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 (1)\FTA-2017-NTD\2021 Annual Data Products\Final Drafts\"/>
    </mc:Choice>
  </mc:AlternateContent>
  <xr:revisionPtr revIDLastSave="0" documentId="13_ncr:1_{1DF17E92-8C6E-4517-8D1A-6B4EF0CBC667}" xr6:coauthVersionLast="47" xr6:coauthVersionMax="47" xr10:uidLastSave="{00000000-0000-0000-0000-000000000000}"/>
  <bookViews>
    <workbookView xWindow="-120" yWindow="-120" windowWidth="29040" windowHeight="15840" tabRatio="768" xr2:uid="{00000000-000D-0000-FFFF-FFFF00000000}"/>
  </bookViews>
  <sheets>
    <sheet name="Read Me" sheetId="4" r:id="rId1"/>
    <sheet name="Data Dictionary" sheetId="5" r:id="rId2"/>
    <sheet name="Maintenance Facilities by Mode" sheetId="1" r:id="rId3"/>
    <sheet name="Facilities by Agency" sheetId="3" r:id="rId4"/>
    <sheet name="Summary Tables" sheetId="2" r:id="rId5"/>
  </sheets>
  <externalReferences>
    <externalReference r:id="rId6"/>
  </externalReferences>
  <definedNames>
    <definedName name="_xlnm._FilterDatabase" localSheetId="3" hidden="1">'Facilities by Agency'!$A$1:$AK$2121</definedName>
    <definedName name="_xlnm._FilterDatabase" localSheetId="2" hidden="1">'Maintenance Facilities by Mode'!$A$1:$AN$3471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3.r4.5">Table1[[#Headers],[VOMS]]</definedName>
    <definedName name="TitleRegion2.e8.r17.5">Table2[[#Headers],[Column1]]</definedName>
    <definedName name="TitleRegion3.c24.r55.5">Table3[[#Headers],[Description]]</definedName>
    <definedName name="TitleRegion4.e59.r68.5">Table4[[#Headers],[Column1]]</definedName>
    <definedName name="TitleRegion5.d75.r131.5">Table5[[#Headers],[State]]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0" i="2" l="1"/>
  <c r="Q40" i="2"/>
  <c r="P40" i="2"/>
  <c r="O40" i="2"/>
  <c r="N40" i="2"/>
  <c r="M40" i="2"/>
  <c r="L40" i="2"/>
  <c r="K40" i="2"/>
  <c r="J40" i="2"/>
  <c r="I40" i="2"/>
  <c r="H40" i="2"/>
  <c r="G40" i="2"/>
  <c r="F40" i="2"/>
  <c r="R39" i="2"/>
  <c r="Q39" i="2"/>
  <c r="P39" i="2"/>
  <c r="O39" i="2"/>
  <c r="N39" i="2"/>
  <c r="M39" i="2"/>
  <c r="L39" i="2"/>
  <c r="K39" i="2"/>
  <c r="J39" i="2"/>
  <c r="I39" i="2"/>
  <c r="H39" i="2"/>
  <c r="G39" i="2"/>
  <c r="F39" i="2"/>
  <c r="AK2186" i="3"/>
  <c r="AK2187" i="3"/>
  <c r="AK2188" i="3"/>
  <c r="AK2189" i="3"/>
  <c r="AK2190" i="3"/>
  <c r="AK2191" i="3"/>
  <c r="AK2192" i="3"/>
  <c r="AK2193" i="3"/>
  <c r="AK2194" i="3"/>
  <c r="AK2195" i="3"/>
  <c r="AK2196" i="3"/>
  <c r="AK2197" i="3"/>
  <c r="AK2198" i="3"/>
  <c r="AK2199" i="3"/>
  <c r="AK2200" i="3"/>
  <c r="AK2201" i="3"/>
  <c r="AK2202" i="3"/>
  <c r="AK2203" i="3"/>
  <c r="AK2204" i="3"/>
  <c r="AK2205" i="3"/>
  <c r="AK2206" i="3"/>
  <c r="AK2207" i="3"/>
  <c r="AK2208" i="3"/>
  <c r="AK2209" i="3"/>
  <c r="AK2210" i="3"/>
  <c r="AK2211" i="3"/>
  <c r="AK2212" i="3"/>
  <c r="AK2213" i="3"/>
  <c r="AK2214" i="3"/>
  <c r="AK2215" i="3"/>
  <c r="AK2216" i="3"/>
  <c r="AK2217" i="3"/>
  <c r="AK2218" i="3"/>
  <c r="AK2219" i="3"/>
  <c r="AK2220" i="3"/>
  <c r="AK2221" i="3"/>
  <c r="AK2222" i="3"/>
  <c r="AK2223" i="3"/>
  <c r="AK2224" i="3"/>
  <c r="AK2225" i="3"/>
  <c r="AK2226" i="3"/>
  <c r="AK2227" i="3"/>
  <c r="AK2228" i="3"/>
  <c r="AK2229" i="3"/>
  <c r="AK2230" i="3"/>
  <c r="AK2231" i="3"/>
  <c r="AK2232" i="3"/>
  <c r="AK2233" i="3"/>
  <c r="AK2234" i="3"/>
  <c r="AN3550" i="1"/>
  <c r="AN3551" i="1"/>
  <c r="AN3552" i="1"/>
  <c r="AN3553" i="1"/>
  <c r="AN3554" i="1"/>
  <c r="AN3555" i="1"/>
  <c r="AN3556" i="1"/>
  <c r="AN3557" i="1"/>
  <c r="AN3558" i="1"/>
  <c r="AN3559" i="1"/>
  <c r="AN3560" i="1"/>
  <c r="AN3561" i="1"/>
  <c r="AN3562" i="1"/>
  <c r="AN3563" i="1"/>
  <c r="AN3564" i="1"/>
  <c r="AN3565" i="1"/>
  <c r="AN3566" i="1"/>
  <c r="AN3567" i="1"/>
  <c r="AN3568" i="1"/>
  <c r="AN3569" i="1"/>
  <c r="AN3570" i="1"/>
  <c r="AN3571" i="1"/>
  <c r="AN3572" i="1"/>
  <c r="AN3573" i="1"/>
  <c r="AN3574" i="1"/>
  <c r="AN3575" i="1"/>
  <c r="AN3576" i="1"/>
  <c r="AN3577" i="1"/>
  <c r="AN3578" i="1"/>
  <c r="AN3579" i="1"/>
  <c r="AN3580" i="1"/>
  <c r="AN3581" i="1"/>
  <c r="AN3582" i="1"/>
  <c r="AN3583" i="1"/>
  <c r="AN3584" i="1"/>
  <c r="AN3585" i="1"/>
  <c r="AN3586" i="1"/>
  <c r="AN3587" i="1"/>
  <c r="AN3588" i="1"/>
  <c r="AN3589" i="1"/>
  <c r="AN3590" i="1"/>
  <c r="AN3591" i="1"/>
  <c r="AN3592" i="1"/>
  <c r="AN3593" i="1"/>
  <c r="AN3594" i="1"/>
  <c r="AN3595" i="1"/>
  <c r="AN3596" i="1"/>
  <c r="AN3597" i="1"/>
  <c r="AN3598" i="1"/>
  <c r="AN3599" i="1"/>
  <c r="AN3600" i="1"/>
  <c r="AN3601" i="1"/>
  <c r="AN3602" i="1"/>
  <c r="AN3603" i="1"/>
  <c r="AN3604" i="1"/>
  <c r="AN3605" i="1"/>
  <c r="AN3606" i="1"/>
  <c r="AN3607" i="1"/>
  <c r="AN3608" i="1"/>
  <c r="AN3609" i="1"/>
  <c r="AN3610" i="1"/>
  <c r="AN3611" i="1"/>
  <c r="AN3612" i="1"/>
  <c r="AN3613" i="1"/>
  <c r="AN3614" i="1"/>
  <c r="AN3615" i="1"/>
  <c r="AN3616" i="1"/>
  <c r="AN3617" i="1"/>
  <c r="AN3618" i="1"/>
  <c r="AN3619" i="1"/>
  <c r="AN3620" i="1"/>
  <c r="AN3621" i="1"/>
  <c r="AN3622" i="1"/>
  <c r="AN3623" i="1"/>
  <c r="AN3624" i="1"/>
  <c r="AN3625" i="1"/>
  <c r="AN3626" i="1"/>
  <c r="AN3627" i="1"/>
  <c r="AN3628" i="1"/>
  <c r="AN3629" i="1"/>
  <c r="AN3630" i="1"/>
  <c r="AN3631" i="1"/>
  <c r="AN3632" i="1"/>
  <c r="AN3633" i="1"/>
  <c r="AN3634" i="1"/>
  <c r="AN3635" i="1"/>
  <c r="AN3636" i="1"/>
  <c r="AN3637" i="1"/>
  <c r="AN3638" i="1"/>
  <c r="AN3639" i="1"/>
  <c r="AN3640" i="1"/>
  <c r="AN3641" i="1"/>
  <c r="AN3642" i="1"/>
  <c r="AN3643" i="1"/>
  <c r="AN3644" i="1"/>
  <c r="AN3645" i="1"/>
  <c r="AN3646" i="1"/>
  <c r="AN3647" i="1"/>
  <c r="AN3648" i="1"/>
  <c r="AN3649" i="1"/>
  <c r="AN3650" i="1"/>
  <c r="AN3651" i="1"/>
  <c r="AN3652" i="1"/>
  <c r="AN3653" i="1"/>
  <c r="AN3654" i="1"/>
  <c r="AN3655" i="1"/>
  <c r="AN3656" i="1"/>
  <c r="AN3657" i="1"/>
  <c r="AN3658" i="1"/>
  <c r="AN3659" i="1"/>
  <c r="AN3660"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N3711" i="1"/>
  <c r="AN3712" i="1"/>
  <c r="AN3713" i="1"/>
  <c r="AN3714" i="1"/>
  <c r="AN3715" i="1"/>
  <c r="AN3716" i="1"/>
  <c r="AN3717" i="1"/>
  <c r="AK2185" i="3"/>
  <c r="AK2184" i="3"/>
  <c r="AK2183" i="3"/>
  <c r="AK2182" i="3"/>
  <c r="AK2181" i="3"/>
  <c r="AK2180" i="3"/>
  <c r="AK2179" i="3"/>
  <c r="AK2178" i="3"/>
  <c r="AK2177" i="3"/>
  <c r="AK2176" i="3"/>
  <c r="AK2175" i="3"/>
  <c r="AK2174" i="3"/>
  <c r="AK2173" i="3"/>
  <c r="AK2172" i="3"/>
  <c r="AK2171" i="3"/>
  <c r="AK2170" i="3"/>
  <c r="AK2169" i="3"/>
  <c r="AK2168" i="3"/>
  <c r="AK2167" i="3"/>
  <c r="AK2166" i="3"/>
  <c r="AK2165" i="3"/>
  <c r="AK2164" i="3"/>
  <c r="AK2163" i="3"/>
  <c r="AK2162" i="3"/>
  <c r="AK2161" i="3"/>
  <c r="AK2160" i="3"/>
  <c r="AK2159" i="3"/>
  <c r="AK2158" i="3"/>
  <c r="AK2157" i="3"/>
  <c r="AK2156" i="3"/>
  <c r="AK2155" i="3"/>
  <c r="AK2154" i="3"/>
  <c r="AK2153" i="3"/>
  <c r="AK2152" i="3"/>
  <c r="AK2151" i="3"/>
  <c r="AK2150" i="3"/>
  <c r="AK2149" i="3"/>
  <c r="AK2148" i="3"/>
  <c r="AK2147" i="3"/>
  <c r="AK2146" i="3"/>
  <c r="AK2145" i="3"/>
  <c r="AK2144" i="3"/>
  <c r="AK2143" i="3"/>
  <c r="AK2142" i="3"/>
  <c r="AK2141" i="3"/>
  <c r="AK2140" i="3"/>
  <c r="AK2139" i="3"/>
  <c r="AK2138" i="3"/>
  <c r="AK2137" i="3"/>
  <c r="AK2136" i="3"/>
  <c r="AK2135" i="3"/>
  <c r="AK2134" i="3"/>
  <c r="AK2133" i="3"/>
  <c r="AK2132" i="3"/>
  <c r="AK2131" i="3"/>
  <c r="AK2130" i="3"/>
  <c r="AK2129" i="3"/>
  <c r="AK2128" i="3"/>
  <c r="AK2127" i="3"/>
  <c r="AK2126" i="3"/>
  <c r="AK2125" i="3"/>
  <c r="AK2124" i="3"/>
  <c r="AK2123" i="3"/>
  <c r="AK2122" i="3"/>
  <c r="AK2121" i="3"/>
  <c r="AK2120" i="3"/>
  <c r="AK2119" i="3"/>
  <c r="AK2118" i="3"/>
  <c r="AK2117" i="3"/>
  <c r="AK2116" i="3"/>
  <c r="AK2115" i="3"/>
  <c r="AK2114" i="3"/>
  <c r="AK2113" i="3"/>
  <c r="AK2112" i="3"/>
  <c r="AK2111" i="3"/>
  <c r="AK2110" i="3"/>
  <c r="AK2109" i="3"/>
  <c r="AK2108" i="3"/>
  <c r="AK2107" i="3"/>
  <c r="AK2106" i="3"/>
  <c r="AK2105" i="3"/>
  <c r="AK2104" i="3"/>
  <c r="AK2103" i="3"/>
  <c r="AK2102" i="3"/>
  <c r="AK2101" i="3"/>
  <c r="AK2100" i="3"/>
  <c r="AK2099" i="3"/>
  <c r="AK2098" i="3"/>
  <c r="AK2097" i="3"/>
  <c r="AK2096" i="3"/>
  <c r="AK2095" i="3"/>
  <c r="AK2094" i="3"/>
  <c r="AK2093" i="3"/>
  <c r="AK2092" i="3"/>
  <c r="AK2091" i="3"/>
  <c r="AK2090" i="3"/>
  <c r="AK2089" i="3"/>
  <c r="AK2088" i="3"/>
  <c r="AK2087" i="3"/>
  <c r="AK2086" i="3"/>
  <c r="AK2085" i="3"/>
  <c r="AK2084" i="3"/>
  <c r="AK2083" i="3"/>
  <c r="AK2082" i="3"/>
  <c r="AK2081" i="3"/>
  <c r="AK2080" i="3"/>
  <c r="AK2079" i="3"/>
  <c r="AK2078" i="3"/>
  <c r="AK2077" i="3"/>
  <c r="AK2076" i="3"/>
  <c r="AK2075" i="3"/>
  <c r="AK2074" i="3"/>
  <c r="AK2073" i="3"/>
  <c r="AK2072" i="3"/>
  <c r="AK2071" i="3"/>
  <c r="AK2070" i="3"/>
  <c r="AK2069" i="3"/>
  <c r="AK2068" i="3"/>
  <c r="AK2067" i="3"/>
  <c r="AK2066" i="3"/>
  <c r="AK2065" i="3"/>
  <c r="AK2064" i="3"/>
  <c r="AK2063" i="3"/>
  <c r="AK2062" i="3"/>
  <c r="AK2061" i="3"/>
  <c r="AK2060" i="3"/>
  <c r="AK2059" i="3"/>
  <c r="AK2058" i="3"/>
  <c r="AK2057" i="3"/>
  <c r="AK2056" i="3"/>
  <c r="AK2055" i="3"/>
  <c r="AK2054" i="3"/>
  <c r="AK2053" i="3"/>
  <c r="AK2052" i="3"/>
  <c r="AK2051" i="3"/>
  <c r="AK2050" i="3"/>
  <c r="AK2049" i="3"/>
  <c r="AK2048" i="3"/>
  <c r="AK2047" i="3"/>
  <c r="AK2046" i="3"/>
  <c r="AK2045" i="3"/>
  <c r="AK2044" i="3"/>
  <c r="AK2043" i="3"/>
  <c r="AK2042" i="3"/>
  <c r="AK2041" i="3"/>
  <c r="AK2040" i="3"/>
  <c r="AK2039" i="3"/>
  <c r="AK2038" i="3"/>
  <c r="AK2037" i="3"/>
  <c r="AK2036" i="3"/>
  <c r="AK2035" i="3"/>
  <c r="AK2034" i="3"/>
  <c r="AK2033" i="3"/>
  <c r="AK2032" i="3"/>
  <c r="AK2031" i="3"/>
  <c r="AK2030" i="3"/>
  <c r="AK2029" i="3"/>
  <c r="AK2028" i="3"/>
  <c r="AK2027" i="3"/>
  <c r="AK2026" i="3"/>
  <c r="AK2025" i="3"/>
  <c r="AK2024" i="3"/>
  <c r="AK2023" i="3"/>
  <c r="AK2022" i="3"/>
  <c r="AK2021" i="3"/>
  <c r="AK2020" i="3"/>
  <c r="AK2019" i="3"/>
  <c r="AK2018" i="3"/>
  <c r="AK2017" i="3"/>
  <c r="AK2016" i="3"/>
  <c r="AK2015" i="3"/>
  <c r="AK2014" i="3"/>
  <c r="AK2013" i="3"/>
  <c r="AK2012" i="3"/>
  <c r="AK2011" i="3"/>
  <c r="AK2010" i="3"/>
  <c r="AK2009" i="3"/>
  <c r="AK2008" i="3"/>
  <c r="AK2007" i="3"/>
  <c r="AK2006" i="3"/>
  <c r="AK2005" i="3"/>
  <c r="AK2004" i="3"/>
  <c r="AK2003" i="3"/>
  <c r="AK2002" i="3"/>
  <c r="AK2001" i="3"/>
  <c r="AK2000" i="3"/>
  <c r="AK1999" i="3"/>
  <c r="AK1998" i="3"/>
  <c r="AK1997" i="3"/>
  <c r="AK1996" i="3"/>
  <c r="AK1995" i="3"/>
  <c r="AK1994" i="3"/>
  <c r="AK1993" i="3"/>
  <c r="AK1992" i="3"/>
  <c r="AK1991" i="3"/>
  <c r="AK1990" i="3"/>
  <c r="AK1989" i="3"/>
  <c r="AK1988" i="3"/>
  <c r="AK1987" i="3"/>
  <c r="AK1986" i="3"/>
  <c r="AK1985" i="3"/>
  <c r="AK1984" i="3"/>
  <c r="AK1983" i="3"/>
  <c r="AK1982" i="3"/>
  <c r="AK1981" i="3"/>
  <c r="AK1980" i="3"/>
  <c r="AK1979" i="3"/>
  <c r="AK1978" i="3"/>
  <c r="AK1977" i="3"/>
  <c r="AK1976" i="3"/>
  <c r="AK1975" i="3"/>
  <c r="AK1974" i="3"/>
  <c r="AK1973" i="3"/>
  <c r="AK1972" i="3"/>
  <c r="AK1971" i="3"/>
  <c r="AK1970" i="3"/>
  <c r="AK1969" i="3"/>
  <c r="AK1968" i="3"/>
  <c r="AK1967" i="3"/>
  <c r="AK1966" i="3"/>
  <c r="AK1965" i="3"/>
  <c r="AK1964" i="3"/>
  <c r="AK1963" i="3"/>
  <c r="AK1962" i="3"/>
  <c r="AK1961" i="3"/>
  <c r="AK1960" i="3"/>
  <c r="AK1959" i="3"/>
  <c r="AK1958" i="3"/>
  <c r="AK1957" i="3"/>
  <c r="AK1956" i="3"/>
  <c r="AK1955" i="3"/>
  <c r="AK1954" i="3"/>
  <c r="AK1953" i="3"/>
  <c r="AK1952" i="3"/>
  <c r="AK1951" i="3"/>
  <c r="AK1950" i="3"/>
  <c r="AK1949" i="3"/>
  <c r="AK1948" i="3"/>
  <c r="AK1947" i="3"/>
  <c r="AK1946" i="3"/>
  <c r="AK1945" i="3"/>
  <c r="AK1944" i="3"/>
  <c r="AK1943" i="3"/>
  <c r="AK1942" i="3"/>
  <c r="AK1941" i="3"/>
  <c r="AK1940" i="3"/>
  <c r="AK1939" i="3"/>
  <c r="AK1938" i="3"/>
  <c r="AK1937" i="3"/>
  <c r="AK1936" i="3"/>
  <c r="AK1935" i="3"/>
  <c r="AK1934" i="3"/>
  <c r="AK1933" i="3"/>
  <c r="AK1932" i="3"/>
  <c r="AK1931" i="3"/>
  <c r="AK1930" i="3"/>
  <c r="AK1929" i="3"/>
  <c r="AK1928" i="3"/>
  <c r="AK1927" i="3"/>
  <c r="AK1926" i="3"/>
  <c r="AK1925" i="3"/>
  <c r="AK1924" i="3"/>
  <c r="AK1923" i="3"/>
  <c r="AK1922" i="3"/>
  <c r="AK1921" i="3"/>
  <c r="AK1920" i="3"/>
  <c r="AK1919" i="3"/>
  <c r="AK1918" i="3"/>
  <c r="AK1917" i="3"/>
  <c r="AK1916" i="3"/>
  <c r="AK1915" i="3"/>
  <c r="AK1914" i="3"/>
  <c r="AK1913" i="3"/>
  <c r="AK1912" i="3"/>
  <c r="AK1911" i="3"/>
  <c r="AK1910" i="3"/>
  <c r="AK1909" i="3"/>
  <c r="AK1908" i="3"/>
  <c r="AK1907" i="3"/>
  <c r="AK1906" i="3"/>
  <c r="AK1905" i="3"/>
  <c r="AK1904" i="3"/>
  <c r="AK1903" i="3"/>
  <c r="AK1902" i="3"/>
  <c r="AK1901" i="3"/>
  <c r="AK1900" i="3"/>
  <c r="AK1899" i="3"/>
  <c r="AK1898" i="3"/>
  <c r="AK1897" i="3"/>
  <c r="AK1896" i="3"/>
  <c r="AK1895" i="3"/>
  <c r="AK1894" i="3"/>
  <c r="AK1893" i="3"/>
  <c r="AK1892" i="3"/>
  <c r="AK1891" i="3"/>
  <c r="AK1890" i="3"/>
  <c r="AK1889" i="3"/>
  <c r="AK1888" i="3"/>
  <c r="AK1887" i="3"/>
  <c r="AK1886" i="3"/>
  <c r="AK1885" i="3"/>
  <c r="AK1884" i="3"/>
  <c r="AK1883" i="3"/>
  <c r="AK1882" i="3"/>
  <c r="AK1881" i="3"/>
  <c r="AK1880" i="3"/>
  <c r="AK1879" i="3"/>
  <c r="AK1878" i="3"/>
  <c r="AK1877" i="3"/>
  <c r="AK1876" i="3"/>
  <c r="AK1875" i="3"/>
  <c r="AK1874" i="3"/>
  <c r="AK1873" i="3"/>
  <c r="AK1872" i="3"/>
  <c r="AK1871" i="3"/>
  <c r="AK1870" i="3"/>
  <c r="AK1869" i="3"/>
  <c r="AK1868" i="3"/>
  <c r="AK1867" i="3"/>
  <c r="AK1866" i="3"/>
  <c r="AK1865" i="3"/>
  <c r="AK1864" i="3"/>
  <c r="AK1863" i="3"/>
  <c r="AK1862" i="3"/>
  <c r="AK1861" i="3"/>
  <c r="AK1860" i="3"/>
  <c r="AK1859" i="3"/>
  <c r="AK1858" i="3"/>
  <c r="AK1857" i="3"/>
  <c r="AK1856" i="3"/>
  <c r="AK1855" i="3"/>
  <c r="AK1854" i="3"/>
  <c r="AK1853" i="3"/>
  <c r="AK1852" i="3"/>
  <c r="AK1851" i="3"/>
  <c r="AK1850" i="3"/>
  <c r="AK1849" i="3"/>
  <c r="AK1848" i="3"/>
  <c r="AK1847" i="3"/>
  <c r="AK1846" i="3"/>
  <c r="AK1845" i="3"/>
  <c r="AK1844" i="3"/>
  <c r="AK1843" i="3"/>
  <c r="AK1842" i="3"/>
  <c r="AK1841" i="3"/>
  <c r="AK1840" i="3"/>
  <c r="AK1839" i="3"/>
  <c r="AK1838" i="3"/>
  <c r="AK1837" i="3"/>
  <c r="AK1836" i="3"/>
  <c r="AK1835" i="3"/>
  <c r="AK1834" i="3"/>
  <c r="AK1833" i="3"/>
  <c r="AK1832" i="3"/>
  <c r="AK1831" i="3"/>
  <c r="AK1830" i="3"/>
  <c r="AK1829" i="3"/>
  <c r="AK1828" i="3"/>
  <c r="AK1827" i="3"/>
  <c r="AK1826" i="3"/>
  <c r="AK1825" i="3"/>
  <c r="AK1824" i="3"/>
  <c r="AK1823" i="3"/>
  <c r="AK1822" i="3"/>
  <c r="AK1821" i="3"/>
  <c r="AK1820" i="3"/>
  <c r="AK1819" i="3"/>
  <c r="AK1818" i="3"/>
  <c r="AK1817" i="3"/>
  <c r="AK1816" i="3"/>
  <c r="AK1815" i="3"/>
  <c r="AK1814" i="3"/>
  <c r="AK1813" i="3"/>
  <c r="AK1812" i="3"/>
  <c r="AK1811" i="3"/>
  <c r="AK1810" i="3"/>
  <c r="AK1809" i="3"/>
  <c r="AK1808" i="3"/>
  <c r="AK1807" i="3"/>
  <c r="AK1806" i="3"/>
  <c r="AK1805" i="3"/>
  <c r="AK1804" i="3"/>
  <c r="AK1803" i="3"/>
  <c r="AK1802" i="3"/>
  <c r="AK1801" i="3"/>
  <c r="AK1800" i="3"/>
  <c r="AK1799" i="3"/>
  <c r="AK1798" i="3"/>
  <c r="AK1797" i="3"/>
  <c r="AK1796" i="3"/>
  <c r="AK1795" i="3"/>
  <c r="AK1794" i="3"/>
  <c r="AK1793" i="3"/>
  <c r="AK1792" i="3"/>
  <c r="AK1791" i="3"/>
  <c r="AK1790" i="3"/>
  <c r="AK1789" i="3"/>
  <c r="AK1788" i="3"/>
  <c r="AK1787" i="3"/>
  <c r="AK1786" i="3"/>
  <c r="AK1785" i="3"/>
  <c r="AK1784" i="3"/>
  <c r="AK1783" i="3"/>
  <c r="AK1782" i="3"/>
  <c r="AK1781" i="3"/>
  <c r="AK1780" i="3"/>
  <c r="AK1779" i="3"/>
  <c r="AK1778" i="3"/>
  <c r="AK1777" i="3"/>
  <c r="AK1776" i="3"/>
  <c r="AK1775" i="3"/>
  <c r="AK1774" i="3"/>
  <c r="AK1773" i="3"/>
  <c r="AK1772" i="3"/>
  <c r="AK1771" i="3"/>
  <c r="AK1770" i="3"/>
  <c r="AK1769" i="3"/>
  <c r="AK1768" i="3"/>
  <c r="AK1767" i="3"/>
  <c r="AK1766" i="3"/>
  <c r="AK1765" i="3"/>
  <c r="AK1764" i="3"/>
  <c r="AK1763" i="3"/>
  <c r="AK1762" i="3"/>
  <c r="AK1761" i="3"/>
  <c r="AK1760" i="3"/>
  <c r="AK1759" i="3"/>
  <c r="AK1758" i="3"/>
  <c r="AK1757" i="3"/>
  <c r="AK1756" i="3"/>
  <c r="AK1755" i="3"/>
  <c r="AK1754" i="3"/>
  <c r="AK1753" i="3"/>
  <c r="AK1752" i="3"/>
  <c r="AK1751" i="3"/>
  <c r="AK1750" i="3"/>
  <c r="AK1749" i="3"/>
  <c r="AK1748" i="3"/>
  <c r="AK1747" i="3"/>
  <c r="AK1746" i="3"/>
  <c r="AK1745" i="3"/>
  <c r="AK1744" i="3"/>
  <c r="AK1743" i="3"/>
  <c r="AK1742" i="3"/>
  <c r="AK1741" i="3"/>
  <c r="AK1740" i="3"/>
  <c r="AK1739" i="3"/>
  <c r="AK1738" i="3"/>
  <c r="AK1737" i="3"/>
  <c r="AK1736" i="3"/>
  <c r="AK1735" i="3"/>
  <c r="AK1734" i="3"/>
  <c r="AK1733" i="3"/>
  <c r="AK1732" i="3"/>
  <c r="AK1731" i="3"/>
  <c r="AK1730" i="3"/>
  <c r="AK1729" i="3"/>
  <c r="AK1728" i="3"/>
  <c r="AK1727" i="3"/>
  <c r="AK1726" i="3"/>
  <c r="AK1725" i="3"/>
  <c r="AK1724" i="3"/>
  <c r="AK1723" i="3"/>
  <c r="AK1722" i="3"/>
  <c r="AK1721" i="3"/>
  <c r="AK1720" i="3"/>
  <c r="AK1719" i="3"/>
  <c r="AK1718" i="3"/>
  <c r="AK1717" i="3"/>
  <c r="AK1716" i="3"/>
  <c r="AK1715" i="3"/>
  <c r="AK1714" i="3"/>
  <c r="AK1713" i="3"/>
  <c r="AK1712" i="3"/>
  <c r="AK1711" i="3"/>
  <c r="AK1710" i="3"/>
  <c r="AK1709" i="3"/>
  <c r="AK1708" i="3"/>
  <c r="AK1707" i="3"/>
  <c r="AK1706" i="3"/>
  <c r="AK1705" i="3"/>
  <c r="AK1704" i="3"/>
  <c r="AK1703" i="3"/>
  <c r="AK1702" i="3"/>
  <c r="AK1701" i="3"/>
  <c r="AK1700" i="3"/>
  <c r="AK1699" i="3"/>
  <c r="AK1698" i="3"/>
  <c r="AK1697" i="3"/>
  <c r="AK1696" i="3"/>
  <c r="AK1695" i="3"/>
  <c r="AK1694" i="3"/>
  <c r="AK1693" i="3"/>
  <c r="AK1692" i="3"/>
  <c r="AK1691" i="3"/>
  <c r="AK1690" i="3"/>
  <c r="AK1689" i="3"/>
  <c r="AK1688" i="3"/>
  <c r="AK1687" i="3"/>
  <c r="AK1686" i="3"/>
  <c r="AK1685" i="3"/>
  <c r="AK1684" i="3"/>
  <c r="AK1683" i="3"/>
  <c r="AK1682" i="3"/>
  <c r="AK1681" i="3"/>
  <c r="AK1680" i="3"/>
  <c r="AK1679" i="3"/>
  <c r="AK1678" i="3"/>
  <c r="AK1677" i="3"/>
  <c r="AK1676" i="3"/>
  <c r="AK1675" i="3"/>
  <c r="AK1674" i="3"/>
  <c r="AK1673" i="3"/>
  <c r="AK1672" i="3"/>
  <c r="AK1671" i="3"/>
  <c r="AK1670" i="3"/>
  <c r="AK1669" i="3"/>
  <c r="AK1668" i="3"/>
  <c r="AK1667" i="3"/>
  <c r="AK1666" i="3"/>
  <c r="AK1665" i="3"/>
  <c r="AK1664" i="3"/>
  <c r="AK1663" i="3"/>
  <c r="AK1662" i="3"/>
  <c r="AK1661" i="3"/>
  <c r="AK1660" i="3"/>
  <c r="AK1659" i="3"/>
  <c r="AK1658" i="3"/>
  <c r="AK1657" i="3"/>
  <c r="AK1656" i="3"/>
  <c r="AK1655" i="3"/>
  <c r="AK1654" i="3"/>
  <c r="AK1653" i="3"/>
  <c r="AK1652" i="3"/>
  <c r="AK1651" i="3"/>
  <c r="AK1650" i="3"/>
  <c r="AK1649" i="3"/>
  <c r="AK1648" i="3"/>
  <c r="AK1647" i="3"/>
  <c r="AK1646" i="3"/>
  <c r="AK1645" i="3"/>
  <c r="AK1644" i="3"/>
  <c r="AK1643" i="3"/>
  <c r="AK1642" i="3"/>
  <c r="AK1641" i="3"/>
  <c r="AK1640" i="3"/>
  <c r="AK1639" i="3"/>
  <c r="AK1638" i="3"/>
  <c r="AK1637" i="3"/>
  <c r="AK1636" i="3"/>
  <c r="AK1635" i="3"/>
  <c r="AK1634" i="3"/>
  <c r="AK1633" i="3"/>
  <c r="AK1632" i="3"/>
  <c r="AK1631" i="3"/>
  <c r="AK1630" i="3"/>
  <c r="AK1629" i="3"/>
  <c r="AK1628" i="3"/>
  <c r="AK1627" i="3"/>
  <c r="AK1626" i="3"/>
  <c r="AK1625" i="3"/>
  <c r="AK1624" i="3"/>
  <c r="AK1623" i="3"/>
  <c r="AK1622" i="3"/>
  <c r="AK1621" i="3"/>
  <c r="AK1620" i="3"/>
  <c r="AK1619" i="3"/>
  <c r="AK1618" i="3"/>
  <c r="AK1617" i="3"/>
  <c r="AK1616" i="3"/>
  <c r="AK1615" i="3"/>
  <c r="AK1614" i="3"/>
  <c r="AK1613" i="3"/>
  <c r="AK1612" i="3"/>
  <c r="AK1611" i="3"/>
  <c r="AK1610" i="3"/>
  <c r="AK1609" i="3"/>
  <c r="AK1608" i="3"/>
  <c r="AK1607" i="3"/>
  <c r="AK1606" i="3"/>
  <c r="AK1605" i="3"/>
  <c r="AK1604" i="3"/>
  <c r="AK1603" i="3"/>
  <c r="AK1602" i="3"/>
  <c r="AK1601" i="3"/>
  <c r="AK1600" i="3"/>
  <c r="AK1599" i="3"/>
  <c r="AK1598" i="3"/>
  <c r="AK1597" i="3"/>
  <c r="AK1596" i="3"/>
  <c r="AK1595" i="3"/>
  <c r="AK1594" i="3"/>
  <c r="AK1593" i="3"/>
  <c r="AK1592" i="3"/>
  <c r="AK1591" i="3"/>
  <c r="AK1590" i="3"/>
  <c r="AK1589" i="3"/>
  <c r="AK1588" i="3"/>
  <c r="AK1587" i="3"/>
  <c r="AK1586" i="3"/>
  <c r="AK1585" i="3"/>
  <c r="AK1584" i="3"/>
  <c r="AK1583" i="3"/>
  <c r="AK1582" i="3"/>
  <c r="AK1581" i="3"/>
  <c r="AK1580" i="3"/>
  <c r="AK1579" i="3"/>
  <c r="AK1578" i="3"/>
  <c r="AK1577" i="3"/>
  <c r="AK1576" i="3"/>
  <c r="AK1575" i="3"/>
  <c r="AK1574" i="3"/>
  <c r="AK1573" i="3"/>
  <c r="AK1572" i="3"/>
  <c r="AK1571" i="3"/>
  <c r="AK1570" i="3"/>
  <c r="AK1569" i="3"/>
  <c r="AK1568" i="3"/>
  <c r="AK1567" i="3"/>
  <c r="AK1566" i="3"/>
  <c r="AK1565" i="3"/>
  <c r="AK1564" i="3"/>
  <c r="AK1563" i="3"/>
  <c r="AK1562" i="3"/>
  <c r="AK1561" i="3"/>
  <c r="AK1560" i="3"/>
  <c r="AK1559" i="3"/>
  <c r="AK1558" i="3"/>
  <c r="AK1557" i="3"/>
  <c r="AK1556" i="3"/>
  <c r="AK1555" i="3"/>
  <c r="AK1554" i="3"/>
  <c r="AK1553" i="3"/>
  <c r="AK1552" i="3"/>
  <c r="AK1551" i="3"/>
  <c r="AK1550" i="3"/>
  <c r="AK1549" i="3"/>
  <c r="AK1548" i="3"/>
  <c r="AK1547" i="3"/>
  <c r="AK1546" i="3"/>
  <c r="AK1545" i="3"/>
  <c r="AK1544" i="3"/>
  <c r="AK1543" i="3"/>
  <c r="AK1542" i="3"/>
  <c r="AK1541" i="3"/>
  <c r="AK1540" i="3"/>
  <c r="AK1539" i="3"/>
  <c r="AK1538" i="3"/>
  <c r="AK1537" i="3"/>
  <c r="AK1536" i="3"/>
  <c r="AK1535" i="3"/>
  <c r="AK1534" i="3"/>
  <c r="AK1533" i="3"/>
  <c r="AK1532" i="3"/>
  <c r="AK1531" i="3"/>
  <c r="AK1530" i="3"/>
  <c r="AK1529" i="3"/>
  <c r="AK1528" i="3"/>
  <c r="AK1527" i="3"/>
  <c r="AK1526" i="3"/>
  <c r="AK1525" i="3"/>
  <c r="AK1524" i="3"/>
  <c r="AK1523" i="3"/>
  <c r="AK1522" i="3"/>
  <c r="AK1521" i="3"/>
  <c r="AK1520" i="3"/>
  <c r="AK1519" i="3"/>
  <c r="AK1518" i="3"/>
  <c r="AK1517" i="3"/>
  <c r="AK1516" i="3"/>
  <c r="AK1515" i="3"/>
  <c r="AK1514" i="3"/>
  <c r="AK1513" i="3"/>
  <c r="AK1512" i="3"/>
  <c r="AK1511" i="3"/>
  <c r="AK1510" i="3"/>
  <c r="AK1509" i="3"/>
  <c r="AK1508" i="3"/>
  <c r="AK1507" i="3"/>
  <c r="AK1506" i="3"/>
  <c r="AK1505" i="3"/>
  <c r="AK1504" i="3"/>
  <c r="AK1503" i="3"/>
  <c r="AK1502" i="3"/>
  <c r="AK1501" i="3"/>
  <c r="AK1500" i="3"/>
  <c r="AK1499" i="3"/>
  <c r="AK1498" i="3"/>
  <c r="AK1497" i="3"/>
  <c r="AK1496" i="3"/>
  <c r="AK1495" i="3"/>
  <c r="AK1494" i="3"/>
  <c r="AK1493" i="3"/>
  <c r="AK1492" i="3"/>
  <c r="AK1491" i="3"/>
  <c r="AK1490" i="3"/>
  <c r="AK1489" i="3"/>
  <c r="AK1488" i="3"/>
  <c r="AK1487" i="3"/>
  <c r="AK1486" i="3"/>
  <c r="AK1485" i="3"/>
  <c r="AK1484" i="3"/>
  <c r="AK1483" i="3"/>
  <c r="AK1482" i="3"/>
  <c r="AK1481" i="3"/>
  <c r="AK1480" i="3"/>
  <c r="AK1479" i="3"/>
  <c r="AK1478" i="3"/>
  <c r="AK1477" i="3"/>
  <c r="AK1476" i="3"/>
  <c r="AK1475" i="3"/>
  <c r="AK1474" i="3"/>
  <c r="AK1473" i="3"/>
  <c r="AK1472" i="3"/>
  <c r="AK1471" i="3"/>
  <c r="AK1470" i="3"/>
  <c r="AK1469" i="3"/>
  <c r="AK1468" i="3"/>
  <c r="AK1467" i="3"/>
  <c r="AK1466" i="3"/>
  <c r="AK1465" i="3"/>
  <c r="AK1464" i="3"/>
  <c r="AK1463" i="3"/>
  <c r="AK1462" i="3"/>
  <c r="AK1461" i="3"/>
  <c r="AK1460" i="3"/>
  <c r="AK1459" i="3"/>
  <c r="AK1458" i="3"/>
  <c r="AK1457" i="3"/>
  <c r="AK1456" i="3"/>
  <c r="AK1455" i="3"/>
  <c r="AK1454" i="3"/>
  <c r="AK1453" i="3"/>
  <c r="AK1452" i="3"/>
  <c r="AK1451" i="3"/>
  <c r="AK1450" i="3"/>
  <c r="AK1449" i="3"/>
  <c r="AK1448" i="3"/>
  <c r="AK1447" i="3"/>
  <c r="AK1446" i="3"/>
  <c r="AK1445" i="3"/>
  <c r="AK1444" i="3"/>
  <c r="AK1443" i="3"/>
  <c r="AK1442" i="3"/>
  <c r="AK1441" i="3"/>
  <c r="AK1440" i="3"/>
  <c r="AK1439" i="3"/>
  <c r="AK1438" i="3"/>
  <c r="AK1437" i="3"/>
  <c r="AK1436" i="3"/>
  <c r="AK1435" i="3"/>
  <c r="AK1434" i="3"/>
  <c r="AK1433" i="3"/>
  <c r="AK1432" i="3"/>
  <c r="AK1431" i="3"/>
  <c r="AK1430" i="3"/>
  <c r="AK1429" i="3"/>
  <c r="AK1428" i="3"/>
  <c r="AK1427" i="3"/>
  <c r="AK1426" i="3"/>
  <c r="AK1425" i="3"/>
  <c r="AK1424" i="3"/>
  <c r="AK1423" i="3"/>
  <c r="AK1422" i="3"/>
  <c r="AK1421" i="3"/>
  <c r="AK1420" i="3"/>
  <c r="AK1419" i="3"/>
  <c r="AK1418" i="3"/>
  <c r="AK1417" i="3"/>
  <c r="AK1416" i="3"/>
  <c r="AK1415" i="3"/>
  <c r="AK1414" i="3"/>
  <c r="AK1413" i="3"/>
  <c r="AK1412" i="3"/>
  <c r="AK1411" i="3"/>
  <c r="AK1410" i="3"/>
  <c r="AK1409" i="3"/>
  <c r="AK1408" i="3"/>
  <c r="AK1407" i="3"/>
  <c r="AK1406" i="3"/>
  <c r="AK1405" i="3"/>
  <c r="AK1404" i="3"/>
  <c r="AK1403" i="3"/>
  <c r="AK1402" i="3"/>
  <c r="AK1401" i="3"/>
  <c r="AK1400" i="3"/>
  <c r="AK1399" i="3"/>
  <c r="AK1398" i="3"/>
  <c r="AK1397" i="3"/>
  <c r="AK1396" i="3"/>
  <c r="AK1395" i="3"/>
  <c r="AK1394" i="3"/>
  <c r="AK1393" i="3"/>
  <c r="AK1392" i="3"/>
  <c r="AK1391" i="3"/>
  <c r="AK1390" i="3"/>
  <c r="AK1389" i="3"/>
  <c r="AK1388" i="3"/>
  <c r="AK1387" i="3"/>
  <c r="AK1386" i="3"/>
  <c r="AK1385" i="3"/>
  <c r="AK1384" i="3"/>
  <c r="AK1383" i="3"/>
  <c r="AK1382" i="3"/>
  <c r="AK1381" i="3"/>
  <c r="AK1380" i="3"/>
  <c r="AK1379" i="3"/>
  <c r="AK1378" i="3"/>
  <c r="AK1377" i="3"/>
  <c r="AK1376" i="3"/>
  <c r="AK1375" i="3"/>
  <c r="AK1374" i="3"/>
  <c r="AK1373" i="3"/>
  <c r="AK1372" i="3"/>
  <c r="AK1371" i="3"/>
  <c r="AK1370" i="3"/>
  <c r="AK1369" i="3"/>
  <c r="AK1368" i="3"/>
  <c r="AK1367" i="3"/>
  <c r="AK1366" i="3"/>
  <c r="AK1365" i="3"/>
  <c r="AK1364" i="3"/>
  <c r="AK1363" i="3"/>
  <c r="AK1362" i="3"/>
  <c r="AK1361" i="3"/>
  <c r="AK1360" i="3"/>
  <c r="AK1359" i="3"/>
  <c r="AK1358" i="3"/>
  <c r="AK1357" i="3"/>
  <c r="AK1356" i="3"/>
  <c r="AK1355" i="3"/>
  <c r="AK1354" i="3"/>
  <c r="AK1353" i="3"/>
  <c r="AK1352" i="3"/>
  <c r="AK1351" i="3"/>
  <c r="AK1350" i="3"/>
  <c r="AK1349" i="3"/>
  <c r="AK1348" i="3"/>
  <c r="AK1347" i="3"/>
  <c r="AK1346" i="3"/>
  <c r="AK1345" i="3"/>
  <c r="AK1344" i="3"/>
  <c r="AK1343" i="3"/>
  <c r="AK1342" i="3"/>
  <c r="AK1341" i="3"/>
  <c r="AK1340" i="3"/>
  <c r="AK1339" i="3"/>
  <c r="AK1338" i="3"/>
  <c r="AK1337" i="3"/>
  <c r="AK1336" i="3"/>
  <c r="AK1335" i="3"/>
  <c r="AK1334" i="3"/>
  <c r="AK1333" i="3"/>
  <c r="AK1332" i="3"/>
  <c r="AK1331" i="3"/>
  <c r="AK1330" i="3"/>
  <c r="AK1329" i="3"/>
  <c r="AK1328" i="3"/>
  <c r="AK1327" i="3"/>
  <c r="AK1326" i="3"/>
  <c r="AK1325" i="3"/>
  <c r="AK1324" i="3"/>
  <c r="AK1323" i="3"/>
  <c r="AK1322" i="3"/>
  <c r="AK1321" i="3"/>
  <c r="AK1320" i="3"/>
  <c r="AK1319" i="3"/>
  <c r="AK1318" i="3"/>
  <c r="AK1317" i="3"/>
  <c r="AK1316" i="3"/>
  <c r="AK1315" i="3"/>
  <c r="AK1314" i="3"/>
  <c r="AK1313" i="3"/>
  <c r="AK1312" i="3"/>
  <c r="AK1311" i="3"/>
  <c r="AK1310" i="3"/>
  <c r="AK1309" i="3"/>
  <c r="AK1308" i="3"/>
  <c r="AK1307" i="3"/>
  <c r="AK1306" i="3"/>
  <c r="AK1305" i="3"/>
  <c r="AK1304" i="3"/>
  <c r="AK1303" i="3"/>
  <c r="AK1302" i="3"/>
  <c r="AK1301" i="3"/>
  <c r="AK1300" i="3"/>
  <c r="AK1299" i="3"/>
  <c r="AK1298" i="3"/>
  <c r="AK1297" i="3"/>
  <c r="AK1296" i="3"/>
  <c r="AK1295" i="3"/>
  <c r="AK1294" i="3"/>
  <c r="AK1293" i="3"/>
  <c r="AK1292" i="3"/>
  <c r="AK1291" i="3"/>
  <c r="AK1290" i="3"/>
  <c r="AK1289" i="3"/>
  <c r="AK1288" i="3"/>
  <c r="AK1287" i="3"/>
  <c r="AK1286" i="3"/>
  <c r="AK1285" i="3"/>
  <c r="AK1284" i="3"/>
  <c r="AK1283" i="3"/>
  <c r="AK1282" i="3"/>
  <c r="AK1281" i="3"/>
  <c r="AK1280" i="3"/>
  <c r="AK1279" i="3"/>
  <c r="AK1278" i="3"/>
  <c r="AK1277" i="3"/>
  <c r="AK1276" i="3"/>
  <c r="AK1275" i="3"/>
  <c r="AK1274" i="3"/>
  <c r="AK1273" i="3"/>
  <c r="AK1272" i="3"/>
  <c r="AK1271" i="3"/>
  <c r="AK1270" i="3"/>
  <c r="AK1269" i="3"/>
  <c r="AK1268" i="3"/>
  <c r="AK1267" i="3"/>
  <c r="AK1266" i="3"/>
  <c r="AK1265" i="3"/>
  <c r="AK1264" i="3"/>
  <c r="AK1263" i="3"/>
  <c r="AK1262" i="3"/>
  <c r="AK1261" i="3"/>
  <c r="AK1260" i="3"/>
  <c r="AK1259" i="3"/>
  <c r="AK1258" i="3"/>
  <c r="AK1257" i="3"/>
  <c r="AK1256" i="3"/>
  <c r="AK1255" i="3"/>
  <c r="AK1254" i="3"/>
  <c r="AK1253" i="3"/>
  <c r="AK1252" i="3"/>
  <c r="AK1251" i="3"/>
  <c r="AK1250" i="3"/>
  <c r="AK1249" i="3"/>
  <c r="AK1248" i="3"/>
  <c r="AK1247" i="3"/>
  <c r="AK1246" i="3"/>
  <c r="AK1245" i="3"/>
  <c r="AK1244" i="3"/>
  <c r="AK1243" i="3"/>
  <c r="AK1242" i="3"/>
  <c r="AK1241" i="3"/>
  <c r="AK1240" i="3"/>
  <c r="AK1239" i="3"/>
  <c r="AK1238" i="3"/>
  <c r="AK1237" i="3"/>
  <c r="AK1236" i="3"/>
  <c r="AK1235" i="3"/>
  <c r="AK1234" i="3"/>
  <c r="AK1233" i="3"/>
  <c r="AK1232" i="3"/>
  <c r="AK1231" i="3"/>
  <c r="AK1230" i="3"/>
  <c r="AK1229" i="3"/>
  <c r="AK1228" i="3"/>
  <c r="AK1227" i="3"/>
  <c r="AK1226" i="3"/>
  <c r="AK1225" i="3"/>
  <c r="AK1224" i="3"/>
  <c r="AK1223" i="3"/>
  <c r="AK1222" i="3"/>
  <c r="AK1221" i="3"/>
  <c r="AK1220" i="3"/>
  <c r="AK1219" i="3"/>
  <c r="AK1218" i="3"/>
  <c r="AK1217" i="3"/>
  <c r="AK1216" i="3"/>
  <c r="AK1215" i="3"/>
  <c r="AK1214" i="3"/>
  <c r="AK1213" i="3"/>
  <c r="AK1212" i="3"/>
  <c r="AK1211" i="3"/>
  <c r="AK1210" i="3"/>
  <c r="AK1209" i="3"/>
  <c r="AK1208" i="3"/>
  <c r="AK1207" i="3"/>
  <c r="AK1206" i="3"/>
  <c r="AK1205" i="3"/>
  <c r="AK1204" i="3"/>
  <c r="AK1203" i="3"/>
  <c r="AK1202" i="3"/>
  <c r="AK1201" i="3"/>
  <c r="AK1200" i="3"/>
  <c r="AK1199" i="3"/>
  <c r="AK1198" i="3"/>
  <c r="AK1197" i="3"/>
  <c r="AK1196" i="3"/>
  <c r="AK1195" i="3"/>
  <c r="AK1194" i="3"/>
  <c r="AK1193" i="3"/>
  <c r="AK1192" i="3"/>
  <c r="AK1191" i="3"/>
  <c r="AK1190" i="3"/>
  <c r="AK1189" i="3"/>
  <c r="AK1188" i="3"/>
  <c r="AK1187" i="3"/>
  <c r="AK1186" i="3"/>
  <c r="AK1185" i="3"/>
  <c r="AK1184" i="3"/>
  <c r="AK1183" i="3"/>
  <c r="AK1182" i="3"/>
  <c r="AK1181" i="3"/>
  <c r="AK1180" i="3"/>
  <c r="AK1179" i="3"/>
  <c r="AK1178" i="3"/>
  <c r="AK1177" i="3"/>
  <c r="AK1176" i="3"/>
  <c r="AK1175" i="3"/>
  <c r="AK1174" i="3"/>
  <c r="AK1173" i="3"/>
  <c r="AK1172" i="3"/>
  <c r="AK1171" i="3"/>
  <c r="AK1170" i="3"/>
  <c r="AK1169" i="3"/>
  <c r="AK1168" i="3"/>
  <c r="AK1167" i="3"/>
  <c r="AK1166" i="3"/>
  <c r="AK1165" i="3"/>
  <c r="AK1164" i="3"/>
  <c r="AK1163" i="3"/>
  <c r="AK1162" i="3"/>
  <c r="AK1161" i="3"/>
  <c r="AK1160" i="3"/>
  <c r="AK1159" i="3"/>
  <c r="AK1158" i="3"/>
  <c r="AK1157" i="3"/>
  <c r="AK1156" i="3"/>
  <c r="AK1155" i="3"/>
  <c r="AK1154" i="3"/>
  <c r="AK1153" i="3"/>
  <c r="AK1152" i="3"/>
  <c r="AK1151" i="3"/>
  <c r="AK1150" i="3"/>
  <c r="AK1149" i="3"/>
  <c r="AK1148" i="3"/>
  <c r="AK1147" i="3"/>
  <c r="AK1146" i="3"/>
  <c r="AK1145" i="3"/>
  <c r="AK1144" i="3"/>
  <c r="AK1143" i="3"/>
  <c r="AK1142" i="3"/>
  <c r="AK1141" i="3"/>
  <c r="AK1140" i="3"/>
  <c r="AK1139" i="3"/>
  <c r="AK1138" i="3"/>
  <c r="AK1137" i="3"/>
  <c r="AK1136" i="3"/>
  <c r="AK1135" i="3"/>
  <c r="AK1134" i="3"/>
  <c r="AK1133" i="3"/>
  <c r="AK1132" i="3"/>
  <c r="AK1131" i="3"/>
  <c r="AK1130" i="3"/>
  <c r="AK1129" i="3"/>
  <c r="AK1128" i="3"/>
  <c r="AK1127" i="3"/>
  <c r="AK1126" i="3"/>
  <c r="AK1125" i="3"/>
  <c r="AK1124" i="3"/>
  <c r="AK1123" i="3"/>
  <c r="AK1122" i="3"/>
  <c r="AK1121" i="3"/>
  <c r="AK1120" i="3"/>
  <c r="AK1119" i="3"/>
  <c r="AK1118" i="3"/>
  <c r="AK1117" i="3"/>
  <c r="AK1116" i="3"/>
  <c r="AK1115" i="3"/>
  <c r="AK1114" i="3"/>
  <c r="AK1113" i="3"/>
  <c r="AK1112" i="3"/>
  <c r="AK1111" i="3"/>
  <c r="AK1110" i="3"/>
  <c r="AK1109" i="3"/>
  <c r="AK1108" i="3"/>
  <c r="AK1107" i="3"/>
  <c r="AK1106" i="3"/>
  <c r="AK1105" i="3"/>
  <c r="AK1104" i="3"/>
  <c r="AK1103" i="3"/>
  <c r="AK1102" i="3"/>
  <c r="AK1101" i="3"/>
  <c r="AK1100" i="3"/>
  <c r="AK1099" i="3"/>
  <c r="AK1098" i="3"/>
  <c r="AK1097" i="3"/>
  <c r="AK1096" i="3"/>
  <c r="AK1095" i="3"/>
  <c r="AK1094" i="3"/>
  <c r="AK1093" i="3"/>
  <c r="AK1092" i="3"/>
  <c r="AK1091" i="3"/>
  <c r="AK1090" i="3"/>
  <c r="AK1089" i="3"/>
  <c r="AK1088" i="3"/>
  <c r="AK1087" i="3"/>
  <c r="AK1086" i="3"/>
  <c r="AK1085" i="3"/>
  <c r="AK1084" i="3"/>
  <c r="AK1083" i="3"/>
  <c r="AK1082" i="3"/>
  <c r="AK1081" i="3"/>
  <c r="AK1080" i="3"/>
  <c r="AK1079" i="3"/>
  <c r="AK1078" i="3"/>
  <c r="AK1077" i="3"/>
  <c r="AK1076" i="3"/>
  <c r="AK1075" i="3"/>
  <c r="AK1074" i="3"/>
  <c r="AK1073" i="3"/>
  <c r="AK1072" i="3"/>
  <c r="AK1071" i="3"/>
  <c r="AK1070" i="3"/>
  <c r="AK1069" i="3"/>
  <c r="AK1068" i="3"/>
  <c r="AK1067" i="3"/>
  <c r="AK1066" i="3"/>
  <c r="AK1065" i="3"/>
  <c r="AK1064" i="3"/>
  <c r="AK1063" i="3"/>
  <c r="AK1062" i="3"/>
  <c r="AK1061" i="3"/>
  <c r="AK1060" i="3"/>
  <c r="AK1059" i="3"/>
  <c r="AK1058" i="3"/>
  <c r="AK1057" i="3"/>
  <c r="AK1056" i="3"/>
  <c r="AK1055" i="3"/>
  <c r="AK1054" i="3"/>
  <c r="AK1053" i="3"/>
  <c r="AK1052" i="3"/>
  <c r="AK1051" i="3"/>
  <c r="AK1050" i="3"/>
  <c r="AK1049" i="3"/>
  <c r="AK1048" i="3"/>
  <c r="AK1047" i="3"/>
  <c r="AK1046" i="3"/>
  <c r="AK1045" i="3"/>
  <c r="AK1044" i="3"/>
  <c r="AK1043" i="3"/>
  <c r="AK1042" i="3"/>
  <c r="AK1041" i="3"/>
  <c r="AK1040" i="3"/>
  <c r="AK1039" i="3"/>
  <c r="AK1038" i="3"/>
  <c r="AK1037" i="3"/>
  <c r="AK1036" i="3"/>
  <c r="AK1035" i="3"/>
  <c r="AK1034" i="3"/>
  <c r="AK1033" i="3"/>
  <c r="AK1032" i="3"/>
  <c r="AK1031" i="3"/>
  <c r="AK1030" i="3"/>
  <c r="AK1029" i="3"/>
  <c r="AK1028" i="3"/>
  <c r="AK1027" i="3"/>
  <c r="AK1026" i="3"/>
  <c r="AK1025" i="3"/>
  <c r="AK1024" i="3"/>
  <c r="AK1023" i="3"/>
  <c r="AK1022" i="3"/>
  <c r="AK1021" i="3"/>
  <c r="AK1020" i="3"/>
  <c r="AK1019" i="3"/>
  <c r="AK1018" i="3"/>
  <c r="AK1017" i="3"/>
  <c r="AK1016" i="3"/>
  <c r="AK1015" i="3"/>
  <c r="AK1014" i="3"/>
  <c r="AK1013" i="3"/>
  <c r="AK1012" i="3"/>
  <c r="AK1011" i="3"/>
  <c r="AK1010" i="3"/>
  <c r="AK1009" i="3"/>
  <c r="AK1008" i="3"/>
  <c r="AK1007" i="3"/>
  <c r="AK1006" i="3"/>
  <c r="AK1005" i="3"/>
  <c r="AK1004" i="3"/>
  <c r="AK1003" i="3"/>
  <c r="AK1002" i="3"/>
  <c r="AK1001" i="3"/>
  <c r="AK1000" i="3"/>
  <c r="AK999" i="3"/>
  <c r="AK998" i="3"/>
  <c r="AK997" i="3"/>
  <c r="AK996" i="3"/>
  <c r="AK995" i="3"/>
  <c r="AK994" i="3"/>
  <c r="AK993" i="3"/>
  <c r="AK992" i="3"/>
  <c r="AK991" i="3"/>
  <c r="AK990" i="3"/>
  <c r="AK989" i="3"/>
  <c r="AK988" i="3"/>
  <c r="AK987" i="3"/>
  <c r="AK986" i="3"/>
  <c r="AK985" i="3"/>
  <c r="AK984" i="3"/>
  <c r="AK983" i="3"/>
  <c r="AK982" i="3"/>
  <c r="AK981" i="3"/>
  <c r="AK980" i="3"/>
  <c r="AK979" i="3"/>
  <c r="AK978" i="3"/>
  <c r="AK977" i="3"/>
  <c r="AK976" i="3"/>
  <c r="AK975" i="3"/>
  <c r="AK974" i="3"/>
  <c r="AK973" i="3"/>
  <c r="AK972" i="3"/>
  <c r="AK971" i="3"/>
  <c r="AK970" i="3"/>
  <c r="AK969" i="3"/>
  <c r="AK968" i="3"/>
  <c r="AK967" i="3"/>
  <c r="AK966" i="3"/>
  <c r="AK965" i="3"/>
  <c r="AK964" i="3"/>
  <c r="AK963" i="3"/>
  <c r="AK962" i="3"/>
  <c r="AK961" i="3"/>
  <c r="AK960" i="3"/>
  <c r="AK959" i="3"/>
  <c r="AK958" i="3"/>
  <c r="AK957" i="3"/>
  <c r="AK956" i="3"/>
  <c r="AK955" i="3"/>
  <c r="AK954" i="3"/>
  <c r="AK953" i="3"/>
  <c r="AK952" i="3"/>
  <c r="AK951" i="3"/>
  <c r="AK950" i="3"/>
  <c r="AK949" i="3"/>
  <c r="AK948" i="3"/>
  <c r="AK947" i="3"/>
  <c r="AK946" i="3"/>
  <c r="AK945" i="3"/>
  <c r="AK944" i="3"/>
  <c r="AK943" i="3"/>
  <c r="AK942" i="3"/>
  <c r="AK941" i="3"/>
  <c r="AK940" i="3"/>
  <c r="AK939" i="3"/>
  <c r="AK938" i="3"/>
  <c r="AK937" i="3"/>
  <c r="AK936" i="3"/>
  <c r="AK935" i="3"/>
  <c r="AK934" i="3"/>
  <c r="AK933" i="3"/>
  <c r="AK932" i="3"/>
  <c r="AK931" i="3"/>
  <c r="AK930" i="3"/>
  <c r="AK929" i="3"/>
  <c r="AK928" i="3"/>
  <c r="AK927" i="3"/>
  <c r="AK926" i="3"/>
  <c r="AK925" i="3"/>
  <c r="AK924" i="3"/>
  <c r="AK923" i="3"/>
  <c r="AK922" i="3"/>
  <c r="AK921" i="3"/>
  <c r="AK920" i="3"/>
  <c r="AK919" i="3"/>
  <c r="AK918" i="3"/>
  <c r="AK917" i="3"/>
  <c r="AK916" i="3"/>
  <c r="AK915" i="3"/>
  <c r="AK914" i="3"/>
  <c r="AK913" i="3"/>
  <c r="AK912" i="3"/>
  <c r="AK911" i="3"/>
  <c r="AK910" i="3"/>
  <c r="AK909" i="3"/>
  <c r="AK908" i="3"/>
  <c r="AK907" i="3"/>
  <c r="AK906" i="3"/>
  <c r="AK905" i="3"/>
  <c r="AK904" i="3"/>
  <c r="AK903" i="3"/>
  <c r="AK902" i="3"/>
  <c r="AK901" i="3"/>
  <c r="AK900" i="3"/>
  <c r="AK899" i="3"/>
  <c r="AK898" i="3"/>
  <c r="AK897" i="3"/>
  <c r="AK896" i="3"/>
  <c r="AK895" i="3"/>
  <c r="AK894" i="3"/>
  <c r="AK893" i="3"/>
  <c r="AK892" i="3"/>
  <c r="AK891" i="3"/>
  <c r="AK890" i="3"/>
  <c r="AK889" i="3"/>
  <c r="AK888" i="3"/>
  <c r="AK887" i="3"/>
  <c r="AK886" i="3"/>
  <c r="AK885" i="3"/>
  <c r="AK884" i="3"/>
  <c r="AK883" i="3"/>
  <c r="AK882" i="3"/>
  <c r="AK881" i="3"/>
  <c r="AK880" i="3"/>
  <c r="AK879" i="3"/>
  <c r="AK878" i="3"/>
  <c r="AK877" i="3"/>
  <c r="AK876" i="3"/>
  <c r="AK875" i="3"/>
  <c r="AK874" i="3"/>
  <c r="AK873" i="3"/>
  <c r="AK872" i="3"/>
  <c r="AK871" i="3"/>
  <c r="AK870" i="3"/>
  <c r="AK869" i="3"/>
  <c r="AK868" i="3"/>
  <c r="AK867" i="3"/>
  <c r="AK866" i="3"/>
  <c r="AK865" i="3"/>
  <c r="AK864" i="3"/>
  <c r="AK863" i="3"/>
  <c r="AK862" i="3"/>
  <c r="AK861" i="3"/>
  <c r="AK860" i="3"/>
  <c r="AK859" i="3"/>
  <c r="AK858" i="3"/>
  <c r="AK857" i="3"/>
  <c r="AK856" i="3"/>
  <c r="AK855" i="3"/>
  <c r="AK854" i="3"/>
  <c r="AK853" i="3"/>
  <c r="AK852" i="3"/>
  <c r="AK851" i="3"/>
  <c r="AK850" i="3"/>
  <c r="AK849" i="3"/>
  <c r="AK848" i="3"/>
  <c r="AK847" i="3"/>
  <c r="AK846" i="3"/>
  <c r="AK845" i="3"/>
  <c r="AK844" i="3"/>
  <c r="AK843" i="3"/>
  <c r="AK842" i="3"/>
  <c r="AK841" i="3"/>
  <c r="AK840" i="3"/>
  <c r="AK839" i="3"/>
  <c r="AK838" i="3"/>
  <c r="AK837" i="3"/>
  <c r="AK836" i="3"/>
  <c r="AK835" i="3"/>
  <c r="AK834" i="3"/>
  <c r="AK833" i="3"/>
  <c r="AK832" i="3"/>
  <c r="AK831" i="3"/>
  <c r="AK830" i="3"/>
  <c r="AK829" i="3"/>
  <c r="AK828" i="3"/>
  <c r="AK827" i="3"/>
  <c r="AK826" i="3"/>
  <c r="AK825" i="3"/>
  <c r="AK824" i="3"/>
  <c r="AK823" i="3"/>
  <c r="AK822" i="3"/>
  <c r="AK821" i="3"/>
  <c r="AK820" i="3"/>
  <c r="AK819" i="3"/>
  <c r="AK818" i="3"/>
  <c r="AK817" i="3"/>
  <c r="AK816" i="3"/>
  <c r="AK815" i="3"/>
  <c r="AK814" i="3"/>
  <c r="AK813" i="3"/>
  <c r="AK812" i="3"/>
  <c r="AK811" i="3"/>
  <c r="AK810" i="3"/>
  <c r="AK809" i="3"/>
  <c r="AK808" i="3"/>
  <c r="AK807" i="3"/>
  <c r="AK806" i="3"/>
  <c r="AK805" i="3"/>
  <c r="AK804" i="3"/>
  <c r="AK803" i="3"/>
  <c r="AK802" i="3"/>
  <c r="AK801" i="3"/>
  <c r="AK800" i="3"/>
  <c r="AK799" i="3"/>
  <c r="AK798" i="3"/>
  <c r="AK797" i="3"/>
  <c r="AK796" i="3"/>
  <c r="AK795" i="3"/>
  <c r="AK794" i="3"/>
  <c r="AK793" i="3"/>
  <c r="AK792" i="3"/>
  <c r="AK791" i="3"/>
  <c r="AK790" i="3"/>
  <c r="AK789" i="3"/>
  <c r="AK788" i="3"/>
  <c r="AK787" i="3"/>
  <c r="AK786" i="3"/>
  <c r="AK785" i="3"/>
  <c r="AK784" i="3"/>
  <c r="AK783" i="3"/>
  <c r="AK782" i="3"/>
  <c r="AK781" i="3"/>
  <c r="AK780" i="3"/>
  <c r="AK779" i="3"/>
  <c r="AK778" i="3"/>
  <c r="AK777" i="3"/>
  <c r="AK776" i="3"/>
  <c r="AK775" i="3"/>
  <c r="AK774" i="3"/>
  <c r="AK773" i="3"/>
  <c r="AK772" i="3"/>
  <c r="AK771" i="3"/>
  <c r="AK770" i="3"/>
  <c r="AK769" i="3"/>
  <c r="AK768" i="3"/>
  <c r="AK767" i="3"/>
  <c r="AK766" i="3"/>
  <c r="AK765" i="3"/>
  <c r="AK764" i="3"/>
  <c r="AK763" i="3"/>
  <c r="AK762" i="3"/>
  <c r="AK761" i="3"/>
  <c r="AK760" i="3"/>
  <c r="AK759" i="3"/>
  <c r="AK758" i="3"/>
  <c r="AK757" i="3"/>
  <c r="AK756" i="3"/>
  <c r="AK755" i="3"/>
  <c r="AK754" i="3"/>
  <c r="AK753" i="3"/>
  <c r="AK752" i="3"/>
  <c r="AK751" i="3"/>
  <c r="AK750" i="3"/>
  <c r="AK749" i="3"/>
  <c r="AK748" i="3"/>
  <c r="AK747" i="3"/>
  <c r="AK746" i="3"/>
  <c r="AK745" i="3"/>
  <c r="AK744" i="3"/>
  <c r="AK743" i="3"/>
  <c r="AK742" i="3"/>
  <c r="AK741" i="3"/>
  <c r="AK740" i="3"/>
  <c r="AK739" i="3"/>
  <c r="AK738" i="3"/>
  <c r="AK737" i="3"/>
  <c r="AK736" i="3"/>
  <c r="AK735" i="3"/>
  <c r="AK734" i="3"/>
  <c r="AK733" i="3"/>
  <c r="AK732" i="3"/>
  <c r="AK731" i="3"/>
  <c r="AK730" i="3"/>
  <c r="AK729" i="3"/>
  <c r="AK728" i="3"/>
  <c r="AK727" i="3"/>
  <c r="AK726" i="3"/>
  <c r="AK725" i="3"/>
  <c r="AK724" i="3"/>
  <c r="AK723" i="3"/>
  <c r="AK722" i="3"/>
  <c r="AK721" i="3"/>
  <c r="AK720" i="3"/>
  <c r="AK719" i="3"/>
  <c r="AK718" i="3"/>
  <c r="AK717" i="3"/>
  <c r="AK716" i="3"/>
  <c r="AK715" i="3"/>
  <c r="AK714" i="3"/>
  <c r="AK713" i="3"/>
  <c r="AK712" i="3"/>
  <c r="AK711" i="3"/>
  <c r="AK710" i="3"/>
  <c r="AK709" i="3"/>
  <c r="AK708" i="3"/>
  <c r="AK707" i="3"/>
  <c r="AK706" i="3"/>
  <c r="AK705" i="3"/>
  <c r="AK704" i="3"/>
  <c r="AK703" i="3"/>
  <c r="AK702" i="3"/>
  <c r="AK701" i="3"/>
  <c r="AK700" i="3"/>
  <c r="AK699" i="3"/>
  <c r="AK698" i="3"/>
  <c r="AK697" i="3"/>
  <c r="AK696" i="3"/>
  <c r="AK695" i="3"/>
  <c r="AK694" i="3"/>
  <c r="AK693" i="3"/>
  <c r="AK692" i="3"/>
  <c r="AK691" i="3"/>
  <c r="AK690" i="3"/>
  <c r="AK689" i="3"/>
  <c r="AK688" i="3"/>
  <c r="AK687" i="3"/>
  <c r="AK686" i="3"/>
  <c r="AK685" i="3"/>
  <c r="AK684" i="3"/>
  <c r="AK683" i="3"/>
  <c r="AK682" i="3"/>
  <c r="AK681" i="3"/>
  <c r="AK680" i="3"/>
  <c r="AK679" i="3"/>
  <c r="AK678" i="3"/>
  <c r="AK677" i="3"/>
  <c r="AK676" i="3"/>
  <c r="AK675" i="3"/>
  <c r="AK674" i="3"/>
  <c r="AK673" i="3"/>
  <c r="AK672" i="3"/>
  <c r="AK671" i="3"/>
  <c r="AK670" i="3"/>
  <c r="AK669" i="3"/>
  <c r="AK668" i="3"/>
  <c r="AK667" i="3"/>
  <c r="AK666" i="3"/>
  <c r="AK665" i="3"/>
  <c r="AK664" i="3"/>
  <c r="AK663" i="3"/>
  <c r="AK662" i="3"/>
  <c r="AK661" i="3"/>
  <c r="AK660" i="3"/>
  <c r="AK659" i="3"/>
  <c r="AK658" i="3"/>
  <c r="AK657" i="3"/>
  <c r="AK656" i="3"/>
  <c r="AK655" i="3"/>
  <c r="AK654" i="3"/>
  <c r="AK653" i="3"/>
  <c r="AK652" i="3"/>
  <c r="AK651" i="3"/>
  <c r="AK650" i="3"/>
  <c r="AK649" i="3"/>
  <c r="AK648" i="3"/>
  <c r="AK647" i="3"/>
  <c r="AK646" i="3"/>
  <c r="AK645" i="3"/>
  <c r="AK644" i="3"/>
  <c r="AK643" i="3"/>
  <c r="AK642" i="3"/>
  <c r="AK641" i="3"/>
  <c r="AK640" i="3"/>
  <c r="AK639" i="3"/>
  <c r="AK638" i="3"/>
  <c r="AK637" i="3"/>
  <c r="AK636" i="3"/>
  <c r="AK635" i="3"/>
  <c r="AK634" i="3"/>
  <c r="AK633" i="3"/>
  <c r="AK632" i="3"/>
  <c r="AK631" i="3"/>
  <c r="AK630" i="3"/>
  <c r="AK629" i="3"/>
  <c r="AK628" i="3"/>
  <c r="AK627" i="3"/>
  <c r="AK626" i="3"/>
  <c r="AK625" i="3"/>
  <c r="AK624" i="3"/>
  <c r="AK623" i="3"/>
  <c r="AK622" i="3"/>
  <c r="AK621" i="3"/>
  <c r="AK620" i="3"/>
  <c r="AK619" i="3"/>
  <c r="AK618" i="3"/>
  <c r="AK617" i="3"/>
  <c r="AK616" i="3"/>
  <c r="AK615" i="3"/>
  <c r="AK614" i="3"/>
  <c r="AK613" i="3"/>
  <c r="AK612" i="3"/>
  <c r="AK611" i="3"/>
  <c r="AK610" i="3"/>
  <c r="AK609" i="3"/>
  <c r="AK608" i="3"/>
  <c r="AK607" i="3"/>
  <c r="AK606" i="3"/>
  <c r="AK605" i="3"/>
  <c r="AK604" i="3"/>
  <c r="AK603" i="3"/>
  <c r="AK602" i="3"/>
  <c r="AK601" i="3"/>
  <c r="AK600" i="3"/>
  <c r="AK599" i="3"/>
  <c r="AK598" i="3"/>
  <c r="AK597" i="3"/>
  <c r="AK596" i="3"/>
  <c r="AK595" i="3"/>
  <c r="AK594" i="3"/>
  <c r="AK593" i="3"/>
  <c r="AK592" i="3"/>
  <c r="AK591" i="3"/>
  <c r="AK590" i="3"/>
  <c r="AK589" i="3"/>
  <c r="AK588" i="3"/>
  <c r="AK587" i="3"/>
  <c r="AK586" i="3"/>
  <c r="AK585" i="3"/>
  <c r="AK584" i="3"/>
  <c r="AK583" i="3"/>
  <c r="AK582" i="3"/>
  <c r="AK581" i="3"/>
  <c r="AK580" i="3"/>
  <c r="AK579" i="3"/>
  <c r="AK578" i="3"/>
  <c r="AK577" i="3"/>
  <c r="AK576" i="3"/>
  <c r="AK575" i="3"/>
  <c r="AK574" i="3"/>
  <c r="AK573" i="3"/>
  <c r="AK572" i="3"/>
  <c r="AK571" i="3"/>
  <c r="AK570" i="3"/>
  <c r="AK569" i="3"/>
  <c r="AK568" i="3"/>
  <c r="AK567" i="3"/>
  <c r="AK566" i="3"/>
  <c r="AK565" i="3"/>
  <c r="AK564" i="3"/>
  <c r="AK563" i="3"/>
  <c r="AK562" i="3"/>
  <c r="AK561" i="3"/>
  <c r="AK560" i="3"/>
  <c r="AK559" i="3"/>
  <c r="AK558" i="3"/>
  <c r="AK557" i="3"/>
  <c r="AK556" i="3"/>
  <c r="AK555" i="3"/>
  <c r="AK554" i="3"/>
  <c r="AK553" i="3"/>
  <c r="AK552" i="3"/>
  <c r="AK551" i="3"/>
  <c r="AK550" i="3"/>
  <c r="AK549" i="3"/>
  <c r="AK548" i="3"/>
  <c r="AK547" i="3"/>
  <c r="AK546" i="3"/>
  <c r="AK545" i="3"/>
  <c r="AK544" i="3"/>
  <c r="AK543" i="3"/>
  <c r="AK542" i="3"/>
  <c r="AK541" i="3"/>
  <c r="AK540" i="3"/>
  <c r="AK539" i="3"/>
  <c r="AK538" i="3"/>
  <c r="AK537" i="3"/>
  <c r="AK536" i="3"/>
  <c r="AK535" i="3"/>
  <c r="AK534" i="3"/>
  <c r="AK533" i="3"/>
  <c r="AK532" i="3"/>
  <c r="AK531" i="3"/>
  <c r="AK530" i="3"/>
  <c r="AK529" i="3"/>
  <c r="AK528" i="3"/>
  <c r="AK527" i="3"/>
  <c r="AK526" i="3"/>
  <c r="AK525" i="3"/>
  <c r="AK524" i="3"/>
  <c r="AK523" i="3"/>
  <c r="AK522" i="3"/>
  <c r="AK521" i="3"/>
  <c r="AK520" i="3"/>
  <c r="AK519" i="3"/>
  <c r="AK518" i="3"/>
  <c r="AK517" i="3"/>
  <c r="AK516" i="3"/>
  <c r="AK515" i="3"/>
  <c r="AK514" i="3"/>
  <c r="AK513" i="3"/>
  <c r="AK512" i="3"/>
  <c r="AK511" i="3"/>
  <c r="AK510" i="3"/>
  <c r="AK509" i="3"/>
  <c r="AK508" i="3"/>
  <c r="AK507" i="3"/>
  <c r="AK506" i="3"/>
  <c r="AK505" i="3"/>
  <c r="AK504" i="3"/>
  <c r="AK503" i="3"/>
  <c r="AK502" i="3"/>
  <c r="AK501" i="3"/>
  <c r="AK500" i="3"/>
  <c r="AK499" i="3"/>
  <c r="AK498" i="3"/>
  <c r="AK497" i="3"/>
  <c r="AK496" i="3"/>
  <c r="AK495" i="3"/>
  <c r="AK494" i="3"/>
  <c r="AK493" i="3"/>
  <c r="AK492" i="3"/>
  <c r="AK491" i="3"/>
  <c r="AK490" i="3"/>
  <c r="AK489" i="3"/>
  <c r="AK488" i="3"/>
  <c r="AK487" i="3"/>
  <c r="AK486" i="3"/>
  <c r="AK485" i="3"/>
  <c r="AK484" i="3"/>
  <c r="AK483" i="3"/>
  <c r="AK482" i="3"/>
  <c r="AK481" i="3"/>
  <c r="AK480" i="3"/>
  <c r="AK479" i="3"/>
  <c r="AK478" i="3"/>
  <c r="AK477" i="3"/>
  <c r="AK476" i="3"/>
  <c r="AK475" i="3"/>
  <c r="AK474" i="3"/>
  <c r="AK473" i="3"/>
  <c r="AK472" i="3"/>
  <c r="AK471" i="3"/>
  <c r="AK470" i="3"/>
  <c r="AK469" i="3"/>
  <c r="AK468" i="3"/>
  <c r="AK467" i="3"/>
  <c r="AK466" i="3"/>
  <c r="AK465" i="3"/>
  <c r="AK464" i="3"/>
  <c r="AK463" i="3"/>
  <c r="AK462" i="3"/>
  <c r="AK461" i="3"/>
  <c r="AK460" i="3"/>
  <c r="AK459" i="3"/>
  <c r="AK458" i="3"/>
  <c r="AK457" i="3"/>
  <c r="AK456" i="3"/>
  <c r="AK455" i="3"/>
  <c r="AK454" i="3"/>
  <c r="AK453" i="3"/>
  <c r="AK452" i="3"/>
  <c r="AK451" i="3"/>
  <c r="AK450" i="3"/>
  <c r="AK449" i="3"/>
  <c r="AK448" i="3"/>
  <c r="AK447" i="3"/>
  <c r="AK446" i="3"/>
  <c r="AK445" i="3"/>
  <c r="AK444" i="3"/>
  <c r="AK443" i="3"/>
  <c r="AK442" i="3"/>
  <c r="AK441" i="3"/>
  <c r="AK440" i="3"/>
  <c r="AK439" i="3"/>
  <c r="AK438" i="3"/>
  <c r="AK437" i="3"/>
  <c r="AK436" i="3"/>
  <c r="AK435" i="3"/>
  <c r="AK434" i="3"/>
  <c r="AK433" i="3"/>
  <c r="AK432" i="3"/>
  <c r="AK431" i="3"/>
  <c r="AK430" i="3"/>
  <c r="AK429" i="3"/>
  <c r="AK428" i="3"/>
  <c r="AK427" i="3"/>
  <c r="AK426" i="3"/>
  <c r="AK425" i="3"/>
  <c r="AK424" i="3"/>
  <c r="AK423" i="3"/>
  <c r="AK422" i="3"/>
  <c r="AK421" i="3"/>
  <c r="AK420" i="3"/>
  <c r="AK419" i="3"/>
  <c r="AK418" i="3"/>
  <c r="AK417" i="3"/>
  <c r="AK416" i="3"/>
  <c r="AK415" i="3"/>
  <c r="AK414" i="3"/>
  <c r="AK413" i="3"/>
  <c r="AK412" i="3"/>
  <c r="AK411" i="3"/>
  <c r="AK410" i="3"/>
  <c r="AK409" i="3"/>
  <c r="AK408" i="3"/>
  <c r="AK407" i="3"/>
  <c r="AK406" i="3"/>
  <c r="AK405" i="3"/>
  <c r="AK404" i="3"/>
  <c r="AK403" i="3"/>
  <c r="AK402" i="3"/>
  <c r="AK401" i="3"/>
  <c r="AK400" i="3"/>
  <c r="AK399" i="3"/>
  <c r="AK398" i="3"/>
  <c r="AK397" i="3"/>
  <c r="AK396" i="3"/>
  <c r="AK395" i="3"/>
  <c r="AK394" i="3"/>
  <c r="AK393" i="3"/>
  <c r="AK392" i="3"/>
  <c r="AK391" i="3"/>
  <c r="AK390" i="3"/>
  <c r="AK389" i="3"/>
  <c r="AK388" i="3"/>
  <c r="AK387" i="3"/>
  <c r="AK386" i="3"/>
  <c r="AK385" i="3"/>
  <c r="AK384" i="3"/>
  <c r="AK383" i="3"/>
  <c r="AK382" i="3"/>
  <c r="AK381" i="3"/>
  <c r="AK380" i="3"/>
  <c r="AK379" i="3"/>
  <c r="AK378" i="3"/>
  <c r="AK377" i="3"/>
  <c r="AK376" i="3"/>
  <c r="AK375" i="3"/>
  <c r="AK374" i="3"/>
  <c r="AK373" i="3"/>
  <c r="AK372" i="3"/>
  <c r="AK371" i="3"/>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K6" i="3"/>
  <c r="AK5" i="3"/>
  <c r="AK4" i="3"/>
  <c r="AK3" i="3"/>
  <c r="AK2" i="3"/>
  <c r="AN3549" i="1"/>
  <c r="AN3548" i="1"/>
  <c r="AN3547" i="1"/>
  <c r="AN3546" i="1"/>
  <c r="AN3545" i="1"/>
  <c r="AN3544" i="1"/>
  <c r="AN3543" i="1"/>
  <c r="AN3542" i="1"/>
  <c r="AN3541" i="1"/>
  <c r="AN3540" i="1"/>
  <c r="AN3539" i="1"/>
  <c r="AN3538" i="1"/>
  <c r="AN3537" i="1"/>
  <c r="AN3536" i="1"/>
  <c r="AN3535" i="1"/>
  <c r="AN3534" i="1"/>
  <c r="AN3533" i="1"/>
  <c r="AN3532" i="1"/>
  <c r="AN3531" i="1"/>
  <c r="AN3530" i="1"/>
  <c r="AN3529" i="1"/>
  <c r="AN3528" i="1"/>
  <c r="AN3527" i="1"/>
  <c r="AN3526" i="1"/>
  <c r="AN3525" i="1"/>
  <c r="AN3524" i="1"/>
  <c r="AN3523" i="1"/>
  <c r="AN3522" i="1"/>
  <c r="AN3521" i="1"/>
  <c r="AN3520" i="1"/>
  <c r="AN3519" i="1"/>
  <c r="AN3518" i="1"/>
  <c r="AN3517" i="1"/>
  <c r="AN3516" i="1"/>
  <c r="AN3515" i="1"/>
  <c r="AN3514" i="1"/>
  <c r="AN3513" i="1"/>
  <c r="AN3512" i="1"/>
  <c r="AN3511" i="1"/>
  <c r="AN3510" i="1"/>
  <c r="AN3509" i="1"/>
  <c r="AN3508" i="1"/>
  <c r="AN3507" i="1"/>
  <c r="AN3506" i="1"/>
  <c r="AN3505" i="1"/>
  <c r="AN3504" i="1"/>
  <c r="AN3503" i="1"/>
  <c r="AN3502" i="1"/>
  <c r="AN3501" i="1"/>
  <c r="AN3500" i="1"/>
  <c r="AN3499" i="1"/>
  <c r="AN3498" i="1"/>
  <c r="AN3497" i="1"/>
  <c r="AN3496" i="1"/>
  <c r="AN3495" i="1"/>
  <c r="AN3494" i="1"/>
  <c r="AN3493" i="1"/>
  <c r="AN3492" i="1"/>
  <c r="AN3491" i="1"/>
  <c r="AN3490" i="1"/>
  <c r="AN3489" i="1"/>
  <c r="AN3488" i="1"/>
  <c r="AN3487" i="1"/>
  <c r="AN3486" i="1"/>
  <c r="AN3485" i="1"/>
  <c r="AN3484" i="1"/>
  <c r="AN3483" i="1"/>
  <c r="AN3482" i="1"/>
  <c r="AN3481" i="1"/>
  <c r="AN3480" i="1"/>
  <c r="AN3479" i="1"/>
  <c r="AN3478" i="1"/>
  <c r="AN3477" i="1"/>
  <c r="AN3476" i="1"/>
  <c r="AN3475" i="1"/>
  <c r="AN3474" i="1"/>
  <c r="AN3473" i="1"/>
  <c r="AN3472" i="1"/>
  <c r="AN3471" i="1"/>
  <c r="AN3470" i="1"/>
  <c r="AN3469" i="1"/>
  <c r="AN3468" i="1"/>
  <c r="AN3467" i="1"/>
  <c r="AN3466" i="1"/>
  <c r="AN3465" i="1"/>
  <c r="AN3441" i="1"/>
  <c r="AN3440" i="1"/>
  <c r="AN3439" i="1"/>
  <c r="AN3438" i="1"/>
  <c r="AN3437" i="1"/>
  <c r="AN3436" i="1"/>
  <c r="AN3435" i="1"/>
  <c r="AN3434" i="1"/>
  <c r="AN3433" i="1"/>
  <c r="AN3432" i="1"/>
  <c r="AN3431" i="1"/>
  <c r="AN3430" i="1"/>
  <c r="AN3429" i="1"/>
  <c r="AN3428" i="1"/>
  <c r="AN3427" i="1"/>
  <c r="AN3426" i="1"/>
  <c r="AN3425" i="1"/>
  <c r="AN3424" i="1"/>
  <c r="AN3423" i="1"/>
  <c r="AN3422" i="1"/>
  <c r="AN3421" i="1"/>
  <c r="AN3420" i="1"/>
  <c r="AN3419" i="1"/>
  <c r="AN3418" i="1"/>
  <c r="AN3417" i="1"/>
  <c r="AN3464" i="1"/>
  <c r="AN3416" i="1"/>
  <c r="AN3415" i="1"/>
  <c r="AN3463" i="1"/>
  <c r="AN3414" i="1"/>
  <c r="AN3413" i="1"/>
  <c r="AN3412" i="1"/>
  <c r="AN3411" i="1"/>
  <c r="AN3410" i="1"/>
  <c r="AN3409" i="1"/>
  <c r="AN3408" i="1"/>
  <c r="AN3462" i="1"/>
  <c r="AN3407" i="1"/>
  <c r="AN3406" i="1"/>
  <c r="AN3405" i="1"/>
  <c r="AN3404" i="1"/>
  <c r="AN3403" i="1"/>
  <c r="AN3402" i="1"/>
  <c r="AN3401" i="1"/>
  <c r="AN3400" i="1"/>
  <c r="AN3399" i="1"/>
  <c r="AN3398" i="1"/>
  <c r="AN3397" i="1"/>
  <c r="AN3396" i="1"/>
  <c r="AN3395" i="1"/>
  <c r="AN3394" i="1"/>
  <c r="AN3393" i="1"/>
  <c r="AN3392" i="1"/>
  <c r="AN3391" i="1"/>
  <c r="AN3390" i="1"/>
  <c r="AN3389" i="1"/>
  <c r="AN3388" i="1"/>
  <c r="AN3387" i="1"/>
  <c r="AN3386" i="1"/>
  <c r="AN3461" i="1"/>
  <c r="AN3385" i="1"/>
  <c r="AN3460" i="1"/>
  <c r="AN3384" i="1"/>
  <c r="AN3459" i="1"/>
  <c r="AN3383" i="1"/>
  <c r="AN3382" i="1"/>
  <c r="AN3458" i="1"/>
  <c r="AN3381" i="1"/>
  <c r="AN3457" i="1"/>
  <c r="AN3380" i="1"/>
  <c r="AN3379" i="1"/>
  <c r="AN3378" i="1"/>
  <c r="AN3377" i="1"/>
  <c r="AN3376" i="1"/>
  <c r="AN3375" i="1"/>
  <c r="AN3374" i="1"/>
  <c r="AN3373" i="1"/>
  <c r="AN3372" i="1"/>
  <c r="AN3371" i="1"/>
  <c r="AN3370" i="1"/>
  <c r="AN3369" i="1"/>
  <c r="AN3368" i="1"/>
  <c r="AN3367" i="1"/>
  <c r="AN3456" i="1"/>
  <c r="AN3366" i="1"/>
  <c r="AN3365" i="1"/>
  <c r="AN3364" i="1"/>
  <c r="AN3363" i="1"/>
  <c r="AN3362" i="1"/>
  <c r="AN3361" i="1"/>
  <c r="AN3360" i="1"/>
  <c r="AN3455" i="1"/>
  <c r="AN3359" i="1"/>
  <c r="AN3358" i="1"/>
  <c r="AN3454" i="1"/>
  <c r="AN3453" i="1"/>
  <c r="AN3357" i="1"/>
  <c r="AN3356" i="1"/>
  <c r="AN3355" i="1"/>
  <c r="AN3354" i="1"/>
  <c r="AN3353" i="1"/>
  <c r="AN3352" i="1"/>
  <c r="AN3452" i="1"/>
  <c r="AN3351" i="1"/>
  <c r="AN3451" i="1"/>
  <c r="AN3350" i="1"/>
  <c r="AN3349" i="1"/>
  <c r="AN3348" i="1"/>
  <c r="AN3347" i="1"/>
  <c r="AN3450" i="1"/>
  <c r="AN3449" i="1"/>
  <c r="AN3346" i="1"/>
  <c r="AN3345" i="1"/>
  <c r="AN3344" i="1"/>
  <c r="AN3343" i="1"/>
  <c r="AN3342" i="1"/>
  <c r="AN3341" i="1"/>
  <c r="AN3448" i="1"/>
  <c r="AN3340" i="1"/>
  <c r="AN3339" i="1"/>
  <c r="AN3338" i="1"/>
  <c r="AN3337" i="1"/>
  <c r="AN3336" i="1"/>
  <c r="AN3335" i="1"/>
  <c r="AN3334" i="1"/>
  <c r="AN3333" i="1"/>
  <c r="AN3332" i="1"/>
  <c r="AN3331" i="1"/>
  <c r="AN3330" i="1"/>
  <c r="AN3329" i="1"/>
  <c r="AN3328" i="1"/>
  <c r="AN3327" i="1"/>
  <c r="AN3326" i="1"/>
  <c r="AN3325" i="1"/>
  <c r="AN3447" i="1"/>
  <c r="AN3324" i="1"/>
  <c r="AN3323" i="1"/>
  <c r="AN3322" i="1"/>
  <c r="AN3321" i="1"/>
  <c r="AN3446" i="1"/>
  <c r="AN3445" i="1"/>
  <c r="AN3320" i="1"/>
  <c r="AN3319" i="1"/>
  <c r="AN3318" i="1"/>
  <c r="AN3317" i="1"/>
  <c r="AN3316" i="1"/>
  <c r="AN3444" i="1"/>
  <c r="AN3443" i="1"/>
  <c r="AN3315" i="1"/>
  <c r="AN3314" i="1"/>
  <c r="AN3313" i="1"/>
  <c r="AN3312" i="1"/>
  <c r="AN3311" i="1"/>
  <c r="AN3310" i="1"/>
  <c r="AN3309" i="1"/>
  <c r="AN3308" i="1"/>
  <c r="AN3307" i="1"/>
  <c r="AN3306" i="1"/>
  <c r="AN3305" i="1"/>
  <c r="AN3304" i="1"/>
  <c r="AN3303" i="1"/>
  <c r="AN3442" i="1"/>
  <c r="AN3276" i="1"/>
  <c r="AN3275" i="1"/>
  <c r="AN3274" i="1"/>
  <c r="AN3273" i="1"/>
  <c r="AN3272" i="1"/>
  <c r="AN3271" i="1"/>
  <c r="AN3270" i="1"/>
  <c r="AN3269" i="1"/>
  <c r="AN3268" i="1"/>
  <c r="AN3267" i="1"/>
  <c r="AN3289" i="1"/>
  <c r="AN3266" i="1"/>
  <c r="AN3265" i="1"/>
  <c r="AN3302" i="1"/>
  <c r="AN3264" i="1"/>
  <c r="AN3263" i="1"/>
  <c r="AN3262" i="1"/>
  <c r="AN3261" i="1"/>
  <c r="AN3301" i="1"/>
  <c r="AN3260" i="1"/>
  <c r="AN3259" i="1"/>
  <c r="AN3258" i="1"/>
  <c r="AN3257" i="1"/>
  <c r="AN3288" i="1"/>
  <c r="AN3256" i="1"/>
  <c r="AN3255" i="1"/>
  <c r="AN3254" i="1"/>
  <c r="AN3253" i="1"/>
  <c r="AN3252" i="1"/>
  <c r="AN3251" i="1"/>
  <c r="AN3300" i="1"/>
  <c r="AN3250" i="1"/>
  <c r="AN3249" i="1"/>
  <c r="AN3299" i="1"/>
  <c r="AN3248" i="1"/>
  <c r="AN3247" i="1"/>
  <c r="AN3298" i="1"/>
  <c r="AN3246" i="1"/>
  <c r="AN3245" i="1"/>
  <c r="AN3244" i="1"/>
  <c r="AN3287" i="1"/>
  <c r="AN3243" i="1"/>
  <c r="AN3297" i="1"/>
  <c r="AN3242" i="1"/>
  <c r="AN3241" i="1"/>
  <c r="AN3240" i="1"/>
  <c r="AN3239" i="1"/>
  <c r="AN3238" i="1"/>
  <c r="AN3286" i="1"/>
  <c r="AN3237" i="1"/>
  <c r="AN3236" i="1"/>
  <c r="AN3285" i="1"/>
  <c r="AN3235" i="1"/>
  <c r="AN3234" i="1"/>
  <c r="AN3233" i="1"/>
  <c r="AN3284" i="1"/>
  <c r="AN3232" i="1"/>
  <c r="AN3231" i="1"/>
  <c r="AN3283" i="1"/>
  <c r="AN3230" i="1"/>
  <c r="AN3229" i="1"/>
  <c r="AN3296" i="1"/>
  <c r="AN3228" i="1"/>
  <c r="AN3227" i="1"/>
  <c r="AN3226" i="1"/>
  <c r="AN3225" i="1"/>
  <c r="AN3282" i="1"/>
  <c r="AN3224" i="1"/>
  <c r="AN3223" i="1"/>
  <c r="AN3222" i="1"/>
  <c r="AN3295" i="1"/>
  <c r="AN3221" i="1"/>
  <c r="AN3220" i="1"/>
  <c r="AN3219" i="1"/>
  <c r="AN3294" i="1"/>
  <c r="AN3218" i="1"/>
  <c r="AN3217" i="1"/>
  <c r="AN3216" i="1"/>
  <c r="AN3281" i="1"/>
  <c r="AN3215" i="1"/>
  <c r="AN3214" i="1"/>
  <c r="AN3213" i="1"/>
  <c r="AN3212" i="1"/>
  <c r="AN3293" i="1"/>
  <c r="AN3211" i="1"/>
  <c r="AN3210" i="1"/>
  <c r="AN3209" i="1"/>
  <c r="AN3208" i="1"/>
  <c r="AN3207" i="1"/>
  <c r="AN3206" i="1"/>
  <c r="AN3280" i="1"/>
  <c r="AN3205" i="1"/>
  <c r="AN3204" i="1"/>
  <c r="AN3203" i="1"/>
  <c r="AN3202" i="1"/>
  <c r="AN3201" i="1"/>
  <c r="AN3200" i="1"/>
  <c r="AN3199" i="1"/>
  <c r="AN3198" i="1"/>
  <c r="AN3292" i="1"/>
  <c r="AN3197" i="1"/>
  <c r="AN3291" i="1"/>
  <c r="AN3196" i="1"/>
  <c r="AN3279" i="1"/>
  <c r="AN3195" i="1"/>
  <c r="AN3194" i="1"/>
  <c r="AN3193" i="1"/>
  <c r="AN3192" i="1"/>
  <c r="AN3191" i="1"/>
  <c r="AN3290" i="1"/>
  <c r="AN3190" i="1"/>
  <c r="AN3189" i="1"/>
  <c r="AN3188" i="1"/>
  <c r="AN3187" i="1"/>
  <c r="AN3278" i="1"/>
  <c r="AN3186" i="1"/>
  <c r="AN3185" i="1"/>
  <c r="AN3184" i="1"/>
  <c r="AN3183" i="1"/>
  <c r="AN3182" i="1"/>
  <c r="AN3181" i="1"/>
  <c r="AN3277" i="1"/>
  <c r="AN3180" i="1"/>
  <c r="AN3179" i="1"/>
  <c r="AN3178" i="1"/>
  <c r="AN3177" i="1"/>
  <c r="AN3176" i="1"/>
  <c r="AN3175" i="1"/>
  <c r="AN3174" i="1"/>
  <c r="AN3173" i="1"/>
  <c r="AN3172" i="1"/>
  <c r="AN3128" i="1"/>
  <c r="AN3160" i="1"/>
  <c r="AN3127" i="1"/>
  <c r="AN3126" i="1"/>
  <c r="AN3139" i="1"/>
  <c r="AN3125" i="1"/>
  <c r="AN3124" i="1"/>
  <c r="AN3138" i="1"/>
  <c r="AN3123" i="1"/>
  <c r="AN3137" i="1"/>
  <c r="AN3122" i="1"/>
  <c r="AN3171" i="1"/>
  <c r="AN3121" i="1"/>
  <c r="AN3170" i="1"/>
  <c r="AN3120" i="1"/>
  <c r="AN3119" i="1"/>
  <c r="AN3118" i="1"/>
  <c r="AN3117" i="1"/>
  <c r="AN3169" i="1"/>
  <c r="AN3116" i="1"/>
  <c r="AN3115" i="1"/>
  <c r="AN3114" i="1"/>
  <c r="AN3159" i="1"/>
  <c r="AN3113" i="1"/>
  <c r="AN3112" i="1"/>
  <c r="AN3111" i="1"/>
  <c r="AN3110" i="1"/>
  <c r="AN3109" i="1"/>
  <c r="AN3108" i="1"/>
  <c r="AN3107" i="1"/>
  <c r="AN3106" i="1"/>
  <c r="AN3105" i="1"/>
  <c r="AN3104" i="1"/>
  <c r="AN3103" i="1"/>
  <c r="AN3168" i="1"/>
  <c r="AN3167" i="1"/>
  <c r="AN3102" i="1"/>
  <c r="AN3136" i="1"/>
  <c r="AN3101" i="1"/>
  <c r="AN3158" i="1"/>
  <c r="AN3100" i="1"/>
  <c r="AN3099" i="1"/>
  <c r="AN3098" i="1"/>
  <c r="AN3097" i="1"/>
  <c r="AN3157" i="1"/>
  <c r="AN3156" i="1"/>
  <c r="AN3096" i="1"/>
  <c r="AN3155" i="1"/>
  <c r="AN3166" i="1"/>
  <c r="AN3095" i="1"/>
  <c r="AN3094" i="1"/>
  <c r="AN3093" i="1"/>
  <c r="AN3092" i="1"/>
  <c r="AN3091" i="1"/>
  <c r="AN3154" i="1"/>
  <c r="AN3090" i="1"/>
  <c r="AN3089" i="1"/>
  <c r="AN3088" i="1"/>
  <c r="AN3087" i="1"/>
  <c r="AN3086" i="1"/>
  <c r="AN3085" i="1"/>
  <c r="AN3084" i="1"/>
  <c r="AN3083" i="1"/>
  <c r="AN3082" i="1"/>
  <c r="AN3135" i="1"/>
  <c r="AN3081" i="1"/>
  <c r="AN3080" i="1"/>
  <c r="AN3153" i="1"/>
  <c r="AN3079" i="1"/>
  <c r="AN3152" i="1"/>
  <c r="AN3151" i="1"/>
  <c r="AN3134" i="1"/>
  <c r="AN3150" i="1"/>
  <c r="AN3078" i="1"/>
  <c r="AN3077" i="1"/>
  <c r="AN3076" i="1"/>
  <c r="AN3149" i="1"/>
  <c r="AN3075" i="1"/>
  <c r="AN3074" i="1"/>
  <c r="AN3148" i="1"/>
  <c r="AN3073" i="1"/>
  <c r="AN3072" i="1"/>
  <c r="AN3165" i="1"/>
  <c r="AN3147" i="1"/>
  <c r="AN3164" i="1"/>
  <c r="AN3071" i="1"/>
  <c r="AN3070" i="1"/>
  <c r="AN3069" i="1"/>
  <c r="AN3068" i="1"/>
  <c r="AN3067" i="1"/>
  <c r="AN3066" i="1"/>
  <c r="AN3146" i="1"/>
  <c r="AN3065" i="1"/>
  <c r="AN3145" i="1"/>
  <c r="AN3144" i="1"/>
  <c r="AN3064" i="1"/>
  <c r="AN3133" i="1"/>
  <c r="AN3143" i="1"/>
  <c r="AN3063" i="1"/>
  <c r="AN3062" i="1"/>
  <c r="AN3061" i="1"/>
  <c r="AN3060" i="1"/>
  <c r="AN3132" i="1"/>
  <c r="AN3059" i="1"/>
  <c r="AN3058" i="1"/>
  <c r="AN3057" i="1"/>
  <c r="AN3056" i="1"/>
  <c r="AN3142" i="1"/>
  <c r="AN3055" i="1"/>
  <c r="AN3054" i="1"/>
  <c r="AN3163" i="1"/>
  <c r="AN3131" i="1"/>
  <c r="AN3053" i="1"/>
  <c r="AN3141" i="1"/>
  <c r="AN3052" i="1"/>
  <c r="AN3162" i="1"/>
  <c r="AN3051" i="1"/>
  <c r="AN3050" i="1"/>
  <c r="AN3130" i="1"/>
  <c r="AN3049" i="1"/>
  <c r="AN3048" i="1"/>
  <c r="AN3047" i="1"/>
  <c r="AN3046" i="1"/>
  <c r="AN3129" i="1"/>
  <c r="AN3045" i="1"/>
  <c r="AN3044" i="1"/>
  <c r="AN3043" i="1"/>
  <c r="AN3042" i="1"/>
  <c r="AN3140" i="1"/>
  <c r="AN3041" i="1"/>
  <c r="AN3040" i="1"/>
  <c r="AN3039" i="1"/>
  <c r="AN3161" i="1"/>
  <c r="AN2992" i="1"/>
  <c r="AN3003" i="1"/>
  <c r="AN2991" i="1"/>
  <c r="AN2990" i="1"/>
  <c r="AN2989" i="1"/>
  <c r="AN2988" i="1"/>
  <c r="AN3002" i="1"/>
  <c r="AN2987" i="1"/>
  <c r="AN3024" i="1"/>
  <c r="AN3038" i="1"/>
  <c r="AN2986" i="1"/>
  <c r="AN3001" i="1"/>
  <c r="AN2985" i="1"/>
  <c r="AN2984" i="1"/>
  <c r="AN3037" i="1"/>
  <c r="AN3023" i="1"/>
  <c r="AN2983" i="1"/>
  <c r="AN3013" i="1"/>
  <c r="AN2982" i="1"/>
  <c r="AN2981" i="1"/>
  <c r="AN3036" i="1"/>
  <c r="AN3012" i="1"/>
  <c r="AN2980" i="1"/>
  <c r="AN3022" i="1"/>
  <c r="AN3011" i="1"/>
  <c r="AN3010" i="1"/>
  <c r="AN3035" i="1"/>
  <c r="AN2979" i="1"/>
  <c r="AN3021" i="1"/>
  <c r="AN2978" i="1"/>
  <c r="AN3000" i="1"/>
  <c r="AN2977" i="1"/>
  <c r="AN3009" i="1"/>
  <c r="AN2999" i="1"/>
  <c r="AN3020" i="1"/>
  <c r="AN2976" i="1"/>
  <c r="AN2975" i="1"/>
  <c r="AN3019" i="1"/>
  <c r="AN3034" i="1"/>
  <c r="AN2974" i="1"/>
  <c r="AN3018" i="1"/>
  <c r="AN2973" i="1"/>
  <c r="AN2972" i="1"/>
  <c r="AN2971" i="1"/>
  <c r="AN3008" i="1"/>
  <c r="AN3017" i="1"/>
  <c r="AN3007" i="1"/>
  <c r="AN2998" i="1"/>
  <c r="AN3006" i="1"/>
  <c r="AN3033" i="1"/>
  <c r="AN2970" i="1"/>
  <c r="AN2969" i="1"/>
  <c r="AN2968" i="1"/>
  <c r="AN3032" i="1"/>
  <c r="AN3031" i="1"/>
  <c r="AN3030" i="1"/>
  <c r="AN3005" i="1"/>
  <c r="AN2967" i="1"/>
  <c r="AN2966" i="1"/>
  <c r="AN2965" i="1"/>
  <c r="AN2964" i="1"/>
  <c r="AN2997" i="1"/>
  <c r="AN3016" i="1"/>
  <c r="AN2963" i="1"/>
  <c r="AN2962" i="1"/>
  <c r="AN2961" i="1"/>
  <c r="AN2960" i="1"/>
  <c r="AN2959" i="1"/>
  <c r="AN2958" i="1"/>
  <c r="AN2957" i="1"/>
  <c r="AN2956" i="1"/>
  <c r="AN2955" i="1"/>
  <c r="AN2954" i="1"/>
  <c r="AN2996" i="1"/>
  <c r="AN2953" i="1"/>
  <c r="AN2995" i="1"/>
  <c r="AN2952" i="1"/>
  <c r="AN2951" i="1"/>
  <c r="AN2994" i="1"/>
  <c r="AN3029" i="1"/>
  <c r="AN2950" i="1"/>
  <c r="AN3028" i="1"/>
  <c r="AN2949" i="1"/>
  <c r="AN2948" i="1"/>
  <c r="AN2947" i="1"/>
  <c r="AN2946" i="1"/>
  <c r="AN2945" i="1"/>
  <c r="AN2944" i="1"/>
  <c r="AN2943" i="1"/>
  <c r="AN2942" i="1"/>
  <c r="AN2941" i="1"/>
  <c r="AN3015" i="1"/>
  <c r="AN2940" i="1"/>
  <c r="AN3014" i="1"/>
  <c r="AN2939" i="1"/>
  <c r="AN2938" i="1"/>
  <c r="AN2937" i="1"/>
  <c r="AN3027" i="1"/>
  <c r="AN2936" i="1"/>
  <c r="AN2993" i="1"/>
  <c r="AN2935" i="1"/>
  <c r="AN2934" i="1"/>
  <c r="AN3026" i="1"/>
  <c r="AN2933" i="1"/>
  <c r="AN3025" i="1"/>
  <c r="AN2932" i="1"/>
  <c r="AN2931" i="1"/>
  <c r="AN2930" i="1"/>
  <c r="AN2929" i="1"/>
  <c r="AN2928" i="1"/>
  <c r="AN2927" i="1"/>
  <c r="AN2926" i="1"/>
  <c r="AN2925" i="1"/>
  <c r="AN3004" i="1"/>
  <c r="AN2924" i="1"/>
  <c r="AN2923" i="1"/>
  <c r="AN2922" i="1"/>
  <c r="AN2847" i="1"/>
  <c r="AN2921" i="1"/>
  <c r="AN2876" i="1"/>
  <c r="AN2909" i="1"/>
  <c r="AN2890" i="1"/>
  <c r="AN2875" i="1"/>
  <c r="AN2858" i="1"/>
  <c r="AN2874" i="1"/>
  <c r="AN2857" i="1"/>
  <c r="AN2846" i="1"/>
  <c r="AN2845" i="1"/>
  <c r="AN2873" i="1"/>
  <c r="AN2872" i="1"/>
  <c r="AN2871" i="1"/>
  <c r="AN2870" i="1"/>
  <c r="AN2889" i="1"/>
  <c r="AN2844" i="1"/>
  <c r="AN2843" i="1"/>
  <c r="AN2888" i="1"/>
  <c r="AN2887" i="1"/>
  <c r="AN2856" i="1"/>
  <c r="AN2842" i="1"/>
  <c r="AN2855" i="1"/>
  <c r="AN2841" i="1"/>
  <c r="AN2908" i="1"/>
  <c r="AN2920" i="1"/>
  <c r="AN2886" i="1"/>
  <c r="AN2919" i="1"/>
  <c r="AN2840" i="1"/>
  <c r="AN2869" i="1"/>
  <c r="AN2907" i="1"/>
  <c r="AN2839" i="1"/>
  <c r="AN2868" i="1"/>
  <c r="AN2838" i="1"/>
  <c r="AN2837" i="1"/>
  <c r="AN2906" i="1"/>
  <c r="AN2836" i="1"/>
  <c r="AN2918" i="1"/>
  <c r="AN2835" i="1"/>
  <c r="AN2905" i="1"/>
  <c r="AN2904" i="1"/>
  <c r="AN2903" i="1"/>
  <c r="AN2885" i="1"/>
  <c r="AN2884" i="1"/>
  <c r="AN2834" i="1"/>
  <c r="AN2833" i="1"/>
  <c r="AN2917" i="1"/>
  <c r="AN2916" i="1"/>
  <c r="AN2854" i="1"/>
  <c r="AN2902" i="1"/>
  <c r="AN2832" i="1"/>
  <c r="AN2831" i="1"/>
  <c r="AN2883" i="1"/>
  <c r="AN2830" i="1"/>
  <c r="AN2829" i="1"/>
  <c r="AN2853" i="1"/>
  <c r="AN2828" i="1"/>
  <c r="AN2901" i="1"/>
  <c r="AN2827" i="1"/>
  <c r="AN2826" i="1"/>
  <c r="AN2825" i="1"/>
  <c r="AN2867" i="1"/>
  <c r="AN2824" i="1"/>
  <c r="AN2882" i="1"/>
  <c r="AN2915" i="1"/>
  <c r="AN2881" i="1"/>
  <c r="AN2823" i="1"/>
  <c r="AN2866" i="1"/>
  <c r="AN2822" i="1"/>
  <c r="AN2821" i="1"/>
  <c r="AN2820" i="1"/>
  <c r="AN2819" i="1"/>
  <c r="AN2865" i="1"/>
  <c r="AN2852" i="1"/>
  <c r="AN2914" i="1"/>
  <c r="AN2864" i="1"/>
  <c r="AN2818" i="1"/>
  <c r="AN2817" i="1"/>
  <c r="AN2816" i="1"/>
  <c r="AN2900" i="1"/>
  <c r="AN2815" i="1"/>
  <c r="AN2880" i="1"/>
  <c r="AN2814" i="1"/>
  <c r="AN2813" i="1"/>
  <c r="AN2812" i="1"/>
  <c r="AN2811" i="1"/>
  <c r="AN2913" i="1"/>
  <c r="AN2810" i="1"/>
  <c r="AN2809" i="1"/>
  <c r="AN2899" i="1"/>
  <c r="AN2808" i="1"/>
  <c r="AN2898" i="1"/>
  <c r="AN2897" i="1"/>
  <c r="AN2879" i="1"/>
  <c r="AN2851" i="1"/>
  <c r="AN2896" i="1"/>
  <c r="AN2807" i="1"/>
  <c r="AN2912" i="1"/>
  <c r="AN2806" i="1"/>
  <c r="AN2805" i="1"/>
  <c r="AN2911" i="1"/>
  <c r="AN2804" i="1"/>
  <c r="AN2895" i="1"/>
  <c r="AN2803" i="1"/>
  <c r="AN2894" i="1"/>
  <c r="AN2850" i="1"/>
  <c r="AN2802" i="1"/>
  <c r="AN2801" i="1"/>
  <c r="AN2800" i="1"/>
  <c r="AN2863" i="1"/>
  <c r="AN2893" i="1"/>
  <c r="AN2799" i="1"/>
  <c r="AN2798" i="1"/>
  <c r="AN2862" i="1"/>
  <c r="AN2797" i="1"/>
  <c r="AN2878" i="1"/>
  <c r="AN2796" i="1"/>
  <c r="AN2892" i="1"/>
  <c r="AN2795" i="1"/>
  <c r="AN2794" i="1"/>
  <c r="AN2861" i="1"/>
  <c r="AN2793" i="1"/>
  <c r="AN2792" i="1"/>
  <c r="AN2860" i="1"/>
  <c r="AN2891" i="1"/>
  <c r="AN2791" i="1"/>
  <c r="AN2790" i="1"/>
  <c r="AN2789" i="1"/>
  <c r="AN2849" i="1"/>
  <c r="AN2877" i="1"/>
  <c r="AN2859" i="1"/>
  <c r="AN2910" i="1"/>
  <c r="AN2788" i="1"/>
  <c r="AN2787" i="1"/>
  <c r="AN2848" i="1"/>
  <c r="AN2786" i="1"/>
  <c r="AN2785" i="1"/>
  <c r="AN2728" i="1"/>
  <c r="AN2727" i="1"/>
  <c r="AN2768" i="1"/>
  <c r="AN2767" i="1"/>
  <c r="AN2778" i="1"/>
  <c r="AN2726" i="1"/>
  <c r="AN2725" i="1"/>
  <c r="AN2724" i="1"/>
  <c r="AN2723" i="1"/>
  <c r="AN2734" i="1"/>
  <c r="AN2722" i="1"/>
  <c r="AN2744" i="1"/>
  <c r="AN2766" i="1"/>
  <c r="AN2721" i="1"/>
  <c r="AN2777" i="1"/>
  <c r="AN2720" i="1"/>
  <c r="AN2765" i="1"/>
  <c r="AN2719" i="1"/>
  <c r="AN2776" i="1"/>
  <c r="AN2733" i="1"/>
  <c r="AN2756" i="1"/>
  <c r="AN2718" i="1"/>
  <c r="AN2717" i="1"/>
  <c r="AN2732" i="1"/>
  <c r="AN2716" i="1"/>
  <c r="AN2715" i="1"/>
  <c r="AN2714" i="1"/>
  <c r="AN2775" i="1"/>
  <c r="AN2764" i="1"/>
  <c r="AN2713" i="1"/>
  <c r="AN2712" i="1"/>
  <c r="AN2755" i="1"/>
  <c r="AN2774" i="1"/>
  <c r="AN2743" i="1"/>
  <c r="AN2711" i="1"/>
  <c r="AN2710" i="1"/>
  <c r="AN2763" i="1"/>
  <c r="AN2709" i="1"/>
  <c r="AN2784" i="1"/>
  <c r="AN2708" i="1"/>
  <c r="AN2707" i="1"/>
  <c r="AN2742" i="1"/>
  <c r="AN2706" i="1"/>
  <c r="AN2741" i="1"/>
  <c r="AN2705" i="1"/>
  <c r="AN2704" i="1"/>
  <c r="AN2740" i="1"/>
  <c r="AN2703" i="1"/>
  <c r="AN2783" i="1"/>
  <c r="AN2702" i="1"/>
  <c r="AN2701" i="1"/>
  <c r="AN2700" i="1"/>
  <c r="AN2754" i="1"/>
  <c r="AN2699" i="1"/>
  <c r="AN2753" i="1"/>
  <c r="AN2698" i="1"/>
  <c r="AN2697" i="1"/>
  <c r="AN2752" i="1"/>
  <c r="AN2696" i="1"/>
  <c r="AN2695" i="1"/>
  <c r="AN2773" i="1"/>
  <c r="AN2782" i="1"/>
  <c r="AN2694" i="1"/>
  <c r="AN2772" i="1"/>
  <c r="AN2739" i="1"/>
  <c r="AN2751" i="1"/>
  <c r="AN2693" i="1"/>
  <c r="AN2762" i="1"/>
  <c r="AN2771" i="1"/>
  <c r="AN2692" i="1"/>
  <c r="AN2691" i="1"/>
  <c r="AN2690" i="1"/>
  <c r="AN2761" i="1"/>
  <c r="AN2689" i="1"/>
  <c r="AN2688" i="1"/>
  <c r="AN2750" i="1"/>
  <c r="AN2687" i="1"/>
  <c r="AN2686" i="1"/>
  <c r="AN2731" i="1"/>
  <c r="AN2685" i="1"/>
  <c r="AN2738" i="1"/>
  <c r="AN2684" i="1"/>
  <c r="AN2730" i="1"/>
  <c r="AN2781" i="1"/>
  <c r="AN2770" i="1"/>
  <c r="AN2760" i="1"/>
  <c r="AN2683" i="1"/>
  <c r="AN2682" i="1"/>
  <c r="AN2681" i="1"/>
  <c r="AN2737" i="1"/>
  <c r="AN2749" i="1"/>
  <c r="AN2748" i="1"/>
  <c r="AN2680" i="1"/>
  <c r="AN2679" i="1"/>
  <c r="AN2678" i="1"/>
  <c r="AN2677" i="1"/>
  <c r="AN2769" i="1"/>
  <c r="AN2747" i="1"/>
  <c r="AN2676" i="1"/>
  <c r="AN2675" i="1"/>
  <c r="AN2674" i="1"/>
  <c r="AN2673" i="1"/>
  <c r="AN2672" i="1"/>
  <c r="AN2780" i="1"/>
  <c r="AN2671" i="1"/>
  <c r="AN2670" i="1"/>
  <c r="AN2669" i="1"/>
  <c r="AN2746" i="1"/>
  <c r="AN2759" i="1"/>
  <c r="AN2668" i="1"/>
  <c r="AN2667" i="1"/>
  <c r="AN2666" i="1"/>
  <c r="AN2729" i="1"/>
  <c r="AN2745" i="1"/>
  <c r="AN2665" i="1"/>
  <c r="AN2664" i="1"/>
  <c r="AN2663" i="1"/>
  <c r="AN2736" i="1"/>
  <c r="AN2779" i="1"/>
  <c r="AN2758" i="1"/>
  <c r="AN2735" i="1"/>
  <c r="AN2757" i="1"/>
  <c r="AN2656" i="1"/>
  <c r="AN2602" i="1"/>
  <c r="AN2655" i="1"/>
  <c r="AN2601" i="1"/>
  <c r="AN2623" i="1"/>
  <c r="AN2608" i="1"/>
  <c r="AN2636" i="1"/>
  <c r="AN2600" i="1"/>
  <c r="AN2599" i="1"/>
  <c r="AN2598" i="1"/>
  <c r="AN2597" i="1"/>
  <c r="AN2596" i="1"/>
  <c r="AN2622" i="1"/>
  <c r="AN2607" i="1"/>
  <c r="AN2595" i="1"/>
  <c r="AN2594" i="1"/>
  <c r="AN2635" i="1"/>
  <c r="AN2616" i="1"/>
  <c r="AN2634" i="1"/>
  <c r="AN2633" i="1"/>
  <c r="AN2606" i="1"/>
  <c r="AN2621" i="1"/>
  <c r="AN2593" i="1"/>
  <c r="AN2645" i="1"/>
  <c r="AN2592" i="1"/>
  <c r="AN2662" i="1"/>
  <c r="AN2591" i="1"/>
  <c r="AN2590" i="1"/>
  <c r="AN2589" i="1"/>
  <c r="AN2644" i="1"/>
  <c r="AN2588" i="1"/>
  <c r="AN2587" i="1"/>
  <c r="AN2643" i="1"/>
  <c r="AN2586" i="1"/>
  <c r="AN2632" i="1"/>
  <c r="AN2585" i="1"/>
  <c r="AN2615" i="1"/>
  <c r="AN2642" i="1"/>
  <c r="AN2584" i="1"/>
  <c r="AN2631" i="1"/>
  <c r="AN2630" i="1"/>
  <c r="AN2583" i="1"/>
  <c r="AN2582" i="1"/>
  <c r="AN2581" i="1"/>
  <c r="AN2654" i="1"/>
  <c r="AN2580" i="1"/>
  <c r="AN2579" i="1"/>
  <c r="AN2620" i="1"/>
  <c r="AN2653" i="1"/>
  <c r="AN2578" i="1"/>
  <c r="AN2629" i="1"/>
  <c r="AN2652" i="1"/>
  <c r="AN2628" i="1"/>
  <c r="AN2577" i="1"/>
  <c r="AN2576" i="1"/>
  <c r="AN2661" i="1"/>
  <c r="AN2651" i="1"/>
  <c r="AN2575" i="1"/>
  <c r="AN2619" i="1"/>
  <c r="AN2574" i="1"/>
  <c r="AN2641" i="1"/>
  <c r="AN2650" i="1"/>
  <c r="AN2573" i="1"/>
  <c r="AN2572" i="1"/>
  <c r="AN2660" i="1"/>
  <c r="AN2614" i="1"/>
  <c r="AN2571" i="1"/>
  <c r="AN2570" i="1"/>
  <c r="AN2569" i="1"/>
  <c r="AN2568" i="1"/>
  <c r="AN2613" i="1"/>
  <c r="AN2627" i="1"/>
  <c r="AN2567" i="1"/>
  <c r="AN2649" i="1"/>
  <c r="AN2612" i="1"/>
  <c r="AN2640" i="1"/>
  <c r="AN2566" i="1"/>
  <c r="AN2605" i="1"/>
  <c r="AN2565" i="1"/>
  <c r="AN2564" i="1"/>
  <c r="AN2611" i="1"/>
  <c r="AN2563" i="1"/>
  <c r="AN2618" i="1"/>
  <c r="AN2604" i="1"/>
  <c r="AN2562" i="1"/>
  <c r="AN2648" i="1"/>
  <c r="AN2561" i="1"/>
  <c r="AN2560" i="1"/>
  <c r="AN2603" i="1"/>
  <c r="AN2559" i="1"/>
  <c r="AN2558" i="1"/>
  <c r="AN2639" i="1"/>
  <c r="AN2557" i="1"/>
  <c r="AN2610" i="1"/>
  <c r="AN2609" i="1"/>
  <c r="AN2556" i="1"/>
  <c r="AN2638" i="1"/>
  <c r="AN2617" i="1"/>
  <c r="AN2659" i="1"/>
  <c r="AN2626" i="1"/>
  <c r="AN2647" i="1"/>
  <c r="AN2658" i="1"/>
  <c r="AN2555" i="1"/>
  <c r="AN2657" i="1"/>
  <c r="AN2625" i="1"/>
  <c r="AN2554" i="1"/>
  <c r="AN2553" i="1"/>
  <c r="AN2552" i="1"/>
  <c r="AN2551" i="1"/>
  <c r="AN2646" i="1"/>
  <c r="AN2550" i="1"/>
  <c r="AN2624" i="1"/>
  <c r="AN2637" i="1"/>
  <c r="AN2549" i="1"/>
  <c r="AN2548" i="1"/>
  <c r="AN2474" i="1"/>
  <c r="AN2480" i="1"/>
  <c r="AN2473" i="1"/>
  <c r="AN2479" i="1"/>
  <c r="AN2500" i="1"/>
  <c r="AN2472" i="1"/>
  <c r="AN2471" i="1"/>
  <c r="AN2529" i="1"/>
  <c r="AN2512" i="1"/>
  <c r="AN2499" i="1"/>
  <c r="AN2470" i="1"/>
  <c r="AN2504" i="1"/>
  <c r="AN2547" i="1"/>
  <c r="AN2478" i="1"/>
  <c r="AN2538" i="1"/>
  <c r="AN2511" i="1"/>
  <c r="AN2477" i="1"/>
  <c r="AN2469" i="1"/>
  <c r="AN2468" i="1"/>
  <c r="AN2528" i="1"/>
  <c r="AN2510" i="1"/>
  <c r="AN2467" i="1"/>
  <c r="AN2527" i="1"/>
  <c r="AN2537" i="1"/>
  <c r="AN2503" i="1"/>
  <c r="AN2526" i="1"/>
  <c r="AN2466" i="1"/>
  <c r="AN2465" i="1"/>
  <c r="AN2536" i="1"/>
  <c r="AN2464" i="1"/>
  <c r="AN2509" i="1"/>
  <c r="AN2463" i="1"/>
  <c r="AN2525" i="1"/>
  <c r="AN2487" i="1"/>
  <c r="AN2486" i="1"/>
  <c r="AN2524" i="1"/>
  <c r="AN2462" i="1"/>
  <c r="AN2535" i="1"/>
  <c r="AN2485" i="1"/>
  <c r="AN2498" i="1"/>
  <c r="AN2484" i="1"/>
  <c r="AN2461" i="1"/>
  <c r="AN2508" i="1"/>
  <c r="AN2534" i="1"/>
  <c r="AN2460" i="1"/>
  <c r="AN2459" i="1"/>
  <c r="AN2497" i="1"/>
  <c r="AN2458" i="1"/>
  <c r="AN2496" i="1"/>
  <c r="AN2523" i="1"/>
  <c r="AN2495" i="1"/>
  <c r="AN2533" i="1"/>
  <c r="AN2546" i="1"/>
  <c r="AN2494" i="1"/>
  <c r="AN2457" i="1"/>
  <c r="AN2456" i="1"/>
  <c r="AN2483" i="1"/>
  <c r="AN2532" i="1"/>
  <c r="AN2493" i="1"/>
  <c r="AN2455" i="1"/>
  <c r="AN2454" i="1"/>
  <c r="AN2453" i="1"/>
  <c r="AN2482" i="1"/>
  <c r="AN2481" i="1"/>
  <c r="AN2545" i="1"/>
  <c r="AN2522" i="1"/>
  <c r="AN2452" i="1"/>
  <c r="AN2451" i="1"/>
  <c r="AN2521" i="1"/>
  <c r="AN2520" i="1"/>
  <c r="AN2476" i="1"/>
  <c r="AN2519" i="1"/>
  <c r="AN2492" i="1"/>
  <c r="AN2518" i="1"/>
  <c r="AN2517" i="1"/>
  <c r="AN2502" i="1"/>
  <c r="AN2491" i="1"/>
  <c r="AN2531" i="1"/>
  <c r="AN2450" i="1"/>
  <c r="AN2544" i="1"/>
  <c r="AN2449" i="1"/>
  <c r="AN2448" i="1"/>
  <c r="AN2447" i="1"/>
  <c r="AN2543" i="1"/>
  <c r="AN2542" i="1"/>
  <c r="AN2490" i="1"/>
  <c r="AN2516" i="1"/>
  <c r="AN2489" i="1"/>
  <c r="AN2446" i="1"/>
  <c r="AN2445" i="1"/>
  <c r="AN2444" i="1"/>
  <c r="AN2443" i="1"/>
  <c r="AN2442" i="1"/>
  <c r="AN2507" i="1"/>
  <c r="AN2506" i="1"/>
  <c r="AN2541" i="1"/>
  <c r="AN2530" i="1"/>
  <c r="AN2540" i="1"/>
  <c r="AN2441" i="1"/>
  <c r="AN2515" i="1"/>
  <c r="AN2440" i="1"/>
  <c r="AN2539" i="1"/>
  <c r="AN2514" i="1"/>
  <c r="AN2439" i="1"/>
  <c r="AN2488" i="1"/>
  <c r="AN2505" i="1"/>
  <c r="AN2513" i="1"/>
  <c r="AN2501" i="1"/>
  <c r="AN2475" i="1"/>
  <c r="AN2386" i="1"/>
  <c r="AN2409" i="1"/>
  <c r="AN2385" i="1"/>
  <c r="AN2384" i="1"/>
  <c r="AN2383" i="1"/>
  <c r="AN2382" i="1"/>
  <c r="AN2434" i="1"/>
  <c r="AN2438" i="1"/>
  <c r="AN2381" i="1"/>
  <c r="AN2419" i="1"/>
  <c r="AN2380" i="1"/>
  <c r="AN2397" i="1"/>
  <c r="AN2379" i="1"/>
  <c r="AN2378" i="1"/>
  <c r="AN2418" i="1"/>
  <c r="AN2377" i="1"/>
  <c r="AN2376" i="1"/>
  <c r="AN2433" i="1"/>
  <c r="AN2375" i="1"/>
  <c r="AN2408" i="1"/>
  <c r="AN2390" i="1"/>
  <c r="AN2374" i="1"/>
  <c r="AN2373" i="1"/>
  <c r="AN2396" i="1"/>
  <c r="AN2427" i="1"/>
  <c r="AN2417" i="1"/>
  <c r="AN2372" i="1"/>
  <c r="AN2426" i="1"/>
  <c r="AN2403" i="1"/>
  <c r="AN2371" i="1"/>
  <c r="AN2370" i="1"/>
  <c r="AN2389" i="1"/>
  <c r="AN2407" i="1"/>
  <c r="AN2416" i="1"/>
  <c r="AN2432" i="1"/>
  <c r="AN2406" i="1"/>
  <c r="AN2412" i="1"/>
  <c r="AN2369" i="1"/>
  <c r="AN2395" i="1"/>
  <c r="AN2368" i="1"/>
  <c r="AN2367" i="1"/>
  <c r="AN2437" i="1"/>
  <c r="AN2366" i="1"/>
  <c r="AN2365" i="1"/>
  <c r="AN2431" i="1"/>
  <c r="AN2364" i="1"/>
  <c r="AN2430" i="1"/>
  <c r="AN2402" i="1"/>
  <c r="AN2425" i="1"/>
  <c r="AN2401" i="1"/>
  <c r="AN2424" i="1"/>
  <c r="AN2423" i="1"/>
  <c r="AN2363" i="1"/>
  <c r="AN2405" i="1"/>
  <c r="AN2362" i="1"/>
  <c r="AN2361" i="1"/>
  <c r="AN2422" i="1"/>
  <c r="AN2360" i="1"/>
  <c r="AN2411" i="1"/>
  <c r="AN2359" i="1"/>
  <c r="AN2358" i="1"/>
  <c r="AN2357" i="1"/>
  <c r="AN2356" i="1"/>
  <c r="AN2388" i="1"/>
  <c r="AN2394" i="1"/>
  <c r="AN2404" i="1"/>
  <c r="AN2429" i="1"/>
  <c r="AN2400" i="1"/>
  <c r="AN2355" i="1"/>
  <c r="AN2393" i="1"/>
  <c r="AN2436" i="1"/>
  <c r="AN2399" i="1"/>
  <c r="AN2354" i="1"/>
  <c r="AN2415" i="1"/>
  <c r="AN2353" i="1"/>
  <c r="AN2352" i="1"/>
  <c r="AN2421" i="1"/>
  <c r="AN2351" i="1"/>
  <c r="AN2350" i="1"/>
  <c r="AN2349" i="1"/>
  <c r="AN2410" i="1"/>
  <c r="AN2348" i="1"/>
  <c r="AN2347" i="1"/>
  <c r="AN2398" i="1"/>
  <c r="AN2392" i="1"/>
  <c r="AN2414" i="1"/>
  <c r="AN2346" i="1"/>
  <c r="AN2391" i="1"/>
  <c r="AN2345" i="1"/>
  <c r="AN2387" i="1"/>
  <c r="AN2344" i="1"/>
  <c r="AN2343" i="1"/>
  <c r="AN2342" i="1"/>
  <c r="AN2420" i="1"/>
  <c r="AN2341" i="1"/>
  <c r="AN2340" i="1"/>
  <c r="AN2428" i="1"/>
  <c r="AN2339" i="1"/>
  <c r="AN2338" i="1"/>
  <c r="AN2337" i="1"/>
  <c r="AN2413" i="1"/>
  <c r="AN2336" i="1"/>
  <c r="AN2435" i="1"/>
  <c r="AN2335" i="1"/>
  <c r="AN2334" i="1"/>
  <c r="AN2324" i="1"/>
  <c r="AN2278" i="1"/>
  <c r="AN2277" i="1"/>
  <c r="AN2276" i="1"/>
  <c r="AN2275" i="1"/>
  <c r="AN2274" i="1"/>
  <c r="AN2301" i="1"/>
  <c r="AN2317" i="1"/>
  <c r="AN2290" i="1"/>
  <c r="AN2273" i="1"/>
  <c r="AN2323" i="1"/>
  <c r="AN2272" i="1"/>
  <c r="AN2332" i="1"/>
  <c r="AN2271" i="1"/>
  <c r="AN2295" i="1"/>
  <c r="AN2270" i="1"/>
  <c r="AN2310" i="1"/>
  <c r="AN2269" i="1"/>
  <c r="AN2300" i="1"/>
  <c r="AN2268" i="1"/>
  <c r="AN2316" i="1"/>
  <c r="AN2267" i="1"/>
  <c r="AN2266" i="1"/>
  <c r="AN2322" i="1"/>
  <c r="AN2285" i="1"/>
  <c r="AN2309" i="1"/>
  <c r="AN2265" i="1"/>
  <c r="AN2264" i="1"/>
  <c r="AN2284" i="1"/>
  <c r="AN2263" i="1"/>
  <c r="AN2262" i="1"/>
  <c r="AN2294" i="1"/>
  <c r="AN2261" i="1"/>
  <c r="AN2321" i="1"/>
  <c r="AN2331" i="1"/>
  <c r="AN2260" i="1"/>
  <c r="AN2259" i="1"/>
  <c r="AN2308" i="1"/>
  <c r="AN2330" i="1"/>
  <c r="AN2293" i="1"/>
  <c r="AN2258" i="1"/>
  <c r="AN2329" i="1"/>
  <c r="AN2257" i="1"/>
  <c r="AN2256" i="1"/>
  <c r="AN2255" i="1"/>
  <c r="AN2328" i="1"/>
  <c r="AN2254" i="1"/>
  <c r="AN2320" i="1"/>
  <c r="AN2307" i="1"/>
  <c r="AN2253" i="1"/>
  <c r="AN2252" i="1"/>
  <c r="AN2306" i="1"/>
  <c r="AN2283" i="1"/>
  <c r="AN2251" i="1"/>
  <c r="AN2250" i="1"/>
  <c r="AN2327" i="1"/>
  <c r="AN2333" i="1"/>
  <c r="AN2282" i="1"/>
  <c r="AN2249" i="1"/>
  <c r="AN2289" i="1"/>
  <c r="AN2315" i="1"/>
  <c r="AN2288" i="1"/>
  <c r="AN2305" i="1"/>
  <c r="AN2287" i="1"/>
  <c r="AN2248" i="1"/>
  <c r="AN2326" i="1"/>
  <c r="AN2247" i="1"/>
  <c r="AN2314" i="1"/>
  <c r="AN2246" i="1"/>
  <c r="AN2286" i="1"/>
  <c r="AN2245" i="1"/>
  <c r="AN2304" i="1"/>
  <c r="AN2299" i="1"/>
  <c r="AN2244" i="1"/>
  <c r="AN2292" i="1"/>
  <c r="AN2313" i="1"/>
  <c r="AN2325" i="1"/>
  <c r="AN2298" i="1"/>
  <c r="AN2281" i="1"/>
  <c r="AN2279" i="1"/>
  <c r="AN2243" i="1"/>
  <c r="AN2319" i="1"/>
  <c r="AN2242" i="1"/>
  <c r="AN2241" i="1"/>
  <c r="AN2303" i="1"/>
  <c r="AN2240" i="1"/>
  <c r="AN2297" i="1"/>
  <c r="AN2318" i="1"/>
  <c r="AN2280" i="1"/>
  <c r="AN2239" i="1"/>
  <c r="AN2291" i="1"/>
  <c r="AN2296" i="1"/>
  <c r="AN2312" i="1"/>
  <c r="AN2238" i="1"/>
  <c r="AN2311" i="1"/>
  <c r="AN2302" i="1"/>
  <c r="AN2237" i="1"/>
  <c r="AN2190" i="1"/>
  <c r="AN2189" i="1"/>
  <c r="AN2188" i="1"/>
  <c r="AN2197" i="1"/>
  <c r="AN2194" i="1"/>
  <c r="AN2233" i="1"/>
  <c r="AN2223" i="1"/>
  <c r="AN2192" i="1"/>
  <c r="AN2201" i="1"/>
  <c r="AN2207" i="1"/>
  <c r="AN2191" i="1"/>
  <c r="AN2217" i="1"/>
  <c r="AN2232" i="1"/>
  <c r="AN2216" i="1"/>
  <c r="AN2187" i="1"/>
  <c r="AN2222" i="1"/>
  <c r="AN2206" i="1"/>
  <c r="AN2196" i="1"/>
  <c r="AN2186" i="1"/>
  <c r="AN2231" i="1"/>
  <c r="AN2185" i="1"/>
  <c r="AN2236" i="1"/>
  <c r="AN2205" i="1"/>
  <c r="AN2230" i="1"/>
  <c r="AN2204" i="1"/>
  <c r="AN2184" i="1"/>
  <c r="AN2226" i="1"/>
  <c r="AN2200" i="1"/>
  <c r="AN2215" i="1"/>
  <c r="AN2183" i="1"/>
  <c r="AN2203" i="1"/>
  <c r="AN2182" i="1"/>
  <c r="AN2193" i="1"/>
  <c r="AN2181" i="1"/>
  <c r="AN2214" i="1"/>
  <c r="AN2180" i="1"/>
  <c r="AN2179" i="1"/>
  <c r="AN2178" i="1"/>
  <c r="AN2177" i="1"/>
  <c r="AN2176" i="1"/>
  <c r="AN2199" i="1"/>
  <c r="AN2211" i="1"/>
  <c r="AN2195" i="1"/>
  <c r="AN2213" i="1"/>
  <c r="AN2175" i="1"/>
  <c r="AN2174" i="1"/>
  <c r="AN2229" i="1"/>
  <c r="AN2173" i="1"/>
  <c r="AN2172" i="1"/>
  <c r="AN2221" i="1"/>
  <c r="AN2171" i="1"/>
  <c r="AN2170" i="1"/>
  <c r="AN2225" i="1"/>
  <c r="AN2210" i="1"/>
  <c r="AN2220" i="1"/>
  <c r="AN2169" i="1"/>
  <c r="AN2209" i="1"/>
  <c r="AN2235" i="1"/>
  <c r="AN2168" i="1"/>
  <c r="AN2167" i="1"/>
  <c r="AN2166" i="1"/>
  <c r="AN2224" i="1"/>
  <c r="AN2198" i="1"/>
  <c r="AN2165" i="1"/>
  <c r="AN2164" i="1"/>
  <c r="AN2228" i="1"/>
  <c r="AN2219" i="1"/>
  <c r="AN2234" i="1"/>
  <c r="AN2218" i="1"/>
  <c r="AN2163" i="1"/>
  <c r="AN2212" i="1"/>
  <c r="AN2202" i="1"/>
  <c r="AN2208" i="1"/>
  <c r="AN2162" i="1"/>
  <c r="AN2227" i="1"/>
  <c r="AN2106" i="1"/>
  <c r="AN2161" i="1"/>
  <c r="AN2141" i="1"/>
  <c r="AN2115" i="1"/>
  <c r="AN2128" i="1"/>
  <c r="AN2152" i="1"/>
  <c r="AN2126" i="1"/>
  <c r="AN2105" i="1"/>
  <c r="AN2146" i="1"/>
  <c r="AN2160" i="1"/>
  <c r="AN2125" i="1"/>
  <c r="AN2151" i="1"/>
  <c r="AN2104" i="1"/>
  <c r="AN2145" i="1"/>
  <c r="AN2103" i="1"/>
  <c r="AN2159" i="1"/>
  <c r="AN2136" i="1"/>
  <c r="AN2131" i="1"/>
  <c r="AN2110" i="1"/>
  <c r="AN2102" i="1"/>
  <c r="AN2158" i="1"/>
  <c r="AN2101" i="1"/>
  <c r="AN2150" i="1"/>
  <c r="AN2135" i="1"/>
  <c r="AN2100" i="1"/>
  <c r="AN2157" i="1"/>
  <c r="AN2118" i="1"/>
  <c r="AN2117" i="1"/>
  <c r="AN2099" i="1"/>
  <c r="AN2130" i="1"/>
  <c r="AN2116" i="1"/>
  <c r="AN2124" i="1"/>
  <c r="AN2149" i="1"/>
  <c r="AN2123" i="1"/>
  <c r="AN2098" i="1"/>
  <c r="AN2140" i="1"/>
  <c r="AN2122" i="1"/>
  <c r="AN2114" i="1"/>
  <c r="AN2156" i="1"/>
  <c r="AN2144" i="1"/>
  <c r="AN2113" i="1"/>
  <c r="AN2097" i="1"/>
  <c r="AN2120" i="1"/>
  <c r="AN2139" i="1"/>
  <c r="AN2112" i="1"/>
  <c r="AN2096" i="1"/>
  <c r="AN2121" i="1"/>
  <c r="AN2134" i="1"/>
  <c r="AN2133" i="1"/>
  <c r="AN2095" i="1"/>
  <c r="AN2155" i="1"/>
  <c r="AN2154" i="1"/>
  <c r="AN2094" i="1"/>
  <c r="AN2148" i="1"/>
  <c r="AN2093" i="1"/>
  <c r="AN2129" i="1"/>
  <c r="AN2138" i="1"/>
  <c r="AN2092" i="1"/>
  <c r="AN2143" i="1"/>
  <c r="AN2091" i="1"/>
  <c r="AN2119" i="1"/>
  <c r="AN2153" i="1"/>
  <c r="AN2111" i="1"/>
  <c r="AN2147" i="1"/>
  <c r="AN2132" i="1"/>
  <c r="AN2109" i="1"/>
  <c r="AN2090" i="1"/>
  <c r="AN2108" i="1"/>
  <c r="AN2089" i="1"/>
  <c r="AN2142" i="1"/>
  <c r="AN2107" i="1"/>
  <c r="AN2127" i="1"/>
  <c r="AN2088" i="1"/>
  <c r="AN2137" i="1"/>
  <c r="AN2048" i="1"/>
  <c r="AN2053" i="1"/>
  <c r="AN2041" i="1"/>
  <c r="AN2040" i="1"/>
  <c r="AN2039" i="1"/>
  <c r="AN2087" i="1"/>
  <c r="AN2052" i="1"/>
  <c r="AN2038" i="1"/>
  <c r="AN2083" i="1"/>
  <c r="AN2059" i="1"/>
  <c r="AN2037" i="1"/>
  <c r="AN2086" i="1"/>
  <c r="AN2085" i="1"/>
  <c r="AN2036" i="1"/>
  <c r="AN2082" i="1"/>
  <c r="AN2072" i="1"/>
  <c r="AN2043" i="1"/>
  <c r="AN2076" i="1"/>
  <c r="AN2047" i="1"/>
  <c r="AN2058" i="1"/>
  <c r="AN2051" i="1"/>
  <c r="AN2075" i="1"/>
  <c r="AN2046" i="1"/>
  <c r="AN2035" i="1"/>
  <c r="AN2071" i="1"/>
  <c r="AN2084" i="1"/>
  <c r="AN2081" i="1"/>
  <c r="AN2034" i="1"/>
  <c r="AN2045" i="1"/>
  <c r="AN2063" i="1"/>
  <c r="AN2050" i="1"/>
  <c r="AN2057" i="1"/>
  <c r="AN2080" i="1"/>
  <c r="AN2033" i="1"/>
  <c r="AN2032" i="1"/>
  <c r="AN2069" i="1"/>
  <c r="AN2056" i="1"/>
  <c r="AN2074" i="1"/>
  <c r="AN2031" i="1"/>
  <c r="AN2030" i="1"/>
  <c r="AN2079" i="1"/>
  <c r="AN2062" i="1"/>
  <c r="AN2029" i="1"/>
  <c r="AN2028" i="1"/>
  <c r="AN2061" i="1"/>
  <c r="AN2042" i="1"/>
  <c r="AN2027" i="1"/>
  <c r="AN2026" i="1"/>
  <c r="AN2060" i="1"/>
  <c r="AN2025" i="1"/>
  <c r="AN2049" i="1"/>
  <c r="AN2078" i="1"/>
  <c r="AN2024" i="1"/>
  <c r="AN2068" i="1"/>
  <c r="AN2067" i="1"/>
  <c r="AN2070" i="1"/>
  <c r="AN2066" i="1"/>
  <c r="AN2023" i="1"/>
  <c r="AN2044" i="1"/>
  <c r="AN2055" i="1"/>
  <c r="AN2022" i="1"/>
  <c r="AN2073" i="1"/>
  <c r="AN2021" i="1"/>
  <c r="AN2054" i="1"/>
  <c r="AN2020" i="1"/>
  <c r="AN2019" i="1"/>
  <c r="AN2077" i="1"/>
  <c r="AN2065" i="1"/>
  <c r="AN2064" i="1"/>
  <c r="AN1987" i="1"/>
  <c r="AN2018" i="1"/>
  <c r="AN1986" i="1"/>
  <c r="AN1985" i="1"/>
  <c r="AN1984" i="1"/>
  <c r="AN2017" i="1"/>
  <c r="AN1983" i="1"/>
  <c r="AN2016" i="1"/>
  <c r="AN2000" i="1"/>
  <c r="AN1982" i="1"/>
  <c r="AN1990" i="1"/>
  <c r="AN1981" i="1"/>
  <c r="AN1989" i="1"/>
  <c r="AN1980" i="1"/>
  <c r="AN1979" i="1"/>
  <c r="AN1978" i="1"/>
  <c r="AN2010" i="1"/>
  <c r="AN2003" i="1"/>
  <c r="AN1988" i="1"/>
  <c r="AN2009" i="1"/>
  <c r="AN2014" i="1"/>
  <c r="AN1993" i="1"/>
  <c r="AN2008" i="1"/>
  <c r="AN1977" i="1"/>
  <c r="AN2013" i="1"/>
  <c r="AN2015" i="1"/>
  <c r="AN1999" i="1"/>
  <c r="AN1992" i="1"/>
  <c r="AN1998" i="1"/>
  <c r="AN1997" i="1"/>
  <c r="AN2012" i="1"/>
  <c r="AN1996" i="1"/>
  <c r="AN2002" i="1"/>
  <c r="AN1976" i="1"/>
  <c r="AN1991" i="1"/>
  <c r="AN1995" i="1"/>
  <c r="AN2007" i="1"/>
  <c r="AN2011" i="1"/>
  <c r="AN2006" i="1"/>
  <c r="AN1975" i="1"/>
  <c r="AN1974" i="1"/>
  <c r="AN2005" i="1"/>
  <c r="AN2004" i="1"/>
  <c r="AN1973" i="1"/>
  <c r="AN2001" i="1"/>
  <c r="AN1994" i="1"/>
  <c r="AN1947" i="1"/>
  <c r="AN1931" i="1"/>
  <c r="AN1969" i="1"/>
  <c r="AN1959" i="1"/>
  <c r="AN1952" i="1"/>
  <c r="AN1946" i="1"/>
  <c r="AN1917" i="1"/>
  <c r="AN1935" i="1"/>
  <c r="AN1930" i="1"/>
  <c r="AN1916" i="1"/>
  <c r="AN1945" i="1"/>
  <c r="AN1915" i="1"/>
  <c r="AN1914" i="1"/>
  <c r="AN1972" i="1"/>
  <c r="AN1958" i="1"/>
  <c r="AN1923" i="1"/>
  <c r="AN1934" i="1"/>
  <c r="AN1965" i="1"/>
  <c r="AN1971" i="1"/>
  <c r="AN1944" i="1"/>
  <c r="AN1913" i="1"/>
  <c r="AN1957" i="1"/>
  <c r="AN1919" i="1"/>
  <c r="AN1964" i="1"/>
  <c r="AN1956" i="1"/>
  <c r="AN1924" i="1"/>
  <c r="AN1929" i="1"/>
  <c r="AN1912" i="1"/>
  <c r="AN1943" i="1"/>
  <c r="AN1911" i="1"/>
  <c r="AN1922" i="1"/>
  <c r="AN1928" i="1"/>
  <c r="AN1910" i="1"/>
  <c r="AN1909" i="1"/>
  <c r="AN1951" i="1"/>
  <c r="AN1963" i="1"/>
  <c r="AN1961" i="1"/>
  <c r="AN1908" i="1"/>
  <c r="AN1942" i="1"/>
  <c r="AN1921" i="1"/>
  <c r="AN1941" i="1"/>
  <c r="AN1920" i="1"/>
  <c r="AN1907" i="1"/>
  <c r="AN1955" i="1"/>
  <c r="AN1940" i="1"/>
  <c r="AN1906" i="1"/>
  <c r="AN1933" i="1"/>
  <c r="AN1932" i="1"/>
  <c r="AN1905" i="1"/>
  <c r="AN1939" i="1"/>
  <c r="AN1962" i="1"/>
  <c r="AN1968" i="1"/>
  <c r="AN1970" i="1"/>
  <c r="AN1904" i="1"/>
  <c r="AN1960" i="1"/>
  <c r="AN1938" i="1"/>
  <c r="AN1967" i="1"/>
  <c r="AN1927" i="1"/>
  <c r="AN1937" i="1"/>
  <c r="AN1954" i="1"/>
  <c r="AN1950" i="1"/>
  <c r="AN1926" i="1"/>
  <c r="AN1949" i="1"/>
  <c r="AN1936" i="1"/>
  <c r="AN1925" i="1"/>
  <c r="AN1948" i="1"/>
  <c r="AN1953" i="1"/>
  <c r="AN1918" i="1"/>
  <c r="AN1966" i="1"/>
  <c r="AN1903" i="1"/>
  <c r="AN1899" i="1"/>
  <c r="AN1851" i="1"/>
  <c r="AN1865" i="1"/>
  <c r="AN1844" i="1"/>
  <c r="AN1898" i="1"/>
  <c r="AN1861" i="1"/>
  <c r="AN1850" i="1"/>
  <c r="AN1868" i="1"/>
  <c r="AN1846" i="1"/>
  <c r="AN1888" i="1"/>
  <c r="AN1858" i="1"/>
  <c r="AN1860" i="1"/>
  <c r="AN1843" i="1"/>
  <c r="AN1867" i="1"/>
  <c r="AN1884" i="1"/>
  <c r="AN1842" i="1"/>
  <c r="AN1880" i="1"/>
  <c r="AN1864" i="1"/>
  <c r="AN1877" i="1"/>
  <c r="AN1897" i="1"/>
  <c r="AN1856" i="1"/>
  <c r="AN1883" i="1"/>
  <c r="AN1896" i="1"/>
  <c r="AN1895" i="1"/>
  <c r="AN1873" i="1"/>
  <c r="AN1841" i="1"/>
  <c r="AN1894" i="1"/>
  <c r="AN1840" i="1"/>
  <c r="AN1855" i="1"/>
  <c r="AN1887" i="1"/>
  <c r="AN1859" i="1"/>
  <c r="AN1876" i="1"/>
  <c r="AN1863" i="1"/>
  <c r="AN1849" i="1"/>
  <c r="AN1893" i="1"/>
  <c r="AN1892" i="1"/>
  <c r="AN1839" i="1"/>
  <c r="AN1854" i="1"/>
  <c r="AN1872" i="1"/>
  <c r="AN1862" i="1"/>
  <c r="AN1848" i="1"/>
  <c r="AN1902" i="1"/>
  <c r="AN1885" i="1"/>
  <c r="AN1838" i="1"/>
  <c r="AN1853" i="1"/>
  <c r="AN1875" i="1"/>
  <c r="AN1866" i="1"/>
  <c r="AN1837" i="1"/>
  <c r="AN1836" i="1"/>
  <c r="AN1835" i="1"/>
  <c r="AN1891" i="1"/>
  <c r="AN1879" i="1"/>
  <c r="AN1874" i="1"/>
  <c r="AN1845" i="1"/>
  <c r="AN1882" i="1"/>
  <c r="AN1834" i="1"/>
  <c r="AN1833" i="1"/>
  <c r="AN1901" i="1"/>
  <c r="AN1871" i="1"/>
  <c r="AN1847" i="1"/>
  <c r="AN1832" i="1"/>
  <c r="AN1890" i="1"/>
  <c r="AN1889" i="1"/>
  <c r="AN1886" i="1"/>
  <c r="AN1857" i="1"/>
  <c r="AN1852" i="1"/>
  <c r="AN1831" i="1"/>
  <c r="AN1881" i="1"/>
  <c r="AN1878" i="1"/>
  <c r="AN1870" i="1"/>
  <c r="AN1869" i="1"/>
  <c r="AN1900" i="1"/>
  <c r="AN1793" i="1"/>
  <c r="AN1792" i="1"/>
  <c r="AN1827" i="1"/>
  <c r="AN1783" i="1"/>
  <c r="AN1782" i="1"/>
  <c r="AN1787" i="1"/>
  <c r="AN1823" i="1"/>
  <c r="AN1822" i="1"/>
  <c r="AN1809" i="1"/>
  <c r="AN1815" i="1"/>
  <c r="AN1781" i="1"/>
  <c r="AN1820" i="1"/>
  <c r="AN1819" i="1"/>
  <c r="AN1780" i="1"/>
  <c r="AN1814" i="1"/>
  <c r="AN1808" i="1"/>
  <c r="AN1779" i="1"/>
  <c r="AN1826" i="1"/>
  <c r="AN1830" i="1"/>
  <c r="AN1801" i="1"/>
  <c r="AN1800" i="1"/>
  <c r="AN1813" i="1"/>
  <c r="AN1778" i="1"/>
  <c r="AN1777" i="1"/>
  <c r="AN1829" i="1"/>
  <c r="AN1791" i="1"/>
  <c r="AN1776" i="1"/>
  <c r="AN1775" i="1"/>
  <c r="AN1799" i="1"/>
  <c r="AN1798" i="1"/>
  <c r="AN1774" i="1"/>
  <c r="AN1804" i="1"/>
  <c r="AN1773" i="1"/>
  <c r="AN1803" i="1"/>
  <c r="AN1772" i="1"/>
  <c r="AN1802" i="1"/>
  <c r="AN1786" i="1"/>
  <c r="AN1797" i="1"/>
  <c r="AN1806" i="1"/>
  <c r="AN1784" i="1"/>
  <c r="AN1812" i="1"/>
  <c r="AN1811" i="1"/>
  <c r="AN1771" i="1"/>
  <c r="AN1807" i="1"/>
  <c r="AN1818" i="1"/>
  <c r="AN1828" i="1"/>
  <c r="AN1805" i="1"/>
  <c r="AN1821" i="1"/>
  <c r="AN1796" i="1"/>
  <c r="AN1790" i="1"/>
  <c r="AN1770" i="1"/>
  <c r="AN1769" i="1"/>
  <c r="AN1768" i="1"/>
  <c r="AN1817" i="1"/>
  <c r="AN1816" i="1"/>
  <c r="AN1785" i="1"/>
  <c r="AN1795" i="1"/>
  <c r="AN1825" i="1"/>
  <c r="AN1789" i="1"/>
  <c r="AN1788" i="1"/>
  <c r="AN1824" i="1"/>
  <c r="AN1810" i="1"/>
  <c r="AN1794" i="1"/>
  <c r="AN1730" i="1"/>
  <c r="AN1761" i="1"/>
  <c r="AN1733" i="1"/>
  <c r="AN1741" i="1"/>
  <c r="AN1740" i="1"/>
  <c r="AN1763" i="1"/>
  <c r="AN1732" i="1"/>
  <c r="AN1756" i="1"/>
  <c r="AN1729" i="1"/>
  <c r="AN1752" i="1"/>
  <c r="AN1727" i="1"/>
  <c r="AN1757" i="1"/>
  <c r="AN1739" i="1"/>
  <c r="AN1755" i="1"/>
  <c r="AN1767" i="1"/>
  <c r="AN1766" i="1"/>
  <c r="AN1743" i="1"/>
  <c r="AN1724" i="1"/>
  <c r="AN1723" i="1"/>
  <c r="AN1765" i="1"/>
  <c r="AN1731" i="1"/>
  <c r="AN1747" i="1"/>
  <c r="AN1751" i="1"/>
  <c r="AN1738" i="1"/>
  <c r="AN1746" i="1"/>
  <c r="AN1726" i="1"/>
  <c r="AN1722" i="1"/>
  <c r="AN1745" i="1"/>
  <c r="AN1760" i="1"/>
  <c r="AN1725" i="1"/>
  <c r="AN1750" i="1"/>
  <c r="AN1762" i="1"/>
  <c r="AN1754" i="1"/>
  <c r="AN1749" i="1"/>
  <c r="AN1744" i="1"/>
  <c r="AN1721" i="1"/>
  <c r="AN1720" i="1"/>
  <c r="AN1736" i="1"/>
  <c r="AN1742" i="1"/>
  <c r="AN1759" i="1"/>
  <c r="AN1735" i="1"/>
  <c r="AN1764" i="1"/>
  <c r="AN1737" i="1"/>
  <c r="AN1719" i="1"/>
  <c r="AN1728" i="1"/>
  <c r="AN1734" i="1"/>
  <c r="AN1748" i="1"/>
  <c r="AN1758" i="1"/>
  <c r="AN1753" i="1"/>
  <c r="AN1712" i="1"/>
  <c r="AN1700" i="1"/>
  <c r="AN1694" i="1"/>
  <c r="AN1693" i="1"/>
  <c r="AN1711" i="1"/>
  <c r="AN1714" i="1"/>
  <c r="AN1692" i="1"/>
  <c r="AN1698" i="1"/>
  <c r="AN1705" i="1"/>
  <c r="AN1718" i="1"/>
  <c r="AN1707" i="1"/>
  <c r="AN1710" i="1"/>
  <c r="AN1691" i="1"/>
  <c r="AN1690" i="1"/>
  <c r="AN1716" i="1"/>
  <c r="AN1708" i="1"/>
  <c r="AN1704" i="1"/>
  <c r="AN1689" i="1"/>
  <c r="AN1696" i="1"/>
  <c r="AN1688" i="1"/>
  <c r="AN1687" i="1"/>
  <c r="AN1697" i="1"/>
  <c r="AN1703" i="1"/>
  <c r="AN1717" i="1"/>
  <c r="AN1686" i="1"/>
  <c r="AN1685" i="1"/>
  <c r="AN1715" i="1"/>
  <c r="AN1709" i="1"/>
  <c r="AN1684" i="1"/>
  <c r="AN1683" i="1"/>
  <c r="AN1682" i="1"/>
  <c r="AN1681" i="1"/>
  <c r="AN1701" i="1"/>
  <c r="AN1713" i="1"/>
  <c r="AN1702" i="1"/>
  <c r="AN1699" i="1"/>
  <c r="AN1680" i="1"/>
  <c r="AN1695" i="1"/>
  <c r="AN1706" i="1"/>
  <c r="AN1679" i="1"/>
  <c r="AN1678" i="1"/>
  <c r="AN1644" i="1"/>
  <c r="AN1669" i="1"/>
  <c r="AN1668" i="1"/>
  <c r="AN1643" i="1"/>
  <c r="AN1649" i="1"/>
  <c r="AN1646" i="1"/>
  <c r="AN1671" i="1"/>
  <c r="AN1660" i="1"/>
  <c r="AN1642" i="1"/>
  <c r="AN1674" i="1"/>
  <c r="AN1641" i="1"/>
  <c r="AN1659" i="1"/>
  <c r="AN1673" i="1"/>
  <c r="AN1650" i="1"/>
  <c r="AN1667" i="1"/>
  <c r="AN1647" i="1"/>
  <c r="AN1676" i="1"/>
  <c r="AN1663" i="1"/>
  <c r="AN1655" i="1"/>
  <c r="AN1640" i="1"/>
  <c r="AN1648" i="1"/>
  <c r="AN1639" i="1"/>
  <c r="AN1677" i="1"/>
  <c r="AN1662" i="1"/>
  <c r="AN1670" i="1"/>
  <c r="AN1666" i="1"/>
  <c r="AN1638" i="1"/>
  <c r="AN1661" i="1"/>
  <c r="AN1654" i="1"/>
  <c r="AN1637" i="1"/>
  <c r="AN1672" i="1"/>
  <c r="AN1636" i="1"/>
  <c r="AN1645" i="1"/>
  <c r="AN1635" i="1"/>
  <c r="AN1653" i="1"/>
  <c r="AN1657" i="1"/>
  <c r="AN1652" i="1"/>
  <c r="AN1634" i="1"/>
  <c r="AN1651" i="1"/>
  <c r="AN1633" i="1"/>
  <c r="AN1656" i="1"/>
  <c r="AN1665" i="1"/>
  <c r="AN1632" i="1"/>
  <c r="AN1631" i="1"/>
  <c r="AN1664" i="1"/>
  <c r="AN1658" i="1"/>
  <c r="AN1675" i="1"/>
  <c r="AN1603" i="1"/>
  <c r="AN1623" i="1"/>
  <c r="AN1622" i="1"/>
  <c r="AN1609" i="1"/>
  <c r="AN1616" i="1"/>
  <c r="AN1602" i="1"/>
  <c r="AN1605" i="1"/>
  <c r="AN1607" i="1"/>
  <c r="AN1606" i="1"/>
  <c r="AN1611" i="1"/>
  <c r="AN1625" i="1"/>
  <c r="AN1619" i="1"/>
  <c r="AN1624" i="1"/>
  <c r="AN1628" i="1"/>
  <c r="AN1627" i="1"/>
  <c r="AN1601" i="1"/>
  <c r="AN1600" i="1"/>
  <c r="AN1599" i="1"/>
  <c r="AN1598" i="1"/>
  <c r="AN1613" i="1"/>
  <c r="AN1597" i="1"/>
  <c r="AN1615" i="1"/>
  <c r="AN1608" i="1"/>
  <c r="AN1614" i="1"/>
  <c r="AN1630" i="1"/>
  <c r="AN1620" i="1"/>
  <c r="AN1604" i="1"/>
  <c r="AN1596" i="1"/>
  <c r="AN1618" i="1"/>
  <c r="AN1612" i="1"/>
  <c r="AN1595" i="1"/>
  <c r="AN1594" i="1"/>
  <c r="AN1610" i="1"/>
  <c r="AN1617" i="1"/>
  <c r="AN1629" i="1"/>
  <c r="AN1621" i="1"/>
  <c r="AN1593" i="1"/>
  <c r="AN1626" i="1"/>
  <c r="AN1562" i="1"/>
  <c r="AN1543" i="1"/>
  <c r="AN1549" i="1"/>
  <c r="AN1556" i="1"/>
  <c r="AN1584" i="1"/>
  <c r="AN1554" i="1"/>
  <c r="AN1548" i="1"/>
  <c r="AN1545" i="1"/>
  <c r="AN1592" i="1"/>
  <c r="AN1576" i="1"/>
  <c r="AN1542" i="1"/>
  <c r="AN1572" i="1"/>
  <c r="AN1553" i="1"/>
  <c r="AN1579" i="1"/>
  <c r="AN1561" i="1"/>
  <c r="AN1583" i="1"/>
  <c r="AN1573" i="1"/>
  <c r="AN1575" i="1"/>
  <c r="AN1541" i="1"/>
  <c r="AN1591" i="1"/>
  <c r="AN1559" i="1"/>
  <c r="AN1560" i="1"/>
  <c r="AN1547" i="1"/>
  <c r="AN1540" i="1"/>
  <c r="AN1565" i="1"/>
  <c r="AN1571" i="1"/>
  <c r="AN1546" i="1"/>
  <c r="AN1582" i="1"/>
  <c r="AN1558" i="1"/>
  <c r="AN1563" i="1"/>
  <c r="AN1552" i="1"/>
  <c r="AN1539" i="1"/>
  <c r="AN1538" i="1"/>
  <c r="AN1590" i="1"/>
  <c r="AN1586" i="1"/>
  <c r="AN1589" i="1"/>
  <c r="AN1570" i="1"/>
  <c r="AN1588" i="1"/>
  <c r="AN1587" i="1"/>
  <c r="AN1578" i="1"/>
  <c r="AN1551" i="1"/>
  <c r="AN1550" i="1"/>
  <c r="AN1537" i="1"/>
  <c r="AN1581" i="1"/>
  <c r="AN1536" i="1"/>
  <c r="AN1557" i="1"/>
  <c r="AN1544" i="1"/>
  <c r="AN1566" i="1"/>
  <c r="AN1564" i="1"/>
  <c r="AN1555" i="1"/>
  <c r="AN1568" i="1"/>
  <c r="AN1569" i="1"/>
  <c r="AN1580" i="1"/>
  <c r="AN1574" i="1"/>
  <c r="AN1585" i="1"/>
  <c r="AN1577" i="1"/>
  <c r="AN1567" i="1"/>
  <c r="AN1504" i="1"/>
  <c r="AN1534" i="1"/>
  <c r="AN1505" i="1"/>
  <c r="AN1522" i="1"/>
  <c r="AN1507" i="1"/>
  <c r="AN1524" i="1"/>
  <c r="AN1528" i="1"/>
  <c r="AN1506" i="1"/>
  <c r="AN1503" i="1"/>
  <c r="AN1516" i="1"/>
  <c r="AN1527" i="1"/>
  <c r="AN1533" i="1"/>
  <c r="AN1532" i="1"/>
  <c r="AN1514" i="1"/>
  <c r="AN1513" i="1"/>
  <c r="AN1531" i="1"/>
  <c r="AN1509" i="1"/>
  <c r="AN1529" i="1"/>
  <c r="AN1502" i="1"/>
  <c r="AN1512" i="1"/>
  <c r="AN1525" i="1"/>
  <c r="AN1510" i="1"/>
  <c r="AN1508" i="1"/>
  <c r="AN1501" i="1"/>
  <c r="AN1530" i="1"/>
  <c r="AN1515" i="1"/>
  <c r="AN1500" i="1"/>
  <c r="AN1499" i="1"/>
  <c r="AN1511" i="1"/>
  <c r="AN1498" i="1"/>
  <c r="AN1497" i="1"/>
  <c r="AN1521" i="1"/>
  <c r="AN1496" i="1"/>
  <c r="AN1495" i="1"/>
  <c r="AN1523" i="1"/>
  <c r="AN1494" i="1"/>
  <c r="AN1535" i="1"/>
  <c r="AN1526" i="1"/>
  <c r="AN1520" i="1"/>
  <c r="AN1518" i="1"/>
  <c r="AN1517" i="1"/>
  <c r="AN1519" i="1"/>
  <c r="AN1460" i="1"/>
  <c r="AN1482" i="1"/>
  <c r="AN1467" i="1"/>
  <c r="AN1459" i="1"/>
  <c r="AN1473" i="1"/>
  <c r="AN1476" i="1"/>
  <c r="AN1488" i="1"/>
  <c r="AN1475" i="1"/>
  <c r="AN1493" i="1"/>
  <c r="AN1470" i="1"/>
  <c r="AN1472" i="1"/>
  <c r="AN1468" i="1"/>
  <c r="AN1491" i="1"/>
  <c r="AN1481" i="1"/>
  <c r="AN1487" i="1"/>
  <c r="AN1492" i="1"/>
  <c r="AN1466" i="1"/>
  <c r="AN1484" i="1"/>
  <c r="AN1462" i="1"/>
  <c r="AN1483" i="1"/>
  <c r="AN1490" i="1"/>
  <c r="AN1458" i="1"/>
  <c r="AN1465" i="1"/>
  <c r="AN1479" i="1"/>
  <c r="AN1461" i="1"/>
  <c r="AN1486" i="1"/>
  <c r="AN1457" i="1"/>
  <c r="AN1456" i="1"/>
  <c r="AN1464" i="1"/>
  <c r="AN1471" i="1"/>
  <c r="AN1474" i="1"/>
  <c r="AN1455" i="1"/>
  <c r="AN1469" i="1"/>
  <c r="AN1480" i="1"/>
  <c r="AN1485" i="1"/>
  <c r="AN1454" i="1"/>
  <c r="AN1463" i="1"/>
  <c r="AN1478" i="1"/>
  <c r="AN1489" i="1"/>
  <c r="AN1477" i="1"/>
  <c r="AN1447" i="1"/>
  <c r="AN1421" i="1"/>
  <c r="AN1424" i="1"/>
  <c r="AN1444" i="1"/>
  <c r="AN1420" i="1"/>
  <c r="AN1440" i="1"/>
  <c r="AN1446" i="1"/>
  <c r="AN1436" i="1"/>
  <c r="AN1419" i="1"/>
  <c r="AN1426" i="1"/>
  <c r="AN1453" i="1"/>
  <c r="AN1418" i="1"/>
  <c r="AN1450" i="1"/>
  <c r="AN1428" i="1"/>
  <c r="AN1442" i="1"/>
  <c r="AN1431" i="1"/>
  <c r="AN1417" i="1"/>
  <c r="AN1423" i="1"/>
  <c r="AN1416" i="1"/>
  <c r="AN1415" i="1"/>
  <c r="AN1441" i="1"/>
  <c r="AN1422" i="1"/>
  <c r="AN1433" i="1"/>
  <c r="AN1443" i="1"/>
  <c r="AN1449" i="1"/>
  <c r="AN1439" i="1"/>
  <c r="AN1414" i="1"/>
  <c r="AN1448" i="1"/>
  <c r="AN1430" i="1"/>
  <c r="AN1437" i="1"/>
  <c r="AN1452" i="1"/>
  <c r="AN1432" i="1"/>
  <c r="AN1445" i="1"/>
  <c r="AN1435" i="1"/>
  <c r="AN1429" i="1"/>
  <c r="AN1425" i="1"/>
  <c r="AN1427" i="1"/>
  <c r="AN1438" i="1"/>
  <c r="AN1451" i="1"/>
  <c r="AN1434" i="1"/>
  <c r="AN1413" i="1"/>
  <c r="AN1373" i="1"/>
  <c r="AN1402" i="1"/>
  <c r="AN1372" i="1"/>
  <c r="AN1404" i="1"/>
  <c r="AN1378" i="1"/>
  <c r="AN1394" i="1"/>
  <c r="AN1398" i="1"/>
  <c r="AN1371" i="1"/>
  <c r="AN1388" i="1"/>
  <c r="AN1374" i="1"/>
  <c r="AN1397" i="1"/>
  <c r="AN1403" i="1"/>
  <c r="AN1405" i="1"/>
  <c r="AN1370" i="1"/>
  <c r="AN1391" i="1"/>
  <c r="AN1410" i="1"/>
  <c r="AN1387" i="1"/>
  <c r="AN1393" i="1"/>
  <c r="AN1380" i="1"/>
  <c r="AN1412" i="1"/>
  <c r="AN1383" i="1"/>
  <c r="AN1409" i="1"/>
  <c r="AN1386" i="1"/>
  <c r="AN1401" i="1"/>
  <c r="AN1408" i="1"/>
  <c r="AN1406" i="1"/>
  <c r="AN1375" i="1"/>
  <c r="AN1390" i="1"/>
  <c r="AN1369" i="1"/>
  <c r="AN1400" i="1"/>
  <c r="AN1385" i="1"/>
  <c r="AN1411" i="1"/>
  <c r="AN1382" i="1"/>
  <c r="AN1377" i="1"/>
  <c r="AN1368" i="1"/>
  <c r="AN1376" i="1"/>
  <c r="AN1367" i="1"/>
  <c r="AN1392" i="1"/>
  <c r="AN1366" i="1"/>
  <c r="AN1384" i="1"/>
  <c r="AN1381" i="1"/>
  <c r="AN1396" i="1"/>
  <c r="AN1379" i="1"/>
  <c r="AN1407" i="1"/>
  <c r="AN1389" i="1"/>
  <c r="AN1399" i="1"/>
  <c r="AN1395" i="1"/>
  <c r="AN1335" i="1"/>
  <c r="AN1336" i="1"/>
  <c r="AN1345" i="1"/>
  <c r="AN1365" i="1"/>
  <c r="AN1343" i="1"/>
  <c r="AN1361" i="1"/>
  <c r="AN1356" i="1"/>
  <c r="AN1363" i="1"/>
  <c r="AN1332" i="1"/>
  <c r="AN1350" i="1"/>
  <c r="AN1347" i="1"/>
  <c r="AN1333" i="1"/>
  <c r="AN1357" i="1"/>
  <c r="AN1342" i="1"/>
  <c r="AN1352" i="1"/>
  <c r="AN1359" i="1"/>
  <c r="AN1334" i="1"/>
  <c r="AN1354" i="1"/>
  <c r="AN1346" i="1"/>
  <c r="AN1331" i="1"/>
  <c r="AN1355" i="1"/>
  <c r="AN1364" i="1"/>
  <c r="AN1338" i="1"/>
  <c r="AN1353" i="1"/>
  <c r="AN1337" i="1"/>
  <c r="AN1339" i="1"/>
  <c r="AN1360" i="1"/>
  <c r="AN1344" i="1"/>
  <c r="AN1340" i="1"/>
  <c r="AN1351" i="1"/>
  <c r="AN1358" i="1"/>
  <c r="AN1349" i="1"/>
  <c r="AN1330" i="1"/>
  <c r="AN1348" i="1"/>
  <c r="AN1362" i="1"/>
  <c r="AN1329" i="1"/>
  <c r="AN1341" i="1"/>
  <c r="AN1328" i="1"/>
  <c r="AN1327" i="1"/>
  <c r="AN1326" i="1"/>
  <c r="AN1311" i="1"/>
  <c r="AN1308" i="1"/>
  <c r="AN1325" i="1"/>
  <c r="AN1319" i="1"/>
  <c r="AN1309" i="1"/>
  <c r="AN1324" i="1"/>
  <c r="AN1310" i="1"/>
  <c r="AN1323" i="1"/>
  <c r="AN1320" i="1"/>
  <c r="AN1312" i="1"/>
  <c r="AN1322" i="1"/>
  <c r="AN1307" i="1"/>
  <c r="AN1321" i="1"/>
  <c r="AN1318" i="1"/>
  <c r="AN1315" i="1"/>
  <c r="AN1317" i="1"/>
  <c r="AN1314" i="1"/>
  <c r="AN1313" i="1"/>
  <c r="AN1306" i="1"/>
  <c r="AN1316" i="1"/>
  <c r="AN1274" i="1"/>
  <c r="AN1291" i="1"/>
  <c r="AN1303" i="1"/>
  <c r="AN1285" i="1"/>
  <c r="AN1302" i="1"/>
  <c r="AN1273" i="1"/>
  <c r="AN1272" i="1"/>
  <c r="AN1287" i="1"/>
  <c r="AN1276" i="1"/>
  <c r="AN1277" i="1"/>
  <c r="AN1298" i="1"/>
  <c r="AN1293" i="1"/>
  <c r="AN1296" i="1"/>
  <c r="AN1305" i="1"/>
  <c r="AN1282" i="1"/>
  <c r="AN1284" i="1"/>
  <c r="AN1300" i="1"/>
  <c r="AN1301" i="1"/>
  <c r="AN1281" i="1"/>
  <c r="AN1299" i="1"/>
  <c r="AN1275" i="1"/>
  <c r="AN1271" i="1"/>
  <c r="AN1270" i="1"/>
  <c r="AN1286" i="1"/>
  <c r="AN1289" i="1"/>
  <c r="AN1269" i="1"/>
  <c r="AN1279" i="1"/>
  <c r="AN1278" i="1"/>
  <c r="AN1295" i="1"/>
  <c r="AN1304" i="1"/>
  <c r="AN1290" i="1"/>
  <c r="AN1268" i="1"/>
  <c r="AN1288" i="1"/>
  <c r="AN1297" i="1"/>
  <c r="AN1283" i="1"/>
  <c r="AN1292" i="1"/>
  <c r="AN1267" i="1"/>
  <c r="AN1280" i="1"/>
  <c r="AN1294" i="1"/>
  <c r="AN1266" i="1"/>
  <c r="AN1261" i="1"/>
  <c r="AN1265" i="1"/>
  <c r="AN1254" i="1"/>
  <c r="AN1253" i="1"/>
  <c r="AN1260" i="1"/>
  <c r="AN1252" i="1"/>
  <c r="AN1263" i="1"/>
  <c r="AN1259" i="1"/>
  <c r="AN1251" i="1"/>
  <c r="AN1264" i="1"/>
  <c r="AN1255" i="1"/>
  <c r="AN1256" i="1"/>
  <c r="AN1258" i="1"/>
  <c r="AN1262" i="1"/>
  <c r="AN1250" i="1"/>
  <c r="AN1257" i="1"/>
  <c r="AN1226" i="1"/>
  <c r="AN1235" i="1"/>
  <c r="AN1239" i="1"/>
  <c r="AN1232" i="1"/>
  <c r="AN1247" i="1"/>
  <c r="AN1228" i="1"/>
  <c r="AN1238" i="1"/>
  <c r="AN1249" i="1"/>
  <c r="AN1246" i="1"/>
  <c r="AN1245" i="1"/>
  <c r="AN1237" i="1"/>
  <c r="AN1243" i="1"/>
  <c r="AN1240" i="1"/>
  <c r="AN1233" i="1"/>
  <c r="AN1241" i="1"/>
  <c r="AN1231" i="1"/>
  <c r="AN1230" i="1"/>
  <c r="AN1236" i="1"/>
  <c r="AN1227" i="1"/>
  <c r="AN1244" i="1"/>
  <c r="AN1234" i="1"/>
  <c r="AN1229" i="1"/>
  <c r="AN1225" i="1"/>
  <c r="AN1224" i="1"/>
  <c r="AN1248" i="1"/>
  <c r="AN1242" i="1"/>
  <c r="AN1220" i="1"/>
  <c r="AN1216" i="1"/>
  <c r="AN1219" i="1"/>
  <c r="AN1213" i="1"/>
  <c r="AN1212" i="1"/>
  <c r="AN1211" i="1"/>
  <c r="AN1218" i="1"/>
  <c r="AN1209" i="1"/>
  <c r="AN1208" i="1"/>
  <c r="AN1222" i="1"/>
  <c r="AN1215" i="1"/>
  <c r="AN1223" i="1"/>
  <c r="AN1214" i="1"/>
  <c r="AN1221" i="1"/>
  <c r="AN1210" i="1"/>
  <c r="AN1217" i="1"/>
  <c r="AN1205" i="1"/>
  <c r="AN1207" i="1"/>
  <c r="AN1200" i="1"/>
  <c r="AN1190" i="1"/>
  <c r="AN1201" i="1"/>
  <c r="AN1199" i="1"/>
  <c r="AN1187" i="1"/>
  <c r="AN1193" i="1"/>
  <c r="AN1184" i="1"/>
  <c r="AN1198" i="1"/>
  <c r="AN1192" i="1"/>
  <c r="AN1204" i="1"/>
  <c r="AN1203" i="1"/>
  <c r="AN1197" i="1"/>
  <c r="AN1186" i="1"/>
  <c r="AN1206" i="1"/>
  <c r="AN1194" i="1"/>
  <c r="AN1183" i="1"/>
  <c r="AN1188" i="1"/>
  <c r="AN1185" i="1"/>
  <c r="AN1195" i="1"/>
  <c r="AN1202" i="1"/>
  <c r="AN1191" i="1"/>
  <c r="AN1196" i="1"/>
  <c r="AN1189" i="1"/>
  <c r="AN1182" i="1"/>
  <c r="AN1172" i="1"/>
  <c r="AN1177" i="1"/>
  <c r="AN1171" i="1"/>
  <c r="AN1176" i="1"/>
  <c r="AN1170" i="1"/>
  <c r="AN1169" i="1"/>
  <c r="AN1179" i="1"/>
  <c r="AN1178" i="1"/>
  <c r="AN1174" i="1"/>
  <c r="AN1180" i="1"/>
  <c r="AN1181" i="1"/>
  <c r="AN1168" i="1"/>
  <c r="AN1173" i="1"/>
  <c r="AN1175" i="1"/>
  <c r="AN1167" i="1"/>
  <c r="AN1162" i="1"/>
  <c r="AN1159" i="1"/>
  <c r="AN1160" i="1"/>
  <c r="AN1161" i="1"/>
  <c r="AN1158" i="1"/>
  <c r="AN1157" i="1"/>
  <c r="AN1166" i="1"/>
  <c r="AN1164" i="1"/>
  <c r="AN1165" i="1"/>
  <c r="AN1156" i="1"/>
  <c r="AN1163" i="1"/>
  <c r="AN1135" i="1"/>
  <c r="AN1127" i="1"/>
  <c r="AN1155" i="1"/>
  <c r="AN1139" i="1"/>
  <c r="AN1134" i="1"/>
  <c r="AN1137" i="1"/>
  <c r="AN1146" i="1"/>
  <c r="AN1132" i="1"/>
  <c r="AN1141" i="1"/>
  <c r="AN1128" i="1"/>
  <c r="AN1131" i="1"/>
  <c r="AN1126" i="1"/>
  <c r="AN1133" i="1"/>
  <c r="AN1143" i="1"/>
  <c r="AN1136" i="1"/>
  <c r="AN1150" i="1"/>
  <c r="AN1142" i="1"/>
  <c r="AN1138" i="1"/>
  <c r="AN1152" i="1"/>
  <c r="AN1148" i="1"/>
  <c r="AN1125" i="1"/>
  <c r="AN1145" i="1"/>
  <c r="AN1140" i="1"/>
  <c r="AN1149" i="1"/>
  <c r="AN1144" i="1"/>
  <c r="AN1130" i="1"/>
  <c r="AN1153" i="1"/>
  <c r="AN1129" i="1"/>
  <c r="AN1124" i="1"/>
  <c r="AN1154" i="1"/>
  <c r="AN1147" i="1"/>
  <c r="AN1151" i="1"/>
  <c r="AN1123" i="1"/>
  <c r="AN1115" i="1"/>
  <c r="AN1105" i="1"/>
  <c r="AN1120" i="1"/>
  <c r="AN1113" i="1"/>
  <c r="AN1109" i="1"/>
  <c r="AN1121" i="1"/>
  <c r="AN1107" i="1"/>
  <c r="AN1104" i="1"/>
  <c r="AN1119" i="1"/>
  <c r="AN1103" i="1"/>
  <c r="AN1111" i="1"/>
  <c r="AN1102" i="1"/>
  <c r="AN1106" i="1"/>
  <c r="AN1101" i="1"/>
  <c r="AN1118" i="1"/>
  <c r="AN1117" i="1"/>
  <c r="AN1112" i="1"/>
  <c r="AN1100" i="1"/>
  <c r="AN1114" i="1"/>
  <c r="AN1116" i="1"/>
  <c r="AN1099" i="1"/>
  <c r="AN1108" i="1"/>
  <c r="AN1122" i="1"/>
  <c r="AN1110" i="1"/>
  <c r="AN1083" i="1"/>
  <c r="AN1098" i="1"/>
  <c r="AN1082" i="1"/>
  <c r="AN1096" i="1"/>
  <c r="AN1081" i="1"/>
  <c r="AN1097" i="1"/>
  <c r="AN1092" i="1"/>
  <c r="AN1085" i="1"/>
  <c r="AN1091" i="1"/>
  <c r="AN1084" i="1"/>
  <c r="AN1086" i="1"/>
  <c r="AN1087" i="1"/>
  <c r="AN1094" i="1"/>
  <c r="AN1095" i="1"/>
  <c r="AN1090" i="1"/>
  <c r="AN1093" i="1"/>
  <c r="AN1088" i="1"/>
  <c r="AN1089" i="1"/>
  <c r="AN1080" i="1"/>
  <c r="AN1064" i="1"/>
  <c r="AN1068" i="1"/>
  <c r="AN1069" i="1"/>
  <c r="AN1066" i="1"/>
  <c r="AN1065" i="1"/>
  <c r="AN1073" i="1"/>
  <c r="AN1079" i="1"/>
  <c r="AN1078" i="1"/>
  <c r="AN1077" i="1"/>
  <c r="AN1063" i="1"/>
  <c r="AN1062" i="1"/>
  <c r="AN1075" i="1"/>
  <c r="AN1067" i="1"/>
  <c r="AN1071" i="1"/>
  <c r="AN1061" i="1"/>
  <c r="AN1074" i="1"/>
  <c r="AN1076" i="1"/>
  <c r="AN1070" i="1"/>
  <c r="AN1072" i="1"/>
  <c r="AN1054" i="1"/>
  <c r="AN1060" i="1"/>
  <c r="AN1051" i="1"/>
  <c r="AN1042" i="1"/>
  <c r="AN1047" i="1"/>
  <c r="AN1059" i="1"/>
  <c r="AN1045" i="1"/>
  <c r="AN1055" i="1"/>
  <c r="AN1046" i="1"/>
  <c r="AN1058" i="1"/>
  <c r="AN1050" i="1"/>
  <c r="AN1043" i="1"/>
  <c r="AN1048" i="1"/>
  <c r="AN1057" i="1"/>
  <c r="AN1056" i="1"/>
  <c r="AN1041" i="1"/>
  <c r="AN1052" i="1"/>
  <c r="AN1044" i="1"/>
  <c r="AN1049" i="1"/>
  <c r="AN1053" i="1"/>
  <c r="AN1040" i="1"/>
  <c r="AN1033" i="1"/>
  <c r="AN1010" i="1"/>
  <c r="AN1036" i="1"/>
  <c r="AN1027" i="1"/>
  <c r="AN1026" i="1"/>
  <c r="AN1009" i="1"/>
  <c r="AN1016" i="1"/>
  <c r="AN1029" i="1"/>
  <c r="AN1015" i="1"/>
  <c r="AN1025" i="1"/>
  <c r="AN1020" i="1"/>
  <c r="AN1021" i="1"/>
  <c r="AN1032" i="1"/>
  <c r="AN1011" i="1"/>
  <c r="AN1028" i="1"/>
  <c r="AN1023" i="1"/>
  <c r="AN1022" i="1"/>
  <c r="AN1039" i="1"/>
  <c r="AN1024" i="1"/>
  <c r="AN1012" i="1"/>
  <c r="AN1013" i="1"/>
  <c r="AN1031" i="1"/>
  <c r="AN1008" i="1"/>
  <c r="AN1030" i="1"/>
  <c r="AN1018" i="1"/>
  <c r="AN1017" i="1"/>
  <c r="AN1037" i="1"/>
  <c r="AN1007" i="1"/>
  <c r="AN1035" i="1"/>
  <c r="AN1014" i="1"/>
  <c r="AN1019" i="1"/>
  <c r="AN1038" i="1"/>
  <c r="AN1034" i="1"/>
  <c r="AN1006" i="1"/>
  <c r="AN989" i="1"/>
  <c r="AN983" i="1"/>
  <c r="AN990" i="1"/>
  <c r="AN1004" i="1"/>
  <c r="AN986" i="1"/>
  <c r="AN991" i="1"/>
  <c r="AN999" i="1"/>
  <c r="AN988" i="1"/>
  <c r="AN997" i="1"/>
  <c r="AN996" i="1"/>
  <c r="AN992" i="1"/>
  <c r="AN1003" i="1"/>
  <c r="AN987" i="1"/>
  <c r="AN998" i="1"/>
  <c r="AN995" i="1"/>
  <c r="AN1002" i="1"/>
  <c r="AN994" i="1"/>
  <c r="AN1000" i="1"/>
  <c r="AN993" i="1"/>
  <c r="AN985" i="1"/>
  <c r="AN1005" i="1"/>
  <c r="AN984" i="1"/>
  <c r="AN1001" i="1"/>
  <c r="AN969" i="1"/>
  <c r="AN980" i="1"/>
  <c r="AN970" i="1"/>
  <c r="AN968" i="1"/>
  <c r="AN977" i="1"/>
  <c r="AN982" i="1"/>
  <c r="AN975" i="1"/>
  <c r="AN967" i="1"/>
  <c r="AN979" i="1"/>
  <c r="AN966" i="1"/>
  <c r="AN978" i="1"/>
  <c r="AN971" i="1"/>
  <c r="AN974" i="1"/>
  <c r="AN976" i="1"/>
  <c r="AN972" i="1"/>
  <c r="AN981" i="1"/>
  <c r="AN973" i="1"/>
  <c r="AN962" i="1"/>
  <c r="AN965" i="1"/>
  <c r="AN963" i="1"/>
  <c r="AN960" i="1"/>
  <c r="AN961" i="1"/>
  <c r="AN959" i="1"/>
  <c r="AN958" i="1"/>
  <c r="AN957" i="1"/>
  <c r="AN964" i="1"/>
  <c r="AN947" i="1"/>
  <c r="AN948" i="1"/>
  <c r="AN954" i="1"/>
  <c r="AN945" i="1"/>
  <c r="AN956" i="1"/>
  <c r="AN950" i="1"/>
  <c r="AN946" i="1"/>
  <c r="AN949" i="1"/>
  <c r="AN952" i="1"/>
  <c r="AN951" i="1"/>
  <c r="AN953" i="1"/>
  <c r="AN955" i="1"/>
  <c r="AN939" i="1"/>
  <c r="AN942" i="1"/>
  <c r="AN938" i="1"/>
  <c r="AN943" i="1"/>
  <c r="AN940" i="1"/>
  <c r="AN935" i="1"/>
  <c r="AN934" i="1"/>
  <c r="AN944" i="1"/>
  <c r="AN936" i="1"/>
  <c r="AN941" i="1"/>
  <c r="AN937" i="1"/>
  <c r="AN930" i="1"/>
  <c r="AN932" i="1"/>
  <c r="AN926" i="1"/>
  <c r="AN929" i="1"/>
  <c r="AN931" i="1"/>
  <c r="AN933" i="1"/>
  <c r="AN928" i="1"/>
  <c r="AN925" i="1"/>
  <c r="AN927" i="1"/>
  <c r="AN917" i="1"/>
  <c r="AN919" i="1"/>
  <c r="AN920" i="1"/>
  <c r="AN921" i="1"/>
  <c r="AN923" i="1"/>
  <c r="AN918" i="1"/>
  <c r="AN924" i="1"/>
  <c r="AN922" i="1"/>
  <c r="AN916" i="1"/>
  <c r="AN914" i="1"/>
  <c r="AN915" i="1"/>
  <c r="AN913" i="1"/>
  <c r="AN912" i="1"/>
  <c r="AN911" i="1"/>
  <c r="AN910" i="1"/>
  <c r="AN907" i="1"/>
  <c r="AN902" i="1"/>
  <c r="AN901" i="1"/>
  <c r="AN909" i="1"/>
  <c r="AN906" i="1"/>
  <c r="AN908" i="1"/>
  <c r="AN903" i="1"/>
  <c r="AN904" i="1"/>
  <c r="AN905" i="1"/>
  <c r="AN893" i="1"/>
  <c r="AN898" i="1"/>
  <c r="AN886" i="1"/>
  <c r="AN897" i="1"/>
  <c r="AN892" i="1"/>
  <c r="AN900" i="1"/>
  <c r="AN896" i="1"/>
  <c r="AN891" i="1"/>
  <c r="AN895" i="1"/>
  <c r="AN899" i="1"/>
  <c r="AN890" i="1"/>
  <c r="AN887" i="1"/>
  <c r="AN888" i="1"/>
  <c r="AN894" i="1"/>
  <c r="AN889" i="1"/>
  <c r="AN879" i="1"/>
  <c r="AN883" i="1"/>
  <c r="AN882" i="1"/>
  <c r="AN878" i="1"/>
  <c r="AN881" i="1"/>
  <c r="AN885" i="1"/>
  <c r="AN880" i="1"/>
  <c r="AN884" i="1"/>
  <c r="AN857" i="1"/>
  <c r="AN867" i="1"/>
  <c r="AN860" i="1"/>
  <c r="AN861" i="1"/>
  <c r="AN874" i="1"/>
  <c r="AN876" i="1"/>
  <c r="AN863" i="1"/>
  <c r="AN877" i="1"/>
  <c r="AN873" i="1"/>
  <c r="AN866" i="1"/>
  <c r="AN868" i="1"/>
  <c r="AN855" i="1"/>
  <c r="AN872" i="1"/>
  <c r="AN865" i="1"/>
  <c r="AN856" i="1"/>
  <c r="AN862" i="1"/>
  <c r="AN875" i="1"/>
  <c r="AN870" i="1"/>
  <c r="AN859" i="1"/>
  <c r="AN869" i="1"/>
  <c r="AN864" i="1"/>
  <c r="AN871" i="1"/>
  <c r="AN858" i="1"/>
  <c r="AN854" i="1"/>
  <c r="AN853" i="1"/>
  <c r="AN848" i="1"/>
  <c r="AN851" i="1"/>
  <c r="AN852" i="1"/>
  <c r="AN847" i="1"/>
  <c r="AN850" i="1"/>
  <c r="AN849" i="1"/>
  <c r="AN840" i="1"/>
  <c r="AN839" i="1"/>
  <c r="AN846" i="1"/>
  <c r="AN844" i="1"/>
  <c r="AN838" i="1"/>
  <c r="AN843" i="1"/>
  <c r="AN841" i="1"/>
  <c r="AN842" i="1"/>
  <c r="AN845" i="1"/>
  <c r="AN830" i="1"/>
  <c r="AN834" i="1"/>
  <c r="AN833" i="1"/>
  <c r="AN831" i="1"/>
  <c r="AN837" i="1"/>
  <c r="AN832" i="1"/>
  <c r="AN835" i="1"/>
  <c r="AN836" i="1"/>
  <c r="AN829" i="1"/>
  <c r="AN826" i="1"/>
  <c r="AN828" i="1"/>
  <c r="AN825" i="1"/>
  <c r="AN824" i="1"/>
  <c r="AN827" i="1"/>
  <c r="AN823" i="1"/>
  <c r="AN820" i="1"/>
  <c r="AN821" i="1"/>
  <c r="AN822" i="1"/>
  <c r="AN819" i="1"/>
  <c r="AN818" i="1"/>
  <c r="AN814" i="1"/>
  <c r="AN815" i="1"/>
  <c r="AN817" i="1"/>
  <c r="AN816" i="1"/>
  <c r="AN813" i="1"/>
  <c r="AN812" i="1"/>
  <c r="AN810" i="1"/>
  <c r="AN799" i="1"/>
  <c r="AN808" i="1"/>
  <c r="AN805" i="1"/>
  <c r="AN809" i="1"/>
  <c r="AN803" i="1"/>
  <c r="AN802" i="1"/>
  <c r="AN801" i="1"/>
  <c r="AN804" i="1"/>
  <c r="AN807" i="1"/>
  <c r="AN811" i="1"/>
  <c r="AN806" i="1"/>
  <c r="AN800" i="1"/>
  <c r="AN793" i="1"/>
  <c r="AN797" i="1"/>
  <c r="AN791" i="1"/>
  <c r="AN798" i="1"/>
  <c r="AN790" i="1"/>
  <c r="AN796" i="1"/>
  <c r="AN795" i="1"/>
  <c r="AN789" i="1"/>
  <c r="AN792" i="1"/>
  <c r="AN794" i="1"/>
  <c r="AN786" i="1"/>
  <c r="AN784" i="1"/>
  <c r="AN785" i="1"/>
  <c r="AN783" i="1"/>
  <c r="AN787" i="1"/>
  <c r="AN788" i="1"/>
  <c r="AN782" i="1"/>
  <c r="AN781" i="1"/>
  <c r="AN773" i="1"/>
  <c r="AN766" i="1"/>
  <c r="AN778" i="1"/>
  <c r="AN774" i="1"/>
  <c r="AN769" i="1"/>
  <c r="AN779" i="1"/>
  <c r="AN770" i="1"/>
  <c r="AN771" i="1"/>
  <c r="AN776" i="1"/>
  <c r="AN768" i="1"/>
  <c r="AN775" i="1"/>
  <c r="AN777" i="1"/>
  <c r="AN780" i="1"/>
  <c r="AN767" i="1"/>
  <c r="AN772" i="1"/>
  <c r="AN762" i="1"/>
  <c r="AN764" i="1"/>
  <c r="AN760" i="1"/>
  <c r="AN763" i="1"/>
  <c r="AN761" i="1"/>
  <c r="AN765" i="1"/>
  <c r="AN759" i="1"/>
  <c r="AN758" i="1"/>
  <c r="AN756" i="1"/>
  <c r="AN752" i="1"/>
  <c r="AN754" i="1"/>
  <c r="AN757" i="1"/>
  <c r="AN753" i="1"/>
  <c r="AN751" i="1"/>
  <c r="AN755" i="1"/>
  <c r="AN747" i="1"/>
  <c r="AN748" i="1"/>
  <c r="AN749" i="1"/>
  <c r="AN750" i="1"/>
  <c r="AN746" i="1"/>
  <c r="AN742" i="1"/>
  <c r="AN743" i="1"/>
  <c r="AN745" i="1"/>
  <c r="AN741" i="1"/>
  <c r="AN744" i="1"/>
  <c r="AN740" i="1"/>
  <c r="AN734" i="1"/>
  <c r="AN728" i="1"/>
  <c r="AN735" i="1"/>
  <c r="AN739" i="1"/>
  <c r="AN736" i="1"/>
  <c r="AN733" i="1"/>
  <c r="AN732" i="1"/>
  <c r="AN727" i="1"/>
  <c r="AN738" i="1"/>
  <c r="AN731" i="1"/>
  <c r="AN737" i="1"/>
  <c r="AN729" i="1"/>
  <c r="AN730" i="1"/>
  <c r="AN726" i="1"/>
  <c r="AN719" i="1"/>
  <c r="AN720" i="1"/>
  <c r="AN725" i="1"/>
  <c r="AN721" i="1"/>
  <c r="AN722" i="1"/>
  <c r="AN723" i="1"/>
  <c r="AN724" i="1"/>
  <c r="AN710" i="1"/>
  <c r="AN717" i="1"/>
  <c r="AN715" i="1"/>
  <c r="AN716" i="1"/>
  <c r="AN709" i="1"/>
  <c r="AN712" i="1"/>
  <c r="AN711" i="1"/>
  <c r="AN718" i="1"/>
  <c r="AN713" i="1"/>
  <c r="AN714" i="1"/>
  <c r="AN701" i="1"/>
  <c r="AN702" i="1"/>
  <c r="AN705" i="1"/>
  <c r="AN707" i="1"/>
  <c r="AN708" i="1"/>
  <c r="AN703" i="1"/>
  <c r="AN704" i="1"/>
  <c r="AN706" i="1"/>
  <c r="AN696" i="1"/>
  <c r="AN699" i="1"/>
  <c r="AN698" i="1"/>
  <c r="AN697" i="1"/>
  <c r="AN695" i="1"/>
  <c r="AN700" i="1"/>
  <c r="AN694" i="1"/>
  <c r="AN690" i="1"/>
  <c r="AN692" i="1"/>
  <c r="AN693" i="1"/>
  <c r="AN688" i="1"/>
  <c r="AN686" i="1"/>
  <c r="AN691" i="1"/>
  <c r="AN689" i="1"/>
  <c r="AN687" i="1"/>
  <c r="AN674" i="1"/>
  <c r="AN681" i="1"/>
  <c r="AN685" i="1"/>
  <c r="AN678" i="1"/>
  <c r="AN677" i="1"/>
  <c r="AN684" i="1"/>
  <c r="AN673" i="1"/>
  <c r="AN683" i="1"/>
  <c r="AN680" i="1"/>
  <c r="AN676" i="1"/>
  <c r="AN675" i="1"/>
  <c r="AN682" i="1"/>
  <c r="AN679" i="1"/>
  <c r="AN669" i="1"/>
  <c r="AN672" i="1"/>
  <c r="AN670" i="1"/>
  <c r="AN671" i="1"/>
  <c r="AN656" i="1"/>
  <c r="AN668" i="1"/>
  <c r="AN666" i="1"/>
  <c r="AN661" i="1"/>
  <c r="AN667" i="1"/>
  <c r="AN665" i="1"/>
  <c r="AN662" i="1"/>
  <c r="AN660" i="1"/>
  <c r="AN657" i="1"/>
  <c r="AN659" i="1"/>
  <c r="AN655" i="1"/>
  <c r="AN658" i="1"/>
  <c r="AN664" i="1"/>
  <c r="AN663" i="1"/>
  <c r="AN652" i="1"/>
  <c r="AN650" i="1"/>
  <c r="AN653" i="1"/>
  <c r="AN648" i="1"/>
  <c r="AN647" i="1"/>
  <c r="AN654" i="1"/>
  <c r="AN649" i="1"/>
  <c r="AN651" i="1"/>
  <c r="AN645" i="1"/>
  <c r="AN644" i="1"/>
  <c r="AN646" i="1"/>
  <c r="AN643" i="1"/>
  <c r="AN641" i="1"/>
  <c r="AN642" i="1"/>
  <c r="AN639" i="1"/>
  <c r="AN640" i="1"/>
  <c r="AN638" i="1"/>
  <c r="AN637" i="1"/>
  <c r="AN635" i="1"/>
  <c r="AN636" i="1"/>
  <c r="AN630" i="1"/>
  <c r="AN633" i="1"/>
  <c r="AN632" i="1"/>
  <c r="AN634" i="1"/>
  <c r="AN631" i="1"/>
  <c r="AN629" i="1"/>
  <c r="AN624" i="1"/>
  <c r="AN626" i="1"/>
  <c r="AN628" i="1"/>
  <c r="AN622" i="1"/>
  <c r="AN621" i="1"/>
  <c r="AN627" i="1"/>
  <c r="AN620" i="1"/>
  <c r="AN623" i="1"/>
  <c r="AN625" i="1"/>
  <c r="AN615" i="1"/>
  <c r="AN618" i="1"/>
  <c r="AN616" i="1"/>
  <c r="AN617" i="1"/>
  <c r="AN613" i="1"/>
  <c r="AN619" i="1"/>
  <c r="AN614" i="1"/>
  <c r="AN612" i="1"/>
  <c r="AN609" i="1"/>
  <c r="AN611" i="1"/>
  <c r="AN610" i="1"/>
  <c r="AN605" i="1"/>
  <c r="AN607" i="1"/>
  <c r="AN604" i="1"/>
  <c r="AN608" i="1"/>
  <c r="AN603" i="1"/>
  <c r="AN601" i="1"/>
  <c r="AN600" i="1"/>
  <c r="AN602" i="1"/>
  <c r="AN606" i="1"/>
  <c r="AN599" i="1"/>
  <c r="AN597" i="1"/>
  <c r="AN596" i="1"/>
  <c r="AN595" i="1"/>
  <c r="AN598" i="1"/>
  <c r="AN588" i="1"/>
  <c r="AN592" i="1"/>
  <c r="AN589" i="1"/>
  <c r="AN594" i="1"/>
  <c r="AN591" i="1"/>
  <c r="AN590" i="1"/>
  <c r="AN593" i="1"/>
  <c r="AN587" i="1"/>
  <c r="AN583" i="1"/>
  <c r="AN585" i="1"/>
  <c r="AN586" i="1"/>
  <c r="AN584" i="1"/>
  <c r="AN581" i="1"/>
  <c r="AN579" i="1"/>
  <c r="AN582" i="1"/>
  <c r="AN580" i="1"/>
  <c r="AN575" i="1"/>
  <c r="AN576" i="1"/>
  <c r="AN578" i="1"/>
  <c r="AN577" i="1"/>
  <c r="AN574" i="1"/>
  <c r="AN566" i="1"/>
  <c r="AN573" i="1"/>
  <c r="AN569" i="1"/>
  <c r="AN570" i="1"/>
  <c r="AN565" i="1"/>
  <c r="AN572" i="1"/>
  <c r="AN568" i="1"/>
  <c r="AN564" i="1"/>
  <c r="AN571" i="1"/>
  <c r="AN567" i="1"/>
  <c r="AN562" i="1"/>
  <c r="AN560" i="1"/>
  <c r="AN559" i="1"/>
  <c r="AN563" i="1"/>
  <c r="AN561" i="1"/>
  <c r="AN558" i="1"/>
  <c r="AN556" i="1"/>
  <c r="AN557" i="1"/>
  <c r="AN555" i="1"/>
  <c r="AN549" i="1"/>
  <c r="AN554" i="1"/>
  <c r="AN550" i="1"/>
  <c r="AN552" i="1"/>
  <c r="AN553" i="1"/>
  <c r="AN551" i="1"/>
  <c r="AN543" i="1"/>
  <c r="AN547" i="1"/>
  <c r="AN546" i="1"/>
  <c r="AN544" i="1"/>
  <c r="AN545" i="1"/>
  <c r="AN548" i="1"/>
  <c r="AN536" i="1"/>
  <c r="AN540" i="1"/>
  <c r="AN541" i="1"/>
  <c r="AN537" i="1"/>
  <c r="AN535" i="1"/>
  <c r="AN539" i="1"/>
  <c r="AN538" i="1"/>
  <c r="AN542" i="1"/>
  <c r="AN532" i="1"/>
  <c r="AN527" i="1"/>
  <c r="AN530" i="1"/>
  <c r="AN533" i="1"/>
  <c r="AN528" i="1"/>
  <c r="AN529" i="1"/>
  <c r="AN534" i="1"/>
  <c r="AN531" i="1"/>
  <c r="AN522" i="1"/>
  <c r="AN526" i="1"/>
  <c r="AN523" i="1"/>
  <c r="AN524" i="1"/>
  <c r="AN525" i="1"/>
  <c r="AN520" i="1"/>
  <c r="AN521" i="1"/>
  <c r="AN518" i="1"/>
  <c r="AN519" i="1"/>
  <c r="AN517" i="1"/>
  <c r="AN516" i="1"/>
  <c r="AN515" i="1"/>
  <c r="AN514" i="1"/>
  <c r="AN513" i="1"/>
  <c r="AN512" i="1"/>
  <c r="AN511" i="1"/>
  <c r="AN509" i="1"/>
  <c r="AN508" i="1"/>
  <c r="AN510" i="1"/>
  <c r="AN506" i="1"/>
  <c r="AN507" i="1"/>
  <c r="AN502" i="1"/>
  <c r="AN501" i="1"/>
  <c r="AN503" i="1"/>
  <c r="AN504" i="1"/>
  <c r="AN505" i="1"/>
  <c r="AN500" i="1"/>
  <c r="AN496" i="1"/>
  <c r="AN499" i="1"/>
  <c r="AN491" i="1"/>
  <c r="AN498" i="1"/>
  <c r="AN495" i="1"/>
  <c r="AN494" i="1"/>
  <c r="AN497" i="1"/>
  <c r="AN492" i="1"/>
  <c r="AN493" i="1"/>
  <c r="AN489" i="1"/>
  <c r="AN490" i="1"/>
  <c r="AN487" i="1"/>
  <c r="AN488" i="1"/>
  <c r="AN486" i="1"/>
  <c r="AN484" i="1"/>
  <c r="AN485" i="1"/>
  <c r="AN483" i="1"/>
  <c r="AN482" i="1"/>
  <c r="AN480" i="1"/>
  <c r="AN481" i="1"/>
  <c r="AN478" i="1"/>
  <c r="AN479" i="1"/>
  <c r="AN477" i="1"/>
  <c r="AN475" i="1"/>
  <c r="AN476" i="1"/>
  <c r="AN473" i="1"/>
  <c r="AN474" i="1"/>
  <c r="AN472" i="1"/>
  <c r="AN471" i="1"/>
  <c r="AN470" i="1"/>
  <c r="AN469" i="1"/>
  <c r="AN468" i="1"/>
  <c r="AN467" i="1"/>
  <c r="AN464" i="1"/>
  <c r="AN466" i="1"/>
  <c r="AN465" i="1"/>
  <c r="AN461" i="1"/>
  <c r="AN463" i="1"/>
  <c r="AN462" i="1"/>
  <c r="AN460" i="1"/>
  <c r="AN458" i="1"/>
  <c r="AN459" i="1"/>
  <c r="AN454" i="1"/>
  <c r="AN456" i="1"/>
  <c r="AN455" i="1"/>
  <c r="AN457" i="1"/>
  <c r="AN453" i="1"/>
  <c r="AN450" i="1"/>
  <c r="AN451" i="1"/>
  <c r="AN452" i="1"/>
  <c r="AN449" i="1"/>
  <c r="AN448" i="1"/>
  <c r="AN447" i="1"/>
  <c r="AN445" i="1"/>
  <c r="AN446" i="1"/>
  <c r="AN439" i="1"/>
  <c r="AN437" i="1"/>
  <c r="AN441" i="1"/>
  <c r="AN440" i="1"/>
  <c r="AN438" i="1"/>
  <c r="AN443" i="1"/>
  <c r="AN442" i="1"/>
  <c r="AN444" i="1"/>
  <c r="AN435" i="1"/>
  <c r="AN434" i="1"/>
  <c r="AN433" i="1"/>
  <c r="AN436" i="1"/>
  <c r="AN432" i="1"/>
  <c r="AN431" i="1"/>
  <c r="AN429" i="1"/>
  <c r="AN430" i="1"/>
  <c r="AN426" i="1"/>
  <c r="AN428" i="1"/>
  <c r="AN425" i="1"/>
  <c r="AN427" i="1"/>
  <c r="AN424" i="1"/>
  <c r="AN423" i="1"/>
  <c r="AN422" i="1"/>
  <c r="AN421" i="1"/>
  <c r="AN420" i="1"/>
  <c r="AN419" i="1"/>
  <c r="AN418" i="1"/>
  <c r="AN411" i="1"/>
  <c r="AN409" i="1"/>
  <c r="AN415" i="1"/>
  <c r="AN412" i="1"/>
  <c r="AN416" i="1"/>
  <c r="AN413" i="1"/>
  <c r="AN414" i="1"/>
  <c r="AN417" i="1"/>
  <c r="AN410" i="1"/>
  <c r="AN408" i="1"/>
  <c r="AN406" i="1"/>
  <c r="AN407" i="1"/>
  <c r="AN404" i="1"/>
  <c r="AN405" i="1"/>
  <c r="AN400" i="1"/>
  <c r="AN397" i="1"/>
  <c r="AN401" i="1"/>
  <c r="AN402" i="1"/>
  <c r="AN398" i="1"/>
  <c r="AN403" i="1"/>
  <c r="AN399" i="1"/>
  <c r="AN396" i="1"/>
  <c r="AN395" i="1"/>
  <c r="AN391" i="1"/>
  <c r="AN390" i="1"/>
  <c r="AN394" i="1"/>
  <c r="AN393" i="1"/>
  <c r="AN392" i="1"/>
  <c r="AN389" i="1"/>
  <c r="AN388" i="1"/>
  <c r="AN387" i="1"/>
  <c r="AN383" i="1"/>
  <c r="AN384" i="1"/>
  <c r="AN385" i="1"/>
  <c r="AN386" i="1"/>
  <c r="AN379" i="1"/>
  <c r="AN381" i="1"/>
  <c r="AN380" i="1"/>
  <c r="AN382" i="1"/>
  <c r="AN378" i="1"/>
  <c r="AN377" i="1"/>
  <c r="AN376" i="1"/>
  <c r="AN373" i="1"/>
  <c r="AN374" i="1"/>
  <c r="AN375" i="1"/>
  <c r="AN368" i="1"/>
  <c r="AN372" i="1"/>
  <c r="AN369" i="1"/>
  <c r="AN370" i="1"/>
  <c r="AN371" i="1"/>
  <c r="AN367" i="1"/>
  <c r="AN365" i="1"/>
  <c r="AN366" i="1"/>
  <c r="AN364" i="1"/>
  <c r="AN360" i="1"/>
  <c r="AN363" i="1"/>
  <c r="AN362" i="1"/>
  <c r="AN361" i="1"/>
  <c r="AN355" i="1"/>
  <c r="AN359" i="1"/>
  <c r="AN358" i="1"/>
  <c r="AN356" i="1"/>
  <c r="AN357" i="1"/>
  <c r="AN354" i="1"/>
  <c r="AN353" i="1"/>
  <c r="AN351" i="1"/>
  <c r="AN352" i="1"/>
  <c r="AN350" i="1"/>
  <c r="AN348" i="1"/>
  <c r="AN346" i="1"/>
  <c r="AN347" i="1"/>
  <c r="AN349" i="1"/>
  <c r="AN344" i="1"/>
  <c r="AN345" i="1"/>
  <c r="AN343" i="1"/>
  <c r="AN342" i="1"/>
  <c r="AN337" i="1"/>
  <c r="AN338" i="1"/>
  <c r="AN341" i="1"/>
  <c r="AN340" i="1"/>
  <c r="AN339" i="1"/>
  <c r="AN334" i="1"/>
  <c r="AN333" i="1"/>
  <c r="AN335" i="1"/>
  <c r="AN336" i="1"/>
  <c r="AN329" i="1"/>
  <c r="AN330" i="1"/>
  <c r="AN332" i="1"/>
  <c r="AN331" i="1"/>
  <c r="AN325" i="1"/>
  <c r="AN326" i="1"/>
  <c r="AN327" i="1"/>
  <c r="AN328" i="1"/>
  <c r="AN324" i="1"/>
  <c r="AN319" i="1"/>
  <c r="AN321" i="1"/>
  <c r="AN323" i="1"/>
  <c r="AN320" i="1"/>
  <c r="AN322" i="1"/>
  <c r="AN316" i="1"/>
  <c r="AN317" i="1"/>
  <c r="AN318" i="1"/>
  <c r="AN314" i="1"/>
  <c r="AN315" i="1"/>
  <c r="AN313" i="1"/>
  <c r="AN312" i="1"/>
  <c r="AN311" i="1"/>
  <c r="AN309" i="1"/>
  <c r="AN308" i="1"/>
  <c r="AN310" i="1"/>
  <c r="AN304" i="1"/>
  <c r="AN303" i="1"/>
  <c r="AN306" i="1"/>
  <c r="AN305" i="1"/>
  <c r="AN307" i="1"/>
  <c r="AN299" i="1"/>
  <c r="AN302" i="1"/>
  <c r="AN301" i="1"/>
  <c r="AN298" i="1"/>
  <c r="AN296" i="1"/>
  <c r="AN300" i="1"/>
  <c r="AN297" i="1"/>
  <c r="AN292" i="1"/>
  <c r="AN295" i="1"/>
  <c r="AN294" i="1"/>
  <c r="AN293" i="1"/>
  <c r="AN291" i="1"/>
  <c r="AN290" i="1"/>
  <c r="AN288" i="1"/>
  <c r="AN287" i="1"/>
  <c r="AN286" i="1"/>
  <c r="AN289" i="1"/>
  <c r="AN284" i="1"/>
  <c r="AN285" i="1"/>
  <c r="AN283" i="1"/>
  <c r="AN281" i="1"/>
  <c r="AN280" i="1"/>
  <c r="AN279" i="1"/>
  <c r="AN282" i="1"/>
  <c r="AN275" i="1"/>
  <c r="AN277" i="1"/>
  <c r="AN274" i="1"/>
  <c r="AN278" i="1"/>
  <c r="AN276" i="1"/>
  <c r="AN273" i="1"/>
  <c r="AN271" i="1"/>
  <c r="AN272" i="1"/>
  <c r="AN270" i="1"/>
  <c r="AN269" i="1"/>
  <c r="AN268" i="1"/>
  <c r="AN267" i="1"/>
  <c r="AN265" i="1"/>
  <c r="AN266" i="1"/>
  <c r="AN261" i="1"/>
  <c r="AN263" i="1"/>
  <c r="AN262" i="1"/>
  <c r="AN264" i="1"/>
  <c r="AN257" i="1"/>
  <c r="AN258" i="1"/>
  <c r="AN259" i="1"/>
  <c r="AN260" i="1"/>
  <c r="AN256" i="1"/>
  <c r="AN255" i="1"/>
  <c r="AN254" i="1"/>
  <c r="AN253" i="1"/>
  <c r="AN252" i="1"/>
  <c r="AN250" i="1"/>
  <c r="AN251" i="1"/>
  <c r="AN249" i="1"/>
  <c r="AN247" i="1"/>
  <c r="AN248" i="1"/>
  <c r="AN245" i="1"/>
  <c r="AN246" i="1"/>
  <c r="AN241" i="1"/>
  <c r="AN242" i="1"/>
  <c r="AN240" i="1"/>
  <c r="AN243" i="1"/>
  <c r="AN244" i="1"/>
  <c r="AN239" i="1"/>
  <c r="AN237" i="1"/>
  <c r="AN238" i="1"/>
  <c r="AN236" i="1"/>
  <c r="AN235" i="1"/>
  <c r="AN232" i="1"/>
  <c r="AN233" i="1"/>
  <c r="AN234" i="1"/>
  <c r="AN231" i="1"/>
  <c r="AN230" i="1"/>
  <c r="AN229" i="1"/>
  <c r="AN228" i="1"/>
  <c r="AN227" i="1"/>
  <c r="AN224" i="1"/>
  <c r="AN225" i="1"/>
  <c r="AN226" i="1"/>
  <c r="AN223" i="1"/>
  <c r="AN222" i="1"/>
  <c r="AN221" i="1"/>
  <c r="AN216" i="1"/>
  <c r="AN219" i="1"/>
  <c r="AN217" i="1"/>
  <c r="AN214" i="1"/>
  <c r="AN215" i="1"/>
  <c r="AN218" i="1"/>
  <c r="AN220" i="1"/>
  <c r="AN213" i="1"/>
  <c r="AN212" i="1"/>
  <c r="AN205" i="1"/>
  <c r="AN206" i="1"/>
  <c r="AN207" i="1"/>
  <c r="AN211" i="1"/>
  <c r="AN204" i="1"/>
  <c r="AN210" i="1"/>
  <c r="AN209" i="1"/>
  <c r="AN208" i="1"/>
  <c r="AN202" i="1"/>
  <c r="AN203" i="1"/>
  <c r="AN199" i="1"/>
  <c r="AN200" i="1"/>
  <c r="AN201" i="1"/>
  <c r="AN198" i="1"/>
  <c r="AN197" i="1"/>
  <c r="AN196" i="1"/>
  <c r="AN195" i="1"/>
  <c r="AN193" i="1"/>
  <c r="AN194" i="1"/>
  <c r="AN192" i="1"/>
  <c r="AN191" i="1"/>
  <c r="AN190" i="1"/>
  <c r="AN189" i="1"/>
  <c r="AN186" i="1"/>
  <c r="AN187" i="1"/>
  <c r="AN188" i="1"/>
  <c r="AN185" i="1"/>
  <c r="AN182" i="1"/>
  <c r="AN184" i="1"/>
  <c r="AN183" i="1"/>
  <c r="AN180" i="1"/>
  <c r="AN179" i="1"/>
  <c r="AN178" i="1"/>
  <c r="AN181" i="1"/>
  <c r="AN177" i="1"/>
  <c r="AN172" i="1"/>
  <c r="AN170" i="1"/>
  <c r="AN174" i="1"/>
  <c r="AN171" i="1"/>
  <c r="AN176" i="1"/>
  <c r="AN175" i="1"/>
  <c r="AN169" i="1"/>
  <c r="AN173" i="1"/>
  <c r="AN168" i="1"/>
  <c r="AN167" i="1"/>
  <c r="AN166" i="1"/>
  <c r="AN165" i="1"/>
  <c r="AN164" i="1"/>
  <c r="AN161" i="1"/>
  <c r="AN162" i="1"/>
  <c r="AN163" i="1"/>
  <c r="AN160" i="1"/>
  <c r="AN157" i="1"/>
  <c r="AN155" i="1"/>
  <c r="AN159" i="1"/>
  <c r="AN156" i="1"/>
  <c r="AN158" i="1"/>
  <c r="AN152" i="1"/>
  <c r="AN154" i="1"/>
  <c r="AN153" i="1"/>
  <c r="AN151" i="1"/>
  <c r="AN150" i="1"/>
  <c r="AN149" i="1"/>
  <c r="AN148" i="1"/>
  <c r="AN147" i="1"/>
  <c r="AN145" i="1"/>
  <c r="AN143" i="1"/>
  <c r="AN144" i="1"/>
  <c r="AN146" i="1"/>
  <c r="AN142" i="1"/>
  <c r="AN138" i="1"/>
  <c r="AN137" i="1"/>
  <c r="AN141" i="1"/>
  <c r="AN139" i="1"/>
  <c r="AN140" i="1"/>
  <c r="AN136" i="1"/>
  <c r="AN134" i="1"/>
  <c r="AN135" i="1"/>
  <c r="AN133" i="1"/>
  <c r="AN132" i="1"/>
  <c r="AN130" i="1"/>
  <c r="AN131" i="1"/>
  <c r="AN128" i="1"/>
  <c r="AN127" i="1"/>
  <c r="AN126" i="1"/>
  <c r="AN129" i="1"/>
  <c r="AN125" i="1"/>
  <c r="AN124" i="1"/>
  <c r="AN123" i="1"/>
  <c r="AN121" i="1"/>
  <c r="AN119" i="1"/>
  <c r="AN120" i="1"/>
  <c r="AN122" i="1"/>
  <c r="AN118" i="1"/>
  <c r="AN117" i="1"/>
  <c r="AN115" i="1"/>
  <c r="AN116" i="1"/>
  <c r="AN114" i="1"/>
  <c r="AN111" i="1"/>
  <c r="AN113" i="1"/>
  <c r="AN109" i="1"/>
  <c r="AN108" i="1"/>
  <c r="AN110" i="1"/>
  <c r="AN112" i="1"/>
  <c r="AN105" i="1"/>
  <c r="AN107" i="1"/>
  <c r="AN104" i="1"/>
  <c r="AN106" i="1"/>
  <c r="AN103" i="1"/>
  <c r="AN102" i="1"/>
  <c r="AN96" i="1"/>
  <c r="AN97" i="1"/>
  <c r="AN100" i="1"/>
  <c r="AN98" i="1"/>
  <c r="AN101" i="1"/>
  <c r="AN99" i="1"/>
  <c r="AN89" i="1"/>
  <c r="AN92" i="1"/>
  <c r="AN91" i="1"/>
  <c r="AN90" i="1"/>
  <c r="AN88" i="1"/>
  <c r="AN94" i="1"/>
  <c r="AN95" i="1"/>
  <c r="AN93" i="1"/>
  <c r="AN87" i="1"/>
  <c r="AN84" i="1"/>
  <c r="AN86" i="1"/>
  <c r="AN85" i="1"/>
  <c r="AN83" i="1"/>
  <c r="AN80" i="1"/>
  <c r="AN82" i="1"/>
  <c r="AN81" i="1"/>
  <c r="AN79" i="1"/>
  <c r="AN78" i="1"/>
  <c r="AN75" i="1"/>
  <c r="AN76" i="1"/>
  <c r="AN77" i="1"/>
  <c r="AN74" i="1"/>
  <c r="AN68" i="1"/>
  <c r="AN69" i="1"/>
  <c r="AN73" i="1"/>
  <c r="AN70" i="1"/>
  <c r="AN72" i="1"/>
  <c r="AN71" i="1"/>
  <c r="AN67" i="1"/>
  <c r="AN65" i="1"/>
  <c r="AN66" i="1"/>
  <c r="AN64" i="1"/>
  <c r="AN63" i="1"/>
  <c r="AN58" i="1"/>
  <c r="AN59" i="1"/>
  <c r="AN62" i="1"/>
  <c r="AN61" i="1"/>
  <c r="AN57" i="1"/>
  <c r="AN60" i="1"/>
  <c r="AN56" i="1"/>
  <c r="AN55" i="1"/>
  <c r="AN50" i="1"/>
  <c r="AN54" i="1"/>
  <c r="AN49" i="1"/>
  <c r="AN52" i="1"/>
  <c r="AN51" i="1"/>
  <c r="AN48" i="1"/>
  <c r="AN53" i="1"/>
  <c r="AN46" i="1"/>
  <c r="AN47" i="1"/>
  <c r="AN42" i="1"/>
  <c r="AN43" i="1"/>
  <c r="AN45" i="1"/>
  <c r="AN44" i="1"/>
  <c r="AN39" i="1"/>
  <c r="AN41" i="1"/>
  <c r="AN38" i="1"/>
  <c r="AN34" i="1"/>
  <c r="AN40" i="1"/>
  <c r="AN37" i="1"/>
  <c r="AN36" i="1"/>
  <c r="AN33" i="1"/>
  <c r="AN35" i="1"/>
  <c r="AN32" i="1"/>
  <c r="AN31" i="1"/>
  <c r="AN26" i="1"/>
  <c r="AN30" i="1"/>
  <c r="AN27" i="1"/>
  <c r="AN25" i="1"/>
  <c r="AN24" i="1"/>
  <c r="AN28" i="1"/>
  <c r="AN29" i="1"/>
  <c r="AN22" i="1"/>
  <c r="AN21" i="1"/>
  <c r="AN23" i="1"/>
  <c r="AN18" i="1"/>
  <c r="AN17" i="1"/>
  <c r="AN19" i="1"/>
  <c r="AN20" i="1"/>
  <c r="AN15" i="1"/>
  <c r="AN16" i="1"/>
  <c r="AN10" i="1"/>
  <c r="AN9" i="1"/>
  <c r="AN14" i="1"/>
  <c r="AN13" i="1"/>
  <c r="AN8" i="1"/>
  <c r="AN12" i="1"/>
  <c r="AN7" i="1"/>
  <c r="AN11" i="1"/>
  <c r="AN3" i="1"/>
  <c r="AN6" i="1"/>
  <c r="AN5" i="1"/>
  <c r="AN4" i="1"/>
  <c r="AN2" i="1"/>
  <c r="AM1" i="3" l="1"/>
  <c r="AQ1" i="1"/>
  <c r="V2" i="2"/>
</calcChain>
</file>

<file path=xl/sharedStrings.xml><?xml version="1.0" encoding="utf-8"?>
<sst xmlns="http://schemas.openxmlformats.org/spreadsheetml/2006/main" count="43346" uniqueCount="6576">
  <si>
    <t>State</t>
  </si>
  <si>
    <t>ID</t>
  </si>
  <si>
    <t>Mode</t>
  </si>
  <si>
    <t>TOS</t>
  </si>
  <si>
    <t>VOMS</t>
  </si>
  <si>
    <t>Heavy Maintenance Facilities</t>
  </si>
  <si>
    <t>Total Facilities</t>
  </si>
  <si>
    <t>Under 200 Vehicles</t>
  </si>
  <si>
    <t>200 to 300 Vehicles</t>
  </si>
  <si>
    <t>Over 300 Vehicles</t>
  </si>
  <si>
    <t>AK</t>
  </si>
  <si>
    <t>AR</t>
  </si>
  <si>
    <t>DO</t>
  </si>
  <si>
    <t>Owned</t>
  </si>
  <si>
    <t>DR</t>
  </si>
  <si>
    <t>MB</t>
  </si>
  <si>
    <t>PT</t>
  </si>
  <si>
    <t>AL</t>
  </si>
  <si>
    <t>Leased from a Public Entity</t>
  </si>
  <si>
    <t>SR</t>
  </si>
  <si>
    <t>AZ</t>
  </si>
  <si>
    <t>Leased from a Private Entity</t>
  </si>
  <si>
    <t>LR</t>
  </si>
  <si>
    <t>CA</t>
  </si>
  <si>
    <t>CR</t>
  </si>
  <si>
    <t>CB</t>
  </si>
  <si>
    <t>VP</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</si>
  <si>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</si>
  <si>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</si>
  <si>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</si>
  <si>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</si>
  <si>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</si>
  <si>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</si>
  <si>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</si>
  <si>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</si>
  <si>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</si>
  <si>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</si>
  <si>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</si>
  <si>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</si>
  <si>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</si>
  <si>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</si>
  <si>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</si>
  <si>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</si>
  <si>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</si>
  <si>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</si>
  <si>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</si>
  <si>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</si>
  <si>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</si>
  <si>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</si>
  <si>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</si>
  <si>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</si>
  <si>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</si>
  <si>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</si>
  <si>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</si>
  <si>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</si>
  <si>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</si>
  <si>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</si>
  <si>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</si>
  <si>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</si>
  <si>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</si>
  <si>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</si>
  <si>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</si>
  <si>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</si>
  <si>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</si>
  <si>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</si>
  <si>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</si>
  <si>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Academy Lines, Inc.</t>
  </si>
  <si>
    <t>DeCamp Bus Lines</t>
  </si>
  <si>
    <t>Lakeland Bus Lines, Inc.</t>
  </si>
  <si>
    <t>Rockland Coaches, Inc.</t>
  </si>
  <si>
    <t>NM</t>
  </si>
  <si>
    <t>NV</t>
  </si>
  <si>
    <t>NY</t>
  </si>
  <si>
    <t>City of Mechanicville</t>
  </si>
  <si>
    <t>Monsey New Square Trails Corporation</t>
  </si>
  <si>
    <t>Town of Newburgh</t>
  </si>
  <si>
    <t>OH</t>
  </si>
  <si>
    <t>Laketran</t>
  </si>
  <si>
    <t>OK</t>
  </si>
  <si>
    <t>OR</t>
  </si>
  <si>
    <t>City of Milton-Freewater</t>
  </si>
  <si>
    <t>PA</t>
  </si>
  <si>
    <t>PR</t>
  </si>
  <si>
    <t>Municipality of Aguada</t>
  </si>
  <si>
    <t>Municipality of Barceloneta</t>
  </si>
  <si>
    <t>Municipality of Camuy</t>
  </si>
  <si>
    <t>Municipality of Dorado</t>
  </si>
  <si>
    <t>Municipality of Hormigueros</t>
  </si>
  <si>
    <t>Municipality of Lares</t>
  </si>
  <si>
    <t>Municipality of Toa Baja</t>
  </si>
  <si>
    <t>RI</t>
  </si>
  <si>
    <t>SC</t>
  </si>
  <si>
    <t>SD</t>
  </si>
  <si>
    <t>TN</t>
  </si>
  <si>
    <t>TX</t>
  </si>
  <si>
    <t>UT</t>
  </si>
  <si>
    <t>VA</t>
  </si>
  <si>
    <t>JAUNT, Inc.</t>
  </si>
  <si>
    <t>VI</t>
  </si>
  <si>
    <t>VT</t>
  </si>
  <si>
    <t>WA</t>
  </si>
  <si>
    <t>Kitsap Transit</t>
  </si>
  <si>
    <t>Skagit Transit</t>
  </si>
  <si>
    <t>WI</t>
  </si>
  <si>
    <t>WV</t>
  </si>
  <si>
    <t>WY</t>
  </si>
  <si>
    <t>City of Casper</t>
  </si>
  <si>
    <t>National Totals</t>
  </si>
  <si>
    <t>City</t>
  </si>
  <si>
    <t>University</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</si>
  <si>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</si>
  <si>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</si>
  <si>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</si>
  <si>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</si>
  <si>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</si>
  <si>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</si>
  <si>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</si>
  <si>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</si>
  <si>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</si>
  <si>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</si>
  <si>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</si>
  <si>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</si>
  <si>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Light Rail - Directly Operated</t>
  </si>
  <si>
    <t>Light Rail - Purchased Transportation</t>
  </si>
  <si>
    <t>Bus - Directly Operated</t>
  </si>
  <si>
    <t>Bus - Purchased Transportation</t>
  </si>
  <si>
    <t>Monorail/Automated Guideway - Directly Operated</t>
  </si>
  <si>
    <t>Monorail/Automated Guideway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</si>
  <si>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</si>
  <si>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</si>
  <si>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</si>
  <si>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</si>
  <si>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</si>
  <si>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</si>
  <si>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</si>
  <si>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City of Derby</t>
  </si>
  <si>
    <t>Gaston County</t>
  </si>
  <si>
    <t>TR</t>
  </si>
  <si>
    <t>Municipality of Guaynabo</t>
  </si>
  <si>
    <t>Aerial Tramway - Purchased Transportation</t>
  </si>
  <si>
    <t>Bus Rapid Transit - Purchased Transportation</t>
  </si>
  <si>
    <t>Marin County Transit District</t>
  </si>
  <si>
    <t>City of Fort Lauderdale</t>
  </si>
  <si>
    <t>Tribe</t>
  </si>
  <si>
    <t>Hampton Jitney, Inc.</t>
  </si>
  <si>
    <t>Reporter Type</t>
  </si>
  <si>
    <t>DO Ownership Types</t>
  </si>
  <si>
    <t>PT Ownership Types</t>
  </si>
  <si>
    <t>Owned by PT Provider</t>
  </si>
  <si>
    <t>Owned by Public Agency</t>
  </si>
  <si>
    <t>Leased by PT Provider</t>
  </si>
  <si>
    <t>Leased by Public Agency</t>
  </si>
  <si>
    <t>Facility Size</t>
  </si>
  <si>
    <t>Primary UZA Population</t>
  </si>
  <si>
    <t>Agency VOMS</t>
  </si>
  <si>
    <t>Facility Size:</t>
  </si>
  <si>
    <t>DO Ownership Types:</t>
  </si>
  <si>
    <t>PT Ownership Types:</t>
  </si>
  <si>
    <t>Brooklyn</t>
  </si>
  <si>
    <t>Private-For-Profit Corporation</t>
  </si>
  <si>
    <t>Full Reporter</t>
  </si>
  <si>
    <t>City of St. George</t>
  </si>
  <si>
    <t>City, County or Local Government Unit or Department of Transportation</t>
  </si>
  <si>
    <t>Texarkana Urban Transit District</t>
  </si>
  <si>
    <t>Independent Public Agency or Authority of Transit Service</t>
  </si>
  <si>
    <t>County Commissioners of Charles County, MD</t>
  </si>
  <si>
    <t>County of Lebanon Transit Authority</t>
  </si>
  <si>
    <t>Lebanon</t>
  </si>
  <si>
    <t>Eastern Panhandle Transit Authority</t>
  </si>
  <si>
    <t>City of Jefferson</t>
  </si>
  <si>
    <t>Golden Crescent Regional Planning Commission</t>
  </si>
  <si>
    <t>Victoria</t>
  </si>
  <si>
    <t>MPO, COG or Other Planning Agency</t>
  </si>
  <si>
    <t>Auburn</t>
  </si>
  <si>
    <t>Highland Falls</t>
  </si>
  <si>
    <t>City of Tracy</t>
  </si>
  <si>
    <t>Monroe</t>
  </si>
  <si>
    <t>Blount County Commission</t>
  </si>
  <si>
    <t>4R01-003</t>
  </si>
  <si>
    <t>4R01-40907</t>
  </si>
  <si>
    <t>Rural Reporter</t>
  </si>
  <si>
    <t>Private-Non-Profit Corporation</t>
  </si>
  <si>
    <t>Escambia County Commission</t>
  </si>
  <si>
    <t>4R01-012</t>
  </si>
  <si>
    <t>4R01-40926</t>
  </si>
  <si>
    <t>4R01-005</t>
  </si>
  <si>
    <t>Etowah County Commission</t>
  </si>
  <si>
    <t>4R01-013</t>
  </si>
  <si>
    <t>4R01-40960</t>
  </si>
  <si>
    <t>Madison County Commission</t>
  </si>
  <si>
    <t>4R01-022</t>
  </si>
  <si>
    <t>4R01-40963</t>
  </si>
  <si>
    <t>Cullman County Commission</t>
  </si>
  <si>
    <t>4R01-010</t>
  </si>
  <si>
    <t>4R01-40965</t>
  </si>
  <si>
    <t>4R01-024</t>
  </si>
  <si>
    <t>4R01-40982</t>
  </si>
  <si>
    <t>Dekalb County Commission</t>
  </si>
  <si>
    <t>4R01-011</t>
  </si>
  <si>
    <t>4R01-40986</t>
  </si>
  <si>
    <t>Educational Center for Independence</t>
  </si>
  <si>
    <t>4R01-028</t>
  </si>
  <si>
    <t>4R01-41000</t>
  </si>
  <si>
    <t>City of Guntersville</t>
  </si>
  <si>
    <t>4R01-023</t>
  </si>
  <si>
    <t>4R01-41009</t>
  </si>
  <si>
    <t>St. Clair County Commission</t>
  </si>
  <si>
    <t>4R01-025</t>
  </si>
  <si>
    <t>4R01-41076</t>
  </si>
  <si>
    <t>Alabama Tombigbee Regional Planning Commission</t>
  </si>
  <si>
    <t>4R01-007</t>
  </si>
  <si>
    <t>4R01-41084</t>
  </si>
  <si>
    <t>City of Eufaula</t>
  </si>
  <si>
    <t>4R01-002</t>
  </si>
  <si>
    <t>4R01-41089</t>
  </si>
  <si>
    <t>Chilton County Commission</t>
  </si>
  <si>
    <t>4R01-004</t>
  </si>
  <si>
    <t>4R01-41107</t>
  </si>
  <si>
    <t>Birmingham Regional Paratransit Consortium</t>
  </si>
  <si>
    <t>4R01-017</t>
  </si>
  <si>
    <t>4R01-41118</t>
  </si>
  <si>
    <t>Covington Area Transit System</t>
  </si>
  <si>
    <t>4R01-009</t>
  </si>
  <si>
    <t>4R01-41125</t>
  </si>
  <si>
    <t>Pike Area Transit System</t>
  </si>
  <si>
    <t>4R01-030</t>
  </si>
  <si>
    <t>4R01-41129</t>
  </si>
  <si>
    <t>Walker County Commission</t>
  </si>
  <si>
    <t>4R01-027</t>
  </si>
  <si>
    <t>4R01-41173</t>
  </si>
  <si>
    <t>Jackson County Council on Aging</t>
  </si>
  <si>
    <t>4R01-016</t>
  </si>
  <si>
    <t>4R01-41180</t>
  </si>
  <si>
    <t>Area Referral &amp; Informtn Services for the Elderly</t>
  </si>
  <si>
    <t>Alexander City</t>
  </si>
  <si>
    <t>4R01-026</t>
  </si>
  <si>
    <t>4R01-41188</t>
  </si>
  <si>
    <t>West Alabama Rural Public Transportation</t>
  </si>
  <si>
    <t>4R01-44926</t>
  </si>
  <si>
    <t>6R01-004</t>
  </si>
  <si>
    <t>6R01-60136</t>
  </si>
  <si>
    <t>6R01-007</t>
  </si>
  <si>
    <t>6R01-60140</t>
  </si>
  <si>
    <t>6R01-003</t>
  </si>
  <si>
    <t>6R01-60161</t>
  </si>
  <si>
    <t>6R01-005</t>
  </si>
  <si>
    <t>6R01-60189</t>
  </si>
  <si>
    <t>6R01-019</t>
  </si>
  <si>
    <t>6R01-60204</t>
  </si>
  <si>
    <t>6R01-002</t>
  </si>
  <si>
    <t>6R01-60246</t>
  </si>
  <si>
    <t>6R01-001</t>
  </si>
  <si>
    <t>6R01-60250</t>
  </si>
  <si>
    <t>6R01-018</t>
  </si>
  <si>
    <t>6R01-60257</t>
  </si>
  <si>
    <t>Municipality of Manati</t>
  </si>
  <si>
    <t>9R01-003</t>
  </si>
  <si>
    <t>9R01-91001</t>
  </si>
  <si>
    <t>City of Cottonwood</t>
  </si>
  <si>
    <t>Cottonwood</t>
  </si>
  <si>
    <t>9R01-009</t>
  </si>
  <si>
    <t>9R01-91010</t>
  </si>
  <si>
    <t>Helping Hands Agency, Inc.</t>
  </si>
  <si>
    <t>Page</t>
  </si>
  <si>
    <t>9R01-017</t>
  </si>
  <si>
    <t>9R01-91016</t>
  </si>
  <si>
    <t>9R01-011</t>
  </si>
  <si>
    <t>9R01-91037</t>
  </si>
  <si>
    <t>City of Douglas</t>
  </si>
  <si>
    <t>Douglas</t>
  </si>
  <si>
    <t>9R01-038</t>
  </si>
  <si>
    <t>9R01-91052</t>
  </si>
  <si>
    <t>Miami</t>
  </si>
  <si>
    <t>9R01-013</t>
  </si>
  <si>
    <t>9R01-91069</t>
  </si>
  <si>
    <t>City of Kingman</t>
  </si>
  <si>
    <t>9R01-007</t>
  </si>
  <si>
    <t>9R01-91075</t>
  </si>
  <si>
    <t>9R01-005</t>
  </si>
  <si>
    <t>9R01-91096</t>
  </si>
  <si>
    <t>City of Maricopa</t>
  </si>
  <si>
    <t>9R01-021</t>
  </si>
  <si>
    <t>9R01-91106</t>
  </si>
  <si>
    <t>City of Benson</t>
  </si>
  <si>
    <t>9R01-029</t>
  </si>
  <si>
    <t>9R01-91114</t>
  </si>
  <si>
    <t>City of Bisbee</t>
  </si>
  <si>
    <t>9R01-001</t>
  </si>
  <si>
    <t>9R01-91121</t>
  </si>
  <si>
    <t>Regional Transportation Authority of Pima County</t>
  </si>
  <si>
    <t>9R01-033</t>
  </si>
  <si>
    <t>Yavapai Regional Transit</t>
  </si>
  <si>
    <t>9R01-99419</t>
  </si>
  <si>
    <t>County of Sacramento Municipal Services Agency Department of Transportation</t>
  </si>
  <si>
    <t>9R02-109</t>
  </si>
  <si>
    <t>9R02-90216</t>
  </si>
  <si>
    <t>Amador Regional Transit System</t>
  </si>
  <si>
    <t>Jackson</t>
  </si>
  <si>
    <t>9R02-018</t>
  </si>
  <si>
    <t>9R02-91000</t>
  </si>
  <si>
    <t>City of Corcoran</t>
  </si>
  <si>
    <t>9R02-059</t>
  </si>
  <si>
    <t>9R02-91002</t>
  </si>
  <si>
    <t>Madera County</t>
  </si>
  <si>
    <t>9R02-062</t>
  </si>
  <si>
    <t>9R02-91005</t>
  </si>
  <si>
    <t>9R02-051</t>
  </si>
  <si>
    <t>9R02-91006</t>
  </si>
  <si>
    <t>Fresno County Rural Transit Agency</t>
  </si>
  <si>
    <t>9R02-025</t>
  </si>
  <si>
    <t>9R02-91007</t>
  </si>
  <si>
    <t>Modoc Transportation Agency</t>
  </si>
  <si>
    <t>9R02-048</t>
  </si>
  <si>
    <t>9R02-91008</t>
  </si>
  <si>
    <t>San Benito County LTA</t>
  </si>
  <si>
    <t>9R02-013</t>
  </si>
  <si>
    <t>9R02-91009</t>
  </si>
  <si>
    <t>9R02-050</t>
  </si>
  <si>
    <t>9R02-91012</t>
  </si>
  <si>
    <t>9R02-032</t>
  </si>
  <si>
    <t>9R02-91014</t>
  </si>
  <si>
    <t>City of Arcata</t>
  </si>
  <si>
    <t>9R02-108</t>
  </si>
  <si>
    <t>9R02-91018</t>
  </si>
  <si>
    <t>9R02-063</t>
  </si>
  <si>
    <t>9R02-91020</t>
  </si>
  <si>
    <t>City of Arvin</t>
  </si>
  <si>
    <t>9R02-056</t>
  </si>
  <si>
    <t>9R02-91027</t>
  </si>
  <si>
    <t>City of Solvang</t>
  </si>
  <si>
    <t>9R02-039</t>
  </si>
  <si>
    <t>9R02-91028</t>
  </si>
  <si>
    <t>City of Auburn</t>
  </si>
  <si>
    <t>9R02-143</t>
  </si>
  <si>
    <t>9R02-91032</t>
  </si>
  <si>
    <t>Trinity County</t>
  </si>
  <si>
    <t>9R02-022</t>
  </si>
  <si>
    <t>9R02-91035</t>
  </si>
  <si>
    <t>Humboldt Transit Authority</t>
  </si>
  <si>
    <t>9R02-016</t>
  </si>
  <si>
    <t>9R02-91036</t>
  </si>
  <si>
    <t>Sierra County Transportation Commission</t>
  </si>
  <si>
    <t>9R02-052</t>
  </si>
  <si>
    <t>9R02-91038</t>
  </si>
  <si>
    <t>9R02-060</t>
  </si>
  <si>
    <t>9R02-91040</t>
  </si>
  <si>
    <t>9R02-006</t>
  </si>
  <si>
    <t>9R02-91041</t>
  </si>
  <si>
    <t>City of Guadalupe</t>
  </si>
  <si>
    <t>9R02-042</t>
  </si>
  <si>
    <t>9R02-91043</t>
  </si>
  <si>
    <t>9R02-017</t>
  </si>
  <si>
    <t>9R02-91048</t>
  </si>
  <si>
    <t>Lake Transit Authority</t>
  </si>
  <si>
    <t>9R02-001</t>
  </si>
  <si>
    <t>9R02-91053</t>
  </si>
  <si>
    <t>Tulare County Area Transit</t>
  </si>
  <si>
    <t>9R02-008</t>
  </si>
  <si>
    <t>9R02-91055</t>
  </si>
  <si>
    <t>Tuolumne County Transit</t>
  </si>
  <si>
    <t>9R02-035</t>
  </si>
  <si>
    <t>9R02-91057</t>
  </si>
  <si>
    <t>City of Ojai</t>
  </si>
  <si>
    <t>9R02-004</t>
  </si>
  <si>
    <t>9R02-91058</t>
  </si>
  <si>
    <t>Kern Regional Transit</t>
  </si>
  <si>
    <t>Bakersfield</t>
  </si>
  <si>
    <t>9R02-037</t>
  </si>
  <si>
    <t>9R02-91059</t>
  </si>
  <si>
    <t>Eastern Sierra Transit Authority</t>
  </si>
  <si>
    <t>Bishop</t>
  </si>
  <si>
    <t>9R02-098</t>
  </si>
  <si>
    <t>9R02-91062</t>
  </si>
  <si>
    <t>City of Taft</t>
  </si>
  <si>
    <t>9R02-010</t>
  </si>
  <si>
    <t>9R02-91066</t>
  </si>
  <si>
    <t>City of Chowchilla</t>
  </si>
  <si>
    <t>9R02-058</t>
  </si>
  <si>
    <t>9R02-91071</t>
  </si>
  <si>
    <t>City of Tehachapi</t>
  </si>
  <si>
    <t>9R02-014</t>
  </si>
  <si>
    <t>9R02-91074</t>
  </si>
  <si>
    <t>City of Escalon</t>
  </si>
  <si>
    <t>9R02-061</t>
  </si>
  <si>
    <t>9R02-91078</t>
  </si>
  <si>
    <t>City of Woodlake</t>
  </si>
  <si>
    <t>9R02-033</t>
  </si>
  <si>
    <t>9R02-91079</t>
  </si>
  <si>
    <t>Mariposa County Transit</t>
  </si>
  <si>
    <t>9R02-094</t>
  </si>
  <si>
    <t>9R02-91082</t>
  </si>
  <si>
    <t>Glenn Transit Service</t>
  </si>
  <si>
    <t>9R02-009</t>
  </si>
  <si>
    <t>9R02-91088</t>
  </si>
  <si>
    <t>Tehama County</t>
  </si>
  <si>
    <t>Gerber</t>
  </si>
  <si>
    <t>9R02-027</t>
  </si>
  <si>
    <t>9R02-91089</t>
  </si>
  <si>
    <t>Morongo Basin Transit Authority</t>
  </si>
  <si>
    <t>9R02-049</t>
  </si>
  <si>
    <t>9R02-91090</t>
  </si>
  <si>
    <t>Tahoe Transportation District</t>
  </si>
  <si>
    <t>Zephyr Cove</t>
  </si>
  <si>
    <t>9R02-137</t>
  </si>
  <si>
    <t>Nevada County Transit Services</t>
  </si>
  <si>
    <t>9R02-012</t>
  </si>
  <si>
    <t>9R02-91095</t>
  </si>
  <si>
    <t>Redwood Coast Transit Authority</t>
  </si>
  <si>
    <t>9R02-002</t>
  </si>
  <si>
    <t>9R02-91097</t>
  </si>
  <si>
    <t>Town of Truckee</t>
  </si>
  <si>
    <t>9R02-054</t>
  </si>
  <si>
    <t>9R02-91101</t>
  </si>
  <si>
    <t>Colusa County Transit Agency</t>
  </si>
  <si>
    <t>9R02-034</t>
  </si>
  <si>
    <t>9R02-91112</t>
  </si>
  <si>
    <t>Alpine County Local Transportation Commission</t>
  </si>
  <si>
    <t>9R02-055</t>
  </si>
  <si>
    <t>9R02-91116</t>
  </si>
  <si>
    <t>Plumas County Transportation Commission</t>
  </si>
  <si>
    <t>9R02-005</t>
  </si>
  <si>
    <t>9R02-91119</t>
  </si>
  <si>
    <t>City of Shafter</t>
  </si>
  <si>
    <t>9R02-029</t>
  </si>
  <si>
    <t>9R02-91120</t>
  </si>
  <si>
    <t>Wasco, City of</t>
  </si>
  <si>
    <t>9R02-028</t>
  </si>
  <si>
    <t>9R02-99426</t>
  </si>
  <si>
    <t>Prowers County</t>
  </si>
  <si>
    <t>8R01-012</t>
  </si>
  <si>
    <t>8R01-80115</t>
  </si>
  <si>
    <t>Westcliffe</t>
  </si>
  <si>
    <t>8R01-036</t>
  </si>
  <si>
    <t>8R01-80118</t>
  </si>
  <si>
    <t>Gunnison Valley Transportation Authority</t>
  </si>
  <si>
    <t>8R01-040</t>
  </si>
  <si>
    <t>8R01-80150</t>
  </si>
  <si>
    <t>Eagle County Regional Transportation Authority</t>
  </si>
  <si>
    <t>8R01-001</t>
  </si>
  <si>
    <t>8R01-80155</t>
  </si>
  <si>
    <t>Mountain Express</t>
  </si>
  <si>
    <t>8R01-009</t>
  </si>
  <si>
    <t>8R01-80159</t>
  </si>
  <si>
    <t>8R01-021</t>
  </si>
  <si>
    <t>8R01-80161</t>
  </si>
  <si>
    <t>East Central Council of Local Governments</t>
  </si>
  <si>
    <t>8R01-006</t>
  </si>
  <si>
    <t>8R01-80162</t>
  </si>
  <si>
    <t>Dolores County Senior Services</t>
  </si>
  <si>
    <t>8R01-048</t>
  </si>
  <si>
    <t>8R01-80168</t>
  </si>
  <si>
    <t>Town of Breckenridge</t>
  </si>
  <si>
    <t>8R01-003</t>
  </si>
  <si>
    <t>8R01-80170</t>
  </si>
  <si>
    <t>8R01-020</t>
  </si>
  <si>
    <t>8R01-80186</t>
  </si>
  <si>
    <t>8R01-050</t>
  </si>
  <si>
    <t>8R01-80189</t>
  </si>
  <si>
    <t>8R01-025</t>
  </si>
  <si>
    <t>8R01-80201</t>
  </si>
  <si>
    <t>City of Durango</t>
  </si>
  <si>
    <t>8R01-005</t>
  </si>
  <si>
    <t>8R01-80206</t>
  </si>
  <si>
    <t>8R01-011</t>
  </si>
  <si>
    <t>8R01-80221</t>
  </si>
  <si>
    <t>City of La Junta</t>
  </si>
  <si>
    <t>8R01-008</t>
  </si>
  <si>
    <t>8R01-80225</t>
  </si>
  <si>
    <t>8R01-017</t>
  </si>
  <si>
    <t>8R01-80227</t>
  </si>
  <si>
    <t>8R01-035</t>
  </si>
  <si>
    <t>8R01-80237</t>
  </si>
  <si>
    <t>Town of Mountain Village</t>
  </si>
  <si>
    <t>8R01-053</t>
  </si>
  <si>
    <t>8R01-80256</t>
  </si>
  <si>
    <t>8R01-007</t>
  </si>
  <si>
    <t>8R01-80258</t>
  </si>
  <si>
    <t>8R01-015</t>
  </si>
  <si>
    <t>8R01-80263</t>
  </si>
  <si>
    <t>8R01-016</t>
  </si>
  <si>
    <t>8R01-047</t>
  </si>
  <si>
    <t>8R01-80274</t>
  </si>
  <si>
    <t>8R01-019</t>
  </si>
  <si>
    <t>Roaring Fork Transportation Authority</t>
  </si>
  <si>
    <t>8R01-013</t>
  </si>
  <si>
    <t>8R01-80289</t>
  </si>
  <si>
    <t>City of Cripple Creek</t>
  </si>
  <si>
    <t>8R01-058</t>
  </si>
  <si>
    <t>8R01-80275</t>
  </si>
  <si>
    <t>8R01-88215</t>
  </si>
  <si>
    <t>Midland-Odessa Urban Transit District</t>
  </si>
  <si>
    <t>Midland</t>
  </si>
  <si>
    <t>Northwestern CT Transit District</t>
  </si>
  <si>
    <t>Torrington</t>
  </si>
  <si>
    <t>1R01-004</t>
  </si>
  <si>
    <t>1R01-10131</t>
  </si>
  <si>
    <t>1R01-001</t>
  </si>
  <si>
    <t>Windham Region Transit District</t>
  </si>
  <si>
    <t>1R01-005</t>
  </si>
  <si>
    <t>Northeastern Connecticut Transit District</t>
  </si>
  <si>
    <t>1R01-003</t>
  </si>
  <si>
    <t>1R01-10156</t>
  </si>
  <si>
    <t>Hernando County Board of County Commissioners</t>
  </si>
  <si>
    <t>Ride Solution</t>
  </si>
  <si>
    <t>4R02-008</t>
  </si>
  <si>
    <t>4R02-40920</t>
  </si>
  <si>
    <t>Liberty County Board of County Commissioners</t>
  </si>
  <si>
    <t>4R02-021</t>
  </si>
  <si>
    <t>4R02-40923</t>
  </si>
  <si>
    <t>4R02-016</t>
  </si>
  <si>
    <t>4R02-40968</t>
  </si>
  <si>
    <t>Sumter County Board of County Commissioners</t>
  </si>
  <si>
    <t>4R02-032</t>
  </si>
  <si>
    <t>4R02-40999</t>
  </si>
  <si>
    <t>Suwannee River Economic Council, Inc.</t>
  </si>
  <si>
    <t>4R02-003</t>
  </si>
  <si>
    <t>4R02-41037</t>
  </si>
  <si>
    <t>Suwannee Valley Transit Authority</t>
  </si>
  <si>
    <t>4R02-005</t>
  </si>
  <si>
    <t>4R02-41050</t>
  </si>
  <si>
    <t>City of Key West Department of Transportation</t>
  </si>
  <si>
    <t>4R02-009</t>
  </si>
  <si>
    <t>4R02-41060</t>
  </si>
  <si>
    <t>Bunnell</t>
  </si>
  <si>
    <t>4R02-028</t>
  </si>
  <si>
    <t>Calhoun County Senior Citizens Association, Inc.</t>
  </si>
  <si>
    <t>4R02-012</t>
  </si>
  <si>
    <t>4R02-41091</t>
  </si>
  <si>
    <t>Area Agency on Aging</t>
  </si>
  <si>
    <t>4R02-075</t>
  </si>
  <si>
    <t>4R02-41095</t>
  </si>
  <si>
    <t>Nassau Council on Aging</t>
  </si>
  <si>
    <t>4R02-007</t>
  </si>
  <si>
    <t>4R02-41114</t>
  </si>
  <si>
    <t>Wakulla County Transportation</t>
  </si>
  <si>
    <t>Crawfordville</t>
  </si>
  <si>
    <t>4R02-023</t>
  </si>
  <si>
    <t>4R02-41148</t>
  </si>
  <si>
    <t>Big Bend Transit</t>
  </si>
  <si>
    <t>Tallahassee</t>
  </si>
  <si>
    <t>4R02-011</t>
  </si>
  <si>
    <t>4R02-41153</t>
  </si>
  <si>
    <t>4R02-035</t>
  </si>
  <si>
    <t>Baker Council on Aging</t>
  </si>
  <si>
    <t>4R02-002</t>
  </si>
  <si>
    <t>4R02-41170</t>
  </si>
  <si>
    <t>Levy County Board of County Commissioners</t>
  </si>
  <si>
    <t>4R02-006</t>
  </si>
  <si>
    <t>4R02-41184</t>
  </si>
  <si>
    <t>Jackson County Transportation, Inc.</t>
  </si>
  <si>
    <t>4R02-019</t>
  </si>
  <si>
    <t>4R02-41198</t>
  </si>
  <si>
    <t>Macon County Transit</t>
  </si>
  <si>
    <t>4R03-042</t>
  </si>
  <si>
    <t>4R03-40903</t>
  </si>
  <si>
    <t>Rabun County</t>
  </si>
  <si>
    <t>4R03-011</t>
  </si>
  <si>
    <t>4R03-40904</t>
  </si>
  <si>
    <t>Three Rivers Regional Commission</t>
  </si>
  <si>
    <t>4R03-035</t>
  </si>
  <si>
    <t>Ware County</t>
  </si>
  <si>
    <t>4R03-099</t>
  </si>
  <si>
    <t>4R03-40906</t>
  </si>
  <si>
    <t>Heard County Transit</t>
  </si>
  <si>
    <t>Franklin</t>
  </si>
  <si>
    <t>4R03-039</t>
  </si>
  <si>
    <t>4R03-40908</t>
  </si>
  <si>
    <t>Peach County Transit</t>
  </si>
  <si>
    <t>4R03-043</t>
  </si>
  <si>
    <t>4R03-40910</t>
  </si>
  <si>
    <t>Crisp County Transit</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</si>
  <si>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</si>
  <si>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</si>
  <si>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</si>
  <si>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</si>
  <si>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</si>
  <si>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</si>
  <si>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</si>
  <si>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</si>
  <si>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</si>
  <si>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</si>
  <si>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</si>
  <si>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</si>
  <si>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</si>
  <si>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</si>
  <si>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</si>
  <si>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</si>
  <si>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4R03-064</t>
  </si>
  <si>
    <t>4R03-40940</t>
  </si>
  <si>
    <t>Putnam County CommissionTransit</t>
  </si>
  <si>
    <t>4R03-028</t>
  </si>
  <si>
    <t>4R03-40945</t>
  </si>
  <si>
    <t>Jones County Transit</t>
  </si>
  <si>
    <t>4R03-041</t>
  </si>
  <si>
    <t>4R03-40946</t>
  </si>
  <si>
    <t>Burke County Transit</t>
  </si>
  <si>
    <t>Waynesboro</t>
  </si>
  <si>
    <t>4R03-017</t>
  </si>
  <si>
    <t>4R03-40951</t>
  </si>
  <si>
    <t>Dodge County Transit</t>
  </si>
  <si>
    <t>4R03-019</t>
  </si>
  <si>
    <t>4R03-40956</t>
  </si>
  <si>
    <t>Lincoln County Transit</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</si>
  <si>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</si>
  <si>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</si>
  <si>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</si>
  <si>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</si>
  <si>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</si>
  <si>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</si>
  <si>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</si>
  <si>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</si>
  <si>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</si>
  <si>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</si>
  <si>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</si>
  <si>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</si>
  <si>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</si>
  <si>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</si>
  <si>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</si>
  <si>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</si>
  <si>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4R03-006</t>
  </si>
  <si>
    <t>4R03-40994</t>
  </si>
  <si>
    <t>Dade County Transit</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</si>
  <si>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</si>
  <si>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</si>
  <si>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</si>
  <si>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</si>
  <si>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</si>
  <si>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</si>
  <si>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</si>
  <si>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</si>
  <si>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</si>
  <si>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</si>
  <si>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</si>
  <si>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</si>
  <si>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</si>
  <si>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</si>
  <si>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Troup County Transit</t>
  </si>
  <si>
    <t>4R03-048</t>
  </si>
  <si>
    <t>4R03-41019</t>
  </si>
  <si>
    <t>4R03-004</t>
  </si>
  <si>
    <t>4R03-41021</t>
  </si>
  <si>
    <t>4R03-076</t>
  </si>
  <si>
    <t>Towns County</t>
  </si>
  <si>
    <t>4R03-100</t>
  </si>
  <si>
    <t>4R03-41033</t>
  </si>
  <si>
    <t>City of Cedartown</t>
  </si>
  <si>
    <t>4R03-092</t>
  </si>
  <si>
    <t>4R03-41035</t>
  </si>
  <si>
    <t>4R03-065</t>
  </si>
  <si>
    <t>4R03-41036</t>
  </si>
  <si>
    <t>Greene County Commission Transit</t>
  </si>
  <si>
    <t>Greensboro</t>
  </si>
  <si>
    <t>4R03-021</t>
  </si>
  <si>
    <t>4R03-41041</t>
  </si>
  <si>
    <t>Taliaferro County Board of Commissioners</t>
  </si>
  <si>
    <t>4R03-030</t>
  </si>
  <si>
    <t>4R03-41046</t>
  </si>
  <si>
    <t>McDuffie County Commission Transit</t>
  </si>
  <si>
    <t>4R03-026</t>
  </si>
  <si>
    <t>4R03-41055</t>
  </si>
  <si>
    <t>Dawson County Transit</t>
  </si>
  <si>
    <t>4R03-003</t>
  </si>
  <si>
    <t>4R03-41057</t>
  </si>
  <si>
    <t>Hancock County Transit</t>
  </si>
  <si>
    <t>4R03-022</t>
  </si>
  <si>
    <t>4R03-41062</t>
  </si>
  <si>
    <t>Twiggs County Transit</t>
  </si>
  <si>
    <t>4R03-049</t>
  </si>
  <si>
    <t>4R03-41065</t>
  </si>
  <si>
    <t>Glascock County Transit</t>
  </si>
  <si>
    <t>Gibson</t>
  </si>
  <si>
    <t>4R03-020</t>
  </si>
  <si>
    <t>4R03-41074</t>
  </si>
  <si>
    <t>Taylor County Transit</t>
  </si>
  <si>
    <t>4R03-047</t>
  </si>
  <si>
    <t>4R03-41077</t>
  </si>
  <si>
    <t>Morgan County Transit</t>
  </si>
  <si>
    <t>4R03-027</t>
  </si>
  <si>
    <t>4R03-41078</t>
  </si>
  <si>
    <t>Haralson County Transit</t>
  </si>
  <si>
    <t>4R03-084</t>
  </si>
  <si>
    <t>4R03-41085</t>
  </si>
  <si>
    <t>Catoosa County</t>
  </si>
  <si>
    <t>4R03-091</t>
  </si>
  <si>
    <t>4R03-41086</t>
  </si>
  <si>
    <t>4R03-005</t>
  </si>
  <si>
    <t>Telfair County Transit</t>
  </si>
  <si>
    <t>4R03-073</t>
  </si>
  <si>
    <t>4R03-41099</t>
  </si>
  <si>
    <t>Wheeler County Transit</t>
  </si>
  <si>
    <t>4R03-075</t>
  </si>
  <si>
    <t>4R03-41103</t>
  </si>
  <si>
    <t>Talbot County Transit</t>
  </si>
  <si>
    <t>4R03-046</t>
  </si>
  <si>
    <t>4R03-41104</t>
  </si>
  <si>
    <t>4R03-124</t>
  </si>
  <si>
    <t>4R03-41108</t>
  </si>
  <si>
    <t>Coastal Regional Commission</t>
  </si>
  <si>
    <t>4R03-118</t>
  </si>
  <si>
    <t>4R03-41112</t>
  </si>
  <si>
    <t>Pierce County Transit</t>
  </si>
  <si>
    <t>4R03-071</t>
  </si>
  <si>
    <t>4R03-41126</t>
  </si>
  <si>
    <t>Berrien County</t>
  </si>
  <si>
    <t>4R03-116</t>
  </si>
  <si>
    <t>4R03-41128</t>
  </si>
  <si>
    <t>Coweta County</t>
  </si>
  <si>
    <t>4R03-115</t>
  </si>
  <si>
    <t>4R03-41133</t>
  </si>
  <si>
    <t>Whitfield County W.T.S.</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</si>
  <si>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</si>
  <si>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</si>
  <si>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</si>
  <si>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</si>
  <si>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</si>
  <si>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</si>
  <si>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</si>
  <si>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</si>
  <si>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</si>
  <si>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</si>
  <si>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</si>
  <si>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</si>
  <si>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</si>
  <si>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4R03-008</t>
  </si>
  <si>
    <t>4R03-41144</t>
  </si>
  <si>
    <t>Union County Transit</t>
  </si>
  <si>
    <t>4R03-012</t>
  </si>
  <si>
    <t>4R03-41145</t>
  </si>
  <si>
    <t>Bacon County</t>
  </si>
  <si>
    <t>4R03-101</t>
  </si>
  <si>
    <t>4R03-41147</t>
  </si>
  <si>
    <t>City of Americus</t>
  </si>
  <si>
    <t>4R03-045</t>
  </si>
  <si>
    <t>4R03-41149</t>
  </si>
  <si>
    <t>Jackson County</t>
  </si>
  <si>
    <t>4R03-009</t>
  </si>
  <si>
    <t>4R03-41154</t>
  </si>
  <si>
    <t>Social Circle Area Transit</t>
  </si>
  <si>
    <t>4R03-014</t>
  </si>
  <si>
    <t>4R03-41155</t>
  </si>
  <si>
    <t>Wilcox County Transit</t>
  </si>
  <si>
    <t>4R03-066</t>
  </si>
  <si>
    <t>4R03-41156</t>
  </si>
  <si>
    <t>4R03-010</t>
  </si>
  <si>
    <t>4R03-41158</t>
  </si>
  <si>
    <t>Wilkes County Commission Transit</t>
  </si>
  <si>
    <t>Washington</t>
  </si>
  <si>
    <t>4R03-033</t>
  </si>
  <si>
    <t>4R03-41168</t>
  </si>
  <si>
    <t>Walker County</t>
  </si>
  <si>
    <t>4R03-013</t>
  </si>
  <si>
    <t>4R03-41171</t>
  </si>
  <si>
    <t>Crawford County Transit</t>
  </si>
  <si>
    <t>4R03-036</t>
  </si>
  <si>
    <t>4R03-41176</t>
  </si>
  <si>
    <t>Southwest Georgia RC</t>
  </si>
  <si>
    <t>4R03-090</t>
  </si>
  <si>
    <t>4R03-41177</t>
  </si>
  <si>
    <t>Thomas County Transit</t>
  </si>
  <si>
    <t>4R03-063</t>
  </si>
  <si>
    <t>4R03-41185</t>
  </si>
  <si>
    <t>Paulding County</t>
  </si>
  <si>
    <t>Dallas</t>
  </si>
  <si>
    <t>4R03-086</t>
  </si>
  <si>
    <t>4R03-41190</t>
  </si>
  <si>
    <t>Bleckley County Transit</t>
  </si>
  <si>
    <t>4R03-016</t>
  </si>
  <si>
    <t>4R03-41196</t>
  </si>
  <si>
    <t>County of Kaua'i - Transportation Agency</t>
  </si>
  <si>
    <t>9R03-004</t>
  </si>
  <si>
    <t>9R03-90237</t>
  </si>
  <si>
    <t>9R03-002</t>
  </si>
  <si>
    <t>9R03-91080</t>
  </si>
  <si>
    <t>Iowa Northland Regional Council of Governments</t>
  </si>
  <si>
    <t>Waterloo</t>
  </si>
  <si>
    <t>7R01-007</t>
  </si>
  <si>
    <t>7R01-70064</t>
  </si>
  <si>
    <t>7R01-011</t>
  </si>
  <si>
    <t>Marshalltown Municipal Transit</t>
  </si>
  <si>
    <t>Marshalltown</t>
  </si>
  <si>
    <t>7R01-020</t>
  </si>
  <si>
    <t>7R01-70092</t>
  </si>
  <si>
    <t>City of Muscatine</t>
  </si>
  <si>
    <t>7R01-022</t>
  </si>
  <si>
    <t>7R01-70101</t>
  </si>
  <si>
    <t>Doger Area Rapids Transit, City of Fort Dodge</t>
  </si>
  <si>
    <t>7R01-019</t>
  </si>
  <si>
    <t>7R01-70108</t>
  </si>
  <si>
    <t>Burlington Urban Service</t>
  </si>
  <si>
    <t>7R01-017</t>
  </si>
  <si>
    <t>7R01-70111</t>
  </si>
  <si>
    <t>Ottumwa</t>
  </si>
  <si>
    <t>Siouxland Regional Transit System</t>
  </si>
  <si>
    <t>7R01-004</t>
  </si>
  <si>
    <t>7R01-70129</t>
  </si>
  <si>
    <t>Delaware, Dubuque &amp; Jackson County Regional Transi</t>
  </si>
  <si>
    <t>7R01-008</t>
  </si>
  <si>
    <t>7R01-70136</t>
  </si>
  <si>
    <t>Clinton Municipal Transit Administration</t>
  </si>
  <si>
    <t>Clinton</t>
  </si>
  <si>
    <t>7R01-018</t>
  </si>
  <si>
    <t>7R01-70173</t>
  </si>
  <si>
    <t>North Iowa Area Council of Governments</t>
  </si>
  <si>
    <t>Mason City</t>
  </si>
  <si>
    <t>7R01-002</t>
  </si>
  <si>
    <t>7R01-70185</t>
  </si>
  <si>
    <t>Northeast Iowa Community Action Corporation</t>
  </si>
  <si>
    <t>7R01-001</t>
  </si>
  <si>
    <t>7R01-70195</t>
  </si>
  <si>
    <t>7R01-016</t>
  </si>
  <si>
    <t>7R01-70217</t>
  </si>
  <si>
    <t>Region Six Planning Commission/PeopleRides</t>
  </si>
  <si>
    <t>7R01-006</t>
  </si>
  <si>
    <t>7R01-70219</t>
  </si>
  <si>
    <t>Southern Iowa Trolley</t>
  </si>
  <si>
    <t>7R01-014</t>
  </si>
  <si>
    <t>7R01-70221</t>
  </si>
  <si>
    <t>Region XII Council of Governments/WITS</t>
  </si>
  <si>
    <t>7R01-012</t>
  </si>
  <si>
    <t>7R01-70224</t>
  </si>
  <si>
    <t>Regional Transit Authority/RIDES</t>
  </si>
  <si>
    <t>7R01-003</t>
  </si>
  <si>
    <t>7R01-70240</t>
  </si>
  <si>
    <t>10-15 Regional Transit Agency</t>
  </si>
  <si>
    <t>7R01-015</t>
  </si>
  <si>
    <t>7R01-70242</t>
  </si>
  <si>
    <t>MIDAS Council of Governments</t>
  </si>
  <si>
    <t>7R01-005</t>
  </si>
  <si>
    <t>7R01-70256</t>
  </si>
  <si>
    <t>Southwest Iowa Planning Council /SW Iowa Transit</t>
  </si>
  <si>
    <t>7R01-013</t>
  </si>
  <si>
    <t>7R01-70258</t>
  </si>
  <si>
    <t>City of Mason City</t>
  </si>
  <si>
    <t>7R01-021</t>
  </si>
  <si>
    <t>7R01-70260</t>
  </si>
  <si>
    <t>Raleigh</t>
  </si>
  <si>
    <t>City of Madera</t>
  </si>
  <si>
    <t>Mountain Rides Transportation Authority</t>
  </si>
  <si>
    <t>0R01-003</t>
  </si>
  <si>
    <t>0R01-00311</t>
  </si>
  <si>
    <t>0R01-021</t>
  </si>
  <si>
    <t>0R01-00341</t>
  </si>
  <si>
    <t>SMART Transit</t>
  </si>
  <si>
    <t>0R01-007</t>
  </si>
  <si>
    <t>0R01-00347</t>
  </si>
  <si>
    <t>TransIV Buses - College of Southern Idaho</t>
  </si>
  <si>
    <t>0R01-001</t>
  </si>
  <si>
    <t>0R01-00357</t>
  </si>
  <si>
    <t>Treasure Valley Transit</t>
  </si>
  <si>
    <t>0R01-012</t>
  </si>
  <si>
    <t>Southern Teton Area Rapid Transit</t>
  </si>
  <si>
    <t>5R01-061</t>
  </si>
  <si>
    <t>5R01-50219</t>
  </si>
  <si>
    <t>Bond County</t>
  </si>
  <si>
    <t>5R01-001</t>
  </si>
  <si>
    <t>5R01-50221</t>
  </si>
  <si>
    <t>CRIS Rural Mass Transit District</t>
  </si>
  <si>
    <t>5R01-059</t>
  </si>
  <si>
    <t>5R01-50223</t>
  </si>
  <si>
    <t>City of Macomb</t>
  </si>
  <si>
    <t>5R01-014</t>
  </si>
  <si>
    <t>5R01-50232</t>
  </si>
  <si>
    <t>Carroll County</t>
  </si>
  <si>
    <t>5R01-057</t>
  </si>
  <si>
    <t>5R01-50234</t>
  </si>
  <si>
    <t>Rock Island County</t>
  </si>
  <si>
    <t>5R01-052</t>
  </si>
  <si>
    <t>5R01-50237</t>
  </si>
  <si>
    <t>Lee County</t>
  </si>
  <si>
    <t>5R01-013</t>
  </si>
  <si>
    <t>5R01-50250</t>
  </si>
  <si>
    <t>5R01-045</t>
  </si>
  <si>
    <t>5R01-50252</t>
  </si>
  <si>
    <t>Grundy County</t>
  </si>
  <si>
    <t>5R01-009</t>
  </si>
  <si>
    <t>5R01-50253</t>
  </si>
  <si>
    <t>City of Quincy</t>
  </si>
  <si>
    <t>5R01-018</t>
  </si>
  <si>
    <t>5R01-50258</t>
  </si>
  <si>
    <t>5R01-003</t>
  </si>
  <si>
    <t>5R01-50263</t>
  </si>
  <si>
    <t>Champaign County</t>
  </si>
  <si>
    <t>5R01-032</t>
  </si>
  <si>
    <t>5R01-50269</t>
  </si>
  <si>
    <t>Warren County</t>
  </si>
  <si>
    <t>5R01-037</t>
  </si>
  <si>
    <t>5R01-50283</t>
  </si>
  <si>
    <t>Virginia</t>
  </si>
  <si>
    <t>Henry County</t>
  </si>
  <si>
    <t>Cambridge</t>
  </si>
  <si>
    <t>5R01-033</t>
  </si>
  <si>
    <t>5R01-50301</t>
  </si>
  <si>
    <t>Fulton County</t>
  </si>
  <si>
    <t>Lewistown</t>
  </si>
  <si>
    <t>5R01-031</t>
  </si>
  <si>
    <t>5R01-50304</t>
  </si>
  <si>
    <t>Shawnee Mass Transit District</t>
  </si>
  <si>
    <t>5R01-035</t>
  </si>
  <si>
    <t>5R01-50315</t>
  </si>
  <si>
    <t>South Central Illinois Mass Transit District</t>
  </si>
  <si>
    <t>5R01-040</t>
  </si>
  <si>
    <t>5R01-50327</t>
  </si>
  <si>
    <t>Kankakee County</t>
  </si>
  <si>
    <t>5R01-012</t>
  </si>
  <si>
    <t>5R01-50328</t>
  </si>
  <si>
    <t>Woodford County</t>
  </si>
  <si>
    <t>5R01-041</t>
  </si>
  <si>
    <t>5R01-50329</t>
  </si>
  <si>
    <t>McLean County</t>
  </si>
  <si>
    <t>5R01-034</t>
  </si>
  <si>
    <t>5R01-50338</t>
  </si>
  <si>
    <t>Monroe Randolph Transit District</t>
  </si>
  <si>
    <t>5R01-046</t>
  </si>
  <si>
    <t>5R01-50339</t>
  </si>
  <si>
    <t>Effingham County</t>
  </si>
  <si>
    <t>5R01-062</t>
  </si>
  <si>
    <t>5R01-50345</t>
  </si>
  <si>
    <t>5R01-049</t>
  </si>
  <si>
    <t>5R01-50352</t>
  </si>
  <si>
    <t>5R01-011</t>
  </si>
  <si>
    <t>5R01-50364</t>
  </si>
  <si>
    <t>Hancock County</t>
  </si>
  <si>
    <t>Carthage</t>
  </si>
  <si>
    <t>5R01-047</t>
  </si>
  <si>
    <t>5R01-50385</t>
  </si>
  <si>
    <t>Logan County</t>
  </si>
  <si>
    <t>Lincoln</t>
  </si>
  <si>
    <t>5R01-060</t>
  </si>
  <si>
    <t>5R01-50411</t>
  </si>
  <si>
    <t>City of Freeport</t>
  </si>
  <si>
    <t>5R01-007</t>
  </si>
  <si>
    <t>5R01-50412</t>
  </si>
  <si>
    <t>West Central Mass Transit District</t>
  </si>
  <si>
    <t>5R01-028</t>
  </si>
  <si>
    <t>5R01-50414</t>
  </si>
  <si>
    <t>Tazewell County</t>
  </si>
  <si>
    <t>5R01-024</t>
  </si>
  <si>
    <t>5R01-50420</t>
  </si>
  <si>
    <t>Piatt County</t>
  </si>
  <si>
    <t>5R01-017</t>
  </si>
  <si>
    <t>5R01-50425</t>
  </si>
  <si>
    <t>Coles County</t>
  </si>
  <si>
    <t>5R01-004</t>
  </si>
  <si>
    <t>5R01-50447</t>
  </si>
  <si>
    <t>Whiteside County</t>
  </si>
  <si>
    <t>5R01-050</t>
  </si>
  <si>
    <t>5R01-50458</t>
  </si>
  <si>
    <t>5R01-021</t>
  </si>
  <si>
    <t>5R01-50496</t>
  </si>
  <si>
    <t>City of Galesburg</t>
  </si>
  <si>
    <t>5R01-008</t>
  </si>
  <si>
    <t>5R01-50502</t>
  </si>
  <si>
    <t>Biddeford-Saco-Old Orchard Beach Transit Committee Shuttle Bus</t>
  </si>
  <si>
    <t>5R02-011</t>
  </si>
  <si>
    <t>5R02-50230</t>
  </si>
  <si>
    <t>5R02-012</t>
  </si>
  <si>
    <t>5R02-50246</t>
  </si>
  <si>
    <t>5R02-043</t>
  </si>
  <si>
    <t>5R02-50248</t>
  </si>
  <si>
    <t>Richmond</t>
  </si>
  <si>
    <t>5R02-014</t>
  </si>
  <si>
    <t>5R02-50249</t>
  </si>
  <si>
    <t>5R02-036</t>
  </si>
  <si>
    <t>Madison County</t>
  </si>
  <si>
    <t>5R02-013</t>
  </si>
  <si>
    <t>5R02-50272</t>
  </si>
  <si>
    <t>5R02-032</t>
  </si>
  <si>
    <t>5R02-50276</t>
  </si>
  <si>
    <t>5R02-042</t>
  </si>
  <si>
    <t>5R02-50280</t>
  </si>
  <si>
    <t>5R02-002</t>
  </si>
  <si>
    <t>5R02-50281</t>
  </si>
  <si>
    <t>5R02-016</t>
  </si>
  <si>
    <t>5R02-50289</t>
  </si>
  <si>
    <t>5R02-022</t>
  </si>
  <si>
    <t>5R02-50302</t>
  </si>
  <si>
    <t>5R02-044</t>
  </si>
  <si>
    <t>5R02-50305</t>
  </si>
  <si>
    <t>5R02-037</t>
  </si>
  <si>
    <t>5R02-50307</t>
  </si>
  <si>
    <t>5R02-020</t>
  </si>
  <si>
    <t>5R02-50308</t>
  </si>
  <si>
    <t>5R02-026</t>
  </si>
  <si>
    <t>5R02-50324</t>
  </si>
  <si>
    <t>5R02-041</t>
  </si>
  <si>
    <t>5R02-50330</t>
  </si>
  <si>
    <t>5R02-008</t>
  </si>
  <si>
    <t>5R02-031</t>
  </si>
  <si>
    <t>5R02-50347</t>
  </si>
  <si>
    <t>5R02-033</t>
  </si>
  <si>
    <t>5R02-009</t>
  </si>
  <si>
    <t>5R02-50354</t>
  </si>
  <si>
    <t>New Castle</t>
  </si>
  <si>
    <t>5R02-015</t>
  </si>
  <si>
    <t>5R02-50358</t>
  </si>
  <si>
    <t>5R02-010</t>
  </si>
  <si>
    <t>5R02-50361</t>
  </si>
  <si>
    <t>5R02-017</t>
  </si>
  <si>
    <t>5R02-50365</t>
  </si>
  <si>
    <t>5R02-038</t>
  </si>
  <si>
    <t>5R02-50387</t>
  </si>
  <si>
    <t>5R02-019</t>
  </si>
  <si>
    <t>5R02-50389</t>
  </si>
  <si>
    <t>5R02-024</t>
  </si>
  <si>
    <t>5R02-50392</t>
  </si>
  <si>
    <t>5R02-004</t>
  </si>
  <si>
    <t>5R02-50399</t>
  </si>
  <si>
    <t>Bluffton</t>
  </si>
  <si>
    <t>5R02-029</t>
  </si>
  <si>
    <t>5R02-50403</t>
  </si>
  <si>
    <t>5R02-001</t>
  </si>
  <si>
    <t>5R02-50407</t>
  </si>
  <si>
    <t>5R02-021</t>
  </si>
  <si>
    <t>5R02-50422</t>
  </si>
  <si>
    <t>5R02-030</t>
  </si>
  <si>
    <t>5R02-50441</t>
  </si>
  <si>
    <t>5R02-028</t>
  </si>
  <si>
    <t>5R02-50444</t>
  </si>
  <si>
    <t>5R02-023</t>
  </si>
  <si>
    <t>5R02-50454</t>
  </si>
  <si>
    <t>Columbia City</t>
  </si>
  <si>
    <t>5R02-039</t>
  </si>
  <si>
    <t>5R02-50468</t>
  </si>
  <si>
    <t>Franklin County Public Transportation</t>
  </si>
  <si>
    <t>5R02-005</t>
  </si>
  <si>
    <t>5R02-50483</t>
  </si>
  <si>
    <t>Rochester</t>
  </si>
  <si>
    <t>5R02-006</t>
  </si>
  <si>
    <t>5R02-50484</t>
  </si>
  <si>
    <t>Marion</t>
  </si>
  <si>
    <t>5R02-027</t>
  </si>
  <si>
    <t>5R02-50485</t>
  </si>
  <si>
    <t>5R02-040</t>
  </si>
  <si>
    <t>5R02-50493</t>
  </si>
  <si>
    <t>5R02-003</t>
  </si>
  <si>
    <t>5R02-50499</t>
  </si>
  <si>
    <t>5R02-018</t>
  </si>
  <si>
    <t>5R02-50501</t>
  </si>
  <si>
    <t>Kankakee-Iroquois Regional Planning Commission</t>
  </si>
  <si>
    <t>5R02-035</t>
  </si>
  <si>
    <t>5R02-55310</t>
  </si>
  <si>
    <t>Developmental Services of Northwest Kansas, Inc.</t>
  </si>
  <si>
    <t>7R02-001</t>
  </si>
  <si>
    <t>7R02-70060</t>
  </si>
  <si>
    <t>Thomas County</t>
  </si>
  <si>
    <t>7R02-050</t>
  </si>
  <si>
    <t>7R02-70062</t>
  </si>
  <si>
    <t>Concordia Senior Citizen Center</t>
  </si>
  <si>
    <t>Concordia</t>
  </si>
  <si>
    <t>7R02-044</t>
  </si>
  <si>
    <t>7R02-70068</t>
  </si>
  <si>
    <t>Finney County Committee on Aging, Inc.</t>
  </si>
  <si>
    <t>7R02-095</t>
  </si>
  <si>
    <t>7R02-70070</t>
  </si>
  <si>
    <t>Morris County Transportation (formerly Morris Co Senior Citizens</t>
  </si>
  <si>
    <t>7R02-024</t>
  </si>
  <si>
    <t>7R02-70072</t>
  </si>
  <si>
    <t>Southeast Kansas Community Action Program</t>
  </si>
  <si>
    <t>7R02-068</t>
  </si>
  <si>
    <t>7R02-70078</t>
  </si>
  <si>
    <t>Norton County Senior Citizens</t>
  </si>
  <si>
    <t>7R02-048</t>
  </si>
  <si>
    <t>7R02-70084</t>
  </si>
  <si>
    <t>Rush County Public Transportation</t>
  </si>
  <si>
    <t>7R02-092</t>
  </si>
  <si>
    <t>7R02-70086</t>
  </si>
  <si>
    <t>Lincoln County Public Transportation</t>
  </si>
  <si>
    <t>7R02-040</t>
  </si>
  <si>
    <t>7R02-70087</t>
  </si>
  <si>
    <t>Rooks County Transportation Service</t>
  </si>
  <si>
    <t>7R02-054</t>
  </si>
  <si>
    <t>7R02-70088</t>
  </si>
  <si>
    <t>City of Bonner Springs</t>
  </si>
  <si>
    <t>7R02-002</t>
  </si>
  <si>
    <t>7R02-70089</t>
  </si>
  <si>
    <t>City of Wakeeney Transportation Bus</t>
  </si>
  <si>
    <t>7R02-045</t>
  </si>
  <si>
    <t>7R02-70094</t>
  </si>
  <si>
    <t>Linn County</t>
  </si>
  <si>
    <t>7R02-062</t>
  </si>
  <si>
    <t>7R02-70096</t>
  </si>
  <si>
    <t>Decatur County Transportation Bus</t>
  </si>
  <si>
    <t>7R02-119</t>
  </si>
  <si>
    <t>7R02-70102</t>
  </si>
  <si>
    <t>Jefferson County Service Organization</t>
  </si>
  <si>
    <t>7R02-008</t>
  </si>
  <si>
    <t>7R02-70103</t>
  </si>
  <si>
    <t>City of Smith Center</t>
  </si>
  <si>
    <t>7R02-121</t>
  </si>
  <si>
    <t>7R02-70105</t>
  </si>
  <si>
    <t>Osage County Council on Aging</t>
  </si>
  <si>
    <t>7R02-023</t>
  </si>
  <si>
    <t>7R02-70109</t>
  </si>
  <si>
    <t>Hoisington Commission on Aging/City of Hoisington</t>
  </si>
  <si>
    <t>7R02-088</t>
  </si>
  <si>
    <t>7R02-70115</t>
  </si>
  <si>
    <t>Herington Hilltop Community Center</t>
  </si>
  <si>
    <t>7R02-035</t>
  </si>
  <si>
    <t>7R02-70120</t>
  </si>
  <si>
    <t>Pottawatomie County</t>
  </si>
  <si>
    <t>7R02-019</t>
  </si>
  <si>
    <t>7R02-70122</t>
  </si>
  <si>
    <t>City of Great Bend/Commission on Aging</t>
  </si>
  <si>
    <t>7R02-087</t>
  </si>
  <si>
    <t>7R02-70123</t>
  </si>
  <si>
    <t>Doniphan County</t>
  </si>
  <si>
    <t>7R02-011</t>
  </si>
  <si>
    <t>7R02-70132</t>
  </si>
  <si>
    <t>Sunflower Diversified Services</t>
  </si>
  <si>
    <t>7R02-094</t>
  </si>
  <si>
    <t>7R02-70137</t>
  </si>
  <si>
    <t>City of Dodge City</t>
  </si>
  <si>
    <t>7R02-097</t>
  </si>
  <si>
    <t>7R02-70139</t>
  </si>
  <si>
    <t>Pratt County RSVP</t>
  </si>
  <si>
    <t>7R02-091</t>
  </si>
  <si>
    <t>7R02-70141</t>
  </si>
  <si>
    <t>Chase County</t>
  </si>
  <si>
    <t>7R02-025</t>
  </si>
  <si>
    <t>7R02-70144</t>
  </si>
  <si>
    <t>OCCK, Inc.</t>
  </si>
  <si>
    <t>7R02-033</t>
  </si>
  <si>
    <t>7R02-70145</t>
  </si>
  <si>
    <t>Ottawa County Transportation</t>
  </si>
  <si>
    <t>7R02-031</t>
  </si>
  <si>
    <t>7R02-70146</t>
  </si>
  <si>
    <t>Elk County</t>
  </si>
  <si>
    <t>7R02-073</t>
  </si>
  <si>
    <t>7R02-70158</t>
  </si>
  <si>
    <t>Paola Senior Citizen Center, Inc.</t>
  </si>
  <si>
    <t>7R02-061</t>
  </si>
  <si>
    <t>7R02-70163</t>
  </si>
  <si>
    <t>Ellsworth County Council on Aging</t>
  </si>
  <si>
    <t>Ellsworth</t>
  </si>
  <si>
    <t>7R02-038</t>
  </si>
  <si>
    <t>7R02-70167</t>
  </si>
  <si>
    <t>City of Wilson</t>
  </si>
  <si>
    <t>7R02-039</t>
  </si>
  <si>
    <t>7R02-70171</t>
  </si>
  <si>
    <t>City of Paola/Lakemary Center</t>
  </si>
  <si>
    <t>7R02-058</t>
  </si>
  <si>
    <t>7R02-70178</t>
  </si>
  <si>
    <t>McPherson County Council on Aging</t>
  </si>
  <si>
    <t>7R02-029</t>
  </si>
  <si>
    <t>7R02-70179</t>
  </si>
  <si>
    <t>Reno County Public Transportation</t>
  </si>
  <si>
    <t>7R02-085</t>
  </si>
  <si>
    <t>7R02-70180</t>
  </si>
  <si>
    <t>Louisburg Area Senior Citizens, Inc.</t>
  </si>
  <si>
    <t>7R02-060</t>
  </si>
  <si>
    <t>7R02-70184</t>
  </si>
  <si>
    <t>Greenwood County Council on Aging</t>
  </si>
  <si>
    <t>7R02-071</t>
  </si>
  <si>
    <t>7R02-70186</t>
  </si>
  <si>
    <t>Twin Rivers Developmental Supports, Inc.</t>
  </si>
  <si>
    <t>7R02-072</t>
  </si>
  <si>
    <t>7R02-70187</t>
  </si>
  <si>
    <t>City of Phillipsburg</t>
  </si>
  <si>
    <t>7R02-047</t>
  </si>
  <si>
    <t>7R02-70191</t>
  </si>
  <si>
    <t>Republic County Transportation</t>
  </si>
  <si>
    <t>7R02-030</t>
  </si>
  <si>
    <t>7R02-70196</t>
  </si>
  <si>
    <t>Lane County Transportation</t>
  </si>
  <si>
    <t>7R02-102</t>
  </si>
  <si>
    <t>7R02-70197</t>
  </si>
  <si>
    <t>Logan County Hospital</t>
  </si>
  <si>
    <t>7R02-051</t>
  </si>
  <si>
    <t>7R02-70199</t>
  </si>
  <si>
    <t>Independence, Inc.</t>
  </si>
  <si>
    <t>7R02-007</t>
  </si>
  <si>
    <t>7R02-70201</t>
  </si>
  <si>
    <t>Anderson County Council on Aging</t>
  </si>
  <si>
    <t>7R02-056</t>
  </si>
  <si>
    <t>7R02-70204</t>
  </si>
  <si>
    <t>Kingman County Council on Aging</t>
  </si>
  <si>
    <t>7R02-080</t>
  </si>
  <si>
    <t>7R02-70206</t>
  </si>
  <si>
    <t>Marshall County Agency on Aging</t>
  </si>
  <si>
    <t>7R02-015</t>
  </si>
  <si>
    <t>7R02-70208</t>
  </si>
  <si>
    <t>Four County Mental Health, Inc.</t>
  </si>
  <si>
    <t>7R02-124</t>
  </si>
  <si>
    <t>7R02-70209</t>
  </si>
  <si>
    <t>Rice County Council on Aging</t>
  </si>
  <si>
    <t>Lyons</t>
  </si>
  <si>
    <t>7R02-084</t>
  </si>
  <si>
    <t>7R02-70210</t>
  </si>
  <si>
    <t>Nemaha County Transit</t>
  </si>
  <si>
    <t>7R02-009</t>
  </si>
  <si>
    <t>7R02-70213</t>
  </si>
  <si>
    <t>City of Goodland</t>
  </si>
  <si>
    <t>7R02-049</t>
  </si>
  <si>
    <t>7R02-70215</t>
  </si>
  <si>
    <t>Wabaunsee County General Public Transportation</t>
  </si>
  <si>
    <t>7R02-026</t>
  </si>
  <si>
    <t>7R02-70218</t>
  </si>
  <si>
    <t>Coffey County Transportation</t>
  </si>
  <si>
    <t>7R02-059</t>
  </si>
  <si>
    <t>7R02-70222</t>
  </si>
  <si>
    <t>Franklin County Aging Services</t>
  </si>
  <si>
    <t>7R02-057</t>
  </si>
  <si>
    <t>7R02-70225</t>
  </si>
  <si>
    <t>Class LTD</t>
  </si>
  <si>
    <t>Columbus</t>
  </si>
  <si>
    <t>7R02-065</t>
  </si>
  <si>
    <t>7R02-70226</t>
  </si>
  <si>
    <t>City of Liberal</t>
  </si>
  <si>
    <t>7R02-125</t>
  </si>
  <si>
    <t>7R02-70227</t>
  </si>
  <si>
    <t>Harper County Department on Aging</t>
  </si>
  <si>
    <t>7R02-083</t>
  </si>
  <si>
    <t>7R02-70228</t>
  </si>
  <si>
    <t>Cowley County Council on Aging, Inc.</t>
  </si>
  <si>
    <t>7R02-075</t>
  </si>
  <si>
    <t>7R02-70235</t>
  </si>
  <si>
    <t>Harvey County Department on Aging</t>
  </si>
  <si>
    <t>7R02-077</t>
  </si>
  <si>
    <t>7R02-70238</t>
  </si>
  <si>
    <t>State Government Unit or Department of Transportation</t>
  </si>
  <si>
    <t>City of Russell</t>
  </si>
  <si>
    <t>7R02-053</t>
  </si>
  <si>
    <t>7R02-70241</t>
  </si>
  <si>
    <t>Community Senior Service Center</t>
  </si>
  <si>
    <t>7R02-055</t>
  </si>
  <si>
    <t>7R02-70245</t>
  </si>
  <si>
    <t>Lyon County Area Transportation</t>
  </si>
  <si>
    <t>7R02-022</t>
  </si>
  <si>
    <t>7R02-70248</t>
  </si>
  <si>
    <t>Clay County Task Force</t>
  </si>
  <si>
    <t>7R02-020</t>
  </si>
  <si>
    <t>7R02-70250</t>
  </si>
  <si>
    <t>Solomon Valley Transportation, Inc.</t>
  </si>
  <si>
    <t>7R02-032</t>
  </si>
  <si>
    <t>7R02-70255</t>
  </si>
  <si>
    <t>Futures Unlimited</t>
  </si>
  <si>
    <t>7R02-082</t>
  </si>
  <si>
    <t>7R02-70259</t>
  </si>
  <si>
    <t>7R02-081</t>
  </si>
  <si>
    <t>7R02-70266</t>
  </si>
  <si>
    <t>Project Concern</t>
  </si>
  <si>
    <t>7R02-120</t>
  </si>
  <si>
    <t>7R02-70267</t>
  </si>
  <si>
    <t>Gove County Medical Center</t>
  </si>
  <si>
    <t>7R02-052</t>
  </si>
  <si>
    <t>7R02-70268</t>
  </si>
  <si>
    <t>7R02-77076</t>
  </si>
  <si>
    <t>Middle Kentucky River Area Development Council, Inc.</t>
  </si>
  <si>
    <t>4R04-024</t>
  </si>
  <si>
    <t>4R04-40909</t>
  </si>
  <si>
    <t>Rural Transit Enterprises Coordinated, Inc.</t>
  </si>
  <si>
    <t>4R04-019</t>
  </si>
  <si>
    <t>4R04-40941</t>
  </si>
  <si>
    <t>Bluegrass Community Action Agency</t>
  </si>
  <si>
    <t>4R04-001</t>
  </si>
  <si>
    <t>4R04-40948</t>
  </si>
  <si>
    <t>Pennyrile Allied Community Services, Inc.</t>
  </si>
  <si>
    <t>4R04-015</t>
  </si>
  <si>
    <t>4R04-40953</t>
  </si>
  <si>
    <t>Licking Valley CAP</t>
  </si>
  <si>
    <t>4R04-009</t>
  </si>
  <si>
    <t>4R04-40971</t>
  </si>
  <si>
    <t>Gateway Community Services Organization</t>
  </si>
  <si>
    <t>4R04-025</t>
  </si>
  <si>
    <t>4R04-40972</t>
  </si>
  <si>
    <t>KY River Foothills Development Council, Inc.</t>
  </si>
  <si>
    <t>4R04-022</t>
  </si>
  <si>
    <t>4R04-40979</t>
  </si>
  <si>
    <t>Owen County Fiscal Court</t>
  </si>
  <si>
    <t>4R04-032</t>
  </si>
  <si>
    <t>4R04-40997</t>
  </si>
  <si>
    <t>Sandy Valley Transportation Services</t>
  </si>
  <si>
    <t>4R04-016</t>
  </si>
  <si>
    <t>4R04-41006</t>
  </si>
  <si>
    <t>Paducah Transit Authority</t>
  </si>
  <si>
    <t>4R04-012</t>
  </si>
  <si>
    <t>4R04-41013</t>
  </si>
  <si>
    <t>Daniel Boone Development Council</t>
  </si>
  <si>
    <t>4R04-003</t>
  </si>
  <si>
    <t>4R04-41023</t>
  </si>
  <si>
    <t>Maysville Transit System</t>
  </si>
  <si>
    <t>4R04-013</t>
  </si>
  <si>
    <t>4R04-41032</t>
  </si>
  <si>
    <t>Murray-Calloway County Transit Authority</t>
  </si>
  <si>
    <t>4R04-011</t>
  </si>
  <si>
    <t>4R04-41053</t>
  </si>
  <si>
    <t>Glasgow Transit System</t>
  </si>
  <si>
    <t>4R04-006</t>
  </si>
  <si>
    <t>4R04-41083</t>
  </si>
  <si>
    <t>Louisville WHEELS Transportation, Inc</t>
  </si>
  <si>
    <t>4R04-027</t>
  </si>
  <si>
    <t>4R04-41090</t>
  </si>
  <si>
    <t>Northeast KY Area Development Council</t>
  </si>
  <si>
    <t>4R04-014</t>
  </si>
  <si>
    <t>4R04-41094</t>
  </si>
  <si>
    <t>Harlan County Community Action Agency, Inc.</t>
  </si>
  <si>
    <t>4R04-007</t>
  </si>
  <si>
    <t>4R04-41098</t>
  </si>
  <si>
    <t>Audubon Area Community Services, Inc.</t>
  </si>
  <si>
    <t>4R04-020</t>
  </si>
  <si>
    <t>Frankfort Transit System</t>
  </si>
  <si>
    <t>4R04-005</t>
  </si>
  <si>
    <t>4R04-41120</t>
  </si>
  <si>
    <t>Central Kentucky Community Action Council</t>
  </si>
  <si>
    <t>4R04-026</t>
  </si>
  <si>
    <t>4R04-41165</t>
  </si>
  <si>
    <t>Fulton County Transit Authority</t>
  </si>
  <si>
    <t>4R04-004</t>
  </si>
  <si>
    <t>4R04-41179</t>
  </si>
  <si>
    <t>Warsaw</t>
  </si>
  <si>
    <t>Pointe Coupee Council on Aging</t>
  </si>
  <si>
    <t>6R02-018</t>
  </si>
  <si>
    <t>6R02-60135</t>
  </si>
  <si>
    <t>Red River Council on Aging</t>
  </si>
  <si>
    <t>Coushatta</t>
  </si>
  <si>
    <t>6R02-019</t>
  </si>
  <si>
    <t>6R02-60154</t>
  </si>
  <si>
    <t>Jefferson Davis Council on Aging</t>
  </si>
  <si>
    <t>Jennings</t>
  </si>
  <si>
    <t>6R02-014</t>
  </si>
  <si>
    <t>6R02-60163</t>
  </si>
  <si>
    <t>City of DeRidder/Beauregard Transit</t>
  </si>
  <si>
    <t>6R02-035</t>
  </si>
  <si>
    <t>6R02-60164</t>
  </si>
  <si>
    <t>Washington Parish Council on Aging</t>
  </si>
  <si>
    <t>6R02-029</t>
  </si>
  <si>
    <t>6R02-60168</t>
  </si>
  <si>
    <t>Evangeline Council on Aging</t>
  </si>
  <si>
    <t>6R02-012</t>
  </si>
  <si>
    <t>6R02-60169</t>
  </si>
  <si>
    <t>East Feliciana Council on Aging</t>
  </si>
  <si>
    <t>6R02-011</t>
  </si>
  <si>
    <t>6R02-60180</t>
  </si>
  <si>
    <t>Webster Parish Police Jury- OCS</t>
  </si>
  <si>
    <t>6R02-030</t>
  </si>
  <si>
    <t>6R02-60194</t>
  </si>
  <si>
    <t>St Martin Council on Aging</t>
  </si>
  <si>
    <t>6R02-022</t>
  </si>
  <si>
    <t>6R02-60195</t>
  </si>
  <si>
    <t>Tangipahoa Voluntary Council on Aging</t>
  </si>
  <si>
    <t>6R02-025</t>
  </si>
  <si>
    <t>Calcasieu Office of Community Services</t>
  </si>
  <si>
    <t>Lake Charles</t>
  </si>
  <si>
    <t>6R02-006</t>
  </si>
  <si>
    <t>6R02-60198</t>
  </si>
  <si>
    <t>St Mary Community Action Committee Assoc</t>
  </si>
  <si>
    <t>6R02-023</t>
  </si>
  <si>
    <t>6R02-60199</t>
  </si>
  <si>
    <t>Livingston Council on Aging</t>
  </si>
  <si>
    <t>Denham Springs</t>
  </si>
  <si>
    <t>6R02-015</t>
  </si>
  <si>
    <t>6R02-60200</t>
  </si>
  <si>
    <t>Assumption Parish Council on Aging</t>
  </si>
  <si>
    <t>6R02-002</t>
  </si>
  <si>
    <t>6R02-60207</t>
  </si>
  <si>
    <t>Caldwell Parish Council on Aging</t>
  </si>
  <si>
    <t>Columbia</t>
  </si>
  <si>
    <t>6R02-007</t>
  </si>
  <si>
    <t>6R02-60209</t>
  </si>
  <si>
    <t>Vermilion Council on Aging</t>
  </si>
  <si>
    <t>Abbeville</t>
  </si>
  <si>
    <t>6R02-027</t>
  </si>
  <si>
    <t>6R02-60211</t>
  </si>
  <si>
    <t>West Ouachita Senior Center</t>
  </si>
  <si>
    <t>6R02-031</t>
  </si>
  <si>
    <t>6R02-60217</t>
  </si>
  <si>
    <t>St. James Dept of Human Resource</t>
  </si>
  <si>
    <t>6R02-020</t>
  </si>
  <si>
    <t>6R02-60222</t>
  </si>
  <si>
    <t>Humanitarian Enterprises of Lincoln Parish</t>
  </si>
  <si>
    <t>6R02-013</t>
  </si>
  <si>
    <t>6R02-60229</t>
  </si>
  <si>
    <t>St. Landry Parish Community Action Agency</t>
  </si>
  <si>
    <t>Opelousas</t>
  </si>
  <si>
    <t>6R02-021</t>
  </si>
  <si>
    <t>6R02-60231</t>
  </si>
  <si>
    <t>Terrebonne Council on Aging</t>
  </si>
  <si>
    <t>Houma</t>
  </si>
  <si>
    <t>6R02-026</t>
  </si>
  <si>
    <t>6R02-60232</t>
  </si>
  <si>
    <t>Claiborne Parish Police Jury OCS</t>
  </si>
  <si>
    <t>6R02-009</t>
  </si>
  <si>
    <t>6R02-60234</t>
  </si>
  <si>
    <t>Cameron Council on Aging, Inc</t>
  </si>
  <si>
    <t>6R02-008</t>
  </si>
  <si>
    <t>6R02-60235</t>
  </si>
  <si>
    <t>Avoyelles Council on Aging</t>
  </si>
  <si>
    <t>6R02-004</t>
  </si>
  <si>
    <t>6R02-60247</t>
  </si>
  <si>
    <t>Allen Council on Aging</t>
  </si>
  <si>
    <t>6R02-001</t>
  </si>
  <si>
    <t>6R02-60249</t>
  </si>
  <si>
    <t>Bienville Council on Aging</t>
  </si>
  <si>
    <t>Arcadia</t>
  </si>
  <si>
    <t>6R02-005</t>
  </si>
  <si>
    <t>6R02-60251</t>
  </si>
  <si>
    <t>Desoto Council on Aging</t>
  </si>
  <si>
    <t>6R02-010</t>
  </si>
  <si>
    <t>6R02-60261</t>
  </si>
  <si>
    <t>Vernon Council on Aging</t>
  </si>
  <si>
    <t>6R02-028</t>
  </si>
  <si>
    <t>6R02-60263</t>
  </si>
  <si>
    <t>Kings County Area Public Transit Agency</t>
  </si>
  <si>
    <t>Hanford</t>
  </si>
  <si>
    <t>Martha's Vineyard Transit Authority</t>
  </si>
  <si>
    <t>1R02-003</t>
  </si>
  <si>
    <t>1R02-10145</t>
  </si>
  <si>
    <t>Nantucket Regional Transit Authority</t>
  </si>
  <si>
    <t>1R02-004</t>
  </si>
  <si>
    <t>1R02-10162</t>
  </si>
  <si>
    <t>Franklin Regional Transit Authority</t>
  </si>
  <si>
    <t>1R02-005</t>
  </si>
  <si>
    <t>1R02-10173</t>
  </si>
  <si>
    <t>Garrett County Community Action Committee, Inc</t>
  </si>
  <si>
    <t>3R03-008</t>
  </si>
  <si>
    <t>3R03-30117</t>
  </si>
  <si>
    <t>Baltimore County Department of Aging</t>
  </si>
  <si>
    <t>3R03-010</t>
  </si>
  <si>
    <t>3R03-30130</t>
  </si>
  <si>
    <t>Board of County Commissioners of Calvert County, Maryland</t>
  </si>
  <si>
    <t>3R03-005</t>
  </si>
  <si>
    <t>Mayor and City Council Town of Ocean City</t>
  </si>
  <si>
    <t>3R03-026</t>
  </si>
  <si>
    <t>3R03-30155</t>
  </si>
  <si>
    <t>Dorchester County Council</t>
  </si>
  <si>
    <t>3R03-019</t>
  </si>
  <si>
    <t>3R03-30161</t>
  </si>
  <si>
    <t>The County Commissioners of Caroline County, Maryland</t>
  </si>
  <si>
    <t>3R03-027</t>
  </si>
  <si>
    <t>3R03-30186</t>
  </si>
  <si>
    <t>Queen Anne's County Department of Aging</t>
  </si>
  <si>
    <t>3R03-002</t>
  </si>
  <si>
    <t>Penquis Community Action Program</t>
  </si>
  <si>
    <t>Bangor</t>
  </si>
  <si>
    <t>1R03-006</t>
  </si>
  <si>
    <t>Presque Isle</t>
  </si>
  <si>
    <t>1R03-001</t>
  </si>
  <si>
    <t>1R03-10142</t>
  </si>
  <si>
    <t>1R03-014</t>
  </si>
  <si>
    <t>1R03-10152</t>
  </si>
  <si>
    <t>Town of Cranberry Isles</t>
  </si>
  <si>
    <t>1R03-027</t>
  </si>
  <si>
    <t>1R03-10153</t>
  </si>
  <si>
    <t>1R03-005</t>
  </si>
  <si>
    <t>1R03-10155</t>
  </si>
  <si>
    <t>1R03-020</t>
  </si>
  <si>
    <t>1R03-10167</t>
  </si>
  <si>
    <t>1R03-013</t>
  </si>
  <si>
    <t>1R03-10169</t>
  </si>
  <si>
    <t>1R03-011</t>
  </si>
  <si>
    <t>1R03-10175</t>
  </si>
  <si>
    <t>Milbridge</t>
  </si>
  <si>
    <t>1R03-008</t>
  </si>
  <si>
    <t>1R03-10177</t>
  </si>
  <si>
    <t>Iosco Transit Corporation</t>
  </si>
  <si>
    <t>East Tawas</t>
  </si>
  <si>
    <t>5R03-041</t>
  </si>
  <si>
    <t>5R03-50217</t>
  </si>
  <si>
    <t>Caro Transit Authority</t>
  </si>
  <si>
    <t>Caro</t>
  </si>
  <si>
    <t>5R03-019</t>
  </si>
  <si>
    <t>5R03-50224</t>
  </si>
  <si>
    <t>5R03-008</t>
  </si>
  <si>
    <t>5R03-50225</t>
  </si>
  <si>
    <t>Shiawassee Area Transportation Agency</t>
  </si>
  <si>
    <t>Owosso</t>
  </si>
  <si>
    <t>5R03-065</t>
  </si>
  <si>
    <t>5R03-50227</t>
  </si>
  <si>
    <t>Thunderbay Transportation Authority</t>
  </si>
  <si>
    <t>Alpena</t>
  </si>
  <si>
    <t>5R03-068</t>
  </si>
  <si>
    <t>5R03-50233</t>
  </si>
  <si>
    <t>Manistique</t>
  </si>
  <si>
    <t>5R03-064</t>
  </si>
  <si>
    <t>5R03-50240</t>
  </si>
  <si>
    <t>Eastern Upper Peninsula Transportation Authority</t>
  </si>
  <si>
    <t>5R03-027</t>
  </si>
  <si>
    <t>5R03-50241</t>
  </si>
  <si>
    <t>Roscommon County Transportation Authority</t>
  </si>
  <si>
    <t>5R03-059</t>
  </si>
  <si>
    <t>5R03-50242</t>
  </si>
  <si>
    <t>5R03-016</t>
  </si>
  <si>
    <t>Isabella County Transportation Commission</t>
  </si>
  <si>
    <t>Mt. Pleasant</t>
  </si>
  <si>
    <t>5R03-042</t>
  </si>
  <si>
    <t>5R03-50244</t>
  </si>
  <si>
    <t>Eaton County Transportation Authority</t>
  </si>
  <si>
    <t>Charlotte</t>
  </si>
  <si>
    <t>5R03-028</t>
  </si>
  <si>
    <t>5R03-50260</t>
  </si>
  <si>
    <t>Marshall, City of</t>
  </si>
  <si>
    <t>Marshall</t>
  </si>
  <si>
    <t>5R03-050</t>
  </si>
  <si>
    <t>5R03-50265</t>
  </si>
  <si>
    <t>Hillsdale Dial-A-Ride</t>
  </si>
  <si>
    <t>5R03-035</t>
  </si>
  <si>
    <t>5R03-50268</t>
  </si>
  <si>
    <t>Kalkaska Public Transit Authority</t>
  </si>
  <si>
    <t>5R03-045</t>
  </si>
  <si>
    <t>5R03-50282</t>
  </si>
  <si>
    <t>Straits Regional Ride</t>
  </si>
  <si>
    <t>5R03-067</t>
  </si>
  <si>
    <t>5R03-50285</t>
  </si>
  <si>
    <t>Cass County Transportation Authority</t>
  </si>
  <si>
    <t>5R03-020</t>
  </si>
  <si>
    <t>5R03-50310</t>
  </si>
  <si>
    <t>Charlevoix County Public Transportation</t>
  </si>
  <si>
    <t>5R03-021</t>
  </si>
  <si>
    <t>5R03-50313</t>
  </si>
  <si>
    <t>Clinton Area Transit System</t>
  </si>
  <si>
    <t>5R03-023</t>
  </si>
  <si>
    <t>5R03-50314</t>
  </si>
  <si>
    <t>Adrian Dial-A-Ride</t>
  </si>
  <si>
    <t>Adrian</t>
  </si>
  <si>
    <t>5R03-002</t>
  </si>
  <si>
    <t>5R03-50323</t>
  </si>
  <si>
    <t>Greater Lapeer Transportation Authority</t>
  </si>
  <si>
    <t xml:space="preserve">Lapeer </t>
  </si>
  <si>
    <t>5R03-032</t>
  </si>
  <si>
    <t>5R03-50335</t>
  </si>
  <si>
    <t>Branch Area Transit Authority</t>
  </si>
  <si>
    <t>Coldwater</t>
  </si>
  <si>
    <t>5R03-015</t>
  </si>
  <si>
    <t>5R03-50337</t>
  </si>
  <si>
    <t>Otsego County Board of Commissioners</t>
  </si>
  <si>
    <t>Gaylord</t>
  </si>
  <si>
    <t>5R03-058</t>
  </si>
  <si>
    <t>5R03-50340</t>
  </si>
  <si>
    <t>Ogemaw County Public Transportation</t>
  </si>
  <si>
    <t>5R03-056</t>
  </si>
  <si>
    <t>5R03-50344</t>
  </si>
  <si>
    <t>Sanilac County Board of Commissioners</t>
  </si>
  <si>
    <t>Sandusky</t>
  </si>
  <si>
    <t>5R03-062</t>
  </si>
  <si>
    <t>5R03-50346</t>
  </si>
  <si>
    <t>Barry County Transit</t>
  </si>
  <si>
    <t>5R03-009</t>
  </si>
  <si>
    <t>5R03-50355</t>
  </si>
  <si>
    <t>Delta Area Transit Authority</t>
  </si>
  <si>
    <t>Escanaba</t>
  </si>
  <si>
    <t>5R03-025</t>
  </si>
  <si>
    <t>5R03-50356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</si>
  <si>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</si>
  <si>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</si>
  <si>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</si>
  <si>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</si>
  <si>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</si>
  <si>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</si>
  <si>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</si>
  <si>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</si>
  <si>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</si>
  <si>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</si>
  <si>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</si>
  <si>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</si>
  <si>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</si>
  <si>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</si>
  <si>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</si>
  <si>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</si>
  <si>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Van Buren Public Transit</t>
  </si>
  <si>
    <t>5R03-069</t>
  </si>
  <si>
    <t>5R03-50383</t>
  </si>
  <si>
    <t>Houghton Motor Transit Line</t>
  </si>
  <si>
    <t>5R03-036</t>
  </si>
  <si>
    <t>5R03-50386</t>
  </si>
  <si>
    <t>Gladwin City/County Transit</t>
  </si>
  <si>
    <t>Gladwin</t>
  </si>
  <si>
    <t>5R03-030</t>
  </si>
  <si>
    <t>5R03-50395</t>
  </si>
  <si>
    <t>Belding-Dial-A-Ride</t>
  </si>
  <si>
    <t>Belding</t>
  </si>
  <si>
    <t>5R03-011</t>
  </si>
  <si>
    <t>5R03-50398</t>
  </si>
  <si>
    <t>Greenville Transit</t>
  </si>
  <si>
    <t>5R03-033</t>
  </si>
  <si>
    <t>5R03-50404</t>
  </si>
  <si>
    <t>5R03-034</t>
  </si>
  <si>
    <t>5R03-50408</t>
  </si>
  <si>
    <t>Bay Area Transportation Authority</t>
  </si>
  <si>
    <t>5R03-010</t>
  </si>
  <si>
    <t>5R03-50413</t>
  </si>
  <si>
    <t>Mecosta Osceola Transit Authority</t>
  </si>
  <si>
    <t>Big Rapids</t>
  </si>
  <si>
    <t>5R03-051</t>
  </si>
  <si>
    <t>5R03-50416</t>
  </si>
  <si>
    <t>Marquette County Transit Authority</t>
  </si>
  <si>
    <t xml:space="preserve">Marquette </t>
  </si>
  <si>
    <t>5R03-049</t>
  </si>
  <si>
    <t>5R03-50427</t>
  </si>
  <si>
    <t>St. Joseph County Transportation Authority</t>
  </si>
  <si>
    <t>Three Rivers</t>
  </si>
  <si>
    <t>5R03-066</t>
  </si>
  <si>
    <t>5R03-50436</t>
  </si>
  <si>
    <t>Big Rapids Dial-A-Ride</t>
  </si>
  <si>
    <t>5R03-014</t>
  </si>
  <si>
    <t>5R03-50437</t>
  </si>
  <si>
    <t>Antrim County Transportation</t>
  </si>
  <si>
    <t>Bellaire</t>
  </si>
  <si>
    <t>5R03-007</t>
  </si>
  <si>
    <t>5R03-50452</t>
  </si>
  <si>
    <t>5R03-022</t>
  </si>
  <si>
    <t>5R03-50453</t>
  </si>
  <si>
    <t>Gogebic County Transit</t>
  </si>
  <si>
    <t>Ironwood</t>
  </si>
  <si>
    <t>5R03-031</t>
  </si>
  <si>
    <t>5R03-50455</t>
  </si>
  <si>
    <t>Allegan County Transportation Services</t>
  </si>
  <si>
    <t>5R03-003</t>
  </si>
  <si>
    <t>5R03-50456</t>
  </si>
  <si>
    <t>Benzie Transportation Authority</t>
  </si>
  <si>
    <t>5R03-072</t>
  </si>
  <si>
    <t>5R03-50457</t>
  </si>
  <si>
    <t>Ludington Mass Transportation Authority</t>
  </si>
  <si>
    <t>5R03-047</t>
  </si>
  <si>
    <t>5R03-50459</t>
  </si>
  <si>
    <t>Berrien County Public Transportation</t>
  </si>
  <si>
    <t>5R03-012</t>
  </si>
  <si>
    <t>5R03-50463</t>
  </si>
  <si>
    <t>Lenawee Transportation Corporation</t>
  </si>
  <si>
    <t>5R03-046</t>
  </si>
  <si>
    <t>5R03-50473</t>
  </si>
  <si>
    <t>Yates Township Transportation System</t>
  </si>
  <si>
    <t>5R03-070</t>
  </si>
  <si>
    <t>5R03-50476</t>
  </si>
  <si>
    <t>Sault Sainte Marie, City of</t>
  </si>
  <si>
    <t>5R03-063</t>
  </si>
  <si>
    <t>5R03-50487</t>
  </si>
  <si>
    <t>Alma-Dial-A-Ride</t>
  </si>
  <si>
    <t>5R03-004</t>
  </si>
  <si>
    <t>5R03-50492</t>
  </si>
  <si>
    <t>Dowagiac Dial-A--Ride</t>
  </si>
  <si>
    <t>5R03-026</t>
  </si>
  <si>
    <t>5R03-50494</t>
  </si>
  <si>
    <t>Interurban Transit Authority</t>
  </si>
  <si>
    <t>5R03-038</t>
  </si>
  <si>
    <t>5R03-50495</t>
  </si>
  <si>
    <t>Crawford County Transportation Authority</t>
  </si>
  <si>
    <t>Grayling</t>
  </si>
  <si>
    <t>5R03-024</t>
  </si>
  <si>
    <t>5R03-50503</t>
  </si>
  <si>
    <t>ALTRAN Transit Authority</t>
  </si>
  <si>
    <t>5R03-001</t>
  </si>
  <si>
    <t>5R03-50511</t>
  </si>
  <si>
    <t>Ionia Dial-A-Ride</t>
  </si>
  <si>
    <t>5R03-040</t>
  </si>
  <si>
    <t>5R03-50514</t>
  </si>
  <si>
    <t>Rainbow Rider Transit Board</t>
  </si>
  <si>
    <t>5R04-028</t>
  </si>
  <si>
    <t>5R04-50231</t>
  </si>
  <si>
    <t>Morris, City of</t>
  </si>
  <si>
    <t>5R04-026</t>
  </si>
  <si>
    <t>5R04-50262</t>
  </si>
  <si>
    <t>Isanti County</t>
  </si>
  <si>
    <t>5R04-013</t>
  </si>
  <si>
    <t>5R04-50264</t>
  </si>
  <si>
    <t>Lincoln County</t>
  </si>
  <si>
    <t>Kanabec County</t>
  </si>
  <si>
    <t>5R04-070</t>
  </si>
  <si>
    <t>5R04-50297</t>
  </si>
  <si>
    <t>Martin County</t>
  </si>
  <si>
    <t>Brainerd, City of</t>
  </si>
  <si>
    <t>5R04-012</t>
  </si>
  <si>
    <t>5R04-50322</t>
  </si>
  <si>
    <t>Hibbing, City of</t>
  </si>
  <si>
    <t>5R04-003</t>
  </si>
  <si>
    <t>5R04-50332</t>
  </si>
  <si>
    <t>Prairie Five CAC, Inc.</t>
  </si>
  <si>
    <t>5R04-056</t>
  </si>
  <si>
    <t>5R04-50334</t>
  </si>
  <si>
    <t>Winona, City of</t>
  </si>
  <si>
    <t>5R04-037</t>
  </si>
  <si>
    <t>5R04-50349</t>
  </si>
  <si>
    <t>Tri-Valley Opportunity Council, Inc.</t>
  </si>
  <si>
    <t>5R04-010</t>
  </si>
  <si>
    <t>5R04-50353</t>
  </si>
  <si>
    <t>Becker County Transit</t>
  </si>
  <si>
    <t>Detroit Lakes</t>
  </si>
  <si>
    <t>5R04-021</t>
  </si>
  <si>
    <t>5R04-50379</t>
  </si>
  <si>
    <t>Brown County Family Services</t>
  </si>
  <si>
    <t>5R04-038</t>
  </si>
  <si>
    <t>5R04-50384</t>
  </si>
  <si>
    <t>Trailblazer Joint Powers Board</t>
  </si>
  <si>
    <t>5R04-058</t>
  </si>
  <si>
    <t>5R04-50394</t>
  </si>
  <si>
    <t>Hubbard County</t>
  </si>
  <si>
    <t>5R04-006</t>
  </si>
  <si>
    <t>5R04-50397</t>
  </si>
  <si>
    <t>SEMCAC</t>
  </si>
  <si>
    <t>5R04-033</t>
  </si>
  <si>
    <t>5R04-50428</t>
  </si>
  <si>
    <t>Fosston, City of</t>
  </si>
  <si>
    <t>5R04-005</t>
  </si>
  <si>
    <t>5R04-50430</t>
  </si>
  <si>
    <t>Wadena County Social Services</t>
  </si>
  <si>
    <t>Wadena</t>
  </si>
  <si>
    <t>5R04-020</t>
  </si>
  <si>
    <t>5R04-50446</t>
  </si>
  <si>
    <t>Watonwan County</t>
  </si>
  <si>
    <t>5R04-047</t>
  </si>
  <si>
    <t>5R04-50448</t>
  </si>
  <si>
    <t>Cedar Valley Services, Inc.</t>
  </si>
  <si>
    <t>5R04-030</t>
  </si>
  <si>
    <t>5R04-50450</t>
  </si>
  <si>
    <t>Southwestern MN Opportunity Council, Inc.</t>
  </si>
  <si>
    <t>5R04-046</t>
  </si>
  <si>
    <t>5R04-50471</t>
  </si>
  <si>
    <t>Tri-County Action Program, Inc.</t>
  </si>
  <si>
    <t>5R04-019</t>
  </si>
  <si>
    <t>5R04-50474</t>
  </si>
  <si>
    <t>Paul Bunyan Transit</t>
  </si>
  <si>
    <t>5R04-007</t>
  </si>
  <si>
    <t>5R04-50489</t>
  </si>
  <si>
    <t>Productive Alternatives</t>
  </si>
  <si>
    <t>5R04-064</t>
  </si>
  <si>
    <t>5R04-50504</t>
  </si>
  <si>
    <t>Three Rivers Community Action, Inc.</t>
  </si>
  <si>
    <t>Plainview</t>
  </si>
  <si>
    <t>5R04-036</t>
  </si>
  <si>
    <t>5R04-50510</t>
  </si>
  <si>
    <t>Arrowhead Economic Opportunity Agency, Inc.</t>
  </si>
  <si>
    <t>5R04-001</t>
  </si>
  <si>
    <t>5R04-50520</t>
  </si>
  <si>
    <t>Dunklin County Transit Service, Inc.</t>
  </si>
  <si>
    <t>7R03-007</t>
  </si>
  <si>
    <t>7R03-70063</t>
  </si>
  <si>
    <t>City of Bloomfield</t>
  </si>
  <si>
    <t>7R03-001</t>
  </si>
  <si>
    <t>7R03-70067</t>
  </si>
  <si>
    <t>City of Mount Vernon</t>
  </si>
  <si>
    <t>7R03-005</t>
  </si>
  <si>
    <t>7R03-70085</t>
  </si>
  <si>
    <t>Southeast Missouri Transportation, Inc.</t>
  </si>
  <si>
    <t>7R03-029</t>
  </si>
  <si>
    <t>7R03-70091</t>
  </si>
  <si>
    <t>Licking Bridge Builders Senior Center</t>
  </si>
  <si>
    <t xml:space="preserve">Licking </t>
  </si>
  <si>
    <t>7R03-008</t>
  </si>
  <si>
    <t>7R03-70099</t>
  </si>
  <si>
    <t>Ray County Transportation, Inc.</t>
  </si>
  <si>
    <t>7R03-024</t>
  </si>
  <si>
    <t>7R03-70106</t>
  </si>
  <si>
    <t>Ripley County Transit, Inc.</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</si>
  <si>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</si>
  <si>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</si>
  <si>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</si>
  <si>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</si>
  <si>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</si>
  <si>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</si>
  <si>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</si>
  <si>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</si>
  <si>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</si>
  <si>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</si>
  <si>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</si>
  <si>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</si>
  <si>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</si>
  <si>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</si>
  <si>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7R03-030</t>
  </si>
  <si>
    <t>7R03-70147</t>
  </si>
  <si>
    <t>City of Carthage</t>
  </si>
  <si>
    <t>7R03-002</t>
  </si>
  <si>
    <t>7R03-70152</t>
  </si>
  <si>
    <t>City of West Plains</t>
  </si>
  <si>
    <t>7R03-006</t>
  </si>
  <si>
    <t>7R03-70155</t>
  </si>
  <si>
    <t>City of Excelsior Springs</t>
  </si>
  <si>
    <t>7R03-027</t>
  </si>
  <si>
    <t>7R03-70162</t>
  </si>
  <si>
    <t>City of Houston</t>
  </si>
  <si>
    <t>7R03-003</t>
  </si>
  <si>
    <t>7R03-70165</t>
  </si>
  <si>
    <t>Scott County Transit System, Inc.</t>
  </si>
  <si>
    <t>Sikeston</t>
  </si>
  <si>
    <t>7R03-018</t>
  </si>
  <si>
    <t>7R03-70168</t>
  </si>
  <si>
    <t>City of El Dorado Springs</t>
  </si>
  <si>
    <t>7R03-013</t>
  </si>
  <si>
    <t>7R03-70177</t>
  </si>
  <si>
    <t>City of Clinton</t>
  </si>
  <si>
    <t>7R03-012</t>
  </si>
  <si>
    <t>7R03-70189</t>
  </si>
  <si>
    <t>City of Lamar</t>
  </si>
  <si>
    <t>7R03-004</t>
  </si>
  <si>
    <t>7R03-70211</t>
  </si>
  <si>
    <t>Macon Area Chamber of Commerce</t>
  </si>
  <si>
    <t>Macon</t>
  </si>
  <si>
    <t>7R03-014</t>
  </si>
  <si>
    <t>7R03-70257</t>
  </si>
  <si>
    <t>SERVE, Inc.</t>
  </si>
  <si>
    <t>7R03-019</t>
  </si>
  <si>
    <t>7R03-70263</t>
  </si>
  <si>
    <t>Northern New England Passenger Rail Authority</t>
  </si>
  <si>
    <t>South Central Community Action Agency, Inc.</t>
  </si>
  <si>
    <t>4R05-015</t>
  </si>
  <si>
    <t>4R05-40922</t>
  </si>
  <si>
    <t>Hinds County Human Resource Agency</t>
  </si>
  <si>
    <t>4R05-005</t>
  </si>
  <si>
    <t>4R05-40955</t>
  </si>
  <si>
    <t>4R05-020</t>
  </si>
  <si>
    <t>4R05-40957</t>
  </si>
  <si>
    <t>Madison County Citizens Services Agency</t>
  </si>
  <si>
    <t>Canton</t>
  </si>
  <si>
    <t>4R05-025</t>
  </si>
  <si>
    <t>4R05-40969</t>
  </si>
  <si>
    <t>Copiah County Human Resource Agency</t>
  </si>
  <si>
    <t>4R05-019</t>
  </si>
  <si>
    <t>4R05-40987</t>
  </si>
  <si>
    <t>Mississippi Valley State University Mass Transit</t>
  </si>
  <si>
    <t>4R05-018</t>
  </si>
  <si>
    <t>4R05-41024</t>
  </si>
  <si>
    <t>SMART Starkville-MSU Area Rapid Transit</t>
  </si>
  <si>
    <t>4R05-035</t>
  </si>
  <si>
    <t>4R05-41030</t>
  </si>
  <si>
    <t>Northeast Mississippi Community Services</t>
  </si>
  <si>
    <t>4R05-014</t>
  </si>
  <si>
    <t>4R05-41039</t>
  </si>
  <si>
    <t>Community Development Inc.</t>
  </si>
  <si>
    <t>4R05-027</t>
  </si>
  <si>
    <t>4R05-41044</t>
  </si>
  <si>
    <t>Five County Child Development Program, Inc.</t>
  </si>
  <si>
    <t>4R05-004</t>
  </si>
  <si>
    <t>4R05-41051</t>
  </si>
  <si>
    <t>City of 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</si>
  <si>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</si>
  <si>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</si>
  <si>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</si>
  <si>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</si>
  <si>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</si>
  <si>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</si>
  <si>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</si>
  <si>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</si>
  <si>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</si>
  <si>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</si>
  <si>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</si>
  <si>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4R05-001</t>
  </si>
  <si>
    <t>4R05-41183</t>
  </si>
  <si>
    <t>Bolivar County Council On Aging, Inc.</t>
  </si>
  <si>
    <t>4R05-002</t>
  </si>
  <si>
    <t>4R05-41192</t>
  </si>
  <si>
    <t>DJ Transit, Inc.</t>
  </si>
  <si>
    <t>4R05-44928</t>
  </si>
  <si>
    <t>Garfield County Council on Aging</t>
  </si>
  <si>
    <t>8R02-012</t>
  </si>
  <si>
    <t>8R02-80117</t>
  </si>
  <si>
    <t>Liberty County Council on Aging</t>
  </si>
  <si>
    <t>8R02-015</t>
  </si>
  <si>
    <t>8R02-80134</t>
  </si>
  <si>
    <t>Carter County</t>
  </si>
  <si>
    <t>8R02-033</t>
  </si>
  <si>
    <t>8R02-80135</t>
  </si>
  <si>
    <t>Helena</t>
  </si>
  <si>
    <t>8R02-002</t>
  </si>
  <si>
    <t>8R02-80137</t>
  </si>
  <si>
    <t>Rosebud Community Hospital</t>
  </si>
  <si>
    <t>8R02-036</t>
  </si>
  <si>
    <t>8R02-80139</t>
  </si>
  <si>
    <t>Ravalli County Council on Aging</t>
  </si>
  <si>
    <t>8R02-008</t>
  </si>
  <si>
    <t>8R02-80142</t>
  </si>
  <si>
    <t>Liberty Place, Inc.</t>
  </si>
  <si>
    <t>8R02-042</t>
  </si>
  <si>
    <t>8R02-80144</t>
  </si>
  <si>
    <t>Sanders County Council on Aging</t>
  </si>
  <si>
    <t>8R02-016</t>
  </si>
  <si>
    <t>8R02-80164</t>
  </si>
  <si>
    <t>Urban Transportation District of Dawson County</t>
  </si>
  <si>
    <t>8R02-009</t>
  </si>
  <si>
    <t>8R02-80166</t>
  </si>
  <si>
    <t>Powder River County</t>
  </si>
  <si>
    <t>8R02-017</t>
  </si>
  <si>
    <t>8R02-80167</t>
  </si>
  <si>
    <t>8R02-031</t>
  </si>
  <si>
    <t>8R02-80169</t>
  </si>
  <si>
    <t>Lincoln County Transportation Service, Inc.</t>
  </si>
  <si>
    <t>8R02-011</t>
  </si>
  <si>
    <t>8R02-80172</t>
  </si>
  <si>
    <t>Mineral County Pioneer Council, Inc.</t>
  </si>
  <si>
    <t>Superior</t>
  </si>
  <si>
    <t>8R02-029</t>
  </si>
  <si>
    <t>8R02-80173</t>
  </si>
  <si>
    <t>Butte Silver Bow Transit</t>
  </si>
  <si>
    <t>Butte</t>
  </si>
  <si>
    <t>8R02-001</t>
  </si>
  <si>
    <t>8R02-80174</t>
  </si>
  <si>
    <t>Valley County Transit</t>
  </si>
  <si>
    <t>8R02-006</t>
  </si>
  <si>
    <t>8R02-80183</t>
  </si>
  <si>
    <t>Lake County Council on Aging</t>
  </si>
  <si>
    <t>Ronan</t>
  </si>
  <si>
    <t>8R02-027</t>
  </si>
  <si>
    <t>8R02-80184</t>
  </si>
  <si>
    <t>Missoula Ravalli Transportation Management Association</t>
  </si>
  <si>
    <t>8R02-018</t>
  </si>
  <si>
    <t>8R02-80200</t>
  </si>
  <si>
    <t>Opportunity Link</t>
  </si>
  <si>
    <t>8R02-035</t>
  </si>
  <si>
    <t>8R02-80204</t>
  </si>
  <si>
    <t>Daniels Memorial Healthcare Foundation</t>
  </si>
  <si>
    <t>8R02-024</t>
  </si>
  <si>
    <t>8R02-80205</t>
  </si>
  <si>
    <t>Kalispell</t>
  </si>
  <si>
    <t>8R02-005</t>
  </si>
  <si>
    <t>8R02-80220</t>
  </si>
  <si>
    <t>Phillips Transit Authority</t>
  </si>
  <si>
    <t>8R02-010</t>
  </si>
  <si>
    <t>8R02-80224</t>
  </si>
  <si>
    <t>Human Resource Development Council District IX, Inc.</t>
  </si>
  <si>
    <t>8R02-021</t>
  </si>
  <si>
    <t>8R02-80235</t>
  </si>
  <si>
    <t>Fergus County Council on Aging</t>
  </si>
  <si>
    <t>8R02-007</t>
  </si>
  <si>
    <t>8R02-80236</t>
  </si>
  <si>
    <t>8R02-025</t>
  </si>
  <si>
    <t>8R02-80254</t>
  </si>
  <si>
    <t>Big Sky Transportation District</t>
  </si>
  <si>
    <t>8R02-019</t>
  </si>
  <si>
    <t>8R02-80255</t>
  </si>
  <si>
    <t>8R02-013</t>
  </si>
  <si>
    <t>8R02-80259</t>
  </si>
  <si>
    <t>City of Laurel</t>
  </si>
  <si>
    <t>8R02-043</t>
  </si>
  <si>
    <t>8R02-80262</t>
  </si>
  <si>
    <t>West Yellowstone Foundation, Inc.</t>
  </si>
  <si>
    <t>8R02-032</t>
  </si>
  <si>
    <t>8R02-80269</t>
  </si>
  <si>
    <t>The Tri-County Council for the Lower Eastern Shore of Maryland</t>
  </si>
  <si>
    <t>Graham County</t>
  </si>
  <si>
    <t>4R06-015</t>
  </si>
  <si>
    <t>4R06-40913</t>
  </si>
  <si>
    <t>Duplin County</t>
  </si>
  <si>
    <t>4R06-014</t>
  </si>
  <si>
    <t>4R06-40915</t>
  </si>
  <si>
    <t>Wilkes Transportation Authority</t>
  </si>
  <si>
    <t>4R06-050</t>
  </si>
  <si>
    <t>4R06-40918</t>
  </si>
  <si>
    <t>Randolph County Senior Adult Association Inc.</t>
  </si>
  <si>
    <t>4R06-039</t>
  </si>
  <si>
    <t>4R06-40921</t>
  </si>
  <si>
    <t>Rockingham County Council on Aging</t>
  </si>
  <si>
    <t>4R06-051</t>
  </si>
  <si>
    <t>4R06-40929</t>
  </si>
  <si>
    <t>Sampson County</t>
  </si>
  <si>
    <t>4R06-043</t>
  </si>
  <si>
    <t>4R06-40933</t>
  </si>
  <si>
    <t>Polk County Transportation Authority</t>
  </si>
  <si>
    <t>4R06-038</t>
  </si>
  <si>
    <t>4R06-40934</t>
  </si>
  <si>
    <t>Pender Adult Services, Inc.</t>
  </si>
  <si>
    <t>4R06-075</t>
  </si>
  <si>
    <t>4R06-40938</t>
  </si>
  <si>
    <t>4R06-074</t>
  </si>
  <si>
    <t>4R06-40942</t>
  </si>
  <si>
    <t>Johnston Co. Council on Aging Inc.</t>
  </si>
  <si>
    <t>4R06-024</t>
  </si>
  <si>
    <t>4R06-40943</t>
  </si>
  <si>
    <t>Carteret County</t>
  </si>
  <si>
    <t>4R06-012</t>
  </si>
  <si>
    <t>4R06-40944</t>
  </si>
  <si>
    <t>Gates County</t>
  </si>
  <si>
    <t>Gatesville</t>
  </si>
  <si>
    <t>4R06-061</t>
  </si>
  <si>
    <t>4R06-40947</t>
  </si>
  <si>
    <t>Washington County</t>
  </si>
  <si>
    <t>4R06-064</t>
  </si>
  <si>
    <t>4R06-40959</t>
  </si>
  <si>
    <t>Madison County Transportation Authority</t>
  </si>
  <si>
    <t>4R06-028</t>
  </si>
  <si>
    <t>4R06-40976</t>
  </si>
  <si>
    <t>Rutherford County</t>
  </si>
  <si>
    <t>4R06-042</t>
  </si>
  <si>
    <t>4R06-40983</t>
  </si>
  <si>
    <t>4R06-029</t>
  </si>
  <si>
    <t>4R06-40990</t>
  </si>
  <si>
    <t>Caswell County</t>
  </si>
  <si>
    <t>4R06-006</t>
  </si>
  <si>
    <t>4R06-40996</t>
  </si>
  <si>
    <t>Chatham Transit Network</t>
  </si>
  <si>
    <t>4R06-007</t>
  </si>
  <si>
    <t>4R06-41004</t>
  </si>
  <si>
    <t>Person County</t>
  </si>
  <si>
    <t>Roxboro</t>
  </si>
  <si>
    <t>4R06-063</t>
  </si>
  <si>
    <t>4R06-41010</t>
  </si>
  <si>
    <t>Scotland County</t>
  </si>
  <si>
    <t>Laurinburg</t>
  </si>
  <si>
    <t>4R06-044</t>
  </si>
  <si>
    <t>4R06-41028</t>
  </si>
  <si>
    <t>Ashe County Transportation Authority Inc</t>
  </si>
  <si>
    <t>4R06-058</t>
  </si>
  <si>
    <t>4R06-41029</t>
  </si>
  <si>
    <t>Greene County</t>
  </si>
  <si>
    <t>4R06-018</t>
  </si>
  <si>
    <t>4R06-41031</t>
  </si>
  <si>
    <t>Beaufort County Developmental Center, Inc.</t>
  </si>
  <si>
    <t>4R06-003</t>
  </si>
  <si>
    <t>4R06-41034</t>
  </si>
  <si>
    <t>Hyde County Private Non-Profit Transp. Corp. Inc.</t>
  </si>
  <si>
    <t>4R06-022</t>
  </si>
  <si>
    <t>4R06-41038</t>
  </si>
  <si>
    <t>Mitchell County Transportation Authority</t>
  </si>
  <si>
    <t>4R06-032</t>
  </si>
  <si>
    <t>4R06-41043</t>
  </si>
  <si>
    <t>Dare County</t>
  </si>
  <si>
    <t>4R06-009</t>
  </si>
  <si>
    <t>4R06-41045</t>
  </si>
  <si>
    <t>Kerr Area Transportation Authority</t>
  </si>
  <si>
    <t>Henderson</t>
  </si>
  <si>
    <t>4R06-025</t>
  </si>
  <si>
    <t>4R06-41048</t>
  </si>
  <si>
    <t>Brunswick Transit System Inc.</t>
  </si>
  <si>
    <t>4R06-011</t>
  </si>
  <si>
    <t>4R06-41058</t>
  </si>
  <si>
    <t>Moore County</t>
  </si>
  <si>
    <t>4R06-033</t>
  </si>
  <si>
    <t>4R06-41064</t>
  </si>
  <si>
    <t>4R06-046</t>
  </si>
  <si>
    <t>4R06-41066</t>
  </si>
  <si>
    <t>Cherokee County</t>
  </si>
  <si>
    <t>4R06-008</t>
  </si>
  <si>
    <t>4R06-41069</t>
  </si>
  <si>
    <t>Transp. Administration of Cleveland County. Inc</t>
  </si>
  <si>
    <t>4R06-017</t>
  </si>
  <si>
    <t>4R06-41082</t>
  </si>
  <si>
    <t>Albemarle Regional Health Services</t>
  </si>
  <si>
    <t>4R06-062</t>
  </si>
  <si>
    <t>4R06-41111</t>
  </si>
  <si>
    <t>Anson County</t>
  </si>
  <si>
    <t>Wadesboro</t>
  </si>
  <si>
    <t>4R06-001</t>
  </si>
  <si>
    <t>4R06-41113</t>
  </si>
  <si>
    <t>Transylvania County</t>
  </si>
  <si>
    <t>4R06-047</t>
  </si>
  <si>
    <t>4R06-41115</t>
  </si>
  <si>
    <t>Harnett County</t>
  </si>
  <si>
    <t>4R06-019</t>
  </si>
  <si>
    <t>4R06-41119</t>
  </si>
  <si>
    <t>Richmond Interagency Transportation Inc.</t>
  </si>
  <si>
    <t>4R06-040</t>
  </si>
  <si>
    <t>4R06-41124</t>
  </si>
  <si>
    <t>AppalCart</t>
  </si>
  <si>
    <t>4R06-057</t>
  </si>
  <si>
    <t>4R06-41127</t>
  </si>
  <si>
    <t>Avery County Transportation Authority</t>
  </si>
  <si>
    <t>4R06-002</t>
  </si>
  <si>
    <t>4R06-41130</t>
  </si>
  <si>
    <t>Choanoke Public Transportation Authority</t>
  </si>
  <si>
    <t>4R06-060</t>
  </si>
  <si>
    <t>4R06-41131</t>
  </si>
  <si>
    <t>4R06-094</t>
  </si>
  <si>
    <t>Yadkin Valley Economic Development District, Inc.</t>
  </si>
  <si>
    <t>4R06-070</t>
  </si>
  <si>
    <t>4R06-41134</t>
  </si>
  <si>
    <t>Alleghany County</t>
  </si>
  <si>
    <t>4R06-054</t>
  </si>
  <si>
    <t>4R06-41137</t>
  </si>
  <si>
    <t>Yancey County Transportation Authority</t>
  </si>
  <si>
    <t>4R06-049</t>
  </si>
  <si>
    <t>4R06-41143</t>
  </si>
  <si>
    <t>4R06-026</t>
  </si>
  <si>
    <t>4R06-41150</t>
  </si>
  <si>
    <t>4R06-059</t>
  </si>
  <si>
    <t>4R06-41160</t>
  </si>
  <si>
    <t>Lenoir County</t>
  </si>
  <si>
    <t>4R06-027</t>
  </si>
  <si>
    <t>4R06-41162</t>
  </si>
  <si>
    <t>Bladen County</t>
  </si>
  <si>
    <t>4R06-010</t>
  </si>
  <si>
    <t>4R06-41166</t>
  </si>
  <si>
    <t>4R06-023</t>
  </si>
  <si>
    <t>4R06-41167</t>
  </si>
  <si>
    <t>Columbus County</t>
  </si>
  <si>
    <t>4R06-013</t>
  </si>
  <si>
    <t>4R06-41172</t>
  </si>
  <si>
    <t>Stanly County</t>
  </si>
  <si>
    <t>4R06-045</t>
  </si>
  <si>
    <t>4R06-41181</t>
  </si>
  <si>
    <t>Robeson County</t>
  </si>
  <si>
    <t>4R06-041</t>
  </si>
  <si>
    <t>4R06-41187</t>
  </si>
  <si>
    <t>Macon County</t>
  </si>
  <si>
    <t>4R06-030</t>
  </si>
  <si>
    <t>4R06-41191</t>
  </si>
  <si>
    <t>4R06-44931</t>
  </si>
  <si>
    <t>8R03-001</t>
  </si>
  <si>
    <t>8R03-80114</t>
  </si>
  <si>
    <t>8R03-040</t>
  </si>
  <si>
    <t>8R03-80122</t>
  </si>
  <si>
    <t>James River Senior Citizens Center, Inc.</t>
  </si>
  <si>
    <t>8R03-007</t>
  </si>
  <si>
    <t>8R03-80124</t>
  </si>
  <si>
    <t>South Central Adult Services</t>
  </si>
  <si>
    <t>8R03-016</t>
  </si>
  <si>
    <t>8R03-80125</t>
  </si>
  <si>
    <t>Pembina County Meals and Transportation</t>
  </si>
  <si>
    <t>8R03-014</t>
  </si>
  <si>
    <t>8R03-80129</t>
  </si>
  <si>
    <t>Nutrition United</t>
  </si>
  <si>
    <t>8R03-043</t>
  </si>
  <si>
    <t>8R03-80152</t>
  </si>
  <si>
    <t>8R03-022</t>
  </si>
  <si>
    <t>8R03-80160</t>
  </si>
  <si>
    <t>Kenmare Wheels &amp; Meals</t>
  </si>
  <si>
    <t>8R03-027</t>
  </si>
  <si>
    <t>8R03-80196</t>
  </si>
  <si>
    <t>8R03-008</t>
  </si>
  <si>
    <t>8R03-80228</t>
  </si>
  <si>
    <t>Cavalier County Senior Meals &amp; Services</t>
  </si>
  <si>
    <t>8R03-038</t>
  </si>
  <si>
    <t>8R03-80233</t>
  </si>
  <si>
    <t>West River Transit</t>
  </si>
  <si>
    <t>8R03-021</t>
  </si>
  <si>
    <t>8R03-80238</t>
  </si>
  <si>
    <t>Benson County Transportation</t>
  </si>
  <si>
    <t>8R03-036</t>
  </si>
  <si>
    <t>8R03-80249</t>
  </si>
  <si>
    <t>Can-Do Transportation</t>
  </si>
  <si>
    <t>8R03-037</t>
  </si>
  <si>
    <t>8R03-80261</t>
  </si>
  <si>
    <t>Southwest Transportation Services</t>
  </si>
  <si>
    <t>8R03-017</t>
  </si>
  <si>
    <t>8R03-80268</t>
  </si>
  <si>
    <t>Golden Valley/Billings County Council On Aging</t>
  </si>
  <si>
    <t>8R03-002</t>
  </si>
  <si>
    <t>8R03-80270</t>
  </si>
  <si>
    <t>Hazen Busing Project</t>
  </si>
  <si>
    <t>8R03-035</t>
  </si>
  <si>
    <t>8R03-80290</t>
  </si>
  <si>
    <t>8R03-018</t>
  </si>
  <si>
    <t>8R03-80296</t>
  </si>
  <si>
    <t>Souris Basin Transit</t>
  </si>
  <si>
    <t>8R03-015</t>
  </si>
  <si>
    <t>8R03-80302</t>
  </si>
  <si>
    <t>8R03-010</t>
  </si>
  <si>
    <t>8R03-80303</t>
  </si>
  <si>
    <t>Sheridan County Public Transit</t>
  </si>
  <si>
    <t>7R04-054</t>
  </si>
  <si>
    <t>7R04-70058</t>
  </si>
  <si>
    <t>7R04-012</t>
  </si>
  <si>
    <t>7R04-70069</t>
  </si>
  <si>
    <t>7R04-011</t>
  </si>
  <si>
    <t>7R04-70073</t>
  </si>
  <si>
    <t>7R04-010</t>
  </si>
  <si>
    <t>7R04-70074</t>
  </si>
  <si>
    <t>7R04-023</t>
  </si>
  <si>
    <t>7R04-70076</t>
  </si>
  <si>
    <t>Grant County</t>
  </si>
  <si>
    <t>7R04-025</t>
  </si>
  <si>
    <t>7R04-70079</t>
  </si>
  <si>
    <t>7R04-005</t>
  </si>
  <si>
    <t>7R04-70081</t>
  </si>
  <si>
    <t>Guide Rock</t>
  </si>
  <si>
    <t>7R04-059</t>
  </si>
  <si>
    <t>7R04-70098</t>
  </si>
  <si>
    <t>7R04-029</t>
  </si>
  <si>
    <t>7R04-70100</t>
  </si>
  <si>
    <t>Southeast Nebraska Community Action Partnership</t>
  </si>
  <si>
    <t>7R04-004</t>
  </si>
  <si>
    <t>7R04-70107</t>
  </si>
  <si>
    <t>7R04-048</t>
  </si>
  <si>
    <t>7R04-70112</t>
  </si>
  <si>
    <t>Commmunity Memorial Health Center Burwell</t>
  </si>
  <si>
    <t>7R04-024</t>
  </si>
  <si>
    <t>7R04-70113</t>
  </si>
  <si>
    <t>City of Broken Bow</t>
  </si>
  <si>
    <t>7R04-013</t>
  </si>
  <si>
    <t>7R04-70119</t>
  </si>
  <si>
    <t>7R04-007</t>
  </si>
  <si>
    <t>7R04-70121</t>
  </si>
  <si>
    <t>7R04-006</t>
  </si>
  <si>
    <t>7R04-70124</t>
  </si>
  <si>
    <t>7R04-003</t>
  </si>
  <si>
    <t>7R04-70125</t>
  </si>
  <si>
    <t>Perkins County Public Transit</t>
  </si>
  <si>
    <t>7R04-044</t>
  </si>
  <si>
    <t>7R04-70126</t>
  </si>
  <si>
    <t>Ogallala Transit System</t>
  </si>
  <si>
    <t>7R04-034</t>
  </si>
  <si>
    <t>7R04-70127</t>
  </si>
  <si>
    <t>7R04-009</t>
  </si>
  <si>
    <t>7R04-70128</t>
  </si>
  <si>
    <t>Valley County Hospital</t>
  </si>
  <si>
    <t>7R04-056</t>
  </si>
  <si>
    <t>7R04-70130</t>
  </si>
  <si>
    <t>Hooker Co</t>
  </si>
  <si>
    <t>7R04-032</t>
  </si>
  <si>
    <t>7R04-70143</t>
  </si>
  <si>
    <t>Saline County Area Transit</t>
  </si>
  <si>
    <t>7R04-050</t>
  </si>
  <si>
    <t>7R04-70148</t>
  </si>
  <si>
    <t>City of North Platte</t>
  </si>
  <si>
    <t>7R04-038</t>
  </si>
  <si>
    <t>7R04-70153</t>
  </si>
  <si>
    <t>7R04-039</t>
  </si>
  <si>
    <t>7R04-70156</t>
  </si>
  <si>
    <t>7R04-018</t>
  </si>
  <si>
    <t>7R04-70160</t>
  </si>
  <si>
    <t>Lancaster Co Rural Transit</t>
  </si>
  <si>
    <t>7R04-037</t>
  </si>
  <si>
    <t>7R04-70164</t>
  </si>
  <si>
    <t>City Of Tecumseh</t>
  </si>
  <si>
    <t>7R04-033</t>
  </si>
  <si>
    <t>7R04-70181</t>
  </si>
  <si>
    <t>Phelps County Senior Citizen</t>
  </si>
  <si>
    <t>7R04-045</t>
  </si>
  <si>
    <t>7R04-70182</t>
  </si>
  <si>
    <t>7R04-052</t>
  </si>
  <si>
    <t>7R04-70183</t>
  </si>
  <si>
    <t>Loup City</t>
  </si>
  <si>
    <t>7R04-055</t>
  </si>
  <si>
    <t>7R04-70192</t>
  </si>
  <si>
    <t>City of Plainview Handivan</t>
  </si>
  <si>
    <t>7R04-063</t>
  </si>
  <si>
    <t>7R04-70193</t>
  </si>
  <si>
    <t>Cambridge Memorial Hospital</t>
  </si>
  <si>
    <t>7R04-022</t>
  </si>
  <si>
    <t>7R04-70194</t>
  </si>
  <si>
    <t>Harlan Co. Public Transit</t>
  </si>
  <si>
    <t>7R04-028</t>
  </si>
  <si>
    <t>7R04-70198</t>
  </si>
  <si>
    <t>7R04-035</t>
  </si>
  <si>
    <t>7R04-70200</t>
  </si>
  <si>
    <t>Wolf Memorial Good Samaritan Center</t>
  </si>
  <si>
    <t>7R04-002</t>
  </si>
  <si>
    <t>7R04-70202</t>
  </si>
  <si>
    <t>Morrill County Handi Bus</t>
  </si>
  <si>
    <t>7R04-041</t>
  </si>
  <si>
    <t>7R04-70203</t>
  </si>
  <si>
    <t>7R04-021</t>
  </si>
  <si>
    <t>7R04-70205</t>
  </si>
  <si>
    <t>Cedar County Transit</t>
  </si>
  <si>
    <t>7R04-008</t>
  </si>
  <si>
    <t>7R04-70212</t>
  </si>
  <si>
    <t>City of Columbus Transit</t>
  </si>
  <si>
    <t>7R04-046</t>
  </si>
  <si>
    <t>7R04-70214</t>
  </si>
  <si>
    <t>Avera Creighton Hospital</t>
  </si>
  <si>
    <t>7R04-036</t>
  </si>
  <si>
    <t>7R04-70216</t>
  </si>
  <si>
    <t>Avera St.Anthony's Hospital</t>
  </si>
  <si>
    <t>7R04-031</t>
  </si>
  <si>
    <t>7R04-70220</t>
  </si>
  <si>
    <t>Senior Information Center York</t>
  </si>
  <si>
    <t>7R04-060</t>
  </si>
  <si>
    <t>7R04-70223</t>
  </si>
  <si>
    <t>City Of McCook Public Transit</t>
  </si>
  <si>
    <t>7R04-047</t>
  </si>
  <si>
    <t>7R04-70232</t>
  </si>
  <si>
    <t>7R04-057</t>
  </si>
  <si>
    <t>7R04-70233</t>
  </si>
  <si>
    <t>7R04-040</t>
  </si>
  <si>
    <t>7R04-70234</t>
  </si>
  <si>
    <t>City of Benkelman</t>
  </si>
  <si>
    <t>7R04-020</t>
  </si>
  <si>
    <t>7R04-70244</t>
  </si>
  <si>
    <t>Seward County Handibus</t>
  </si>
  <si>
    <t>Seward</t>
  </si>
  <si>
    <t>7R04-053</t>
  </si>
  <si>
    <t>7R04-70246</t>
  </si>
  <si>
    <t>7R04-014</t>
  </si>
  <si>
    <t>7R04-70247</t>
  </si>
  <si>
    <t>Saunders County Transportation</t>
  </si>
  <si>
    <t>7R04-051</t>
  </si>
  <si>
    <t>7R04-70253</t>
  </si>
  <si>
    <t>7R04-015</t>
  </si>
  <si>
    <t>7R04-70265</t>
  </si>
  <si>
    <t>VNA Home Healthcare, Hospice &amp; Community Service</t>
  </si>
  <si>
    <t>1R04-004</t>
  </si>
  <si>
    <t>1R04-10159</t>
  </si>
  <si>
    <t>Belknap-Merrimack CAP/Concord Area Transit</t>
  </si>
  <si>
    <t>1R04-005</t>
  </si>
  <si>
    <t>1R04-10161</t>
  </si>
  <si>
    <t>Tri-County CAP, Inc./Carroll County Transit</t>
  </si>
  <si>
    <t>Berlin</t>
  </si>
  <si>
    <t>1R04-011</t>
  </si>
  <si>
    <t>1R04-10170</t>
  </si>
  <si>
    <t>Tri-County CAP, Inc./North Country Transit</t>
  </si>
  <si>
    <t>1R04-002</t>
  </si>
  <si>
    <t>1R04-10172</t>
  </si>
  <si>
    <t>Barceloneta</t>
  </si>
  <si>
    <t>Municipality of Hatillo</t>
  </si>
  <si>
    <t>2R01-014</t>
  </si>
  <si>
    <t>2R01-20928</t>
  </si>
  <si>
    <t>2R01-009</t>
  </si>
  <si>
    <t>2R01-20933</t>
  </si>
  <si>
    <t>2R01-015</t>
  </si>
  <si>
    <t>2R01-20944</t>
  </si>
  <si>
    <t>2R01-013</t>
  </si>
  <si>
    <t>2R01-20950</t>
  </si>
  <si>
    <t>North Central Regional Transit District</t>
  </si>
  <si>
    <t>6R03-031</t>
  </si>
  <si>
    <t>Village of Milan</t>
  </si>
  <si>
    <t>6R03-024</t>
  </si>
  <si>
    <t>6R03-60148</t>
  </si>
  <si>
    <t>6R03-037</t>
  </si>
  <si>
    <t>6R03-60151</t>
  </si>
  <si>
    <t>City of Socorro</t>
  </si>
  <si>
    <t>6R03-026</t>
  </si>
  <si>
    <t>6R03-60157</t>
  </si>
  <si>
    <t>City of Roswell</t>
  </si>
  <si>
    <t>6R03-008</t>
  </si>
  <si>
    <t>6R03-60167</t>
  </si>
  <si>
    <t>City of Carlsbad</t>
  </si>
  <si>
    <t>6R03-027</t>
  </si>
  <si>
    <t>6R03-60184</t>
  </si>
  <si>
    <t>City of Hobbs</t>
  </si>
  <si>
    <t>6R03-005</t>
  </si>
  <si>
    <t>6R03-60190</t>
  </si>
  <si>
    <t>Zia Therapy Center, Inc.</t>
  </si>
  <si>
    <t>6R03-018</t>
  </si>
  <si>
    <t>Incorporated County of Los Alamos</t>
  </si>
  <si>
    <t>6R03-012</t>
  </si>
  <si>
    <t>6R03-60215</t>
  </si>
  <si>
    <t>6R03-049</t>
  </si>
  <si>
    <t>6R03-60224</t>
  </si>
  <si>
    <t>City of Clovis</t>
  </si>
  <si>
    <t>6R03-004</t>
  </si>
  <si>
    <t>6R03-60225</t>
  </si>
  <si>
    <t>City of Las Vegas</t>
  </si>
  <si>
    <t>6R03-006</t>
  </si>
  <si>
    <t>6R03-60236</t>
  </si>
  <si>
    <t>Town of Red River</t>
  </si>
  <si>
    <t>6R03-015</t>
  </si>
  <si>
    <t>6R03-60237</t>
  </si>
  <si>
    <t>Golden Spread Rural Frontier Coalition</t>
  </si>
  <si>
    <t>6R03-009</t>
  </si>
  <si>
    <t>6R03-60244</t>
  </si>
  <si>
    <t>6R03-007</t>
  </si>
  <si>
    <t>6R03-60253</t>
  </si>
  <si>
    <t>Lincoln County Transportation</t>
  </si>
  <si>
    <t>9R04-005</t>
  </si>
  <si>
    <t>9R04-91022</t>
  </si>
  <si>
    <t>9R04-017</t>
  </si>
  <si>
    <t>9R04-91023</t>
  </si>
  <si>
    <t>Nye County Senior Nutrition</t>
  </si>
  <si>
    <t>9R04-010</t>
  </si>
  <si>
    <t>9R04-91029</t>
  </si>
  <si>
    <t>Elko County</t>
  </si>
  <si>
    <t>9R04-032</t>
  </si>
  <si>
    <t>9R04-91061</t>
  </si>
  <si>
    <t>9R04-006</t>
  </si>
  <si>
    <t>9R04-91064</t>
  </si>
  <si>
    <t>SNTC-Laughlin</t>
  </si>
  <si>
    <t>Laughlin</t>
  </si>
  <si>
    <t>9R04-036</t>
  </si>
  <si>
    <t>9R04-91072</t>
  </si>
  <si>
    <t>White Pine - Ely Bus</t>
  </si>
  <si>
    <t>9R04-033</t>
  </si>
  <si>
    <t>9R04-91099</t>
  </si>
  <si>
    <t>9R04-035</t>
  </si>
  <si>
    <t>9R04-91100</t>
  </si>
  <si>
    <t>9R04-002</t>
  </si>
  <si>
    <t>9R04-91103</t>
  </si>
  <si>
    <t>SNTC-Mesquite</t>
  </si>
  <si>
    <t>9R04-037</t>
  </si>
  <si>
    <t>9R04-91107</t>
  </si>
  <si>
    <t>Lyon County Human Services</t>
  </si>
  <si>
    <t>9R04-012</t>
  </si>
  <si>
    <t>9R04-91113</t>
  </si>
  <si>
    <t>Lewis County</t>
  </si>
  <si>
    <t>2R02-072</t>
  </si>
  <si>
    <t>2R02-20925</t>
  </si>
  <si>
    <t>Schoharie County Public Transportation</t>
  </si>
  <si>
    <t>2R02-039</t>
  </si>
  <si>
    <t>2R02-20926</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</si>
  <si>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</si>
  <si>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</si>
  <si>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</si>
  <si>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</si>
  <si>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</si>
  <si>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</si>
  <si>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</si>
  <si>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</si>
  <si>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</si>
  <si>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</si>
  <si>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</si>
  <si>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</si>
  <si>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</si>
  <si>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</si>
  <si>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2R02-018</t>
  </si>
  <si>
    <t>2R02-20939</t>
  </si>
  <si>
    <t>2R02-056</t>
  </si>
  <si>
    <t>2R02-20940</t>
  </si>
  <si>
    <t>2R02-019</t>
  </si>
  <si>
    <t>2R02-20941</t>
  </si>
  <si>
    <t>2R02-035</t>
  </si>
  <si>
    <t>2R02-20942</t>
  </si>
  <si>
    <t>2R02-073</t>
  </si>
  <si>
    <t>2R02-20945</t>
  </si>
  <si>
    <t>First Transit - Steuben</t>
  </si>
  <si>
    <t>2R02-022</t>
  </si>
  <si>
    <t>2R02-20946</t>
  </si>
  <si>
    <t>RTS Genesee</t>
  </si>
  <si>
    <t>2R02-058</t>
  </si>
  <si>
    <t>2R02-20947</t>
  </si>
  <si>
    <t>2R02-015</t>
  </si>
  <si>
    <t>2R02-20951</t>
  </si>
  <si>
    <t>2R02-057</t>
  </si>
  <si>
    <t>2R02-20952</t>
  </si>
  <si>
    <t>Hornell Area Transit</t>
  </si>
  <si>
    <t>2R02-026</t>
  </si>
  <si>
    <t>2R02-20953</t>
  </si>
  <si>
    <t>Town of Goshen</t>
  </si>
  <si>
    <t>Goshen</t>
  </si>
  <si>
    <t>2R02-044</t>
  </si>
  <si>
    <t>2R02-20954</t>
  </si>
  <si>
    <t>2R02-055</t>
  </si>
  <si>
    <t>2R02-20958</t>
  </si>
  <si>
    <t>2R02-010</t>
  </si>
  <si>
    <t>2R02-20959</t>
  </si>
  <si>
    <t>City of Oneonta</t>
  </si>
  <si>
    <t>2R02-053</t>
  </si>
  <si>
    <t>2R02-20960</t>
  </si>
  <si>
    <t>2R02-030</t>
  </si>
  <si>
    <t>2R02-20962</t>
  </si>
  <si>
    <t>2R02-028</t>
  </si>
  <si>
    <t>2R02-20964</t>
  </si>
  <si>
    <t>RTS Ontario</t>
  </si>
  <si>
    <t>2R02-020</t>
  </si>
  <si>
    <t>2R02-20967</t>
  </si>
  <si>
    <t>2R02-037</t>
  </si>
  <si>
    <t>2R02-20968</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</si>
  <si>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</si>
  <si>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</si>
  <si>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</si>
  <si>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</si>
  <si>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</si>
  <si>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</si>
  <si>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</si>
  <si>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</si>
  <si>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</si>
  <si>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</si>
  <si>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</si>
  <si>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</si>
  <si>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</si>
  <si>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</si>
  <si>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</si>
  <si>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City of Port Jervis</t>
  </si>
  <si>
    <t>2R02-012</t>
  </si>
  <si>
    <t>2R02-20988</t>
  </si>
  <si>
    <t>2R02-038</t>
  </si>
  <si>
    <t>2R02-20991</t>
  </si>
  <si>
    <t>2R02-024</t>
  </si>
  <si>
    <t>2R02-20992</t>
  </si>
  <si>
    <t>Cooperstown</t>
  </si>
  <si>
    <t>Private Provider Reporting on Behalf of a Public Entity</t>
  </si>
  <si>
    <t>Subsidiary Unit of a Transit Agency, Reporting Separately</t>
  </si>
  <si>
    <t>Carroll County Transit</t>
  </si>
  <si>
    <t>5R05-045</t>
  </si>
  <si>
    <t>5R05-50255</t>
  </si>
  <si>
    <t>Knox Area Transit</t>
  </si>
  <si>
    <t>5R05-062</t>
  </si>
  <si>
    <t>5R05-50275</t>
  </si>
  <si>
    <t>Athens Transit</t>
  </si>
  <si>
    <t>Athens</t>
  </si>
  <si>
    <t>5R05-043</t>
  </si>
  <si>
    <t>5R05-50278</t>
  </si>
  <si>
    <t>Champaign Transit System</t>
  </si>
  <si>
    <t>5R05-046</t>
  </si>
  <si>
    <t>5R05-50284</t>
  </si>
  <si>
    <t>Bowling Green Transit</t>
  </si>
  <si>
    <t>5R05-044</t>
  </si>
  <si>
    <t>5R05-50292</t>
  </si>
  <si>
    <t>Monroe County Public Transportation</t>
  </si>
  <si>
    <t>Woodsfield</t>
  </si>
  <si>
    <t>5R05-063</t>
  </si>
  <si>
    <t>5R05-50293</t>
  </si>
  <si>
    <t>Ottawa County Transportation Agency</t>
  </si>
  <si>
    <t>5R05-065</t>
  </si>
  <si>
    <t>5R05-50298</t>
  </si>
  <si>
    <t>5R05-076</t>
  </si>
  <si>
    <t>5R05-50316</t>
  </si>
  <si>
    <t>Geauga County Transit</t>
  </si>
  <si>
    <t>5R05-052</t>
  </si>
  <si>
    <t>5R05-50326</t>
  </si>
  <si>
    <t>South East Area Transit</t>
  </si>
  <si>
    <t>5R05-074</t>
  </si>
  <si>
    <t>5R05-50341</t>
  </si>
  <si>
    <t>Perry County Transit</t>
  </si>
  <si>
    <t>5R05-066</t>
  </si>
  <si>
    <t>5R05-50343</t>
  </si>
  <si>
    <t>Huron County Transit</t>
  </si>
  <si>
    <t>5R05-056</t>
  </si>
  <si>
    <t>5R05-50362</t>
  </si>
  <si>
    <t>Scioto County/Access Scioto County</t>
  </si>
  <si>
    <t>5R05-071</t>
  </si>
  <si>
    <t>5R05-50363</t>
  </si>
  <si>
    <t>Hancock Area Transportation Services</t>
  </si>
  <si>
    <t>5R05-054</t>
  </si>
  <si>
    <t>5R05-50377</t>
  </si>
  <si>
    <t>Ashland Public Transit</t>
  </si>
  <si>
    <t>5R05-041</t>
  </si>
  <si>
    <t>5R05-50382</t>
  </si>
  <si>
    <t>Marion Area Transit</t>
  </si>
  <si>
    <t>5R05-060</t>
  </si>
  <si>
    <t>5R05-50388</t>
  </si>
  <si>
    <t>Ashtabula County Transportation System</t>
  </si>
  <si>
    <t>5R05-042</t>
  </si>
  <si>
    <t>5R05-50390</t>
  </si>
  <si>
    <t>Lancaster Public Transit System</t>
  </si>
  <si>
    <t>Lancaster</t>
  </si>
  <si>
    <t>5R05-057</t>
  </si>
  <si>
    <t>5R05-50406</t>
  </si>
  <si>
    <t>Fayette County Transportation Program</t>
  </si>
  <si>
    <t>5R05-051</t>
  </si>
  <si>
    <t>5R05-50410</t>
  </si>
  <si>
    <t>Greenville Transit System</t>
  </si>
  <si>
    <t>5R05-053</t>
  </si>
  <si>
    <t>5R05-50415</t>
  </si>
  <si>
    <t>5R05-064</t>
  </si>
  <si>
    <t>5R05-50421</t>
  </si>
  <si>
    <t>Transportation for Logan County</t>
  </si>
  <si>
    <t>5R05-058</t>
  </si>
  <si>
    <t>5R05-50424</t>
  </si>
  <si>
    <t>Chillicothe Transit System</t>
  </si>
  <si>
    <t>5R05-047</t>
  </si>
  <si>
    <t>5R05-50429</t>
  </si>
  <si>
    <t>5R05-070</t>
  </si>
  <si>
    <t>5R05-50433</t>
  </si>
  <si>
    <t>Pickaway Area Rural Transit</t>
  </si>
  <si>
    <t>5R05-067</t>
  </si>
  <si>
    <t>5R05-50434</t>
  </si>
  <si>
    <t>Logan Transit System</t>
  </si>
  <si>
    <t>5R05-059</t>
  </si>
  <si>
    <t>5R05-50438</t>
  </si>
  <si>
    <t>5R05-072</t>
  </si>
  <si>
    <t>5R05-50440</t>
  </si>
  <si>
    <t>Harrison County Rural Transit</t>
  </si>
  <si>
    <t>5R05-055</t>
  </si>
  <si>
    <t>5R05-50462</t>
  </si>
  <si>
    <t>Pike County/Community Action Transit System</t>
  </si>
  <si>
    <t>5R05-068</t>
  </si>
  <si>
    <t>5R05-50464</t>
  </si>
  <si>
    <t>5R05-048</t>
  </si>
  <si>
    <t>5R05-50481</t>
  </si>
  <si>
    <t>Shelby Public Transit</t>
  </si>
  <si>
    <t>5R05-073</t>
  </si>
  <si>
    <t>5R05-50497</t>
  </si>
  <si>
    <t>Sandusky Transit System</t>
  </si>
  <si>
    <t>5R05-082</t>
  </si>
  <si>
    <t>5R05-50164</t>
  </si>
  <si>
    <t>United Community Action Program, Inc.</t>
  </si>
  <si>
    <t>6R04-009</t>
  </si>
  <si>
    <t>6R04-60146</t>
  </si>
  <si>
    <t>Pontotoc County Public Transit Authority</t>
  </si>
  <si>
    <t>6R04-011</t>
  </si>
  <si>
    <t>6R04-60150</t>
  </si>
  <si>
    <t>OSU-Stillwater Community Transit</t>
  </si>
  <si>
    <t>6R04-014</t>
  </si>
  <si>
    <t>6R04-60160</t>
  </si>
  <si>
    <t>Community Action Development Corporation</t>
  </si>
  <si>
    <t>6R04-017</t>
  </si>
  <si>
    <t>6R04-60165</t>
  </si>
  <si>
    <t>KI BOIS Community Action Foundation, Inc.</t>
  </si>
  <si>
    <t>6R04-010</t>
  </si>
  <si>
    <t>6R04-60172</t>
  </si>
  <si>
    <t>City of Guymon</t>
  </si>
  <si>
    <t>6R04-012</t>
  </si>
  <si>
    <t>6R04-60181</t>
  </si>
  <si>
    <t>Delta Community Action Foundation, Inc.</t>
  </si>
  <si>
    <t>6R04-005</t>
  </si>
  <si>
    <t>6R04-60183</t>
  </si>
  <si>
    <t>Little Dixie Community Action Agency, Inc.</t>
  </si>
  <si>
    <t>6R04-002</t>
  </si>
  <si>
    <t>6R04-60191</t>
  </si>
  <si>
    <t>Town of Beaver</t>
  </si>
  <si>
    <t>6R04-019</t>
  </si>
  <si>
    <t>6R04-60193</t>
  </si>
  <si>
    <t>Muskogee County Public Transit Authority</t>
  </si>
  <si>
    <t>6R04-015</t>
  </si>
  <si>
    <t>6R04-60203</t>
  </si>
  <si>
    <t>Inca Community Services, Inc.</t>
  </si>
  <si>
    <t>6R04-003</t>
  </si>
  <si>
    <t>6R04-60205</t>
  </si>
  <si>
    <t>6R04-004</t>
  </si>
  <si>
    <t>6R04-60214</t>
  </si>
  <si>
    <t>Washita Valley Community Action Council</t>
  </si>
  <si>
    <t>6R04-001</t>
  </si>
  <si>
    <t>6R04-60220</t>
  </si>
  <si>
    <t>Northern Oklahoma Development Authority</t>
  </si>
  <si>
    <t>6R04-007</t>
  </si>
  <si>
    <t>6R04-60226</t>
  </si>
  <si>
    <t>Enid Public Transportation Authority</t>
  </si>
  <si>
    <t>6R04-021</t>
  </si>
  <si>
    <t>6R04-60227</t>
  </si>
  <si>
    <t>Southwest Oklahoma Community Action Group, Inc.</t>
  </si>
  <si>
    <t>6R04-018</t>
  </si>
  <si>
    <t>6R04-60233</t>
  </si>
  <si>
    <t>Big Five Community Services, Inc.</t>
  </si>
  <si>
    <t>6R04-008</t>
  </si>
  <si>
    <t>6R04-60258</t>
  </si>
  <si>
    <t>Central Oklahoma Community Action Agency</t>
  </si>
  <si>
    <t>6R04-013</t>
  </si>
  <si>
    <t>6R04-60259</t>
  </si>
  <si>
    <t>Grand Gateway EDA/ Pelivan</t>
  </si>
  <si>
    <t>6R04-006</t>
  </si>
  <si>
    <t>6R04-60266</t>
  </si>
  <si>
    <t>City of Cottage Grove</t>
  </si>
  <si>
    <t>0R02-049</t>
  </si>
  <si>
    <t>0R02-00290</t>
  </si>
  <si>
    <t>Tillamook County Transportation District</t>
  </si>
  <si>
    <t>0R02-028</t>
  </si>
  <si>
    <t>0R02-00296</t>
  </si>
  <si>
    <t>City of Silverton</t>
  </si>
  <si>
    <t>0R02-027</t>
  </si>
  <si>
    <t>0R02-00300</t>
  </si>
  <si>
    <t>South Clackamas Transportation District</t>
  </si>
  <si>
    <t>0R02-008</t>
  </si>
  <si>
    <t>0R02-00301</t>
  </si>
  <si>
    <t>0R02-006</t>
  </si>
  <si>
    <t>0R02-00307</t>
  </si>
  <si>
    <t>Curry County Public Transit Service District</t>
  </si>
  <si>
    <t>0R02-029</t>
  </si>
  <si>
    <t>0R02-00308</t>
  </si>
  <si>
    <t>Lincoln County Transportation Service District</t>
  </si>
  <si>
    <t>0R02-020</t>
  </si>
  <si>
    <t>0R02-00310</t>
  </si>
  <si>
    <t>Grant County Transportation District</t>
  </si>
  <si>
    <t>John Day</t>
  </si>
  <si>
    <t>0R02-023</t>
  </si>
  <si>
    <t>0R02-00313</t>
  </si>
  <si>
    <t>0R02-002</t>
  </si>
  <si>
    <t>0R02-00319</t>
  </si>
  <si>
    <t>Yamhill County</t>
  </si>
  <si>
    <t>0R02-015</t>
  </si>
  <si>
    <t>0R02-00321</t>
  </si>
  <si>
    <t>0R02-046</t>
  </si>
  <si>
    <t>0R02-00323</t>
  </si>
  <si>
    <t>City of Canby</t>
  </si>
  <si>
    <t>0R02-025</t>
  </si>
  <si>
    <t>0R02-00330</t>
  </si>
  <si>
    <t>Sunset Empire Transportation District</t>
  </si>
  <si>
    <t>Astoria</t>
  </si>
  <si>
    <t>0R02-026</t>
  </si>
  <si>
    <t>0R02-00331</t>
  </si>
  <si>
    <t>0R02-001</t>
  </si>
  <si>
    <t>0R02-00339</t>
  </si>
  <si>
    <t>Community Connection of Northeast Oregon</t>
  </si>
  <si>
    <t>0R02-012</t>
  </si>
  <si>
    <t>0R02-00343</t>
  </si>
  <si>
    <t>Senior Citizens of Sweet Home, Inc.</t>
  </si>
  <si>
    <t>Sweet Home</t>
  </si>
  <si>
    <t>0R02-059</t>
  </si>
  <si>
    <t>0R02-00348</t>
  </si>
  <si>
    <t>City of Pendleton</t>
  </si>
  <si>
    <t>0R02-010</t>
  </si>
  <si>
    <t>0R02-00359</t>
  </si>
  <si>
    <t>City of Woodburn</t>
  </si>
  <si>
    <t>0R02-007</t>
  </si>
  <si>
    <t>0R02-00360</t>
  </si>
  <si>
    <t>Clackamas County Social Services</t>
  </si>
  <si>
    <t>0R02-039</t>
  </si>
  <si>
    <t>0R02-00363</t>
  </si>
  <si>
    <t>Harney County</t>
  </si>
  <si>
    <t>0R02-030</t>
  </si>
  <si>
    <t>0R02-00374</t>
  </si>
  <si>
    <t>Columbia County</t>
  </si>
  <si>
    <t>0R02-018</t>
  </si>
  <si>
    <t>0R02-00375</t>
  </si>
  <si>
    <t>Ride Connection, Inc.</t>
  </si>
  <si>
    <t>0R02-022</t>
  </si>
  <si>
    <t>0R02-024</t>
  </si>
  <si>
    <t>0R02-00377</t>
  </si>
  <si>
    <t>City of Sandy</t>
  </si>
  <si>
    <t>0R02-017</t>
  </si>
  <si>
    <t>0R02-00389</t>
  </si>
  <si>
    <t>0R02-009</t>
  </si>
  <si>
    <t>0R02-00396</t>
  </si>
  <si>
    <t>3R04-004</t>
  </si>
  <si>
    <t>3R04-30116</t>
  </si>
  <si>
    <t>3R04-007</t>
  </si>
  <si>
    <t>3R04-30124</t>
  </si>
  <si>
    <t>Schuylkill Transportation System</t>
  </si>
  <si>
    <t>3R04-006</t>
  </si>
  <si>
    <t>3R04-30127</t>
  </si>
  <si>
    <t>3R04-001</t>
  </si>
  <si>
    <t>New Castle Area Transit Authority</t>
  </si>
  <si>
    <t>3R04-005</t>
  </si>
  <si>
    <t>3R04-30151</t>
  </si>
  <si>
    <t>3R04-002</t>
  </si>
  <si>
    <t>3R04-017</t>
  </si>
  <si>
    <t>3R04-30170</t>
  </si>
  <si>
    <t>Indiana</t>
  </si>
  <si>
    <t>3R04-008</t>
  </si>
  <si>
    <t>3R04-30177</t>
  </si>
  <si>
    <t>Crawford Area Transportation Authority</t>
  </si>
  <si>
    <t>3R04-015</t>
  </si>
  <si>
    <t>3R04-30185</t>
  </si>
  <si>
    <t>3R04-013</t>
  </si>
  <si>
    <t>3R04-30194</t>
  </si>
  <si>
    <t>Area Transportation Authority of North Central PA</t>
  </si>
  <si>
    <t>3R04-019</t>
  </si>
  <si>
    <t>3R04-30196</t>
  </si>
  <si>
    <t>1R05-005</t>
  </si>
  <si>
    <t>City of Elk Grove</t>
  </si>
  <si>
    <t>San Luis Obispo Regional Transit Authority</t>
  </si>
  <si>
    <t>San Luis Obispo</t>
  </si>
  <si>
    <t>Williamsburg County Transit System</t>
  </si>
  <si>
    <t>Kingstree</t>
  </si>
  <si>
    <t>4R07-020</t>
  </si>
  <si>
    <t>4R07-40952</t>
  </si>
  <si>
    <t>Bamberg County Office On Aging</t>
  </si>
  <si>
    <t>4R07-027</t>
  </si>
  <si>
    <t>4R07-40974</t>
  </si>
  <si>
    <t>Edgefield County Senior Citizens Council</t>
  </si>
  <si>
    <t>4R07-004</t>
  </si>
  <si>
    <t>4R07-40988</t>
  </si>
  <si>
    <t>Generations Unlimited</t>
  </si>
  <si>
    <t>4R07-006</t>
  </si>
  <si>
    <t>4R07-41002</t>
  </si>
  <si>
    <t>Fairfield County Transit System</t>
  </si>
  <si>
    <t>4R07-005</t>
  </si>
  <si>
    <t>4R07-41003</t>
  </si>
  <si>
    <t>Newberry County Council on Aging</t>
  </si>
  <si>
    <t>4R07-008</t>
  </si>
  <si>
    <t>4R07-41022</t>
  </si>
  <si>
    <t>McCormick County Senior Center</t>
  </si>
  <si>
    <t>4R07-018</t>
  </si>
  <si>
    <t>4R07-41042</t>
  </si>
  <si>
    <t>4R07-007</t>
  </si>
  <si>
    <t>Senior Services Incorporated of Chester County</t>
  </si>
  <si>
    <t>4R07-016</t>
  </si>
  <si>
    <t>4R07-41146</t>
  </si>
  <si>
    <t>8R04-018</t>
  </si>
  <si>
    <t>8R04-80112</t>
  </si>
  <si>
    <t>City of Mitchell - Palace Transit</t>
  </si>
  <si>
    <t>8R04-009</t>
  </si>
  <si>
    <t>8R04-80116</t>
  </si>
  <si>
    <t>City of Aberdeen - Aberdeen Ride Line</t>
  </si>
  <si>
    <t>8R04-001</t>
  </si>
  <si>
    <t>8R04-80126</t>
  </si>
  <si>
    <t>People's Transit</t>
  </si>
  <si>
    <t>8R04-010</t>
  </si>
  <si>
    <t>8R04-80153</t>
  </si>
  <si>
    <t>City of Brandon - Brandon City Transit</t>
  </si>
  <si>
    <t>8R04-005</t>
  </si>
  <si>
    <t>8R04-80154</t>
  </si>
  <si>
    <t>CCTS d/b/a River Cities Transit</t>
  </si>
  <si>
    <t>8R04-011</t>
  </si>
  <si>
    <t>8R04-80171</t>
  </si>
  <si>
    <t>Rural Office of Community Services</t>
  </si>
  <si>
    <t>8R04-012</t>
  </si>
  <si>
    <t>8R04-80182</t>
  </si>
  <si>
    <t>Brookings Area Transit Authority</t>
  </si>
  <si>
    <t>8R04-003</t>
  </si>
  <si>
    <t>8R04-80187</t>
  </si>
  <si>
    <t>East Dakota Transit, Inc.</t>
  </si>
  <si>
    <t>8R04-008</t>
  </si>
  <si>
    <t>8R04-80190</t>
  </si>
  <si>
    <t>8R04-020</t>
  </si>
  <si>
    <t>8R04-80253</t>
  </si>
  <si>
    <t>Yankton Transit, Inc.</t>
  </si>
  <si>
    <t>8R04-021</t>
  </si>
  <si>
    <t>8R04-80271</t>
  </si>
  <si>
    <t>Village of Kiryas Joel</t>
  </si>
  <si>
    <t>First Tennessee Human Resource Agency</t>
  </si>
  <si>
    <t>4R08-001</t>
  </si>
  <si>
    <t>South Central Tennessee Development District</t>
  </si>
  <si>
    <t>4R08-007</t>
  </si>
  <si>
    <t>4R08-40954</t>
  </si>
  <si>
    <t>Cookeville</t>
  </si>
  <si>
    <t>4R08-005</t>
  </si>
  <si>
    <t>4R08-40978</t>
  </si>
  <si>
    <t>Southeast Tennessee Human Resource Agency-Rural Division</t>
  </si>
  <si>
    <t>4R08-004</t>
  </si>
  <si>
    <t>4R08-40989</t>
  </si>
  <si>
    <t>Delta Human Resource Agency</t>
  </si>
  <si>
    <t>4R08-010</t>
  </si>
  <si>
    <t>4R08-41020</t>
  </si>
  <si>
    <t>City of Gatlinburg</t>
  </si>
  <si>
    <t>4R08-011</t>
  </si>
  <si>
    <t>4R08-41102</t>
  </si>
  <si>
    <t>Northwest Tennessee Human Resource Agency</t>
  </si>
  <si>
    <t>4R08-009</t>
  </si>
  <si>
    <t>4R08-41106</t>
  </si>
  <si>
    <t>4R08-012</t>
  </si>
  <si>
    <t>4R08-41136</t>
  </si>
  <si>
    <t>4R08-008</t>
  </si>
  <si>
    <t>4R08-41151</t>
  </si>
  <si>
    <t>Heart of Texas Council of Governments</t>
  </si>
  <si>
    <t>6R05-030</t>
  </si>
  <si>
    <t>6R05-60142</t>
  </si>
  <si>
    <t>Rolling Plains Management Corporation / SHARP Lines</t>
  </si>
  <si>
    <t>6R05-008</t>
  </si>
  <si>
    <t>6R05-60143</t>
  </si>
  <si>
    <t>Other Publicly-Owned or Privately Chartered Corporation</t>
  </si>
  <si>
    <t>6R05-003</t>
  </si>
  <si>
    <t>6R05-60145</t>
  </si>
  <si>
    <t>6R05-010</t>
  </si>
  <si>
    <t>6R05-60147</t>
  </si>
  <si>
    <t>City of Del Rio Transportation</t>
  </si>
  <si>
    <t>6R05-038</t>
  </si>
  <si>
    <t>6R05-60152</t>
  </si>
  <si>
    <t>6R05-004</t>
  </si>
  <si>
    <t>6R05-60155</t>
  </si>
  <si>
    <t>South Plains Community Action Association, Inc.</t>
  </si>
  <si>
    <t>6R05-035</t>
  </si>
  <si>
    <t>6R05-60159</t>
  </si>
  <si>
    <t>6R05-025</t>
  </si>
  <si>
    <t>6R05-60173</t>
  </si>
  <si>
    <t>6R05-011</t>
  </si>
  <si>
    <t>6R05-60175</t>
  </si>
  <si>
    <t>Senior Center Resources and Public Transit, Inc.</t>
  </si>
  <si>
    <t>6R05-047</t>
  </si>
  <si>
    <t>6R05-60176</t>
  </si>
  <si>
    <t>6R05-034</t>
  </si>
  <si>
    <t>6R05-60179</t>
  </si>
  <si>
    <t>6R05-018</t>
  </si>
  <si>
    <t>6R05-60185</t>
  </si>
  <si>
    <t>6R05-029</t>
  </si>
  <si>
    <t>6R05-60186</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</si>
  <si>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</si>
  <si>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</si>
  <si>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</si>
  <si>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</si>
  <si>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</si>
  <si>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</si>
  <si>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</si>
  <si>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</si>
  <si>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</si>
  <si>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</si>
  <si>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</si>
  <si>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</si>
  <si>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6R05-012</t>
  </si>
  <si>
    <t>Central Texas Rural Transit District</t>
  </si>
  <si>
    <t>6R05-005</t>
  </si>
  <si>
    <t>6R05-60262</t>
  </si>
  <si>
    <t>The Transit System, Inc.</t>
  </si>
  <si>
    <t>6R05-016</t>
  </si>
  <si>
    <t>6R05-60264</t>
  </si>
  <si>
    <t>Capital Area Rural Transportation System (CARTS - RURAL)</t>
  </si>
  <si>
    <t>6R05-66271</t>
  </si>
  <si>
    <t>MTA Bus Company</t>
  </si>
  <si>
    <t>New York</t>
  </si>
  <si>
    <t>1R06-001</t>
  </si>
  <si>
    <t>1R06-10143</t>
  </si>
  <si>
    <t>1R06-005</t>
  </si>
  <si>
    <t>1R06-10144</t>
  </si>
  <si>
    <t>Rural Community Transportation</t>
  </si>
  <si>
    <t>1R06-010</t>
  </si>
  <si>
    <t>1R06-10148</t>
  </si>
  <si>
    <t>Green Mountain Community Network</t>
  </si>
  <si>
    <t>1R06-014</t>
  </si>
  <si>
    <t>1R06-10151</t>
  </si>
  <si>
    <t>Marble Valley Regional Transit District</t>
  </si>
  <si>
    <t>1R06-008</t>
  </si>
  <si>
    <t>1R06-10154</t>
  </si>
  <si>
    <t>1R06-012</t>
  </si>
  <si>
    <t>1R06-10174</t>
  </si>
  <si>
    <t>Garfield County Transportation Program</t>
  </si>
  <si>
    <t>0R03-010</t>
  </si>
  <si>
    <t>0R03-00282</t>
  </si>
  <si>
    <t>Thurston Regional Planning Council</t>
  </si>
  <si>
    <t>0R03-039</t>
  </si>
  <si>
    <t>0R03-00285</t>
  </si>
  <si>
    <t>Rural Resources Community Action</t>
  </si>
  <si>
    <t>0R03-032</t>
  </si>
  <si>
    <t>0R03-00286</t>
  </si>
  <si>
    <t>People for People Moses Lake</t>
  </si>
  <si>
    <t>0R03-029</t>
  </si>
  <si>
    <t>0R03-00287</t>
  </si>
  <si>
    <t>Pullman Transit</t>
  </si>
  <si>
    <t>0R03-020</t>
  </si>
  <si>
    <t>0R03-00294</t>
  </si>
  <si>
    <t>People for People Yakima</t>
  </si>
  <si>
    <t>0R03-008</t>
  </si>
  <si>
    <t>0R03-00297</t>
  </si>
  <si>
    <t>Island Transit</t>
  </si>
  <si>
    <t>0R03-013</t>
  </si>
  <si>
    <t>0R03-00298</t>
  </si>
  <si>
    <t>Klickitat County Senior Services</t>
  </si>
  <si>
    <t>0R03-015</t>
  </si>
  <si>
    <t>0R03-00299</t>
  </si>
  <si>
    <t>Clallam Transit System</t>
  </si>
  <si>
    <t>Port Angeles</t>
  </si>
  <si>
    <t>0R03-009</t>
  </si>
  <si>
    <t>0R03-00303</t>
  </si>
  <si>
    <t>Grant County Transportation Authority</t>
  </si>
  <si>
    <t>0R03-011</t>
  </si>
  <si>
    <t>0R03-00309</t>
  </si>
  <si>
    <t>Hopesource</t>
  </si>
  <si>
    <t>0R03-046</t>
  </si>
  <si>
    <t>0R03-00312</t>
  </si>
  <si>
    <t>Grays Harbor Transit</t>
  </si>
  <si>
    <t>0R03-012</t>
  </si>
  <si>
    <t>0R03-00314</t>
  </si>
  <si>
    <t>Mason County Transportation Authority</t>
  </si>
  <si>
    <t>0R03-017</t>
  </si>
  <si>
    <t>0R03-00315</t>
  </si>
  <si>
    <t>Jefferson Transit</t>
  </si>
  <si>
    <t>0R03-035</t>
  </si>
  <si>
    <t>0R03-00316</t>
  </si>
  <si>
    <t>Mt Si Senior Center</t>
  </si>
  <si>
    <t>0R03-006</t>
  </si>
  <si>
    <t>0R03-00317</t>
  </si>
  <si>
    <t>Pacific Transit</t>
  </si>
  <si>
    <t>0R03-019</t>
  </si>
  <si>
    <t>0R03-00322</t>
  </si>
  <si>
    <t>Okanogan County Transportation &amp; Nutrition</t>
  </si>
  <si>
    <t>Omak</t>
  </si>
  <si>
    <t>0R03-045</t>
  </si>
  <si>
    <t>0R03-00332</t>
  </si>
  <si>
    <t>Skamania County Senior Services</t>
  </si>
  <si>
    <t>0R03-023</t>
  </si>
  <si>
    <t>0R03-00336</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</si>
  <si>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</si>
  <si>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</si>
  <si>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</si>
  <si>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</si>
  <si>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</si>
  <si>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</si>
  <si>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</si>
  <si>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</si>
  <si>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</si>
  <si>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</si>
  <si>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</si>
  <si>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</si>
  <si>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</si>
  <si>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</si>
  <si>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Columbia County Public Transportation</t>
  </si>
  <si>
    <t>0R03-001</t>
  </si>
  <si>
    <t>0R03-00383</t>
  </si>
  <si>
    <t>Special Mobility Services</t>
  </si>
  <si>
    <t>0R03-024</t>
  </si>
  <si>
    <t>0R03-00386</t>
  </si>
  <si>
    <t>Coastal Community Action Program</t>
  </si>
  <si>
    <t>0R03-00398</t>
  </si>
  <si>
    <t>Senior Services of Snohomish County</t>
  </si>
  <si>
    <t>0R03-021</t>
  </si>
  <si>
    <t>0R03-00033</t>
  </si>
  <si>
    <t>Butte County Association of Governments</t>
  </si>
  <si>
    <t>5R06-055</t>
  </si>
  <si>
    <t>5R06-50226</t>
  </si>
  <si>
    <t>5R06-006</t>
  </si>
  <si>
    <t>5R06-50295</t>
  </si>
  <si>
    <t>City of Stevens Point</t>
  </si>
  <si>
    <t>5R06-041</t>
  </si>
  <si>
    <t>5R06-50359</t>
  </si>
  <si>
    <t>5R06-053</t>
  </si>
  <si>
    <t>5R06-50366</t>
  </si>
  <si>
    <t>5R06-008</t>
  </si>
  <si>
    <t>5R06-50401</t>
  </si>
  <si>
    <t>County of Kenosha</t>
  </si>
  <si>
    <t>Kenosha</t>
  </si>
  <si>
    <t>5R06-073</t>
  </si>
  <si>
    <t>5R06-50432</t>
  </si>
  <si>
    <t>City of Manitowoc</t>
  </si>
  <si>
    <t>5R06-021</t>
  </si>
  <si>
    <t>5R06-50461</t>
  </si>
  <si>
    <t>City of Merrill</t>
  </si>
  <si>
    <t>5R06-026</t>
  </si>
  <si>
    <t>5R06-50505</t>
  </si>
  <si>
    <t>Hayward</t>
  </si>
  <si>
    <t>5R06-007</t>
  </si>
  <si>
    <t>5R06-50507</t>
  </si>
  <si>
    <t>Central West Virginia Transit Authority</t>
  </si>
  <si>
    <t>3R05-014</t>
  </si>
  <si>
    <t>3R05-30119</t>
  </si>
  <si>
    <t>Bluefield Area Transit</t>
  </si>
  <si>
    <t>3R05-013</t>
  </si>
  <si>
    <t>3R05-30121</t>
  </si>
  <si>
    <t>3R05-023</t>
  </si>
  <si>
    <t>3R05-30122</t>
  </si>
  <si>
    <t>Potomac Valley Transit Authority</t>
  </si>
  <si>
    <t>3R05-018</t>
  </si>
  <si>
    <t>3R05-30135</t>
  </si>
  <si>
    <t>Philippi</t>
  </si>
  <si>
    <t>3R05-016</t>
  </si>
  <si>
    <t>3R05-30138</t>
  </si>
  <si>
    <t>Mountain Transit Authority</t>
  </si>
  <si>
    <t>Summersville</t>
  </si>
  <si>
    <t>3R05-017</t>
  </si>
  <si>
    <t>3R05-30140</t>
  </si>
  <si>
    <t>Fairmont Marion County Transit Authority</t>
  </si>
  <si>
    <t>3R05-015</t>
  </si>
  <si>
    <t>3R05-30149</t>
  </si>
  <si>
    <t>Little Kanawha Transit Authority</t>
  </si>
  <si>
    <t>3R05-020</t>
  </si>
  <si>
    <t>3R05-30162</t>
  </si>
  <si>
    <t>Tri River Transit</t>
  </si>
  <si>
    <t>3R05-021</t>
  </si>
  <si>
    <t>3R05-30183</t>
  </si>
  <si>
    <t>3R05-019</t>
  </si>
  <si>
    <t>3R05-30190</t>
  </si>
  <si>
    <t>South Big Horn Senior Citizens, Inc.</t>
  </si>
  <si>
    <t>8R05-035</t>
  </si>
  <si>
    <t>8R05-80120</t>
  </si>
  <si>
    <t>Fremont County Association of Governments</t>
  </si>
  <si>
    <t>8R05-008</t>
  </si>
  <si>
    <t>8R05-80121</t>
  </si>
  <si>
    <t>University of Wyoming</t>
  </si>
  <si>
    <t>8R05-006</t>
  </si>
  <si>
    <t>8R05-80140</t>
  </si>
  <si>
    <t>Buffalo Senior Center Inc</t>
  </si>
  <si>
    <t>8R05-023</t>
  </si>
  <si>
    <t>8R05-80151</t>
  </si>
  <si>
    <t>Campbell County Senior Citizens Association Inc</t>
  </si>
  <si>
    <t>8R05-003</t>
  </si>
  <si>
    <t>8R05-80163</t>
  </si>
  <si>
    <t>Riverton Senior Center</t>
  </si>
  <si>
    <t>8R05-007</t>
  </si>
  <si>
    <t>8R05-80185</t>
  </si>
  <si>
    <t>8R05-010</t>
  </si>
  <si>
    <t>8R05-80188</t>
  </si>
  <si>
    <t>Senior Citizens Council</t>
  </si>
  <si>
    <t>8R05-011</t>
  </si>
  <si>
    <t>8R05-80193</t>
  </si>
  <si>
    <t>Converse County Aging Services</t>
  </si>
  <si>
    <t>8R05-024</t>
  </si>
  <si>
    <t>8R05-80216</t>
  </si>
  <si>
    <t>Sweetwater Transit Authority Resources</t>
  </si>
  <si>
    <t>8R05-009</t>
  </si>
  <si>
    <t>8R05-80218</t>
  </si>
  <si>
    <t>Lander Senior Citizens Center, Inc.</t>
  </si>
  <si>
    <t>8R05-040</t>
  </si>
  <si>
    <t>8R05-80223</t>
  </si>
  <si>
    <t>Goshen County Senior Friendship Center</t>
  </si>
  <si>
    <t>8R05-004</t>
  </si>
  <si>
    <t>8R05-80287</t>
  </si>
  <si>
    <t>Weston County Senior Services</t>
  </si>
  <si>
    <t>8R05-027</t>
  </si>
  <si>
    <t>8R05-80288</t>
  </si>
  <si>
    <t>0R04-002</t>
  </si>
  <si>
    <t>0R04-00327</t>
  </si>
  <si>
    <t>Senior Citizens of Kodiak, Inc.</t>
  </si>
  <si>
    <t>0R04-001</t>
  </si>
  <si>
    <t>0R04-00340</t>
  </si>
  <si>
    <t>Glacier Valley Transit</t>
  </si>
  <si>
    <t>0R04-011</t>
  </si>
  <si>
    <t>0R04-00345</t>
  </si>
  <si>
    <t>Ketchikan Gateway Borough</t>
  </si>
  <si>
    <t>0R04-004</t>
  </si>
  <si>
    <t>0R04-00358</t>
  </si>
  <si>
    <t>Central Area Rural Transit System, Inc.</t>
  </si>
  <si>
    <t>0R04-006</t>
  </si>
  <si>
    <t>0R04-00378</t>
  </si>
  <si>
    <t>Inter-Island Ferry Authority</t>
  </si>
  <si>
    <t>0R04-010</t>
  </si>
  <si>
    <t>0R04-00382</t>
  </si>
  <si>
    <t>City of Bethel</t>
  </si>
  <si>
    <t>0R04-016</t>
  </si>
  <si>
    <t>0R04-00387</t>
  </si>
  <si>
    <t>City and Borough of Juneau</t>
  </si>
  <si>
    <t>0R04-005</t>
  </si>
  <si>
    <t>0R04-00391</t>
  </si>
  <si>
    <t>0R04-00399</t>
  </si>
  <si>
    <t>Valley Metro Rail, Inc.</t>
  </si>
  <si>
    <t>Phoenix</t>
  </si>
  <si>
    <t>Cedar Area Transportation Service</t>
  </si>
  <si>
    <t>8R06-004</t>
  </si>
  <si>
    <t>8R06-80248</t>
  </si>
  <si>
    <t>8R06-005</t>
  </si>
  <si>
    <t>8R06-80260</t>
  </si>
  <si>
    <t>Park City Municipal Corporation</t>
  </si>
  <si>
    <t>8R06-001</t>
  </si>
  <si>
    <t>8R06-80284</t>
  </si>
  <si>
    <t>Denton County Transportation Authority</t>
  </si>
  <si>
    <t>3R06-011</t>
  </si>
  <si>
    <t>3R06-30114</t>
  </si>
  <si>
    <t>Pulaski Area Transit</t>
  </si>
  <si>
    <t>3R06-020</t>
  </si>
  <si>
    <t>3R06-30115</t>
  </si>
  <si>
    <t>3R06-044</t>
  </si>
  <si>
    <t>3R06-30118</t>
  </si>
  <si>
    <t>3R06-002</t>
  </si>
  <si>
    <t>Mountain Empire Older Citizens Transit</t>
  </si>
  <si>
    <t>3R06-003</t>
  </si>
  <si>
    <t>3R06-30132</t>
  </si>
  <si>
    <t>Lake Area Bus</t>
  </si>
  <si>
    <t>3R06-018</t>
  </si>
  <si>
    <t>3R06-30142</t>
  </si>
  <si>
    <t>Town of Chincoteague</t>
  </si>
  <si>
    <t>3R06-012</t>
  </si>
  <si>
    <t>3R06-30147</t>
  </si>
  <si>
    <t>Town of Altavista</t>
  </si>
  <si>
    <t>3R06-051</t>
  </si>
  <si>
    <t>3R06-30157</t>
  </si>
  <si>
    <t>Town of Bluefield/Graham Transit</t>
  </si>
  <si>
    <t>3R06-004</t>
  </si>
  <si>
    <t>3R06-30164</t>
  </si>
  <si>
    <t>Farmville Area Bus</t>
  </si>
  <si>
    <t>Farmville</t>
  </si>
  <si>
    <t>3R06-013</t>
  </si>
  <si>
    <t>3R06-30165</t>
  </si>
  <si>
    <t>Bay Transit</t>
  </si>
  <si>
    <t>3R06-015</t>
  </si>
  <si>
    <t>3R06-30172</t>
  </si>
  <si>
    <t>Four County Transit</t>
  </si>
  <si>
    <t>3R06-001</t>
  </si>
  <si>
    <t>3R06-30174</t>
  </si>
  <si>
    <t>Unified Human Services Transportation Systems, Inc</t>
  </si>
  <si>
    <t>3R06-021</t>
  </si>
  <si>
    <t>3R06-30178</t>
  </si>
  <si>
    <t>Blackstone Area Bus Service</t>
  </si>
  <si>
    <t>3R06-016</t>
  </si>
  <si>
    <t>3R06-30184</t>
  </si>
  <si>
    <t>Concho Valley Transit District</t>
  </si>
  <si>
    <t>Municipality of Cayey</t>
  </si>
  <si>
    <t>Cayey</t>
  </si>
  <si>
    <t>Regional Transportation Authority</t>
  </si>
  <si>
    <t>Pace-Suburban Bus Division, ADA Paratransit Services</t>
  </si>
  <si>
    <t>Anaheim Transportation Network</t>
  </si>
  <si>
    <t>GU</t>
  </si>
  <si>
    <t>9R05-001</t>
  </si>
  <si>
    <t>9R05-90999</t>
  </si>
  <si>
    <t>Chickasaw Nation</t>
  </si>
  <si>
    <t>6T02</t>
  </si>
  <si>
    <t>Citizen Potawatomi Nation</t>
  </si>
  <si>
    <t>6T04</t>
  </si>
  <si>
    <t>Catawba Indian Nation</t>
  </si>
  <si>
    <t>Rock Hill</t>
  </si>
  <si>
    <t>4T01</t>
  </si>
  <si>
    <t>Eastern Band of Cherokee Indians</t>
  </si>
  <si>
    <t>4T02</t>
  </si>
  <si>
    <t>Grand Portage Reservation Tribal Council</t>
  </si>
  <si>
    <t>5T01</t>
  </si>
  <si>
    <t>Gulkana Village Council</t>
  </si>
  <si>
    <t>0T08</t>
  </si>
  <si>
    <t>Houlton Band of Maliseet Indians</t>
  </si>
  <si>
    <t>1T01</t>
  </si>
  <si>
    <t>Kalispel Tribe of Indians</t>
  </si>
  <si>
    <t>0T09</t>
  </si>
  <si>
    <t>0T11</t>
  </si>
  <si>
    <t>Menominee Indian Tribe of Wisconsin</t>
  </si>
  <si>
    <t>5T03</t>
  </si>
  <si>
    <t>Northern Cheyenne Tribe</t>
  </si>
  <si>
    <t>8T07</t>
  </si>
  <si>
    <t>Oglala Sioux Tribe</t>
  </si>
  <si>
    <t>8T08</t>
  </si>
  <si>
    <t>Poarch Band of Creek Indians</t>
  </si>
  <si>
    <t>4T03</t>
  </si>
  <si>
    <t>7T01</t>
  </si>
  <si>
    <t>6T10</t>
  </si>
  <si>
    <t>Pueblo of Santa Ana</t>
  </si>
  <si>
    <t>6T11</t>
  </si>
  <si>
    <t>Red Lake Band of the Chippewa</t>
  </si>
  <si>
    <t>5T04</t>
  </si>
  <si>
    <t>Sitka Tribe of Alaska</t>
  </si>
  <si>
    <t>0T14</t>
  </si>
  <si>
    <t>Spirit Lake Tribe</t>
  </si>
  <si>
    <t>8T11</t>
  </si>
  <si>
    <t>Squaxin Island Tribe</t>
  </si>
  <si>
    <t>0T16</t>
  </si>
  <si>
    <t>Yurok Tribe</t>
  </si>
  <si>
    <t>9T09</t>
  </si>
  <si>
    <t>8T04</t>
  </si>
  <si>
    <t>Confederated Tribes of the Colville Indian Reservation</t>
  </si>
  <si>
    <t>0T04</t>
  </si>
  <si>
    <t>Prairie Band Potawatomi Nation</t>
  </si>
  <si>
    <t>7T02</t>
  </si>
  <si>
    <t>Seminole Nation Public Transit</t>
  </si>
  <si>
    <t>6T12</t>
  </si>
  <si>
    <t>Confederated Tribes and Bands of The Yakama Nation</t>
  </si>
  <si>
    <t>0T03</t>
  </si>
  <si>
    <t>Navajo Nation</t>
  </si>
  <si>
    <t>9T05</t>
  </si>
  <si>
    <t>Cache Valley Transit District</t>
  </si>
  <si>
    <t>Carson Area Metropolitan Planning Organization</t>
  </si>
  <si>
    <t>Cherokee County Board of Commissioners</t>
  </si>
  <si>
    <t>Municipality of Fajardo</t>
  </si>
  <si>
    <t>Municipality of Juncos</t>
  </si>
  <si>
    <t>City of Jacksonville</t>
  </si>
  <si>
    <t>MetroWest Regional Transit Authority</t>
  </si>
  <si>
    <t>Choctaw Nation of Oklahoma</t>
  </si>
  <si>
    <t>6T03</t>
  </si>
  <si>
    <t>Winnebago Tribe of Nebraska</t>
  </si>
  <si>
    <t>7T04</t>
  </si>
  <si>
    <t>Regional Planning Commission of Greater Birmingham</t>
  </si>
  <si>
    <t>Southeast Tennessee Human Resource Agency -Cleveland Urban Area Transit System Division</t>
  </si>
  <si>
    <t>Macatawa Area Express Transportation Authority</t>
  </si>
  <si>
    <t>Holland</t>
  </si>
  <si>
    <t>Charlottesville</t>
  </si>
  <si>
    <t>Iowa City</t>
  </si>
  <si>
    <t>Northern Arizona Intergovernmental Public Transportation Authority</t>
  </si>
  <si>
    <t>Piedmont Authority for Regional Transportation</t>
  </si>
  <si>
    <t>Lewiston-Auburn Transit Committee</t>
  </si>
  <si>
    <t>Municipality of Yauco</t>
  </si>
  <si>
    <t>Lawrence County Port Authority</t>
  </si>
  <si>
    <t>The Transportation Management Association Group</t>
  </si>
  <si>
    <t>Confederated Tribes of the Umatilla Indian Reservation</t>
  </si>
  <si>
    <t>0T06</t>
  </si>
  <si>
    <t>Cowlitz Indian Tribe</t>
  </si>
  <si>
    <t>0T07</t>
  </si>
  <si>
    <t>6T06</t>
  </si>
  <si>
    <t>Klamath Tribes</t>
  </si>
  <si>
    <t>0T10</t>
  </si>
  <si>
    <t>Muscogee (Creek) Nation</t>
  </si>
  <si>
    <t>6T08</t>
  </si>
  <si>
    <t>Nez Perce Tribe</t>
  </si>
  <si>
    <t>0T12</t>
  </si>
  <si>
    <t>San Carlos Apache Tribe</t>
  </si>
  <si>
    <t>9T07</t>
  </si>
  <si>
    <t>Standing Rock Public Transportation</t>
  </si>
  <si>
    <t>8T12</t>
  </si>
  <si>
    <t>Stillaguamish Tribe of Indians</t>
  </si>
  <si>
    <t>0T17</t>
  </si>
  <si>
    <t>Turtle Mountain Band of Chippewa Indian</t>
  </si>
  <si>
    <t>Belcourt</t>
  </si>
  <si>
    <t>8T13</t>
  </si>
  <si>
    <t>United Keetoowah Band of Cherokee Indians in Oklahoma</t>
  </si>
  <si>
    <t>6T13</t>
  </si>
  <si>
    <t>Municipality of San Sebastian</t>
  </si>
  <si>
    <t>Durham</t>
  </si>
  <si>
    <t>City of Independence</t>
  </si>
  <si>
    <t>Worley</t>
  </si>
  <si>
    <t>City of Murfreesboro</t>
  </si>
  <si>
    <t>Seattle</t>
  </si>
  <si>
    <t>8T01</t>
  </si>
  <si>
    <t>Blue Lake Rancheria</t>
  </si>
  <si>
    <t>9T02</t>
  </si>
  <si>
    <t>Cheyenne River Sioux Tribe</t>
  </si>
  <si>
    <t>8T02</t>
  </si>
  <si>
    <t>Chippewa Cree Tribe</t>
  </si>
  <si>
    <t>8T03</t>
  </si>
  <si>
    <t>6T05</t>
  </si>
  <si>
    <t>Fort Belknap Indian Community</t>
  </si>
  <si>
    <t>8T05</t>
  </si>
  <si>
    <t>Lower Brule Sioux Tribe</t>
  </si>
  <si>
    <t>8T06</t>
  </si>
  <si>
    <t>Ohkay Owingeh Pueblo</t>
  </si>
  <si>
    <t>6T09</t>
  </si>
  <si>
    <t>Rosebud Sioux Tribe</t>
  </si>
  <si>
    <t>8T09</t>
  </si>
  <si>
    <t>York County Council on Aging</t>
  </si>
  <si>
    <t>Rio Metro Regional Transit District</t>
  </si>
  <si>
    <t>Kansas City</t>
  </si>
  <si>
    <t>Virgin Islands Department of Public Works</t>
  </si>
  <si>
    <t>River Parishes Transit Authority</t>
  </si>
  <si>
    <t>City of Cleburne</t>
  </si>
  <si>
    <t>STAR Transit</t>
  </si>
  <si>
    <t>Terrell</t>
  </si>
  <si>
    <t>Public Transit Services</t>
  </si>
  <si>
    <t>East Tennessee Human Resource Agency, Inc.</t>
  </si>
  <si>
    <t>City of Edmond</t>
  </si>
  <si>
    <t>Albany</t>
  </si>
  <si>
    <t>Kentuckiana Regional Planning and Development Agency</t>
  </si>
  <si>
    <t>Lima Allen County Regional Transit Authority</t>
  </si>
  <si>
    <t>Altamont Corridor Express</t>
  </si>
  <si>
    <t>West Deptford</t>
  </si>
  <si>
    <t>Senior Citizens United Community Services of Camden County, Inc.</t>
  </si>
  <si>
    <t>Mid-Ohio Regional Planning Commission</t>
  </si>
  <si>
    <t>County of Atlantic</t>
  </si>
  <si>
    <t>South Jersey Transportation Authority</t>
  </si>
  <si>
    <t>Ann Arbor Area Transportation Authority</t>
  </si>
  <si>
    <t>Ann Arbor</t>
  </si>
  <si>
    <t>County of Cumberland</t>
  </si>
  <si>
    <t>Antelope Valley Transit Authority</t>
  </si>
  <si>
    <t>Municipality of Mayaguez</t>
  </si>
  <si>
    <t>Augusta Richmond County Transit Department</t>
  </si>
  <si>
    <t>Prattville</t>
  </si>
  <si>
    <t>Municipality of San Lorenzo</t>
  </si>
  <si>
    <t>Bay Metropolitan Transit Authority</t>
  </si>
  <si>
    <t>Beaver County Transit Authority</t>
  </si>
  <si>
    <t>Mississippi Band of Choctaw Indians</t>
  </si>
  <si>
    <t>4T04</t>
  </si>
  <si>
    <t>Fond du Lac Reservation</t>
  </si>
  <si>
    <t>5T05</t>
  </si>
  <si>
    <t>6T14</t>
  </si>
  <si>
    <t>6T15</t>
  </si>
  <si>
    <t>Ben Franklin Transit</t>
  </si>
  <si>
    <t>Berkshire Regional Transit Authority</t>
  </si>
  <si>
    <t>Birmingham-Jefferson County Transit Authority</t>
  </si>
  <si>
    <t>Bis-Man Transit Board</t>
  </si>
  <si>
    <t>Bloomington Public Transportation Corporation</t>
  </si>
  <si>
    <t>Yuma County Intergovernmental Public Transportation Authority</t>
  </si>
  <si>
    <t>Bloomington-Normal Public Transit System</t>
  </si>
  <si>
    <t>Valley Regional Transit</t>
  </si>
  <si>
    <t>Imperial County Transportation Commission</t>
  </si>
  <si>
    <t>Brazos Transit District</t>
  </si>
  <si>
    <t>Brockton Area Transit Authority</t>
  </si>
  <si>
    <t>National Capital Region Transportation Planning Board</t>
  </si>
  <si>
    <t>River Bend Transit</t>
  </si>
  <si>
    <t>Camarillo</t>
  </si>
  <si>
    <t>Farmington Hills</t>
  </si>
  <si>
    <t>Cambria County Transit Authority</t>
  </si>
  <si>
    <t>IP</t>
  </si>
  <si>
    <t>City of Round Rock</t>
  </si>
  <si>
    <t>El Dorado County Transit Authority</t>
  </si>
  <si>
    <t>Cape Ann Transportation Authority</t>
  </si>
  <si>
    <t>Cape Cod Regional Transit Authority</t>
  </si>
  <si>
    <t>Capital Area Transportation Authority</t>
  </si>
  <si>
    <t>Capital District Transportation Authority</t>
  </si>
  <si>
    <t>California Vanpool Authority</t>
  </si>
  <si>
    <t>Capital Area Transit System</t>
  </si>
  <si>
    <t>Boone County Council on Aging</t>
  </si>
  <si>
    <t>City of Shelby</t>
  </si>
  <si>
    <t>Casco Bay Island Transit District</t>
  </si>
  <si>
    <t>Central Florida Regional Transportation Authority</t>
  </si>
  <si>
    <t>Central Ohio Transit Authority</t>
  </si>
  <si>
    <t>Bois Forte Reservation Tribal Council</t>
  </si>
  <si>
    <t>5T06</t>
  </si>
  <si>
    <t>Santa Fe</t>
  </si>
  <si>
    <t>Crow Tribe of Indians</t>
  </si>
  <si>
    <t>8T14</t>
  </si>
  <si>
    <t>Yankton Sioux Tribe</t>
  </si>
  <si>
    <t>8T16</t>
  </si>
  <si>
    <t>Havasupai Tribe</t>
  </si>
  <si>
    <t>9T10</t>
  </si>
  <si>
    <t>Reno-Sparks Indian Colony</t>
  </si>
  <si>
    <t>9T11</t>
  </si>
  <si>
    <t>Seldovia Village Tribe</t>
  </si>
  <si>
    <t>0T23</t>
  </si>
  <si>
    <t>Spokane Tribe of Indians</t>
  </si>
  <si>
    <t>0T24</t>
  </si>
  <si>
    <t>Centre Area Transportation Authority</t>
  </si>
  <si>
    <t>Champaign-Urbana Mass Transit District</t>
  </si>
  <si>
    <t>Charleston Area Regional Transportation Authority</t>
  </si>
  <si>
    <t>Central Oregon Intergovernmental Council</t>
  </si>
  <si>
    <t>Chatham Area Transit Authority</t>
  </si>
  <si>
    <t>Chattanooga Area Regional Transportation Authority</t>
  </si>
  <si>
    <t>Elmira</t>
  </si>
  <si>
    <t>West Virginia University - Morgantown Personal Rapid Transit</t>
  </si>
  <si>
    <t>Chicago Transit Authority</t>
  </si>
  <si>
    <t>Chicago</t>
  </si>
  <si>
    <t>County of Burlington</t>
  </si>
  <si>
    <t>Medina County Public Transit</t>
  </si>
  <si>
    <t>Plaquemines Parish Government</t>
  </si>
  <si>
    <t>Belle Chasse</t>
  </si>
  <si>
    <t>Solano County Transit</t>
  </si>
  <si>
    <t>Delaware County Transit Board</t>
  </si>
  <si>
    <t>Delaware</t>
  </si>
  <si>
    <t>City of Alexandria</t>
  </si>
  <si>
    <t>Alexandria</t>
  </si>
  <si>
    <t>County of Hunterdon</t>
  </si>
  <si>
    <t>Mid-Cumberland Human Resource Agency</t>
  </si>
  <si>
    <t>0T31</t>
  </si>
  <si>
    <t>Bay Mills Indian Community</t>
  </si>
  <si>
    <t>5T07</t>
  </si>
  <si>
    <t>Leech Lake Band of Ojibwe</t>
  </si>
  <si>
    <t>5T08</t>
  </si>
  <si>
    <t>Chemehuevi Indian Tribe</t>
  </si>
  <si>
    <t>9T27</t>
  </si>
  <si>
    <t>Ketchikan Indian Community</t>
  </si>
  <si>
    <t>0T34</t>
  </si>
  <si>
    <t>Chickaloon Native Village</t>
  </si>
  <si>
    <t>0T30</t>
  </si>
  <si>
    <t>Native Village of Noatak</t>
  </si>
  <si>
    <t>Noatak</t>
  </si>
  <si>
    <t>0T29</t>
  </si>
  <si>
    <t>White Earth Band of Chippewa</t>
  </si>
  <si>
    <t>5T10</t>
  </si>
  <si>
    <t>Oneida Tribe of Indians of Wisconsin</t>
  </si>
  <si>
    <t>5T11</t>
  </si>
  <si>
    <t>8T18</t>
  </si>
  <si>
    <t>Yavapai-Apache Nation</t>
  </si>
  <si>
    <t>9T14</t>
  </si>
  <si>
    <t>Kaibab Band of Paiute Indians</t>
  </si>
  <si>
    <t>9T16</t>
  </si>
  <si>
    <t>Morongo Band of Mission Indians</t>
  </si>
  <si>
    <t>9T20</t>
  </si>
  <si>
    <t>North Fork Rancheria of Mono Indians of California</t>
  </si>
  <si>
    <t>9T21</t>
  </si>
  <si>
    <t>Casper</t>
  </si>
  <si>
    <t>9T23</t>
  </si>
  <si>
    <t>9T24</t>
  </si>
  <si>
    <t>City of Corona</t>
  </si>
  <si>
    <t>County of Mercer</t>
  </si>
  <si>
    <t>City of Portland</t>
  </si>
  <si>
    <t>Detroit</t>
  </si>
  <si>
    <t>City of Dubuque</t>
  </si>
  <si>
    <t>Makah Tribal Council</t>
  </si>
  <si>
    <t>0T36</t>
  </si>
  <si>
    <t>Ute Tribe</t>
  </si>
  <si>
    <t>8T19</t>
  </si>
  <si>
    <t>5T12</t>
  </si>
  <si>
    <t>Gardena</t>
  </si>
  <si>
    <t xml:space="preserve">Greenfield </t>
  </si>
  <si>
    <t>Jackson County Mass Transit District</t>
  </si>
  <si>
    <t>Southeast Missouri State University</t>
  </si>
  <si>
    <t>Cape Girardeau County Transit Authority</t>
  </si>
  <si>
    <t>Grand Island</t>
  </si>
  <si>
    <t>The Tulalip Tribes of Washington</t>
  </si>
  <si>
    <t>City of Albany</t>
  </si>
  <si>
    <t>Modesto</t>
  </si>
  <si>
    <t>City of Delano</t>
  </si>
  <si>
    <t>Valley Transit</t>
  </si>
  <si>
    <t>Hoke County</t>
  </si>
  <si>
    <t>City of Hartford</t>
  </si>
  <si>
    <t>Hartford</t>
  </si>
  <si>
    <t>5T13</t>
  </si>
  <si>
    <t>City of Kokomo</t>
  </si>
  <si>
    <t>Rides Mass Transit District</t>
  </si>
  <si>
    <t>Seneca Nation of Indians</t>
  </si>
  <si>
    <t>2T02</t>
  </si>
  <si>
    <t>City of Long Beach</t>
  </si>
  <si>
    <t>Boston Express Bus, Inc.</t>
  </si>
  <si>
    <t>Los Angeles</t>
  </si>
  <si>
    <t>MP</t>
  </si>
  <si>
    <t>Cumberland County</t>
  </si>
  <si>
    <t>Alamance County Transportation Authority</t>
  </si>
  <si>
    <t>Mountain Projects, Inc.</t>
  </si>
  <si>
    <t>Onslow United Transit System</t>
  </si>
  <si>
    <t>Hendersonville</t>
  </si>
  <si>
    <t>Sedgwick County Transportation - Dept. on Aging</t>
  </si>
  <si>
    <t>City of San Juan</t>
  </si>
  <si>
    <t>City of San Luis Obispo</t>
  </si>
  <si>
    <t>Aiken Area Council on Aging, Inc.</t>
  </si>
  <si>
    <t>Aiken</t>
  </si>
  <si>
    <t>City of Santa Rosa</t>
  </si>
  <si>
    <t>McKinney Avenue Transit Authority</t>
  </si>
  <si>
    <t xml:space="preserve">Tucson   </t>
  </si>
  <si>
    <t>City of Vacaville</t>
  </si>
  <si>
    <t>Voluntary Action Center</t>
  </si>
  <si>
    <t>Easy Lift Transportation</t>
  </si>
  <si>
    <t>Clark County Public Transportation Benefit Area Authority</t>
  </si>
  <si>
    <t>Waccamaw Regional Transportation Authority</t>
  </si>
  <si>
    <t>Ozark Regional Transit</t>
  </si>
  <si>
    <t>Autonomous Municipality of Ponce</t>
  </si>
  <si>
    <t>RiverCities Transit</t>
  </si>
  <si>
    <t>Connecticut Department of Transportation</t>
  </si>
  <si>
    <t>Hydaburg Cooperative Association</t>
  </si>
  <si>
    <t>0T40</t>
  </si>
  <si>
    <t>Lac du Flambeau Band of Lake Superior Chippewa Indians</t>
  </si>
  <si>
    <t>5T17</t>
  </si>
  <si>
    <t>Connecticut Department of Transportation - CTTRANSIT - Hartford Division</t>
  </si>
  <si>
    <t>Connecticut Department of Transportation - CTTRANSIT New Haven Division</t>
  </si>
  <si>
    <t>Connecticut Department of Transportation - CTTRANSIT Stamford Division</t>
  </si>
  <si>
    <t>Cooperative Alliance for Seacoast Transportation</t>
  </si>
  <si>
    <t>County of Lackawanna Transit System</t>
  </si>
  <si>
    <t>County of Volusia, dba: VOTRAN</t>
  </si>
  <si>
    <t>Dallas Area Rapid Transit</t>
  </si>
  <si>
    <t>Connecticut Department of Transportation - CTTransit New Britain -Dattco.</t>
  </si>
  <si>
    <t>Delaware Transit Corporation</t>
  </si>
  <si>
    <t>PB</t>
  </si>
  <si>
    <t>Des Moines Area Regional Transit Authority</t>
  </si>
  <si>
    <t>Detroit Transportation Corporation</t>
  </si>
  <si>
    <t>Duluth Transit Authority</t>
  </si>
  <si>
    <t>East Alabama Regional Planning and Development Commission</t>
  </si>
  <si>
    <t>East Chicago</t>
  </si>
  <si>
    <t>Erie Metropolitan Transit Authority</t>
  </si>
  <si>
    <t>Everett</t>
  </si>
  <si>
    <t>3R04-012</t>
  </si>
  <si>
    <t>Fort Wayne Public Transportation Corporation</t>
  </si>
  <si>
    <t>Fort Worth</t>
  </si>
  <si>
    <t>Gary Public Transportation Corporation</t>
  </si>
  <si>
    <t>Golden Empire Transit District</t>
  </si>
  <si>
    <t>Golden Gate Bridge, Highway and Transportation District</t>
  </si>
  <si>
    <t>Cities Area Transit</t>
  </si>
  <si>
    <t>Grand Rapids</t>
  </si>
  <si>
    <t>Greater Attleboro-Taunton Regional Transit Authority</t>
  </si>
  <si>
    <t>Greater Bridgeport Transit Authority</t>
  </si>
  <si>
    <t>Greater Hartford Transit District</t>
  </si>
  <si>
    <t>Greater Lafayette Public Transportation Corporation</t>
  </si>
  <si>
    <t>Greater Lynchburg Transit Company</t>
  </si>
  <si>
    <t>Greater Peoria Mass Transit District</t>
  </si>
  <si>
    <t>Greater Portland Transit District</t>
  </si>
  <si>
    <t>Greater Richmond Transit Company</t>
  </si>
  <si>
    <t>Greater Roanoke Transit Company</t>
  </si>
  <si>
    <t>Greenville Transit Authority</t>
  </si>
  <si>
    <t>Michiana Area Council of Governments</t>
  </si>
  <si>
    <t>Hillsborough Area Regional Transit Authority</t>
  </si>
  <si>
    <t>Hudson Transit Lines, Inc.</t>
  </si>
  <si>
    <t>Indian River County</t>
  </si>
  <si>
    <t>Indianapolis and Marion County Public Transportation</t>
  </si>
  <si>
    <t>Intercity Transit</t>
  </si>
  <si>
    <t>Jackson Transit Authority</t>
  </si>
  <si>
    <t>Jacksonville Transportation Authority</t>
  </si>
  <si>
    <t>Williamsburg Area Transit Authority</t>
  </si>
  <si>
    <t>Williamsburg</t>
  </si>
  <si>
    <t>Kanawha Valley Regional Transportation Authority</t>
  </si>
  <si>
    <t>Kansas City Area Transportation Authority</t>
  </si>
  <si>
    <t>Alamo Area Council of Governments</t>
  </si>
  <si>
    <t>Lane Transit District</t>
  </si>
  <si>
    <t>Lehigh and Northampton Transportation Authority</t>
  </si>
  <si>
    <t>Livermore / Amador Valley Transit Authority</t>
  </si>
  <si>
    <t>Long Beach Transit</t>
  </si>
  <si>
    <t>MTA Long Island Rail Road</t>
  </si>
  <si>
    <t>Jamaica</t>
  </si>
  <si>
    <t>Lowell Regional Transit Authority</t>
  </si>
  <si>
    <t>Lower Rio Grande Valley Development Council</t>
  </si>
  <si>
    <t>Luzerne County Transportation Authority</t>
  </si>
  <si>
    <t>Madison County Transit District</t>
  </si>
  <si>
    <t>Manchester Transit Authority</t>
  </si>
  <si>
    <t>Maryland Transit Administration</t>
  </si>
  <si>
    <t>Baltimore</t>
  </si>
  <si>
    <t>Massachusetts Bay Transportation Authority</t>
  </si>
  <si>
    <t>Boston</t>
  </si>
  <si>
    <t>Merrimack Valley Regional Transit Authority</t>
  </si>
  <si>
    <t>Metro-North Commuter Railroad Company, dba: MTA Metro-North Railroad</t>
  </si>
  <si>
    <t>Metropolitan Atlanta Rapid Transit Authority</t>
  </si>
  <si>
    <t>Metropolitan Bus Authority</t>
  </si>
  <si>
    <t>Metropolitan Transit Authority</t>
  </si>
  <si>
    <t>Metropolitan Transit Authority of Black Hawk County</t>
  </si>
  <si>
    <t>Metropolitan Tulsa Transit Authority</t>
  </si>
  <si>
    <t>Greater Dayton Regional Transit Authority</t>
  </si>
  <si>
    <t>Mid Mon Valley Transit Authority</t>
  </si>
  <si>
    <t>Middletown Transit District</t>
  </si>
  <si>
    <t>Milford Transit District</t>
  </si>
  <si>
    <t>Spring Valley</t>
  </si>
  <si>
    <t>Montachusett Regional Transit Authority</t>
  </si>
  <si>
    <t>Monterey-Salinas Transit</t>
  </si>
  <si>
    <t>Montgomery</t>
  </si>
  <si>
    <t>Muncie Indiana Transit System</t>
  </si>
  <si>
    <t>Central Shenandoah Planning District Commission</t>
  </si>
  <si>
    <t>Omaha Tribe Public Transit</t>
  </si>
  <si>
    <t>Gwichyaa Zhee Tribal Transit Service</t>
  </si>
  <si>
    <t>Lower Elwha Klallam Tribe</t>
  </si>
  <si>
    <t>Municipality of Vega Baja</t>
  </si>
  <si>
    <t>Newark</t>
  </si>
  <si>
    <t>New Jersey Transit Corporation</t>
  </si>
  <si>
    <t>New York City Department of Transportation</t>
  </si>
  <si>
    <t>MTA New York City Transit</t>
  </si>
  <si>
    <t>Niagara Frontier Transportation Authority</t>
  </si>
  <si>
    <t>North County Transit District</t>
  </si>
  <si>
    <t>Northern Indiana Commuter Transportation District</t>
  </si>
  <si>
    <t>Northwest Alabama Council of Local Governments</t>
  </si>
  <si>
    <t>Omnitrans</t>
  </si>
  <si>
    <t>Ohio Valley Regional Transportation Authority</t>
  </si>
  <si>
    <t>Olympia Trails Bus Company, Inc.</t>
  </si>
  <si>
    <t>Elizabeth</t>
  </si>
  <si>
    <t>Opportunity Enterprises, Inc.</t>
  </si>
  <si>
    <t>Orange County Transportation Authority</t>
  </si>
  <si>
    <t>Orange-Newark-Elizabeth, Inc.</t>
  </si>
  <si>
    <t>Pace - Suburban Bus Division</t>
  </si>
  <si>
    <t>Pee Dee Regional Transportation Authority</t>
  </si>
  <si>
    <t>Pennsylvania Department of Transportation</t>
  </si>
  <si>
    <t>Pierce County Transportation Benefit Area Authority</t>
  </si>
  <si>
    <t>Pinellas Suncoast Transit Authority</t>
  </si>
  <si>
    <t>Pioneer Valley Transit Authority</t>
  </si>
  <si>
    <t>Port Authority Trans-Hudson Corporation</t>
  </si>
  <si>
    <t>Jersey City</t>
  </si>
  <si>
    <t>Port Authority Transit Corporation</t>
  </si>
  <si>
    <t>Port Authority of Allegheny County</t>
  </si>
  <si>
    <t>Pittsburgh</t>
  </si>
  <si>
    <t>Portage Area Regional Transportation Authority</t>
  </si>
  <si>
    <t>Potomac and Rappahannock Transportation Commission</t>
  </si>
  <si>
    <t>Alternativa de Transporte Integrado -ATI</t>
  </si>
  <si>
    <t>Redding Area Bus Authority</t>
  </si>
  <si>
    <t>Regional Public Transportation Authority, dba: Valley Metro</t>
  </si>
  <si>
    <t>New Orleans Regional Transit Authority</t>
  </si>
  <si>
    <t>Regional Transportation Commission of Washoe County</t>
  </si>
  <si>
    <t>Denver Regional Transportation District</t>
  </si>
  <si>
    <t>Rhode Island Public Transit Authority</t>
  </si>
  <si>
    <t>Richland County Transit</t>
  </si>
  <si>
    <t>Riverside Transit Agency</t>
  </si>
  <si>
    <t>Rock Island County Metropolitan Mass Transit District</t>
  </si>
  <si>
    <t>Rockford Mass Transit District</t>
  </si>
  <si>
    <t>Rogue Valley Transportation District</t>
  </si>
  <si>
    <t>San Mateo County Transit District</t>
  </si>
  <si>
    <t>Saginaw Transit Authority Regional Service</t>
  </si>
  <si>
    <t>San Diego Association of Governments</t>
  </si>
  <si>
    <t>San Diego Metropolitan Transit System</t>
  </si>
  <si>
    <t>San Francisco Bay Area Rapid Transit District</t>
  </si>
  <si>
    <t>San Joaquin Regional Transit District</t>
  </si>
  <si>
    <t>Santa Barbara Metropolitan Transit District</t>
  </si>
  <si>
    <t>Santa Clara Valley Transportation Authority</t>
  </si>
  <si>
    <t>Santa Cruz Metropolitan Transit District</t>
  </si>
  <si>
    <t>Santee Wateree Regional Transportation Authority</t>
  </si>
  <si>
    <t>Snohomish County Public Transportation Benefit Area Corporation</t>
  </si>
  <si>
    <t>South Bend Public Transportation Corporation</t>
  </si>
  <si>
    <t>Southeastern Pennsylvania Transportation Authority</t>
  </si>
  <si>
    <t>Southeastern Regional Transit Authority</t>
  </si>
  <si>
    <t>Spartanburg Transit System</t>
  </si>
  <si>
    <t>Spokane Transit Authority</t>
  </si>
  <si>
    <t>Stark Area Regional Transit Authority</t>
  </si>
  <si>
    <t>Staten Island</t>
  </si>
  <si>
    <t>Steel Valley Regional Transit Authority</t>
  </si>
  <si>
    <t>Suburban Mobility Authority for Regional Transportation</t>
  </si>
  <si>
    <t>Suburban Transit Corporation</t>
  </si>
  <si>
    <t>SunLine Transit Agency</t>
  </si>
  <si>
    <t>The Greater Cleveland Regional Transit Authority</t>
  </si>
  <si>
    <t>The Gulf Coast Center</t>
  </si>
  <si>
    <t>Regional Transportation Program, Inc.</t>
  </si>
  <si>
    <t>The Tri-State Transit Authority</t>
  </si>
  <si>
    <t>Toledo Area Regional Transit Authority</t>
  </si>
  <si>
    <t>Tompkins Consolidated Area Transit</t>
  </si>
  <si>
    <t>Topeka Metropolitan Transit Authority</t>
  </si>
  <si>
    <t>Newburgh</t>
  </si>
  <si>
    <t>Transit Authority of Northern Kentucky</t>
  </si>
  <si>
    <t>Transit Authority of Omaha</t>
  </si>
  <si>
    <t>Transit Authority of River City</t>
  </si>
  <si>
    <t>South Florida Regional Transportation Authority</t>
  </si>
  <si>
    <t>Pompano Beach</t>
  </si>
  <si>
    <t>Tri-County Metropolitan Transportation District of Oregon</t>
  </si>
  <si>
    <t>Twin Cities Area Transportation Authority</t>
  </si>
  <si>
    <t>University of Arkansas, Fayetteville</t>
  </si>
  <si>
    <t>University of Iowa</t>
  </si>
  <si>
    <t>Utah Transit Authority</t>
  </si>
  <si>
    <t>VIA Metropolitan Transit</t>
  </si>
  <si>
    <t>Valley Transit District</t>
  </si>
  <si>
    <t>Victor Valley Transit Authority</t>
  </si>
  <si>
    <t>Virginia Railway Express</t>
  </si>
  <si>
    <t>Washington Metropolitan Area Transit Authority</t>
  </si>
  <si>
    <t>Washington State Ferries</t>
  </si>
  <si>
    <t>Weirton Transit Corporation</t>
  </si>
  <si>
    <t>Western Contra Costa Transit Authority</t>
  </si>
  <si>
    <t>Pinole</t>
  </si>
  <si>
    <t>Western Maine Transportation Services, Inc.</t>
  </si>
  <si>
    <t>Western Reserve Transit Authority</t>
  </si>
  <si>
    <t>Whatcom Transportation Authority</t>
  </si>
  <si>
    <t>Wiregrass Transit Authority</t>
  </si>
  <si>
    <t>Worcester Regional Transit Authority</t>
  </si>
  <si>
    <t>Yolo County Transportation District</t>
  </si>
  <si>
    <t>York County Community Action Corporation</t>
  </si>
  <si>
    <t>Yuba-Sutter Transit Authority</t>
  </si>
  <si>
    <t>Great Falls Transit District</t>
  </si>
  <si>
    <t>Regional Transportation Commission of Southern Nevada</t>
  </si>
  <si>
    <t>Municipality of Carolina</t>
  </si>
  <si>
    <t>Goldsboro-Wayne Transportation Authority</t>
  </si>
  <si>
    <t>University of Michigan Parking and Transportation Services</t>
  </si>
  <si>
    <t>River Valley Metro Mass Transit District</t>
  </si>
  <si>
    <t>Southwestern Pennsylvania Commission</t>
  </si>
  <si>
    <t>Tuscaloosa County Parking and Transit Authority</t>
  </si>
  <si>
    <t>Lee-Russell Council of Governments</t>
  </si>
  <si>
    <t>Newburgh Beacon Bus Corporation</t>
  </si>
  <si>
    <t>New Windsor</t>
  </si>
  <si>
    <t>Laguna Beach</t>
  </si>
  <si>
    <t>Hill Country Transit District</t>
  </si>
  <si>
    <t>Butler County Regional Transit Authority</t>
  </si>
  <si>
    <t>Private Transportation Corporation</t>
  </si>
  <si>
    <t>Kaser Bus Service</t>
  </si>
  <si>
    <t>Monsey</t>
  </si>
  <si>
    <t>Municipality of Bayamon</t>
  </si>
  <si>
    <t>Alaska Railroad Corporation</t>
  </si>
  <si>
    <t>Adirondack Transit Lines, Inc,</t>
  </si>
  <si>
    <t>Crown Point</t>
  </si>
  <si>
    <t>Mode VOMS</t>
  </si>
  <si>
    <t>City of West Bend</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</si>
  <si>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</si>
  <si>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</si>
  <si>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</si>
  <si>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</si>
  <si>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</si>
  <si>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</si>
  <si>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</si>
  <si>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</si>
  <si>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</si>
  <si>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</si>
  <si>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</si>
  <si>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</si>
  <si>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</si>
  <si>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</si>
  <si>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</si>
  <si>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</si>
  <si>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</si>
  <si>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</si>
  <si>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</si>
  <si>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</si>
  <si>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</si>
  <si>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</si>
  <si>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</si>
  <si>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</si>
  <si>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</si>
  <si>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</si>
  <si>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Building Reporter</t>
  </si>
  <si>
    <t>Reporter type for agencies that are building a new transit service but not yet operating it.</t>
  </si>
  <si>
    <t>Planning Reporter</t>
  </si>
  <si>
    <t>Reporter type for entities that expend funds in planning transit but do not operate service.</t>
  </si>
  <si>
    <t>Separate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</si>
  <si>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</si>
  <si>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</si>
  <si>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</si>
  <si>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</si>
  <si>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</si>
  <si>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</si>
  <si>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</si>
  <si>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</si>
  <si>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</si>
  <si>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</si>
  <si>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</si>
  <si>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</si>
  <si>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</si>
  <si>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</si>
  <si>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</si>
  <si>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</si>
  <si>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</si>
  <si>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</si>
  <si>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</si>
  <si>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</si>
  <si>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</si>
  <si>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</si>
  <si>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</si>
  <si>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</si>
  <si>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</si>
  <si>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</si>
  <si>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</si>
  <si>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</si>
  <si>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</si>
  <si>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</si>
  <si>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</si>
  <si>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</si>
  <si>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</si>
  <si>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</si>
  <si>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</si>
  <si>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</si>
  <si>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</si>
  <si>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</si>
  <si>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</si>
  <si>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</si>
  <si>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</si>
  <si>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</si>
  <si>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</si>
  <si>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</si>
  <si>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</si>
  <si>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</si>
  <si>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</si>
  <si>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</si>
  <si>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</si>
  <si>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</si>
  <si>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</si>
  <si>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Heavy Maintenance Facility</t>
  </si>
  <si>
    <t>DOES NOT APPLY TO: Tribal Subsidy, Intercity Bus, Planning Reporter, Building Reporter, Separate Service Reporter</t>
  </si>
  <si>
    <t>Facilities used for inspecting, servicing, and performing light maintenance work upon revenue vehicles. Light maintenance includes the following: 
• Brake adjustments 
• Engine degreasing 
• Tire work 
• Minor body repairs 
• Painting</t>
  </si>
  <si>
    <t>Maintenance Facility (not heavy)</t>
  </si>
  <si>
    <t>Facilities used for performing heavy maintenance work on revenue vehicles. Heavy maintenance includes the following: 
• Unit rebuild 
• Engine overhaul 
• Significant body repairs 
• Other major repairs</t>
  </si>
  <si>
    <t>Number of maintenance facilities leased by the transit agency from a public entity.</t>
  </si>
  <si>
    <t>Number of maintenance facilities leased by the transit agency from a private entity.</t>
  </si>
  <si>
    <t>Number of maintenance facilities owned by the contractor.</t>
  </si>
  <si>
    <t>Number of maintenance facilities owned by the transit agency, and used by the contractor.</t>
  </si>
  <si>
    <t>Number of maintenance facilities leased by the contractor.</t>
  </si>
  <si>
    <t>Number of maintenance facilities leased by the transit agency, and used by the contractor.</t>
  </si>
  <si>
    <t>Number of maintenance facilities owned and used by the transit agency.</t>
  </si>
  <si>
    <t>Include Questionable Data</t>
  </si>
  <si>
    <t>Exclude Questionable Data</t>
  </si>
  <si>
    <t>Any data questionable?</t>
  </si>
  <si>
    <t>By Mode/Type of Service</t>
  </si>
  <si>
    <t>Type</t>
  </si>
  <si>
    <t>Description</t>
  </si>
  <si>
    <t>Aerial Tramway - Directly Operated</t>
  </si>
  <si>
    <t>Publico - Purchased Transportation</t>
  </si>
  <si>
    <t>Inclined Plane - Directly Operated</t>
  </si>
  <si>
    <t>By Agency Size (Vehicles)</t>
  </si>
  <si>
    <t>By State</t>
  </si>
  <si>
    <t>Abbreviation</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</si>
  <si>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</si>
  <si>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</si>
  <si>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</si>
  <si>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</si>
  <si>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</si>
  <si>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</si>
  <si>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</si>
  <si>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</si>
  <si>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</si>
  <si>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</si>
  <si>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</si>
  <si>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</si>
  <si>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</si>
  <si>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</si>
  <si>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</si>
  <si>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</si>
  <si>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</si>
  <si>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</si>
  <si>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</si>
  <si>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</si>
  <si>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</si>
  <si>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</si>
  <si>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</si>
  <si>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</si>
  <si>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</si>
  <si>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</si>
  <si>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</si>
  <si>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</si>
  <si>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</si>
  <si>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</si>
  <si>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</si>
  <si>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</si>
  <si>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</si>
  <si>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</si>
  <si>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</si>
  <si>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</si>
  <si>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</si>
  <si>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</si>
  <si>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</si>
  <si>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</si>
  <si>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</si>
  <si>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</si>
  <si>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</si>
  <si>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</si>
  <si>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</si>
  <si>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</si>
  <si>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</si>
  <si>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</si>
  <si>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Heavy Maintenance Facilities Questionable</t>
  </si>
  <si>
    <t>Total Facilities Questionable</t>
  </si>
  <si>
    <t>Owned Questionable</t>
  </si>
  <si>
    <t>Leased from a Public Entity Questionable</t>
  </si>
  <si>
    <t>Leased from a Private Entity Questionable</t>
  </si>
  <si>
    <t>Owned by PT Provider Questionable</t>
  </si>
  <si>
    <t>Owned by Public Agency Questionable</t>
  </si>
  <si>
    <t>Leased by PT Provider Questionable</t>
  </si>
  <si>
    <t>Leased by Public Agency Questionable</t>
  </si>
  <si>
    <t>Hide questionable data tags</t>
  </si>
  <si>
    <t>Show questionable data tags</t>
  </si>
  <si>
    <t>By Urbanized Area Size</t>
  </si>
  <si>
    <t>Alaska</t>
  </si>
  <si>
    <t>Alabama</t>
  </si>
  <si>
    <t>Arkansas</t>
  </si>
  <si>
    <t>Advance Transit, Inc. NH</t>
  </si>
  <si>
    <t>1R04-001</t>
  </si>
  <si>
    <t>1R04-10137</t>
  </si>
  <si>
    <t>1R06-10137</t>
  </si>
  <si>
    <t>2R02-029</t>
  </si>
  <si>
    <t>2R02-20931</t>
  </si>
  <si>
    <t>County of Niagara</t>
  </si>
  <si>
    <t>2R02-031</t>
  </si>
  <si>
    <t>2R02-20957</t>
  </si>
  <si>
    <t>East Central Iowa Council of Governments</t>
  </si>
  <si>
    <t>7R01-010</t>
  </si>
  <si>
    <t>Iberville Sheriff's Office</t>
  </si>
  <si>
    <t>Madison Voluntary Council on Aging</t>
  </si>
  <si>
    <t>Tallulah</t>
  </si>
  <si>
    <t>6R02-66267</t>
  </si>
  <si>
    <t>6R02-66268</t>
  </si>
  <si>
    <t>Column1</t>
  </si>
  <si>
    <t>Column2</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</si>
  <si>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</si>
  <si>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</si>
  <si>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</si>
  <si>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0R01-00403</t>
  </si>
  <si>
    <t>Lemhi Ride</t>
  </si>
  <si>
    <t>0R01-00404</t>
  </si>
  <si>
    <t>Shoshone County</t>
  </si>
  <si>
    <t>0R03-00405</t>
  </si>
  <si>
    <t>Okanogan Transit</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</si>
  <si>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</si>
  <si>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</si>
  <si>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</si>
  <si>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</si>
  <si>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</si>
  <si>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</si>
  <si>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</si>
  <si>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</si>
  <si>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</si>
  <si>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</si>
  <si>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</si>
  <si>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</si>
  <si>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</si>
  <si>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</si>
  <si>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</si>
  <si>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</si>
  <si>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</si>
  <si>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New York City Economic Development Corporation</t>
  </si>
  <si>
    <t>Chenango County</t>
  </si>
  <si>
    <t>Clinton County</t>
  </si>
  <si>
    <t>Oswego County</t>
  </si>
  <si>
    <t>Schuyler County</t>
  </si>
  <si>
    <t>Allegany County</t>
  </si>
  <si>
    <t>Montgomery County</t>
  </si>
  <si>
    <t>Cortland County</t>
  </si>
  <si>
    <t>Chautauqua County</t>
  </si>
  <si>
    <t>St Lawrence County</t>
  </si>
  <si>
    <t>DDOT - Progressive Transportation Services Administration</t>
  </si>
  <si>
    <t>New River Transit Authority</t>
  </si>
  <si>
    <t>City of Radford</t>
  </si>
  <si>
    <t>Airport Corridor Transportation Association</t>
  </si>
  <si>
    <t>3R06-30069</t>
  </si>
  <si>
    <t>City of Danville Mass Transit System</t>
  </si>
  <si>
    <t>City of Coconut Creek</t>
  </si>
  <si>
    <t>City of Lighthouse Point</t>
  </si>
  <si>
    <t>Spartanburg Regional Health Services, Inc.</t>
  </si>
  <si>
    <t>City of Tamarac</t>
  </si>
  <si>
    <t>4R02-41186</t>
  </si>
  <si>
    <t>4R02-018</t>
  </si>
  <si>
    <t>Tri-County Community Council, Inc</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</si>
  <si>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</si>
  <si>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</si>
  <si>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</si>
  <si>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</si>
  <si>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</si>
  <si>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</si>
  <si>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</si>
  <si>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</si>
  <si>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</si>
  <si>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</si>
  <si>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</si>
  <si>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5R04-55314</t>
  </si>
  <si>
    <t>Central Community Transit</t>
  </si>
  <si>
    <t>Transportation Resources For Independent People of Sandusky (TRIPS)</t>
  </si>
  <si>
    <t>City of Conroe</t>
  </si>
  <si>
    <t>The Woodlands Township</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</si>
  <si>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</si>
  <si>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</si>
  <si>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</si>
  <si>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</si>
  <si>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</si>
  <si>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</si>
  <si>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</si>
  <si>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</si>
  <si>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</si>
  <si>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</si>
  <si>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</si>
  <si>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</si>
  <si>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</si>
  <si>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</si>
  <si>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</si>
  <si>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</si>
  <si>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</si>
  <si>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</si>
  <si>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</si>
  <si>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</si>
  <si>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</si>
  <si>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Summit County</t>
  </si>
  <si>
    <t>8R02-88216</t>
  </si>
  <si>
    <t>City of Dillon</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</si>
  <si>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</si>
  <si>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</si>
  <si>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</si>
  <si>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</si>
  <si>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</si>
  <si>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</si>
  <si>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</si>
  <si>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</si>
  <si>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</si>
  <si>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</si>
  <si>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</si>
  <si>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</si>
  <si>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</si>
  <si>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9T31</t>
  </si>
  <si>
    <t>Pyramid Lake Paiute Tribe</t>
  </si>
  <si>
    <t>TR16</t>
  </si>
  <si>
    <t>9R02-91047</t>
  </si>
  <si>
    <t>9R02-047</t>
  </si>
  <si>
    <t>Mendocino Transit Authority</t>
  </si>
  <si>
    <t>9R02-91093</t>
  </si>
  <si>
    <t>9R02-068</t>
  </si>
  <si>
    <t>9R02-91098</t>
  </si>
  <si>
    <t>9R02-021</t>
  </si>
  <si>
    <t>Lassen Transit Service Agency</t>
  </si>
  <si>
    <t>9R02-91110</t>
  </si>
  <si>
    <t>9R02-024</t>
  </si>
  <si>
    <t>City of McFarland</t>
  </si>
  <si>
    <t>9R04-99430</t>
  </si>
  <si>
    <t>Pahrump Senior Center, Inc.</t>
  </si>
  <si>
    <t>9R06-91004</t>
  </si>
  <si>
    <t>9R06-001</t>
  </si>
  <si>
    <t>Port of Administration Authority</t>
  </si>
  <si>
    <t>0R01-80188</t>
  </si>
  <si>
    <t>Bedford</t>
  </si>
  <si>
    <t>Bayonne</t>
  </si>
  <si>
    <t>Hawkinsville</t>
  </si>
  <si>
    <t>Quitman</t>
  </si>
  <si>
    <t>Port Lavaca</t>
  </si>
  <si>
    <t>Gonzales</t>
  </si>
  <si>
    <t>8R02-88217</t>
  </si>
  <si>
    <t>Powell County Public Transportation</t>
  </si>
  <si>
    <t>8R02-88218</t>
  </si>
  <si>
    <t>Powell</t>
  </si>
  <si>
    <t>Legacy NTD ID</t>
  </si>
  <si>
    <t>NTD ID</t>
  </si>
  <si>
    <t>Other - Purchased Transportation</t>
  </si>
  <si>
    <t>Vermont Association for the Blind and Visually Impaired</t>
  </si>
  <si>
    <t>Via Mobility Services</t>
  </si>
  <si>
    <t>3R03-018</t>
  </si>
  <si>
    <t>Pomona Valley Transportation Authority</t>
  </si>
  <si>
    <t>City of Glendale</t>
  </si>
  <si>
    <t>City of Winter Park</t>
  </si>
  <si>
    <t>8R01-88225</t>
  </si>
  <si>
    <t>Pima Association of Governments</t>
  </si>
  <si>
    <t>Pasadena</t>
  </si>
  <si>
    <t>Palos Verdes Peninsula Transit Authority</t>
  </si>
  <si>
    <t>Palos Verdes Peninsula</t>
  </si>
  <si>
    <t>Sussex County Transit</t>
  </si>
  <si>
    <t>Monmouth County Division of Transportation</t>
  </si>
  <si>
    <t>Otsego County</t>
  </si>
  <si>
    <t>2R02-20998</t>
  </si>
  <si>
    <t>Salem County</t>
  </si>
  <si>
    <t>City of Avalon</t>
  </si>
  <si>
    <t>Alhambra</t>
  </si>
  <si>
    <t>Texoma Area Paratransit System, Inc</t>
  </si>
  <si>
    <t>City of Inglewood</t>
  </si>
  <si>
    <t>City of Downey</t>
  </si>
  <si>
    <t>City of Cerritos</t>
  </si>
  <si>
    <t>City of Carson</t>
  </si>
  <si>
    <t>Lower Chattahoochee Regional Transit Authority</t>
  </si>
  <si>
    <t>City of South Gate</t>
  </si>
  <si>
    <t>City of Burbank</t>
  </si>
  <si>
    <t>4R07-40235</t>
  </si>
  <si>
    <t>City of Glendora</t>
  </si>
  <si>
    <t>Coos County Area Transit</t>
  </si>
  <si>
    <t>Los Angeles County Department of Public Works - East L.A.</t>
  </si>
  <si>
    <t>City of Whittier</t>
  </si>
  <si>
    <t>Malheur Council on Aging and Community Services</t>
  </si>
  <si>
    <t>Yosemite Area Regional Transportation System</t>
  </si>
  <si>
    <t>9R02-019</t>
  </si>
  <si>
    <t>9R02-91070</t>
  </si>
  <si>
    <t>City of Calabasas</t>
  </si>
  <si>
    <t>Jersey County</t>
  </si>
  <si>
    <t>5R01-55316</t>
  </si>
  <si>
    <t>Western Carolina Community Action</t>
  </si>
  <si>
    <t>4R06-105</t>
  </si>
  <si>
    <t>4R06-40984</t>
  </si>
  <si>
    <t>City of Margate</t>
  </si>
  <si>
    <t>Rehabilitation Enterprises of North Eastern Wyoming (RENEW)</t>
  </si>
  <si>
    <t>8R05-045</t>
  </si>
  <si>
    <t>8R05-80293</t>
  </si>
  <si>
    <t>City of Prairie du Chien</t>
  </si>
  <si>
    <t>5R06-034</t>
  </si>
  <si>
    <t>5R06-50482</t>
  </si>
  <si>
    <t>Rhinelander</t>
  </si>
  <si>
    <t>5R06-55319</t>
  </si>
  <si>
    <t>Los Angeles County Department of Public Works - Whittier</t>
  </si>
  <si>
    <t>City of Bell</t>
  </si>
  <si>
    <t>Bell</t>
  </si>
  <si>
    <t>City of West Hollywood</t>
  </si>
  <si>
    <t>City of Monterey Park</t>
  </si>
  <si>
    <t>Faribault-Martin Counties Joint Powers</t>
  </si>
  <si>
    <t>5R04-55320</t>
  </si>
  <si>
    <t>Center for Pan Asian Community Services, Inc.</t>
  </si>
  <si>
    <t>Baldwin Park</t>
  </si>
  <si>
    <t>City of West Covina</t>
  </si>
  <si>
    <t>City of Monrovia</t>
  </si>
  <si>
    <t>Sangamon County</t>
  </si>
  <si>
    <t>5R01-55307</t>
  </si>
  <si>
    <t>Lower Savannah COG</t>
  </si>
  <si>
    <t>City of Pembroke Pines</t>
  </si>
  <si>
    <t>American Samoa Government Dept. of Public Works</t>
  </si>
  <si>
    <t>9R06-99434</t>
  </si>
  <si>
    <t>City of Lauderhill</t>
  </si>
  <si>
    <t>City of Bell Gardens</t>
  </si>
  <si>
    <t>County of Ventura</t>
  </si>
  <si>
    <t>City of Cudahy</t>
  </si>
  <si>
    <t>City of Agoura Hills</t>
  </si>
  <si>
    <t>Leprechaun Lines, Inc.</t>
  </si>
  <si>
    <t>City of Platteville</t>
  </si>
  <si>
    <t>5R06-030</t>
  </si>
  <si>
    <t>5R06-50431</t>
  </si>
  <si>
    <t>City of Azusa</t>
  </si>
  <si>
    <t>Pioneer Resources - Muskegon</t>
  </si>
  <si>
    <t>5R03-55323</t>
  </si>
  <si>
    <t>Blackfeet Nation Transit Department</t>
  </si>
  <si>
    <t>Washington County Commissioners</t>
  </si>
  <si>
    <t>5R05-55324</t>
  </si>
  <si>
    <t>Rendezvous Pointe</t>
  </si>
  <si>
    <t>8R05-043</t>
  </si>
  <si>
    <t>8R05-80301</t>
  </si>
  <si>
    <t>Selkirks-Pend Oreille Transit Authority (SPOT)</t>
  </si>
  <si>
    <t>Town of Davie</t>
  </si>
  <si>
    <t>City of Rosemead</t>
  </si>
  <si>
    <t>4R03-44937</t>
  </si>
  <si>
    <t>City of South Pasadena</t>
  </si>
  <si>
    <t>Washakie County Senior Citizens Center</t>
  </si>
  <si>
    <t>Worland</t>
  </si>
  <si>
    <t>8R05-88224</t>
  </si>
  <si>
    <t>City of Maywood</t>
  </si>
  <si>
    <t>City of Hallandale Beach</t>
  </si>
  <si>
    <t>8R01-88226</t>
  </si>
  <si>
    <t>City of Beverly Hills</t>
  </si>
  <si>
    <t>Columbia County-NY</t>
  </si>
  <si>
    <t>2R02-20999</t>
  </si>
  <si>
    <t>Los Angeles County Department of Public Works - South Whittier</t>
  </si>
  <si>
    <t>City of Lynwood</t>
  </si>
  <si>
    <t>City of Bellflower</t>
  </si>
  <si>
    <t>City of Covina</t>
  </si>
  <si>
    <t>Covina</t>
  </si>
  <si>
    <t>City of Pompano Beach</t>
  </si>
  <si>
    <t>Municipality of Catano</t>
  </si>
  <si>
    <t>Catano</t>
  </si>
  <si>
    <t>Southwest Sublette County Pioneers, Inc.</t>
  </si>
  <si>
    <t>8R05-030</t>
  </si>
  <si>
    <t>8R05-80265</t>
  </si>
  <si>
    <t>Zuni Pueblo</t>
  </si>
  <si>
    <t>6T22</t>
  </si>
  <si>
    <t>Los Angeles County Dept. of Public Works - Willowbrook et al.</t>
  </si>
  <si>
    <t>City of California City</t>
  </si>
  <si>
    <t>California City</t>
  </si>
  <si>
    <t>9R02-097</t>
  </si>
  <si>
    <t>9R02-91111</t>
  </si>
  <si>
    <t>Douglas County (Illinois)</t>
  </si>
  <si>
    <t>5R01-55315</t>
  </si>
  <si>
    <t>City of Pico Rivera</t>
  </si>
  <si>
    <t>Pico Rivera</t>
  </si>
  <si>
    <t>City of Moorpark</t>
  </si>
  <si>
    <t>City of Coral Springs</t>
  </si>
  <si>
    <t>Western-Washtenaw Area Value Express</t>
  </si>
  <si>
    <t>Chelsea</t>
  </si>
  <si>
    <t>5R03-55322</t>
  </si>
  <si>
    <t>Los Angeles County Dept. of Public Works - Florence-Firestone</t>
  </si>
  <si>
    <t>City of Santa Fe Springs</t>
  </si>
  <si>
    <t>Santa Fe Springs</t>
  </si>
  <si>
    <t>Los Angeles County Dept. of Public Works - Willowbrook Shuttle</t>
  </si>
  <si>
    <t>Peoples Express</t>
  </si>
  <si>
    <t>Whitmore Lake</t>
  </si>
  <si>
    <t>5R03-55321</t>
  </si>
  <si>
    <t>City of Dania Beach</t>
  </si>
  <si>
    <t>City of Lauderdale Lakes</t>
  </si>
  <si>
    <t>Meeteetse Recreation District</t>
  </si>
  <si>
    <t>8R05-042</t>
  </si>
  <si>
    <t>8R05-80222</t>
  </si>
  <si>
    <t>Brantley County</t>
  </si>
  <si>
    <t>Nahunta</t>
  </si>
  <si>
    <t>4R03-44936</t>
  </si>
  <si>
    <t>Los Angeles County Dept. of Public Works - King Medical Center Shuttle Service</t>
  </si>
  <si>
    <t>Town of Lauderdale-By-The-Sea</t>
  </si>
  <si>
    <t>Los Angeles County Department of Public Works - Avocado Heights</t>
  </si>
  <si>
    <t>Wildrose Public Transportation</t>
  </si>
  <si>
    <t>8R03-88222</t>
  </si>
  <si>
    <t>Town of Hillsboro Beach</t>
  </si>
  <si>
    <t>Los Angeles County Dept. of Public Works - Athens Shuttle Service</t>
  </si>
  <si>
    <t>Utuado</t>
  </si>
  <si>
    <t>1R05-006</t>
  </si>
  <si>
    <t>4R09-40991</t>
  </si>
  <si>
    <t>Los Angeles County Department of Public Works - East Valinda</t>
  </si>
  <si>
    <t>Northeast Kansas Area Agency on Aging</t>
  </si>
  <si>
    <t>7R02-77079</t>
  </si>
  <si>
    <t>Nome Eskimo Community</t>
  </si>
  <si>
    <t>Nome</t>
  </si>
  <si>
    <t>0T41</t>
  </si>
  <si>
    <t>Los Angeles County Dept. of Public Works - Lennox Shuttle</t>
  </si>
  <si>
    <t>Cedar Bluff</t>
  </si>
  <si>
    <t>St. Johns</t>
  </si>
  <si>
    <t>Ludington</t>
  </si>
  <si>
    <t>Idlewild</t>
  </si>
  <si>
    <t>Kalkaska</t>
  </si>
  <si>
    <t>Boyne City</t>
  </si>
  <si>
    <t>Fernandina Beach</t>
  </si>
  <si>
    <t>Cortland</t>
  </si>
  <si>
    <t>New Roads</t>
  </si>
  <si>
    <t>Cassopolis</t>
  </si>
  <si>
    <t>Ionia</t>
  </si>
  <si>
    <t>Blackstone</t>
  </si>
  <si>
    <t>Clayton</t>
  </si>
  <si>
    <t>Port Jervis</t>
  </si>
  <si>
    <t>Under 2 Vehicles Questionable</t>
  </si>
  <si>
    <t>2 to 3 Vehicles Questionable</t>
  </si>
  <si>
    <t>Over 3 Vehicles Questionable</t>
  </si>
  <si>
    <t>Under</t>
  </si>
  <si>
    <t>Los Angeles County Metropolitan Transportation Authority , dba: Metro</t>
  </si>
  <si>
    <t>King County Department of Metro Transit, dba: King County Metro</t>
  </si>
  <si>
    <t xml:space="preserve">Metropolitan Transit Authority of Harris County, Texas </t>
  </si>
  <si>
    <t>Puerto Rico Highway and Transportation Authority - Público</t>
  </si>
  <si>
    <t>County of Miami-Dade , dba: Transportation &amp; Public Work</t>
  </si>
  <si>
    <t xml:space="preserve">Access Services  </t>
  </si>
  <si>
    <t>Northeast Illinois Regional Commuter Railroad Corporation, dba: Metra</t>
  </si>
  <si>
    <t>City and County of San Francisco, dba: San Francisco Municipal Transportation Agency</t>
  </si>
  <si>
    <t xml:space="preserve">Metro Transit </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</si>
  <si>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</si>
  <si>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</si>
  <si>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</si>
  <si>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</si>
  <si>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Board of County Commissioners, Palm Beach County, dba: Palm Tran, Inc.</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</si>
  <si>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</si>
  <si>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</si>
  <si>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</si>
  <si>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</si>
  <si>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</si>
  <si>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</si>
  <si>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</si>
  <si>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</si>
  <si>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City of Tucson</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</si>
  <si>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</si>
  <si>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</si>
  <si>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</si>
  <si>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</si>
  <si>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</si>
  <si>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</si>
  <si>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City of Madison</t>
  </si>
  <si>
    <t>Central Pennsylvania Transportation Authority</t>
  </si>
  <si>
    <t>Regional Transit Service - Monroe County, dba: RTS Monroe (MB) and RTS Access (DR)</t>
  </si>
  <si>
    <t>Fairfax County, VA, dba: Fairfax Connector Bus System</t>
  </si>
  <si>
    <t xml:space="preserve">Mass Transportation Authority </t>
  </si>
  <si>
    <t>Central New York Regional Transportation Authority, dba: New York Regional Transportation Authority</t>
  </si>
  <si>
    <t xml:space="preserve">METRO Regional Transit Authority </t>
  </si>
  <si>
    <t>Southern California Regional Rail Authority, dba: Metrolink</t>
  </si>
  <si>
    <t>City of El Paso, dba: Sun Metro</t>
  </si>
  <si>
    <t>South Central Transit Authority</t>
  </si>
  <si>
    <t>City of Colorado Springs, dba: Mountain Metropolitan Transit</t>
  </si>
  <si>
    <t>City of Santa Monica, dba: Big Blue Bus</t>
  </si>
  <si>
    <t>Fredericktown</t>
  </si>
  <si>
    <t>Municipality of Anchorage, dba: Public Transportation</t>
  </si>
  <si>
    <t>City of Gainesville, FL, dba: Regional Transit System</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</si>
  <si>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</si>
  <si>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</si>
  <si>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</si>
  <si>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</si>
  <si>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</si>
  <si>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</si>
  <si>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</si>
  <si>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Tampa Bay Area Regional Transit Authority</t>
  </si>
  <si>
    <t>Prince George's County, Maryland, dba: Prince George's County Transit</t>
  </si>
  <si>
    <t>City of Montebello, dba: Montebello Bus Lines</t>
  </si>
  <si>
    <t xml:space="preserve">City of Alexandria </t>
  </si>
  <si>
    <t>Southeast Vermont Transit, Inc</t>
  </si>
  <si>
    <t xml:space="preserve">West Texas Opportunities, Inc. </t>
  </si>
  <si>
    <t>Johnson County Kansas, dba: Johnson County Transit</t>
  </si>
  <si>
    <t xml:space="preserve">Mecklenburg County </t>
  </si>
  <si>
    <t>Cobb County, dba: CobbLinc</t>
  </si>
  <si>
    <t>City of Lubbock, dba: CITIBUS</t>
  </si>
  <si>
    <t>City of Durham, dba: GoDurham</t>
  </si>
  <si>
    <t>Town of Chapel Hill, dba: Chapel Hill Transit</t>
  </si>
  <si>
    <t>Loudoun County, dba: Loudoun County Transit</t>
  </si>
  <si>
    <t>City of Santa Clarita, dba: Santa Clarita Transit</t>
  </si>
  <si>
    <t>Southwest  Human Resource Agency</t>
  </si>
  <si>
    <t>Sarasota County , dba: Sarasota County Area Transit</t>
  </si>
  <si>
    <t>Arlington County, Virginia, dba: Arlington Transit</t>
  </si>
  <si>
    <t>City of Greensboro , dba: Greensboro Transit Authority</t>
  </si>
  <si>
    <t xml:space="preserve">Upper-Cumberland Human Resource Agency </t>
  </si>
  <si>
    <t>Ames Transit Agency, dba: CyRide</t>
  </si>
  <si>
    <t xml:space="preserve">El Paso County </t>
  </si>
  <si>
    <t>Tri-Valley Transit Inc</t>
  </si>
  <si>
    <t>Pasco County Board of County Commissioners, dba: Pasco County Public Transportation</t>
  </si>
  <si>
    <t>Westmoreland County , dba: Westmoreland County Transit Authority</t>
  </si>
  <si>
    <t xml:space="preserve">City of Torrance, dba: Torrance Transit System </t>
  </si>
  <si>
    <t>Ada County Highway District, dba: ACHD Commuteride</t>
  </si>
  <si>
    <t>City of Tallahassee, dba: StarMetro</t>
  </si>
  <si>
    <t>County of Maui</t>
  </si>
  <si>
    <t>Green Mountain Transit Authority</t>
  </si>
  <si>
    <t>City of Lincoln, dba: StarTran</t>
  </si>
  <si>
    <t>City of Knoxville, dba: Knoxville Area Transit</t>
  </si>
  <si>
    <t>Central Oklahoma Transportation and Parking Authority, dba: EMBARK</t>
  </si>
  <si>
    <t xml:space="preserve">Panhandle Community Services </t>
  </si>
  <si>
    <t>City of Appleton, dba: Valley Transit</t>
  </si>
  <si>
    <t>Gwinnett County Board of Commissioners, dba: Gwinnett County Transit</t>
  </si>
  <si>
    <t>County of Rockland , dba: Public Transportation - Transport of Rockland</t>
  </si>
  <si>
    <t>Washington County Transportation Authority, dba: Freedom Transit</t>
  </si>
  <si>
    <t>Central County Transportation Authority</t>
  </si>
  <si>
    <t>Port Imperial Ferry Corporation, dba: NY Waterway</t>
  </si>
  <si>
    <t>Bergen County, dba: Bergen County Community Transportation</t>
  </si>
  <si>
    <t>City of Winston Salem, dba: Winston-Salem Transit Authority</t>
  </si>
  <si>
    <t>Somerset County, dba: Somerset County Transportation</t>
  </si>
  <si>
    <t>Ms Coast Transportation Authority, dba: Coast Transit Authority</t>
  </si>
  <si>
    <t>County of Sonoma , dba: Sonoma County Transit</t>
  </si>
  <si>
    <t>City of Wichita , dba: Wichita Transit</t>
  </si>
  <si>
    <t>Central Midlands Regional Transportation Authority, dba: The COMET</t>
  </si>
  <si>
    <t xml:space="preserve">Lakeland Area Mass Transit District </t>
  </si>
  <si>
    <t>Escambia County Board of County Commissioners, FL, dba: Escambia County Area Transit Authority</t>
  </si>
  <si>
    <t>City of Modesto , dba: Modesto Area Express</t>
  </si>
  <si>
    <t>Wake County, dba: Wake County DSS</t>
  </si>
  <si>
    <t>University of Georgia, dba: University of Georgia Transit System</t>
  </si>
  <si>
    <t>County of Howard</t>
  </si>
  <si>
    <t>City of Shreveport, dba: Shreveport Area Transit System</t>
  </si>
  <si>
    <t xml:space="preserve">Rural Economic Assistance League, Inc. </t>
  </si>
  <si>
    <t>Springfield Mass Transit District, dba: Sangamon Mass Transit District</t>
  </si>
  <si>
    <t>City of Yakima, dba: Yakima Transit</t>
  </si>
  <si>
    <t>City of Kenosha, dba: Kenosha Area Transit</t>
  </si>
  <si>
    <t>City of Rochester, Minnesota, dba: Rochester Public Transit</t>
  </si>
  <si>
    <t>San Joaquin Council</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</si>
  <si>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</si>
  <si>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</si>
  <si>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</si>
  <si>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</si>
  <si>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</si>
  <si>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 xml:space="preserve">Trans-Bridge Lines, Inc. </t>
  </si>
  <si>
    <t>Laredo Transit Management, Inc., dba: El Metro</t>
  </si>
  <si>
    <t>County of Douglas, dba: Connect Douglas</t>
  </si>
  <si>
    <t>United Community Action Partnership, Inc.</t>
  </si>
  <si>
    <t>5R04-55326</t>
  </si>
  <si>
    <t>City of Eau Claire, dba: Eau Claire Transit</t>
  </si>
  <si>
    <t>Riverside County Transportation Commission</t>
  </si>
  <si>
    <t>Collier County, dba: Collier Area Transit</t>
  </si>
  <si>
    <t>City of Gardena, dba: GTrans</t>
  </si>
  <si>
    <t>Dutchess County, dba: Dutchess County Public Transit</t>
  </si>
  <si>
    <t>Western Piedmont Regional Transit Authority , dba: dba: Greenway Public Transportation</t>
  </si>
  <si>
    <t>Endless Mountains Transportation Authority, dba: BeST Transit</t>
  </si>
  <si>
    <t>City of Culver City, dba: Culver City Municipal Bus Lines</t>
  </si>
  <si>
    <t>Town of Blacksburg, dba: Blacksburg Transit</t>
  </si>
  <si>
    <t>City of Mobile, dba: THE WAVE TRANSIT SYSTEM</t>
  </si>
  <si>
    <t>Jefferson Parish, dba: Jefferson Transit</t>
  </si>
  <si>
    <t>Ventura County Transportation Commission</t>
  </si>
  <si>
    <t xml:space="preserve">Ark-Tex Council of Governments </t>
  </si>
  <si>
    <t>Staten Island Rapid Transit Operating Authority, dba:  MTA Staten Island Railway</t>
  </si>
  <si>
    <t>Manatee County Board of County Commissioners, dba: Manatee County Area Transit</t>
  </si>
  <si>
    <t>Monroe County Transportation  Authority</t>
  </si>
  <si>
    <t>Fort Bend County, Texas, dba: Fort Bend County Public Transportation</t>
  </si>
  <si>
    <t>Cape Fear Public Transportation Authority, dba: Wave Transit</t>
  </si>
  <si>
    <t>City of Arlington, dba: Handitran</t>
  </si>
  <si>
    <t>Board of  Clermont County Commissioners, dba: Clermont Transportation Connection</t>
  </si>
  <si>
    <t>City of Fairfield, California, dba: Fairfield and Suisun Transit</t>
  </si>
  <si>
    <t xml:space="preserve">Housatonic Area Regional Transit </t>
  </si>
  <si>
    <t>Okaloosa County Board of County Commissioners, dba: Emerald Coast Rider</t>
  </si>
  <si>
    <t>City of Waukesha , dba: Waukesha Metro Transit</t>
  </si>
  <si>
    <t>Greene County Transit Board, dba: Greene CATS Public Transit</t>
  </si>
  <si>
    <t xml:space="preserve">East Texas Council of Governments </t>
  </si>
  <si>
    <t xml:space="preserve">Downeast Transportation, Inc. </t>
  </si>
  <si>
    <t>Marion County Senior Services, dba: Marion Transit</t>
  </si>
  <si>
    <t>4R02-030</t>
  </si>
  <si>
    <t>4R02-41080</t>
  </si>
  <si>
    <t>City of Fayetteville, dba: Fayetteville Area System of Transit</t>
  </si>
  <si>
    <t>City of Racine, Wisconsin, dba: RYDE</t>
  </si>
  <si>
    <t>Baldwin County Commission, dba: Baldwin Regional Area Transit System</t>
  </si>
  <si>
    <t>Texas State University</t>
  </si>
  <si>
    <t>City of Santa Fe, dba: Santa Fe Trails</t>
  </si>
  <si>
    <t>City of Visalia  , dba: Visalia Transit</t>
  </si>
  <si>
    <t>Lake County Board of County Commissioners, dba: LakeXpress</t>
  </si>
  <si>
    <t>North Central Alabama Regional Council of Governments, dba: NARCOG Regional Transit Agency</t>
  </si>
  <si>
    <t>Logan County Historical Society, dba: First Capital Trolley</t>
  </si>
  <si>
    <t>County of Placer, dba: Placer County Department of Public Works</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</si>
  <si>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</si>
  <si>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</si>
  <si>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</si>
  <si>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</si>
  <si>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</si>
  <si>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Columbiana County/Community Action Rural Transit System</t>
  </si>
  <si>
    <t>Knoxville-Knox County Community Action Committee, dba: Knox County CAC Transit</t>
  </si>
  <si>
    <t>City of Cedar Rapids, dba: Cedar Rapids Transit</t>
  </si>
  <si>
    <t>City of Green Bay, dba: Green Bay Metro</t>
  </si>
  <si>
    <t>North Carolina State University</t>
  </si>
  <si>
    <t>Altoona Metro Transit, dba: AMTRAN</t>
  </si>
  <si>
    <t>Licking County, Ohio, dba: Licking County Transit Board</t>
  </si>
  <si>
    <t xml:space="preserve">Ozaukee County , dba: Ozaukee County Transit Services </t>
  </si>
  <si>
    <t>County of Washington, dba: Washington County Transit</t>
  </si>
  <si>
    <t>Council on Aging of St. Lucie, Inc., dba: Community Transit</t>
  </si>
  <si>
    <t xml:space="preserve">Shelby County </t>
  </si>
  <si>
    <t>Buncombe County, dba: Mountain Mobility</t>
  </si>
  <si>
    <t>City of Huntsville, Alabama, dba: Department of Parking &amp; Public Transit</t>
  </si>
  <si>
    <t>City of Waco, dba: Waco Transit System, Inc.</t>
  </si>
  <si>
    <t>City of Billings, dba: Metropolitan Transit System</t>
  </si>
  <si>
    <t>County of Fayette, dba: Fayette Area Coordinated Transportation</t>
  </si>
  <si>
    <t>City of Oshkosh, Wisconsin, dba: GO Transit</t>
  </si>
  <si>
    <t>City of Brownsville , dba: Brownsville Metro</t>
  </si>
  <si>
    <t>City of Abilene , dba: CityLink Transit</t>
  </si>
  <si>
    <t>The County Commissioners of Carroll County, Maryland, dba: Carroll Transit System</t>
  </si>
  <si>
    <t>North Township of Lake County , dba: Dial-A-Ride</t>
  </si>
  <si>
    <t>City of Sioux City, dba: Sioux City Transit System</t>
  </si>
  <si>
    <t>Town of Oro Valley , dba: Transit Service Division</t>
  </si>
  <si>
    <t>Jalbert Leasing, Inc. , dba: C&amp;J Bus Lines</t>
  </si>
  <si>
    <t>City of La Crosse, dba: LaCrosse Municipal Transit Utility</t>
  </si>
  <si>
    <t xml:space="preserve">City of Norwalk , dba: Norwalk Transit System </t>
  </si>
  <si>
    <t>St. Tammany Parish Government, dba: STAR Transit</t>
  </si>
  <si>
    <t>SPAN, Incorporated</t>
  </si>
  <si>
    <t>City of Clarksville, dba: Clarksville Transit System</t>
  </si>
  <si>
    <t>City of Tyler, dba: Tyler Transit</t>
  </si>
  <si>
    <t>St Johns County, Florida, dba: Sunshine Bus Co.</t>
  </si>
  <si>
    <t>City of Williamsport, dba: River Valley Transit</t>
  </si>
  <si>
    <t>Cape May County</t>
  </si>
  <si>
    <t>The County of Iredell, dba: Iredell County Area Transportation Services</t>
  </si>
  <si>
    <t>City of Sharon, dba: Shenango Valley Shuttle Service</t>
  </si>
  <si>
    <t>City of Rocky Mount, dba: Tar River Transit</t>
  </si>
  <si>
    <t>City of Pocatello, dba: Pocatello Regional Transit</t>
  </si>
  <si>
    <t>Virginia Regional Transit</t>
  </si>
  <si>
    <t>City of Claremont, dba: Claremont Dial-a-Ride</t>
  </si>
  <si>
    <t>Charlotte County Government, dba: Charlotte County Transit Division</t>
  </si>
  <si>
    <t>City of Thousand Oaks, dba: Thousand Oaks Transit</t>
  </si>
  <si>
    <t>City of Decatur, Il, dba: Decatur Public Transit System</t>
  </si>
  <si>
    <t>City of Galveston , dba: City of Galveston Island Transit</t>
  </si>
  <si>
    <t xml:space="preserve">Central Indiana Regional Transportation Authority </t>
  </si>
  <si>
    <t xml:space="preserve">Henry County </t>
  </si>
  <si>
    <t xml:space="preserve">Fond du Lac, Wisconsin , dba: Fond du Lac Area Transit </t>
  </si>
  <si>
    <t>City of Johnson City, dba: Johnson City Transit System</t>
  </si>
  <si>
    <t>Butler Transit  Authority, dba: The Bus</t>
  </si>
  <si>
    <t>Downeast Community Partners, Inc.</t>
  </si>
  <si>
    <t>1R03-11161</t>
  </si>
  <si>
    <t>City of Las Cruces NM, dba: RoadRUNNER Transit</t>
  </si>
  <si>
    <t>City of Montgomery, dba: The M (Montgomery Area Transit System)</t>
  </si>
  <si>
    <t>Municipality of Caguas , dba: Autonomous Municipality of Caguas</t>
  </si>
  <si>
    <t>City of Riverside</t>
  </si>
  <si>
    <t>Harris County, dba:  Community &amp; Economic Development Department</t>
  </si>
  <si>
    <t>Lee County, dba: Lee-Ogle Transportation System</t>
  </si>
  <si>
    <t>Cabarrus County , dba: Cabarrus County Transportation</t>
  </si>
  <si>
    <t xml:space="preserve">Access Johnson County </t>
  </si>
  <si>
    <t>City of Santa Maria, dba: Santa Maria Area Transit</t>
  </si>
  <si>
    <t>County of Johnson, Iowa, dba: Johnson County SEATS</t>
  </si>
  <si>
    <t>City of Charlottesville, dba: Charlottesville Area Transit</t>
  </si>
  <si>
    <t>Indiana County Transit Authority, dba: IndiGO</t>
  </si>
  <si>
    <t>Harford County Maryland, dba: Harford Transit LINK</t>
  </si>
  <si>
    <t>Macon-Bibb County Transit Authority, dba: Public Bus Transportation</t>
  </si>
  <si>
    <t>Lake Erie Transportation Commission, dba: Lake Erie Transit</t>
  </si>
  <si>
    <t>Fargo Park District , dba: Valley Senior Services</t>
  </si>
  <si>
    <t>Athens-Clarke County Unified Government, dba: Athens-Clarke County Transit Department</t>
  </si>
  <si>
    <t>Ulster County , dba: UCAT</t>
  </si>
  <si>
    <t>District Three Governmental Cooperative, dba: Mountain Lynx Transit</t>
  </si>
  <si>
    <t>Union County, dba: Union County Transportation</t>
  </si>
  <si>
    <t>Livingston County Board of Commissioners, dba: Livingston Essential Transportation Service</t>
  </si>
  <si>
    <t>University Of New Hampshire, dba: University Transportation Services</t>
  </si>
  <si>
    <t>City of Roseville, dba: Roseville Transit</t>
  </si>
  <si>
    <t>Morris County Human Services</t>
  </si>
  <si>
    <t xml:space="preserve">Clare County Transit </t>
  </si>
  <si>
    <t>Monongalia County Urban Mass Transit Authority, dba: Mountain Line Transit Authority</t>
  </si>
  <si>
    <t>City of Amarillo, dba: Amarillo City Transit</t>
  </si>
  <si>
    <t>University of Kansas, dba: KU Parking &amp; Transit</t>
  </si>
  <si>
    <t>Chemung County, dba: C TRAN</t>
  </si>
  <si>
    <t>Davidson County , dba: Davidson County Transportation</t>
  </si>
  <si>
    <t>City of Lompoc, dba: City of Lompoc - Lompoc Transit</t>
  </si>
  <si>
    <t xml:space="preserve">Community Transit, Inc. </t>
  </si>
  <si>
    <t>Bureau County, dba: Bureau Putnam Area Rural Transit</t>
  </si>
  <si>
    <t>Southeast Iowa Regional Planning Commission, dba: SEIBUS</t>
  </si>
  <si>
    <t>City of Pueblo, dba: Pueblo Transit</t>
  </si>
  <si>
    <t>City of Laguna Beach, dba: Laguna Beach Transit</t>
  </si>
  <si>
    <t>Colorado Valley Transit  District</t>
  </si>
  <si>
    <t>Town of Huntington, dba: Huntington Area Rapid Transit</t>
  </si>
  <si>
    <t>Southeast Area Transit District</t>
  </si>
  <si>
    <t>Midland County Board of Commissioners, dba: County Connection of Midland</t>
  </si>
  <si>
    <t>City of Lawton  , dba: Lawton Area Transit System</t>
  </si>
  <si>
    <t>City of Springfield, dba: City Utilities of Springfield, MO</t>
  </si>
  <si>
    <t>County of Muskegon, dba: Muskegon Area Transit System</t>
  </si>
  <si>
    <t>Gloucester County</t>
  </si>
  <si>
    <t>City of Clemson, dba: Clemson Area Transit</t>
  </si>
  <si>
    <t>City of Sheboygan, dba: Shoreline Metro</t>
  </si>
  <si>
    <t xml:space="preserve">Steamboat Springs, City of </t>
  </si>
  <si>
    <t>City of Camarillo, dba: Camarillo Area Transit</t>
  </si>
  <si>
    <t>City of Fredericksburg, dba: Fredericksburg Regional Transit</t>
  </si>
  <si>
    <t>City of Wilson, NC, dba: Wilson Transit System</t>
  </si>
  <si>
    <t>City of Jackson Transportation Authority, dba: Jackson Area Transportation Authority</t>
  </si>
  <si>
    <t>City of Wausau, Wisconsin, dba: Metro Ride</t>
  </si>
  <si>
    <t>Lafayette City-Parish Consolidated Government, dba: Lafayette Transit System</t>
  </si>
  <si>
    <t>Greeley, City Of</t>
  </si>
  <si>
    <t>Flagler County Public Transportation</t>
  </si>
  <si>
    <t>City of Iowa City, dba: Iowa City Transit</t>
  </si>
  <si>
    <t>Cumberland County, dba: Cumberland Area Transit System</t>
  </si>
  <si>
    <t>City of Rapid City, dba: Rapid Transit System</t>
  </si>
  <si>
    <t>City of Battle Creek, dba: Battle Creek Transit</t>
  </si>
  <si>
    <t xml:space="preserve">City of Glendale </t>
  </si>
  <si>
    <t>City of Anderson , dba: City of Anderson Transit System</t>
  </si>
  <si>
    <t>Unified Government of Wyandotte County and Kansas City, KS, dba: Ride KC Bus</t>
  </si>
  <si>
    <t>Preston County Sr. Cit, Inc. , dba: Buckwheat Express</t>
  </si>
  <si>
    <t>City of Baltimore</t>
  </si>
  <si>
    <t>County of Warren, dba: Warren County Transit Service</t>
  </si>
  <si>
    <t xml:space="preserve">South East Texas Regional Planning Commission </t>
  </si>
  <si>
    <t>City of High Point, dba: High Point Transit System</t>
  </si>
  <si>
    <t>City of Petersburg , dba: Petersburg Area Transit</t>
  </si>
  <si>
    <t>St. Mary's County Government , dba: St. Mary's Transit System</t>
  </si>
  <si>
    <t>City of Wilsonville, dba: South Metro Area Regional Transit</t>
  </si>
  <si>
    <t>City of Beaumont, dba: Beaumont Municipal Transit System</t>
  </si>
  <si>
    <t>County of Mesa, dba: Mesa County</t>
  </si>
  <si>
    <t xml:space="preserve">Putnam County , dba: Putnam Area Rapid Transit </t>
  </si>
  <si>
    <t>County of Carbon, dba: Carbon County Community Transit</t>
  </si>
  <si>
    <t>City of Union City, dba: Union City Transit</t>
  </si>
  <si>
    <t>City of Asheville, dba: ART (Asheville Redefines Transit)</t>
  </si>
  <si>
    <t>City of Simi Valley, dba: Simi Valley Transit</t>
  </si>
  <si>
    <t xml:space="preserve">Miami County, Ohio , dba: Miami County Public Transit </t>
  </si>
  <si>
    <t>City of Janesville, dba: Janesville Transit System</t>
  </si>
  <si>
    <t>City of Albany , dba: Albany Transit System</t>
  </si>
  <si>
    <t>City of St. Joseph, Missouri, dba: St. Joseph Transit</t>
  </si>
  <si>
    <t>City of Monroe , dba: Monroe Transit System</t>
  </si>
  <si>
    <t xml:space="preserve">Kleberg County Human Services </t>
  </si>
  <si>
    <t>Peter Pan Bus Lines</t>
  </si>
  <si>
    <t>Wilmington Transit System</t>
  </si>
  <si>
    <t>N-Route</t>
  </si>
  <si>
    <t xml:space="preserve">RTS Livingston </t>
  </si>
  <si>
    <t>Guilford County , dba: Guilford County Transportation &amp; Mobility Services</t>
  </si>
  <si>
    <t>City of Davenport, dba: Davenport Citibus</t>
  </si>
  <si>
    <t>City of  Ottawa</t>
  </si>
  <si>
    <t>Board of Commissioners of Allegany County Maryland, dba: Allegany County Transit</t>
  </si>
  <si>
    <t>Sawyer County/LCO Transit Commission, dba: Namekagon Transit</t>
  </si>
  <si>
    <t xml:space="preserve">Fairbanks North Star Borough </t>
  </si>
  <si>
    <t xml:space="preserve">Eastern Nebraska </t>
  </si>
  <si>
    <t>City of Nashua, dba: Nashua Transit System</t>
  </si>
  <si>
    <t>City of McAllen , dba: Metro McAllen</t>
  </si>
  <si>
    <t>Josephine County, dba: Josephine Community Transit</t>
  </si>
  <si>
    <t>Mid-County Transit Authority, dba: Town and Country Transit</t>
  </si>
  <si>
    <t>City of Redondo Beach, dba: Beach Cities Transit</t>
  </si>
  <si>
    <t>City of Commerce, dba: City of Commerce Municipal Buslines</t>
  </si>
  <si>
    <t>City of Lakewood , dba: DASH Transit</t>
  </si>
  <si>
    <t>Lakewood</t>
  </si>
  <si>
    <t>The City of Cheyenne, dba: Cheyenne Transit Program</t>
  </si>
  <si>
    <t>Randolph County Senior Center , dba: Country Roads Transit</t>
  </si>
  <si>
    <t>City of Arcadia, dba: Arcadia Transit</t>
  </si>
  <si>
    <t>City of Scottsdale , dba: Scottsdale Trolley</t>
  </si>
  <si>
    <t>Door County</t>
  </si>
  <si>
    <t>City of Springfield, Ohio, dba: Springfield City Area Transit</t>
  </si>
  <si>
    <t xml:space="preserve"> City of Gadsden</t>
  </si>
  <si>
    <t>Boise State University</t>
  </si>
  <si>
    <t>Asotin County</t>
  </si>
  <si>
    <t>Lorain County, dba: Lorain County Transit</t>
  </si>
  <si>
    <t>City of El Monte , dba: City of El Monte Transportation Division</t>
  </si>
  <si>
    <t>Bay Area Rural Transit Commission</t>
  </si>
  <si>
    <t xml:space="preserve">Connecticut Department of Transportation -CTTRANSIT New Britain </t>
  </si>
  <si>
    <t>City of Danville, dba: Danville Mass Transit</t>
  </si>
  <si>
    <t>Hualapai Indian Tribe, dba: Hualapai Tribe</t>
  </si>
  <si>
    <t xml:space="preserve">City of Annapolis, dba: Annapolis Department of Transportation </t>
  </si>
  <si>
    <t>City of Kingsport, dba: Kingsport Area Transit Service</t>
  </si>
  <si>
    <t xml:space="preserve">Stark County Council on Aging / Elder Care </t>
  </si>
  <si>
    <t>City of Concord, dba: Concord Kannapolis Area Transit (Rider)</t>
  </si>
  <si>
    <t>City of Beaver Dam</t>
  </si>
  <si>
    <t>5R06-010</t>
  </si>
  <si>
    <t>5R06-50466</t>
  </si>
  <si>
    <t xml:space="preserve">Shoshone-Bannock Tribes </t>
  </si>
  <si>
    <t>Washington County , dba: Washington County Transit</t>
  </si>
  <si>
    <t>Douglas Area Rural Transit</t>
  </si>
  <si>
    <t xml:space="preserve">Hancock Area Rural Transit </t>
  </si>
  <si>
    <t>Government of Guam-Guam Regional Transit Authority, dba: Guam Public Transit System</t>
  </si>
  <si>
    <t>City of Midland, dba: City of Midland Dial-A-Ride</t>
  </si>
  <si>
    <t>Pitt County, dba: Pitt Area Transit System</t>
  </si>
  <si>
    <t xml:space="preserve">Senior Resource Development Agency, Pueblo, Inc., dba: SRDA </t>
  </si>
  <si>
    <t xml:space="preserve">Webb County Community Action Agency </t>
  </si>
  <si>
    <t>Terrebonne Parish Consolidated Government, dba: Good Earth Transit</t>
  </si>
  <si>
    <t>Barbour Co. Senior Center , dba: Here &amp; There Transit</t>
  </si>
  <si>
    <t>Mountain Area Regional Transit Authority, dba: Mountain Transit</t>
  </si>
  <si>
    <t>City of Terre Haute , dba: Terre Haute Transit Utility</t>
  </si>
  <si>
    <t>City of Jonesboro , dba: Jonesboro Economical Transportation System</t>
  </si>
  <si>
    <t xml:space="preserve">Town of Clarkstown , dba: Mini Trans </t>
  </si>
  <si>
    <t xml:space="preserve">Glen-wood, Inc. </t>
  </si>
  <si>
    <t>Scotts Bluff Public Transit, dba: Tri City Roadrunner</t>
  </si>
  <si>
    <t>Sonoma-Marin Area Rail Transit District</t>
  </si>
  <si>
    <t>City of Farmington, dba: Red Apple Transit</t>
  </si>
  <si>
    <t>Accomack-Northhampton Transportation District Comm, dba: STAR Transit</t>
  </si>
  <si>
    <t>Estuary Transit District, dba: 9 Town Transit</t>
  </si>
  <si>
    <t>City of Ashland, dba: Ashland Bus System</t>
  </si>
  <si>
    <t>City of Moorhead, dba: Metropolitan Area Transit</t>
  </si>
  <si>
    <t>City of Hazleton, dba: Hazleton Public Transit</t>
  </si>
  <si>
    <t>Warren County Transit Authority, dba: Transit Authority of Warren County</t>
  </si>
  <si>
    <t>County of Walworth</t>
  </si>
  <si>
    <t>5R06-55318</t>
  </si>
  <si>
    <t>Hood River County Transportation District, dba: Columbia Area Transit</t>
  </si>
  <si>
    <t>City of Fort Smith, dba: Fort Smith Transit</t>
  </si>
  <si>
    <t>Schoolcraft Transit Authority</t>
  </si>
  <si>
    <t>Comanche Nation, dba: Comanche Nation Transit</t>
  </si>
  <si>
    <t>Autauga County Commission, dba: Autauga County Rural Transportation</t>
  </si>
  <si>
    <t>City of Bullhead, dba: Bullhead Area Transit System</t>
  </si>
  <si>
    <t>Orange County , dba: Orange County Public Transportation</t>
  </si>
  <si>
    <t>Kendall County, dba: Kendall Area Transit</t>
  </si>
  <si>
    <t>City of Tulare, dba: Tulare Intermodal Express</t>
  </si>
  <si>
    <t>San Francisco Bay Area Water Emergency Transportation Authority, dba: San Francisco Bay Ferry</t>
  </si>
  <si>
    <t xml:space="preserve">Community Services, Inc. </t>
  </si>
  <si>
    <t>City of Franklin , dba: Franklin Transit Authority</t>
  </si>
  <si>
    <t>Oneida-Vilas Transit Commission, dba: Northwoods Transit Connections</t>
  </si>
  <si>
    <t>City of Hattiesburg, dba: Hub City Transit</t>
  </si>
  <si>
    <t xml:space="preserve">City of Dixon </t>
  </si>
  <si>
    <t>City of Coolidge, dba: Cotton Express</t>
  </si>
  <si>
    <t>City of Marshfield</t>
  </si>
  <si>
    <t>5R06-023</t>
  </si>
  <si>
    <t>5R06-50257</t>
  </si>
  <si>
    <t>Mid-Columbia Economic Development District</t>
  </si>
  <si>
    <t>Churchill Area Regional Transit</t>
  </si>
  <si>
    <t>Tri-Valley Developmental Services</t>
  </si>
  <si>
    <t>7R02-064</t>
  </si>
  <si>
    <t>7R02-70135</t>
  </si>
  <si>
    <t>City of Loveland, Colorado, dba: City of Loveland Transit</t>
  </si>
  <si>
    <t xml:space="preserve">City of Joplin, dba: Metro Area Publictransit System </t>
  </si>
  <si>
    <t>City of Onalaska, dba: Onalaska Shared Ride Taxi City of Onalaska</t>
  </si>
  <si>
    <t>Huerfano/Las Animas Council of Governments, dba: South Central Council of Governments</t>
  </si>
  <si>
    <t>City of Columbus, dba: ColumBus Transit</t>
  </si>
  <si>
    <t>City of Gastonia, dba: Gastonia Transit</t>
  </si>
  <si>
    <t xml:space="preserve">City of Port Arthur </t>
  </si>
  <si>
    <t>St. Martin, Iberia, Lafayette Community Action Agency, dba: SMILE Community Action Agency</t>
  </si>
  <si>
    <t>City of Monroe</t>
  </si>
  <si>
    <t>5R06-027</t>
  </si>
  <si>
    <t>5R06-50235</t>
  </si>
  <si>
    <t>Grant County, dba: Corre Caminos Transit</t>
  </si>
  <si>
    <t>Town of Avon</t>
  </si>
  <si>
    <t>8R01-88228</t>
  </si>
  <si>
    <t>City of Owensboro, dba: Owensboro Transit Systems</t>
  </si>
  <si>
    <t>City of Portage</t>
  </si>
  <si>
    <t>5R06-032</t>
  </si>
  <si>
    <t>5R06-50470</t>
  </si>
  <si>
    <t xml:space="preserve">Williston Council for the Aging </t>
  </si>
  <si>
    <t xml:space="preserve">Richland County </t>
  </si>
  <si>
    <t>City of Seattle, dba: Seattle Center Monorail</t>
  </si>
  <si>
    <t>City of Beloit, dba: Beloit Transit System</t>
  </si>
  <si>
    <t xml:space="preserve">Fort Peck Tribes </t>
  </si>
  <si>
    <t>City of Wisconsin Rapids</t>
  </si>
  <si>
    <t>5R06-049</t>
  </si>
  <si>
    <t>5R06-50405</t>
  </si>
  <si>
    <t>The Community Pantry, dba: Gallup Express</t>
  </si>
  <si>
    <t>City of Grand Prairie , dba: Grand Connection</t>
  </si>
  <si>
    <t>City of Fairfax, dba: CUE Bus</t>
  </si>
  <si>
    <t>Kenaitze Indian Tribe</t>
  </si>
  <si>
    <t>City of Watertown</t>
  </si>
  <si>
    <t>5R06-044</t>
  </si>
  <si>
    <t>5R06-50319</t>
  </si>
  <si>
    <t>City of Chippewa Falls, dba: Chippewa Falls Shared Ride Taxi</t>
  </si>
  <si>
    <t xml:space="preserve">West's Transportation, Inc. </t>
  </si>
  <si>
    <t xml:space="preserve">RTS Seneca </t>
  </si>
  <si>
    <t>City of Ocala, Florida, dba: SunTran</t>
  </si>
  <si>
    <t>City of Longview, dba: City of Longview Transit</t>
  </si>
  <si>
    <t>City of Wichita Falls , dba: Falls RIde</t>
  </si>
  <si>
    <t>County of Siskiyou, dba: Siskiyou County Transit</t>
  </si>
  <si>
    <t>City of Michigan , dba: Michigan City Transit</t>
  </si>
  <si>
    <t>City of Lake Charles, dba: Lake Charles Transit System</t>
  </si>
  <si>
    <t>Muckleshoot Indian Tribe</t>
  </si>
  <si>
    <t>Butler, County of, dba: Butler County Department on Aging</t>
  </si>
  <si>
    <t>City of Bettendorf, dba: Bettendorf Transit System</t>
  </si>
  <si>
    <t>City of Show Low, dba: Four Seasons Connection</t>
  </si>
  <si>
    <t>City of Compton  , dba: Compton Renaissance Transit Service</t>
  </si>
  <si>
    <t>Coeur d'Alene Tribe, dba: Citylink Transit</t>
  </si>
  <si>
    <t>Rapides Senior Center</t>
  </si>
  <si>
    <t>6R02-66282</t>
  </si>
  <si>
    <t>City of Coralville, dba: Coralville Transit System</t>
  </si>
  <si>
    <t>City of Deerfield Beach, dba: Northeast Focal Point</t>
  </si>
  <si>
    <t>Southwestern Community Services Transportation</t>
  </si>
  <si>
    <t>1R04-11156</t>
  </si>
  <si>
    <t>City of South Portland, dba: South Portland Bus Service</t>
  </si>
  <si>
    <t>City Of Burlington, dba: Link Transit</t>
  </si>
  <si>
    <t>Rusk County Transit Commission</t>
  </si>
  <si>
    <t>The Canon City Golden Age Council, Inc</t>
  </si>
  <si>
    <t>Canon City</t>
  </si>
  <si>
    <t xml:space="preserve">City of La Mirada , dba: La Mirada Transit </t>
  </si>
  <si>
    <t>Municipality of Jayuya</t>
  </si>
  <si>
    <t>4R09-44941</t>
  </si>
  <si>
    <t>City of Suffolk, dba: Suffolk Transit</t>
  </si>
  <si>
    <t>Montezuma County Public Transportation</t>
  </si>
  <si>
    <t>City of Miramar , dba: Public Works Department</t>
  </si>
  <si>
    <t xml:space="preserve">Basin Transit Association </t>
  </si>
  <si>
    <t>City of Bristol Tennessee, dba: Bristol Tennessee Transit System</t>
  </si>
  <si>
    <t xml:space="preserve">Puerto Rico Maritime Transport Authority </t>
  </si>
  <si>
    <t>Sault Ste. Marie Tribe of Chippewa Indians</t>
  </si>
  <si>
    <t>Southern Colorado Community Action Agency, Inc.</t>
  </si>
  <si>
    <t xml:space="preserve">Borough of Pottstown, dba: Pottstown Area Rapid Transit </t>
  </si>
  <si>
    <t>City of Baldwin Park, dba: Baldwin Park Transit</t>
  </si>
  <si>
    <t>Teller Senior Coalition</t>
  </si>
  <si>
    <t>8R01-88230</t>
  </si>
  <si>
    <t>Pueblo of Laguna, dba: Shaa'srk'a Transit Program</t>
  </si>
  <si>
    <t>Neighbor to Neighbor Volunteers, dba: The Chaffee Shuttle</t>
  </si>
  <si>
    <t>City of Hot Springs, dba: Hot Springs Intracity Transit</t>
  </si>
  <si>
    <t>City of Pine Bluff, dba: Pine Bluff Transit</t>
  </si>
  <si>
    <t xml:space="preserve">City of South Padre Island </t>
  </si>
  <si>
    <t>City of Waupaca</t>
  </si>
  <si>
    <t>5R06-045</t>
  </si>
  <si>
    <t>5R06-50336</t>
  </si>
  <si>
    <t>Salt River Pima-Maricopa Indian Community, dba: Salt River Transit</t>
  </si>
  <si>
    <t>Municipality of Coamo</t>
  </si>
  <si>
    <t>4R09-44942</t>
  </si>
  <si>
    <t>City of Glens Falls , dba: Greater Glens Falls Transit</t>
  </si>
  <si>
    <t>Yates County</t>
  </si>
  <si>
    <t>Penn Yan</t>
  </si>
  <si>
    <t>2R02-21000</t>
  </si>
  <si>
    <t>Town of Monroe , dba: Monroe Dial A Bus</t>
  </si>
  <si>
    <t>City of Sierra Vista, dba: Vista Transit</t>
  </si>
  <si>
    <t xml:space="preserve">Cheyenne &amp; Arapaho Tribes </t>
  </si>
  <si>
    <t>Swain County  Focal Point on Aging Inc</t>
  </si>
  <si>
    <t xml:space="preserve">Midland Area Agency </t>
  </si>
  <si>
    <t>City of Corning</t>
  </si>
  <si>
    <t>Devils Lake Transit  (Senior Meals &amp; Services)</t>
  </si>
  <si>
    <t>Ponca Tribe of Oklahoma, dba: The Ponca Tribe of Indians of Oklahoma</t>
  </si>
  <si>
    <t>Minnesota River Valley Transit</t>
  </si>
  <si>
    <t>St Peter</t>
  </si>
  <si>
    <t>5R04-55325</t>
  </si>
  <si>
    <t>Whitehall</t>
  </si>
  <si>
    <t>City of Fort Atkinson</t>
  </si>
  <si>
    <t>5R06-015</t>
  </si>
  <si>
    <t>5R06-50400</t>
  </si>
  <si>
    <t>Kootenai County, dba: Kootenai County Citylink North</t>
  </si>
  <si>
    <t>South Central Regional Transit District</t>
  </si>
  <si>
    <t>M-1 Rail, dba: QLINE Detroit</t>
  </si>
  <si>
    <t>City of Peoria , dba: Peoria Transit</t>
  </si>
  <si>
    <t>Wet Mountain Valley Rotary Community Service Inc., dba: Wet Mountain Valley Rotary Community Services Inc.</t>
  </si>
  <si>
    <t xml:space="preserve">Nebraska Department of Transportation </t>
  </si>
  <si>
    <t>City of Reedsburg</t>
  </si>
  <si>
    <t>5R06-036</t>
  </si>
  <si>
    <t>5R06-50490</t>
  </si>
  <si>
    <t>City of Niles , dba: Niles Dial-A-Ride Transportation</t>
  </si>
  <si>
    <t xml:space="preserve">SESDAC, Inc , dba: Vermillion Public Transit </t>
  </si>
  <si>
    <t>City of Shawano</t>
  </si>
  <si>
    <t>5R06-040</t>
  </si>
  <si>
    <t>5R06-50220</t>
  </si>
  <si>
    <t>City of Kingman, dba: Kingman Area Regional Transit</t>
  </si>
  <si>
    <t xml:space="preserve">St. Bernard Parish, dba: St. Bernard Transit </t>
  </si>
  <si>
    <t>City of Middletown, dba: Middletown Transit System</t>
  </si>
  <si>
    <t>Community Coordinated Transportation System, dba: River Cities Public Transit</t>
  </si>
  <si>
    <t>Bent County, dba: Bent County Transit</t>
  </si>
  <si>
    <t>8R01-88229</t>
  </si>
  <si>
    <t>SNTC - Boulder City</t>
  </si>
  <si>
    <t>Multi Community Diversified Services, Inc.</t>
  </si>
  <si>
    <t>7R02-77083</t>
  </si>
  <si>
    <t>City of Manteca, dba: Manteca Transit</t>
  </si>
  <si>
    <t>City of Ridgecrest, dba: Ridgerunner</t>
  </si>
  <si>
    <t>Town of Miami , dba: Cobre Valley Community Transit</t>
  </si>
  <si>
    <t>City of Rhinelander</t>
  </si>
  <si>
    <t>5R06-037</t>
  </si>
  <si>
    <t>5R06-50500</t>
  </si>
  <si>
    <t>City of Watertown NY, dba: CitiBus</t>
  </si>
  <si>
    <t>City of Anderson , dba: Electric City Transit</t>
  </si>
  <si>
    <t>City of Henderson, dba: Henderson Area Rapid Transit</t>
  </si>
  <si>
    <t>City of Ripon</t>
  </si>
  <si>
    <t>5R06-038</t>
  </si>
  <si>
    <t>5R06-50290</t>
  </si>
  <si>
    <t>City of Baraboo</t>
  </si>
  <si>
    <t>5R06-009</t>
  </si>
  <si>
    <t>5R06-50318</t>
  </si>
  <si>
    <t>Henderson County, dba: Apple Country Public Transit</t>
  </si>
  <si>
    <t xml:space="preserve">City of Minot </t>
  </si>
  <si>
    <t>Town of Warwick , dba: Warwick Dial A Bus</t>
  </si>
  <si>
    <t>City of Berlin</t>
  </si>
  <si>
    <t>5R06-011</t>
  </si>
  <si>
    <t>5R06-50506</t>
  </si>
  <si>
    <t>University of Montana, dba: UDASH</t>
  </si>
  <si>
    <t>City of La Porte, Indiana, dba: TransPorte</t>
  </si>
  <si>
    <t>Volunteer Interfaith Network Effort</t>
  </si>
  <si>
    <t>Mankato</t>
  </si>
  <si>
    <t>5R04-069</t>
  </si>
  <si>
    <t>5R04-50321</t>
  </si>
  <si>
    <t xml:space="preserve">H.EL.P., Inc. </t>
  </si>
  <si>
    <t>City of Eureka , dba: Eureka Transit Service</t>
  </si>
  <si>
    <t xml:space="preserve">Hancock, City of </t>
  </si>
  <si>
    <t xml:space="preserve">City Of Sidney </t>
  </si>
  <si>
    <t>Niobrara Senior Center, Inc.</t>
  </si>
  <si>
    <t>8R05-041</t>
  </si>
  <si>
    <t>8R05-80217</t>
  </si>
  <si>
    <t>Chicago Water Taxi (Wendella)</t>
  </si>
  <si>
    <t>City of Manhattan Beach , dba: City of Manhattan Beach Dial-A-Ride</t>
  </si>
  <si>
    <t>City of Tomah</t>
  </si>
  <si>
    <t>5R06-062</t>
  </si>
  <si>
    <t>5R06-50418</t>
  </si>
  <si>
    <t>City of Viroqua</t>
  </si>
  <si>
    <t>Viroqua</t>
  </si>
  <si>
    <t>5R06-042</t>
  </si>
  <si>
    <t>5R06-50266</t>
  </si>
  <si>
    <t>City of Bristol Virginia, dba: Bristol Virginia Transit</t>
  </si>
  <si>
    <t>Kansas City, City of Missouri, dba: Kansas City Streetcar</t>
  </si>
  <si>
    <t xml:space="preserve">Elbert County </t>
  </si>
  <si>
    <t>Municipality of Gurabo</t>
  </si>
  <si>
    <t>Key Opportunities</t>
  </si>
  <si>
    <t>5R03-55440</t>
  </si>
  <si>
    <t>City of Lewiston, dba: Lewiston Transit System</t>
  </si>
  <si>
    <t>Hopi Tribe, dba: Hopi Senom Transit</t>
  </si>
  <si>
    <t>Dunn County Transit Commission</t>
  </si>
  <si>
    <t xml:space="preserve">Wayne Public Transit </t>
  </si>
  <si>
    <t>City of East Chicago, dba: East Chicago Transit</t>
  </si>
  <si>
    <t>Town of Quartzsite</t>
  </si>
  <si>
    <t>9R01-99437</t>
  </si>
  <si>
    <t>York County</t>
  </si>
  <si>
    <t>Yorktown</t>
  </si>
  <si>
    <t>City of River Falls</t>
  </si>
  <si>
    <t>River Falls</t>
  </si>
  <si>
    <t>5R06-039</t>
  </si>
  <si>
    <t>5R06-50303</t>
  </si>
  <si>
    <t>City of Atascadero, dba: Atascadero Dial A Ride</t>
  </si>
  <si>
    <t xml:space="preserve">Kidder-Emmons County Senior Services </t>
  </si>
  <si>
    <t xml:space="preserve">Turner County </t>
  </si>
  <si>
    <t>Borough of Mt. Carmel, dba: Lower Anthracite Transportation System</t>
  </si>
  <si>
    <t>City of Black River Falls</t>
  </si>
  <si>
    <t>5R06-012</t>
  </si>
  <si>
    <t>5R06-50239</t>
  </si>
  <si>
    <t>Village of Plover</t>
  </si>
  <si>
    <t>5R06-031</t>
  </si>
  <si>
    <t>5R06-50277</t>
  </si>
  <si>
    <t>City of Davis, dba: Davis Community Transit</t>
  </si>
  <si>
    <t xml:space="preserve">Walsh County Transportation Program </t>
  </si>
  <si>
    <t>City of Salisbury , dba: Salisbury Transit</t>
  </si>
  <si>
    <t>7R02-70054</t>
  </si>
  <si>
    <t>City of Whitewater</t>
  </si>
  <si>
    <t>5R06-048</t>
  </si>
  <si>
    <t>5R06-50375</t>
  </si>
  <si>
    <t xml:space="preserve">Fallon County </t>
  </si>
  <si>
    <t>Catholic Community Service, Sitka</t>
  </si>
  <si>
    <t>0R04-017</t>
  </si>
  <si>
    <t>0R04-00354</t>
  </si>
  <si>
    <t>City of Black Hawk</t>
  </si>
  <si>
    <t>8R01-004</t>
  </si>
  <si>
    <t>8R01-80119</t>
  </si>
  <si>
    <t>City of Milwaukee</t>
  </si>
  <si>
    <t>Archuleta County Transportation/Mountain Express Transit, dba: Mountain Express Transit</t>
  </si>
  <si>
    <t>8R01-002</t>
  </si>
  <si>
    <t>8R01-80280</t>
  </si>
  <si>
    <t>Aroostook Band of Micmacs</t>
  </si>
  <si>
    <t>1T02</t>
  </si>
  <si>
    <t>City of Hinesville, Georgia, dba: Liberty Transit</t>
  </si>
  <si>
    <t>Municipality of Vieques</t>
  </si>
  <si>
    <t>4R09-44943</t>
  </si>
  <si>
    <t>City of Rio Vista, dba: Rio Vista Delta Breeze</t>
  </si>
  <si>
    <t xml:space="preserve">City of Neligh </t>
  </si>
  <si>
    <t>Clintonville Transit Commission</t>
  </si>
  <si>
    <t>5R06-013</t>
  </si>
  <si>
    <t>5R06-50409</t>
  </si>
  <si>
    <t>5R06-016</t>
  </si>
  <si>
    <t>5R06-50286</t>
  </si>
  <si>
    <t>City of  Chadron</t>
  </si>
  <si>
    <t>5R06-018</t>
  </si>
  <si>
    <t>5R06-50396</t>
  </si>
  <si>
    <t>Humboldt County, dba: Senior Citizens of Humboldt County, Inc</t>
  </si>
  <si>
    <t>City of New Richmond</t>
  </si>
  <si>
    <t>5R06-029</t>
  </si>
  <si>
    <t>5R06-50360</t>
  </si>
  <si>
    <t>City of Mauston</t>
  </si>
  <si>
    <t>5R06-024</t>
  </si>
  <si>
    <t>5R06-50513</t>
  </si>
  <si>
    <t>City of Buchanan, dba: Buchanan Dial-A-Ride</t>
  </si>
  <si>
    <t>Sac and Fox Nation of Missouri</t>
  </si>
  <si>
    <t xml:space="preserve">Rawlins County </t>
  </si>
  <si>
    <t>Gila River Indian Community</t>
  </si>
  <si>
    <t>Santee Sioux Nation</t>
  </si>
  <si>
    <t>7T03</t>
  </si>
  <si>
    <t>City of Glenwood Springs, dba: Ride Glenwood Springs</t>
  </si>
  <si>
    <t>Dickey County Senior Citizens</t>
  </si>
  <si>
    <t>8R03-003</t>
  </si>
  <si>
    <t>8R03-80130</t>
  </si>
  <si>
    <t>White Mountain Apache Tribe</t>
  </si>
  <si>
    <t>Whiteriver</t>
  </si>
  <si>
    <t>9T15</t>
  </si>
  <si>
    <t xml:space="preserve">Lumpkin County </t>
  </si>
  <si>
    <t>Forest County Potawatomi Community</t>
  </si>
  <si>
    <t>5T14</t>
  </si>
  <si>
    <t xml:space="preserve">Central City </t>
  </si>
  <si>
    <t>City  of Crawford</t>
  </si>
  <si>
    <t>Ninilchik Village</t>
  </si>
  <si>
    <t>City of Lake Mills</t>
  </si>
  <si>
    <t>5R06-020</t>
  </si>
  <si>
    <t>5R06-50435</t>
  </si>
  <si>
    <t>City of Medford</t>
  </si>
  <si>
    <t>5R06-025</t>
  </si>
  <si>
    <t>5R06-50491</t>
  </si>
  <si>
    <t>City of Waupun</t>
  </si>
  <si>
    <t>5R06-046</t>
  </si>
  <si>
    <t>5R06-50350</t>
  </si>
  <si>
    <t>Red Cliff Band of Lake Superior Chippewa, dba: Red Cliff (Miskwaabekong) Transit</t>
  </si>
  <si>
    <t>Carroll County Wellness Transit</t>
  </si>
  <si>
    <t>4R04-44939</t>
  </si>
  <si>
    <t xml:space="preserve">Schuyler </t>
  </si>
  <si>
    <t>Native Village of Unalakleet</t>
  </si>
  <si>
    <t>3R05-30992</t>
  </si>
  <si>
    <t>City of Needles, dba: Needles Area Transit</t>
  </si>
  <si>
    <t>Southern Ute Indian Tribe</t>
  </si>
  <si>
    <t>8T17</t>
  </si>
  <si>
    <t>City of Edgerton</t>
  </si>
  <si>
    <t>5R06-014</t>
  </si>
  <si>
    <t>5R06-50391</t>
  </si>
  <si>
    <t>Rhode Island Department of Transportation</t>
  </si>
  <si>
    <t>Greensville Emporia Transit System</t>
  </si>
  <si>
    <t>3R06-31025</t>
  </si>
  <si>
    <t>Cheyenne County</t>
  </si>
  <si>
    <t>7R02-77082</t>
  </si>
  <si>
    <t>Hybrid Rail - Directly Operated</t>
  </si>
  <si>
    <t>Bi-State Development Agency of the Missouri-Illinois Metropolitan District, dba: (St. Louis) Metro</t>
  </si>
  <si>
    <t>Sacramento Regional Transit District, dba: Sacramento RT</t>
  </si>
  <si>
    <t>Metropolitan Transportation Commission</t>
  </si>
  <si>
    <t>Central Arkansas Development Council (CADC/SCAT), dba: South Central Arkansas Transit</t>
  </si>
  <si>
    <t>Atlanta-Region Transit Link Authority</t>
  </si>
  <si>
    <t>Blue Water Area Transportation Commission, dba: Blue Water Area Transit</t>
  </si>
  <si>
    <t>Interurban Transit Partnership, dba: The Rapid</t>
  </si>
  <si>
    <t>City of Albuquerque, dba: ABQRIDE</t>
  </si>
  <si>
    <t>Daytona Beach</t>
  </si>
  <si>
    <t>Area Agency on Aging of Southeast Arkansas, Inc. (SEAT), dba: Southeast Arkansas Transportation</t>
  </si>
  <si>
    <t>Salem Area Mass Transit District, dba: Salem-Keizer Transit or Cherriots</t>
  </si>
  <si>
    <t>Corpus Christi Regional Transportation Authority, dba: The B</t>
  </si>
  <si>
    <t>Lee County Transit, dba: LeeTran</t>
  </si>
  <si>
    <t>Lexington Transit Authority, dba: Lextran</t>
  </si>
  <si>
    <t>Southern Indiana Development Commission, dba: Ride Solution</t>
  </si>
  <si>
    <t>The Eastern Contra Costa Transit Authority, dba: Tri Delta Transit</t>
  </si>
  <si>
    <t>Rock Region Metropolitan Transit Authority</t>
  </si>
  <si>
    <t>Gold Coast Transit District</t>
  </si>
  <si>
    <t>NW Arkansas Economical Development District, Inc. (NATS), dba: North Arkansas Transportation Service</t>
  </si>
  <si>
    <t>Northeast Colorado Association of Local Governments</t>
  </si>
  <si>
    <t>San Bernardino County Transportation Authority</t>
  </si>
  <si>
    <t>Chelan Douglas PTBA , dba: Link Transit</t>
  </si>
  <si>
    <t>Mid-Delta Transit (MDT)</t>
  </si>
  <si>
    <t>Greater New Haven Transit District</t>
  </si>
  <si>
    <t>Rowan County, dba: Rowan Transit System</t>
  </si>
  <si>
    <t>Denver Regional Council of Governments</t>
  </si>
  <si>
    <t>County of Hawaii Mass Transit Agency, dba: County of Hawai'i Mass Transit Agency</t>
  </si>
  <si>
    <t>New Mexico Department of Transportation</t>
  </si>
  <si>
    <t>Leslie, Knott, Letcher &amp; Perry Community Action</t>
  </si>
  <si>
    <t>Hazard</t>
  </si>
  <si>
    <t>4R04-008</t>
  </si>
  <si>
    <t>4R04-41178</t>
  </si>
  <si>
    <t>City of Harrisonburg</t>
  </si>
  <si>
    <t>Mid-Nebraska Community Action, dba: Reach Your Destination Easily</t>
  </si>
  <si>
    <t>City of Everett, dba: EVERETT TRANSIT</t>
  </si>
  <si>
    <t xml:space="preserve">Community Transit of Watertown/Sisseton, Inc. </t>
  </si>
  <si>
    <t>8R04-88297</t>
  </si>
  <si>
    <t>Council on Aging &amp; Human Services (COAST)</t>
  </si>
  <si>
    <t>0R01-020</t>
  </si>
  <si>
    <t>0R03-00333</t>
  </si>
  <si>
    <t>STEP, Inc.</t>
  </si>
  <si>
    <t>3R04-31036</t>
  </si>
  <si>
    <t>City of Pasadena, dba: Pasadena Transit</t>
  </si>
  <si>
    <t>Wayne County Area Agency on Aging</t>
  </si>
  <si>
    <t>3R04-31035</t>
  </si>
  <si>
    <t>Mississippi State</t>
  </si>
  <si>
    <t>Su Tran LLC , dba: Sioux Area Metro</t>
  </si>
  <si>
    <t>City of DeKalb</t>
  </si>
  <si>
    <t>Missoula Urban Transportation District, dba: Mountain Line</t>
  </si>
  <si>
    <t>Anne Arundel County</t>
  </si>
  <si>
    <t xml:space="preserve">West River Transit Authority, Inc., dba: Prairie Hills Transit </t>
  </si>
  <si>
    <t>City of Jackson, MS, dba: JTRAN-City of Jackson, MS</t>
  </si>
  <si>
    <t xml:space="preserve">Board of County Commissioners of St. Lucie County, dba: Area Regional Transit - ART </t>
  </si>
  <si>
    <t>Transit Authority of Central Kentucky, dba: TACK Transit</t>
  </si>
  <si>
    <t>Bay County Transportation Planning Organization</t>
  </si>
  <si>
    <t xml:space="preserve">Austin  </t>
  </si>
  <si>
    <t>Stanislaus County , dba: Stanislaus Regional Transit</t>
  </si>
  <si>
    <t>Gulf Coast Transit District</t>
  </si>
  <si>
    <t>Vail, Town of</t>
  </si>
  <si>
    <t>Vail</t>
  </si>
  <si>
    <t>8R01-88298</t>
  </si>
  <si>
    <t>Swiftwater</t>
  </si>
  <si>
    <t>Allied Coordinated Transportation Services, Inc.</t>
  </si>
  <si>
    <t>3R04-31028</t>
  </si>
  <si>
    <t>Area Agency on Aging of Western Arkansas, Inc. (WTS), dba: Western Transit System</t>
  </si>
  <si>
    <t>Columbus Consolidated Government, dba: Columbus Metropolitan Transit System</t>
  </si>
  <si>
    <t>Blair Senior Services, Inc.</t>
  </si>
  <si>
    <t>3R04-31029</t>
  </si>
  <si>
    <t>Lowcountry Regional Transportation Authority, dba: Palmetto Breeze</t>
  </si>
  <si>
    <t>Montrose County Seniors, dba: All Points Transit</t>
  </si>
  <si>
    <t>Macoupin County, dba: Macoupin County Public Transportation</t>
  </si>
  <si>
    <t xml:space="preserve">North Georgia Community Action, Inc. </t>
  </si>
  <si>
    <t>4R03-44945</t>
  </si>
  <si>
    <t>City of Gainesville, dba: Hall Area Transit</t>
  </si>
  <si>
    <t>Town of Snowmass Village, dba: Village Shuttle</t>
  </si>
  <si>
    <t>Susquehanna County Commissioners</t>
  </si>
  <si>
    <t>3R04-31045</t>
  </si>
  <si>
    <t>Town of Cary, dba: GoCary</t>
  </si>
  <si>
    <t>Ponca Tribe of Nebraska, dba: Ponca Express</t>
  </si>
  <si>
    <t>Seneca-Crawford Area Transportation</t>
  </si>
  <si>
    <t>LINK Hendricks County, dba: Hendricks and Morgan County Connect</t>
  </si>
  <si>
    <t>Central Florida Commuter Rail, dba: SunRail</t>
  </si>
  <si>
    <t>Berkeley Charleston Dorchester RTMA, dba: TriCounty Link</t>
  </si>
  <si>
    <t xml:space="preserve">Cass County Commissioners, dba: Cass Area Transit </t>
  </si>
  <si>
    <t>Logansport</t>
  </si>
  <si>
    <t>Huntingdon-Bedford-Fulton Area Agency on Aging</t>
  </si>
  <si>
    <t>3R04-31039</t>
  </si>
  <si>
    <t>Umpqua Public Transportation District</t>
  </si>
  <si>
    <t>0R02-00459</t>
  </si>
  <si>
    <t>FRS Transportation, Inc</t>
  </si>
  <si>
    <t>5R05-55474</t>
  </si>
  <si>
    <t>Morrow County Area Transit</t>
  </si>
  <si>
    <t>5R05-55491</t>
  </si>
  <si>
    <t>University of California, Davis, dba: ASUCD-Unitrans</t>
  </si>
  <si>
    <t>City of Huntington Park</t>
  </si>
  <si>
    <t>Huntington Park</t>
  </si>
  <si>
    <t xml:space="preserve">Historic Hoosier Hills, dba: Catch-a-Ride </t>
  </si>
  <si>
    <t>Henry County Transportation Network</t>
  </si>
  <si>
    <t>5R05-55480</t>
  </si>
  <si>
    <t>Flint Hills Area Transportation Agency, Inc, dba: ATABUS</t>
  </si>
  <si>
    <t>City of Jefferson, dba: JEFFTRAN</t>
  </si>
  <si>
    <t>County of Citrus, dba: Citrus County Transit</t>
  </si>
  <si>
    <t>FDOT - vanpool</t>
  </si>
  <si>
    <t>City of Mankato , dba: Mankato Transit System</t>
  </si>
  <si>
    <t>Heart of Iowa Regional Transit Agency, dba: HIRTA</t>
  </si>
  <si>
    <t>Urbandale</t>
  </si>
  <si>
    <t>Confederated Salish and Kootenai Tribes, dba: CSKT Transit</t>
  </si>
  <si>
    <t>Harbor Transit Multi-Modal Transportation System, dba: Harbor Transit</t>
  </si>
  <si>
    <t>City of Norman</t>
  </si>
  <si>
    <t xml:space="preserve">Hamilton County Express Public Transit, dba: Hamilton County Express </t>
  </si>
  <si>
    <t xml:space="preserve">Jay County Commissioners, dba: The New Interurban </t>
  </si>
  <si>
    <t xml:space="preserve">Monroe County Commissioners, dba: Rural Transit </t>
  </si>
  <si>
    <t>City of Bangor</t>
  </si>
  <si>
    <t>Mid-Ohio Valley Transit Authority, dba: Easy Rider</t>
  </si>
  <si>
    <t>Florida Department of Transportation, District 1 Office</t>
  </si>
  <si>
    <t>City of Bowling Green</t>
  </si>
  <si>
    <t>City of San Marcos</t>
  </si>
  <si>
    <t>Lancaster County Council on Aging, dba: Lancaster Area Ride Service</t>
  </si>
  <si>
    <t>City of Eureka Springs Transit (EST), dba: Eureka Springs Transit</t>
  </si>
  <si>
    <t>Forest County Transportation</t>
  </si>
  <si>
    <t>3R04-31034</t>
  </si>
  <si>
    <t>Harrison County Commissioners, dba: Southern Indiana Transit System</t>
  </si>
  <si>
    <t>Flathead County Public Transportation</t>
  </si>
  <si>
    <t>Pike County</t>
  </si>
  <si>
    <t>3R04-31038</t>
  </si>
  <si>
    <t>Cecil County Government , dba: Cecil Transit</t>
  </si>
  <si>
    <t>City of Alhambra, dba: Alhambra Community Transit  aka ACT</t>
  </si>
  <si>
    <t>Disability Services, Inc., dba: Envida</t>
  </si>
  <si>
    <t>Somerset County</t>
  </si>
  <si>
    <t>3R04-31044</t>
  </si>
  <si>
    <t>City of Porterville, dba: Porterville Transit</t>
  </si>
  <si>
    <t>Blue River AAA, dba: Blue Rivers Public Transportation</t>
  </si>
  <si>
    <t>Centre County Transportation</t>
  </si>
  <si>
    <t>3R04-31042</t>
  </si>
  <si>
    <t>Senior Citizen Industries, dba: Central Ride Agency of Nebraska</t>
  </si>
  <si>
    <t>City of Valparaiso, dba: Valpo</t>
  </si>
  <si>
    <t xml:space="preserve">Sunshine Transit </t>
  </si>
  <si>
    <t>Bartow County , dba: Bartow County Transit</t>
  </si>
  <si>
    <t>Diversified Services Inc.</t>
  </si>
  <si>
    <t>8R05-051</t>
  </si>
  <si>
    <t>8R05-80143</t>
  </si>
  <si>
    <t>Craven County, dba: Craven Area Rural Transit System</t>
  </si>
  <si>
    <t>County of Butler</t>
  </si>
  <si>
    <t>3R04-31041</t>
  </si>
  <si>
    <t xml:space="preserve">Miami County Commissioners, dba: YMCA - Miami County Public Transit </t>
  </si>
  <si>
    <t>City of Petaluma, dba: Petaluma Transit</t>
  </si>
  <si>
    <t>Pigeon Forge Mass Transit</t>
  </si>
  <si>
    <t>Clarion County</t>
  </si>
  <si>
    <t>Clarion</t>
  </si>
  <si>
    <t>3R04-31032</t>
  </si>
  <si>
    <t>Mount Zion Economic Community Center, Inc.</t>
  </si>
  <si>
    <t>4R05-44946</t>
  </si>
  <si>
    <t>Helena, City of, dba: Capital Transit</t>
  </si>
  <si>
    <t>Kimball County Public Transit</t>
  </si>
  <si>
    <t>City of Turlock, dba: Turlock Transit</t>
  </si>
  <si>
    <t>City of Corvallis, dba: Corvallis Transit System</t>
  </si>
  <si>
    <t>City of Greenville, dba:  Greenville Area Transit</t>
  </si>
  <si>
    <t xml:space="preserve">Noble County Commissioners, dba: Noble Transit System </t>
  </si>
  <si>
    <t>South Lake County Community Services, Inc., dba: Lake County Community Services, Inc.</t>
  </si>
  <si>
    <t>Greene County - PA</t>
  </si>
  <si>
    <t>3R04-31040</t>
  </si>
  <si>
    <t>Brevard Alzheimer's Foundation Inc.</t>
  </si>
  <si>
    <t xml:space="preserve">Knox County Commissioners, dba: VanGo </t>
  </si>
  <si>
    <t>University of Texas Rio Grande Valley</t>
  </si>
  <si>
    <t>Edinburg</t>
  </si>
  <si>
    <t>Boone County Commissioners, dba: Boone Area Transit System</t>
  </si>
  <si>
    <t>Call-A-Ride Service, Inc.</t>
  </si>
  <si>
    <t>3R04-31031</t>
  </si>
  <si>
    <t>Jo Daviess County, dba: Jo Daviess County Transit</t>
  </si>
  <si>
    <t>Kiowa Tribe, dba: Tribe</t>
  </si>
  <si>
    <t>Benton County, dba: Benton Area Transit</t>
  </si>
  <si>
    <t>City of Lodi, dba: GrapeLine</t>
  </si>
  <si>
    <t xml:space="preserve">Huntington County Commissioners, dba: Huntington Area Transportation Service </t>
  </si>
  <si>
    <t>Access Tusc</t>
  </si>
  <si>
    <t>5R05-55657</t>
  </si>
  <si>
    <t>Basin Transit Service, dba: Basin Transit Service Transportation District</t>
  </si>
  <si>
    <t>San Miguel Authority for Regional Transportation, dba: SMART</t>
  </si>
  <si>
    <t>8R01-88294</t>
  </si>
  <si>
    <t xml:space="preserve">City of Richmond, dba: RoseView Transit </t>
  </si>
  <si>
    <t>Santa Barbara County Association of Governments</t>
  </si>
  <si>
    <t>Sunflower-Humphreys Counties Progress, Inc.</t>
  </si>
  <si>
    <t>4R05-44978</t>
  </si>
  <si>
    <t>Crowley's Ridge Development Council, Inc. (NEAT), dba: North East Arkansas Transit</t>
  </si>
  <si>
    <t>LaGrange County Commissioners, dba: LaGrange County Area Transit</t>
  </si>
  <si>
    <t>Forsyth County Board of Commissioners, dba: Forsyth County Dial-a-Ride</t>
  </si>
  <si>
    <t>City of Rock Hill</t>
  </si>
  <si>
    <t xml:space="preserve">Marshall County Commissioners, dba: Marshall County Rural Transit </t>
  </si>
  <si>
    <t>Gulf County ARC, dba: Arc on the Gulf, Inc</t>
  </si>
  <si>
    <t>Porter County Aging and Community Services, Inc.</t>
  </si>
  <si>
    <t>Coshocton County Coordinated Transportation Agency</t>
  </si>
  <si>
    <t>5R05-55469</t>
  </si>
  <si>
    <t>City of Stoughton</t>
  </si>
  <si>
    <t xml:space="preserve">Fayette Community Commissioners, dba: Fayette County Public Transit </t>
  </si>
  <si>
    <t>Community Concern , dba: North Fork Area Transit</t>
  </si>
  <si>
    <t>Arenac County</t>
  </si>
  <si>
    <t>Municipality of Patillas</t>
  </si>
  <si>
    <t>Patillas</t>
  </si>
  <si>
    <t>4R09-44976</t>
  </si>
  <si>
    <t>Bogalusa</t>
  </si>
  <si>
    <t xml:space="preserve">Kosciusko County Commissioners, dba: Kosciusko Area Bus Service </t>
  </si>
  <si>
    <t>Fulton County Commissioners, dba: Fulton County Public Transit</t>
  </si>
  <si>
    <t>City of Winchester, dba: WinTran</t>
  </si>
  <si>
    <t>Lake Havasu City Transit</t>
  </si>
  <si>
    <t>North Big Horn Senior Center, Inc.</t>
  </si>
  <si>
    <t>8R05-025</t>
  </si>
  <si>
    <t>8R05-80199</t>
  </si>
  <si>
    <t xml:space="preserve">Clinton County Commissioners, dba: Clinton County Transit </t>
  </si>
  <si>
    <t xml:space="preserve">Whitley County Commissioners, dba: Whitley County Transit </t>
  </si>
  <si>
    <t>Crook County Senior Services, Inc.</t>
  </si>
  <si>
    <t>8R05-047</t>
  </si>
  <si>
    <t>8R05-80132</t>
  </si>
  <si>
    <t>McDowell Transit</t>
  </si>
  <si>
    <t>4R06-44977</t>
  </si>
  <si>
    <t>COTA</t>
  </si>
  <si>
    <t>9R08-001</t>
  </si>
  <si>
    <t>9R08-91045</t>
  </si>
  <si>
    <t>YWCA Madison Inc.</t>
  </si>
  <si>
    <t>Maine State Ferry Service</t>
  </si>
  <si>
    <t>1R03-11235</t>
  </si>
  <si>
    <t>Noxubee County Human Resource Agency</t>
  </si>
  <si>
    <t>4R05-44948</t>
  </si>
  <si>
    <t>Colonial Williamsburg Foundation</t>
  </si>
  <si>
    <t xml:space="preserve">City of Marion , dba: Marion Transit System </t>
  </si>
  <si>
    <t>Calaveras Transit Agency</t>
  </si>
  <si>
    <t>9R02-99442</t>
  </si>
  <si>
    <t>City of Lebanon, dba: Lebanon Interneighborhood Express</t>
  </si>
  <si>
    <t xml:space="preserve">Wells County Commissioners, dba: Wells on Wheels </t>
  </si>
  <si>
    <t>Palo Verde Valley Transit Agency</t>
  </si>
  <si>
    <t>Blythe</t>
  </si>
  <si>
    <t>9R02-99454</t>
  </si>
  <si>
    <t>Ben Hill</t>
  </si>
  <si>
    <t xml:space="preserve">Franklin County Commissioners, dba: Franklin County Public Transit </t>
  </si>
  <si>
    <t>Morrow County</t>
  </si>
  <si>
    <t>0R02-00409</t>
  </si>
  <si>
    <t xml:space="preserve">DeKalb County Commissioners, dba: Dekalb Area Rural Transit </t>
  </si>
  <si>
    <t>Macon County Commission</t>
  </si>
  <si>
    <t>4R01-44949</t>
  </si>
  <si>
    <t xml:space="preserve">Union County Commissioners, dba: Union County Transit </t>
  </si>
  <si>
    <t xml:space="preserve">West Central Indiana Economic Development District </t>
  </si>
  <si>
    <t xml:space="preserve">Orange County Commissioners, dba: Orange County Transit </t>
  </si>
  <si>
    <t>Toole County, dba: Northern Transit Interlocal</t>
  </si>
  <si>
    <t>SeaStreak, LLC</t>
  </si>
  <si>
    <t>Atlantic Highlands</t>
  </si>
  <si>
    <t>Rush County Commissioners, dba: Rush County Public Transit</t>
  </si>
  <si>
    <t>City of Dinuba</t>
  </si>
  <si>
    <t>City of Artesia</t>
  </si>
  <si>
    <t>Black River Area Development, Inc. (BRAD Public Transit)</t>
  </si>
  <si>
    <t>Hendry Co. BOCC</t>
  </si>
  <si>
    <t>4R02-44980</t>
  </si>
  <si>
    <t>Town of Estes Park</t>
  </si>
  <si>
    <t>8R01-88281</t>
  </si>
  <si>
    <t>County of La Crosse</t>
  </si>
  <si>
    <t>5R06-076</t>
  </si>
  <si>
    <t>5R06-50442</t>
  </si>
  <si>
    <t>Carbon County Senior Services, Inc.</t>
  </si>
  <si>
    <t>8R05-044</t>
  </si>
  <si>
    <t>8R05-80278</t>
  </si>
  <si>
    <t>Town of Telluride, dba: Galloping Goose</t>
  </si>
  <si>
    <t xml:space="preserve">Hyannis Harbor Tours, Inc. </t>
  </si>
  <si>
    <t>Uinta Senior Citizens, Inc.</t>
  </si>
  <si>
    <t>8R05-033</t>
  </si>
  <si>
    <t>8R05-80257</t>
  </si>
  <si>
    <t xml:space="preserve">White County Commissioners, dba: White County Public Transit </t>
  </si>
  <si>
    <t>County of Clark</t>
  </si>
  <si>
    <t>5R06-55327</t>
  </si>
  <si>
    <t>City of Cincinnati, dba: Cincinnati Bell Connector</t>
  </si>
  <si>
    <t>CENTRAL MISSISSIPPI  INC, dba: Central Mississippi, Incorporated</t>
  </si>
  <si>
    <t>4R05-44979</t>
  </si>
  <si>
    <t>Butler County Senior Service Program, dba: Butler County Public Transit</t>
  </si>
  <si>
    <t>Stratton Industrial Commission, dba: Hitch &amp; Hay Public Transit</t>
  </si>
  <si>
    <t>City of Marinette</t>
  </si>
  <si>
    <t>5R06-022</t>
  </si>
  <si>
    <t>5R06-50478</t>
  </si>
  <si>
    <t xml:space="preserve">City of New Castle, dba: New Castle Transit </t>
  </si>
  <si>
    <t>Ten Sleep Senior Center</t>
  </si>
  <si>
    <t>8R05-026</t>
  </si>
  <si>
    <t>8R05-80203</t>
  </si>
  <si>
    <t xml:space="preserve">City of Bedford, dba: Transit Authority of Stone City </t>
  </si>
  <si>
    <t>Nance Trans</t>
  </si>
  <si>
    <t>7R04-77085</t>
  </si>
  <si>
    <t xml:space="preserve">City of Seymour, dba: Seymour Public Transit </t>
  </si>
  <si>
    <t>Senior Center of Jackson Hole</t>
  </si>
  <si>
    <t>8R05-037</t>
  </si>
  <si>
    <t>8R05-80180</t>
  </si>
  <si>
    <t>City of Alliance</t>
  </si>
  <si>
    <t xml:space="preserve">Steuben County Commissioners, dba: Steuben County Public Transit </t>
  </si>
  <si>
    <t>Blue Valley Community Action Partnership, dba: Fillmore County Transit</t>
  </si>
  <si>
    <t>Hot Springs County Senior Citizens Center, Inc.</t>
  </si>
  <si>
    <t>8R05-049</t>
  </si>
  <si>
    <t>8R05-80209</t>
  </si>
  <si>
    <t>Tippecanoe County Commissioners</t>
  </si>
  <si>
    <t xml:space="preserve">Wabash County Commissioners, dba: Wabash County Transit </t>
  </si>
  <si>
    <t xml:space="preserve">Madison County Council of Governments, dba: Transportation for Rural Areas of Madison County </t>
  </si>
  <si>
    <t>Custer County Council on Aging</t>
  </si>
  <si>
    <t>8R02-040</t>
  </si>
  <si>
    <t>8R02-80181</t>
  </si>
  <si>
    <t>Cape May Lewes Ferry</t>
  </si>
  <si>
    <t>Clear Creek County, dba: Roundabout Transit Solution</t>
  </si>
  <si>
    <t>Georgetown</t>
  </si>
  <si>
    <t>8R01-88299</t>
  </si>
  <si>
    <t>Lane Council of Governments</t>
  </si>
  <si>
    <t>0R02-00464</t>
  </si>
  <si>
    <t>City of Richland Center</t>
  </si>
  <si>
    <t>5R06-056</t>
  </si>
  <si>
    <t>5R06-50229</t>
  </si>
  <si>
    <t>Park County Windrider Transit</t>
  </si>
  <si>
    <t>8R02-88293</t>
  </si>
  <si>
    <t>Oakland Heights, dba: Oakland Public Transit</t>
  </si>
  <si>
    <t>Thayne Senior Center</t>
  </si>
  <si>
    <t>8R05-048</t>
  </si>
  <si>
    <t>8R05-80272</t>
  </si>
  <si>
    <t>Village of Prairie du Sac</t>
  </si>
  <si>
    <t>5R06-035</t>
  </si>
  <si>
    <t>5R06-50291</t>
  </si>
  <si>
    <t>City of Winslow</t>
  </si>
  <si>
    <t>9R01-99453</t>
  </si>
  <si>
    <t>County of Pierce, dba: Pierce County Ferry</t>
  </si>
  <si>
    <t>Sisseton-Wahpeton Oyate</t>
  </si>
  <si>
    <t>Services for Seniors, Inc.</t>
  </si>
  <si>
    <t>8R05-052</t>
  </si>
  <si>
    <t>8R05-80304</t>
  </si>
  <si>
    <t>Lummi Nation, dba: Lummi Indian Business Council</t>
  </si>
  <si>
    <t>Elk Valley Rancheria</t>
  </si>
  <si>
    <t>County of Hyde</t>
  </si>
  <si>
    <t>4R06-44947</t>
  </si>
  <si>
    <t>City of Malibu</t>
  </si>
  <si>
    <t>High Country Senior Citizens, Inc</t>
  </si>
  <si>
    <t>8R05-032</t>
  </si>
  <si>
    <t>8R05-80131</t>
  </si>
  <si>
    <t xml:space="preserve">City of Huntingburg, dba: Huntingburg Transit System </t>
  </si>
  <si>
    <t>West Feliciana Public Transit</t>
  </si>
  <si>
    <t>6R02-66337</t>
  </si>
  <si>
    <t>South Texas College</t>
  </si>
  <si>
    <t>Kemmerer Senior Citizens Association</t>
  </si>
  <si>
    <t>8R05-038</t>
  </si>
  <si>
    <t>8R05-80178</t>
  </si>
  <si>
    <t>Municipality of Arroyo</t>
  </si>
  <si>
    <t>Craig Tribal Association</t>
  </si>
  <si>
    <t>Pine Bluffs Senior Citizens, Inc.</t>
  </si>
  <si>
    <t>8R05-88302</t>
  </si>
  <si>
    <t>Bad River Band of Lake Superior Tribe of Chippewa, dba: Bad River Transit</t>
  </si>
  <si>
    <t>Payson Senior Center</t>
  </si>
  <si>
    <t>9R01-99441</t>
  </si>
  <si>
    <t>Municipality of Orocovis</t>
  </si>
  <si>
    <t>Bay State Cruise Company, dba: 08/31/1998</t>
  </si>
  <si>
    <t>Petersburg Indian Association</t>
  </si>
  <si>
    <t>Municipality of Utuado</t>
  </si>
  <si>
    <t>City of La Grange, dba: Oldham's Public Bus</t>
  </si>
  <si>
    <t>La Grange</t>
  </si>
  <si>
    <t>Grant County, dba: Grant/Arthur Handibus</t>
  </si>
  <si>
    <t>Scottsville Transit</t>
  </si>
  <si>
    <t>4R04-44944</t>
  </si>
  <si>
    <t xml:space="preserve">City of Washington, dba: Washington Transit System </t>
  </si>
  <si>
    <t>Shoshoni Senior Citizens</t>
  </si>
  <si>
    <t>8R05-046</t>
  </si>
  <si>
    <t>8R05-80127</t>
  </si>
  <si>
    <t>NEW BOURBON REGIONAL PORT AUTH, dba: New Bourbon Regional Port Authority</t>
  </si>
  <si>
    <t>7R03-77086</t>
  </si>
  <si>
    <t>North Carolina Department of Transportation -- Ferry Division</t>
  </si>
  <si>
    <t>4R06-44958</t>
  </si>
  <si>
    <t>County of Rensselaer, dba: Rensselaer County Planning Department</t>
  </si>
  <si>
    <t>Municipality of Humacao, dba: Sistema de Transporte Colectivo de Humacao</t>
  </si>
  <si>
    <t xml:space="preserve">Sistersville Ferry </t>
  </si>
  <si>
    <t>Butte Silver Bow COA</t>
  </si>
  <si>
    <t>8R02-88296</t>
  </si>
  <si>
    <t>Fallon Paiute-Shoshone Tribe</t>
  </si>
  <si>
    <t>9T13</t>
  </si>
  <si>
    <t>Noorvik Native Community</t>
  </si>
  <si>
    <t>Noorvik</t>
  </si>
  <si>
    <t xml:space="preserve">Town of Highlands </t>
  </si>
  <si>
    <t>Civic Volunteer Organization of Barefoot Bay</t>
  </si>
  <si>
    <t>Barefoot Bay</t>
  </si>
  <si>
    <t>Callaway District Hospital, dba: Callaway District Hospital Public Transportation</t>
  </si>
  <si>
    <t>7R04-77087</t>
  </si>
  <si>
    <t>Red Lodge Area Community Foundation</t>
  </si>
  <si>
    <t>8R02-88303</t>
  </si>
  <si>
    <t>Municipality of Ciales</t>
  </si>
  <si>
    <t>Native Village of Crooked Creek</t>
  </si>
  <si>
    <t>Crooked Creek</t>
  </si>
  <si>
    <t>0T19</t>
  </si>
  <si>
    <t>Municipality of Cidra</t>
  </si>
  <si>
    <t>Philadelphia</t>
  </si>
  <si>
    <t>Houston</t>
  </si>
  <si>
    <t>Salt Lake City</t>
  </si>
  <si>
    <t>Arlington Heights</t>
  </si>
  <si>
    <t>Denver</t>
  </si>
  <si>
    <t>Atlanta</t>
  </si>
  <si>
    <t>San Antonio</t>
  </si>
  <si>
    <t>San Francisco</t>
  </si>
  <si>
    <t>Portland</t>
  </si>
  <si>
    <t>San Diego</t>
  </si>
  <si>
    <t>Honolulu</t>
  </si>
  <si>
    <t>Orange</t>
  </si>
  <si>
    <t>El Monte</t>
  </si>
  <si>
    <t>Minneapolis</t>
  </si>
  <si>
    <t>Austin</t>
  </si>
  <si>
    <t>Orlando</t>
  </si>
  <si>
    <t>Dover</t>
  </si>
  <si>
    <t>Las Vegas</t>
  </si>
  <si>
    <t>San Jose</t>
  </si>
  <si>
    <t>Oakland</t>
  </si>
  <si>
    <t>San Juan</t>
  </si>
  <si>
    <t>Saint Louis</t>
  </si>
  <si>
    <t>Fort Lauderdale</t>
  </si>
  <si>
    <t>Fitchburg</t>
  </si>
  <si>
    <t>West Palm Beach</t>
  </si>
  <si>
    <t>White Plains</t>
  </si>
  <si>
    <t>Milwaukee</t>
  </si>
  <si>
    <t>Woodbridge</t>
  </si>
  <si>
    <t>Reno</t>
  </si>
  <si>
    <t>Cleveland</t>
  </si>
  <si>
    <t>Tacoma</t>
  </si>
  <si>
    <t>Hampton</t>
  </si>
  <si>
    <t>Buffalo</t>
  </si>
  <si>
    <t>Cincinnati</t>
  </si>
  <si>
    <t>Saint Petersburg</t>
  </si>
  <si>
    <t>West Covina</t>
  </si>
  <si>
    <t>San Carlos</t>
  </si>
  <si>
    <t>Sacramento</t>
  </si>
  <si>
    <t>Providence</t>
  </si>
  <si>
    <t>Mineola</t>
  </si>
  <si>
    <t>Indianapolis</t>
  </si>
  <si>
    <t>Stockton</t>
  </si>
  <si>
    <t>Hesperia</t>
  </si>
  <si>
    <t>Fairfax</t>
  </si>
  <si>
    <t>Spokane</t>
  </si>
  <si>
    <t>Hyannis</t>
  </si>
  <si>
    <t>Louisville</t>
  </si>
  <si>
    <t>Rockville</t>
  </si>
  <si>
    <t>Benton</t>
  </si>
  <si>
    <t>Yaphank</t>
  </si>
  <si>
    <t>Olympia</t>
  </si>
  <si>
    <t>Jacksonville</t>
  </si>
  <si>
    <t>Richland</t>
  </si>
  <si>
    <t>Flint</t>
  </si>
  <si>
    <t>York</t>
  </si>
  <si>
    <t>Bremerton</t>
  </si>
  <si>
    <t>Syracuse</t>
  </si>
  <si>
    <t>Port Huron</t>
  </si>
  <si>
    <t>Tampa</t>
  </si>
  <si>
    <t>Toledo</t>
  </si>
  <si>
    <t>Riverside</t>
  </si>
  <si>
    <t>Madison</t>
  </si>
  <si>
    <t>Oceanside</t>
  </si>
  <si>
    <t>El Paso</t>
  </si>
  <si>
    <t>Lansing</t>
  </si>
  <si>
    <t>Springfield</t>
  </si>
  <si>
    <t>New Orleans</t>
  </si>
  <si>
    <t>Albuquerque</t>
  </si>
  <si>
    <t>Des Moines</t>
  </si>
  <si>
    <t>Akron</t>
  </si>
  <si>
    <t>Mount Vernon</t>
  </si>
  <si>
    <t>Vancouver</t>
  </si>
  <si>
    <t>Dayton</t>
  </si>
  <si>
    <t>Fresno</t>
  </si>
  <si>
    <t>Gainesville</t>
  </si>
  <si>
    <t>San Bernardino</t>
  </si>
  <si>
    <t>Anchorage</t>
  </si>
  <si>
    <t>Lewisville</t>
  </si>
  <si>
    <t>Burlington</t>
  </si>
  <si>
    <t>Stigler</t>
  </si>
  <si>
    <t>Hoboken</t>
  </si>
  <si>
    <t>Mount Pleasant</t>
  </si>
  <si>
    <t>Long Beach</t>
  </si>
  <si>
    <t>Santa Monica</t>
  </si>
  <si>
    <t>Covington</t>
  </si>
  <si>
    <t>Memphis</t>
  </si>
  <si>
    <t>Pine Bluff</t>
  </si>
  <si>
    <t>Allentown</t>
  </si>
  <si>
    <t>Salem</t>
  </si>
  <si>
    <t>Eugene</t>
  </si>
  <si>
    <t>State College</t>
  </si>
  <si>
    <t>Harrisburg</t>
  </si>
  <si>
    <t>Corpus Christi</t>
  </si>
  <si>
    <t>Pontoon Beach</t>
  </si>
  <si>
    <t>Frederick</t>
  </si>
  <si>
    <t>Lamesa</t>
  </si>
  <si>
    <t>Dunlap</t>
  </si>
  <si>
    <t>Nashville</t>
  </si>
  <si>
    <t>Urbana</t>
  </si>
  <si>
    <t>Omaha</t>
  </si>
  <si>
    <t>Centralia</t>
  </si>
  <si>
    <t>Glenwood Springs</t>
  </si>
  <si>
    <t>Fort Myers</t>
  </si>
  <si>
    <t>Hopkinsville</t>
  </si>
  <si>
    <t>Taunton</t>
  </si>
  <si>
    <t>Lexington</t>
  </si>
  <si>
    <t>Frankfort</t>
  </si>
  <si>
    <t>Concord</t>
  </si>
  <si>
    <t>Burnsville</t>
  </si>
  <si>
    <t>Birmingham</t>
  </si>
  <si>
    <t>Arlington</t>
  </si>
  <si>
    <t>Painesville</t>
  </si>
  <si>
    <t>Bellingham</t>
  </si>
  <si>
    <t>Worcester</t>
  </si>
  <si>
    <t>Largo</t>
  </si>
  <si>
    <t>Sarasota</t>
  </si>
  <si>
    <t>Colorado Springs</t>
  </si>
  <si>
    <t>Tulsa</t>
  </si>
  <si>
    <t>Santa Clarita</t>
  </si>
  <si>
    <t>Thousand Palms</t>
  </si>
  <si>
    <t>Loogootee</t>
  </si>
  <si>
    <t>Peoria</t>
  </si>
  <si>
    <t>Antioch</t>
  </si>
  <si>
    <t>Torrance</t>
  </si>
  <si>
    <t>Monterey</t>
  </si>
  <si>
    <t>Titusville</t>
  </si>
  <si>
    <t>Boise</t>
  </si>
  <si>
    <t>Amarillo</t>
  </si>
  <si>
    <t>Lyndonville</t>
  </si>
  <si>
    <t>Lubbock</t>
  </si>
  <si>
    <t>Brockton</t>
  </si>
  <si>
    <t>Montebello</t>
  </si>
  <si>
    <t>Marietta</t>
  </si>
  <si>
    <t>Cedar Creek</t>
  </si>
  <si>
    <t>Santa Cruz</t>
  </si>
  <si>
    <t>Pensacola</t>
  </si>
  <si>
    <t>Middlebury</t>
  </si>
  <si>
    <t>North Charleston</t>
  </si>
  <si>
    <t>Olathe</t>
  </si>
  <si>
    <t>Prestonsburg</t>
  </si>
  <si>
    <t>Knoxville</t>
  </si>
  <si>
    <t>Chattanooga</t>
  </si>
  <si>
    <t>Telluride</t>
  </si>
  <si>
    <t>Santa Barbara</t>
  </si>
  <si>
    <t>Atlantic</t>
  </si>
  <si>
    <t>San Rafael</t>
  </si>
  <si>
    <t>Lakeland</t>
  </si>
  <si>
    <t>Scranton</t>
  </si>
  <si>
    <t>New Bedford</t>
  </si>
  <si>
    <t>Traverse City</t>
  </si>
  <si>
    <t>Rutland</t>
  </si>
  <si>
    <t>Framingham</t>
  </si>
  <si>
    <t>Oklahoma City</t>
  </si>
  <si>
    <t>Erie</t>
  </si>
  <si>
    <t>North Little Rock</t>
  </si>
  <si>
    <t>Chesterton</t>
  </si>
  <si>
    <t>Oxnard</t>
  </si>
  <si>
    <t>Greensburg</t>
  </si>
  <si>
    <t>Kalamazoo</t>
  </si>
  <si>
    <t>Manchester</t>
  </si>
  <si>
    <t>Meridian</t>
  </si>
  <si>
    <t>Cedar Rapids</t>
  </si>
  <si>
    <t>Lowell</t>
  </si>
  <si>
    <t>Wilmington</t>
  </si>
  <si>
    <t>Savannah</t>
  </si>
  <si>
    <t>Harrison</t>
  </si>
  <si>
    <t>Chapel Hill</t>
  </si>
  <si>
    <t>Bryan</t>
  </si>
  <si>
    <t>Wichita</t>
  </si>
  <si>
    <t>Lawrenceville</t>
  </si>
  <si>
    <t>Duluth</t>
  </si>
  <si>
    <t>Johnsonburg</t>
  </si>
  <si>
    <t>Mahwah</t>
  </si>
  <si>
    <t>Watertown</t>
  </si>
  <si>
    <t>Winston Salem</t>
  </si>
  <si>
    <t>Lafayette</t>
  </si>
  <si>
    <t>Kingston</t>
  </si>
  <si>
    <t>Ocean City</t>
  </si>
  <si>
    <t>Somerville</t>
  </si>
  <si>
    <t>Paducah</t>
  </si>
  <si>
    <t>Appleton</t>
  </si>
  <si>
    <t>Haverhill</t>
  </si>
  <si>
    <t>Camden</t>
  </si>
  <si>
    <t>San Saba</t>
  </si>
  <si>
    <t>Baton Rouge</t>
  </si>
  <si>
    <t>Norwalk</t>
  </si>
  <si>
    <t>Pawnee</t>
  </si>
  <si>
    <t>Darien</t>
  </si>
  <si>
    <t>Moline</t>
  </si>
  <si>
    <t>Crowell</t>
  </si>
  <si>
    <t>Bridgeport</t>
  </si>
  <si>
    <t>Flemingsburg</t>
  </si>
  <si>
    <t>Merced</t>
  </si>
  <si>
    <t>Yuma</t>
  </si>
  <si>
    <t>Fulton</t>
  </si>
  <si>
    <t>Wailuku</t>
  </si>
  <si>
    <t>Coupeville</t>
  </si>
  <si>
    <t>Ames</t>
  </si>
  <si>
    <t>Calverton</t>
  </si>
  <si>
    <t>Fort Morgan</t>
  </si>
  <si>
    <t>Roanoke</t>
  </si>
  <si>
    <t>Saginaw</t>
  </si>
  <si>
    <t>Carroll</t>
  </si>
  <si>
    <t>Conover</t>
  </si>
  <si>
    <t>Youngstown</t>
  </si>
  <si>
    <t>Shreveport</t>
  </si>
  <si>
    <t>Bay City</t>
  </si>
  <si>
    <t>Poughkeepsie</t>
  </si>
  <si>
    <t>Binghamton</t>
  </si>
  <si>
    <t>South Bend</t>
  </si>
  <si>
    <t>Ithaca</t>
  </si>
  <si>
    <t>New City</t>
  </si>
  <si>
    <t>Saint Cloud</t>
  </si>
  <si>
    <t>Wenatchee</t>
  </si>
  <si>
    <t>Salina</t>
  </si>
  <si>
    <t>Gulfport</t>
  </si>
  <si>
    <t>Coleman</t>
  </si>
  <si>
    <t>Rockford</t>
  </si>
  <si>
    <t>Blacksburg</t>
  </si>
  <si>
    <t>Fort Collins</t>
  </si>
  <si>
    <t>Alice</t>
  </si>
  <si>
    <t>Audubon</t>
  </si>
  <si>
    <t>Hamden</t>
  </si>
  <si>
    <t>Texarkana</t>
  </si>
  <si>
    <t>Waterville</t>
  </si>
  <si>
    <t>Johnstown</t>
  </si>
  <si>
    <t>Booneville</t>
  </si>
  <si>
    <t>Tishomingo</t>
  </si>
  <si>
    <t>Vienna</t>
  </si>
  <si>
    <t>Martin</t>
  </si>
  <si>
    <t>Ocala</t>
  </si>
  <si>
    <t>Lihue</t>
  </si>
  <si>
    <t>Gretna</t>
  </si>
  <si>
    <t>Leesburg</t>
  </si>
  <si>
    <t>Salisbury</t>
  </si>
  <si>
    <t>Boulder</t>
  </si>
  <si>
    <t>Pierre</t>
  </si>
  <si>
    <t>Spencer</t>
  </si>
  <si>
    <t>Hackensack</t>
  </si>
  <si>
    <t>Medford</t>
  </si>
  <si>
    <t>Mobile</t>
  </si>
  <si>
    <t>Yakima</t>
  </si>
  <si>
    <t>Hilo</t>
  </si>
  <si>
    <t>Ellicott City</t>
  </si>
  <si>
    <t>Big Stone Gap</t>
  </si>
  <si>
    <t>Santa Rosa</t>
  </si>
  <si>
    <t>Levelland</t>
  </si>
  <si>
    <t>Valley City</t>
  </si>
  <si>
    <t>Laredo</t>
  </si>
  <si>
    <t>Sumter</t>
  </si>
  <si>
    <t>Danbury</t>
  </si>
  <si>
    <t>Normal</t>
  </si>
  <si>
    <t>New Port Richey</t>
  </si>
  <si>
    <t>Naples</t>
  </si>
  <si>
    <t>Bend</t>
  </si>
  <si>
    <t>Crestview</t>
  </si>
  <si>
    <t>Davenport</t>
  </si>
  <si>
    <t>Eau Claire</t>
  </si>
  <si>
    <t>Johnson City</t>
  </si>
  <si>
    <t>Kilgore</t>
  </si>
  <si>
    <t>Harrisonburg</t>
  </si>
  <si>
    <t>Charleston</t>
  </si>
  <si>
    <t>Woodland</t>
  </si>
  <si>
    <t>Hoquiam</t>
  </si>
  <si>
    <t>Elk Grove</t>
  </si>
  <si>
    <t>Owensboro</t>
  </si>
  <si>
    <t>Enid</t>
  </si>
  <si>
    <t>Bartow</t>
  </si>
  <si>
    <t>Park City</t>
  </si>
  <si>
    <t>Livermore</t>
  </si>
  <si>
    <t>Oshkosh</t>
  </si>
  <si>
    <t>Fort Wayne</t>
  </si>
  <si>
    <t>Lawrence</t>
  </si>
  <si>
    <t>Kearney</t>
  </si>
  <si>
    <t>Fargo</t>
  </si>
  <si>
    <t>Big Cabin</t>
  </si>
  <si>
    <t>San Angelo</t>
  </si>
  <si>
    <t>Meadville</t>
  </si>
  <si>
    <t>San Marcos</t>
  </si>
  <si>
    <t>Harlan</t>
  </si>
  <si>
    <t>Colfax</t>
  </si>
  <si>
    <t>Glendale</t>
  </si>
  <si>
    <t>Pottsville</t>
  </si>
  <si>
    <t>Chico</t>
  </si>
  <si>
    <t>Lowry</t>
  </si>
  <si>
    <t>Fayetteville</t>
  </si>
  <si>
    <t>Glencoe</t>
  </si>
  <si>
    <t>Urbanna</t>
  </si>
  <si>
    <t>Ada</t>
  </si>
  <si>
    <t>Culver City</t>
  </si>
  <si>
    <t>Uvalde</t>
  </si>
  <si>
    <t>Williamsport</t>
  </si>
  <si>
    <t>Espanola</t>
  </si>
  <si>
    <t>West Bend</t>
  </si>
  <si>
    <t>Muncie</t>
  </si>
  <si>
    <t>Kent</t>
  </si>
  <si>
    <t>Honesdale</t>
  </si>
  <si>
    <t>Weslaco</t>
  </si>
  <si>
    <t>Visalia</t>
  </si>
  <si>
    <t>Batavia</t>
  </si>
  <si>
    <t>Topeka</t>
  </si>
  <si>
    <t>Guthrie</t>
  </si>
  <si>
    <t>Altoona</t>
  </si>
  <si>
    <t>Eden Prairie</t>
  </si>
  <si>
    <t>Hamilton</t>
  </si>
  <si>
    <t>Napa</t>
  </si>
  <si>
    <t>Moses Lake</t>
  </si>
  <si>
    <t>Port Washington</t>
  </si>
  <si>
    <t>Purcellville</t>
  </si>
  <si>
    <t>Glen Rose</t>
  </si>
  <si>
    <t>Trenton</t>
  </si>
  <si>
    <t>Huntington</t>
  </si>
  <si>
    <t>Tavares</t>
  </si>
  <si>
    <t>Racine</t>
  </si>
  <si>
    <t>Huntsville</t>
  </si>
  <si>
    <t>Dekalb</t>
  </si>
  <si>
    <t>Shelton</t>
  </si>
  <si>
    <t>Sioux Falls</t>
  </si>
  <si>
    <t>Fairfield</t>
  </si>
  <si>
    <t>Waukesha</t>
  </si>
  <si>
    <t>Durant</t>
  </si>
  <si>
    <t>Atlantic City</t>
  </si>
  <si>
    <t>Demopolis</t>
  </si>
  <si>
    <t>Live Oak</t>
  </si>
  <si>
    <t>Kokomo</t>
  </si>
  <si>
    <t>Plymouth</t>
  </si>
  <si>
    <t>Breckenridge</t>
  </si>
  <si>
    <t>Annapolis</t>
  </si>
  <si>
    <t>Missoula</t>
  </si>
  <si>
    <t>Weehawken</t>
  </si>
  <si>
    <t>Marysville</t>
  </si>
  <si>
    <t>Hugo</t>
  </si>
  <si>
    <t>Cullman</t>
  </si>
  <si>
    <t>Spearfish</t>
  </si>
  <si>
    <t>Wagner</t>
  </si>
  <si>
    <t>Belfast</t>
  </si>
  <si>
    <t>Lisbon</t>
  </si>
  <si>
    <t>Cape Girardeau</t>
  </si>
  <si>
    <t>Sioux City</t>
  </si>
  <si>
    <t>Greenfield</t>
  </si>
  <si>
    <t>Charlotte Amalie</t>
  </si>
  <si>
    <t>Waco</t>
  </si>
  <si>
    <t>Spartanburg</t>
  </si>
  <si>
    <t>Creston</t>
  </si>
  <si>
    <t>Mcdonough</t>
  </si>
  <si>
    <t>Oxford</t>
  </si>
  <si>
    <t>Elizabethtown</t>
  </si>
  <si>
    <t>Boonville</t>
  </si>
  <si>
    <t>Sycamore</t>
  </si>
  <si>
    <t>Morgantown</t>
  </si>
  <si>
    <t>The Woodlands</t>
  </si>
  <si>
    <t>Bloomington</t>
  </si>
  <si>
    <t>Sharon</t>
  </si>
  <si>
    <t>Boone</t>
  </si>
  <si>
    <t>Saint Augustine</t>
  </si>
  <si>
    <t>Flagstaff</t>
  </si>
  <si>
    <t>Clarksville</t>
  </si>
  <si>
    <t>Butler</t>
  </si>
  <si>
    <t>West Hamlin</t>
  </si>
  <si>
    <t>Panama City</t>
  </si>
  <si>
    <t>Fort Pierce</t>
  </si>
  <si>
    <t>Tyler</t>
  </si>
  <si>
    <t>Decatur</t>
  </si>
  <si>
    <t>Fairview</t>
  </si>
  <si>
    <t>Tucson</t>
  </si>
  <si>
    <t/>
  </si>
  <si>
    <t>Bay Minette</t>
  </si>
  <si>
    <t>Murray</t>
  </si>
  <si>
    <t>Anaheim</t>
  </si>
  <si>
    <t>Anniston</t>
  </si>
  <si>
    <t>Keshena</t>
  </si>
  <si>
    <t>Bennington</t>
  </si>
  <si>
    <t>Logan</t>
  </si>
  <si>
    <t>Billings</t>
  </si>
  <si>
    <t>Uniontown</t>
  </si>
  <si>
    <t>Macomb</t>
  </si>
  <si>
    <t>Green Bay</t>
  </si>
  <si>
    <t>Abilene</t>
  </si>
  <si>
    <t>Fairmont</t>
  </si>
  <si>
    <t>Texas City</t>
  </si>
  <si>
    <t>Galveston</t>
  </si>
  <si>
    <t>Dothan</t>
  </si>
  <si>
    <t>Montevideo</t>
  </si>
  <si>
    <t>Fort Smith</t>
  </si>
  <si>
    <t>Asheville</t>
  </si>
  <si>
    <t>Macclenny</t>
  </si>
  <si>
    <t>Conway</t>
  </si>
  <si>
    <t>Martinsburg</t>
  </si>
  <si>
    <t>La Plata</t>
  </si>
  <si>
    <t>Evansville</t>
  </si>
  <si>
    <t>Pittsfield</t>
  </si>
  <si>
    <t>Newington</t>
  </si>
  <si>
    <t>Vero Beach</t>
  </si>
  <si>
    <t>Cape May Court House</t>
  </si>
  <si>
    <t>Shelbyville</t>
  </si>
  <si>
    <t>Richton</t>
  </si>
  <si>
    <t>Mandeville</t>
  </si>
  <si>
    <t>Dixon</t>
  </si>
  <si>
    <t>Paramus</t>
  </si>
  <si>
    <t>Smithfield</t>
  </si>
  <si>
    <t>Howell</t>
  </si>
  <si>
    <t>Portsmouth</t>
  </si>
  <si>
    <t>Carolina</t>
  </si>
  <si>
    <t>Willmar</t>
  </si>
  <si>
    <t>Montrose</t>
  </si>
  <si>
    <t>Soldotna</t>
  </si>
  <si>
    <t>Caguas</t>
  </si>
  <si>
    <t>Benton Harbor</t>
  </si>
  <si>
    <t>Ukiah</t>
  </si>
  <si>
    <t>Rocky Mount</t>
  </si>
  <si>
    <t>Woods Hole</t>
  </si>
  <si>
    <t>Bluefield</t>
  </si>
  <si>
    <t>La Crosse</t>
  </si>
  <si>
    <t>Las Cruces</t>
  </si>
  <si>
    <t>La Verne</t>
  </si>
  <si>
    <t>Bel Air</t>
  </si>
  <si>
    <t>Mcminnville</t>
  </si>
  <si>
    <t>Independence</t>
  </si>
  <si>
    <t>Jasper</t>
  </si>
  <si>
    <t>Princeton</t>
  </si>
  <si>
    <t>Carlinville</t>
  </si>
  <si>
    <t>New Britain</t>
  </si>
  <si>
    <t>Mayville</t>
  </si>
  <si>
    <t>Muscle Shoals</t>
  </si>
  <si>
    <t>Nampa</t>
  </si>
  <si>
    <t>Pueblo</t>
  </si>
  <si>
    <t>New Brunswick</t>
  </si>
  <si>
    <t>Niobrara</t>
  </si>
  <si>
    <t>Prudenville</t>
  </si>
  <si>
    <t>New Lexington</t>
  </si>
  <si>
    <t>Bellefontaine</t>
  </si>
  <si>
    <t>Griffin</t>
  </si>
  <si>
    <t>Snowmass Village</t>
  </si>
  <si>
    <t>Edgartown</t>
  </si>
  <si>
    <t>Opelika</t>
  </si>
  <si>
    <t>Newton</t>
  </si>
  <si>
    <t>Oregon City</t>
  </si>
  <si>
    <t>Zanesville</t>
  </si>
  <si>
    <t>Florence</t>
  </si>
  <si>
    <t>Greeley</t>
  </si>
  <si>
    <t>Steamboat Springs</t>
  </si>
  <si>
    <t>Brownsville</t>
  </si>
  <si>
    <t>Waite Park</t>
  </si>
  <si>
    <t>Ketchum</t>
  </si>
  <si>
    <t>Cary</t>
  </si>
  <si>
    <t>Vallejo</t>
  </si>
  <si>
    <t>Roseville</t>
  </si>
  <si>
    <t>Decorah</t>
  </si>
  <si>
    <t>Moncks Corner</t>
  </si>
  <si>
    <t>Altus</t>
  </si>
  <si>
    <t>Clarksdale</t>
  </si>
  <si>
    <t>Danville</t>
  </si>
  <si>
    <t>Marianna</t>
  </si>
  <si>
    <t>Tiffin</t>
  </si>
  <si>
    <t>Reidsville</t>
  </si>
  <si>
    <t>Statesville</t>
  </si>
  <si>
    <t>Lower Lake</t>
  </si>
  <si>
    <t>Hammond</t>
  </si>
  <si>
    <t>Bamberg</t>
  </si>
  <si>
    <t>Allegan</t>
  </si>
  <si>
    <t>Denton</t>
  </si>
  <si>
    <t>Mount Gilead</t>
  </si>
  <si>
    <t>Morristown</t>
  </si>
  <si>
    <t>Brookings</t>
  </si>
  <si>
    <t>Charleroi</t>
  </si>
  <si>
    <t>Gary</t>
  </si>
  <si>
    <t>Preston</t>
  </si>
  <si>
    <t>Greenville</t>
  </si>
  <si>
    <t>Ponce</t>
  </si>
  <si>
    <t>Palatka</t>
  </si>
  <si>
    <t>Lynchburg</t>
  </si>
  <si>
    <t>Roseburg</t>
  </si>
  <si>
    <t>Petersburg</t>
  </si>
  <si>
    <t>Battle Creek</t>
  </si>
  <si>
    <t>Great Falls</t>
  </si>
  <si>
    <t>Grand Forks</t>
  </si>
  <si>
    <t>Minot</t>
  </si>
  <si>
    <t>Mcconnelsville</t>
  </si>
  <si>
    <t>Eagle</t>
  </si>
  <si>
    <t>Davis</t>
  </si>
  <si>
    <t>Bismarck</t>
  </si>
  <si>
    <t>Dillsboro</t>
  </si>
  <si>
    <t>Olive Hill</t>
  </si>
  <si>
    <t>Waynesville</t>
  </si>
  <si>
    <t>Redondo Beach</t>
  </si>
  <si>
    <t>Wausau</t>
  </si>
  <si>
    <t>Goldsboro</t>
  </si>
  <si>
    <t>La Grande</t>
  </si>
  <si>
    <t>Grand Junction</t>
  </si>
  <si>
    <t>Lawton</t>
  </si>
  <si>
    <t>Redding</t>
  </si>
  <si>
    <t>Odessa</t>
  </si>
  <si>
    <t>Medina</t>
  </si>
  <si>
    <t>Sonora</t>
  </si>
  <si>
    <t>Gloucester</t>
  </si>
  <si>
    <t>Flemington</t>
  </si>
  <si>
    <t>Oak Harbor</t>
  </si>
  <si>
    <t>Napoleon</t>
  </si>
  <si>
    <t>Goleta</t>
  </si>
  <si>
    <t>Fredericksburg</t>
  </si>
  <si>
    <t>Bonifay</t>
  </si>
  <si>
    <t>Bridgeton</t>
  </si>
  <si>
    <t>Wildwood</t>
  </si>
  <si>
    <t>Wilson</t>
  </si>
  <si>
    <t>Asheboro</t>
  </si>
  <si>
    <t>Inverness</t>
  </si>
  <si>
    <t>Santa Maria</t>
  </si>
  <si>
    <t>Clarksburg</t>
  </si>
  <si>
    <t>Claremont</t>
  </si>
  <si>
    <t>Manhattan</t>
  </si>
  <si>
    <t>Sheboygan</t>
  </si>
  <si>
    <t>Crookston</t>
  </si>
  <si>
    <t>Cherokee</t>
  </si>
  <si>
    <t>Dubuque</t>
  </si>
  <si>
    <t>Pocatello</t>
  </si>
  <si>
    <t>Bozeman</t>
  </si>
  <si>
    <t>Jefferson City</t>
  </si>
  <si>
    <t>Fond Du Lac</t>
  </si>
  <si>
    <t>Westbrook</t>
  </si>
  <si>
    <t>Newberry</t>
  </si>
  <si>
    <t>Honor</t>
  </si>
  <si>
    <t>Grand Haven</t>
  </si>
  <si>
    <t>Norwich</t>
  </si>
  <si>
    <t>Beaumont</t>
  </si>
  <si>
    <t>Pablo</t>
  </si>
  <si>
    <t>Stillwater</t>
  </si>
  <si>
    <t>Pullman</t>
  </si>
  <si>
    <t>Yauco</t>
  </si>
  <si>
    <t>White River Junction</t>
  </si>
  <si>
    <t>Sanford</t>
  </si>
  <si>
    <t>Wilsonville</t>
  </si>
  <si>
    <t>Madera</t>
  </si>
  <si>
    <t>Augusta</t>
  </si>
  <si>
    <t>Springdale</t>
  </si>
  <si>
    <t>Longview</t>
  </si>
  <si>
    <t>Tillamook</t>
  </si>
  <si>
    <t>Kingwood</t>
  </si>
  <si>
    <t>Fort Dodge</t>
  </si>
  <si>
    <t>Aspermont</t>
  </si>
  <si>
    <t>Noblesville</t>
  </si>
  <si>
    <t>Xenia</t>
  </si>
  <si>
    <t>Troy</t>
  </si>
  <si>
    <t>Saint Joseph</t>
  </si>
  <si>
    <t>Pekin</t>
  </si>
  <si>
    <t>Clemson</t>
  </si>
  <si>
    <t>Okmulgee</t>
  </si>
  <si>
    <t>Wilkesboro</t>
  </si>
  <si>
    <t>Ellettsville</t>
  </si>
  <si>
    <t>Thousand Oaks</t>
  </si>
  <si>
    <t>Juneau</t>
  </si>
  <si>
    <t>Belvidere</t>
  </si>
  <si>
    <t>Norman</t>
  </si>
  <si>
    <t>Rapid City</t>
  </si>
  <si>
    <t>High Point</t>
  </si>
  <si>
    <t>Beckley</t>
  </si>
  <si>
    <t>Lima</t>
  </si>
  <si>
    <t>Findlay</t>
  </si>
  <si>
    <t>Lincolnton</t>
  </si>
  <si>
    <t>Barnwell</t>
  </si>
  <si>
    <t>Monon</t>
  </si>
  <si>
    <t>Yankton</t>
  </si>
  <si>
    <t>Ottawa</t>
  </si>
  <si>
    <t>Lillington</t>
  </si>
  <si>
    <t>Parkersburg</t>
  </si>
  <si>
    <t>Del Rio</t>
  </si>
  <si>
    <t>Janesville</t>
  </si>
  <si>
    <t>Rutherfordton</t>
  </si>
  <si>
    <t>Wheeling</t>
  </si>
  <si>
    <t>Port Charlotte</t>
  </si>
  <si>
    <t>Bourbonnais</t>
  </si>
  <si>
    <t>Burbank</t>
  </si>
  <si>
    <t>Union City</t>
  </si>
  <si>
    <t>Ladysmith</t>
  </si>
  <si>
    <t>Simi Valley</t>
  </si>
  <si>
    <t>Upper Tumon</t>
  </si>
  <si>
    <t>Laramie</t>
  </si>
  <si>
    <t>Mayaguez</t>
  </si>
  <si>
    <t>Walla Walla</t>
  </si>
  <si>
    <t>Mendenhall</t>
  </si>
  <si>
    <t>Fort Defiance</t>
  </si>
  <si>
    <t>Thomasville</t>
  </si>
  <si>
    <t>Bristol</t>
  </si>
  <si>
    <t>Amite</t>
  </si>
  <si>
    <t>Hastings</t>
  </si>
  <si>
    <t>Kinston</t>
  </si>
  <si>
    <t>Pittsboro</t>
  </si>
  <si>
    <t>Nantucket</t>
  </si>
  <si>
    <t>South Burlington</t>
  </si>
  <si>
    <t>Chillicothe</t>
  </si>
  <si>
    <t>Kittanning</t>
  </si>
  <si>
    <t>Eureka Springs</t>
  </si>
  <si>
    <t>South Point</t>
  </si>
  <si>
    <t>Jefferson</t>
  </si>
  <si>
    <t>Elyria</t>
  </si>
  <si>
    <t>El Centro</t>
  </si>
  <si>
    <t>Muskogee</t>
  </si>
  <si>
    <t>Bowling Green</t>
  </si>
  <si>
    <t>Prince Frederick</t>
  </si>
  <si>
    <t>Cerritos</t>
  </si>
  <si>
    <t>Fergus Falls</t>
  </si>
  <si>
    <t>Quincy</t>
  </si>
  <si>
    <t>Riverton</t>
  </si>
  <si>
    <t>Muskegon</t>
  </si>
  <si>
    <t>Big Bear Lake</t>
  </si>
  <si>
    <t>Diamond Springs</t>
  </si>
  <si>
    <t>Ashland</t>
  </si>
  <si>
    <t>Valparaiso</t>
  </si>
  <si>
    <t>Tionesta</t>
  </si>
  <si>
    <t>Monticello</t>
  </si>
  <si>
    <t>Hawley</t>
  </si>
  <si>
    <t>Jerseyville</t>
  </si>
  <si>
    <t>Sherman</t>
  </si>
  <si>
    <t>Doniphan</t>
  </si>
  <si>
    <t>Elizabeth City</t>
  </si>
  <si>
    <t>Bethlehem</t>
  </si>
  <si>
    <t>Carbondale</t>
  </si>
  <si>
    <t>Malden</t>
  </si>
  <si>
    <t>Blountstown</t>
  </si>
  <si>
    <t>Alma</t>
  </si>
  <si>
    <t>Munising</t>
  </si>
  <si>
    <t>Guaynabo</t>
  </si>
  <si>
    <t>Mineral Wells</t>
  </si>
  <si>
    <t>Shelby</t>
  </si>
  <si>
    <t>West Jefferson</t>
  </si>
  <si>
    <t>Calabasas</t>
  </si>
  <si>
    <t>Mcallen</t>
  </si>
  <si>
    <t>Los Alamos</t>
  </si>
  <si>
    <t>Carlsbad</t>
  </si>
  <si>
    <t>Rock Springs</t>
  </si>
  <si>
    <t>Vacaville</t>
  </si>
  <si>
    <t>Kingsville</t>
  </si>
  <si>
    <t>Cumberland</t>
  </si>
  <si>
    <t>Carson</t>
  </si>
  <si>
    <t>Elkton</t>
  </si>
  <si>
    <t>Malone</t>
  </si>
  <si>
    <t>Douglasville</t>
  </si>
  <si>
    <t>Grants Pass</t>
  </si>
  <si>
    <t>Freehold</t>
  </si>
  <si>
    <t>Somerset</t>
  </si>
  <si>
    <t>Beatrice</t>
  </si>
  <si>
    <t>Freeport</t>
  </si>
  <si>
    <t>Anthony</t>
  </si>
  <si>
    <t>Chester</t>
  </si>
  <si>
    <t>Stratton</t>
  </si>
  <si>
    <t>Scottsdale</t>
  </si>
  <si>
    <t>Grand Portage</t>
  </si>
  <si>
    <t>Washington Court House</t>
  </si>
  <si>
    <t>Radford</t>
  </si>
  <si>
    <t>Winnsboro</t>
  </si>
  <si>
    <t>Convent</t>
  </si>
  <si>
    <t>Choctaw</t>
  </si>
  <si>
    <t>Chardon</t>
  </si>
  <si>
    <t>Mount Carroll</t>
  </si>
  <si>
    <t>Fort Yates</t>
  </si>
  <si>
    <t>Oneonta</t>
  </si>
  <si>
    <t>Jim Thorpe</t>
  </si>
  <si>
    <t>Staunton</t>
  </si>
  <si>
    <t>Goldendale</t>
  </si>
  <si>
    <t>Sheridan</t>
  </si>
  <si>
    <t>Fremont</t>
  </si>
  <si>
    <t>Glendora</t>
  </si>
  <si>
    <t>Hillsborough</t>
  </si>
  <si>
    <t>Porterville</t>
  </si>
  <si>
    <t>Eureka</t>
  </si>
  <si>
    <t>Fairbanks</t>
  </si>
  <si>
    <t>Clarkston</t>
  </si>
  <si>
    <t>South Gate</t>
  </si>
  <si>
    <t>Nashua</t>
  </si>
  <si>
    <t>Glouster</t>
  </si>
  <si>
    <t>Gadsden</t>
  </si>
  <si>
    <t>Centerbrook</t>
  </si>
  <si>
    <t>Hood River</t>
  </si>
  <si>
    <t>Effingham</t>
  </si>
  <si>
    <t>Bellefonte</t>
  </si>
  <si>
    <t>Itta Bena</t>
  </si>
  <si>
    <t>Gastonia</t>
  </si>
  <si>
    <t>West Branch</t>
  </si>
  <si>
    <t>Aberdeen</t>
  </si>
  <si>
    <t>Owenton</t>
  </si>
  <si>
    <t>Beaver Dam</t>
  </si>
  <si>
    <t>Dickinson</t>
  </si>
  <si>
    <t>Minden</t>
  </si>
  <si>
    <t>Warren</t>
  </si>
  <si>
    <t>Durango</t>
  </si>
  <si>
    <t>Farmington</t>
  </si>
  <si>
    <t>Tracy</t>
  </si>
  <si>
    <t>Garden City</t>
  </si>
  <si>
    <t>Newport</t>
  </si>
  <si>
    <t>Camuy</t>
  </si>
  <si>
    <t>Carmel</t>
  </si>
  <si>
    <t>Joshua Tree</t>
  </si>
  <si>
    <t>Centreville</t>
  </si>
  <si>
    <t>Downey</t>
  </si>
  <si>
    <t>Kingsport</t>
  </si>
  <si>
    <t>Pigeon Forge</t>
  </si>
  <si>
    <t>Cheboygan</t>
  </si>
  <si>
    <t>Jesup</t>
  </si>
  <si>
    <t>Peru</t>
  </si>
  <si>
    <t>Laurel</t>
  </si>
  <si>
    <t>Grand Prairie</t>
  </si>
  <si>
    <t>Derby</t>
  </si>
  <si>
    <t>Cartersville</t>
  </si>
  <si>
    <t>La Fayette</t>
  </si>
  <si>
    <t>Hurley</t>
  </si>
  <si>
    <t>Pahrump</t>
  </si>
  <si>
    <t>Summit</t>
  </si>
  <si>
    <t>Elkhorn</t>
  </si>
  <si>
    <t>Montclair</t>
  </si>
  <si>
    <t>Beaufort</t>
  </si>
  <si>
    <t>Circleville</t>
  </si>
  <si>
    <t>Cleburne</t>
  </si>
  <si>
    <t>Ontario</t>
  </si>
  <si>
    <t>New Bern</t>
  </si>
  <si>
    <t>Tasley</t>
  </si>
  <si>
    <t>Talkeetna</t>
  </si>
  <si>
    <t>Bayamon</t>
  </si>
  <si>
    <t>Petaluma</t>
  </si>
  <si>
    <t>Hagerstown</t>
  </si>
  <si>
    <t>Gunnison</t>
  </si>
  <si>
    <t>Anderson</t>
  </si>
  <si>
    <t>Tuscaloosa</t>
  </si>
  <si>
    <t>Mansfield</t>
  </si>
  <si>
    <t>Wasilla</t>
  </si>
  <si>
    <t>Mansfield Center</t>
  </si>
  <si>
    <t>Elkins</t>
  </si>
  <si>
    <t>Peach Springs</t>
  </si>
  <si>
    <t>Rome</t>
  </si>
  <si>
    <t>Rockingham</t>
  </si>
  <si>
    <t>Morris</t>
  </si>
  <si>
    <t>Albemarle</t>
  </si>
  <si>
    <t>Lynnwood</t>
  </si>
  <si>
    <t>Corvallis</t>
  </si>
  <si>
    <t>Lumberton</t>
  </si>
  <si>
    <t>Albion</t>
  </si>
  <si>
    <t>Mccormick</t>
  </si>
  <si>
    <t>Piketon</t>
  </si>
  <si>
    <t>Saco</t>
  </si>
  <si>
    <t>Sidney</t>
  </si>
  <si>
    <t>Cheyenne</t>
  </si>
  <si>
    <t>Crested Butte</t>
  </si>
  <si>
    <t>West Monroe</t>
  </si>
  <si>
    <t>Carrollton</t>
  </si>
  <si>
    <t>Kimball</t>
  </si>
  <si>
    <t>Evans</t>
  </si>
  <si>
    <t>Waynesburg</t>
  </si>
  <si>
    <t>Marshfield</t>
  </si>
  <si>
    <t>Huron</t>
  </si>
  <si>
    <t>Napoleonville</t>
  </si>
  <si>
    <t>Hornell</t>
  </si>
  <si>
    <t>Morrison</t>
  </si>
  <si>
    <t>Hays</t>
  </si>
  <si>
    <t>Steubenville</t>
  </si>
  <si>
    <t>Turlock</t>
  </si>
  <si>
    <t>Lowville</t>
  </si>
  <si>
    <t>Stevenson</t>
  </si>
  <si>
    <t>Hazleton</t>
  </si>
  <si>
    <t>Commerce</t>
  </si>
  <si>
    <t>Moorhead</t>
  </si>
  <si>
    <t>Silver City</t>
  </si>
  <si>
    <t>Bemidji</t>
  </si>
  <si>
    <t>Stuart</t>
  </si>
  <si>
    <t>Jonesboro</t>
  </si>
  <si>
    <t>Hutchinson</t>
  </si>
  <si>
    <t>Nevada City</t>
  </si>
  <si>
    <t>Ellensburg</t>
  </si>
  <si>
    <t>Saint Helens</t>
  </si>
  <si>
    <t>Sault Sainte Marie</t>
  </si>
  <si>
    <t>Wellpinit</t>
  </si>
  <si>
    <t>Coos Bay</t>
  </si>
  <si>
    <t>Shawnee</t>
  </si>
  <si>
    <t>Elko</t>
  </si>
  <si>
    <t>Port Saint Lucie</t>
  </si>
  <si>
    <t>Hazlehurst</t>
  </si>
  <si>
    <t>Mount Zion</t>
  </si>
  <si>
    <t>Kankakee</t>
  </si>
  <si>
    <t>Ringgold</t>
  </si>
  <si>
    <t>Cadiz</t>
  </si>
  <si>
    <t>Weirton</t>
  </si>
  <si>
    <t>Vincennes</t>
  </si>
  <si>
    <t>Wisconsin Rapids</t>
  </si>
  <si>
    <t>Yerington</t>
  </si>
  <si>
    <t>Dalton</t>
  </si>
  <si>
    <t>Melbourne</t>
  </si>
  <si>
    <t>Browning</t>
  </si>
  <si>
    <t>Ogema</t>
  </si>
  <si>
    <t>Wichita Falls</t>
  </si>
  <si>
    <t>Galena</t>
  </si>
  <si>
    <t>Whittier</t>
  </si>
  <si>
    <t>Hot Springs</t>
  </si>
  <si>
    <t>Hartington</t>
  </si>
  <si>
    <t>Fort Payne</t>
  </si>
  <si>
    <t>Gillette</t>
  </si>
  <si>
    <t>Lacon</t>
  </si>
  <si>
    <t>Carnegie</t>
  </si>
  <si>
    <t>Newland</t>
  </si>
  <si>
    <t>Whiteville</t>
  </si>
  <si>
    <t>Big Sky</t>
  </si>
  <si>
    <t>Dayville</t>
  </si>
  <si>
    <t>Nett Lake</t>
  </si>
  <si>
    <t>Lompoc</t>
  </si>
  <si>
    <t>Terre Haute</t>
  </si>
  <si>
    <t>Alamogordo</t>
  </si>
  <si>
    <t>Emporia</t>
  </si>
  <si>
    <t>Houghton</t>
  </si>
  <si>
    <t>Tulare</t>
  </si>
  <si>
    <t>Bullhead City</t>
  </si>
  <si>
    <t>Hattiesburg</t>
  </si>
  <si>
    <t>Middletown</t>
  </si>
  <si>
    <t>Port Townsend</t>
  </si>
  <si>
    <t>Brooksville</t>
  </si>
  <si>
    <t>Hollister</t>
  </si>
  <si>
    <t>Klamath Falls</t>
  </si>
  <si>
    <t>Round Rock</t>
  </si>
  <si>
    <t>Port Arthur</t>
  </si>
  <si>
    <t>Milford</t>
  </si>
  <si>
    <t>Lodi</t>
  </si>
  <si>
    <t>Girard</t>
  </si>
  <si>
    <t>Stevens Point</t>
  </si>
  <si>
    <t>Dodge City</t>
  </si>
  <si>
    <t>Corona</t>
  </si>
  <si>
    <t>Ignacio</t>
  </si>
  <si>
    <t>Cumming</t>
  </si>
  <si>
    <t>Burgaw</t>
  </si>
  <si>
    <t>Fallon</t>
  </si>
  <si>
    <t>Rock Island</t>
  </si>
  <si>
    <t>Twin Falls</t>
  </si>
  <si>
    <t>Osseo</t>
  </si>
  <si>
    <t>Brainerd</t>
  </si>
  <si>
    <t>Mitchell</t>
  </si>
  <si>
    <t>Edgefield</t>
  </si>
  <si>
    <t>Yorkville</t>
  </si>
  <si>
    <t>Leesville</t>
  </si>
  <si>
    <t>Jamestown</t>
  </si>
  <si>
    <t>Fredonia</t>
  </si>
  <si>
    <t>Vicksburg</t>
  </si>
  <si>
    <t>Monmouth</t>
  </si>
  <si>
    <t>Shafter</t>
  </si>
  <si>
    <t>Pago Pago</t>
  </si>
  <si>
    <t>Oberlin</t>
  </si>
  <si>
    <t>Libby</t>
  </si>
  <si>
    <t>Robbinsville</t>
  </si>
  <si>
    <t>Onalaska</t>
  </si>
  <si>
    <t>Eagle Butte</t>
  </si>
  <si>
    <t>Tonopah</t>
  </si>
  <si>
    <t>Rosebud</t>
  </si>
  <si>
    <t>Port Saint Joe</t>
  </si>
  <si>
    <t>Lagrange</t>
  </si>
  <si>
    <t>Lindsay</t>
  </si>
  <si>
    <t>Sturgeon Bay</t>
  </si>
  <si>
    <t>Burns</t>
  </si>
  <si>
    <t>San Sebastian</t>
  </si>
  <si>
    <t>Roswell</t>
  </si>
  <si>
    <t>Beloit</t>
  </si>
  <si>
    <t>San Lorenzo</t>
  </si>
  <si>
    <t>Colville</t>
  </si>
  <si>
    <t>St George</t>
  </si>
  <si>
    <t>Joplin</t>
  </si>
  <si>
    <t>Ketchikan</t>
  </si>
  <si>
    <t>Carson City</t>
  </si>
  <si>
    <t>Muscatine</t>
  </si>
  <si>
    <t>Edmond</t>
  </si>
  <si>
    <t>Raeford</t>
  </si>
  <si>
    <t>Catskill</t>
  </si>
  <si>
    <t>Ville Platte</t>
  </si>
  <si>
    <t>Portage</t>
  </si>
  <si>
    <t>Newnan</t>
  </si>
  <si>
    <t>Hillsdale</t>
  </si>
  <si>
    <t>Coshocton</t>
  </si>
  <si>
    <t>Ashville</t>
  </si>
  <si>
    <t>Key West</t>
  </si>
  <si>
    <t>Oskaloosa</t>
  </si>
  <si>
    <t>Standish</t>
  </si>
  <si>
    <t>Bronson</t>
  </si>
  <si>
    <t>Connersville</t>
  </si>
  <si>
    <t>Trinidad</t>
  </si>
  <si>
    <t>North Platte</t>
  </si>
  <si>
    <t>Bowman</t>
  </si>
  <si>
    <t>Prentiss</t>
  </si>
  <si>
    <t>Newcastle</t>
  </si>
  <si>
    <t>Hayesville</t>
  </si>
  <si>
    <t>Great Bend</t>
  </si>
  <si>
    <t>Williston</t>
  </si>
  <si>
    <t>Clovis</t>
  </si>
  <si>
    <t>Norfolk</t>
  </si>
  <si>
    <t>Malta</t>
  </si>
  <si>
    <t>Plentywood</t>
  </si>
  <si>
    <t>Mariposa</t>
  </si>
  <si>
    <t>Chippewa Falls</t>
  </si>
  <si>
    <t>Sparta</t>
  </si>
  <si>
    <t>Inglewood</t>
  </si>
  <si>
    <t>Dove Creek</t>
  </si>
  <si>
    <t>Stoughton</t>
  </si>
  <si>
    <t>Corsicana</t>
  </si>
  <si>
    <t>Pine Ridge</t>
  </si>
  <si>
    <t>Kenansville</t>
  </si>
  <si>
    <t>North Bend</t>
  </si>
  <si>
    <t>Sylva</t>
  </si>
  <si>
    <t>Murphy</t>
  </si>
  <si>
    <t>Divide</t>
  </si>
  <si>
    <t>Plattsburgh</t>
  </si>
  <si>
    <t>Winona</t>
  </si>
  <si>
    <t>Gloversville</t>
  </si>
  <si>
    <t>Suffolk</t>
  </si>
  <si>
    <t>Oswego</t>
  </si>
  <si>
    <t>Coolidge</t>
  </si>
  <si>
    <t>Loveland</t>
  </si>
  <si>
    <t>Wolf Point</t>
  </si>
  <si>
    <t>Margate</t>
  </si>
  <si>
    <t>Vega Baja</t>
  </si>
  <si>
    <t>Galesburg</t>
  </si>
  <si>
    <t>Delano</t>
  </si>
  <si>
    <t>Michigan City</t>
  </si>
  <si>
    <t>Schoharie</t>
  </si>
  <si>
    <t>Bettendorf</t>
  </si>
  <si>
    <t>Scottsboro</t>
  </si>
  <si>
    <t>Concho</t>
  </si>
  <si>
    <t>Wampsville</t>
  </si>
  <si>
    <t>Arkansas City</t>
  </si>
  <si>
    <t>Rich Square</t>
  </si>
  <si>
    <t>Murfreesboro</t>
  </si>
  <si>
    <t>Valdosta</t>
  </si>
  <si>
    <t>Brewton</t>
  </si>
  <si>
    <t>Shallotte</t>
  </si>
  <si>
    <t>Lovell</t>
  </si>
  <si>
    <t>Lauderhill</t>
  </si>
  <si>
    <t>Williamston</t>
  </si>
  <si>
    <t>Lake Havasu City</t>
  </si>
  <si>
    <t>Waupaca</t>
  </si>
  <si>
    <t>Mayetta</t>
  </si>
  <si>
    <t>Plaquemine</t>
  </si>
  <si>
    <t>Bakersville</t>
  </si>
  <si>
    <t>Fort Hall</t>
  </si>
  <si>
    <t>Jayuya</t>
  </si>
  <si>
    <t>El Dorado</t>
  </si>
  <si>
    <t>Yanceyville</t>
  </si>
  <si>
    <t>Pembroke Pines</t>
  </si>
  <si>
    <t>Lyndon</t>
  </si>
  <si>
    <t>Saipan</t>
  </si>
  <si>
    <t>Yreka</t>
  </si>
  <si>
    <t>Avon</t>
  </si>
  <si>
    <t>Seneca</t>
  </si>
  <si>
    <t>Snow Hill</t>
  </si>
  <si>
    <t>Hallettsville</t>
  </si>
  <si>
    <t>Chickasha</t>
  </si>
  <si>
    <t>Maysville</t>
  </si>
  <si>
    <t>Cripple Creek</t>
  </si>
  <si>
    <t>Watkins Glen</t>
  </si>
  <si>
    <t>Manitowoc</t>
  </si>
  <si>
    <t>Juncos</t>
  </si>
  <si>
    <t>Brevard</t>
  </si>
  <si>
    <t>Lares</t>
  </si>
  <si>
    <t>Manati</t>
  </si>
  <si>
    <t>Compton</t>
  </si>
  <si>
    <t>Sierra Vista</t>
  </si>
  <si>
    <t>Gering</t>
  </si>
  <si>
    <t>Roosevelt</t>
  </si>
  <si>
    <t>The Dalles</t>
  </si>
  <si>
    <t>Rosemead</t>
  </si>
  <si>
    <t>West Hollywood</t>
  </si>
  <si>
    <t>Winchester</t>
  </si>
  <si>
    <t>Chiloquin</t>
  </si>
  <si>
    <t>Pendleton</t>
  </si>
  <si>
    <t>Sandy</t>
  </si>
  <si>
    <t>Ponca City</t>
  </si>
  <si>
    <t>Clanton</t>
  </si>
  <si>
    <t>Thomson</t>
  </si>
  <si>
    <t>Davie</t>
  </si>
  <si>
    <t>Belmont</t>
  </si>
  <si>
    <t>Adel</t>
  </si>
  <si>
    <t>Greybull</t>
  </si>
  <si>
    <t>San Andreas</t>
  </si>
  <si>
    <t>South Portland</t>
  </si>
  <si>
    <t>Broadus</t>
  </si>
  <si>
    <t>Devils Lake</t>
  </si>
  <si>
    <t>Cortez</t>
  </si>
  <si>
    <t>Mount Holly</t>
  </si>
  <si>
    <t>Cordele</t>
  </si>
  <si>
    <t>Fitzgerald</t>
  </si>
  <si>
    <t>Lac Du Flambeau</t>
  </si>
  <si>
    <t>Cody</t>
  </si>
  <si>
    <t>Marksville</t>
  </si>
  <si>
    <t>Pratt</t>
  </si>
  <si>
    <t>Deridder</t>
  </si>
  <si>
    <t>Gallup</t>
  </si>
  <si>
    <t>Azusa</t>
  </si>
  <si>
    <t>South Padre Island</t>
  </si>
  <si>
    <t>Blackshear</t>
  </si>
  <si>
    <t>Corcoran</t>
  </si>
  <si>
    <t>Havre</t>
  </si>
  <si>
    <t>Salida</t>
  </si>
  <si>
    <t>San Juan Pueblo</t>
  </si>
  <si>
    <t>Brookville</t>
  </si>
  <si>
    <t>Buchanan</t>
  </si>
  <si>
    <t>Talbotton</t>
  </si>
  <si>
    <t>Colusa</t>
  </si>
  <si>
    <t>Show Low</t>
  </si>
  <si>
    <t>Imperial</t>
  </si>
  <si>
    <t>Glendive</t>
  </si>
  <si>
    <t>Macy</t>
  </si>
  <si>
    <t>Chatom</t>
  </si>
  <si>
    <t>Pottstown</t>
  </si>
  <si>
    <t>Coamo</t>
  </si>
  <si>
    <t>Carlton</t>
  </si>
  <si>
    <t>Queensbury</t>
  </si>
  <si>
    <t>Cudahy</t>
  </si>
  <si>
    <t>Crescent City</t>
  </si>
  <si>
    <t>Maywood</t>
  </si>
  <si>
    <t>Hinesville</t>
  </si>
  <si>
    <t>Miramar</t>
  </si>
  <si>
    <t>Hobbs</t>
  </si>
  <si>
    <t>Manteca</t>
  </si>
  <si>
    <t>Keene</t>
  </si>
  <si>
    <t>Platteville</t>
  </si>
  <si>
    <t>Susanville</t>
  </si>
  <si>
    <t>Truckee</t>
  </si>
  <si>
    <t>Hot Springs National Park</t>
  </si>
  <si>
    <t>Liberal</t>
  </si>
  <si>
    <t>Conroe</t>
  </si>
  <si>
    <t>Dorado</t>
  </si>
  <si>
    <t>Vermillion</t>
  </si>
  <si>
    <t>Hiawatha</t>
  </si>
  <si>
    <t>La Porte</t>
  </si>
  <si>
    <t>Ruston</t>
  </si>
  <si>
    <t>Baraboo</t>
  </si>
  <si>
    <t>Rawlins</t>
  </si>
  <si>
    <t>Fort Totten</t>
  </si>
  <si>
    <t>Drayton</t>
  </si>
  <si>
    <t>Estes Park</t>
  </si>
  <si>
    <t>Americus</t>
  </si>
  <si>
    <t>Paoli</t>
  </si>
  <si>
    <t>Shawano</t>
  </si>
  <si>
    <t>Deerfield Beach</t>
  </si>
  <si>
    <t>Gatlinburg</t>
  </si>
  <si>
    <t>Corning</t>
  </si>
  <si>
    <t>Zuni</t>
  </si>
  <si>
    <t>Hallandale Beach</t>
  </si>
  <si>
    <t>Palacios</t>
  </si>
  <si>
    <t>Chanute</t>
  </si>
  <si>
    <t>Kingman</t>
  </si>
  <si>
    <t>Pocahontas</t>
  </si>
  <si>
    <t>Heppner</t>
  </si>
  <si>
    <t>Wewoka</t>
  </si>
  <si>
    <t>Kykotsmovi Village</t>
  </si>
  <si>
    <t>Waycross</t>
  </si>
  <si>
    <t>Andalusia</t>
  </si>
  <si>
    <t>Artesia</t>
  </si>
  <si>
    <t>Rushville</t>
  </si>
  <si>
    <t>Mcpherson</t>
  </si>
  <si>
    <t>Lander</t>
  </si>
  <si>
    <t>Guymon</t>
  </si>
  <si>
    <t>Baker</t>
  </si>
  <si>
    <t>Rolla</t>
  </si>
  <si>
    <t>Tuskegee</t>
  </si>
  <si>
    <t>Wellington</t>
  </si>
  <si>
    <t>Ripon</t>
  </si>
  <si>
    <t>Reedsburg</t>
  </si>
  <si>
    <t>Winfield</t>
  </si>
  <si>
    <t>Liberty</t>
  </si>
  <si>
    <t>Glasgow</t>
  </si>
  <si>
    <t>Warwick</t>
  </si>
  <si>
    <t>Klamath</t>
  </si>
  <si>
    <t>Las Animas</t>
  </si>
  <si>
    <t>Toppenish</t>
  </si>
  <si>
    <t>La Belle</t>
  </si>
  <si>
    <t>Niles</t>
  </si>
  <si>
    <t>Anasco</t>
  </si>
  <si>
    <t>Dinuba</t>
  </si>
  <si>
    <t>Fonda</t>
  </si>
  <si>
    <t>Hormigueros</t>
  </si>
  <si>
    <t>Solvang</t>
  </si>
  <si>
    <t>Moscow</t>
  </si>
  <si>
    <t>Redlake</t>
  </si>
  <si>
    <t>Oglethorpe</t>
  </si>
  <si>
    <t>Hancock</t>
  </si>
  <si>
    <t>Fullerton</t>
  </si>
  <si>
    <t>Angola</t>
  </si>
  <si>
    <t>Lamar</t>
  </si>
  <si>
    <t>Thermopolis</t>
  </si>
  <si>
    <t>Hazen</t>
  </si>
  <si>
    <t>Weaverville</t>
  </si>
  <si>
    <t>Evanston</t>
  </si>
  <si>
    <t>Beverly Hills</t>
  </si>
  <si>
    <t>Houlton</t>
  </si>
  <si>
    <t>Afton</t>
  </si>
  <si>
    <t>Excelsior Springs</t>
  </si>
  <si>
    <t>Wayne</t>
  </si>
  <si>
    <t>Neillsville</t>
  </si>
  <si>
    <t>Guntersville</t>
  </si>
  <si>
    <t>Kenai</t>
  </si>
  <si>
    <t>Coeur D Alene</t>
  </si>
  <si>
    <t>Lynwood</t>
  </si>
  <si>
    <t>La Junta</t>
  </si>
  <si>
    <t>Bryson City</t>
  </si>
  <si>
    <t>Chino Valley</t>
  </si>
  <si>
    <t>Western</t>
  </si>
  <si>
    <t>Crow Agency</t>
  </si>
  <si>
    <t>Dawsonville</t>
  </si>
  <si>
    <t>Seymour</t>
  </si>
  <si>
    <t>South Pasadena</t>
  </si>
  <si>
    <t>Marinette</t>
  </si>
  <si>
    <t>Geneva</t>
  </si>
  <si>
    <t>Lockport</t>
  </si>
  <si>
    <t>Ridgecrest</t>
  </si>
  <si>
    <t>Oneill</t>
  </si>
  <si>
    <t>Pinedale</t>
  </si>
  <si>
    <t>Swanquarter</t>
  </si>
  <si>
    <t>Pomeroy</t>
  </si>
  <si>
    <t>Molalla</t>
  </si>
  <si>
    <t>Salmon</t>
  </si>
  <si>
    <t>Winnemucca</t>
  </si>
  <si>
    <t>Lower Brule</t>
  </si>
  <si>
    <t>Monrovia</t>
  </si>
  <si>
    <t>Council Grove</t>
  </si>
  <si>
    <t>Lusk</t>
  </si>
  <si>
    <t>Alliance</t>
  </si>
  <si>
    <t>Jordan</t>
  </si>
  <si>
    <t>La Mirada</t>
  </si>
  <si>
    <t>Eastman</t>
  </si>
  <si>
    <t>David City</t>
  </si>
  <si>
    <t>Big Piney</t>
  </si>
  <si>
    <t>Merrill</t>
  </si>
  <si>
    <t>Milan</t>
  </si>
  <si>
    <t>Coconut Creek</t>
  </si>
  <si>
    <t>Monterey Park</t>
  </si>
  <si>
    <t>Saint Martinville</t>
  </si>
  <si>
    <t>Ten Sleep</t>
  </si>
  <si>
    <t>Beach</t>
  </si>
  <si>
    <t>Tomah</t>
  </si>
  <si>
    <t>Moorpark</t>
  </si>
  <si>
    <t>Downieville</t>
  </si>
  <si>
    <t>Forsyth</t>
  </si>
  <si>
    <t>Deer Lodge</t>
  </si>
  <si>
    <t>Fort Gaines</t>
  </si>
  <si>
    <t>West Plains</t>
  </si>
  <si>
    <t>Manteo</t>
  </si>
  <si>
    <t>Elberton</t>
  </si>
  <si>
    <t>Nespelem</t>
  </si>
  <si>
    <t>Gurabo</t>
  </si>
  <si>
    <t>Lapwai</t>
  </si>
  <si>
    <t>Avalon</t>
  </si>
  <si>
    <t>Willows</t>
  </si>
  <si>
    <t>Hudson</t>
  </si>
  <si>
    <t>Lewiston</t>
  </si>
  <si>
    <t>Menomonie</t>
  </si>
  <si>
    <t>Bellflower</t>
  </si>
  <si>
    <t>Crawford</t>
  </si>
  <si>
    <t>Whitewater</t>
  </si>
  <si>
    <t>Bisbee</t>
  </si>
  <si>
    <t>Park River</t>
  </si>
  <si>
    <t>Rio Vista</t>
  </si>
  <si>
    <t>Scobey</t>
  </si>
  <si>
    <t>Taft</t>
  </si>
  <si>
    <t>Fort Valley</t>
  </si>
  <si>
    <t>Richland Center</t>
  </si>
  <si>
    <t>Fort Duchesne</t>
  </si>
  <si>
    <t>Ventura</t>
  </si>
  <si>
    <t>Brandon</t>
  </si>
  <si>
    <t>Bayfield</t>
  </si>
  <si>
    <t>Gray</t>
  </si>
  <si>
    <t>Prairie Du Sac</t>
  </si>
  <si>
    <t>Burwell</t>
  </si>
  <si>
    <t>Mashpee</t>
  </si>
  <si>
    <t>Toa Baja</t>
  </si>
  <si>
    <t>Livingston</t>
  </si>
  <si>
    <t>Goliad</t>
  </si>
  <si>
    <t>Panacea</t>
  </si>
  <si>
    <t>Camp Verde</t>
  </si>
  <si>
    <t>Pioche</t>
  </si>
  <si>
    <t>Steele</t>
  </si>
  <si>
    <t>Bernalillo</t>
  </si>
  <si>
    <t>Ashburn</t>
  </si>
  <si>
    <t>Atchison</t>
  </si>
  <si>
    <t>Agoura Hills</t>
  </si>
  <si>
    <t>Irwinton</t>
  </si>
  <si>
    <t>Plover</t>
  </si>
  <si>
    <t>Sacaton</t>
  </si>
  <si>
    <t>Grant</t>
  </si>
  <si>
    <t>Hartwell</t>
  </si>
  <si>
    <t>Mount Carmel</t>
  </si>
  <si>
    <t>Ninilchik</t>
  </si>
  <si>
    <t>Palmer</t>
  </si>
  <si>
    <t>Osawatomie</t>
  </si>
  <si>
    <t>Hatillo</t>
  </si>
  <si>
    <t>Socorro</t>
  </si>
  <si>
    <t>Langdon</t>
  </si>
  <si>
    <t>Wabash</t>
  </si>
  <si>
    <t>Quartzsite</t>
  </si>
  <si>
    <t>Paola</t>
  </si>
  <si>
    <t>Tahlequah</t>
  </si>
  <si>
    <t>Ely</t>
  </si>
  <si>
    <t>Black River Falls</t>
  </si>
  <si>
    <t>Beverly</t>
  </si>
  <si>
    <t>Black Hawk</t>
  </si>
  <si>
    <t>Louisburg</t>
  </si>
  <si>
    <t>Woodlake</t>
  </si>
  <si>
    <t>Vieques</t>
  </si>
  <si>
    <t>Garnett</t>
  </si>
  <si>
    <t>Prairie Du Chien</t>
  </si>
  <si>
    <t>Ogallala</t>
  </si>
  <si>
    <t>Saint James</t>
  </si>
  <si>
    <t>La Place</t>
  </si>
  <si>
    <t>Miles City</t>
  </si>
  <si>
    <t>Laguna</t>
  </si>
  <si>
    <t>Box Elder</t>
  </si>
  <si>
    <t>Eufaula</t>
  </si>
  <si>
    <t>Atascadero</t>
  </si>
  <si>
    <t>Roberta</t>
  </si>
  <si>
    <t>Crosby</t>
  </si>
  <si>
    <t>Cochran</t>
  </si>
  <si>
    <t>Portales</t>
  </si>
  <si>
    <t>Holdrege</t>
  </si>
  <si>
    <t>Islesford</t>
  </si>
  <si>
    <t>Eatonton</t>
  </si>
  <si>
    <t>Humboldt</t>
  </si>
  <si>
    <t>Thayne</t>
  </si>
  <si>
    <t>Blue Lake</t>
  </si>
  <si>
    <t>Summerville</t>
  </si>
  <si>
    <t>Winnebago</t>
  </si>
  <si>
    <t>Arvin</t>
  </si>
  <si>
    <t>Alturas</t>
  </si>
  <si>
    <t>Maricopa</t>
  </si>
  <si>
    <t>Woodburn</t>
  </si>
  <si>
    <t>Park Rapids</t>
  </si>
  <si>
    <t>Gakona</t>
  </si>
  <si>
    <t>Benson</t>
  </si>
  <si>
    <t>Hibbing</t>
  </si>
  <si>
    <t>Worthington</t>
  </si>
  <si>
    <t>Pagosa Springs</t>
  </si>
  <si>
    <t>Hydaburg</t>
  </si>
  <si>
    <t>Kenmare</t>
  </si>
  <si>
    <t>Mullen</t>
  </si>
  <si>
    <t>Maddock</t>
  </si>
  <si>
    <t>Winslow</t>
  </si>
  <si>
    <t>Milledgeville</t>
  </si>
  <si>
    <t>Plainville</t>
  </si>
  <si>
    <t>Bloomfield</t>
  </si>
  <si>
    <t>Ekalaka</t>
  </si>
  <si>
    <t>Odanah</t>
  </si>
  <si>
    <t>West Yellowstone</t>
  </si>
  <si>
    <t>Neligh</t>
  </si>
  <si>
    <t>Clarkesville</t>
  </si>
  <si>
    <t>Ord</t>
  </si>
  <si>
    <t>Chalmette</t>
  </si>
  <si>
    <t>Dubois</t>
  </si>
  <si>
    <t>Dowagiac</t>
  </si>
  <si>
    <t>Supai</t>
  </si>
  <si>
    <t>Sitka</t>
  </si>
  <si>
    <t>Hiawassee</t>
  </si>
  <si>
    <t>Girdwood</t>
  </si>
  <si>
    <t>Wahoo</t>
  </si>
  <si>
    <t>Clay Center</t>
  </si>
  <si>
    <t>Chadron</t>
  </si>
  <si>
    <t>Agency Village</t>
  </si>
  <si>
    <t>Arcata</t>
  </si>
  <si>
    <t>Cando</t>
  </si>
  <si>
    <t>Red River</t>
  </si>
  <si>
    <t>Norton</t>
  </si>
  <si>
    <t>Coral Springs</t>
  </si>
  <si>
    <t>Meeteetse</t>
  </si>
  <si>
    <t>Phillipsburg</t>
  </si>
  <si>
    <t>Crandon</t>
  </si>
  <si>
    <t>Dillon</t>
  </si>
  <si>
    <t>Beaver</t>
  </si>
  <si>
    <t>Reserve</t>
  </si>
  <si>
    <t>New Madrid</t>
  </si>
  <si>
    <t>Altavista</t>
  </si>
  <si>
    <t>Mauston</t>
  </si>
  <si>
    <t>Central City</t>
  </si>
  <si>
    <t>Ellendale</t>
  </si>
  <si>
    <t>Pine Bluffs</t>
  </si>
  <si>
    <t>Orocovis</t>
  </si>
  <si>
    <t>Cottage Grove</t>
  </si>
  <si>
    <t>Social Circle</t>
  </si>
  <si>
    <t>Malibu</t>
  </si>
  <si>
    <t>Colby</t>
  </si>
  <si>
    <t>Howard</t>
  </si>
  <si>
    <t>Schuyler</t>
  </si>
  <si>
    <t>Chowchilla</t>
  </si>
  <si>
    <t>Clintonville</t>
  </si>
  <si>
    <t>Quinter</t>
  </si>
  <si>
    <t>Bath</t>
  </si>
  <si>
    <t>Tifton</t>
  </si>
  <si>
    <t>Stonington</t>
  </si>
  <si>
    <t>Belleville</t>
  </si>
  <si>
    <t>Alamo</t>
  </si>
  <si>
    <t>Atmore</t>
  </si>
  <si>
    <t>Smith Center</t>
  </si>
  <si>
    <t>Westmoreland</t>
  </si>
  <si>
    <t>Millen</t>
  </si>
  <si>
    <t>New Richmond</t>
  </si>
  <si>
    <t>Wheatland</t>
  </si>
  <si>
    <t>Blairsville</t>
  </si>
  <si>
    <t>Fajardo</t>
  </si>
  <si>
    <t>Fort Washakie</t>
  </si>
  <si>
    <t>Cottonwood Falls</t>
  </si>
  <si>
    <t>Ojai</t>
  </si>
  <si>
    <t>Saint Francisville</t>
  </si>
  <si>
    <t>Craig</t>
  </si>
  <si>
    <t>Banning</t>
  </si>
  <si>
    <t>Manhattan Beach</t>
  </si>
  <si>
    <t>Nixon</t>
  </si>
  <si>
    <t>Mechanicville</t>
  </si>
  <si>
    <t>Payson</t>
  </si>
  <si>
    <t>Tehachapi</t>
  </si>
  <si>
    <t>Jeffersonville</t>
  </si>
  <si>
    <t>Atwood</t>
  </si>
  <si>
    <t>Lake Mills</t>
  </si>
  <si>
    <t>Mound City</t>
  </si>
  <si>
    <t>Dania</t>
  </si>
  <si>
    <t>Salamanca</t>
  </si>
  <si>
    <t>Wasco</t>
  </si>
  <si>
    <t>Arroyo</t>
  </si>
  <si>
    <t>Waupun</t>
  </si>
  <si>
    <t>South Hill</t>
  </si>
  <si>
    <t>Huntingburg</t>
  </si>
  <si>
    <t>Mc Cook</t>
  </si>
  <si>
    <t>El Dorado Springs</t>
  </si>
  <si>
    <t>Kemmerer</t>
  </si>
  <si>
    <t>Kodiak</t>
  </si>
  <si>
    <t>Wallace</t>
  </si>
  <si>
    <t>Escalon</t>
  </si>
  <si>
    <t>Guadalupe</t>
  </si>
  <si>
    <t>Milton Freewater</t>
  </si>
  <si>
    <t>Cedar City</t>
  </si>
  <si>
    <t>Cedartown</t>
  </si>
  <si>
    <t>North Fork</t>
  </si>
  <si>
    <t>Dahlonega</t>
  </si>
  <si>
    <t>Perryville</t>
  </si>
  <si>
    <t>Oakley</t>
  </si>
  <si>
    <t>Markleeville</t>
  </si>
  <si>
    <t>Hoisington</t>
  </si>
  <si>
    <t>Fosston</t>
  </si>
  <si>
    <t>Cusick</t>
  </si>
  <si>
    <t>Goodland</t>
  </si>
  <si>
    <t>Silverton</t>
  </si>
  <si>
    <t>Seldovia</t>
  </si>
  <si>
    <t>Edgerton</t>
  </si>
  <si>
    <t>Callaway</t>
  </si>
  <si>
    <t>Saint Francis</t>
  </si>
  <si>
    <t>Bonner Springs</t>
  </si>
  <si>
    <t>Sistersville</t>
  </si>
  <si>
    <t>Mc Rae</t>
  </si>
  <si>
    <t>Mcfarland</t>
  </si>
  <si>
    <t>Broken Bow</t>
  </si>
  <si>
    <t>Herington</t>
  </si>
  <si>
    <t>Havasu Lake</t>
  </si>
  <si>
    <t>Russell</t>
  </si>
  <si>
    <t>Fort Yukon</t>
  </si>
  <si>
    <t>Unalakleet</t>
  </si>
  <si>
    <t>Needles</t>
  </si>
  <si>
    <t>Tecumseh</t>
  </si>
  <si>
    <t>Wa Keeney</t>
  </si>
  <si>
    <t>Lauderdale By The Sea</t>
  </si>
  <si>
    <t>Red Lodge</t>
  </si>
  <si>
    <t>Lame Deer</t>
  </si>
  <si>
    <t>Humacao</t>
  </si>
  <si>
    <t>Benkelman</t>
  </si>
  <si>
    <t>Bethel</t>
  </si>
  <si>
    <t>Tulalip</t>
  </si>
  <si>
    <t>Neah Bay</t>
  </si>
  <si>
    <t>Brimley</t>
  </si>
  <si>
    <t>Scottsville</t>
  </si>
  <si>
    <t>Dighton</t>
  </si>
  <si>
    <t>West Liberty</t>
  </si>
  <si>
    <t>Mashantucket</t>
  </si>
  <si>
    <t>Harlem</t>
  </si>
  <si>
    <t>Cass Lake</t>
  </si>
  <si>
    <t>Aguada</t>
  </si>
  <si>
    <t>Snoqualmie</t>
  </si>
  <si>
    <t>Ciales</t>
  </si>
  <si>
    <t>Cidra</t>
  </si>
  <si>
    <t>Under 200 Vehicles: 85%
200 to 300 Vehicles: 8%
Over 300 Vehicles: 3%
Heavy Maintenance Facilities: 4%</t>
  </si>
  <si>
    <t>Under 200 Vehicles: 85%</t>
  </si>
  <si>
    <t>200 to 300 Vehicles: 8%</t>
  </si>
  <si>
    <t>Over 300 Vehicles: 3%</t>
  </si>
  <si>
    <t>Heavy Maintenance Facilities: 4%</t>
  </si>
  <si>
    <t>Under 200,000</t>
  </si>
  <si>
    <t>Between</t>
  </si>
  <si>
    <t>and</t>
  </si>
  <si>
    <t>Between 200,000 and 1,000,000</t>
  </si>
  <si>
    <t>Over</t>
  </si>
  <si>
    <t>Over 1,000,000</t>
  </si>
  <si>
    <t>invalid bin</t>
  </si>
  <si>
    <t>Under 200,000 Population:
Under 200 Vehicles: 99%
200 to 300 Vehicles: 0%
Over 300 Vehicles: 1%
Heavy Maintenance Facilities: 0%</t>
  </si>
  <si>
    <t>Under 200 Vehicles: 99%</t>
  </si>
  <si>
    <t>200 to 300 Vehicles: 0%</t>
  </si>
  <si>
    <t>Over 300 Vehicles: 1%</t>
  </si>
  <si>
    <t>Heavy Maintenance Facilities: 0%</t>
  </si>
  <si>
    <t>Under 200,000 Population</t>
  </si>
  <si>
    <t>Under 10</t>
  </si>
  <si>
    <t>Between 10 and 25</t>
  </si>
  <si>
    <t>Between 25 and 50</t>
  </si>
  <si>
    <t>Between 50 and 100</t>
  </si>
  <si>
    <t>Between 100 and 250</t>
  </si>
  <si>
    <t>Between 250 and 500</t>
  </si>
  <si>
    <t>Between 500 and 1,000</t>
  </si>
  <si>
    <t>Between 1,000 and 2,000</t>
  </si>
  <si>
    <t>Over 2,000</t>
  </si>
  <si>
    <t>Agency Size Under 10 Vehicles:
Under 200 Vehicles: 95%
200 to 300 Vehicles: 1%
Over 300 Vehicles: 4%
Heavy Maintenance Facilities: 0%</t>
  </si>
  <si>
    <t>Under 200 Vehicles: 95%</t>
  </si>
  <si>
    <t>200 to 300 Vehicles: 1%</t>
  </si>
  <si>
    <t>Over 300 Vehicles: 4%</t>
  </si>
  <si>
    <t>Agency Size Under 10 Vehicles</t>
  </si>
  <si>
    <t>Municipality of Anasco</t>
  </si>
  <si>
    <t>Demand Response - Purchased Transportation - Transportation Network Company</t>
  </si>
  <si>
    <t>Demand Response - Purchased Transportation - Taxi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</si>
</sst>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0.0"/>
    <numFmt numFmtId="165" formatCode="0000"/>
    <numFmt numFmtId="166" formatCode="00000"/>
    <numFmt numFmtId="167" formatCode="0000#"/>
    <numFmt numFmtId="168" formatCode="000#"/>
  </numFmts>
  <fonts count="15">
    <font>
      <sz val="10"/>
      <name val="Arial"/>
      <family val="2"/>
    </font>
    <font>
      <sz val="10"/>
      <name val="Arial"/>
      <family val="2"/>
    </font>
    <font>
      <sz val="8"/>
      <name val="Arial"/>
      <family val="2"/>
    </font>
    <font>
      <b/>
      <sz val="8"/>
      <name val="Arial"/>
      <family val="2"/>
    </font>
    <font>
      <sz val="8"/>
      <name val="sansserif"/>
    </font>
    <font>
      <b/>
      <u/>
      <sz val="8"/>
      <name val="Arial"/>
      <family val="2"/>
    </font>
    <font>
      <sz val="8"/>
      <color theme="1"/>
      <name val="Arial"/>
      <family val="2"/>
    </font>
    <font>
      <b/>
      <u/>
      <sz val="8"/>
      <color theme="1"/>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8"/>
      <color theme="0" tint="-0.14999847407452621"/>
      <name val="sansserif"/>
    </font>
    <font>
      <b/>
      <sz val="8"/>
      <color theme="1"/>
      <name val="Arial"/>
      <family val="2"/>
    </font>
    <font>
      <sz val="8"/>
      <color theme="0"/>
      <name val="sansserif"/>
    </font>
  </fonts>
  <fills count="9">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14996795556505021"/>
        <bgColor indexed="64"/>
      </patternFill>
    </fill>
    <fill>
      <patternFill patternType="solid">
        <fgColor theme="6" tint="-0.499984740745262"/>
        <bgColor indexed="64"/>
      </patternFill>
    </fill>
    <fill>
      <patternFill patternType="solid">
        <fgColor theme="0" tint="-0.34998626667073579"/>
        <bgColor indexed="64"/>
      </patternFill>
    </fill>
  </fills>
  <borders count="82">
    <border>
      <left/>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4"/>
      </left>
      <right style="medium">
        <color indexed="64"/>
      </right>
      <top style="thick">
        <color indexed="64"/>
      </top>
      <bottom style="thin">
        <color auto="1"/>
      </bottom>
      <diagonal/>
    </border>
    <border>
      <left style="medium">
        <color indexed="64"/>
      </left>
      <right/>
      <top style="thick">
        <color indexed="64"/>
      </top>
      <bottom/>
      <diagonal/>
    </border>
    <border>
      <left style="medium">
        <color indexed="64"/>
      </left>
      <right style="thin">
        <color indexed="64"/>
      </right>
      <top style="thick">
        <color indexed="64"/>
      </top>
      <bottom style="thin">
        <color auto="1"/>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style="thin">
        <color indexed="64"/>
      </right>
      <top style="thin">
        <color indexed="64"/>
      </top>
      <bottom style="thin">
        <color auto="1"/>
      </bottom>
      <diagonal/>
    </border>
    <border>
      <left style="medium">
        <color indexed="64"/>
      </left>
      <right style="thick">
        <color auto="1"/>
      </right>
      <top style="thick">
        <color indexed="64"/>
      </top>
      <bottom style="thin">
        <color indexed="64"/>
      </bottom>
      <diagonal/>
    </border>
    <border>
      <left/>
      <right style="medium">
        <color indexed="64"/>
      </right>
      <top style="thick">
        <color indexed="64"/>
      </top>
      <bottom style="thin">
        <color indexed="64"/>
      </bottom>
      <diagonal/>
    </border>
    <border>
      <left/>
      <right style="thick">
        <color auto="1"/>
      </right>
      <top style="thick">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theme="0" tint="-0.24994659260841701"/>
      </bottom>
      <diagonal/>
    </border>
    <border>
      <left/>
      <right/>
      <top style="thin">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thin">
        <color indexed="64"/>
      </right>
      <top style="thin">
        <color indexed="64"/>
      </top>
      <bottom style="thin">
        <color indexed="64"/>
      </bottom>
      <diagonal/>
    </border>
    <border>
      <left style="thin">
        <color indexed="64"/>
      </left>
      <right style="thick">
        <color auto="1"/>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n">
        <color theme="0" tint="-0.24994659260841701"/>
      </top>
      <bottom/>
      <diagonal/>
    </border>
    <border>
      <left style="thin">
        <color indexed="64"/>
      </left>
      <right style="medium">
        <color indexed="64"/>
      </right>
      <top style="thick">
        <color indexed="64"/>
      </top>
      <bottom/>
      <diagonal/>
    </border>
    <border>
      <left style="thin">
        <color indexed="64"/>
      </left>
      <right style="medium">
        <color indexed="64"/>
      </right>
      <top/>
      <bottom style="thin">
        <color indexed="64"/>
      </bottom>
      <diagonal/>
    </border>
    <border>
      <left style="medium">
        <color indexed="64"/>
      </left>
      <right/>
      <top/>
      <bottom style="thin">
        <color theme="0" tint="-0.24994659260841701"/>
      </bottom>
      <diagonal/>
    </border>
    <border>
      <left/>
      <right/>
      <top/>
      <bottom style="thin">
        <color theme="0" tint="-0.24994659260841701"/>
      </bottom>
      <diagonal/>
    </border>
    <border>
      <left/>
      <right style="medium">
        <color indexed="64"/>
      </right>
      <top/>
      <bottom style="thin">
        <color theme="0" tint="-0.24994659260841701"/>
      </bottom>
      <diagonal/>
    </border>
    <border>
      <left style="medium">
        <color indexed="64"/>
      </left>
      <right/>
      <top style="thick">
        <color indexed="64"/>
      </top>
      <bottom style="thick">
        <color indexed="64"/>
      </bottom>
      <diagonal/>
    </border>
    <border>
      <left style="medium">
        <color indexed="64"/>
      </left>
      <right/>
      <top style="thin">
        <color theme="0" tint="-0.24994659260841701"/>
      </top>
      <bottom style="thick">
        <color auto="1"/>
      </bottom>
      <diagonal/>
    </border>
    <border>
      <left/>
      <right style="thick">
        <color auto="1"/>
      </right>
      <top/>
      <bottom/>
      <diagonal/>
    </border>
    <border>
      <left/>
      <right style="thick">
        <color auto="1"/>
      </right>
      <top style="thin">
        <color indexed="64"/>
      </top>
      <bottom/>
      <diagonal/>
    </border>
    <border>
      <left/>
      <right style="thick">
        <color auto="1"/>
      </right>
      <top/>
      <bottom style="thin">
        <color indexed="64"/>
      </bottom>
      <diagonal/>
    </border>
    <border>
      <left/>
      <right/>
      <top style="thin">
        <color indexed="64"/>
      </top>
      <bottom/>
      <diagonal/>
    </border>
    <border>
      <left/>
      <right/>
      <top/>
      <bottom style="thick">
        <color indexed="64"/>
      </bottom>
      <diagonal/>
    </border>
    <border>
      <left style="thin">
        <color indexed="64"/>
      </left>
      <right/>
      <top/>
      <bottom style="thick">
        <color indexed="64"/>
      </bottom>
      <diagonal/>
    </border>
    <border>
      <left/>
      <right style="medium">
        <color indexed="64"/>
      </right>
      <top style="thick">
        <color indexed="64"/>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right style="thick">
        <color indexed="64"/>
      </right>
      <top/>
      <bottom style="thick">
        <color indexed="64"/>
      </bottom>
      <diagonal/>
    </border>
    <border>
      <left style="thin">
        <color theme="0" tint="-0.24994659260841701"/>
      </left>
      <right/>
      <top style="thin">
        <color auto="1"/>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auto="1"/>
      </left>
      <right/>
      <top/>
      <bottom style="medium">
        <color indexed="64"/>
      </bottom>
      <diagonal/>
    </border>
  </borders>
  <cellStyleXfs count="2">
    <xf numFmtId="0" fontId="0" fillId="0" borderId="0"/>
    <xf numFmtId="43" fontId="1" fillId="0" borderId="0" applyFont="0" applyFill="0" applyBorder="0" applyAlignment="0" applyProtection="0"/>
  </cellStyleXfs>
  <cellXfs count="243">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left"/>
    </xf>
    <xf numFmtId="0" fontId="6" fillId="0" borderId="0" xfId="0" applyFont="1" applyAlignment="1">
      <alignment wrapText="1"/>
    </xf>
    <xf numFmtId="165" fontId="6" fillId="0" borderId="0" xfId="0" applyNumberFormat="1" applyFont="1" applyAlignment="1">
      <alignment wrapText="1"/>
    </xf>
    <xf numFmtId="166" fontId="6" fillId="0" borderId="0" xfId="0" applyNumberFormat="1" applyFont="1" applyAlignment="1">
      <alignment wrapText="1"/>
    </xf>
    <xf numFmtId="3" fontId="6" fillId="0" borderId="0" xfId="0" applyNumberFormat="1" applyFont="1" applyAlignment="1">
      <alignment wrapText="1"/>
    </xf>
    <xf numFmtId="3" fontId="7" fillId="3" borderId="14" xfId="0" applyNumberFormat="1" applyFont="1" applyFill="1" applyBorder="1" applyAlignment="1" applyProtection="1">
      <alignment horizontal="center"/>
      <protection locked="0"/>
    </xf>
    <xf numFmtId="0" fontId="9" fillId="5" borderId="0" xfId="0" applyFont="1" applyFill="1" applyAlignment="1">
      <alignment wrapText="1"/>
    </xf>
    <xf numFmtId="3" fontId="2" fillId="0" borderId="0" xfId="0" applyNumberFormat="1" applyFont="1"/>
    <xf numFmtId="3" fontId="2" fillId="0" borderId="0" xfId="0" applyNumberFormat="1" applyFont="1" applyAlignment="1">
      <alignment horizontal="center"/>
    </xf>
    <xf numFmtId="0" fontId="6" fillId="2" borderId="0" xfId="0" applyFont="1" applyFill="1" applyProtection="1">
      <protection locked="0"/>
    </xf>
    <xf numFmtId="3" fontId="7" fillId="0" borderId="43" xfId="0" applyNumberFormat="1" applyFont="1" applyBorder="1" applyAlignment="1" applyProtection="1">
      <alignment horizontal="center"/>
      <protection locked="0"/>
    </xf>
    <xf numFmtId="3" fontId="7" fillId="0" borderId="45" xfId="0" applyNumberFormat="1" applyFont="1" applyBorder="1" applyAlignment="1" applyProtection="1">
      <alignment horizontal="center"/>
      <protection locked="0"/>
    </xf>
    <xf numFmtId="0" fontId="3" fillId="2" borderId="23" xfId="0" applyFont="1" applyFill="1" applyBorder="1" applyAlignment="1" applyProtection="1">
      <alignment horizontal="left"/>
      <protection locked="0"/>
    </xf>
    <xf numFmtId="0" fontId="2" fillId="2" borderId="24" xfId="0" applyFont="1" applyFill="1" applyBorder="1" applyProtection="1">
      <protection locked="0"/>
    </xf>
    <xf numFmtId="0" fontId="2" fillId="2" borderId="25" xfId="0" applyFont="1" applyFill="1" applyBorder="1" applyProtection="1">
      <protection locked="0"/>
    </xf>
    <xf numFmtId="0" fontId="2" fillId="0" borderId="0" xfId="0" applyFont="1" applyProtection="1">
      <protection locked="0"/>
    </xf>
    <xf numFmtId="0" fontId="2" fillId="2" borderId="60" xfId="0" applyFont="1" applyFill="1" applyBorder="1" applyProtection="1">
      <protection locked="0"/>
    </xf>
    <xf numFmtId="0" fontId="2" fillId="2" borderId="38" xfId="0" applyFont="1" applyFill="1" applyBorder="1" applyProtection="1">
      <protection locked="0"/>
    </xf>
    <xf numFmtId="0" fontId="2" fillId="2" borderId="21" xfId="0" applyFont="1" applyFill="1" applyBorder="1" applyProtection="1">
      <protection locked="0"/>
    </xf>
    <xf numFmtId="0" fontId="2" fillId="2" borderId="0" xfId="0" applyFont="1" applyFill="1" applyProtection="1">
      <protection locked="0"/>
    </xf>
    <xf numFmtId="0" fontId="3" fillId="2" borderId="21" xfId="0" applyFont="1" applyFill="1" applyBorder="1" applyProtection="1">
      <protection locked="0"/>
    </xf>
    <xf numFmtId="0" fontId="2" fillId="4" borderId="0" xfId="0" applyFont="1" applyFill="1" applyProtection="1">
      <protection locked="0"/>
    </xf>
    <xf numFmtId="0" fontId="3" fillId="4" borderId="0" xfId="0" applyFont="1" applyFill="1" applyAlignment="1" applyProtection="1">
      <alignment horizontal="left"/>
      <protection locked="0"/>
    </xf>
    <xf numFmtId="0" fontId="3" fillId="4" borderId="0" xfId="0" applyFont="1" applyFill="1" applyAlignment="1" applyProtection="1">
      <alignment wrapText="1"/>
      <protection locked="0"/>
    </xf>
    <xf numFmtId="0" fontId="3" fillId="0" borderId="0" xfId="0" applyFont="1" applyProtection="1">
      <protection locked="0"/>
    </xf>
    <xf numFmtId="0" fontId="3" fillId="4" borderId="12" xfId="0" applyFont="1" applyFill="1" applyBorder="1" applyAlignment="1" applyProtection="1">
      <alignment vertical="center" wrapText="1"/>
      <protection locked="0"/>
    </xf>
    <xf numFmtId="0" fontId="3" fillId="4" borderId="3" xfId="0" applyFont="1" applyFill="1" applyBorder="1" applyAlignment="1" applyProtection="1">
      <alignment vertical="center" wrapText="1"/>
      <protection locked="0"/>
    </xf>
    <xf numFmtId="0" fontId="5" fillId="0" borderId="3" xfId="0" applyFont="1" applyBorder="1" applyAlignment="1" applyProtection="1">
      <alignment horizontal="center" wrapText="1"/>
      <protection locked="0"/>
    </xf>
    <xf numFmtId="3" fontId="5" fillId="0" borderId="41" xfId="0" applyNumberFormat="1" applyFont="1" applyBorder="1" applyAlignment="1" applyProtection="1">
      <alignment horizontal="center" wrapText="1"/>
      <protection locked="0"/>
    </xf>
    <xf numFmtId="3" fontId="5" fillId="0" borderId="43" xfId="0" applyNumberFormat="1" applyFont="1" applyBorder="1" applyAlignment="1" applyProtection="1">
      <alignment horizontal="center" wrapText="1"/>
      <protection locked="0"/>
    </xf>
    <xf numFmtId="3" fontId="2" fillId="2" borderId="21" xfId="0" applyNumberFormat="1" applyFont="1" applyFill="1" applyBorder="1" applyProtection="1">
      <protection locked="0"/>
    </xf>
    <xf numFmtId="3" fontId="2" fillId="2" borderId="0" xfId="0" applyNumberFormat="1" applyFont="1" applyFill="1" applyProtection="1">
      <protection locked="0"/>
    </xf>
    <xf numFmtId="3" fontId="5" fillId="0" borderId="45" xfId="0" applyNumberFormat="1" applyFont="1" applyBorder="1" applyAlignment="1" applyProtection="1">
      <alignment horizontal="center" wrapText="1"/>
      <protection locked="0"/>
    </xf>
    <xf numFmtId="0" fontId="4" fillId="0" borderId="9" xfId="0" applyFont="1" applyBorder="1" applyAlignment="1" applyProtection="1">
      <alignment horizontal="center" vertical="top" wrapText="1"/>
      <protection locked="0"/>
    </xf>
    <xf numFmtId="0" fontId="4" fillId="0" borderId="8" xfId="0" applyFont="1" applyBorder="1" applyAlignment="1" applyProtection="1">
      <alignment horizontal="center" vertical="top" wrapText="1"/>
      <protection locked="0"/>
    </xf>
    <xf numFmtId="0" fontId="2" fillId="0" borderId="14" xfId="0" applyFont="1" applyBorder="1" applyAlignment="1" applyProtection="1">
      <alignment horizontal="left" wrapText="1"/>
      <protection locked="0"/>
    </xf>
    <xf numFmtId="0" fontId="10" fillId="2" borderId="7" xfId="0" applyFont="1" applyFill="1" applyBorder="1" applyProtection="1">
      <protection locked="0"/>
    </xf>
    <xf numFmtId="3" fontId="10" fillId="2" borderId="0" xfId="0" applyNumberFormat="1" applyFont="1" applyFill="1" applyProtection="1">
      <protection locked="0"/>
    </xf>
    <xf numFmtId="0" fontId="10" fillId="2" borderId="0" xfId="0" applyFont="1" applyFill="1" applyProtection="1">
      <protection locked="0"/>
    </xf>
    <xf numFmtId="3" fontId="10" fillId="2" borderId="0" xfId="1" applyNumberFormat="1" applyFont="1" applyFill="1" applyBorder="1" applyProtection="1">
      <protection locked="0"/>
    </xf>
    <xf numFmtId="164" fontId="10" fillId="2" borderId="0" xfId="0" applyNumberFormat="1" applyFont="1" applyFill="1" applyProtection="1">
      <protection locked="0"/>
    </xf>
    <xf numFmtId="0" fontId="2" fillId="2" borderId="24" xfId="0" applyFont="1" applyFill="1" applyBorder="1" applyAlignment="1" applyProtection="1">
      <alignment horizontal="left" wrapText="1"/>
      <protection locked="0"/>
    </xf>
    <xf numFmtId="3" fontId="2" fillId="2" borderId="24" xfId="0" applyNumberFormat="1" applyFont="1" applyFill="1" applyBorder="1" applyProtection="1">
      <protection locked="0"/>
    </xf>
    <xf numFmtId="4" fontId="2" fillId="2" borderId="24" xfId="0" applyNumberFormat="1" applyFont="1" applyFill="1" applyBorder="1" applyProtection="1">
      <protection locked="0"/>
    </xf>
    <xf numFmtId="4" fontId="3" fillId="2" borderId="24" xfId="0" applyNumberFormat="1" applyFont="1" applyFill="1" applyBorder="1" applyProtection="1">
      <protection locked="0"/>
    </xf>
    <xf numFmtId="0" fontId="3" fillId="2" borderId="28" xfId="0" applyFont="1" applyFill="1" applyBorder="1" applyAlignment="1" applyProtection="1">
      <alignment wrapText="1"/>
      <protection locked="0"/>
    </xf>
    <xf numFmtId="0" fontId="3" fillId="2" borderId="47" xfId="0" applyFont="1" applyFill="1" applyBorder="1" applyAlignment="1" applyProtection="1">
      <alignment wrapText="1"/>
      <protection locked="0"/>
    </xf>
    <xf numFmtId="0" fontId="3" fillId="2" borderId="22" xfId="0" applyFont="1" applyFill="1" applyBorder="1" applyAlignment="1" applyProtection="1">
      <alignment wrapText="1"/>
      <protection locked="0"/>
    </xf>
    <xf numFmtId="0" fontId="3" fillId="2" borderId="22" xfId="0" applyFont="1" applyFill="1" applyBorder="1" applyProtection="1">
      <protection locked="0"/>
    </xf>
    <xf numFmtId="0" fontId="3" fillId="2" borderId="26" xfId="0" applyFont="1" applyFill="1" applyBorder="1" applyProtection="1">
      <protection locked="0"/>
    </xf>
    <xf numFmtId="0" fontId="3" fillId="2" borderId="12" xfId="0" applyFont="1" applyFill="1" applyBorder="1" applyAlignment="1" applyProtection="1">
      <alignment wrapText="1"/>
      <protection locked="0"/>
    </xf>
    <xf numFmtId="0" fontId="3" fillId="2" borderId="2" xfId="0" applyFont="1" applyFill="1" applyBorder="1" applyAlignment="1" applyProtection="1">
      <alignment wrapText="1"/>
      <protection locked="0"/>
    </xf>
    <xf numFmtId="0" fontId="3" fillId="6" borderId="28" xfId="0" applyFont="1" applyFill="1" applyBorder="1" applyAlignment="1" applyProtection="1">
      <alignment wrapText="1"/>
      <protection locked="0"/>
    </xf>
    <xf numFmtId="0" fontId="3" fillId="6" borderId="22" xfId="0" applyFont="1" applyFill="1" applyBorder="1" applyAlignment="1" applyProtection="1">
      <alignment wrapText="1"/>
      <protection locked="0"/>
    </xf>
    <xf numFmtId="0" fontId="3" fillId="0" borderId="22" xfId="0" applyFont="1" applyBorder="1" applyProtection="1">
      <protection locked="0"/>
    </xf>
    <xf numFmtId="0" fontId="3" fillId="6" borderId="62" xfId="0" applyFont="1" applyFill="1" applyBorder="1" applyAlignment="1" applyProtection="1">
      <alignment vertical="center" wrapText="1"/>
      <protection locked="0"/>
    </xf>
    <xf numFmtId="0" fontId="3" fillId="6" borderId="63" xfId="0" applyFont="1" applyFill="1" applyBorder="1" applyAlignment="1" applyProtection="1">
      <alignment vertical="center" wrapText="1"/>
      <protection locked="0"/>
    </xf>
    <xf numFmtId="0" fontId="7" fillId="0" borderId="63" xfId="0" applyFont="1" applyBorder="1" applyAlignment="1" applyProtection="1">
      <alignment horizontal="center" wrapText="1"/>
      <protection locked="0"/>
    </xf>
    <xf numFmtId="0" fontId="6" fillId="2" borderId="9" xfId="0" applyFont="1" applyFill="1" applyBorder="1" applyProtection="1">
      <protection locked="0"/>
    </xf>
    <xf numFmtId="3" fontId="6" fillId="2" borderId="8" xfId="0" applyNumberFormat="1" applyFont="1" applyFill="1" applyBorder="1" applyProtection="1">
      <protection locked="0"/>
    </xf>
    <xf numFmtId="0" fontId="6" fillId="2" borderId="8" xfId="0" applyFont="1" applyFill="1" applyBorder="1" applyAlignment="1" applyProtection="1">
      <alignment horizontal="center"/>
      <protection locked="0"/>
    </xf>
    <xf numFmtId="0" fontId="10" fillId="2" borderId="15" xfId="0" applyFont="1" applyFill="1" applyBorder="1" applyProtection="1">
      <protection locked="0"/>
    </xf>
    <xf numFmtId="0" fontId="10" fillId="2" borderId="16" xfId="0" applyFont="1" applyFill="1" applyBorder="1" applyProtection="1">
      <protection locked="0"/>
    </xf>
    <xf numFmtId="0" fontId="10" fillId="2" borderId="17" xfId="0" applyFont="1" applyFill="1" applyBorder="1" applyProtection="1">
      <protection locked="0"/>
    </xf>
    <xf numFmtId="0" fontId="10" fillId="2" borderId="18" xfId="0" applyFont="1" applyFill="1" applyBorder="1" applyProtection="1">
      <protection locked="0"/>
    </xf>
    <xf numFmtId="0" fontId="10" fillId="2" borderId="19" xfId="0" applyFont="1" applyFill="1" applyBorder="1" applyProtection="1">
      <protection locked="0"/>
    </xf>
    <xf numFmtId="0" fontId="10" fillId="2" borderId="20" xfId="0" applyFont="1" applyFill="1" applyBorder="1" applyProtection="1">
      <protection locked="0"/>
    </xf>
    <xf numFmtId="0" fontId="3" fillId="2" borderId="65" xfId="0" applyFont="1" applyFill="1" applyBorder="1" applyAlignment="1" applyProtection="1">
      <alignment vertical="center"/>
      <protection locked="0"/>
    </xf>
    <xf numFmtId="0" fontId="3" fillId="4" borderId="0" xfId="0" applyFont="1" applyFill="1" applyAlignment="1" applyProtection="1">
      <alignment vertical="center"/>
      <protection locked="0"/>
    </xf>
    <xf numFmtId="0" fontId="2" fillId="2" borderId="28" xfId="0" applyFont="1" applyFill="1" applyBorder="1" applyProtection="1">
      <protection locked="0"/>
    </xf>
    <xf numFmtId="0" fontId="2" fillId="2" borderId="48" xfId="0" applyFont="1" applyFill="1" applyBorder="1" applyProtection="1">
      <protection locked="0"/>
    </xf>
    <xf numFmtId="0" fontId="2" fillId="2" borderId="22" xfId="0" applyFont="1" applyFill="1" applyBorder="1" applyProtection="1">
      <protection locked="0"/>
    </xf>
    <xf numFmtId="3" fontId="2" fillId="4" borderId="49" xfId="0" applyNumberFormat="1" applyFont="1" applyFill="1" applyBorder="1"/>
    <xf numFmtId="164" fontId="2" fillId="4" borderId="50" xfId="0" applyNumberFormat="1" applyFont="1" applyFill="1" applyBorder="1"/>
    <xf numFmtId="3" fontId="2" fillId="4" borderId="51" xfId="0" applyNumberFormat="1" applyFont="1" applyFill="1" applyBorder="1"/>
    <xf numFmtId="164" fontId="2" fillId="4" borderId="52" xfId="0" applyNumberFormat="1" applyFont="1" applyFill="1" applyBorder="1"/>
    <xf numFmtId="3" fontId="2" fillId="4" borderId="53" xfId="0" applyNumberFormat="1" applyFont="1" applyFill="1" applyBorder="1"/>
    <xf numFmtId="164" fontId="2" fillId="4" borderId="54" xfId="0" applyNumberFormat="1" applyFont="1" applyFill="1" applyBorder="1"/>
    <xf numFmtId="3" fontId="4" fillId="4" borderId="40" xfId="0" applyNumberFormat="1" applyFont="1" applyFill="1" applyBorder="1" applyAlignment="1">
      <alignment horizontal="center" wrapText="1"/>
    </xf>
    <xf numFmtId="3" fontId="4" fillId="4" borderId="41" xfId="0" applyNumberFormat="1" applyFont="1" applyFill="1" applyBorder="1" applyAlignment="1">
      <alignment horizontal="center" wrapText="1"/>
    </xf>
    <xf numFmtId="3" fontId="4" fillId="4" borderId="42" xfId="0" applyNumberFormat="1" applyFont="1" applyFill="1" applyBorder="1" applyAlignment="1">
      <alignment horizontal="center" wrapText="1"/>
    </xf>
    <xf numFmtId="3" fontId="4" fillId="4" borderId="43" xfId="0" applyNumberFormat="1" applyFont="1" applyFill="1" applyBorder="1" applyAlignment="1">
      <alignment horizontal="center" wrapText="1"/>
    </xf>
    <xf numFmtId="3" fontId="4" fillId="4" borderId="44" xfId="0" applyNumberFormat="1" applyFont="1" applyFill="1" applyBorder="1" applyAlignment="1">
      <alignment horizontal="center" wrapText="1"/>
    </xf>
    <xf numFmtId="3" fontId="4" fillId="4" borderId="45" xfId="0" applyNumberFormat="1" applyFont="1" applyFill="1" applyBorder="1" applyAlignment="1">
      <alignment horizontal="center" wrapText="1"/>
    </xf>
    <xf numFmtId="0" fontId="2" fillId="4" borderId="41" xfId="0" applyFont="1" applyFill="1" applyBorder="1" applyAlignment="1">
      <alignment horizontal="center" wrapText="1"/>
    </xf>
    <xf numFmtId="0" fontId="2" fillId="4" borderId="41" xfId="0" applyFont="1" applyFill="1" applyBorder="1" applyAlignment="1">
      <alignment horizontal="left"/>
    </xf>
    <xf numFmtId="0" fontId="3" fillId="4" borderId="41" xfId="0" applyFont="1" applyFill="1" applyBorder="1" applyAlignment="1">
      <alignment vertical="center" wrapText="1"/>
    </xf>
    <xf numFmtId="0" fontId="3" fillId="4" borderId="41" xfId="0" applyFont="1" applyFill="1" applyBorder="1"/>
    <xf numFmtId="0" fontId="2" fillId="4" borderId="43" xfId="0" applyFont="1" applyFill="1" applyBorder="1" applyAlignment="1">
      <alignment horizontal="center" wrapText="1"/>
    </xf>
    <xf numFmtId="0" fontId="2" fillId="4" borderId="43" xfId="0" applyFont="1" applyFill="1" applyBorder="1"/>
    <xf numFmtId="0" fontId="2" fillId="4" borderId="59" xfId="0" applyFont="1" applyFill="1" applyBorder="1" applyAlignment="1">
      <alignment horizontal="center" wrapText="1"/>
    </xf>
    <xf numFmtId="0" fontId="2" fillId="4" borderId="59" xfId="0" applyFont="1" applyFill="1" applyBorder="1"/>
    <xf numFmtId="0" fontId="6" fillId="6" borderId="42" xfId="0" applyFont="1" applyFill="1" applyBorder="1"/>
    <xf numFmtId="3" fontId="6" fillId="6" borderId="43" xfId="0" applyNumberFormat="1" applyFont="1" applyFill="1" applyBorder="1"/>
    <xf numFmtId="0" fontId="6" fillId="6" borderId="43" xfId="0" applyFont="1" applyFill="1" applyBorder="1" applyAlignment="1">
      <alignment horizontal="center"/>
    </xf>
    <xf numFmtId="0" fontId="6" fillId="6" borderId="44" xfId="0" applyFont="1" applyFill="1" applyBorder="1"/>
    <xf numFmtId="3" fontId="6" fillId="6" borderId="45" xfId="0" applyNumberFormat="1" applyFont="1" applyFill="1" applyBorder="1"/>
    <xf numFmtId="0" fontId="6" fillId="6" borderId="45" xfId="0" applyFont="1" applyFill="1" applyBorder="1" applyAlignment="1">
      <alignment horizontal="center"/>
    </xf>
    <xf numFmtId="0" fontId="6" fillId="4" borderId="40" xfId="0" applyFont="1" applyFill="1" applyBorder="1"/>
    <xf numFmtId="0" fontId="6" fillId="4" borderId="41" xfId="0" applyFont="1" applyFill="1" applyBorder="1"/>
    <xf numFmtId="0" fontId="2" fillId="4" borderId="49" xfId="0" applyFont="1" applyFill="1" applyBorder="1"/>
    <xf numFmtId="3" fontId="2" fillId="4" borderId="50" xfId="0" applyNumberFormat="1" applyFont="1" applyFill="1" applyBorder="1"/>
    <xf numFmtId="0" fontId="6" fillId="4" borderId="42" xfId="0" applyFont="1" applyFill="1" applyBorder="1"/>
    <xf numFmtId="0" fontId="6" fillId="4" borderId="43" xfId="0" applyFont="1" applyFill="1" applyBorder="1"/>
    <xf numFmtId="0" fontId="2" fillId="4" borderId="51" xfId="0" applyFont="1" applyFill="1" applyBorder="1"/>
    <xf numFmtId="3" fontId="2" fillId="4" borderId="52" xfId="0" applyNumberFormat="1" applyFont="1" applyFill="1" applyBorder="1"/>
    <xf numFmtId="0" fontId="6" fillId="4" borderId="66" xfId="0" applyFont="1" applyFill="1" applyBorder="1"/>
    <xf numFmtId="0" fontId="9" fillId="5" borderId="8" xfId="0" applyFont="1" applyFill="1" applyBorder="1" applyAlignment="1">
      <alignment wrapText="1"/>
    </xf>
    <xf numFmtId="3" fontId="9" fillId="5" borderId="8" xfId="0" applyNumberFormat="1" applyFont="1" applyFill="1" applyBorder="1" applyAlignment="1">
      <alignment wrapText="1"/>
    </xf>
    <xf numFmtId="0" fontId="9" fillId="5" borderId="0" xfId="0" applyFont="1" applyFill="1"/>
    <xf numFmtId="3" fontId="9" fillId="5" borderId="0" xfId="0" applyNumberFormat="1" applyFont="1" applyFill="1" applyAlignment="1">
      <alignment wrapText="1"/>
    </xf>
    <xf numFmtId="0" fontId="9" fillId="7" borderId="8" xfId="0" applyFont="1" applyFill="1" applyBorder="1" applyAlignment="1">
      <alignment wrapText="1"/>
    </xf>
    <xf numFmtId="164" fontId="9" fillId="7" borderId="8" xfId="0" applyNumberFormat="1" applyFont="1" applyFill="1" applyBorder="1" applyAlignment="1">
      <alignment wrapText="1"/>
    </xf>
    <xf numFmtId="0" fontId="9" fillId="7" borderId="0" xfId="0" applyFont="1" applyFill="1" applyAlignment="1">
      <alignment wrapText="1"/>
    </xf>
    <xf numFmtId="164" fontId="9" fillId="7" borderId="0" xfId="0" applyNumberFormat="1" applyFont="1" applyFill="1" applyAlignment="1">
      <alignment wrapText="1"/>
    </xf>
    <xf numFmtId="3" fontId="4" fillId="4" borderId="7" xfId="0" applyNumberFormat="1" applyFont="1" applyFill="1" applyBorder="1" applyAlignment="1">
      <alignment horizontal="center" wrapText="1"/>
    </xf>
    <xf numFmtId="3" fontId="4" fillId="4" borderId="0" xfId="0" applyNumberFormat="1" applyFont="1" applyFill="1" applyAlignment="1">
      <alignment horizontal="center" wrapText="1"/>
    </xf>
    <xf numFmtId="3" fontId="5" fillId="0" borderId="0" xfId="0" applyNumberFormat="1" applyFont="1" applyAlignment="1" applyProtection="1">
      <alignment horizontal="center" wrapText="1"/>
      <protection locked="0"/>
    </xf>
    <xf numFmtId="0" fontId="4" fillId="4" borderId="12" xfId="0" applyFont="1" applyFill="1" applyBorder="1" applyAlignment="1" applyProtection="1">
      <alignment horizontal="center" vertical="top" wrapText="1"/>
      <protection locked="0"/>
    </xf>
    <xf numFmtId="3" fontId="2" fillId="4" borderId="3" xfId="0" applyNumberFormat="1" applyFont="1" applyFill="1" applyBorder="1" applyProtection="1">
      <protection locked="0"/>
    </xf>
    <xf numFmtId="164" fontId="11" fillId="4" borderId="3" xfId="0" applyNumberFormat="1" applyFont="1" applyFill="1" applyBorder="1" applyProtection="1">
      <protection locked="0"/>
    </xf>
    <xf numFmtId="0" fontId="2" fillId="4" borderId="3" xfId="0" applyFont="1" applyFill="1" applyBorder="1" applyProtection="1">
      <protection locked="0"/>
    </xf>
    <xf numFmtId="0" fontId="2" fillId="4" borderId="69" xfId="0" applyFont="1" applyFill="1" applyBorder="1" applyProtection="1">
      <protection locked="0"/>
    </xf>
    <xf numFmtId="0" fontId="4" fillId="6" borderId="70" xfId="0" applyFont="1" applyFill="1" applyBorder="1" applyAlignment="1" applyProtection="1">
      <alignment horizontal="center" vertical="top" wrapText="1"/>
      <protection locked="0"/>
    </xf>
    <xf numFmtId="164" fontId="2" fillId="6" borderId="70" xfId="0" applyNumberFormat="1" applyFont="1" applyFill="1" applyBorder="1"/>
    <xf numFmtId="164" fontId="2" fillId="6" borderId="68" xfId="0" applyNumberFormat="1" applyFont="1" applyFill="1" applyBorder="1"/>
    <xf numFmtId="0" fontId="2" fillId="2" borderId="1" xfId="0" applyFont="1" applyFill="1" applyBorder="1" applyProtection="1">
      <protection locked="0"/>
    </xf>
    <xf numFmtId="0" fontId="2" fillId="2" borderId="0" xfId="0" applyFont="1" applyFill="1" applyAlignment="1" applyProtection="1">
      <alignment horizontal="center"/>
      <protection locked="0"/>
    </xf>
    <xf numFmtId="0" fontId="3" fillId="2" borderId="0" xfId="0" applyFont="1" applyFill="1" applyAlignment="1" applyProtection="1">
      <alignment horizontal="center" wrapText="1"/>
      <protection locked="0"/>
    </xf>
    <xf numFmtId="0" fontId="3" fillId="2" borderId="0" xfId="0" applyFont="1" applyFill="1" applyProtection="1">
      <protection locked="0"/>
    </xf>
    <xf numFmtId="0" fontId="2" fillId="2" borderId="71" xfId="0" applyFont="1" applyFill="1" applyBorder="1" applyProtection="1">
      <protection locked="0"/>
    </xf>
    <xf numFmtId="0" fontId="3" fillId="2" borderId="24" xfId="0" applyFont="1" applyFill="1" applyBorder="1" applyAlignment="1" applyProtection="1">
      <alignment horizontal="left"/>
      <protection locked="0"/>
    </xf>
    <xf numFmtId="0" fontId="2" fillId="2" borderId="73" xfId="0" applyFont="1" applyFill="1" applyBorder="1" applyProtection="1">
      <protection locked="0"/>
    </xf>
    <xf numFmtId="0" fontId="2" fillId="2" borderId="67" xfId="0" applyFont="1" applyFill="1" applyBorder="1" applyProtection="1">
      <protection locked="0"/>
    </xf>
    <xf numFmtId="0" fontId="3" fillId="2" borderId="67" xfId="0" applyFont="1" applyFill="1" applyBorder="1" applyAlignment="1" applyProtection="1">
      <alignment wrapText="1"/>
      <protection locked="0"/>
    </xf>
    <xf numFmtId="3" fontId="2" fillId="4" borderId="74" xfId="0" applyNumberFormat="1" applyFont="1" applyFill="1" applyBorder="1"/>
    <xf numFmtId="164" fontId="2" fillId="4" borderId="75" xfId="0" applyNumberFormat="1" applyFont="1" applyFill="1" applyBorder="1"/>
    <xf numFmtId="0" fontId="3" fillId="2" borderId="72" xfId="0" applyFont="1" applyFill="1" applyBorder="1" applyAlignment="1" applyProtection="1">
      <alignment horizontal="left"/>
      <protection locked="0"/>
    </xf>
    <xf numFmtId="0" fontId="3" fillId="2" borderId="71" xfId="0" applyFont="1" applyFill="1" applyBorder="1" applyAlignment="1" applyProtection="1">
      <alignment wrapText="1"/>
      <protection locked="0"/>
    </xf>
    <xf numFmtId="0" fontId="3" fillId="2" borderId="71" xfId="0" applyFont="1" applyFill="1" applyBorder="1" applyProtection="1">
      <protection locked="0"/>
    </xf>
    <xf numFmtId="0" fontId="2" fillId="2" borderId="76" xfId="0" applyFont="1" applyFill="1" applyBorder="1" applyProtection="1">
      <protection locked="0"/>
    </xf>
    <xf numFmtId="0" fontId="4" fillId="2" borderId="71" xfId="0" applyFont="1" applyFill="1" applyBorder="1" applyAlignment="1" applyProtection="1">
      <alignment horizontal="center" vertical="top" wrapText="1"/>
      <protection locked="0"/>
    </xf>
    <xf numFmtId="0" fontId="2" fillId="2" borderId="71" xfId="0" applyFont="1" applyFill="1" applyBorder="1" applyAlignment="1" applyProtection="1">
      <alignment horizontal="left"/>
      <protection locked="0"/>
    </xf>
    <xf numFmtId="0" fontId="2" fillId="2" borderId="71" xfId="0" applyFont="1" applyFill="1" applyBorder="1" applyAlignment="1" applyProtection="1">
      <alignment horizontal="center" wrapText="1"/>
      <protection locked="0"/>
    </xf>
    <xf numFmtId="3" fontId="2" fillId="2" borderId="71" xfId="0" applyNumberFormat="1" applyFont="1" applyFill="1" applyBorder="1" applyProtection="1">
      <protection locked="0"/>
    </xf>
    <xf numFmtId="4" fontId="2" fillId="2" borderId="71" xfId="0" applyNumberFormat="1" applyFont="1" applyFill="1" applyBorder="1" applyProtection="1">
      <protection locked="0"/>
    </xf>
    <xf numFmtId="4" fontId="3" fillId="2" borderId="71" xfId="0" applyNumberFormat="1" applyFont="1" applyFill="1" applyBorder="1" applyProtection="1">
      <protection locked="0"/>
    </xf>
    <xf numFmtId="0" fontId="4" fillId="2" borderId="48" xfId="0" applyFont="1" applyFill="1" applyBorder="1" applyAlignment="1" applyProtection="1">
      <alignment horizontal="center" vertical="top" wrapText="1"/>
      <protection locked="0"/>
    </xf>
    <xf numFmtId="0" fontId="4" fillId="2" borderId="22" xfId="0" applyFont="1" applyFill="1" applyBorder="1" applyAlignment="1" applyProtection="1">
      <alignment horizontal="center" vertical="top" wrapText="1"/>
      <protection locked="0"/>
    </xf>
    <xf numFmtId="0" fontId="6" fillId="6" borderId="7" xfId="0" applyFont="1" applyFill="1" applyBorder="1"/>
    <xf numFmtId="3" fontId="6" fillId="6" borderId="0" xfId="0" applyNumberFormat="1" applyFont="1" applyFill="1"/>
    <xf numFmtId="0" fontId="6" fillId="6" borderId="0" xfId="0" applyFont="1" applyFill="1" applyAlignment="1">
      <alignment horizontal="center"/>
    </xf>
    <xf numFmtId="3" fontId="7" fillId="0" borderId="0" xfId="0" applyNumberFormat="1" applyFont="1" applyAlignment="1" applyProtection="1">
      <alignment horizontal="center"/>
      <protection locked="0"/>
    </xf>
    <xf numFmtId="0" fontId="4" fillId="2" borderId="0" xfId="0" applyFont="1" applyFill="1" applyAlignment="1" applyProtection="1">
      <alignment horizontal="center" vertical="top" wrapText="1"/>
      <protection locked="0"/>
    </xf>
    <xf numFmtId="0" fontId="12" fillId="4" borderId="12" xfId="0" applyFont="1" applyFill="1" applyBorder="1" applyAlignment="1" applyProtection="1">
      <alignment horizontal="center" vertical="top" wrapText="1"/>
      <protection locked="0"/>
    </xf>
    <xf numFmtId="3" fontId="11" fillId="4" borderId="3" xfId="0" applyNumberFormat="1" applyFont="1" applyFill="1" applyBorder="1" applyProtection="1">
      <protection locked="0"/>
    </xf>
    <xf numFmtId="0" fontId="11" fillId="4" borderId="3" xfId="0" applyFont="1" applyFill="1" applyBorder="1" applyProtection="1">
      <protection locked="0"/>
    </xf>
    <xf numFmtId="0" fontId="11" fillId="4" borderId="69" xfId="0" applyFont="1" applyFill="1" applyBorder="1" applyProtection="1">
      <protection locked="0"/>
    </xf>
    <xf numFmtId="0" fontId="4" fillId="4" borderId="70" xfId="0" applyFont="1" applyFill="1" applyBorder="1" applyAlignment="1" applyProtection="1">
      <alignment horizontal="center" vertical="top" wrapText="1"/>
      <protection locked="0"/>
    </xf>
    <xf numFmtId="164" fontId="2" fillId="4" borderId="70" xfId="0" applyNumberFormat="1" applyFont="1" applyFill="1" applyBorder="1"/>
    <xf numFmtId="164" fontId="2" fillId="4" borderId="68" xfId="0" applyNumberFormat="1" applyFont="1" applyFill="1" applyBorder="1"/>
    <xf numFmtId="0" fontId="11" fillId="4" borderId="70" xfId="0" applyFont="1" applyFill="1" applyBorder="1" applyProtection="1">
      <protection locked="0"/>
    </xf>
    <xf numFmtId="164" fontId="11" fillId="4" borderId="70" xfId="0" applyNumberFormat="1" applyFont="1" applyFill="1" applyBorder="1"/>
    <xf numFmtId="164" fontId="2" fillId="4" borderId="77" xfId="0" applyNumberFormat="1" applyFont="1" applyFill="1" applyBorder="1"/>
    <xf numFmtId="0" fontId="13" fillId="2" borderId="13" xfId="0" applyFont="1" applyFill="1" applyBorder="1" applyAlignment="1" applyProtection="1">
      <alignment horizontal="center" wrapText="1"/>
      <protection locked="0"/>
    </xf>
    <xf numFmtId="0" fontId="13" fillId="2" borderId="33" xfId="0" applyFont="1" applyFill="1" applyBorder="1" applyAlignment="1" applyProtection="1">
      <alignment wrapText="1"/>
      <protection locked="0"/>
    </xf>
    <xf numFmtId="0" fontId="13" fillId="2" borderId="4" xfId="0" applyFont="1" applyFill="1" applyBorder="1" applyAlignment="1" applyProtection="1">
      <alignment wrapText="1"/>
      <protection locked="0"/>
    </xf>
    <xf numFmtId="0" fontId="13" fillId="2" borderId="37" xfId="0" applyFont="1" applyFill="1" applyBorder="1" applyAlignment="1" applyProtection="1">
      <alignment wrapText="1"/>
      <protection locked="0"/>
    </xf>
    <xf numFmtId="0" fontId="13" fillId="2" borderId="39" xfId="0" applyFont="1" applyFill="1" applyBorder="1" applyAlignment="1" applyProtection="1">
      <alignment wrapText="1"/>
      <protection locked="0"/>
    </xf>
    <xf numFmtId="0" fontId="13" fillId="2" borderId="12" xfId="0" applyFont="1" applyFill="1" applyBorder="1" applyAlignment="1" applyProtection="1">
      <alignment wrapText="1"/>
      <protection locked="0"/>
    </xf>
    <xf numFmtId="0" fontId="13" fillId="2" borderId="57" xfId="0" applyFont="1" applyFill="1" applyBorder="1" applyAlignment="1" applyProtection="1">
      <alignment wrapText="1"/>
      <protection locked="0"/>
    </xf>
    <xf numFmtId="0" fontId="13" fillId="2" borderId="0" xfId="0" applyFont="1" applyFill="1" applyAlignment="1" applyProtection="1">
      <alignment wrapText="1"/>
      <protection locked="0"/>
    </xf>
    <xf numFmtId="0" fontId="14" fillId="0" borderId="0" xfId="0" applyFont="1" applyAlignment="1" applyProtection="1">
      <alignment horizontal="center" vertical="top" wrapText="1"/>
      <protection locked="0"/>
    </xf>
    <xf numFmtId="0" fontId="14" fillId="0" borderId="43" xfId="0" applyFont="1" applyBorder="1" applyAlignment="1" applyProtection="1">
      <alignment horizontal="center" vertical="top" wrapText="1"/>
      <protection locked="0"/>
    </xf>
    <xf numFmtId="164" fontId="2" fillId="4" borderId="78" xfId="0" applyNumberFormat="1" applyFont="1" applyFill="1" applyBorder="1"/>
    <xf numFmtId="164" fontId="2" fillId="4" borderId="79" xfId="0" applyNumberFormat="1" applyFont="1" applyFill="1" applyBorder="1"/>
    <xf numFmtId="164" fontId="2" fillId="4" borderId="80" xfId="0" applyNumberFormat="1" applyFont="1" applyFill="1" applyBorder="1"/>
    <xf numFmtId="0" fontId="7" fillId="2" borderId="3" xfId="0" applyFont="1" applyFill="1" applyBorder="1" applyAlignment="1" applyProtection="1">
      <alignment horizontal="center" wrapText="1"/>
      <protection locked="0"/>
    </xf>
    <xf numFmtId="0" fontId="13" fillId="2" borderId="61" xfId="0" applyFont="1" applyFill="1" applyBorder="1" applyAlignment="1" applyProtection="1">
      <alignment horizontal="center" wrapText="1"/>
      <protection locked="0"/>
    </xf>
    <xf numFmtId="0" fontId="13" fillId="2" borderId="33" xfId="0" applyFont="1" applyFill="1" applyBorder="1" applyAlignment="1" applyProtection="1">
      <alignment horizontal="center" wrapText="1"/>
      <protection locked="0"/>
    </xf>
    <xf numFmtId="0" fontId="13" fillId="2" borderId="4" xfId="0" applyFont="1" applyFill="1" applyBorder="1" applyAlignment="1" applyProtection="1">
      <alignment horizontal="center" wrapText="1"/>
      <protection locked="0"/>
    </xf>
    <xf numFmtId="0" fontId="13" fillId="2" borderId="37" xfId="0" applyFont="1" applyFill="1" applyBorder="1" applyAlignment="1" applyProtection="1">
      <alignment horizontal="center" wrapText="1"/>
      <protection locked="0"/>
    </xf>
    <xf numFmtId="0" fontId="13" fillId="2" borderId="39" xfId="0" applyFont="1" applyFill="1" applyBorder="1" applyAlignment="1" applyProtection="1">
      <alignment horizontal="center" wrapText="1"/>
      <protection locked="0"/>
    </xf>
    <xf numFmtId="0" fontId="13" fillId="2" borderId="12" xfId="0" applyFont="1" applyFill="1" applyBorder="1" applyAlignment="1" applyProtection="1">
      <alignment horizontal="center" wrapText="1"/>
      <protection locked="0"/>
    </xf>
    <xf numFmtId="0" fontId="13" fillId="2" borderId="3" xfId="0" applyFont="1" applyFill="1" applyBorder="1" applyAlignment="1" applyProtection="1">
      <alignment horizontal="center" wrapText="1"/>
      <protection locked="0"/>
    </xf>
    <xf numFmtId="3" fontId="11" fillId="4" borderId="70" xfId="0" applyNumberFormat="1" applyFont="1" applyFill="1" applyBorder="1" applyProtection="1">
      <protection locked="0"/>
    </xf>
    <xf numFmtId="0" fontId="2" fillId="2" borderId="0" xfId="0" applyFont="1" applyFill="1" applyAlignment="1" applyProtection="1">
      <alignment horizontal="left"/>
      <protection locked="0"/>
    </xf>
    <xf numFmtId="0" fontId="2" fillId="2" borderId="0" xfId="0" applyFont="1" applyFill="1" applyAlignment="1" applyProtection="1">
      <alignment horizontal="center" wrapText="1"/>
      <protection locked="0"/>
    </xf>
    <xf numFmtId="4" fontId="2" fillId="2" borderId="0" xfId="0" applyNumberFormat="1" applyFont="1" applyFill="1" applyProtection="1">
      <protection locked="0"/>
    </xf>
    <xf numFmtId="4" fontId="3" fillId="2" borderId="0" xfId="0" applyNumberFormat="1" applyFont="1" applyFill="1" applyProtection="1">
      <protection locked="0"/>
    </xf>
    <xf numFmtId="0" fontId="13" fillId="2" borderId="3" xfId="0" applyFont="1" applyFill="1" applyBorder="1" applyProtection="1">
      <protection locked="0"/>
    </xf>
    <xf numFmtId="0" fontId="13" fillId="2" borderId="61" xfId="0" applyFont="1" applyFill="1" applyBorder="1" applyAlignment="1" applyProtection="1">
      <alignment wrapText="1"/>
      <protection locked="0"/>
    </xf>
    <xf numFmtId="0" fontId="13" fillId="2" borderId="57" xfId="0" applyFont="1" applyFill="1" applyBorder="1" applyAlignment="1" applyProtection="1">
      <alignment horizontal="center" wrapText="1"/>
      <protection locked="0"/>
    </xf>
    <xf numFmtId="0" fontId="13" fillId="2" borderId="55" xfId="0" applyFont="1" applyFill="1" applyBorder="1" applyAlignment="1" applyProtection="1">
      <alignment horizontal="center" wrapText="1"/>
      <protection locked="0"/>
    </xf>
    <xf numFmtId="0" fontId="13" fillId="2" borderId="11" xfId="0" applyFont="1" applyFill="1" applyBorder="1" applyAlignment="1" applyProtection="1">
      <alignment horizontal="center" wrapText="1"/>
      <protection locked="0"/>
    </xf>
    <xf numFmtId="0" fontId="9" fillId="2" borderId="3" xfId="0" applyFont="1" applyFill="1" applyBorder="1" applyAlignment="1" applyProtection="1">
      <alignment wrapText="1"/>
      <protection locked="0"/>
    </xf>
    <xf numFmtId="0" fontId="9" fillId="2" borderId="6" xfId="0" applyFont="1" applyFill="1" applyBorder="1" applyProtection="1">
      <protection locked="0"/>
    </xf>
    <xf numFmtId="0" fontId="7" fillId="2" borderId="64" xfId="0" applyFont="1" applyFill="1" applyBorder="1" applyAlignment="1" applyProtection="1">
      <alignment horizontal="center" wrapText="1"/>
      <protection locked="0"/>
    </xf>
    <xf numFmtId="0" fontId="6" fillId="4" borderId="59" xfId="0" applyFont="1" applyFill="1" applyBorder="1"/>
    <xf numFmtId="0" fontId="2" fillId="4" borderId="53" xfId="0" applyFont="1" applyFill="1" applyBorder="1"/>
    <xf numFmtId="3" fontId="2" fillId="4" borderId="54" xfId="0" applyNumberFormat="1" applyFont="1" applyFill="1" applyBorder="1"/>
    <xf numFmtId="0" fontId="13" fillId="2" borderId="5" xfId="0" applyFont="1" applyFill="1" applyBorder="1" applyAlignment="1" applyProtection="1">
      <alignment wrapText="1"/>
      <protection locked="0"/>
    </xf>
    <xf numFmtId="0" fontId="13" fillId="2" borderId="10" xfId="0" applyFont="1" applyFill="1" applyBorder="1" applyAlignment="1" applyProtection="1">
      <alignment horizontal="center" wrapText="1"/>
      <protection locked="0"/>
    </xf>
    <xf numFmtId="0" fontId="10" fillId="0" borderId="0" xfId="0" applyFont="1" applyProtection="1">
      <protection locked="0"/>
    </xf>
    <xf numFmtId="0" fontId="0" fillId="2" borderId="0" xfId="0" applyFill="1"/>
    <xf numFmtId="0" fontId="0" fillId="8" borderId="0" xfId="0" applyFill="1"/>
    <xf numFmtId="168" fontId="9" fillId="5" borderId="0" xfId="0" applyNumberFormat="1" applyFont="1" applyFill="1" applyAlignment="1">
      <alignment horizontal="left" wrapText="1"/>
    </xf>
    <xf numFmtId="167" fontId="9" fillId="5" borderId="0" xfId="0" applyNumberFormat="1" applyFont="1" applyFill="1" applyAlignment="1">
      <alignment horizontal="left" wrapText="1"/>
    </xf>
    <xf numFmtId="168" fontId="2" fillId="0" borderId="0" xfId="0" applyNumberFormat="1" applyFont="1" applyAlignment="1">
      <alignment horizontal="left"/>
    </xf>
    <xf numFmtId="167" fontId="2" fillId="0" borderId="0" xfId="0" applyNumberFormat="1" applyFont="1" applyAlignment="1">
      <alignment horizontal="left"/>
    </xf>
    <xf numFmtId="168" fontId="9" fillId="5" borderId="8" xfId="0" applyNumberFormat="1" applyFont="1" applyFill="1" applyBorder="1" applyAlignment="1">
      <alignment horizontal="left" wrapText="1"/>
    </xf>
    <xf numFmtId="167" fontId="9" fillId="5" borderId="8" xfId="0" applyNumberFormat="1" applyFont="1" applyFill="1" applyBorder="1" applyAlignment="1">
      <alignment horizontal="left" wrapText="1"/>
    </xf>
    <xf numFmtId="2" fontId="9" fillId="7" borderId="0" xfId="0" applyNumberFormat="1" applyFont="1" applyFill="1" applyAlignment="1">
      <alignment wrapText="1"/>
    </xf>
    <xf numFmtId="2" fontId="9" fillId="5" borderId="1" xfId="0" applyNumberFormat="1" applyFont="1" applyFill="1" applyBorder="1" applyAlignment="1">
      <alignment wrapText="1"/>
    </xf>
    <xf numFmtId="2" fontId="9" fillId="5" borderId="0" xfId="0" applyNumberFormat="1" applyFont="1" applyFill="1" applyAlignment="1">
      <alignment wrapText="1"/>
    </xf>
    <xf numFmtId="2" fontId="9" fillId="7" borderId="1" xfId="0" applyNumberFormat="1" applyFont="1" applyFill="1" applyBorder="1" applyAlignment="1">
      <alignment wrapText="1"/>
    </xf>
    <xf numFmtId="2" fontId="2" fillId="0" borderId="0" xfId="0" applyNumberFormat="1" applyFont="1"/>
    <xf numFmtId="2" fontId="3" fillId="0" borderId="0" xfId="0" applyNumberFormat="1" applyFont="1"/>
    <xf numFmtId="2" fontId="2" fillId="0" borderId="1" xfId="0" applyNumberFormat="1" applyFont="1" applyBorder="1"/>
    <xf numFmtId="2" fontId="2" fillId="0" borderId="0" xfId="0" applyNumberFormat="1" applyFont="1" applyAlignment="1">
      <alignment horizontal="center"/>
    </xf>
    <xf numFmtId="2" fontId="9" fillId="7" borderId="8" xfId="0" applyNumberFormat="1" applyFont="1" applyFill="1" applyBorder="1" applyAlignment="1">
      <alignment wrapText="1"/>
    </xf>
    <xf numFmtId="2" fontId="9" fillId="5" borderId="81" xfId="0" applyNumberFormat="1" applyFont="1" applyFill="1" applyBorder="1" applyAlignment="1">
      <alignment wrapText="1"/>
    </xf>
    <xf numFmtId="2" fontId="9" fillId="5" borderId="8" xfId="0" applyNumberFormat="1" applyFont="1" applyFill="1" applyBorder="1" applyAlignment="1">
      <alignment wrapText="1"/>
    </xf>
    <xf numFmtId="2" fontId="9" fillId="7" borderId="81" xfId="0" applyNumberFormat="1" applyFont="1" applyFill="1" applyBorder="1" applyAlignment="1">
      <alignment wrapText="1"/>
    </xf>
    <xf numFmtId="0" fontId="10" fillId="0" borderId="0" xfId="0" applyFont="1"/>
    <xf numFmtId="0" fontId="3" fillId="0" borderId="30" xfId="0" applyFont="1" applyBorder="1" applyAlignment="1" applyProtection="1">
      <alignment horizontal="center" wrapText="1"/>
      <protection locked="0"/>
    </xf>
    <xf numFmtId="0" fontId="3" fillId="0" borderId="31" xfId="0" applyFont="1" applyBorder="1" applyAlignment="1" applyProtection="1">
      <alignment horizontal="center" wrapText="1"/>
      <protection locked="0"/>
    </xf>
    <xf numFmtId="0" fontId="3" fillId="0" borderId="35" xfId="0" applyFont="1" applyBorder="1" applyAlignment="1" applyProtection="1">
      <alignment horizontal="center" wrapText="1"/>
      <protection locked="0"/>
    </xf>
    <xf numFmtId="0" fontId="3" fillId="0" borderId="30" xfId="0" applyFont="1" applyBorder="1" applyAlignment="1" applyProtection="1">
      <alignment horizontal="center"/>
      <protection locked="0"/>
    </xf>
    <xf numFmtId="0" fontId="3" fillId="0" borderId="31" xfId="0" applyFont="1" applyBorder="1" applyAlignment="1" applyProtection="1">
      <alignment horizontal="center"/>
      <protection locked="0"/>
    </xf>
    <xf numFmtId="0" fontId="3" fillId="0" borderId="35" xfId="0" applyFont="1" applyBorder="1" applyAlignment="1" applyProtection="1">
      <alignment horizontal="center"/>
      <protection locked="0"/>
    </xf>
    <xf numFmtId="0" fontId="3" fillId="0" borderId="36" xfId="0" applyFont="1" applyBorder="1" applyAlignment="1" applyProtection="1">
      <alignment horizontal="center"/>
      <protection locked="0"/>
    </xf>
    <xf numFmtId="0" fontId="3" fillId="0" borderId="3" xfId="0" applyFont="1" applyBorder="1" applyAlignment="1" applyProtection="1">
      <alignment horizontal="center" wrapText="1"/>
      <protection locked="0"/>
    </xf>
    <xf numFmtId="0" fontId="3" fillId="0" borderId="27" xfId="0" applyFont="1" applyBorder="1" applyAlignment="1" applyProtection="1">
      <alignment horizontal="center"/>
      <protection locked="0"/>
    </xf>
    <xf numFmtId="0" fontId="3" fillId="0" borderId="34" xfId="0" applyFont="1" applyBorder="1" applyAlignment="1" applyProtection="1">
      <alignment horizontal="center"/>
      <protection locked="0"/>
    </xf>
    <xf numFmtId="0" fontId="3" fillId="0" borderId="29" xfId="0" applyFont="1" applyBorder="1" applyAlignment="1" applyProtection="1">
      <alignment horizontal="center"/>
      <protection locked="0"/>
    </xf>
    <xf numFmtId="0" fontId="3" fillId="0" borderId="46" xfId="0" applyFont="1" applyBorder="1" applyAlignment="1" applyProtection="1">
      <alignment horizontal="center"/>
      <protection locked="0"/>
    </xf>
    <xf numFmtId="0" fontId="3" fillId="0" borderId="58" xfId="0" applyFont="1" applyBorder="1" applyAlignment="1" applyProtection="1">
      <alignment horizontal="center"/>
      <protection locked="0"/>
    </xf>
    <xf numFmtId="0" fontId="3" fillId="0" borderId="32" xfId="0" applyFont="1" applyBorder="1" applyAlignment="1" applyProtection="1">
      <alignment horizontal="center"/>
      <protection locked="0"/>
    </xf>
    <xf numFmtId="0" fontId="3" fillId="0" borderId="56" xfId="0" applyFont="1" applyBorder="1" applyAlignment="1" applyProtection="1">
      <alignment horizontal="center"/>
      <protection locked="0"/>
    </xf>
  </cellXfs>
  <cellStyles count="2">
    <cellStyle name="Comma" xfId="1" builtinId="3"/>
    <cellStyle name="Normal" xfId="0" builtinId="0"/>
  </cellStyles>
  <dxfs count="11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strike val="0"/>
        <outline val="0"/>
        <shadow val="0"/>
        <vertAlign val="baseline"/>
        <sz val="8"/>
        <color theme="1"/>
        <name val="Arial"/>
        <family val="2"/>
        <scheme val="none"/>
      </font>
      <fill>
        <patternFill>
          <fgColor indexed="64"/>
          <bgColor theme="0"/>
        </patternFill>
      </fill>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auto="1"/>
        </left>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16"/>
      <tableStyleElement type="headerRow" dxfId="11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19-4C56-B30D-0BAC31AB9F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19-4C56-B30D-0BAC31AB9FA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219-4C56-B30D-0BAC31AB9FA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219-4C56-B30D-0BAC31AB9FA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219-4C56-B30D-0BAC31AB9FA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219-4C56-B30D-0BAC31AB9FA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219-4C56-B30D-0BAC31AB9FA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219-4C56-B30D-0BAC31AB9FA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219-4C56-B30D-0BAC31AB9FA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219-4C56-B30D-0BAC31AB9F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Tables'!$G$8:$J$8</c:f>
              <c:strCache>
                <c:ptCount val="4"/>
                <c:pt idx="0">
                  <c:v>Under 200 Vehicles</c:v>
                </c:pt>
                <c:pt idx="1">
                  <c:v>200 to 300 Vehicles</c:v>
                </c:pt>
                <c:pt idx="2">
                  <c:v>Over 300 Vehicles</c:v>
                </c:pt>
                <c:pt idx="3">
                  <c:v>Heavy Maintenance Facilities</c:v>
                </c:pt>
              </c:strCache>
            </c:strRef>
          </c:cat>
          <c:val>
            <c:numRef>
              <c:f>'Summary Tables'!$G$19:$J$19</c:f>
              <c:numCache>
                <c:formatCode>#,##0.0</c:formatCode>
                <c:ptCount val="4"/>
                <c:pt idx="0">
                  <c:v>409.62999999999994</c:v>
                </c:pt>
                <c:pt idx="1">
                  <c:v>0</c:v>
                </c:pt>
                <c:pt idx="2">
                  <c:v>6</c:v>
                </c:pt>
                <c:pt idx="3">
                  <c:v>0</c:v>
                </c:pt>
              </c:numCache>
            </c:numRef>
          </c:val>
          <c:extLst>
            <c:ext xmlns:c16="http://schemas.microsoft.com/office/drawing/2014/chart" uri="{C3380CC4-5D6E-409C-BE32-E72D297353CC}">
              <c16:uniqueId val="{00000014-5219-4C56-B30D-0BAC31AB9FA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035624695143187"/>
          <c:y val="0.15183906359531144"/>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8C-4103-9E9A-D8FC37C508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8C-4103-9E9A-D8FC37C508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8C-4103-9E9A-D8FC37C508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8C-4103-9E9A-D8FC37C508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F8C-4103-9E9A-D8FC37C508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F8C-4103-9E9A-D8FC37C508E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F8C-4103-9E9A-D8FC37C508E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F8C-4103-9E9A-D8FC37C508E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F8C-4103-9E9A-D8FC37C508E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F8C-4103-9E9A-D8FC37C508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1639.03</c:v>
                </c:pt>
                <c:pt idx="1">
                  <c:v>154</c:v>
                </c:pt>
                <c:pt idx="2">
                  <c:v>65</c:v>
                </c:pt>
                <c:pt idx="3">
                  <c:v>68</c:v>
                </c:pt>
              </c:numCache>
            </c:numRef>
          </c:val>
          <c:extLst>
            <c:ext xmlns:c16="http://schemas.microsoft.com/office/drawing/2014/chart" uri="{C3380CC4-5D6E-409C-BE32-E72D297353CC}">
              <c16:uniqueId val="{00000014-7F8C-4103-9E9A-D8FC37C508E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Tables'!$G$74</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3E-4AC1-BD18-20928D4180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3E-4AC1-BD18-20928D4180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3E-4AC1-BD18-20928D4180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3E-4AC1-BD18-20928D4180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3E-4AC1-BD18-20928D4180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3E-4AC1-BD18-20928D4180E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3E-4AC1-BD18-20928D4180E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A3E-4AC1-BD18-20928D4180E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A3E-4AC1-BD18-20928D4180E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3E-4AC1-BD18-20928D418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Tables'!$G$62:$J$62</c:f>
              <c:strCache>
                <c:ptCount val="4"/>
                <c:pt idx="0">
                  <c:v>Under 200 Vehicles</c:v>
                </c:pt>
                <c:pt idx="1">
                  <c:v>200 to 300 Vehicles</c:v>
                </c:pt>
                <c:pt idx="2">
                  <c:v>Over 300 Vehicles</c:v>
                </c:pt>
                <c:pt idx="3">
                  <c:v>Heavy Maintenance Facilities</c:v>
                </c:pt>
              </c:strCache>
            </c:strRef>
          </c:cat>
          <c:val>
            <c:numRef>
              <c:f>'Summary Tables'!$G$73:$J$73</c:f>
              <c:numCache>
                <c:formatCode>#,##0.0</c:formatCode>
                <c:ptCount val="4"/>
                <c:pt idx="0">
                  <c:v>227.37</c:v>
                </c:pt>
                <c:pt idx="1">
                  <c:v>2</c:v>
                </c:pt>
                <c:pt idx="2">
                  <c:v>9</c:v>
                </c:pt>
                <c:pt idx="3">
                  <c:v>1</c:v>
                </c:pt>
              </c:numCache>
            </c:numRef>
          </c:val>
          <c:extLst>
            <c:ext xmlns:c16="http://schemas.microsoft.com/office/drawing/2014/chart" uri="{C3380CC4-5D6E-409C-BE32-E72D297353CC}">
              <c16:uniqueId val="{00000014-5A3E-4AC1-BD18-20928D4180E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0B-4D5B-AB9B-E8E40FDC6A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0B-4D5B-AB9B-E8E40FDC6A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0B-4D5B-AB9B-E8E40FDC6A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0B-4D5B-AB9B-E8E40FDC6A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0B-4D5B-AB9B-E8E40FDC6A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0B-4D5B-AB9B-E8E40FDC6A2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50B-4D5B-AB9B-E8E40FDC6A2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50B-4D5B-AB9B-E8E40FDC6A2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50B-4D5B-AB9B-E8E40FDC6A2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50B-4D5B-AB9B-E8E40FDC6A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1639.03</c:v>
                </c:pt>
                <c:pt idx="1">
                  <c:v>154</c:v>
                </c:pt>
                <c:pt idx="2">
                  <c:v>65</c:v>
                </c:pt>
                <c:pt idx="3">
                  <c:v>68</c:v>
                </c:pt>
              </c:numCache>
            </c:numRef>
          </c:val>
          <c:extLst>
            <c:ext xmlns:c16="http://schemas.microsoft.com/office/drawing/2014/chart" uri="{C3380CC4-5D6E-409C-BE32-E72D297353CC}">
              <c16:uniqueId val="{00000014-D50B-4D5B-AB9B-E8E40FDC6A2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139700</xdr:colOff>
      <xdr:row>15</xdr:row>
      <xdr:rowOff>6350</xdr:rowOff>
    </xdr:from>
    <xdr:to>
      <xdr:col>14</xdr:col>
      <xdr:colOff>336550</xdr:colOff>
      <xdr:row>29</xdr:row>
      <xdr:rowOff>38100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9700" y="2387600"/>
          <a:ext cx="8820150" cy="225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Rural reporters do not report the size of their facilities. Thus for this reporter type there is Total data, but no data for facilities by capacity.</a:t>
          </a:r>
        </a:p>
        <a:p>
          <a:endParaRPr lang="en-US" sz="1100"/>
        </a:p>
        <a:p>
          <a:r>
            <a:rPr lang="en-US" sz="1100"/>
            <a:t>Demand Response - Taxi mode does not report maintenance facilities and is not</a:t>
          </a:r>
          <a:r>
            <a:rPr lang="en-US" sz="1100" baseline="0"/>
            <a:t> included in this file.</a:t>
          </a:r>
          <a:endParaRPr lang="en-US" sz="1100"/>
        </a:p>
        <a:p>
          <a:endParaRPr lang="en-US" sz="1100"/>
        </a:p>
        <a:p>
          <a:r>
            <a:rPr lang="en-US" sz="1100"/>
            <a:t>NTD</a:t>
          </a:r>
          <a:r>
            <a:rPr lang="en-US" sz="1100" baseline="0"/>
            <a:t> reporters pro-rate maintenance facilities across modes and types of service. For example, a facility used by 7 buses and 3 demand response vehicles will be reported as 0.7 facilities for mode: bus and 0.3 facilities for mode: demand response.</a:t>
          </a:r>
        </a:p>
        <a:p>
          <a:endParaRPr lang="en-US" sz="1100" baseline="0"/>
        </a:p>
        <a:p>
          <a:r>
            <a:rPr lang="en-US" sz="1100" baseline="0">
              <a:solidFill>
                <a:schemeClr val="dk1"/>
              </a:solidFill>
              <a:effectLst/>
              <a:latin typeface="+mn-lt"/>
              <a:ea typeface="+mn-ea"/>
              <a:cs typeface="+mn-cs"/>
            </a:rPr>
            <a:t>In versions of the data tables from before 2014, you can find data on maintenance facilities in the file called "Maintenance Facilities."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xdr:colOff>
      <xdr:row>19</xdr:row>
      <xdr:rowOff>63500</xdr:rowOff>
    </xdr:from>
    <xdr:to>
      <xdr:col>7</xdr:col>
      <xdr:colOff>565150</xdr:colOff>
      <xdr:row>20</xdr:row>
      <xdr:rowOff>82550</xdr:rowOff>
    </xdr:to>
    <xdr:graphicFrame macro="">
      <xdr:nvGraphicFramePr>
        <xdr:cNvPr id="5" name="Chart 8" descr="Under 200,000 Population:&#10;Under 200 Vehicles: 99%&#10;200 to 300 Vehicles: 0%&#10;Over 300 Vehicles: 1%&#10;Heavy Maintenance Facilities: 0%" title="This pie chart shows maintenance facilities for one UZA size bin, from the table above called &quot;By Urbanized Area Size&quot;.">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57150</xdr:rowOff>
    </xdr:from>
    <xdr:to>
      <xdr:col>17</xdr:col>
      <xdr:colOff>146050</xdr:colOff>
      <xdr:row>20</xdr:row>
      <xdr:rowOff>63500</xdr:rowOff>
    </xdr:to>
    <xdr:graphicFrame macro="">
      <xdr:nvGraphicFramePr>
        <xdr:cNvPr id="6" name="Chart 10" descr="Under 200 Vehicles: 85%&#10;200 to 300 Vehicles: 8%&#10;Over 300 Vehicles: 3%&#10;Heavy Maintenance Facilities: 4%" title="Maintenance Facilities: National Totals">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1152525</xdr:colOff>
          <xdr:row>7</xdr:row>
          <xdr:rowOff>390525</xdr:rowOff>
        </xdr:from>
        <xdr:to>
          <xdr:col>5</xdr:col>
          <xdr:colOff>57150</xdr:colOff>
          <xdr:row>19</xdr:row>
          <xdr:rowOff>1428750</xdr:rowOff>
        </xdr:to>
        <xdr:sp macro="" textlink="">
          <xdr:nvSpPr>
            <xdr:cNvPr id="2062" name="Group Box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14</a:t>
              </a:r>
            </a:p>
          </xdr:txBody>
        </xdr:sp>
        <xdr:clientData/>
      </xdr:twoCellAnchor>
    </mc:Choice>
    <mc:Fallback/>
  </mc:AlternateContent>
  <xdr:twoCellAnchor>
    <xdr:from>
      <xdr:col>0</xdr:col>
      <xdr:colOff>82550</xdr:colOff>
      <xdr:row>73</xdr:row>
      <xdr:rowOff>88900</xdr:rowOff>
    </xdr:from>
    <xdr:to>
      <xdr:col>8</xdr:col>
      <xdr:colOff>19050</xdr:colOff>
      <xdr:row>74</xdr:row>
      <xdr:rowOff>82550</xdr:rowOff>
    </xdr:to>
    <xdr:graphicFrame macro="">
      <xdr:nvGraphicFramePr>
        <xdr:cNvPr id="17" name="Chart 12" descr="Agency Size Under 10 Vehicles:&#10;Under 200 Vehicles: 95%&#10;200 to 300 Vehicles: 1%&#10;Over 300 Vehicles: 4%&#10;Heavy Maintenance Facilities: 0%" title="This pie chart shows maintenance facilities for one agency size bin, from the table above called &quot;By Agency Size (Vehicles)&quot;.">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1143000</xdr:colOff>
          <xdr:row>61</xdr:row>
          <xdr:rowOff>352425</xdr:rowOff>
        </xdr:from>
        <xdr:to>
          <xdr:col>5</xdr:col>
          <xdr:colOff>0</xdr:colOff>
          <xdr:row>73</xdr:row>
          <xdr:rowOff>66675</xdr:rowOff>
        </xdr:to>
        <xdr:sp macro="" textlink="">
          <xdr:nvSpPr>
            <xdr:cNvPr id="2072" name="Group Box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a:t>
              </a:r>
            </a:p>
          </xdr:txBody>
        </xdr:sp>
        <xdr:clientData/>
      </xdr:twoCellAnchor>
    </mc:Choice>
    <mc:Fallback/>
  </mc:AlternateContent>
  <xdr:twoCellAnchor>
    <xdr:from>
      <xdr:col>8</xdr:col>
      <xdr:colOff>171450</xdr:colOff>
      <xdr:row>73</xdr:row>
      <xdr:rowOff>101600</xdr:rowOff>
    </xdr:from>
    <xdr:to>
      <xdr:col>17</xdr:col>
      <xdr:colOff>317500</xdr:colOff>
      <xdr:row>74</xdr:row>
      <xdr:rowOff>107950</xdr:rowOff>
    </xdr:to>
    <xdr:graphicFrame macro="">
      <xdr:nvGraphicFramePr>
        <xdr:cNvPr id="29" name="Chart 11" descr="Under 200 Vehicles: 85%&#10;200 to 300 Vehicles: 8%&#10;Over 300 Vehicles: 3%&#10;Heavy Maintenance Facilities: 4%" title="Maintenance Facilities: National Totals">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20Maintenance%20Faciliti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ta Dictionary"/>
      <sheetName val="Maintenance Facilities by Mode"/>
      <sheetName val="Facilities by Agency"/>
      <sheetName val="Summary Tables"/>
    </sheetNames>
    <sheetDataSet>
      <sheetData sheetId="0"/>
      <sheetData sheetId="1"/>
      <sheetData sheetId="2">
        <row r="1">
          <cell r="J1" t="str">
            <v>Mode</v>
          </cell>
          <cell r="K1" t="str">
            <v>TOS</v>
          </cell>
          <cell r="L1" t="str">
            <v>Mode VOMS</v>
          </cell>
          <cell r="N1" t="str">
            <v>Under 200 Vehicles</v>
          </cell>
          <cell r="P1" t="str">
            <v>200 to 300 Vehicles</v>
          </cell>
          <cell r="R1" t="str">
            <v>Over 300 Vehicles</v>
          </cell>
          <cell r="T1" t="str">
            <v>Heavy Maintenance Facilities</v>
          </cell>
          <cell r="V1" t="str">
            <v>Total Facilities</v>
          </cell>
          <cell r="Y1" t="str">
            <v>Owned</v>
          </cell>
          <cell r="AA1" t="str">
            <v>Leased from a Public Entity</v>
          </cell>
          <cell r="AC1" t="str">
            <v>Leased from a Private Entity</v>
          </cell>
          <cell r="AF1" t="str">
            <v>Owned by PT Provider</v>
          </cell>
          <cell r="AH1" t="str">
            <v>Owned by Public Agency</v>
          </cell>
          <cell r="AJ1" t="str">
            <v>Leased by PT Provider</v>
          </cell>
          <cell r="AL1" t="str">
            <v>Leased by Public Agency</v>
          </cell>
          <cell r="AN1" t="str">
            <v>Any data questionable?</v>
          </cell>
        </row>
        <row r="2">
          <cell r="J2" t="str">
            <v>HR</v>
          </cell>
          <cell r="K2" t="str">
            <v>DO</v>
          </cell>
          <cell r="L2">
            <v>5410</v>
          </cell>
          <cell r="N2">
            <v>0</v>
          </cell>
          <cell r="P2">
            <v>2</v>
          </cell>
          <cell r="R2">
            <v>11</v>
          </cell>
          <cell r="T2">
            <v>2</v>
          </cell>
          <cell r="V2">
            <v>15</v>
          </cell>
          <cell r="Y2">
            <v>15</v>
          </cell>
          <cell r="AA2">
            <v>0</v>
          </cell>
          <cell r="AC2">
            <v>0</v>
          </cell>
          <cell r="AF2">
            <v>0</v>
          </cell>
          <cell r="AH2">
            <v>0</v>
          </cell>
          <cell r="AJ2">
            <v>0</v>
          </cell>
          <cell r="AL2">
            <v>0</v>
          </cell>
          <cell r="AN2" t="str">
            <v>No</v>
          </cell>
        </row>
        <row r="3">
          <cell r="J3" t="str">
            <v>MB</v>
          </cell>
          <cell r="K3" t="str">
            <v>DO</v>
          </cell>
          <cell r="L3">
            <v>3223</v>
          </cell>
          <cell r="N3">
            <v>3.57</v>
          </cell>
          <cell r="P3">
            <v>11.58</v>
          </cell>
          <cell r="R3">
            <v>2.5</v>
          </cell>
          <cell r="T3">
            <v>1.86</v>
          </cell>
          <cell r="V3">
            <v>19.510000000000002</v>
          </cell>
          <cell r="Y3">
            <v>1.86</v>
          </cell>
          <cell r="AA3">
            <v>17.649999999999999</v>
          </cell>
          <cell r="AC3">
            <v>0</v>
          </cell>
          <cell r="AF3">
            <v>0</v>
          </cell>
          <cell r="AH3">
            <v>0</v>
          </cell>
          <cell r="AJ3">
            <v>0</v>
          </cell>
          <cell r="AL3">
            <v>0</v>
          </cell>
          <cell r="AN3" t="str">
            <v>No</v>
          </cell>
        </row>
        <row r="4">
          <cell r="J4" t="str">
            <v>DR</v>
          </cell>
          <cell r="K4" t="str">
            <v>PT</v>
          </cell>
          <cell r="L4">
            <v>878</v>
          </cell>
          <cell r="N4">
            <v>3</v>
          </cell>
          <cell r="P4">
            <v>3</v>
          </cell>
          <cell r="R4">
            <v>1</v>
          </cell>
          <cell r="T4">
            <v>0</v>
          </cell>
          <cell r="V4">
            <v>7</v>
          </cell>
          <cell r="Y4">
            <v>0</v>
          </cell>
          <cell r="AA4">
            <v>0</v>
          </cell>
          <cell r="AC4">
            <v>0</v>
          </cell>
          <cell r="AF4">
            <v>7</v>
          </cell>
          <cell r="AH4">
            <v>0</v>
          </cell>
          <cell r="AJ4">
            <v>0</v>
          </cell>
          <cell r="AL4">
            <v>0</v>
          </cell>
          <cell r="AN4" t="str">
            <v>No</v>
          </cell>
        </row>
        <row r="5">
          <cell r="J5" t="str">
            <v>CB</v>
          </cell>
          <cell r="K5" t="str">
            <v>DO</v>
          </cell>
          <cell r="L5">
            <v>433</v>
          </cell>
          <cell r="N5">
            <v>1</v>
          </cell>
          <cell r="P5">
            <v>0.31</v>
          </cell>
          <cell r="R5">
            <v>0.5</v>
          </cell>
          <cell r="T5">
            <v>0.11</v>
          </cell>
          <cell r="V5">
            <v>1.92</v>
          </cell>
          <cell r="Y5">
            <v>0.11</v>
          </cell>
          <cell r="AA5">
            <v>0.81</v>
          </cell>
          <cell r="AC5">
            <v>1</v>
          </cell>
          <cell r="AF5">
            <v>0</v>
          </cell>
          <cell r="AH5">
            <v>0</v>
          </cell>
          <cell r="AJ5">
            <v>0</v>
          </cell>
          <cell r="AL5">
            <v>0</v>
          </cell>
          <cell r="AN5" t="str">
            <v>No</v>
          </cell>
        </row>
        <row r="6">
          <cell r="J6" t="str">
            <v>RB</v>
          </cell>
          <cell r="K6" t="str">
            <v>DO</v>
          </cell>
          <cell r="L6">
            <v>131</v>
          </cell>
          <cell r="N6">
            <v>0.43</v>
          </cell>
          <cell r="P6">
            <v>0.11</v>
          </cell>
          <cell r="R6">
            <v>0</v>
          </cell>
          <cell r="T6">
            <v>0.03</v>
          </cell>
          <cell r="V6">
            <v>0.56999999999999995</v>
          </cell>
          <cell r="Y6">
            <v>0.03</v>
          </cell>
          <cell r="AA6">
            <v>0.54</v>
          </cell>
          <cell r="AC6">
            <v>0</v>
          </cell>
          <cell r="AF6">
            <v>0</v>
          </cell>
          <cell r="AH6">
            <v>0</v>
          </cell>
          <cell r="AJ6">
            <v>0</v>
          </cell>
          <cell r="AL6">
            <v>0</v>
          </cell>
          <cell r="AN6" t="str">
            <v>No</v>
          </cell>
        </row>
        <row r="7">
          <cell r="J7" t="str">
            <v>MB</v>
          </cell>
          <cell r="K7" t="str">
            <v>DO</v>
          </cell>
          <cell r="L7">
            <v>1894</v>
          </cell>
          <cell r="N7">
            <v>13</v>
          </cell>
          <cell r="P7">
            <v>3</v>
          </cell>
          <cell r="R7">
            <v>0</v>
          </cell>
          <cell r="T7">
            <v>2</v>
          </cell>
          <cell r="V7">
            <v>18</v>
          </cell>
          <cell r="Y7">
            <v>17</v>
          </cell>
          <cell r="AA7">
            <v>0</v>
          </cell>
          <cell r="AC7">
            <v>1</v>
          </cell>
          <cell r="AF7">
            <v>0</v>
          </cell>
          <cell r="AH7">
            <v>0</v>
          </cell>
          <cell r="AJ7">
            <v>0</v>
          </cell>
          <cell r="AL7">
            <v>0</v>
          </cell>
          <cell r="AN7" t="str">
            <v>No</v>
          </cell>
        </row>
        <row r="8">
          <cell r="J8" t="str">
            <v>CR</v>
          </cell>
          <cell r="K8" t="str">
            <v>DO</v>
          </cell>
          <cell r="L8">
            <v>897</v>
          </cell>
          <cell r="N8">
            <v>19</v>
          </cell>
          <cell r="P8">
            <v>2</v>
          </cell>
          <cell r="R8">
            <v>0</v>
          </cell>
          <cell r="T8">
            <v>1</v>
          </cell>
          <cell r="V8">
            <v>22</v>
          </cell>
          <cell r="Y8">
            <v>20</v>
          </cell>
          <cell r="AA8">
            <v>2</v>
          </cell>
          <cell r="AC8">
            <v>0</v>
          </cell>
          <cell r="AF8">
            <v>0</v>
          </cell>
          <cell r="AH8">
            <v>0</v>
          </cell>
          <cell r="AJ8">
            <v>0</v>
          </cell>
          <cell r="AL8">
            <v>0</v>
          </cell>
          <cell r="AN8" t="str">
            <v>No</v>
          </cell>
        </row>
        <row r="9">
          <cell r="J9" t="str">
            <v>DR</v>
          </cell>
          <cell r="K9" t="str">
            <v>PT</v>
          </cell>
          <cell r="L9">
            <v>334</v>
          </cell>
          <cell r="N9">
            <v>6</v>
          </cell>
          <cell r="P9">
            <v>0</v>
          </cell>
          <cell r="R9">
            <v>0</v>
          </cell>
          <cell r="T9">
            <v>0</v>
          </cell>
          <cell r="V9">
            <v>6</v>
          </cell>
          <cell r="Y9">
            <v>0</v>
          </cell>
          <cell r="AA9">
            <v>0</v>
          </cell>
          <cell r="AC9">
            <v>0</v>
          </cell>
          <cell r="AF9">
            <v>0</v>
          </cell>
          <cell r="AH9">
            <v>0</v>
          </cell>
          <cell r="AJ9">
            <v>0</v>
          </cell>
          <cell r="AL9">
            <v>6</v>
          </cell>
          <cell r="AN9" t="str">
            <v>No</v>
          </cell>
        </row>
        <row r="10">
          <cell r="J10" t="str">
            <v>MB</v>
          </cell>
          <cell r="K10" t="str">
            <v>PT</v>
          </cell>
          <cell r="L10">
            <v>182</v>
          </cell>
          <cell r="N10">
            <v>8</v>
          </cell>
          <cell r="P10">
            <v>0</v>
          </cell>
          <cell r="R10">
            <v>0</v>
          </cell>
          <cell r="T10">
            <v>0</v>
          </cell>
          <cell r="V10">
            <v>8</v>
          </cell>
          <cell r="Y10">
            <v>0</v>
          </cell>
          <cell r="AA10">
            <v>0</v>
          </cell>
          <cell r="AC10">
            <v>0</v>
          </cell>
          <cell r="AF10">
            <v>6</v>
          </cell>
          <cell r="AH10">
            <v>0</v>
          </cell>
          <cell r="AJ10">
            <v>2</v>
          </cell>
          <cell r="AL10">
            <v>0</v>
          </cell>
          <cell r="AN10" t="str">
            <v>No</v>
          </cell>
        </row>
        <row r="11">
          <cell r="J11" t="str">
            <v>VP</v>
          </cell>
          <cell r="K11" t="str">
            <v>PT</v>
          </cell>
          <cell r="L11">
            <v>114</v>
          </cell>
          <cell r="N11">
            <v>0</v>
          </cell>
          <cell r="P11">
            <v>0</v>
          </cell>
          <cell r="R11">
            <v>0</v>
          </cell>
          <cell r="T11">
            <v>0</v>
          </cell>
          <cell r="V11">
            <v>0</v>
          </cell>
          <cell r="Y11">
            <v>0</v>
          </cell>
          <cell r="AA11">
            <v>0</v>
          </cell>
          <cell r="AC11">
            <v>0</v>
          </cell>
          <cell r="AF11">
            <v>0</v>
          </cell>
          <cell r="AH11">
            <v>0</v>
          </cell>
          <cell r="AJ11">
            <v>0</v>
          </cell>
          <cell r="AL11">
            <v>0</v>
          </cell>
          <cell r="AN11" t="str">
            <v>No</v>
          </cell>
        </row>
        <row r="12">
          <cell r="J12" t="str">
            <v>LR</v>
          </cell>
          <cell r="K12" t="str">
            <v>PT</v>
          </cell>
          <cell r="L12">
            <v>42</v>
          </cell>
          <cell r="N12">
            <v>1</v>
          </cell>
          <cell r="P12">
            <v>0</v>
          </cell>
          <cell r="R12">
            <v>0</v>
          </cell>
          <cell r="T12">
            <v>0</v>
          </cell>
          <cell r="V12">
            <v>1</v>
          </cell>
          <cell r="Y12">
            <v>0</v>
          </cell>
          <cell r="AA12">
            <v>0</v>
          </cell>
          <cell r="AC12">
            <v>0</v>
          </cell>
          <cell r="AF12">
            <v>0</v>
          </cell>
          <cell r="AH12">
            <v>1</v>
          </cell>
          <cell r="AJ12">
            <v>0</v>
          </cell>
          <cell r="AL12">
            <v>0</v>
          </cell>
          <cell r="AN12" t="str">
            <v>No</v>
          </cell>
        </row>
        <row r="13">
          <cell r="J13" t="str">
            <v>YR</v>
          </cell>
          <cell r="K13" t="str">
            <v>PT</v>
          </cell>
          <cell r="L13">
            <v>16</v>
          </cell>
          <cell r="N13">
            <v>1</v>
          </cell>
          <cell r="P13">
            <v>0</v>
          </cell>
          <cell r="R13">
            <v>0</v>
          </cell>
          <cell r="T13">
            <v>0</v>
          </cell>
          <cell r="V13">
            <v>1</v>
          </cell>
          <cell r="Y13">
            <v>0</v>
          </cell>
          <cell r="AA13">
            <v>0</v>
          </cell>
          <cell r="AC13">
            <v>0</v>
          </cell>
          <cell r="AF13">
            <v>0</v>
          </cell>
          <cell r="AH13">
            <v>1</v>
          </cell>
          <cell r="AJ13">
            <v>0</v>
          </cell>
          <cell r="AL13">
            <v>0</v>
          </cell>
          <cell r="AN13" t="str">
            <v>No</v>
          </cell>
        </row>
        <row r="14">
          <cell r="J14" t="str">
            <v>LR</v>
          </cell>
          <cell r="K14" t="str">
            <v>DO</v>
          </cell>
          <cell r="L14">
            <v>15</v>
          </cell>
          <cell r="N14">
            <v>1</v>
          </cell>
          <cell r="P14">
            <v>0</v>
          </cell>
          <cell r="R14">
            <v>0</v>
          </cell>
          <cell r="T14">
            <v>0</v>
          </cell>
          <cell r="V14">
            <v>1</v>
          </cell>
          <cell r="Y14">
            <v>1</v>
          </cell>
          <cell r="AA14">
            <v>0</v>
          </cell>
          <cell r="AC14">
            <v>0</v>
          </cell>
          <cell r="AF14">
            <v>0</v>
          </cell>
          <cell r="AH14">
            <v>0</v>
          </cell>
          <cell r="AJ14">
            <v>0</v>
          </cell>
          <cell r="AL14">
            <v>0</v>
          </cell>
          <cell r="AN14" t="str">
            <v>No</v>
          </cell>
        </row>
        <row r="15">
          <cell r="J15" t="str">
            <v>HR</v>
          </cell>
          <cell r="K15" t="str">
            <v>DO</v>
          </cell>
          <cell r="L15">
            <v>998</v>
          </cell>
          <cell r="N15">
            <v>6</v>
          </cell>
          <cell r="P15">
            <v>1</v>
          </cell>
          <cell r="R15">
            <v>0</v>
          </cell>
          <cell r="T15">
            <v>2</v>
          </cell>
          <cell r="V15">
            <v>9</v>
          </cell>
          <cell r="Y15">
            <v>9</v>
          </cell>
          <cell r="AA15">
            <v>0</v>
          </cell>
          <cell r="AC15">
            <v>0</v>
          </cell>
          <cell r="AF15">
            <v>0</v>
          </cell>
          <cell r="AH15">
            <v>0</v>
          </cell>
          <cell r="AJ15">
            <v>0</v>
          </cell>
          <cell r="AL15">
            <v>0</v>
          </cell>
          <cell r="AN15" t="str">
            <v>No</v>
          </cell>
        </row>
        <row r="16">
          <cell r="J16" t="str">
            <v>MB</v>
          </cell>
          <cell r="K16" t="str">
            <v>DO</v>
          </cell>
          <cell r="L16">
            <v>963</v>
          </cell>
          <cell r="N16">
            <v>6</v>
          </cell>
          <cell r="P16">
            <v>4</v>
          </cell>
          <cell r="R16">
            <v>1</v>
          </cell>
          <cell r="T16">
            <v>3</v>
          </cell>
          <cell r="V16">
            <v>14</v>
          </cell>
          <cell r="Y16">
            <v>13</v>
          </cell>
          <cell r="AA16">
            <v>1</v>
          </cell>
          <cell r="AC16">
            <v>0</v>
          </cell>
          <cell r="AF16">
            <v>0</v>
          </cell>
          <cell r="AH16">
            <v>0</v>
          </cell>
          <cell r="AJ16">
            <v>0</v>
          </cell>
          <cell r="AL16">
            <v>0</v>
          </cell>
          <cell r="AN16" t="str">
            <v>No</v>
          </cell>
        </row>
        <row r="17">
          <cell r="J17" t="str">
            <v>DR</v>
          </cell>
          <cell r="K17" t="str">
            <v>PT</v>
          </cell>
          <cell r="L17">
            <v>644</v>
          </cell>
          <cell r="N17">
            <v>3</v>
          </cell>
          <cell r="P17">
            <v>0</v>
          </cell>
          <cell r="R17">
            <v>1</v>
          </cell>
          <cell r="T17">
            <v>0</v>
          </cell>
          <cell r="V17">
            <v>4</v>
          </cell>
          <cell r="Y17">
            <v>0</v>
          </cell>
          <cell r="AA17">
            <v>0</v>
          </cell>
          <cell r="AC17">
            <v>0</v>
          </cell>
          <cell r="AF17">
            <v>0</v>
          </cell>
          <cell r="AH17">
            <v>0</v>
          </cell>
          <cell r="AJ17">
            <v>4</v>
          </cell>
          <cell r="AL17">
            <v>0</v>
          </cell>
          <cell r="AN17" t="str">
            <v>No</v>
          </cell>
        </row>
        <row r="18">
          <cell r="J18" t="str">
            <v>DR</v>
          </cell>
          <cell r="K18" t="str">
            <v>TX</v>
          </cell>
          <cell r="L18">
            <v>76</v>
          </cell>
          <cell r="N18">
            <v>0</v>
          </cell>
          <cell r="P18">
            <v>0</v>
          </cell>
          <cell r="R18">
            <v>0</v>
          </cell>
          <cell r="T18">
            <v>0</v>
          </cell>
          <cell r="V18">
            <v>0</v>
          </cell>
          <cell r="Y18">
            <v>0</v>
          </cell>
          <cell r="AA18">
            <v>0</v>
          </cell>
          <cell r="AC18">
            <v>0</v>
          </cell>
          <cell r="AF18">
            <v>0</v>
          </cell>
          <cell r="AH18">
            <v>0</v>
          </cell>
          <cell r="AJ18">
            <v>0</v>
          </cell>
          <cell r="AL18">
            <v>0</v>
          </cell>
          <cell r="AN18" t="str">
            <v>No</v>
          </cell>
        </row>
        <row r="19">
          <cell r="J19" t="str">
            <v>MB</v>
          </cell>
          <cell r="K19" t="str">
            <v>PT</v>
          </cell>
          <cell r="L19">
            <v>47</v>
          </cell>
          <cell r="N19">
            <v>1</v>
          </cell>
          <cell r="P19">
            <v>0</v>
          </cell>
          <cell r="R19">
            <v>0</v>
          </cell>
          <cell r="T19">
            <v>0</v>
          </cell>
          <cell r="V19">
            <v>1</v>
          </cell>
          <cell r="Y19">
            <v>0</v>
          </cell>
          <cell r="AA19">
            <v>0</v>
          </cell>
          <cell r="AC19">
            <v>0</v>
          </cell>
          <cell r="AF19">
            <v>0</v>
          </cell>
          <cell r="AH19">
            <v>1</v>
          </cell>
          <cell r="AJ19">
            <v>0</v>
          </cell>
          <cell r="AL19">
            <v>0</v>
          </cell>
          <cell r="AN19" t="str">
            <v>No</v>
          </cell>
        </row>
        <row r="20">
          <cell r="J20" t="str">
            <v>MB</v>
          </cell>
          <cell r="K20" t="str">
            <v>DO</v>
          </cell>
          <cell r="L20">
            <v>1525</v>
          </cell>
          <cell r="N20">
            <v>0</v>
          </cell>
          <cell r="P20">
            <v>6</v>
          </cell>
          <cell r="R20">
            <v>1.5</v>
          </cell>
          <cell r="T20">
            <v>1</v>
          </cell>
          <cell r="V20">
            <v>8.5</v>
          </cell>
          <cell r="Y20">
            <v>8.5</v>
          </cell>
          <cell r="AA20">
            <v>0</v>
          </cell>
          <cell r="AC20">
            <v>0</v>
          </cell>
          <cell r="AF20">
            <v>0</v>
          </cell>
          <cell r="AH20">
            <v>0</v>
          </cell>
          <cell r="AJ20">
            <v>0</v>
          </cell>
          <cell r="AL20">
            <v>0</v>
          </cell>
          <cell r="AN20" t="str">
            <v>No</v>
          </cell>
        </row>
        <row r="21">
          <cell r="J21" t="str">
            <v>HR</v>
          </cell>
          <cell r="K21" t="str">
            <v>DO</v>
          </cell>
          <cell r="L21">
            <v>1160</v>
          </cell>
          <cell r="N21">
            <v>10</v>
          </cell>
          <cell r="P21">
            <v>0</v>
          </cell>
          <cell r="R21">
            <v>0.5</v>
          </cell>
          <cell r="T21">
            <v>1</v>
          </cell>
          <cell r="V21">
            <v>11.5</v>
          </cell>
          <cell r="Y21">
            <v>11.5</v>
          </cell>
          <cell r="AA21">
            <v>0</v>
          </cell>
          <cell r="AC21">
            <v>0</v>
          </cell>
          <cell r="AF21">
            <v>0</v>
          </cell>
          <cell r="AH21">
            <v>0</v>
          </cell>
          <cell r="AJ21">
            <v>0</v>
          </cell>
          <cell r="AL21">
            <v>0</v>
          </cell>
          <cell r="AN21" t="str">
            <v>No</v>
          </cell>
        </row>
        <row r="22">
          <cell r="J22" t="str">
            <v>MB</v>
          </cell>
          <cell r="K22" t="str">
            <v>DO</v>
          </cell>
          <cell r="L22">
            <v>1399</v>
          </cell>
          <cell r="N22">
            <v>4</v>
          </cell>
          <cell r="P22">
            <v>24.52</v>
          </cell>
          <cell r="R22">
            <v>0.97</v>
          </cell>
          <cell r="T22">
            <v>1.94</v>
          </cell>
          <cell r="V22">
            <v>31.43</v>
          </cell>
          <cell r="Y22">
            <v>31.43</v>
          </cell>
          <cell r="AA22">
            <v>0</v>
          </cell>
          <cell r="AC22">
            <v>0</v>
          </cell>
          <cell r="AF22">
            <v>0</v>
          </cell>
          <cell r="AH22">
            <v>0</v>
          </cell>
          <cell r="AJ22">
            <v>0</v>
          </cell>
          <cell r="AL22">
            <v>0</v>
          </cell>
          <cell r="AN22" t="str">
            <v>No</v>
          </cell>
        </row>
        <row r="23">
          <cell r="J23" t="str">
            <v>VP</v>
          </cell>
          <cell r="K23" t="str">
            <v>PT</v>
          </cell>
          <cell r="L23">
            <v>813</v>
          </cell>
          <cell r="N23">
            <v>0</v>
          </cell>
          <cell r="P23">
            <v>0</v>
          </cell>
          <cell r="R23">
            <v>0</v>
          </cell>
          <cell r="T23">
            <v>0</v>
          </cell>
          <cell r="V23">
            <v>0</v>
          </cell>
          <cell r="Y23">
            <v>0</v>
          </cell>
          <cell r="AA23">
            <v>0</v>
          </cell>
          <cell r="AC23">
            <v>0</v>
          </cell>
          <cell r="AF23">
            <v>0</v>
          </cell>
          <cell r="AH23">
            <v>0</v>
          </cell>
          <cell r="AJ23">
            <v>0</v>
          </cell>
          <cell r="AL23">
            <v>0</v>
          </cell>
          <cell r="AN23" t="str">
            <v>No</v>
          </cell>
        </row>
        <row r="24">
          <cell r="J24" t="str">
            <v>LR</v>
          </cell>
          <cell r="K24" t="str">
            <v>DO</v>
          </cell>
          <cell r="L24">
            <v>110</v>
          </cell>
          <cell r="N24">
            <v>17</v>
          </cell>
          <cell r="P24">
            <v>0</v>
          </cell>
          <cell r="R24">
            <v>0</v>
          </cell>
          <cell r="T24">
            <v>0</v>
          </cell>
          <cell r="V24">
            <v>17</v>
          </cell>
          <cell r="Y24">
            <v>17</v>
          </cell>
          <cell r="AA24">
            <v>0</v>
          </cell>
          <cell r="AC24">
            <v>0</v>
          </cell>
          <cell r="AF24">
            <v>0</v>
          </cell>
          <cell r="AH24">
            <v>0</v>
          </cell>
          <cell r="AJ24">
            <v>0</v>
          </cell>
          <cell r="AL24">
            <v>0</v>
          </cell>
          <cell r="AN24" t="str">
            <v>No</v>
          </cell>
        </row>
        <row r="25">
          <cell r="J25" t="str">
            <v>MB</v>
          </cell>
          <cell r="K25" t="str">
            <v>PT</v>
          </cell>
          <cell r="L25">
            <v>109</v>
          </cell>
          <cell r="N25">
            <v>3</v>
          </cell>
          <cell r="P25">
            <v>0</v>
          </cell>
          <cell r="R25">
            <v>0</v>
          </cell>
          <cell r="T25">
            <v>0</v>
          </cell>
          <cell r="V25">
            <v>3</v>
          </cell>
          <cell r="Y25">
            <v>0</v>
          </cell>
          <cell r="AA25">
            <v>0</v>
          </cell>
          <cell r="AC25">
            <v>0</v>
          </cell>
          <cell r="AF25">
            <v>0</v>
          </cell>
          <cell r="AH25">
            <v>0</v>
          </cell>
          <cell r="AJ25">
            <v>3</v>
          </cell>
          <cell r="AL25">
            <v>0</v>
          </cell>
          <cell r="AN25" t="str">
            <v>No</v>
          </cell>
        </row>
        <row r="26">
          <cell r="J26" t="str">
            <v>HR</v>
          </cell>
          <cell r="K26" t="str">
            <v>DO</v>
          </cell>
          <cell r="L26">
            <v>54</v>
          </cell>
          <cell r="N26">
            <v>2</v>
          </cell>
          <cell r="P26">
            <v>0</v>
          </cell>
          <cell r="R26">
            <v>0</v>
          </cell>
          <cell r="T26">
            <v>0</v>
          </cell>
          <cell r="V26">
            <v>2</v>
          </cell>
          <cell r="Y26">
            <v>2</v>
          </cell>
          <cell r="AA26">
            <v>0</v>
          </cell>
          <cell r="AC26">
            <v>0</v>
          </cell>
          <cell r="AF26">
            <v>0</v>
          </cell>
          <cell r="AH26">
            <v>0</v>
          </cell>
          <cell r="AJ26">
            <v>0</v>
          </cell>
          <cell r="AL26">
            <v>0</v>
          </cell>
          <cell r="AN26" t="str">
            <v>No</v>
          </cell>
        </row>
        <row r="27">
          <cell r="J27" t="str">
            <v>DR</v>
          </cell>
          <cell r="K27" t="str">
            <v>DO</v>
          </cell>
          <cell r="L27">
            <v>41</v>
          </cell>
          <cell r="N27">
            <v>0</v>
          </cell>
          <cell r="P27">
            <v>0</v>
          </cell>
          <cell r="R27">
            <v>0</v>
          </cell>
          <cell r="T27">
            <v>0</v>
          </cell>
          <cell r="V27">
            <v>0</v>
          </cell>
          <cell r="Y27">
            <v>0</v>
          </cell>
          <cell r="AA27">
            <v>0</v>
          </cell>
          <cell r="AC27">
            <v>0</v>
          </cell>
          <cell r="AF27">
            <v>0</v>
          </cell>
          <cell r="AH27">
            <v>0</v>
          </cell>
          <cell r="AJ27">
            <v>0</v>
          </cell>
          <cell r="AL27">
            <v>0</v>
          </cell>
          <cell r="AN27" t="str">
            <v>No</v>
          </cell>
        </row>
        <row r="28">
          <cell r="J28" t="str">
            <v>RB</v>
          </cell>
          <cell r="K28" t="str">
            <v>DO</v>
          </cell>
          <cell r="L28">
            <v>15</v>
          </cell>
          <cell r="N28">
            <v>0</v>
          </cell>
          <cell r="P28">
            <v>0.48</v>
          </cell>
          <cell r="R28">
            <v>0.03</v>
          </cell>
          <cell r="T28">
            <v>0.06</v>
          </cell>
          <cell r="V28">
            <v>0.56999999999999995</v>
          </cell>
          <cell r="Y28">
            <v>0.56999999999999995</v>
          </cell>
          <cell r="AA28">
            <v>0</v>
          </cell>
          <cell r="AC28">
            <v>0</v>
          </cell>
          <cell r="AF28">
            <v>0</v>
          </cell>
          <cell r="AH28">
            <v>0</v>
          </cell>
          <cell r="AJ28">
            <v>0</v>
          </cell>
          <cell r="AL28">
            <v>0</v>
          </cell>
          <cell r="AN28" t="str">
            <v>No</v>
          </cell>
        </row>
        <row r="29">
          <cell r="J29" t="str">
            <v>VP</v>
          </cell>
          <cell r="K29" t="str">
            <v>DO</v>
          </cell>
          <cell r="L29">
            <v>1038</v>
          </cell>
          <cell r="N29">
            <v>0</v>
          </cell>
          <cell r="P29">
            <v>0</v>
          </cell>
          <cell r="R29">
            <v>0</v>
          </cell>
          <cell r="T29">
            <v>0</v>
          </cell>
          <cell r="V29">
            <v>0</v>
          </cell>
          <cell r="Y29">
            <v>0</v>
          </cell>
          <cell r="AA29">
            <v>0</v>
          </cell>
          <cell r="AC29">
            <v>0</v>
          </cell>
          <cell r="AF29">
            <v>0</v>
          </cell>
          <cell r="AH29">
            <v>0</v>
          </cell>
          <cell r="AJ29">
            <v>0</v>
          </cell>
          <cell r="AL29">
            <v>0</v>
          </cell>
          <cell r="AN29" t="str">
            <v>No</v>
          </cell>
        </row>
        <row r="30">
          <cell r="J30" t="str">
            <v>MB</v>
          </cell>
          <cell r="K30" t="str">
            <v>DO</v>
          </cell>
          <cell r="L30">
            <v>824</v>
          </cell>
          <cell r="N30">
            <v>3</v>
          </cell>
          <cell r="P30">
            <v>3.4</v>
          </cell>
          <cell r="R30">
            <v>0</v>
          </cell>
          <cell r="T30">
            <v>1</v>
          </cell>
          <cell r="V30">
            <v>7.4</v>
          </cell>
          <cell r="Y30">
            <v>7.4</v>
          </cell>
          <cell r="AA30">
            <v>0</v>
          </cell>
          <cell r="AC30">
            <v>0</v>
          </cell>
          <cell r="AF30">
            <v>0</v>
          </cell>
          <cell r="AH30">
            <v>0</v>
          </cell>
          <cell r="AJ30">
            <v>0</v>
          </cell>
          <cell r="AL30">
            <v>0</v>
          </cell>
          <cell r="AN30" t="str">
            <v>No</v>
          </cell>
        </row>
        <row r="31">
          <cell r="J31" t="str">
            <v>DR</v>
          </cell>
          <cell r="K31" t="str">
            <v>PT</v>
          </cell>
          <cell r="L31">
            <v>230</v>
          </cell>
          <cell r="N31">
            <v>4</v>
          </cell>
          <cell r="P31">
            <v>0</v>
          </cell>
          <cell r="R31">
            <v>0</v>
          </cell>
          <cell r="T31">
            <v>0</v>
          </cell>
          <cell r="V31">
            <v>4</v>
          </cell>
          <cell r="Y31">
            <v>0</v>
          </cell>
          <cell r="AA31">
            <v>0</v>
          </cell>
          <cell r="AC31">
            <v>0</v>
          </cell>
          <cell r="AF31">
            <v>0</v>
          </cell>
          <cell r="AH31">
            <v>1</v>
          </cell>
          <cell r="AJ31">
            <v>3</v>
          </cell>
          <cell r="AL31">
            <v>0</v>
          </cell>
          <cell r="AN31" t="str">
            <v>No</v>
          </cell>
        </row>
        <row r="32">
          <cell r="J32" t="str">
            <v>TB</v>
          </cell>
          <cell r="K32" t="str">
            <v>DO</v>
          </cell>
          <cell r="L32">
            <v>126</v>
          </cell>
          <cell r="N32">
            <v>0</v>
          </cell>
          <cell r="P32">
            <v>0.6</v>
          </cell>
          <cell r="R32">
            <v>0</v>
          </cell>
          <cell r="T32">
            <v>0</v>
          </cell>
          <cell r="V32">
            <v>0.6</v>
          </cell>
          <cell r="Y32">
            <v>0.6</v>
          </cell>
          <cell r="AA32">
            <v>0</v>
          </cell>
          <cell r="AC32">
            <v>0</v>
          </cell>
          <cell r="AF32">
            <v>0</v>
          </cell>
          <cell r="AH32">
            <v>0</v>
          </cell>
          <cell r="AJ32">
            <v>0</v>
          </cell>
          <cell r="AL32">
            <v>0</v>
          </cell>
          <cell r="AN32" t="str">
            <v>No</v>
          </cell>
        </row>
        <row r="33">
          <cell r="J33" t="str">
            <v>DR</v>
          </cell>
          <cell r="K33" t="str">
            <v>TX</v>
          </cell>
          <cell r="L33">
            <v>79</v>
          </cell>
          <cell r="N33">
            <v>0</v>
          </cell>
          <cell r="P33">
            <v>0</v>
          </cell>
          <cell r="R33">
            <v>0</v>
          </cell>
          <cell r="T33">
            <v>0</v>
          </cell>
          <cell r="V33">
            <v>0</v>
          </cell>
          <cell r="Y33">
            <v>0</v>
          </cell>
          <cell r="AA33">
            <v>0</v>
          </cell>
          <cell r="AC33">
            <v>0</v>
          </cell>
          <cell r="AF33">
            <v>0</v>
          </cell>
          <cell r="AH33">
            <v>0</v>
          </cell>
          <cell r="AJ33">
            <v>0</v>
          </cell>
          <cell r="AL33">
            <v>0</v>
          </cell>
          <cell r="AN33" t="str">
            <v>No</v>
          </cell>
        </row>
        <row r="34">
          <cell r="J34" t="str">
            <v>MB</v>
          </cell>
          <cell r="K34" t="str">
            <v>PT</v>
          </cell>
          <cell r="L34">
            <v>41</v>
          </cell>
          <cell r="N34">
            <v>1</v>
          </cell>
          <cell r="P34">
            <v>0</v>
          </cell>
          <cell r="R34">
            <v>0</v>
          </cell>
          <cell r="T34">
            <v>0</v>
          </cell>
          <cell r="V34">
            <v>1</v>
          </cell>
          <cell r="Y34">
            <v>0</v>
          </cell>
          <cell r="AA34">
            <v>0</v>
          </cell>
          <cell r="AC34">
            <v>0</v>
          </cell>
          <cell r="AF34">
            <v>0</v>
          </cell>
          <cell r="AH34">
            <v>0</v>
          </cell>
          <cell r="AJ34">
            <v>1</v>
          </cell>
          <cell r="AL34">
            <v>0</v>
          </cell>
          <cell r="AN34" t="str">
            <v>No</v>
          </cell>
        </row>
        <row r="35">
          <cell r="J35" t="str">
            <v>SR</v>
          </cell>
          <cell r="K35" t="str">
            <v>DO</v>
          </cell>
          <cell r="L35">
            <v>10</v>
          </cell>
          <cell r="N35">
            <v>2</v>
          </cell>
          <cell r="P35">
            <v>0</v>
          </cell>
          <cell r="R35">
            <v>0</v>
          </cell>
          <cell r="T35">
            <v>0</v>
          </cell>
          <cell r="V35">
            <v>2</v>
          </cell>
          <cell r="Y35">
            <v>0</v>
          </cell>
          <cell r="AA35">
            <v>2</v>
          </cell>
          <cell r="AC35">
            <v>0</v>
          </cell>
          <cell r="AF35">
            <v>0</v>
          </cell>
          <cell r="AH35">
            <v>0</v>
          </cell>
          <cell r="AJ35">
            <v>0</v>
          </cell>
          <cell r="AL35">
            <v>0</v>
          </cell>
          <cell r="AN35" t="str">
            <v>No</v>
          </cell>
        </row>
        <row r="36">
          <cell r="J36" t="str">
            <v>FB</v>
          </cell>
          <cell r="K36" t="str">
            <v>DO</v>
          </cell>
          <cell r="L36">
            <v>2</v>
          </cell>
          <cell r="N36">
            <v>1</v>
          </cell>
          <cell r="P36">
            <v>0</v>
          </cell>
          <cell r="R36">
            <v>0</v>
          </cell>
          <cell r="T36">
            <v>0</v>
          </cell>
          <cell r="V36">
            <v>1</v>
          </cell>
          <cell r="Y36">
            <v>1</v>
          </cell>
          <cell r="AA36">
            <v>0</v>
          </cell>
          <cell r="AC36">
            <v>0</v>
          </cell>
          <cell r="AF36">
            <v>0</v>
          </cell>
          <cell r="AH36">
            <v>0</v>
          </cell>
          <cell r="AJ36">
            <v>0</v>
          </cell>
          <cell r="AL36">
            <v>0</v>
          </cell>
          <cell r="AN36" t="str">
            <v>No</v>
          </cell>
        </row>
        <row r="37">
          <cell r="J37" t="str">
            <v>MB</v>
          </cell>
          <cell r="K37" t="str">
            <v>DO</v>
          </cell>
          <cell r="L37">
            <v>775</v>
          </cell>
          <cell r="N37">
            <v>5.61</v>
          </cell>
          <cell r="P37">
            <v>2</v>
          </cell>
          <cell r="R37">
            <v>0</v>
          </cell>
          <cell r="T37">
            <v>0.94</v>
          </cell>
          <cell r="V37">
            <v>8.5500000000000007</v>
          </cell>
          <cell r="Y37">
            <v>8.5500000000000007</v>
          </cell>
          <cell r="AA37">
            <v>0</v>
          </cell>
          <cell r="AC37">
            <v>0</v>
          </cell>
          <cell r="AF37">
            <v>0</v>
          </cell>
          <cell r="AH37">
            <v>0</v>
          </cell>
          <cell r="AJ37">
            <v>0</v>
          </cell>
          <cell r="AL37">
            <v>0</v>
          </cell>
          <cell r="AN37" t="str">
            <v>No</v>
          </cell>
        </row>
        <row r="38">
          <cell r="J38" t="str">
            <v>DR</v>
          </cell>
          <cell r="K38" t="str">
            <v>PT</v>
          </cell>
          <cell r="L38">
            <v>432</v>
          </cell>
          <cell r="N38">
            <v>3</v>
          </cell>
          <cell r="P38">
            <v>0</v>
          </cell>
          <cell r="R38">
            <v>1</v>
          </cell>
          <cell r="T38">
            <v>0</v>
          </cell>
          <cell r="V38">
            <v>4</v>
          </cell>
          <cell r="Y38">
            <v>0</v>
          </cell>
          <cell r="AA38">
            <v>0</v>
          </cell>
          <cell r="AC38">
            <v>0</v>
          </cell>
          <cell r="AF38">
            <v>0</v>
          </cell>
          <cell r="AH38">
            <v>0</v>
          </cell>
          <cell r="AJ38">
            <v>4</v>
          </cell>
          <cell r="AL38">
            <v>0</v>
          </cell>
          <cell r="AN38" t="str">
            <v>No</v>
          </cell>
        </row>
        <row r="39">
          <cell r="J39" t="str">
            <v>CR</v>
          </cell>
          <cell r="K39" t="str">
            <v>PT</v>
          </cell>
          <cell r="L39">
            <v>416</v>
          </cell>
          <cell r="N39">
            <v>2</v>
          </cell>
          <cell r="P39">
            <v>0</v>
          </cell>
          <cell r="R39">
            <v>0</v>
          </cell>
          <cell r="T39">
            <v>1</v>
          </cell>
          <cell r="V39">
            <v>3</v>
          </cell>
          <cell r="Y39">
            <v>0</v>
          </cell>
          <cell r="AA39">
            <v>0</v>
          </cell>
          <cell r="AC39">
            <v>0</v>
          </cell>
          <cell r="AF39">
            <v>0</v>
          </cell>
          <cell r="AH39">
            <v>3</v>
          </cell>
          <cell r="AJ39">
            <v>0</v>
          </cell>
          <cell r="AL39">
            <v>0</v>
          </cell>
          <cell r="AN39" t="str">
            <v>No</v>
          </cell>
        </row>
        <row r="40">
          <cell r="J40" t="str">
            <v>HR</v>
          </cell>
          <cell r="K40" t="str">
            <v>DO</v>
          </cell>
          <cell r="L40">
            <v>336</v>
          </cell>
          <cell r="N40">
            <v>1</v>
          </cell>
          <cell r="P40">
            <v>2</v>
          </cell>
          <cell r="R40">
            <v>0</v>
          </cell>
          <cell r="T40">
            <v>0.7</v>
          </cell>
          <cell r="V40">
            <v>3.7</v>
          </cell>
          <cell r="Y40">
            <v>3.7</v>
          </cell>
          <cell r="AA40">
            <v>0</v>
          </cell>
          <cell r="AC40">
            <v>0</v>
          </cell>
          <cell r="AF40">
            <v>0</v>
          </cell>
          <cell r="AH40">
            <v>0</v>
          </cell>
          <cell r="AJ40">
            <v>0</v>
          </cell>
          <cell r="AL40">
            <v>0</v>
          </cell>
          <cell r="AN40" t="str">
            <v>No</v>
          </cell>
        </row>
        <row r="41">
          <cell r="J41" t="str">
            <v>LR</v>
          </cell>
          <cell r="K41" t="str">
            <v>DO</v>
          </cell>
          <cell r="L41">
            <v>155</v>
          </cell>
          <cell r="N41">
            <v>1</v>
          </cell>
          <cell r="P41">
            <v>3</v>
          </cell>
          <cell r="R41">
            <v>0</v>
          </cell>
          <cell r="T41">
            <v>0.3</v>
          </cell>
          <cell r="V41">
            <v>4.3</v>
          </cell>
          <cell r="Y41">
            <v>4.3</v>
          </cell>
          <cell r="AA41">
            <v>0</v>
          </cell>
          <cell r="AC41">
            <v>0</v>
          </cell>
          <cell r="AF41">
            <v>0</v>
          </cell>
          <cell r="AH41">
            <v>0</v>
          </cell>
          <cell r="AJ41">
            <v>0</v>
          </cell>
          <cell r="AL41">
            <v>0</v>
          </cell>
          <cell r="AN41" t="str">
            <v>No</v>
          </cell>
        </row>
        <row r="42">
          <cell r="J42" t="str">
            <v>MB</v>
          </cell>
          <cell r="K42" t="str">
            <v>PT</v>
          </cell>
          <cell r="L42">
            <v>69</v>
          </cell>
          <cell r="N42">
            <v>6</v>
          </cell>
          <cell r="P42">
            <v>0</v>
          </cell>
          <cell r="R42">
            <v>0</v>
          </cell>
          <cell r="T42">
            <v>0</v>
          </cell>
          <cell r="V42">
            <v>6</v>
          </cell>
          <cell r="Y42">
            <v>0</v>
          </cell>
          <cell r="AA42">
            <v>0</v>
          </cell>
          <cell r="AC42">
            <v>0</v>
          </cell>
          <cell r="AF42">
            <v>6</v>
          </cell>
          <cell r="AH42">
            <v>0</v>
          </cell>
          <cell r="AJ42">
            <v>0</v>
          </cell>
          <cell r="AL42">
            <v>0</v>
          </cell>
          <cell r="AN42" t="str">
            <v>No</v>
          </cell>
        </row>
        <row r="43">
          <cell r="J43" t="str">
            <v>RB</v>
          </cell>
          <cell r="K43" t="str">
            <v>DO</v>
          </cell>
          <cell r="L43">
            <v>39</v>
          </cell>
          <cell r="N43">
            <v>0.39</v>
          </cell>
          <cell r="P43">
            <v>0</v>
          </cell>
          <cell r="R43">
            <v>0</v>
          </cell>
          <cell r="T43">
            <v>0.04</v>
          </cell>
          <cell r="V43">
            <v>0.43</v>
          </cell>
          <cell r="Y43">
            <v>0.43</v>
          </cell>
          <cell r="AA43">
            <v>0</v>
          </cell>
          <cell r="AC43">
            <v>0</v>
          </cell>
          <cell r="AF43">
            <v>0</v>
          </cell>
          <cell r="AH43">
            <v>0</v>
          </cell>
          <cell r="AJ43">
            <v>0</v>
          </cell>
          <cell r="AL43">
            <v>0</v>
          </cell>
          <cell r="AN43" t="str">
            <v>No</v>
          </cell>
        </row>
        <row r="44">
          <cell r="J44" t="str">
            <v>TB</v>
          </cell>
          <cell r="K44" t="str">
            <v>DO</v>
          </cell>
          <cell r="L44">
            <v>22</v>
          </cell>
          <cell r="N44">
            <v>1</v>
          </cell>
          <cell r="P44">
            <v>0</v>
          </cell>
          <cell r="R44">
            <v>0</v>
          </cell>
          <cell r="T44">
            <v>0.02</v>
          </cell>
          <cell r="V44">
            <v>1.02</v>
          </cell>
          <cell r="Y44">
            <v>1.02</v>
          </cell>
          <cell r="AA44">
            <v>0</v>
          </cell>
          <cell r="AC44">
            <v>0</v>
          </cell>
          <cell r="AF44">
            <v>0</v>
          </cell>
          <cell r="AH44">
            <v>0</v>
          </cell>
          <cell r="AJ44">
            <v>0</v>
          </cell>
          <cell r="AL44">
            <v>0</v>
          </cell>
          <cell r="AN44" t="str">
            <v>No</v>
          </cell>
        </row>
        <row r="45">
          <cell r="J45" t="str">
            <v>FB</v>
          </cell>
          <cell r="K45" t="str">
            <v>PT</v>
          </cell>
          <cell r="L45">
            <v>8</v>
          </cell>
          <cell r="N45">
            <v>2</v>
          </cell>
          <cell r="P45">
            <v>0</v>
          </cell>
          <cell r="R45">
            <v>0</v>
          </cell>
          <cell r="T45">
            <v>0</v>
          </cell>
          <cell r="V45">
            <v>2</v>
          </cell>
          <cell r="Y45">
            <v>0</v>
          </cell>
          <cell r="AA45">
            <v>0</v>
          </cell>
          <cell r="AC45">
            <v>0</v>
          </cell>
          <cell r="AF45">
            <v>1</v>
          </cell>
          <cell r="AH45">
            <v>0</v>
          </cell>
          <cell r="AJ45">
            <v>0</v>
          </cell>
          <cell r="AL45">
            <v>1</v>
          </cell>
          <cell r="AN45" t="str">
            <v>No</v>
          </cell>
        </row>
        <row r="46">
          <cell r="J46" t="str">
            <v>MB</v>
          </cell>
          <cell r="K46" t="str">
            <v>DO</v>
          </cell>
          <cell r="L46">
            <v>1212</v>
          </cell>
          <cell r="N46">
            <v>6.5</v>
          </cell>
          <cell r="P46">
            <v>0</v>
          </cell>
          <cell r="R46">
            <v>2</v>
          </cell>
          <cell r="T46">
            <v>1</v>
          </cell>
          <cell r="V46">
            <v>9.5</v>
          </cell>
          <cell r="Y46">
            <v>9.5</v>
          </cell>
          <cell r="AA46">
            <v>0</v>
          </cell>
          <cell r="AC46">
            <v>0</v>
          </cell>
          <cell r="AF46">
            <v>0</v>
          </cell>
          <cell r="AH46">
            <v>0</v>
          </cell>
          <cell r="AJ46">
            <v>0</v>
          </cell>
          <cell r="AL46">
            <v>0</v>
          </cell>
          <cell r="AN46" t="str">
            <v>No</v>
          </cell>
        </row>
        <row r="47">
          <cell r="J47" t="str">
            <v>HR</v>
          </cell>
          <cell r="K47" t="str">
            <v>DO</v>
          </cell>
          <cell r="L47">
            <v>286</v>
          </cell>
          <cell r="N47">
            <v>4</v>
          </cell>
          <cell r="P47">
            <v>0</v>
          </cell>
          <cell r="R47">
            <v>0</v>
          </cell>
          <cell r="T47">
            <v>1.6</v>
          </cell>
          <cell r="V47">
            <v>5.6</v>
          </cell>
          <cell r="Y47">
            <v>5.6</v>
          </cell>
          <cell r="AA47">
            <v>0</v>
          </cell>
          <cell r="AC47">
            <v>0</v>
          </cell>
          <cell r="AF47">
            <v>0</v>
          </cell>
          <cell r="AH47">
            <v>0</v>
          </cell>
          <cell r="AJ47">
            <v>0</v>
          </cell>
          <cell r="AL47">
            <v>0</v>
          </cell>
          <cell r="AN47" t="str">
            <v>No</v>
          </cell>
        </row>
        <row r="48">
          <cell r="J48" t="str">
            <v>CR</v>
          </cell>
          <cell r="K48" t="str">
            <v>DO</v>
          </cell>
          <cell r="L48">
            <v>286</v>
          </cell>
          <cell r="N48">
            <v>2</v>
          </cell>
          <cell r="P48">
            <v>3</v>
          </cell>
          <cell r="R48">
            <v>0</v>
          </cell>
          <cell r="T48">
            <v>0.9</v>
          </cell>
          <cell r="V48">
            <v>5.9</v>
          </cell>
          <cell r="Y48">
            <v>5.9</v>
          </cell>
          <cell r="AA48">
            <v>0</v>
          </cell>
          <cell r="AC48">
            <v>0</v>
          </cell>
          <cell r="AF48">
            <v>0</v>
          </cell>
          <cell r="AH48">
            <v>0</v>
          </cell>
          <cell r="AJ48">
            <v>0</v>
          </cell>
          <cell r="AL48">
            <v>0</v>
          </cell>
          <cell r="AN48" t="str">
            <v>No</v>
          </cell>
        </row>
        <row r="49">
          <cell r="J49" t="str">
            <v>DR</v>
          </cell>
          <cell r="K49" t="str">
            <v>PT</v>
          </cell>
          <cell r="L49">
            <v>175</v>
          </cell>
          <cell r="N49">
            <v>7</v>
          </cell>
          <cell r="P49">
            <v>0</v>
          </cell>
          <cell r="R49">
            <v>0</v>
          </cell>
          <cell r="T49">
            <v>0</v>
          </cell>
          <cell r="V49">
            <v>7</v>
          </cell>
          <cell r="Y49">
            <v>0</v>
          </cell>
          <cell r="AA49">
            <v>0</v>
          </cell>
          <cell r="AC49">
            <v>0</v>
          </cell>
          <cell r="AF49">
            <v>2</v>
          </cell>
          <cell r="AH49">
            <v>0</v>
          </cell>
          <cell r="AJ49">
            <v>5</v>
          </cell>
          <cell r="AL49">
            <v>0</v>
          </cell>
          <cell r="AN49" t="str">
            <v>No</v>
          </cell>
        </row>
        <row r="50">
          <cell r="J50" t="str">
            <v>SR</v>
          </cell>
          <cell r="K50" t="str">
            <v>DO</v>
          </cell>
          <cell r="L50">
            <v>108</v>
          </cell>
          <cell r="N50">
            <v>2.2999999999999998</v>
          </cell>
          <cell r="P50">
            <v>0</v>
          </cell>
          <cell r="R50">
            <v>0</v>
          </cell>
          <cell r="T50">
            <v>1.5</v>
          </cell>
          <cell r="V50">
            <v>3.8</v>
          </cell>
          <cell r="Y50">
            <v>3.8</v>
          </cell>
          <cell r="AA50">
            <v>0</v>
          </cell>
          <cell r="AC50">
            <v>0</v>
          </cell>
          <cell r="AF50">
            <v>0</v>
          </cell>
          <cell r="AH50">
            <v>0</v>
          </cell>
          <cell r="AJ50">
            <v>0</v>
          </cell>
          <cell r="AL50">
            <v>0</v>
          </cell>
          <cell r="AN50" t="str">
            <v>No</v>
          </cell>
        </row>
        <row r="51">
          <cell r="J51" t="str">
            <v>TB</v>
          </cell>
          <cell r="K51" t="str">
            <v>DO</v>
          </cell>
          <cell r="L51">
            <v>29</v>
          </cell>
          <cell r="N51">
            <v>0.2</v>
          </cell>
          <cell r="P51">
            <v>0</v>
          </cell>
          <cell r="R51">
            <v>0</v>
          </cell>
          <cell r="T51">
            <v>0</v>
          </cell>
          <cell r="V51">
            <v>0.2</v>
          </cell>
          <cell r="Y51">
            <v>0.2</v>
          </cell>
          <cell r="AA51">
            <v>0</v>
          </cell>
          <cell r="AC51">
            <v>0</v>
          </cell>
          <cell r="AF51">
            <v>0</v>
          </cell>
          <cell r="AH51">
            <v>0</v>
          </cell>
          <cell r="AJ51">
            <v>0</v>
          </cell>
          <cell r="AL51">
            <v>0</v>
          </cell>
          <cell r="AN51" t="str">
            <v>No</v>
          </cell>
        </row>
        <row r="52">
          <cell r="J52" t="str">
            <v>MB</v>
          </cell>
          <cell r="K52" t="str">
            <v>PT</v>
          </cell>
          <cell r="L52">
            <v>3</v>
          </cell>
          <cell r="N52">
            <v>1</v>
          </cell>
          <cell r="P52">
            <v>0</v>
          </cell>
          <cell r="R52">
            <v>0</v>
          </cell>
          <cell r="T52">
            <v>0</v>
          </cell>
          <cell r="V52">
            <v>1</v>
          </cell>
          <cell r="Y52">
            <v>0</v>
          </cell>
          <cell r="AA52">
            <v>0</v>
          </cell>
          <cell r="AC52">
            <v>0</v>
          </cell>
          <cell r="AF52">
            <v>1</v>
          </cell>
          <cell r="AH52">
            <v>0</v>
          </cell>
          <cell r="AJ52">
            <v>0</v>
          </cell>
          <cell r="AL52">
            <v>0</v>
          </cell>
          <cell r="AN52" t="str">
            <v>No</v>
          </cell>
        </row>
        <row r="53">
          <cell r="J53" t="str">
            <v>MB</v>
          </cell>
          <cell r="K53" t="str">
            <v>DO</v>
          </cell>
          <cell r="L53">
            <v>592</v>
          </cell>
          <cell r="N53">
            <v>0</v>
          </cell>
          <cell r="P53">
            <v>4</v>
          </cell>
          <cell r="R53">
            <v>0</v>
          </cell>
          <cell r="T53">
            <v>0</v>
          </cell>
          <cell r="V53">
            <v>4</v>
          </cell>
          <cell r="Y53">
            <v>4</v>
          </cell>
          <cell r="AA53">
            <v>0</v>
          </cell>
          <cell r="AC53">
            <v>0</v>
          </cell>
          <cell r="AF53">
            <v>0</v>
          </cell>
          <cell r="AH53">
            <v>0</v>
          </cell>
          <cell r="AJ53">
            <v>0</v>
          </cell>
          <cell r="AL53">
            <v>0</v>
          </cell>
          <cell r="AN53" t="str">
            <v>No</v>
          </cell>
        </row>
        <row r="54">
          <cell r="J54" t="str">
            <v>DR</v>
          </cell>
          <cell r="K54" t="str">
            <v>PT</v>
          </cell>
          <cell r="L54">
            <v>374</v>
          </cell>
          <cell r="N54">
            <v>2</v>
          </cell>
          <cell r="P54">
            <v>0</v>
          </cell>
          <cell r="R54">
            <v>0</v>
          </cell>
          <cell r="T54">
            <v>0</v>
          </cell>
          <cell r="V54">
            <v>2</v>
          </cell>
          <cell r="Y54">
            <v>0</v>
          </cell>
          <cell r="AA54">
            <v>0</v>
          </cell>
          <cell r="AC54">
            <v>0</v>
          </cell>
          <cell r="AF54">
            <v>2</v>
          </cell>
          <cell r="AH54">
            <v>0</v>
          </cell>
          <cell r="AJ54">
            <v>0</v>
          </cell>
          <cell r="AL54">
            <v>0</v>
          </cell>
          <cell r="AN54" t="str">
            <v>No</v>
          </cell>
        </row>
        <row r="55">
          <cell r="J55" t="str">
            <v>MB</v>
          </cell>
          <cell r="K55" t="str">
            <v>PT</v>
          </cell>
          <cell r="L55">
            <v>172</v>
          </cell>
          <cell r="N55">
            <v>1</v>
          </cell>
          <cell r="P55">
            <v>0</v>
          </cell>
          <cell r="R55">
            <v>0</v>
          </cell>
          <cell r="T55">
            <v>0</v>
          </cell>
          <cell r="V55">
            <v>1</v>
          </cell>
          <cell r="Y55">
            <v>0</v>
          </cell>
          <cell r="AA55">
            <v>0</v>
          </cell>
          <cell r="AC55">
            <v>0</v>
          </cell>
          <cell r="AF55">
            <v>1</v>
          </cell>
          <cell r="AH55">
            <v>0</v>
          </cell>
          <cell r="AJ55">
            <v>0</v>
          </cell>
          <cell r="AL55">
            <v>0</v>
          </cell>
          <cell r="AN55" t="str">
            <v>No</v>
          </cell>
        </row>
        <row r="56">
          <cell r="J56" t="str">
            <v>VP</v>
          </cell>
          <cell r="K56" t="str">
            <v>PT</v>
          </cell>
          <cell r="L56">
            <v>166</v>
          </cell>
          <cell r="N56">
            <v>0</v>
          </cell>
          <cell r="P56">
            <v>0</v>
          </cell>
          <cell r="R56">
            <v>0</v>
          </cell>
          <cell r="T56">
            <v>0</v>
          </cell>
          <cell r="V56">
            <v>0</v>
          </cell>
          <cell r="Y56">
            <v>0</v>
          </cell>
          <cell r="AA56">
            <v>0</v>
          </cell>
          <cell r="AC56">
            <v>0</v>
          </cell>
          <cell r="AF56">
            <v>0</v>
          </cell>
          <cell r="AH56">
            <v>0</v>
          </cell>
          <cell r="AJ56">
            <v>0</v>
          </cell>
          <cell r="AL56">
            <v>0</v>
          </cell>
          <cell r="AN56" t="str">
            <v>No</v>
          </cell>
        </row>
        <row r="57">
          <cell r="J57" t="str">
            <v>HR</v>
          </cell>
          <cell r="K57" t="str">
            <v>DO</v>
          </cell>
          <cell r="L57">
            <v>52</v>
          </cell>
          <cell r="N57">
            <v>1</v>
          </cell>
          <cell r="P57">
            <v>0</v>
          </cell>
          <cell r="R57">
            <v>0</v>
          </cell>
          <cell r="T57">
            <v>0</v>
          </cell>
          <cell r="V57">
            <v>1</v>
          </cell>
          <cell r="Y57">
            <v>1</v>
          </cell>
          <cell r="AA57">
            <v>0</v>
          </cell>
          <cell r="AC57">
            <v>0</v>
          </cell>
          <cell r="AF57">
            <v>0</v>
          </cell>
          <cell r="AH57">
            <v>0</v>
          </cell>
          <cell r="AJ57">
            <v>0</v>
          </cell>
          <cell r="AL57">
            <v>0</v>
          </cell>
          <cell r="AN57" t="str">
            <v>No</v>
          </cell>
        </row>
        <row r="58">
          <cell r="J58" t="str">
            <v>MG</v>
          </cell>
          <cell r="K58" t="str">
            <v>DO</v>
          </cell>
          <cell r="L58">
            <v>21</v>
          </cell>
          <cell r="N58">
            <v>1</v>
          </cell>
          <cell r="P58">
            <v>0</v>
          </cell>
          <cell r="R58">
            <v>0</v>
          </cell>
          <cell r="T58">
            <v>0</v>
          </cell>
          <cell r="V58">
            <v>1</v>
          </cell>
          <cell r="Y58">
            <v>1</v>
          </cell>
          <cell r="AA58">
            <v>0</v>
          </cell>
          <cell r="AC58">
            <v>0</v>
          </cell>
          <cell r="AF58">
            <v>0</v>
          </cell>
          <cell r="AH58">
            <v>0</v>
          </cell>
          <cell r="AJ58">
            <v>0</v>
          </cell>
          <cell r="AL58">
            <v>0</v>
          </cell>
          <cell r="AN58" t="str">
            <v>No</v>
          </cell>
        </row>
        <row r="59">
          <cell r="J59" t="str">
            <v>CB</v>
          </cell>
          <cell r="K59" t="str">
            <v>PT</v>
          </cell>
          <cell r="L59">
            <v>9</v>
          </cell>
          <cell r="N59">
            <v>1</v>
          </cell>
          <cell r="P59">
            <v>0</v>
          </cell>
          <cell r="R59">
            <v>0</v>
          </cell>
          <cell r="T59">
            <v>0</v>
          </cell>
          <cell r="V59">
            <v>1</v>
          </cell>
          <cell r="Y59">
            <v>0</v>
          </cell>
          <cell r="AA59">
            <v>0</v>
          </cell>
          <cell r="AC59">
            <v>0</v>
          </cell>
          <cell r="AF59">
            <v>0</v>
          </cell>
          <cell r="AH59">
            <v>0</v>
          </cell>
          <cell r="AJ59">
            <v>1</v>
          </cell>
          <cell r="AL59">
            <v>0</v>
          </cell>
          <cell r="AN59" t="str">
            <v>No</v>
          </cell>
        </row>
        <row r="60">
          <cell r="J60" t="str">
            <v>MB</v>
          </cell>
          <cell r="K60" t="str">
            <v>DO</v>
          </cell>
          <cell r="L60">
            <v>447</v>
          </cell>
          <cell r="N60">
            <v>0.68</v>
          </cell>
          <cell r="P60">
            <v>2.04</v>
          </cell>
          <cell r="R60">
            <v>0.68</v>
          </cell>
          <cell r="T60">
            <v>0</v>
          </cell>
          <cell r="V60">
            <v>3.4</v>
          </cell>
          <cell r="Y60">
            <v>3.4</v>
          </cell>
          <cell r="AA60">
            <v>0</v>
          </cell>
          <cell r="AC60">
            <v>0</v>
          </cell>
          <cell r="AF60">
            <v>0</v>
          </cell>
          <cell r="AH60">
            <v>0</v>
          </cell>
          <cell r="AJ60">
            <v>0</v>
          </cell>
          <cell r="AL60">
            <v>0</v>
          </cell>
          <cell r="AN60" t="str">
            <v>No</v>
          </cell>
        </row>
        <row r="61">
          <cell r="J61" t="str">
            <v>DR</v>
          </cell>
          <cell r="K61" t="str">
            <v>PT</v>
          </cell>
          <cell r="L61">
            <v>322</v>
          </cell>
          <cell r="N61">
            <v>1</v>
          </cell>
          <cell r="P61">
            <v>1</v>
          </cell>
          <cell r="R61">
            <v>0</v>
          </cell>
          <cell r="T61">
            <v>0</v>
          </cell>
          <cell r="V61">
            <v>2</v>
          </cell>
          <cell r="Y61">
            <v>0</v>
          </cell>
          <cell r="AA61">
            <v>0</v>
          </cell>
          <cell r="AC61">
            <v>0</v>
          </cell>
          <cell r="AF61">
            <v>0</v>
          </cell>
          <cell r="AH61">
            <v>0</v>
          </cell>
          <cell r="AJ61">
            <v>2</v>
          </cell>
          <cell r="AL61">
            <v>0</v>
          </cell>
          <cell r="AN61" t="str">
            <v>No</v>
          </cell>
        </row>
        <row r="62">
          <cell r="J62" t="str">
            <v>VP</v>
          </cell>
          <cell r="K62" t="str">
            <v>DO</v>
          </cell>
          <cell r="L62">
            <v>168</v>
          </cell>
          <cell r="N62">
            <v>0</v>
          </cell>
          <cell r="P62">
            <v>0</v>
          </cell>
          <cell r="R62">
            <v>0</v>
          </cell>
          <cell r="T62">
            <v>0</v>
          </cell>
          <cell r="V62">
            <v>0</v>
          </cell>
          <cell r="Y62">
            <v>0</v>
          </cell>
          <cell r="AA62">
            <v>0</v>
          </cell>
          <cell r="AC62">
            <v>0</v>
          </cell>
          <cell r="AF62">
            <v>0</v>
          </cell>
          <cell r="AH62">
            <v>0</v>
          </cell>
          <cell r="AJ62">
            <v>0</v>
          </cell>
          <cell r="AL62">
            <v>0</v>
          </cell>
          <cell r="AN62" t="str">
            <v>No</v>
          </cell>
        </row>
        <row r="63">
          <cell r="J63" t="str">
            <v>DR</v>
          </cell>
          <cell r="K63" t="str">
            <v>TX</v>
          </cell>
          <cell r="L63">
            <v>124</v>
          </cell>
          <cell r="N63">
            <v>0</v>
          </cell>
          <cell r="P63">
            <v>0</v>
          </cell>
          <cell r="R63">
            <v>0</v>
          </cell>
          <cell r="T63">
            <v>0</v>
          </cell>
          <cell r="V63">
            <v>0</v>
          </cell>
          <cell r="Y63">
            <v>0</v>
          </cell>
          <cell r="AA63">
            <v>0</v>
          </cell>
          <cell r="AC63">
            <v>0</v>
          </cell>
          <cell r="AF63">
            <v>0</v>
          </cell>
          <cell r="AH63">
            <v>0</v>
          </cell>
          <cell r="AJ63">
            <v>0</v>
          </cell>
          <cell r="AL63">
            <v>0</v>
          </cell>
          <cell r="AN63" t="str">
            <v>No</v>
          </cell>
        </row>
        <row r="64">
          <cell r="J64" t="str">
            <v>MB</v>
          </cell>
          <cell r="K64" t="str">
            <v>PT</v>
          </cell>
          <cell r="L64">
            <v>122</v>
          </cell>
          <cell r="N64">
            <v>0</v>
          </cell>
          <cell r="P64">
            <v>0.69</v>
          </cell>
          <cell r="R64">
            <v>0</v>
          </cell>
          <cell r="T64">
            <v>0</v>
          </cell>
          <cell r="V64">
            <v>0.69</v>
          </cell>
          <cell r="Y64">
            <v>0</v>
          </cell>
          <cell r="AA64">
            <v>0</v>
          </cell>
          <cell r="AC64">
            <v>0</v>
          </cell>
          <cell r="AF64">
            <v>0</v>
          </cell>
          <cell r="AH64">
            <v>0.69</v>
          </cell>
          <cell r="AJ64">
            <v>0</v>
          </cell>
          <cell r="AL64">
            <v>0</v>
          </cell>
          <cell r="AN64" t="str">
            <v>No</v>
          </cell>
        </row>
        <row r="65">
          <cell r="J65" t="str">
            <v>CB</v>
          </cell>
          <cell r="K65" t="str">
            <v>DO</v>
          </cell>
          <cell r="L65">
            <v>104</v>
          </cell>
          <cell r="N65">
            <v>0.31</v>
          </cell>
          <cell r="P65">
            <v>0.91</v>
          </cell>
          <cell r="R65">
            <v>0.31</v>
          </cell>
          <cell r="T65">
            <v>0</v>
          </cell>
          <cell r="V65">
            <v>1.53</v>
          </cell>
          <cell r="Y65">
            <v>1.53</v>
          </cell>
          <cell r="AA65">
            <v>0</v>
          </cell>
          <cell r="AC65">
            <v>0</v>
          </cell>
          <cell r="AF65">
            <v>0</v>
          </cell>
          <cell r="AH65">
            <v>0</v>
          </cell>
          <cell r="AJ65">
            <v>0</v>
          </cell>
          <cell r="AL65">
            <v>0</v>
          </cell>
          <cell r="AN65" t="str">
            <v>No</v>
          </cell>
        </row>
        <row r="66">
          <cell r="J66" t="str">
            <v>LR</v>
          </cell>
          <cell r="K66" t="str">
            <v>DO</v>
          </cell>
          <cell r="L66">
            <v>50</v>
          </cell>
          <cell r="N66">
            <v>2</v>
          </cell>
          <cell r="P66">
            <v>0</v>
          </cell>
          <cell r="R66">
            <v>0</v>
          </cell>
          <cell r="T66">
            <v>0</v>
          </cell>
          <cell r="V66">
            <v>2</v>
          </cell>
          <cell r="Y66">
            <v>2</v>
          </cell>
          <cell r="AA66">
            <v>0</v>
          </cell>
          <cell r="AC66">
            <v>0</v>
          </cell>
          <cell r="AF66">
            <v>0</v>
          </cell>
          <cell r="AH66">
            <v>0</v>
          </cell>
          <cell r="AJ66">
            <v>0</v>
          </cell>
          <cell r="AL66">
            <v>0</v>
          </cell>
          <cell r="AN66" t="str">
            <v>No</v>
          </cell>
        </row>
        <row r="67">
          <cell r="J67" t="str">
            <v>CB</v>
          </cell>
          <cell r="K67" t="str">
            <v>PT</v>
          </cell>
          <cell r="L67">
            <v>22</v>
          </cell>
          <cell r="N67">
            <v>0</v>
          </cell>
          <cell r="P67">
            <v>0.32</v>
          </cell>
          <cell r="R67">
            <v>0</v>
          </cell>
          <cell r="T67">
            <v>0</v>
          </cell>
          <cell r="V67">
            <v>0.32</v>
          </cell>
          <cell r="Y67">
            <v>0</v>
          </cell>
          <cell r="AA67">
            <v>0</v>
          </cell>
          <cell r="AC67">
            <v>0</v>
          </cell>
          <cell r="AF67">
            <v>0</v>
          </cell>
          <cell r="AH67">
            <v>0.32</v>
          </cell>
          <cell r="AJ67">
            <v>0</v>
          </cell>
          <cell r="AL67">
            <v>0</v>
          </cell>
          <cell r="AN67" t="str">
            <v>No</v>
          </cell>
        </row>
        <row r="68">
          <cell r="J68" t="str">
            <v>RB</v>
          </cell>
          <cell r="K68" t="str">
            <v>DO</v>
          </cell>
          <cell r="L68">
            <v>8</v>
          </cell>
          <cell r="N68">
            <v>0.01</v>
          </cell>
          <cell r="P68">
            <v>0.04</v>
          </cell>
          <cell r="R68">
            <v>0.01</v>
          </cell>
          <cell r="T68">
            <v>0</v>
          </cell>
          <cell r="V68">
            <v>0.06</v>
          </cell>
          <cell r="Y68">
            <v>0.06</v>
          </cell>
          <cell r="AA68">
            <v>0</v>
          </cell>
          <cell r="AC68">
            <v>0</v>
          </cell>
          <cell r="AF68">
            <v>0</v>
          </cell>
          <cell r="AH68">
            <v>0</v>
          </cell>
          <cell r="AJ68">
            <v>0</v>
          </cell>
          <cell r="AL68">
            <v>0</v>
          </cell>
          <cell r="AN68" t="str">
            <v>No</v>
          </cell>
        </row>
        <row r="69">
          <cell r="J69" t="str">
            <v>MB</v>
          </cell>
          <cell r="K69" t="str">
            <v>DO</v>
          </cell>
          <cell r="L69">
            <v>604</v>
          </cell>
          <cell r="N69">
            <v>0</v>
          </cell>
          <cell r="P69">
            <v>3</v>
          </cell>
          <cell r="R69">
            <v>1</v>
          </cell>
          <cell r="T69">
            <v>0</v>
          </cell>
          <cell r="V69">
            <v>4</v>
          </cell>
          <cell r="Y69">
            <v>4</v>
          </cell>
          <cell r="AA69">
            <v>0</v>
          </cell>
          <cell r="AC69">
            <v>0</v>
          </cell>
          <cell r="AF69">
            <v>0</v>
          </cell>
          <cell r="AH69">
            <v>0</v>
          </cell>
          <cell r="AJ69">
            <v>0</v>
          </cell>
          <cell r="AL69">
            <v>0</v>
          </cell>
          <cell r="AN69" t="str">
            <v>No</v>
          </cell>
        </row>
        <row r="70">
          <cell r="J70" t="str">
            <v>DR</v>
          </cell>
          <cell r="K70" t="str">
            <v>PT</v>
          </cell>
          <cell r="L70">
            <v>289</v>
          </cell>
          <cell r="N70">
            <v>2</v>
          </cell>
          <cell r="P70">
            <v>1</v>
          </cell>
          <cell r="R70">
            <v>0</v>
          </cell>
          <cell r="T70">
            <v>0</v>
          </cell>
          <cell r="V70">
            <v>3</v>
          </cell>
          <cell r="Y70">
            <v>0</v>
          </cell>
          <cell r="AA70">
            <v>0</v>
          </cell>
          <cell r="AC70">
            <v>0</v>
          </cell>
          <cell r="AF70">
            <v>0</v>
          </cell>
          <cell r="AH70">
            <v>0</v>
          </cell>
          <cell r="AJ70">
            <v>3</v>
          </cell>
          <cell r="AL70">
            <v>0</v>
          </cell>
          <cell r="AN70" t="str">
            <v>No</v>
          </cell>
        </row>
        <row r="71">
          <cell r="J71" t="str">
            <v>DR</v>
          </cell>
          <cell r="K71" t="str">
            <v>TX</v>
          </cell>
          <cell r="L71">
            <v>162</v>
          </cell>
          <cell r="N71">
            <v>0</v>
          </cell>
          <cell r="P71">
            <v>0</v>
          </cell>
          <cell r="R71">
            <v>0</v>
          </cell>
          <cell r="T71">
            <v>0</v>
          </cell>
          <cell r="V71">
            <v>0</v>
          </cell>
          <cell r="Y71">
            <v>0</v>
          </cell>
          <cell r="AA71">
            <v>0</v>
          </cell>
          <cell r="AC71">
            <v>0</v>
          </cell>
          <cell r="AF71">
            <v>0</v>
          </cell>
          <cell r="AH71">
            <v>0</v>
          </cell>
          <cell r="AJ71">
            <v>0</v>
          </cell>
          <cell r="AL71">
            <v>0</v>
          </cell>
          <cell r="AN71" t="str">
            <v>No</v>
          </cell>
        </row>
        <row r="72">
          <cell r="J72" t="str">
            <v>CR</v>
          </cell>
          <cell r="K72" t="str">
            <v>PT</v>
          </cell>
          <cell r="L72">
            <v>149</v>
          </cell>
          <cell r="N72">
            <v>6</v>
          </cell>
          <cell r="P72">
            <v>0</v>
          </cell>
          <cell r="R72">
            <v>0</v>
          </cell>
          <cell r="T72">
            <v>0</v>
          </cell>
          <cell r="V72">
            <v>6</v>
          </cell>
          <cell r="Y72">
            <v>0</v>
          </cell>
          <cell r="AA72">
            <v>0</v>
          </cell>
          <cell r="AC72">
            <v>0</v>
          </cell>
          <cell r="AF72">
            <v>0</v>
          </cell>
          <cell r="AH72">
            <v>3</v>
          </cell>
          <cell r="AJ72">
            <v>0</v>
          </cell>
          <cell r="AL72">
            <v>3</v>
          </cell>
          <cell r="AN72" t="str">
            <v>No</v>
          </cell>
        </row>
        <row r="73">
          <cell r="J73" t="str">
            <v>CB</v>
          </cell>
          <cell r="K73" t="str">
            <v>PT</v>
          </cell>
          <cell r="L73">
            <v>58</v>
          </cell>
          <cell r="N73">
            <v>9</v>
          </cell>
          <cell r="P73">
            <v>0</v>
          </cell>
          <cell r="R73">
            <v>0</v>
          </cell>
          <cell r="T73">
            <v>0</v>
          </cell>
          <cell r="V73">
            <v>9</v>
          </cell>
          <cell r="Y73">
            <v>0</v>
          </cell>
          <cell r="AA73">
            <v>0</v>
          </cell>
          <cell r="AC73">
            <v>0</v>
          </cell>
          <cell r="AF73">
            <v>9</v>
          </cell>
          <cell r="AH73">
            <v>0</v>
          </cell>
          <cell r="AJ73">
            <v>0</v>
          </cell>
          <cell r="AL73">
            <v>0</v>
          </cell>
          <cell r="AN73" t="str">
            <v>No</v>
          </cell>
        </row>
        <row r="74">
          <cell r="J74" t="str">
            <v>HR</v>
          </cell>
          <cell r="K74" t="str">
            <v>DO</v>
          </cell>
          <cell r="L74">
            <v>42</v>
          </cell>
          <cell r="N74">
            <v>1</v>
          </cell>
          <cell r="P74">
            <v>0</v>
          </cell>
          <cell r="R74">
            <v>0</v>
          </cell>
          <cell r="T74">
            <v>0</v>
          </cell>
          <cell r="V74">
            <v>1</v>
          </cell>
          <cell r="Y74">
            <v>1</v>
          </cell>
          <cell r="AA74">
            <v>0</v>
          </cell>
          <cell r="AC74">
            <v>0</v>
          </cell>
          <cell r="AF74">
            <v>0</v>
          </cell>
          <cell r="AH74">
            <v>0</v>
          </cell>
          <cell r="AJ74">
            <v>0</v>
          </cell>
          <cell r="AL74">
            <v>0</v>
          </cell>
          <cell r="AN74" t="str">
            <v>No</v>
          </cell>
        </row>
        <row r="75">
          <cell r="J75" t="str">
            <v>LR</v>
          </cell>
          <cell r="K75" t="str">
            <v>DO</v>
          </cell>
          <cell r="L75">
            <v>17</v>
          </cell>
          <cell r="N75">
            <v>2</v>
          </cell>
          <cell r="P75">
            <v>0</v>
          </cell>
          <cell r="R75">
            <v>0</v>
          </cell>
          <cell r="T75">
            <v>0</v>
          </cell>
          <cell r="V75">
            <v>2</v>
          </cell>
          <cell r="Y75">
            <v>2</v>
          </cell>
          <cell r="AA75">
            <v>0</v>
          </cell>
          <cell r="AC75">
            <v>0</v>
          </cell>
          <cell r="AF75">
            <v>0</v>
          </cell>
          <cell r="AH75">
            <v>0</v>
          </cell>
          <cell r="AJ75">
            <v>0</v>
          </cell>
          <cell r="AL75">
            <v>0</v>
          </cell>
          <cell r="AN75" t="str">
            <v>No</v>
          </cell>
        </row>
        <row r="76">
          <cell r="J76" t="str">
            <v>DR</v>
          </cell>
          <cell r="K76" t="str">
            <v>DO</v>
          </cell>
          <cell r="L76">
            <v>12</v>
          </cell>
          <cell r="N76">
            <v>1</v>
          </cell>
          <cell r="P76">
            <v>0</v>
          </cell>
          <cell r="R76">
            <v>0</v>
          </cell>
          <cell r="T76">
            <v>0</v>
          </cell>
          <cell r="V76">
            <v>1</v>
          </cell>
          <cell r="Y76">
            <v>1</v>
          </cell>
          <cell r="AA76">
            <v>0</v>
          </cell>
          <cell r="AC76">
            <v>0</v>
          </cell>
          <cell r="AF76">
            <v>0</v>
          </cell>
          <cell r="AH76">
            <v>0</v>
          </cell>
          <cell r="AJ76">
            <v>0</v>
          </cell>
          <cell r="AL76">
            <v>0</v>
          </cell>
          <cell r="AN76" t="str">
            <v>No</v>
          </cell>
        </row>
        <row r="77">
          <cell r="J77" t="str">
            <v>CR</v>
          </cell>
          <cell r="K77" t="str">
            <v>DO</v>
          </cell>
          <cell r="L77">
            <v>1128</v>
          </cell>
          <cell r="N77">
            <v>1</v>
          </cell>
          <cell r="P77">
            <v>2</v>
          </cell>
          <cell r="R77">
            <v>6</v>
          </cell>
          <cell r="T77">
            <v>2</v>
          </cell>
          <cell r="V77">
            <v>11</v>
          </cell>
          <cell r="Y77">
            <v>11</v>
          </cell>
          <cell r="AA77">
            <v>0</v>
          </cell>
          <cell r="AC77">
            <v>0</v>
          </cell>
          <cell r="AF77">
            <v>0</v>
          </cell>
          <cell r="AH77">
            <v>0</v>
          </cell>
          <cell r="AJ77">
            <v>0</v>
          </cell>
          <cell r="AL77">
            <v>0</v>
          </cell>
          <cell r="AN77" t="str">
            <v>No</v>
          </cell>
        </row>
        <row r="78">
          <cell r="J78" t="str">
            <v>MB</v>
          </cell>
          <cell r="K78" t="str">
            <v>PT</v>
          </cell>
          <cell r="L78">
            <v>9</v>
          </cell>
          <cell r="N78">
            <v>1</v>
          </cell>
          <cell r="P78">
            <v>0</v>
          </cell>
          <cell r="R78">
            <v>0</v>
          </cell>
          <cell r="T78">
            <v>0</v>
          </cell>
          <cell r="V78">
            <v>1</v>
          </cell>
          <cell r="Y78">
            <v>0</v>
          </cell>
          <cell r="AA78">
            <v>0</v>
          </cell>
          <cell r="AC78">
            <v>0</v>
          </cell>
          <cell r="AF78">
            <v>1</v>
          </cell>
          <cell r="AH78">
            <v>0</v>
          </cell>
          <cell r="AJ78">
            <v>0</v>
          </cell>
          <cell r="AL78">
            <v>0</v>
          </cell>
          <cell r="AN78" t="str">
            <v>No</v>
          </cell>
        </row>
        <row r="79">
          <cell r="J79" t="str">
            <v>FB</v>
          </cell>
          <cell r="K79" t="str">
            <v>PT</v>
          </cell>
          <cell r="L79">
            <v>2</v>
          </cell>
          <cell r="N79">
            <v>1</v>
          </cell>
          <cell r="P79">
            <v>0</v>
          </cell>
          <cell r="R79">
            <v>0</v>
          </cell>
          <cell r="T79">
            <v>0</v>
          </cell>
          <cell r="V79">
            <v>1</v>
          </cell>
          <cell r="Y79">
            <v>0</v>
          </cell>
          <cell r="AA79">
            <v>0</v>
          </cell>
          <cell r="AC79">
            <v>0</v>
          </cell>
          <cell r="AF79">
            <v>1</v>
          </cell>
          <cell r="AH79">
            <v>0</v>
          </cell>
          <cell r="AJ79">
            <v>0</v>
          </cell>
          <cell r="AL79">
            <v>0</v>
          </cell>
          <cell r="AN79" t="str">
            <v>No</v>
          </cell>
        </row>
        <row r="80">
          <cell r="J80" t="str">
            <v>MB</v>
          </cell>
          <cell r="K80" t="str">
            <v>DO</v>
          </cell>
          <cell r="L80">
            <v>1122</v>
          </cell>
          <cell r="N80">
            <v>6</v>
          </cell>
          <cell r="P80">
            <v>1</v>
          </cell>
          <cell r="R80">
            <v>1</v>
          </cell>
          <cell r="T80">
            <v>0</v>
          </cell>
          <cell r="V80">
            <v>8</v>
          </cell>
          <cell r="Y80">
            <v>3</v>
          </cell>
          <cell r="AA80">
            <v>0</v>
          </cell>
          <cell r="AC80">
            <v>5</v>
          </cell>
          <cell r="AF80">
            <v>0</v>
          </cell>
          <cell r="AH80">
            <v>0</v>
          </cell>
          <cell r="AJ80">
            <v>0</v>
          </cell>
          <cell r="AL80">
            <v>0</v>
          </cell>
          <cell r="AN80" t="str">
            <v>No</v>
          </cell>
        </row>
        <row r="81">
          <cell r="J81" t="str">
            <v>VP</v>
          </cell>
          <cell r="K81" t="str">
            <v>DO</v>
          </cell>
          <cell r="L81">
            <v>372</v>
          </cell>
          <cell r="N81">
            <v>0</v>
          </cell>
          <cell r="P81">
            <v>0</v>
          </cell>
          <cell r="R81">
            <v>0</v>
          </cell>
          <cell r="T81">
            <v>0</v>
          </cell>
          <cell r="V81">
            <v>0</v>
          </cell>
          <cell r="Y81">
            <v>0</v>
          </cell>
          <cell r="AA81">
            <v>0</v>
          </cell>
          <cell r="AC81">
            <v>0</v>
          </cell>
          <cell r="AF81">
            <v>0</v>
          </cell>
          <cell r="AH81">
            <v>0</v>
          </cell>
          <cell r="AJ81">
            <v>0</v>
          </cell>
          <cell r="AL81">
            <v>0</v>
          </cell>
          <cell r="AN81" t="str">
            <v>No</v>
          </cell>
        </row>
        <row r="82">
          <cell r="J82" t="str">
            <v>MB</v>
          </cell>
          <cell r="K82" t="str">
            <v>DO</v>
          </cell>
          <cell r="L82">
            <v>338</v>
          </cell>
          <cell r="N82">
            <v>4</v>
          </cell>
          <cell r="P82">
            <v>0.7</v>
          </cell>
          <cell r="R82">
            <v>0</v>
          </cell>
          <cell r="T82">
            <v>1</v>
          </cell>
          <cell r="V82">
            <v>5.7</v>
          </cell>
          <cell r="Y82">
            <v>5.7</v>
          </cell>
          <cell r="AA82">
            <v>0</v>
          </cell>
          <cell r="AC82">
            <v>0</v>
          </cell>
          <cell r="AF82">
            <v>0</v>
          </cell>
          <cell r="AH82">
            <v>0</v>
          </cell>
          <cell r="AJ82">
            <v>0</v>
          </cell>
          <cell r="AL82">
            <v>0</v>
          </cell>
          <cell r="AN82" t="str">
            <v>No</v>
          </cell>
        </row>
        <row r="83">
          <cell r="J83" t="str">
            <v>LR</v>
          </cell>
          <cell r="K83" t="str">
            <v>DO</v>
          </cell>
          <cell r="L83">
            <v>81</v>
          </cell>
          <cell r="N83">
            <v>2</v>
          </cell>
          <cell r="P83">
            <v>0</v>
          </cell>
          <cell r="R83">
            <v>0</v>
          </cell>
          <cell r="T83">
            <v>0</v>
          </cell>
          <cell r="V83">
            <v>2</v>
          </cell>
          <cell r="Y83">
            <v>2</v>
          </cell>
          <cell r="AA83">
            <v>0</v>
          </cell>
          <cell r="AC83">
            <v>0</v>
          </cell>
          <cell r="AF83">
            <v>0</v>
          </cell>
          <cell r="AH83">
            <v>0</v>
          </cell>
          <cell r="AJ83">
            <v>0</v>
          </cell>
          <cell r="AL83">
            <v>0</v>
          </cell>
          <cell r="AN83" t="str">
            <v>No</v>
          </cell>
        </row>
        <row r="84">
          <cell r="J84" t="str">
            <v>DR</v>
          </cell>
          <cell r="K84" t="str">
            <v>PT</v>
          </cell>
          <cell r="L84">
            <v>63</v>
          </cell>
          <cell r="N84">
            <v>0.8</v>
          </cell>
          <cell r="P84">
            <v>0</v>
          </cell>
          <cell r="R84">
            <v>0</v>
          </cell>
          <cell r="T84">
            <v>0</v>
          </cell>
          <cell r="V84">
            <v>0.8</v>
          </cell>
          <cell r="Y84">
            <v>0</v>
          </cell>
          <cell r="AA84">
            <v>0</v>
          </cell>
          <cell r="AC84">
            <v>0</v>
          </cell>
          <cell r="AF84">
            <v>0</v>
          </cell>
          <cell r="AH84">
            <v>0.8</v>
          </cell>
          <cell r="AJ84">
            <v>0</v>
          </cell>
          <cell r="AL84">
            <v>0</v>
          </cell>
          <cell r="AN84" t="str">
            <v>No</v>
          </cell>
        </row>
        <row r="85">
          <cell r="J85" t="str">
            <v>CB</v>
          </cell>
          <cell r="K85" t="str">
            <v>DO</v>
          </cell>
          <cell r="L85">
            <v>58</v>
          </cell>
          <cell r="N85">
            <v>0</v>
          </cell>
          <cell r="P85">
            <v>0.3</v>
          </cell>
          <cell r="R85">
            <v>0</v>
          </cell>
          <cell r="T85">
            <v>0</v>
          </cell>
          <cell r="V85">
            <v>0.3</v>
          </cell>
          <cell r="Y85">
            <v>0.3</v>
          </cell>
          <cell r="AA85">
            <v>0</v>
          </cell>
          <cell r="AC85">
            <v>0</v>
          </cell>
          <cell r="AF85">
            <v>0</v>
          </cell>
          <cell r="AH85">
            <v>0</v>
          </cell>
          <cell r="AJ85">
            <v>0</v>
          </cell>
          <cell r="AL85">
            <v>0</v>
          </cell>
          <cell r="AN85" t="str">
            <v>No</v>
          </cell>
        </row>
        <row r="86">
          <cell r="J86" t="str">
            <v>DR</v>
          </cell>
          <cell r="K86" t="str">
            <v>DO</v>
          </cell>
          <cell r="L86">
            <v>52</v>
          </cell>
          <cell r="N86">
            <v>1</v>
          </cell>
          <cell r="P86">
            <v>0</v>
          </cell>
          <cell r="R86">
            <v>0</v>
          </cell>
          <cell r="T86">
            <v>0</v>
          </cell>
          <cell r="V86">
            <v>1</v>
          </cell>
          <cell r="Y86">
            <v>1</v>
          </cell>
          <cell r="AA86">
            <v>0</v>
          </cell>
          <cell r="AC86">
            <v>0</v>
          </cell>
          <cell r="AF86">
            <v>0</v>
          </cell>
          <cell r="AH86">
            <v>0</v>
          </cell>
          <cell r="AJ86">
            <v>0</v>
          </cell>
          <cell r="AL86">
            <v>0</v>
          </cell>
          <cell r="AN86" t="str">
            <v>No</v>
          </cell>
        </row>
        <row r="87">
          <cell r="J87" t="str">
            <v>CR</v>
          </cell>
          <cell r="K87" t="str">
            <v>DO</v>
          </cell>
          <cell r="L87">
            <v>45</v>
          </cell>
          <cell r="N87">
            <v>1</v>
          </cell>
          <cell r="P87">
            <v>0</v>
          </cell>
          <cell r="R87">
            <v>0</v>
          </cell>
          <cell r="T87">
            <v>0</v>
          </cell>
          <cell r="V87">
            <v>1</v>
          </cell>
          <cell r="Y87">
            <v>1</v>
          </cell>
          <cell r="AA87">
            <v>0</v>
          </cell>
          <cell r="AC87">
            <v>0</v>
          </cell>
          <cell r="AF87">
            <v>0</v>
          </cell>
          <cell r="AH87">
            <v>0</v>
          </cell>
          <cell r="AJ87">
            <v>0</v>
          </cell>
          <cell r="AL87">
            <v>0</v>
          </cell>
          <cell r="AN87" t="str">
            <v>No</v>
          </cell>
        </row>
        <row r="88">
          <cell r="J88" t="str">
            <v>MB</v>
          </cell>
          <cell r="K88" t="str">
            <v>PT</v>
          </cell>
          <cell r="L88">
            <v>7</v>
          </cell>
          <cell r="N88">
            <v>0.2</v>
          </cell>
          <cell r="P88">
            <v>0</v>
          </cell>
          <cell r="R88">
            <v>0</v>
          </cell>
          <cell r="T88">
            <v>0</v>
          </cell>
          <cell r="V88">
            <v>0.2</v>
          </cell>
          <cell r="Y88">
            <v>0</v>
          </cell>
          <cell r="AA88">
            <v>0</v>
          </cell>
          <cell r="AC88">
            <v>0</v>
          </cell>
          <cell r="AF88">
            <v>0</v>
          </cell>
          <cell r="AH88">
            <v>0.2</v>
          </cell>
          <cell r="AJ88">
            <v>0</v>
          </cell>
          <cell r="AL88">
            <v>0</v>
          </cell>
          <cell r="AN88" t="str">
            <v>No</v>
          </cell>
        </row>
        <row r="89">
          <cell r="J89" t="str">
            <v>DR</v>
          </cell>
          <cell r="K89" t="str">
            <v>PT</v>
          </cell>
          <cell r="L89">
            <v>747</v>
          </cell>
          <cell r="N89">
            <v>9</v>
          </cell>
          <cell r="P89">
            <v>2</v>
          </cell>
          <cell r="R89">
            <v>0</v>
          </cell>
          <cell r="T89">
            <v>0</v>
          </cell>
          <cell r="V89">
            <v>11</v>
          </cell>
          <cell r="Y89">
            <v>0</v>
          </cell>
          <cell r="AA89">
            <v>0</v>
          </cell>
          <cell r="AC89">
            <v>0</v>
          </cell>
          <cell r="AF89">
            <v>2</v>
          </cell>
          <cell r="AH89">
            <v>0</v>
          </cell>
          <cell r="AJ89">
            <v>9</v>
          </cell>
          <cell r="AL89">
            <v>0</v>
          </cell>
          <cell r="AN89" t="str">
            <v>No</v>
          </cell>
        </row>
        <row r="90">
          <cell r="J90" t="str">
            <v>DR</v>
          </cell>
          <cell r="K90" t="str">
            <v>TX</v>
          </cell>
          <cell r="L90">
            <v>250</v>
          </cell>
          <cell r="N90">
            <v>0</v>
          </cell>
          <cell r="P90">
            <v>0</v>
          </cell>
          <cell r="R90">
            <v>0</v>
          </cell>
          <cell r="T90">
            <v>0</v>
          </cell>
          <cell r="V90">
            <v>0</v>
          </cell>
          <cell r="Y90">
            <v>0</v>
          </cell>
          <cell r="AA90">
            <v>0</v>
          </cell>
          <cell r="AC90">
            <v>0</v>
          </cell>
          <cell r="AF90">
            <v>0</v>
          </cell>
          <cell r="AH90">
            <v>0</v>
          </cell>
          <cell r="AJ90">
            <v>0</v>
          </cell>
          <cell r="AL90">
            <v>0</v>
          </cell>
          <cell r="AN90" t="str">
            <v>No</v>
          </cell>
        </row>
        <row r="91">
          <cell r="J91" t="str">
            <v>MB</v>
          </cell>
          <cell r="K91" t="str">
            <v>DO</v>
          </cell>
          <cell r="L91">
            <v>480</v>
          </cell>
          <cell r="N91">
            <v>10.8</v>
          </cell>
          <cell r="P91">
            <v>0</v>
          </cell>
          <cell r="R91">
            <v>0</v>
          </cell>
          <cell r="T91">
            <v>0</v>
          </cell>
          <cell r="V91">
            <v>10.8</v>
          </cell>
          <cell r="Y91">
            <v>9.8000000000000007</v>
          </cell>
          <cell r="AA91">
            <v>0</v>
          </cell>
          <cell r="AC91">
            <v>1</v>
          </cell>
          <cell r="AF91">
            <v>0</v>
          </cell>
          <cell r="AH91">
            <v>0</v>
          </cell>
          <cell r="AJ91">
            <v>0</v>
          </cell>
          <cell r="AL91">
            <v>0</v>
          </cell>
          <cell r="AN91" t="str">
            <v>No</v>
          </cell>
        </row>
        <row r="92">
          <cell r="J92" t="str">
            <v>VP</v>
          </cell>
          <cell r="K92" t="str">
            <v>DO</v>
          </cell>
          <cell r="L92">
            <v>235</v>
          </cell>
          <cell r="N92">
            <v>0</v>
          </cell>
          <cell r="P92">
            <v>0</v>
          </cell>
          <cell r="R92">
            <v>0</v>
          </cell>
          <cell r="T92">
            <v>0</v>
          </cell>
          <cell r="V92">
            <v>0</v>
          </cell>
          <cell r="Y92">
            <v>0</v>
          </cell>
          <cell r="AA92">
            <v>0</v>
          </cell>
          <cell r="AC92">
            <v>0</v>
          </cell>
          <cell r="AF92">
            <v>0</v>
          </cell>
          <cell r="AH92">
            <v>0</v>
          </cell>
          <cell r="AJ92">
            <v>0</v>
          </cell>
          <cell r="AL92">
            <v>0</v>
          </cell>
          <cell r="AN92" t="str">
            <v>No</v>
          </cell>
        </row>
        <row r="93">
          <cell r="J93" t="str">
            <v>DR</v>
          </cell>
          <cell r="K93" t="str">
            <v>PT</v>
          </cell>
          <cell r="L93">
            <v>211</v>
          </cell>
          <cell r="N93">
            <v>7.9</v>
          </cell>
          <cell r="P93">
            <v>0</v>
          </cell>
          <cell r="R93">
            <v>0</v>
          </cell>
          <cell r="T93">
            <v>0</v>
          </cell>
          <cell r="V93">
            <v>7.9</v>
          </cell>
          <cell r="Y93">
            <v>0</v>
          </cell>
          <cell r="AA93">
            <v>0</v>
          </cell>
          <cell r="AC93">
            <v>0</v>
          </cell>
          <cell r="AF93">
            <v>0</v>
          </cell>
          <cell r="AH93">
            <v>0.9</v>
          </cell>
          <cell r="AJ93">
            <v>7</v>
          </cell>
          <cell r="AL93">
            <v>0</v>
          </cell>
          <cell r="AN93" t="str">
            <v>No</v>
          </cell>
        </row>
        <row r="94">
          <cell r="J94" t="str">
            <v>MB</v>
          </cell>
          <cell r="K94" t="str">
            <v>PT</v>
          </cell>
          <cell r="L94">
            <v>27</v>
          </cell>
          <cell r="N94">
            <v>4.0999999999999996</v>
          </cell>
          <cell r="P94">
            <v>0</v>
          </cell>
          <cell r="R94">
            <v>0</v>
          </cell>
          <cell r="T94">
            <v>0</v>
          </cell>
          <cell r="V94">
            <v>4.0999999999999996</v>
          </cell>
          <cell r="Y94">
            <v>0</v>
          </cell>
          <cell r="AA94">
            <v>0</v>
          </cell>
          <cell r="AC94">
            <v>0</v>
          </cell>
          <cell r="AF94">
            <v>2</v>
          </cell>
          <cell r="AH94">
            <v>0.1</v>
          </cell>
          <cell r="AJ94">
            <v>2</v>
          </cell>
          <cell r="AL94">
            <v>0</v>
          </cell>
          <cell r="AN94" t="str">
            <v>No</v>
          </cell>
        </row>
        <row r="95">
          <cell r="J95" t="str">
            <v>DR</v>
          </cell>
          <cell r="K95" t="str">
            <v>TX</v>
          </cell>
          <cell r="L95">
            <v>25</v>
          </cell>
          <cell r="N95">
            <v>0</v>
          </cell>
          <cell r="P95">
            <v>0</v>
          </cell>
          <cell r="R95">
            <v>0</v>
          </cell>
          <cell r="T95">
            <v>0</v>
          </cell>
          <cell r="V95">
            <v>0</v>
          </cell>
          <cell r="Y95">
            <v>0</v>
          </cell>
          <cell r="AA95">
            <v>0</v>
          </cell>
          <cell r="AC95">
            <v>0</v>
          </cell>
          <cell r="AF95">
            <v>0</v>
          </cell>
          <cell r="AH95">
            <v>0</v>
          </cell>
          <cell r="AJ95">
            <v>0</v>
          </cell>
          <cell r="AL95">
            <v>0</v>
          </cell>
          <cell r="AN95" t="str">
            <v>No</v>
          </cell>
        </row>
        <row r="96">
          <cell r="J96" t="str">
            <v>DR</v>
          </cell>
          <cell r="K96" t="str">
            <v>DO</v>
          </cell>
          <cell r="L96">
            <v>8</v>
          </cell>
          <cell r="N96">
            <v>0.2</v>
          </cell>
          <cell r="P96">
            <v>0</v>
          </cell>
          <cell r="R96">
            <v>0</v>
          </cell>
          <cell r="T96">
            <v>0</v>
          </cell>
          <cell r="V96">
            <v>0.2</v>
          </cell>
          <cell r="Y96">
            <v>0.2</v>
          </cell>
          <cell r="AA96">
            <v>0</v>
          </cell>
          <cell r="AC96">
            <v>0</v>
          </cell>
          <cell r="AF96">
            <v>0</v>
          </cell>
          <cell r="AH96">
            <v>0</v>
          </cell>
          <cell r="AJ96">
            <v>0</v>
          </cell>
          <cell r="AL96">
            <v>0</v>
          </cell>
          <cell r="AN96" t="str">
            <v>No</v>
          </cell>
        </row>
        <row r="97">
          <cell r="J97" t="str">
            <v>MB</v>
          </cell>
          <cell r="K97" t="str">
            <v>DO</v>
          </cell>
          <cell r="L97">
            <v>286</v>
          </cell>
          <cell r="N97">
            <v>2</v>
          </cell>
          <cell r="P97">
            <v>1</v>
          </cell>
          <cell r="R97">
            <v>1</v>
          </cell>
          <cell r="T97">
            <v>0</v>
          </cell>
          <cell r="V97">
            <v>4</v>
          </cell>
          <cell r="Y97">
            <v>4</v>
          </cell>
          <cell r="AA97">
            <v>0</v>
          </cell>
          <cell r="AC97">
            <v>0</v>
          </cell>
          <cell r="AF97">
            <v>0</v>
          </cell>
          <cell r="AH97">
            <v>0</v>
          </cell>
          <cell r="AJ97">
            <v>0</v>
          </cell>
          <cell r="AL97">
            <v>0</v>
          </cell>
          <cell r="AN97" t="str">
            <v>No</v>
          </cell>
        </row>
        <row r="98">
          <cell r="J98" t="str">
            <v>DR</v>
          </cell>
          <cell r="K98" t="str">
            <v>PT</v>
          </cell>
          <cell r="L98">
            <v>278</v>
          </cell>
          <cell r="N98">
            <v>4</v>
          </cell>
          <cell r="P98">
            <v>0</v>
          </cell>
          <cell r="R98">
            <v>0</v>
          </cell>
          <cell r="T98">
            <v>0</v>
          </cell>
          <cell r="V98">
            <v>4</v>
          </cell>
          <cell r="Y98">
            <v>0</v>
          </cell>
          <cell r="AA98">
            <v>0</v>
          </cell>
          <cell r="AC98">
            <v>0</v>
          </cell>
          <cell r="AF98">
            <v>1</v>
          </cell>
          <cell r="AH98">
            <v>0</v>
          </cell>
          <cell r="AJ98">
            <v>3</v>
          </cell>
          <cell r="AL98">
            <v>0</v>
          </cell>
          <cell r="AN98" t="str">
            <v>No</v>
          </cell>
        </row>
        <row r="99">
          <cell r="J99" t="str">
            <v>MB</v>
          </cell>
          <cell r="K99" t="str">
            <v>PT</v>
          </cell>
          <cell r="L99">
            <v>194</v>
          </cell>
          <cell r="N99">
            <v>5</v>
          </cell>
          <cell r="P99">
            <v>0</v>
          </cell>
          <cell r="R99">
            <v>0</v>
          </cell>
          <cell r="T99">
            <v>0</v>
          </cell>
          <cell r="V99">
            <v>5</v>
          </cell>
          <cell r="Y99">
            <v>0</v>
          </cell>
          <cell r="AA99">
            <v>0</v>
          </cell>
          <cell r="AC99">
            <v>0</v>
          </cell>
          <cell r="AF99">
            <v>3</v>
          </cell>
          <cell r="AH99">
            <v>0</v>
          </cell>
          <cell r="AJ99">
            <v>2</v>
          </cell>
          <cell r="AL99">
            <v>0</v>
          </cell>
          <cell r="AN99" t="str">
            <v>No</v>
          </cell>
        </row>
        <row r="100">
          <cell r="J100" t="str">
            <v>LR</v>
          </cell>
          <cell r="K100" t="str">
            <v>DO</v>
          </cell>
          <cell r="L100">
            <v>111</v>
          </cell>
          <cell r="N100">
            <v>3</v>
          </cell>
          <cell r="P100">
            <v>0</v>
          </cell>
          <cell r="R100">
            <v>0</v>
          </cell>
          <cell r="T100">
            <v>1</v>
          </cell>
          <cell r="V100">
            <v>4</v>
          </cell>
          <cell r="Y100">
            <v>4</v>
          </cell>
          <cell r="AA100">
            <v>0</v>
          </cell>
          <cell r="AC100">
            <v>0</v>
          </cell>
          <cell r="AF100">
            <v>0</v>
          </cell>
          <cell r="AH100">
            <v>0</v>
          </cell>
          <cell r="AJ100">
            <v>0</v>
          </cell>
          <cell r="AL100">
            <v>0</v>
          </cell>
          <cell r="AN100" t="str">
            <v>No</v>
          </cell>
        </row>
        <row r="101">
          <cell r="J101" t="str">
            <v>CR</v>
          </cell>
          <cell r="K101" t="str">
            <v>PT</v>
          </cell>
          <cell r="L101">
            <v>36</v>
          </cell>
          <cell r="N101">
            <v>0.9</v>
          </cell>
          <cell r="P101">
            <v>0</v>
          </cell>
          <cell r="R101">
            <v>0</v>
          </cell>
          <cell r="T101">
            <v>0</v>
          </cell>
          <cell r="V101">
            <v>0.9</v>
          </cell>
          <cell r="Y101">
            <v>0</v>
          </cell>
          <cell r="AA101">
            <v>0</v>
          </cell>
          <cell r="AC101">
            <v>0</v>
          </cell>
          <cell r="AF101">
            <v>0</v>
          </cell>
          <cell r="AH101">
            <v>0.9</v>
          </cell>
          <cell r="AJ101">
            <v>0</v>
          </cell>
          <cell r="AL101">
            <v>0</v>
          </cell>
          <cell r="AN101" t="str">
            <v>No</v>
          </cell>
        </row>
        <row r="102">
          <cell r="J102" t="str">
            <v>CR</v>
          </cell>
          <cell r="K102" t="str">
            <v>DO</v>
          </cell>
          <cell r="L102">
            <v>8</v>
          </cell>
          <cell r="N102">
            <v>0.1</v>
          </cell>
          <cell r="P102">
            <v>0</v>
          </cell>
          <cell r="R102">
            <v>0</v>
          </cell>
          <cell r="T102">
            <v>0</v>
          </cell>
          <cell r="V102">
            <v>0.1</v>
          </cell>
          <cell r="Y102">
            <v>0.1</v>
          </cell>
          <cell r="AA102">
            <v>0</v>
          </cell>
          <cell r="AC102">
            <v>0</v>
          </cell>
          <cell r="AF102">
            <v>0</v>
          </cell>
          <cell r="AH102">
            <v>0</v>
          </cell>
          <cell r="AJ102">
            <v>0</v>
          </cell>
          <cell r="AL102">
            <v>0</v>
          </cell>
          <cell r="AN102" t="str">
            <v>No</v>
          </cell>
        </row>
        <row r="103">
          <cell r="J103" t="str">
            <v>CR</v>
          </cell>
          <cell r="K103" t="str">
            <v>DO</v>
          </cell>
          <cell r="L103">
            <v>882</v>
          </cell>
          <cell r="N103">
            <v>0</v>
          </cell>
          <cell r="P103">
            <v>0</v>
          </cell>
          <cell r="R103">
            <v>0</v>
          </cell>
          <cell r="T103">
            <v>3</v>
          </cell>
          <cell r="V103">
            <v>3</v>
          </cell>
          <cell r="Y103">
            <v>3</v>
          </cell>
          <cell r="AA103">
            <v>0</v>
          </cell>
          <cell r="AC103">
            <v>0</v>
          </cell>
          <cell r="AF103">
            <v>0</v>
          </cell>
          <cell r="AH103">
            <v>0</v>
          </cell>
          <cell r="AJ103">
            <v>0</v>
          </cell>
          <cell r="AL103">
            <v>0</v>
          </cell>
          <cell r="AN103" t="str">
            <v>No</v>
          </cell>
        </row>
        <row r="104">
          <cell r="J104" t="str">
            <v>MB</v>
          </cell>
          <cell r="K104" t="str">
            <v>DO</v>
          </cell>
          <cell r="L104">
            <v>442</v>
          </cell>
          <cell r="N104">
            <v>1.7</v>
          </cell>
          <cell r="P104">
            <v>1</v>
          </cell>
          <cell r="R104">
            <v>0</v>
          </cell>
          <cell r="T104">
            <v>1</v>
          </cell>
          <cell r="V104">
            <v>3.7</v>
          </cell>
          <cell r="Y104">
            <v>3.7</v>
          </cell>
          <cell r="AA104">
            <v>0</v>
          </cell>
          <cell r="AC104">
            <v>0</v>
          </cell>
          <cell r="AF104">
            <v>0</v>
          </cell>
          <cell r="AH104">
            <v>0</v>
          </cell>
          <cell r="AJ104">
            <v>0</v>
          </cell>
          <cell r="AL104">
            <v>0</v>
          </cell>
          <cell r="AN104" t="str">
            <v>No</v>
          </cell>
        </row>
        <row r="105">
          <cell r="J105" t="str">
            <v>HR</v>
          </cell>
          <cell r="K105" t="str">
            <v>DO</v>
          </cell>
          <cell r="L105">
            <v>210</v>
          </cell>
          <cell r="N105">
            <v>3</v>
          </cell>
          <cell r="P105">
            <v>0</v>
          </cell>
          <cell r="R105">
            <v>0</v>
          </cell>
          <cell r="T105">
            <v>0</v>
          </cell>
          <cell r="V105">
            <v>3</v>
          </cell>
          <cell r="Y105">
            <v>3</v>
          </cell>
          <cell r="AA105">
            <v>0</v>
          </cell>
          <cell r="AC105">
            <v>0</v>
          </cell>
          <cell r="AF105">
            <v>0</v>
          </cell>
          <cell r="AH105">
            <v>0</v>
          </cell>
          <cell r="AJ105">
            <v>0</v>
          </cell>
          <cell r="AL105">
            <v>0</v>
          </cell>
          <cell r="AN105" t="str">
            <v>No</v>
          </cell>
        </row>
        <row r="106">
          <cell r="J106" t="str">
            <v>DR</v>
          </cell>
          <cell r="K106" t="str">
            <v>PT</v>
          </cell>
          <cell r="L106">
            <v>188</v>
          </cell>
          <cell r="N106">
            <v>0.3</v>
          </cell>
          <cell r="P106">
            <v>1</v>
          </cell>
          <cell r="R106">
            <v>0</v>
          </cell>
          <cell r="T106">
            <v>0</v>
          </cell>
          <cell r="V106">
            <v>1.3</v>
          </cell>
          <cell r="Y106">
            <v>0</v>
          </cell>
          <cell r="AA106">
            <v>0</v>
          </cell>
          <cell r="AC106">
            <v>0</v>
          </cell>
          <cell r="AF106">
            <v>0</v>
          </cell>
          <cell r="AH106">
            <v>1.3</v>
          </cell>
          <cell r="AJ106">
            <v>0</v>
          </cell>
          <cell r="AL106">
            <v>0</v>
          </cell>
          <cell r="AN106" t="str">
            <v>No</v>
          </cell>
        </row>
        <row r="107">
          <cell r="J107" t="str">
            <v>SR</v>
          </cell>
          <cell r="K107" t="str">
            <v>DO</v>
          </cell>
          <cell r="L107">
            <v>2</v>
          </cell>
          <cell r="N107">
            <v>1</v>
          </cell>
          <cell r="P107">
            <v>0</v>
          </cell>
          <cell r="R107">
            <v>0</v>
          </cell>
          <cell r="T107">
            <v>0</v>
          </cell>
          <cell r="V107">
            <v>1</v>
          </cell>
          <cell r="Y107">
            <v>1</v>
          </cell>
          <cell r="AA107">
            <v>0</v>
          </cell>
          <cell r="AC107">
            <v>0</v>
          </cell>
          <cell r="AF107">
            <v>0</v>
          </cell>
          <cell r="AH107">
            <v>0</v>
          </cell>
          <cell r="AJ107">
            <v>0</v>
          </cell>
          <cell r="AL107">
            <v>0</v>
          </cell>
          <cell r="AN107" t="str">
            <v>No</v>
          </cell>
        </row>
        <row r="108">
          <cell r="J108" t="str">
            <v>MB</v>
          </cell>
          <cell r="K108" t="str">
            <v>DO</v>
          </cell>
          <cell r="L108">
            <v>503</v>
          </cell>
          <cell r="N108">
            <v>0</v>
          </cell>
          <cell r="P108">
            <v>0</v>
          </cell>
          <cell r="R108">
            <v>0.79</v>
          </cell>
          <cell r="T108">
            <v>0</v>
          </cell>
          <cell r="V108">
            <v>0.79</v>
          </cell>
          <cell r="Y108">
            <v>0.79</v>
          </cell>
          <cell r="AA108">
            <v>0</v>
          </cell>
          <cell r="AC108">
            <v>0</v>
          </cell>
          <cell r="AF108">
            <v>0</v>
          </cell>
          <cell r="AH108">
            <v>0</v>
          </cell>
          <cell r="AJ108">
            <v>0</v>
          </cell>
          <cell r="AL108">
            <v>0</v>
          </cell>
          <cell r="AN108" t="str">
            <v>No</v>
          </cell>
        </row>
        <row r="109">
          <cell r="J109" t="str">
            <v>VP</v>
          </cell>
          <cell r="K109" t="str">
            <v>PT</v>
          </cell>
          <cell r="L109">
            <v>117</v>
          </cell>
          <cell r="N109">
            <v>0</v>
          </cell>
          <cell r="P109">
            <v>0</v>
          </cell>
          <cell r="R109">
            <v>0</v>
          </cell>
          <cell r="T109">
            <v>0</v>
          </cell>
          <cell r="V109">
            <v>0</v>
          </cell>
          <cell r="Y109">
            <v>0</v>
          </cell>
          <cell r="AA109">
            <v>0</v>
          </cell>
          <cell r="AC109">
            <v>0</v>
          </cell>
          <cell r="AF109">
            <v>0</v>
          </cell>
          <cell r="AH109">
            <v>0</v>
          </cell>
          <cell r="AJ109">
            <v>0</v>
          </cell>
          <cell r="AL109">
            <v>0</v>
          </cell>
          <cell r="AN109" t="str">
            <v>No</v>
          </cell>
        </row>
        <row r="110">
          <cell r="J110" t="str">
            <v>DR</v>
          </cell>
          <cell r="K110" t="str">
            <v>PT</v>
          </cell>
          <cell r="L110">
            <v>86</v>
          </cell>
          <cell r="N110">
            <v>1</v>
          </cell>
          <cell r="P110">
            <v>0</v>
          </cell>
          <cell r="R110">
            <v>0</v>
          </cell>
          <cell r="T110">
            <v>0</v>
          </cell>
          <cell r="V110">
            <v>1</v>
          </cell>
          <cell r="Y110">
            <v>0</v>
          </cell>
          <cell r="AA110">
            <v>0</v>
          </cell>
          <cell r="AC110">
            <v>0</v>
          </cell>
          <cell r="AF110">
            <v>0</v>
          </cell>
          <cell r="AH110">
            <v>0</v>
          </cell>
          <cell r="AJ110">
            <v>1</v>
          </cell>
          <cell r="AL110">
            <v>0</v>
          </cell>
          <cell r="AN110" t="str">
            <v>No</v>
          </cell>
        </row>
        <row r="111">
          <cell r="J111" t="str">
            <v>DR</v>
          </cell>
          <cell r="K111" t="str">
            <v>DO</v>
          </cell>
          <cell r="L111">
            <v>84</v>
          </cell>
          <cell r="N111">
            <v>0</v>
          </cell>
          <cell r="P111">
            <v>0</v>
          </cell>
          <cell r="R111">
            <v>0.21</v>
          </cell>
          <cell r="T111">
            <v>0</v>
          </cell>
          <cell r="V111">
            <v>0.21</v>
          </cell>
          <cell r="Y111">
            <v>0.21</v>
          </cell>
          <cell r="AA111">
            <v>0</v>
          </cell>
          <cell r="AC111">
            <v>0</v>
          </cell>
          <cell r="AF111">
            <v>0</v>
          </cell>
          <cell r="AH111">
            <v>0</v>
          </cell>
          <cell r="AJ111">
            <v>0</v>
          </cell>
          <cell r="AL111">
            <v>0</v>
          </cell>
          <cell r="AN111" t="str">
            <v>No</v>
          </cell>
        </row>
        <row r="112">
          <cell r="J112" t="str">
            <v>DR</v>
          </cell>
          <cell r="K112" t="str">
            <v>TX</v>
          </cell>
          <cell r="L112">
            <v>33</v>
          </cell>
          <cell r="N112">
            <v>0</v>
          </cell>
          <cell r="P112">
            <v>0</v>
          </cell>
          <cell r="R112">
            <v>0</v>
          </cell>
          <cell r="T112">
            <v>0</v>
          </cell>
          <cell r="V112">
            <v>0</v>
          </cell>
          <cell r="Y112">
            <v>0</v>
          </cell>
          <cell r="AA112">
            <v>0</v>
          </cell>
          <cell r="AC112">
            <v>0</v>
          </cell>
          <cell r="AF112">
            <v>0</v>
          </cell>
          <cell r="AH112">
            <v>0</v>
          </cell>
          <cell r="AJ112">
            <v>0</v>
          </cell>
          <cell r="AL112">
            <v>0</v>
          </cell>
          <cell r="AN112" t="str">
            <v>No</v>
          </cell>
        </row>
        <row r="113">
          <cell r="J113" t="str">
            <v>CR</v>
          </cell>
          <cell r="K113" t="str">
            <v>DO</v>
          </cell>
          <cell r="L113">
            <v>422</v>
          </cell>
          <cell r="N113">
            <v>10</v>
          </cell>
          <cell r="P113">
            <v>0</v>
          </cell>
          <cell r="R113">
            <v>0</v>
          </cell>
          <cell r="T113">
            <v>3</v>
          </cell>
          <cell r="V113">
            <v>13</v>
          </cell>
          <cell r="Y113">
            <v>12</v>
          </cell>
          <cell r="AA113">
            <v>0</v>
          </cell>
          <cell r="AC113">
            <v>1</v>
          </cell>
          <cell r="AF113">
            <v>0</v>
          </cell>
          <cell r="AH113">
            <v>0</v>
          </cell>
          <cell r="AJ113">
            <v>0</v>
          </cell>
          <cell r="AL113">
            <v>0</v>
          </cell>
          <cell r="AN113" t="str">
            <v>No</v>
          </cell>
        </row>
        <row r="114">
          <cell r="J114" t="str">
            <v>CR</v>
          </cell>
          <cell r="K114" t="str">
            <v>PT</v>
          </cell>
          <cell r="L114">
            <v>396</v>
          </cell>
          <cell r="N114">
            <v>8</v>
          </cell>
          <cell r="P114">
            <v>1</v>
          </cell>
          <cell r="R114">
            <v>0</v>
          </cell>
          <cell r="T114">
            <v>2</v>
          </cell>
          <cell r="V114">
            <v>11</v>
          </cell>
          <cell r="Y114">
            <v>0</v>
          </cell>
          <cell r="AA114">
            <v>0</v>
          </cell>
          <cell r="AC114">
            <v>0</v>
          </cell>
          <cell r="AF114">
            <v>10</v>
          </cell>
          <cell r="AH114">
            <v>1</v>
          </cell>
          <cell r="AJ114">
            <v>0</v>
          </cell>
          <cell r="AL114">
            <v>0</v>
          </cell>
          <cell r="AN114" t="str">
            <v>No</v>
          </cell>
        </row>
        <row r="115">
          <cell r="J115" t="str">
            <v>MB</v>
          </cell>
          <cell r="K115" t="str">
            <v>DO</v>
          </cell>
          <cell r="L115">
            <v>561</v>
          </cell>
          <cell r="N115">
            <v>3</v>
          </cell>
          <cell r="P115">
            <v>1</v>
          </cell>
          <cell r="R115">
            <v>0</v>
          </cell>
          <cell r="T115">
            <v>1</v>
          </cell>
          <cell r="V115">
            <v>5</v>
          </cell>
          <cell r="Y115">
            <v>5</v>
          </cell>
          <cell r="AA115">
            <v>0</v>
          </cell>
          <cell r="AC115">
            <v>0</v>
          </cell>
          <cell r="AF115">
            <v>0</v>
          </cell>
          <cell r="AH115">
            <v>0</v>
          </cell>
          <cell r="AJ115">
            <v>0</v>
          </cell>
          <cell r="AL115">
            <v>0</v>
          </cell>
          <cell r="AN115" t="str">
            <v>No</v>
          </cell>
        </row>
        <row r="116">
          <cell r="J116" t="str">
            <v>DR</v>
          </cell>
          <cell r="K116" t="str">
            <v>PT</v>
          </cell>
          <cell r="L116">
            <v>194</v>
          </cell>
          <cell r="N116">
            <v>6</v>
          </cell>
          <cell r="P116">
            <v>0</v>
          </cell>
          <cell r="R116">
            <v>0</v>
          </cell>
          <cell r="T116">
            <v>0</v>
          </cell>
          <cell r="V116">
            <v>6</v>
          </cell>
          <cell r="Y116">
            <v>0</v>
          </cell>
          <cell r="AA116">
            <v>0</v>
          </cell>
          <cell r="AC116">
            <v>0</v>
          </cell>
          <cell r="AF116">
            <v>6</v>
          </cell>
          <cell r="AH116">
            <v>0</v>
          </cell>
          <cell r="AJ116">
            <v>0</v>
          </cell>
          <cell r="AL116">
            <v>0</v>
          </cell>
          <cell r="AN116" t="str">
            <v>No</v>
          </cell>
        </row>
        <row r="117">
          <cell r="J117" t="str">
            <v>LR</v>
          </cell>
          <cell r="K117" t="str">
            <v>DO</v>
          </cell>
          <cell r="L117">
            <v>24</v>
          </cell>
          <cell r="N117">
            <v>1</v>
          </cell>
          <cell r="P117">
            <v>0</v>
          </cell>
          <cell r="R117">
            <v>0</v>
          </cell>
          <cell r="T117">
            <v>0</v>
          </cell>
          <cell r="V117">
            <v>1</v>
          </cell>
          <cell r="Y117">
            <v>1</v>
          </cell>
          <cell r="AA117">
            <v>0</v>
          </cell>
          <cell r="AC117">
            <v>0</v>
          </cell>
          <cell r="AF117">
            <v>0</v>
          </cell>
          <cell r="AH117">
            <v>0</v>
          </cell>
          <cell r="AJ117">
            <v>0</v>
          </cell>
          <cell r="AL117">
            <v>0</v>
          </cell>
          <cell r="AN117" t="str">
            <v>No</v>
          </cell>
        </row>
        <row r="118">
          <cell r="J118" t="str">
            <v>IP</v>
          </cell>
          <cell r="K118" t="str">
            <v>DO</v>
          </cell>
          <cell r="L118">
            <v>2</v>
          </cell>
          <cell r="N118">
            <v>0</v>
          </cell>
          <cell r="P118">
            <v>0</v>
          </cell>
          <cell r="R118">
            <v>0</v>
          </cell>
          <cell r="T118">
            <v>0</v>
          </cell>
          <cell r="V118">
            <v>0</v>
          </cell>
          <cell r="Y118">
            <v>0</v>
          </cell>
          <cell r="AA118">
            <v>0</v>
          </cell>
          <cell r="AC118">
            <v>0</v>
          </cell>
          <cell r="AF118">
            <v>0</v>
          </cell>
          <cell r="AH118">
            <v>0</v>
          </cell>
          <cell r="AJ118">
            <v>0</v>
          </cell>
          <cell r="AL118">
            <v>0</v>
          </cell>
          <cell r="AN118" t="str">
            <v>No</v>
          </cell>
        </row>
        <row r="119">
          <cell r="J119" t="str">
            <v>MB</v>
          </cell>
          <cell r="K119" t="str">
            <v>DO</v>
          </cell>
          <cell r="L119">
            <v>398</v>
          </cell>
          <cell r="N119">
            <v>2</v>
          </cell>
          <cell r="P119">
            <v>1</v>
          </cell>
          <cell r="R119">
            <v>0</v>
          </cell>
          <cell r="T119">
            <v>1</v>
          </cell>
          <cell r="V119">
            <v>4</v>
          </cell>
          <cell r="Y119">
            <v>4</v>
          </cell>
          <cell r="AA119">
            <v>0</v>
          </cell>
          <cell r="AC119">
            <v>0</v>
          </cell>
          <cell r="AF119">
            <v>0</v>
          </cell>
          <cell r="AH119">
            <v>0</v>
          </cell>
          <cell r="AJ119">
            <v>0</v>
          </cell>
          <cell r="AL119">
            <v>0</v>
          </cell>
          <cell r="AN119" t="str">
            <v>No</v>
          </cell>
        </row>
        <row r="120">
          <cell r="J120" t="str">
            <v>TB</v>
          </cell>
          <cell r="K120" t="str">
            <v>DO</v>
          </cell>
          <cell r="L120">
            <v>158</v>
          </cell>
          <cell r="N120">
            <v>2</v>
          </cell>
          <cell r="P120">
            <v>0</v>
          </cell>
          <cell r="R120">
            <v>0</v>
          </cell>
          <cell r="T120">
            <v>0</v>
          </cell>
          <cell r="V120">
            <v>2</v>
          </cell>
          <cell r="Y120">
            <v>2</v>
          </cell>
          <cell r="AA120">
            <v>0</v>
          </cell>
          <cell r="AC120">
            <v>0</v>
          </cell>
          <cell r="AF120">
            <v>0</v>
          </cell>
          <cell r="AH120">
            <v>0</v>
          </cell>
          <cell r="AJ120">
            <v>0</v>
          </cell>
          <cell r="AL120">
            <v>0</v>
          </cell>
          <cell r="AN120" t="str">
            <v>No</v>
          </cell>
        </row>
        <row r="121">
          <cell r="J121" t="str">
            <v>LR</v>
          </cell>
          <cell r="K121" t="str">
            <v>DO</v>
          </cell>
          <cell r="L121">
            <v>112</v>
          </cell>
          <cell r="N121">
            <v>1.6</v>
          </cell>
          <cell r="P121">
            <v>0</v>
          </cell>
          <cell r="R121">
            <v>0</v>
          </cell>
          <cell r="T121">
            <v>0.8</v>
          </cell>
          <cell r="V121">
            <v>2.4</v>
          </cell>
          <cell r="Y121">
            <v>2.4</v>
          </cell>
          <cell r="AA121">
            <v>0</v>
          </cell>
          <cell r="AC121">
            <v>0</v>
          </cell>
          <cell r="AF121">
            <v>0</v>
          </cell>
          <cell r="AH121">
            <v>0</v>
          </cell>
          <cell r="AJ121">
            <v>0</v>
          </cell>
          <cell r="AL121">
            <v>0</v>
          </cell>
          <cell r="AN121" t="str">
            <v>No</v>
          </cell>
        </row>
        <row r="122">
          <cell r="J122" t="str">
            <v>DR</v>
          </cell>
          <cell r="K122" t="str">
            <v>PT</v>
          </cell>
          <cell r="L122">
            <v>66</v>
          </cell>
          <cell r="N122">
            <v>1</v>
          </cell>
          <cell r="P122">
            <v>0</v>
          </cell>
          <cell r="R122">
            <v>0</v>
          </cell>
          <cell r="T122">
            <v>0</v>
          </cell>
          <cell r="V122">
            <v>1</v>
          </cell>
          <cell r="Y122">
            <v>0</v>
          </cell>
          <cell r="AA122">
            <v>0</v>
          </cell>
          <cell r="AC122">
            <v>0</v>
          </cell>
          <cell r="AF122">
            <v>0</v>
          </cell>
          <cell r="AH122">
            <v>0</v>
          </cell>
          <cell r="AJ122">
            <v>1</v>
          </cell>
          <cell r="AL122">
            <v>0</v>
          </cell>
          <cell r="AN122" t="str">
            <v>No</v>
          </cell>
        </row>
        <row r="123">
          <cell r="J123" t="str">
            <v>SR</v>
          </cell>
          <cell r="K123" t="str">
            <v>DO</v>
          </cell>
          <cell r="L123">
            <v>12</v>
          </cell>
          <cell r="N123">
            <v>0.4</v>
          </cell>
          <cell r="P123">
            <v>0</v>
          </cell>
          <cell r="R123">
            <v>0</v>
          </cell>
          <cell r="T123">
            <v>0.2</v>
          </cell>
          <cell r="V123">
            <v>0.6</v>
          </cell>
          <cell r="Y123">
            <v>0.6</v>
          </cell>
          <cell r="AA123">
            <v>0</v>
          </cell>
          <cell r="AC123">
            <v>0</v>
          </cell>
          <cell r="AF123">
            <v>0</v>
          </cell>
          <cell r="AH123">
            <v>0</v>
          </cell>
          <cell r="AJ123">
            <v>0</v>
          </cell>
          <cell r="AL123">
            <v>0</v>
          </cell>
          <cell r="AN123" t="str">
            <v>No</v>
          </cell>
        </row>
        <row r="124">
          <cell r="J124" t="str">
            <v>CC</v>
          </cell>
          <cell r="K124" t="str">
            <v>DO</v>
          </cell>
          <cell r="L124">
            <v>0</v>
          </cell>
          <cell r="N124">
            <v>1</v>
          </cell>
          <cell r="P124">
            <v>0</v>
          </cell>
          <cell r="R124">
            <v>0</v>
          </cell>
          <cell r="T124">
            <v>0</v>
          </cell>
          <cell r="V124">
            <v>1</v>
          </cell>
          <cell r="Y124">
            <v>1</v>
          </cell>
          <cell r="AA124">
            <v>0</v>
          </cell>
          <cell r="AC124">
            <v>0</v>
          </cell>
          <cell r="AF124">
            <v>0</v>
          </cell>
          <cell r="AH124">
            <v>0</v>
          </cell>
          <cell r="AJ124">
            <v>0</v>
          </cell>
          <cell r="AL124">
            <v>0</v>
          </cell>
          <cell r="AN124" t="str">
            <v>No</v>
          </cell>
        </row>
        <row r="125">
          <cell r="J125" t="str">
            <v>VP</v>
          </cell>
          <cell r="K125" t="str">
            <v>DO</v>
          </cell>
          <cell r="L125">
            <v>736</v>
          </cell>
          <cell r="N125">
            <v>1</v>
          </cell>
          <cell r="P125">
            <v>0</v>
          </cell>
          <cell r="R125">
            <v>0</v>
          </cell>
          <cell r="T125">
            <v>0</v>
          </cell>
          <cell r="V125">
            <v>1</v>
          </cell>
          <cell r="Y125">
            <v>0</v>
          </cell>
          <cell r="AA125">
            <v>1</v>
          </cell>
          <cell r="AC125">
            <v>0</v>
          </cell>
          <cell r="AF125">
            <v>0</v>
          </cell>
          <cell r="AH125">
            <v>0</v>
          </cell>
          <cell r="AJ125">
            <v>0</v>
          </cell>
          <cell r="AL125">
            <v>0</v>
          </cell>
          <cell r="AN125" t="str">
            <v>No</v>
          </cell>
        </row>
        <row r="126">
          <cell r="J126" t="str">
            <v>MB</v>
          </cell>
          <cell r="K126" t="str">
            <v>DO</v>
          </cell>
          <cell r="L126">
            <v>512</v>
          </cell>
          <cell r="N126">
            <v>1</v>
          </cell>
          <cell r="P126">
            <v>2</v>
          </cell>
          <cell r="R126">
            <v>0</v>
          </cell>
          <cell r="T126">
            <v>0</v>
          </cell>
          <cell r="V126">
            <v>3</v>
          </cell>
          <cell r="Y126">
            <v>3</v>
          </cell>
          <cell r="AA126">
            <v>0</v>
          </cell>
          <cell r="AC126">
            <v>0</v>
          </cell>
          <cell r="AF126">
            <v>0</v>
          </cell>
          <cell r="AH126">
            <v>0</v>
          </cell>
          <cell r="AJ126">
            <v>0</v>
          </cell>
          <cell r="AL126">
            <v>0</v>
          </cell>
          <cell r="AN126" t="str">
            <v>No</v>
          </cell>
        </row>
        <row r="127">
          <cell r="J127" t="str">
            <v>LR</v>
          </cell>
          <cell r="K127" t="str">
            <v>DO</v>
          </cell>
          <cell r="L127">
            <v>102</v>
          </cell>
          <cell r="N127">
            <v>2</v>
          </cell>
          <cell r="P127">
            <v>0</v>
          </cell>
          <cell r="R127">
            <v>0</v>
          </cell>
          <cell r="T127">
            <v>1</v>
          </cell>
          <cell r="V127">
            <v>3</v>
          </cell>
          <cell r="Y127">
            <v>3</v>
          </cell>
          <cell r="AA127">
            <v>0</v>
          </cell>
          <cell r="AC127">
            <v>0</v>
          </cell>
          <cell r="AF127">
            <v>0</v>
          </cell>
          <cell r="AH127">
            <v>0</v>
          </cell>
          <cell r="AJ127">
            <v>0</v>
          </cell>
          <cell r="AL127">
            <v>0</v>
          </cell>
          <cell r="AN127" t="str">
            <v>No</v>
          </cell>
        </row>
        <row r="128">
          <cell r="J128" t="str">
            <v>DR</v>
          </cell>
          <cell r="K128" t="str">
            <v>PT</v>
          </cell>
          <cell r="L128">
            <v>100</v>
          </cell>
          <cell r="N128">
            <v>3</v>
          </cell>
          <cell r="P128">
            <v>0</v>
          </cell>
          <cell r="R128">
            <v>0</v>
          </cell>
          <cell r="T128">
            <v>0</v>
          </cell>
          <cell r="V128">
            <v>3</v>
          </cell>
          <cell r="Y128">
            <v>0</v>
          </cell>
          <cell r="AA128">
            <v>0</v>
          </cell>
          <cell r="AC128">
            <v>0</v>
          </cell>
          <cell r="AF128">
            <v>0</v>
          </cell>
          <cell r="AH128">
            <v>3</v>
          </cell>
          <cell r="AJ128">
            <v>0</v>
          </cell>
          <cell r="AL128">
            <v>0</v>
          </cell>
          <cell r="AN128" t="str">
            <v>No</v>
          </cell>
        </row>
        <row r="129">
          <cell r="J129" t="str">
            <v>DR</v>
          </cell>
          <cell r="K129" t="str">
            <v>TX</v>
          </cell>
          <cell r="L129">
            <v>18</v>
          </cell>
          <cell r="N129">
            <v>0</v>
          </cell>
          <cell r="P129">
            <v>0</v>
          </cell>
          <cell r="R129">
            <v>0</v>
          </cell>
          <cell r="T129">
            <v>0</v>
          </cell>
          <cell r="V129">
            <v>0</v>
          </cell>
          <cell r="Y129">
            <v>0</v>
          </cell>
          <cell r="AA129">
            <v>0</v>
          </cell>
          <cell r="AC129">
            <v>0</v>
          </cell>
          <cell r="AF129">
            <v>0</v>
          </cell>
          <cell r="AH129">
            <v>0</v>
          </cell>
          <cell r="AJ129">
            <v>0</v>
          </cell>
          <cell r="AL129">
            <v>0</v>
          </cell>
          <cell r="AN129" t="str">
            <v>No</v>
          </cell>
        </row>
        <row r="130">
          <cell r="J130" t="str">
            <v>YR</v>
          </cell>
          <cell r="K130" t="str">
            <v>PT</v>
          </cell>
          <cell r="L130">
            <v>4</v>
          </cell>
          <cell r="N130">
            <v>1</v>
          </cell>
          <cell r="P130">
            <v>0</v>
          </cell>
          <cell r="R130">
            <v>0</v>
          </cell>
          <cell r="T130">
            <v>0</v>
          </cell>
          <cell r="V130">
            <v>1</v>
          </cell>
          <cell r="Y130">
            <v>0</v>
          </cell>
          <cell r="AA130">
            <v>0</v>
          </cell>
          <cell r="AC130">
            <v>0</v>
          </cell>
          <cell r="AF130">
            <v>0</v>
          </cell>
          <cell r="AH130">
            <v>1</v>
          </cell>
          <cell r="AJ130">
            <v>0</v>
          </cell>
          <cell r="AL130">
            <v>0</v>
          </cell>
          <cell r="AN130" t="str">
            <v>No</v>
          </cell>
        </row>
        <row r="131">
          <cell r="J131" t="str">
            <v>MB</v>
          </cell>
          <cell r="K131" t="str">
            <v>DO</v>
          </cell>
          <cell r="L131">
            <v>453</v>
          </cell>
          <cell r="N131">
            <v>2</v>
          </cell>
          <cell r="P131">
            <v>1</v>
          </cell>
          <cell r="R131">
            <v>0</v>
          </cell>
          <cell r="T131">
            <v>1</v>
          </cell>
          <cell r="V131">
            <v>4</v>
          </cell>
          <cell r="Y131">
            <v>4</v>
          </cell>
          <cell r="AA131">
            <v>0</v>
          </cell>
          <cell r="AC131">
            <v>0</v>
          </cell>
          <cell r="AF131">
            <v>0</v>
          </cell>
          <cell r="AH131">
            <v>0</v>
          </cell>
          <cell r="AJ131">
            <v>0</v>
          </cell>
          <cell r="AL131">
            <v>0</v>
          </cell>
          <cell r="AN131" t="str">
            <v>No</v>
          </cell>
        </row>
        <row r="132">
          <cell r="J132" t="str">
            <v>DR</v>
          </cell>
          <cell r="K132" t="str">
            <v>PT</v>
          </cell>
          <cell r="L132">
            <v>149</v>
          </cell>
          <cell r="N132">
            <v>1</v>
          </cell>
          <cell r="P132">
            <v>0</v>
          </cell>
          <cell r="R132">
            <v>0</v>
          </cell>
          <cell r="T132">
            <v>0</v>
          </cell>
          <cell r="V132">
            <v>1</v>
          </cell>
          <cell r="Y132">
            <v>0</v>
          </cell>
          <cell r="AA132">
            <v>0</v>
          </cell>
          <cell r="AC132">
            <v>0</v>
          </cell>
          <cell r="AF132">
            <v>0</v>
          </cell>
          <cell r="AH132">
            <v>1</v>
          </cell>
          <cell r="AJ132">
            <v>0</v>
          </cell>
          <cell r="AL132">
            <v>0</v>
          </cell>
          <cell r="AN132" t="str">
            <v>No</v>
          </cell>
        </row>
        <row r="133">
          <cell r="J133" t="str">
            <v>LR</v>
          </cell>
          <cell r="K133" t="str">
            <v>DO</v>
          </cell>
          <cell r="L133">
            <v>89</v>
          </cell>
          <cell r="N133">
            <v>1.96</v>
          </cell>
          <cell r="P133">
            <v>0</v>
          </cell>
          <cell r="R133">
            <v>0</v>
          </cell>
          <cell r="T133">
            <v>0</v>
          </cell>
          <cell r="V133">
            <v>1.96</v>
          </cell>
          <cell r="Y133">
            <v>1.96</v>
          </cell>
          <cell r="AA133">
            <v>0</v>
          </cell>
          <cell r="AC133">
            <v>0</v>
          </cell>
          <cell r="AF133">
            <v>0</v>
          </cell>
          <cell r="AH133">
            <v>0</v>
          </cell>
          <cell r="AJ133">
            <v>0</v>
          </cell>
          <cell r="AL133">
            <v>0</v>
          </cell>
          <cell r="AN133" t="str">
            <v>No</v>
          </cell>
        </row>
        <row r="134">
          <cell r="J134" t="str">
            <v>CR</v>
          </cell>
          <cell r="K134" t="str">
            <v>PT</v>
          </cell>
          <cell r="L134">
            <v>23</v>
          </cell>
          <cell r="N134">
            <v>1</v>
          </cell>
          <cell r="P134">
            <v>0</v>
          </cell>
          <cell r="R134">
            <v>0</v>
          </cell>
          <cell r="T134">
            <v>0</v>
          </cell>
          <cell r="V134">
            <v>1</v>
          </cell>
          <cell r="Y134">
            <v>0</v>
          </cell>
          <cell r="AA134">
            <v>0</v>
          </cell>
          <cell r="AC134">
            <v>0</v>
          </cell>
          <cell r="AF134">
            <v>0</v>
          </cell>
          <cell r="AH134">
            <v>1</v>
          </cell>
          <cell r="AJ134">
            <v>0</v>
          </cell>
          <cell r="AL134">
            <v>0</v>
          </cell>
          <cell r="AN134" t="str">
            <v>No</v>
          </cell>
        </row>
        <row r="135">
          <cell r="J135" t="str">
            <v>VP</v>
          </cell>
          <cell r="K135" t="str">
            <v>PT</v>
          </cell>
          <cell r="L135">
            <v>13</v>
          </cell>
          <cell r="N135">
            <v>0</v>
          </cell>
          <cell r="P135">
            <v>0</v>
          </cell>
          <cell r="R135">
            <v>0</v>
          </cell>
          <cell r="T135">
            <v>0</v>
          </cell>
          <cell r="V135">
            <v>0</v>
          </cell>
          <cell r="Y135">
            <v>0</v>
          </cell>
          <cell r="AA135">
            <v>0</v>
          </cell>
          <cell r="AC135">
            <v>0</v>
          </cell>
          <cell r="AF135">
            <v>0</v>
          </cell>
          <cell r="AH135">
            <v>0</v>
          </cell>
          <cell r="AJ135">
            <v>0</v>
          </cell>
          <cell r="AL135">
            <v>0</v>
          </cell>
          <cell r="AN135" t="str">
            <v>No</v>
          </cell>
        </row>
        <row r="136">
          <cell r="J136" t="str">
            <v>SR</v>
          </cell>
          <cell r="K136" t="str">
            <v>DO</v>
          </cell>
          <cell r="L136">
            <v>2</v>
          </cell>
          <cell r="N136">
            <v>0.04</v>
          </cell>
          <cell r="P136">
            <v>0</v>
          </cell>
          <cell r="R136">
            <v>0</v>
          </cell>
          <cell r="T136">
            <v>0</v>
          </cell>
          <cell r="V136">
            <v>0.04</v>
          </cell>
          <cell r="Y136">
            <v>0.04</v>
          </cell>
          <cell r="AA136">
            <v>0</v>
          </cell>
          <cell r="AC136">
            <v>0</v>
          </cell>
          <cell r="AF136">
            <v>0</v>
          </cell>
          <cell r="AH136">
            <v>0</v>
          </cell>
          <cell r="AJ136">
            <v>0</v>
          </cell>
          <cell r="AL136">
            <v>0</v>
          </cell>
          <cell r="AN136" t="str">
            <v>No</v>
          </cell>
        </row>
        <row r="137">
          <cell r="J137" t="str">
            <v>DR</v>
          </cell>
          <cell r="K137" t="str">
            <v>TX</v>
          </cell>
          <cell r="L137">
            <v>1</v>
          </cell>
          <cell r="N137">
            <v>0</v>
          </cell>
          <cell r="P137">
            <v>0</v>
          </cell>
          <cell r="R137">
            <v>0</v>
          </cell>
          <cell r="T137">
            <v>0</v>
          </cell>
          <cell r="V137">
            <v>0</v>
          </cell>
          <cell r="Y137">
            <v>0</v>
          </cell>
          <cell r="AA137">
            <v>0</v>
          </cell>
          <cell r="AC137">
            <v>0</v>
          </cell>
          <cell r="AF137">
            <v>0</v>
          </cell>
          <cell r="AH137">
            <v>0</v>
          </cell>
          <cell r="AJ137">
            <v>0</v>
          </cell>
          <cell r="AL137">
            <v>0</v>
          </cell>
          <cell r="AN137" t="str">
            <v>No</v>
          </cell>
        </row>
        <row r="138">
          <cell r="J138" t="str">
            <v>DR</v>
          </cell>
          <cell r="K138" t="str">
            <v>DO</v>
          </cell>
          <cell r="L138">
            <v>725</v>
          </cell>
          <cell r="N138">
            <v>0</v>
          </cell>
          <cell r="P138">
            <v>0</v>
          </cell>
          <cell r="R138">
            <v>0</v>
          </cell>
          <cell r="T138">
            <v>0</v>
          </cell>
          <cell r="V138">
            <v>0</v>
          </cell>
          <cell r="Y138">
            <v>0</v>
          </cell>
          <cell r="AA138">
            <v>0</v>
          </cell>
          <cell r="AC138">
            <v>0</v>
          </cell>
          <cell r="AF138">
            <v>0</v>
          </cell>
          <cell r="AH138">
            <v>0</v>
          </cell>
          <cell r="AJ138">
            <v>0</v>
          </cell>
          <cell r="AL138">
            <v>0</v>
          </cell>
          <cell r="AN138" t="str">
            <v>No</v>
          </cell>
        </row>
        <row r="139">
          <cell r="J139" t="str">
            <v>MB</v>
          </cell>
          <cell r="K139" t="str">
            <v>PT</v>
          </cell>
          <cell r="L139">
            <v>322</v>
          </cell>
          <cell r="N139">
            <v>1</v>
          </cell>
          <cell r="P139">
            <v>1</v>
          </cell>
          <cell r="R139">
            <v>0</v>
          </cell>
          <cell r="T139">
            <v>0</v>
          </cell>
          <cell r="V139">
            <v>2</v>
          </cell>
          <cell r="Y139">
            <v>0</v>
          </cell>
          <cell r="AA139">
            <v>0</v>
          </cell>
          <cell r="AC139">
            <v>0</v>
          </cell>
          <cell r="AF139">
            <v>0</v>
          </cell>
          <cell r="AH139">
            <v>2</v>
          </cell>
          <cell r="AJ139">
            <v>0</v>
          </cell>
          <cell r="AL139">
            <v>0</v>
          </cell>
          <cell r="AN139" t="str">
            <v>No</v>
          </cell>
        </row>
        <row r="140">
          <cell r="J140" t="str">
            <v>MB</v>
          </cell>
          <cell r="K140" t="str">
            <v>PT</v>
          </cell>
          <cell r="L140">
            <v>290</v>
          </cell>
          <cell r="N140">
            <v>1</v>
          </cell>
          <cell r="P140">
            <v>1</v>
          </cell>
          <cell r="R140">
            <v>0</v>
          </cell>
          <cell r="T140">
            <v>0</v>
          </cell>
          <cell r="V140">
            <v>2</v>
          </cell>
          <cell r="Y140">
            <v>0</v>
          </cell>
          <cell r="AA140">
            <v>0</v>
          </cell>
          <cell r="AC140">
            <v>0</v>
          </cell>
          <cell r="AF140">
            <v>0</v>
          </cell>
          <cell r="AH140">
            <v>2</v>
          </cell>
          <cell r="AJ140">
            <v>0</v>
          </cell>
          <cell r="AL140">
            <v>0</v>
          </cell>
          <cell r="AN140" t="str">
            <v>No</v>
          </cell>
        </row>
        <row r="141">
          <cell r="J141" t="str">
            <v>MB</v>
          </cell>
          <cell r="K141" t="str">
            <v>DO</v>
          </cell>
          <cell r="L141">
            <v>225</v>
          </cell>
          <cell r="N141">
            <v>2</v>
          </cell>
          <cell r="P141">
            <v>0</v>
          </cell>
          <cell r="R141">
            <v>0</v>
          </cell>
          <cell r="T141">
            <v>0</v>
          </cell>
          <cell r="V141">
            <v>2</v>
          </cell>
          <cell r="Y141">
            <v>2</v>
          </cell>
          <cell r="AA141">
            <v>0</v>
          </cell>
          <cell r="AC141">
            <v>0</v>
          </cell>
          <cell r="AF141">
            <v>0</v>
          </cell>
          <cell r="AH141">
            <v>0</v>
          </cell>
          <cell r="AJ141">
            <v>0</v>
          </cell>
          <cell r="AL141">
            <v>0</v>
          </cell>
          <cell r="AN141" t="str">
            <v>No</v>
          </cell>
        </row>
        <row r="142">
          <cell r="J142" t="str">
            <v>VP</v>
          </cell>
          <cell r="K142" t="str">
            <v>PT</v>
          </cell>
          <cell r="L142">
            <v>173</v>
          </cell>
          <cell r="N142">
            <v>0</v>
          </cell>
          <cell r="P142">
            <v>0</v>
          </cell>
          <cell r="R142">
            <v>0</v>
          </cell>
          <cell r="T142">
            <v>0</v>
          </cell>
          <cell r="V142">
            <v>0</v>
          </cell>
          <cell r="Y142">
            <v>0</v>
          </cell>
          <cell r="AA142">
            <v>0</v>
          </cell>
          <cell r="AC142">
            <v>0</v>
          </cell>
          <cell r="AF142">
            <v>0</v>
          </cell>
          <cell r="AH142">
            <v>0</v>
          </cell>
          <cell r="AJ142">
            <v>0</v>
          </cell>
          <cell r="AL142">
            <v>0</v>
          </cell>
          <cell r="AN142" t="str">
            <v>No</v>
          </cell>
        </row>
        <row r="143">
          <cell r="J143" t="str">
            <v>DR</v>
          </cell>
          <cell r="K143" t="str">
            <v>TX</v>
          </cell>
          <cell r="L143">
            <v>131</v>
          </cell>
          <cell r="N143">
            <v>0</v>
          </cell>
          <cell r="P143">
            <v>0</v>
          </cell>
          <cell r="R143">
            <v>0</v>
          </cell>
          <cell r="T143">
            <v>0</v>
          </cell>
          <cell r="V143">
            <v>0</v>
          </cell>
          <cell r="Y143">
            <v>0</v>
          </cell>
          <cell r="AA143">
            <v>0</v>
          </cell>
          <cell r="AC143">
            <v>0</v>
          </cell>
          <cell r="AF143">
            <v>0</v>
          </cell>
          <cell r="AH143">
            <v>0</v>
          </cell>
          <cell r="AJ143">
            <v>0</v>
          </cell>
          <cell r="AL143">
            <v>0</v>
          </cell>
          <cell r="AN143" t="str">
            <v>No</v>
          </cell>
        </row>
        <row r="144">
          <cell r="J144" t="str">
            <v>LR</v>
          </cell>
          <cell r="K144" t="str">
            <v>DO</v>
          </cell>
          <cell r="L144">
            <v>96</v>
          </cell>
          <cell r="N144">
            <v>0</v>
          </cell>
          <cell r="P144">
            <v>1</v>
          </cell>
          <cell r="R144">
            <v>0</v>
          </cell>
          <cell r="T144">
            <v>0</v>
          </cell>
          <cell r="V144">
            <v>1</v>
          </cell>
          <cell r="Y144">
            <v>1</v>
          </cell>
          <cell r="AA144">
            <v>0</v>
          </cell>
          <cell r="AC144">
            <v>0</v>
          </cell>
          <cell r="AF144">
            <v>0</v>
          </cell>
          <cell r="AH144">
            <v>0</v>
          </cell>
          <cell r="AJ144">
            <v>0</v>
          </cell>
          <cell r="AL144">
            <v>0</v>
          </cell>
          <cell r="AN144" t="str">
            <v>No</v>
          </cell>
        </row>
        <row r="145">
          <cell r="J145" t="str">
            <v>DR</v>
          </cell>
          <cell r="K145" t="str">
            <v>PT</v>
          </cell>
          <cell r="L145">
            <v>65</v>
          </cell>
          <cell r="N145">
            <v>1</v>
          </cell>
          <cell r="P145">
            <v>0</v>
          </cell>
          <cell r="R145">
            <v>0</v>
          </cell>
          <cell r="T145">
            <v>0</v>
          </cell>
          <cell r="V145">
            <v>1</v>
          </cell>
          <cell r="Y145">
            <v>0</v>
          </cell>
          <cell r="AA145">
            <v>0</v>
          </cell>
          <cell r="AC145">
            <v>0</v>
          </cell>
          <cell r="AF145">
            <v>0</v>
          </cell>
          <cell r="AH145">
            <v>0</v>
          </cell>
          <cell r="AJ145">
            <v>1</v>
          </cell>
          <cell r="AL145">
            <v>0</v>
          </cell>
          <cell r="AN145" t="str">
            <v>No</v>
          </cell>
        </row>
        <row r="146">
          <cell r="J146" t="str">
            <v>DR</v>
          </cell>
          <cell r="K146" t="str">
            <v>PT</v>
          </cell>
          <cell r="L146">
            <v>41</v>
          </cell>
          <cell r="N146">
            <v>0.8</v>
          </cell>
          <cell r="P146">
            <v>0</v>
          </cell>
          <cell r="R146">
            <v>0</v>
          </cell>
          <cell r="T146">
            <v>0</v>
          </cell>
          <cell r="V146">
            <v>0.8</v>
          </cell>
          <cell r="Y146">
            <v>0</v>
          </cell>
          <cell r="AA146">
            <v>0</v>
          </cell>
          <cell r="AC146">
            <v>0</v>
          </cell>
          <cell r="AF146">
            <v>0</v>
          </cell>
          <cell r="AH146">
            <v>0.8</v>
          </cell>
          <cell r="AJ146">
            <v>0</v>
          </cell>
          <cell r="AL146">
            <v>0</v>
          </cell>
          <cell r="AN146" t="str">
            <v>No</v>
          </cell>
        </row>
        <row r="147">
          <cell r="J147" t="str">
            <v>DR</v>
          </cell>
          <cell r="K147" t="str">
            <v>TX</v>
          </cell>
          <cell r="L147">
            <v>30</v>
          </cell>
          <cell r="N147">
            <v>0</v>
          </cell>
          <cell r="P147">
            <v>0</v>
          </cell>
          <cell r="R147">
            <v>0</v>
          </cell>
          <cell r="T147">
            <v>0</v>
          </cell>
          <cell r="V147">
            <v>0</v>
          </cell>
          <cell r="Y147">
            <v>0</v>
          </cell>
          <cell r="AA147">
            <v>0</v>
          </cell>
          <cell r="AC147">
            <v>0</v>
          </cell>
          <cell r="AF147">
            <v>0</v>
          </cell>
          <cell r="AH147">
            <v>0</v>
          </cell>
          <cell r="AJ147">
            <v>0</v>
          </cell>
          <cell r="AL147">
            <v>0</v>
          </cell>
          <cell r="AN147" t="str">
            <v>No</v>
          </cell>
        </row>
        <row r="148">
          <cell r="J148" t="str">
            <v>CB</v>
          </cell>
          <cell r="K148" t="str">
            <v>PT</v>
          </cell>
          <cell r="L148">
            <v>9</v>
          </cell>
          <cell r="N148">
            <v>0.2</v>
          </cell>
          <cell r="P148">
            <v>0</v>
          </cell>
          <cell r="R148">
            <v>0</v>
          </cell>
          <cell r="T148">
            <v>0</v>
          </cell>
          <cell r="V148">
            <v>0.2</v>
          </cell>
          <cell r="Y148">
            <v>0</v>
          </cell>
          <cell r="AA148">
            <v>0</v>
          </cell>
          <cell r="AC148">
            <v>0</v>
          </cell>
          <cell r="AF148">
            <v>0</v>
          </cell>
          <cell r="AH148">
            <v>0.2</v>
          </cell>
          <cell r="AJ148">
            <v>0</v>
          </cell>
          <cell r="AL148">
            <v>0</v>
          </cell>
          <cell r="AN148" t="str">
            <v>No</v>
          </cell>
        </row>
        <row r="149">
          <cell r="J149" t="str">
            <v>MB</v>
          </cell>
          <cell r="K149" t="str">
            <v>PT</v>
          </cell>
          <cell r="L149">
            <v>364</v>
          </cell>
          <cell r="N149">
            <v>0</v>
          </cell>
          <cell r="P149">
            <v>2</v>
          </cell>
          <cell r="R149">
            <v>0</v>
          </cell>
          <cell r="T149">
            <v>1</v>
          </cell>
          <cell r="V149">
            <v>3</v>
          </cell>
          <cell r="Y149">
            <v>0</v>
          </cell>
          <cell r="AA149">
            <v>0</v>
          </cell>
          <cell r="AC149">
            <v>0</v>
          </cell>
          <cell r="AF149">
            <v>0</v>
          </cell>
          <cell r="AH149">
            <v>3</v>
          </cell>
          <cell r="AJ149">
            <v>0</v>
          </cell>
          <cell r="AL149">
            <v>0</v>
          </cell>
          <cell r="AN149" t="str">
            <v>No</v>
          </cell>
        </row>
        <row r="150">
          <cell r="J150" t="str">
            <v>DR</v>
          </cell>
          <cell r="K150" t="str">
            <v>PT</v>
          </cell>
          <cell r="L150">
            <v>182</v>
          </cell>
          <cell r="N150">
            <v>1</v>
          </cell>
          <cell r="P150">
            <v>0</v>
          </cell>
          <cell r="R150">
            <v>0</v>
          </cell>
          <cell r="T150">
            <v>0</v>
          </cell>
          <cell r="V150">
            <v>1</v>
          </cell>
          <cell r="Y150">
            <v>0</v>
          </cell>
          <cell r="AA150">
            <v>0</v>
          </cell>
          <cell r="AC150">
            <v>0</v>
          </cell>
          <cell r="AF150">
            <v>0</v>
          </cell>
          <cell r="AH150">
            <v>1</v>
          </cell>
          <cell r="AJ150">
            <v>0</v>
          </cell>
          <cell r="AL150">
            <v>0</v>
          </cell>
          <cell r="AN150" t="str">
            <v>No</v>
          </cell>
        </row>
        <row r="151">
          <cell r="J151" t="str">
            <v>DR</v>
          </cell>
          <cell r="K151" t="str">
            <v>TX</v>
          </cell>
          <cell r="L151">
            <v>79</v>
          </cell>
          <cell r="N151">
            <v>0</v>
          </cell>
          <cell r="P151">
            <v>0</v>
          </cell>
          <cell r="R151">
            <v>0</v>
          </cell>
          <cell r="T151">
            <v>0</v>
          </cell>
          <cell r="V151">
            <v>0</v>
          </cell>
          <cell r="Y151">
            <v>0</v>
          </cell>
          <cell r="AA151">
            <v>0</v>
          </cell>
          <cell r="AC151">
            <v>0</v>
          </cell>
          <cell r="AF151">
            <v>0</v>
          </cell>
          <cell r="AH151">
            <v>0</v>
          </cell>
          <cell r="AJ151">
            <v>0</v>
          </cell>
          <cell r="AL151">
            <v>0</v>
          </cell>
          <cell r="AN151" t="str">
            <v>No</v>
          </cell>
        </row>
        <row r="152">
          <cell r="J152" t="str">
            <v>VP</v>
          </cell>
          <cell r="K152" t="str">
            <v>PT</v>
          </cell>
          <cell r="L152">
            <v>58</v>
          </cell>
          <cell r="N152">
            <v>0</v>
          </cell>
          <cell r="P152">
            <v>0</v>
          </cell>
          <cell r="R152">
            <v>0</v>
          </cell>
          <cell r="T152">
            <v>0</v>
          </cell>
          <cell r="V152">
            <v>0</v>
          </cell>
          <cell r="Y152">
            <v>0</v>
          </cell>
          <cell r="AA152">
            <v>0</v>
          </cell>
          <cell r="AC152">
            <v>0</v>
          </cell>
          <cell r="AF152">
            <v>0</v>
          </cell>
          <cell r="AH152">
            <v>0</v>
          </cell>
          <cell r="AJ152">
            <v>0</v>
          </cell>
          <cell r="AL152">
            <v>0</v>
          </cell>
          <cell r="AN152" t="str">
            <v>No</v>
          </cell>
        </row>
        <row r="153">
          <cell r="J153" t="str">
            <v>MB</v>
          </cell>
          <cell r="K153" t="str">
            <v>DO</v>
          </cell>
          <cell r="L153">
            <v>180</v>
          </cell>
          <cell r="N153">
            <v>0</v>
          </cell>
          <cell r="P153">
            <v>2</v>
          </cell>
          <cell r="R153">
            <v>0</v>
          </cell>
          <cell r="T153">
            <v>0</v>
          </cell>
          <cell r="V153">
            <v>2</v>
          </cell>
          <cell r="Y153">
            <v>2</v>
          </cell>
          <cell r="AA153">
            <v>0</v>
          </cell>
          <cell r="AC153">
            <v>0</v>
          </cell>
          <cell r="AF153">
            <v>0</v>
          </cell>
          <cell r="AH153">
            <v>0</v>
          </cell>
          <cell r="AJ153">
            <v>0</v>
          </cell>
          <cell r="AL153">
            <v>0</v>
          </cell>
          <cell r="AN153" t="str">
            <v>No</v>
          </cell>
        </row>
        <row r="154">
          <cell r="J154" t="str">
            <v>DR</v>
          </cell>
          <cell r="K154" t="str">
            <v>PT</v>
          </cell>
          <cell r="L154">
            <v>151</v>
          </cell>
          <cell r="N154">
            <v>0</v>
          </cell>
          <cell r="P154">
            <v>1</v>
          </cell>
          <cell r="R154">
            <v>0</v>
          </cell>
          <cell r="T154">
            <v>0</v>
          </cell>
          <cell r="V154">
            <v>1</v>
          </cell>
          <cell r="Y154">
            <v>0</v>
          </cell>
          <cell r="AA154">
            <v>0</v>
          </cell>
          <cell r="AC154">
            <v>0</v>
          </cell>
          <cell r="AF154">
            <v>0</v>
          </cell>
          <cell r="AH154">
            <v>1</v>
          </cell>
          <cell r="AJ154">
            <v>0</v>
          </cell>
          <cell r="AL154">
            <v>0</v>
          </cell>
          <cell r="AN154" t="str">
            <v>No</v>
          </cell>
        </row>
        <row r="155">
          <cell r="J155" t="str">
            <v>VP</v>
          </cell>
          <cell r="K155" t="str">
            <v>PT</v>
          </cell>
          <cell r="L155">
            <v>145</v>
          </cell>
          <cell r="N155">
            <v>0</v>
          </cell>
          <cell r="P155">
            <v>0</v>
          </cell>
          <cell r="R155">
            <v>0</v>
          </cell>
          <cell r="T155">
            <v>0</v>
          </cell>
          <cell r="V155">
            <v>0</v>
          </cell>
          <cell r="Y155">
            <v>0</v>
          </cell>
          <cell r="AA155">
            <v>0</v>
          </cell>
          <cell r="AC155">
            <v>0</v>
          </cell>
          <cell r="AF155">
            <v>0</v>
          </cell>
          <cell r="AH155">
            <v>0</v>
          </cell>
          <cell r="AJ155">
            <v>0</v>
          </cell>
          <cell r="AL155">
            <v>0</v>
          </cell>
          <cell r="AN155" t="str">
            <v>No</v>
          </cell>
        </row>
        <row r="156">
          <cell r="J156" t="str">
            <v>MB</v>
          </cell>
          <cell r="K156" t="str">
            <v>PT</v>
          </cell>
          <cell r="L156">
            <v>111</v>
          </cell>
          <cell r="N156">
            <v>0</v>
          </cell>
          <cell r="P156">
            <v>2</v>
          </cell>
          <cell r="R156">
            <v>0</v>
          </cell>
          <cell r="T156">
            <v>0</v>
          </cell>
          <cell r="V156">
            <v>2</v>
          </cell>
          <cell r="Y156">
            <v>0</v>
          </cell>
          <cell r="AA156">
            <v>0</v>
          </cell>
          <cell r="AC156">
            <v>0</v>
          </cell>
          <cell r="AF156">
            <v>0</v>
          </cell>
          <cell r="AH156">
            <v>2</v>
          </cell>
          <cell r="AJ156">
            <v>0</v>
          </cell>
          <cell r="AL156">
            <v>0</v>
          </cell>
          <cell r="AN156" t="str">
            <v>No</v>
          </cell>
        </row>
        <row r="157">
          <cell r="J157" t="str">
            <v>DR</v>
          </cell>
          <cell r="K157" t="str">
            <v>TX</v>
          </cell>
          <cell r="L157">
            <v>91</v>
          </cell>
          <cell r="N157">
            <v>0</v>
          </cell>
          <cell r="P157">
            <v>0</v>
          </cell>
          <cell r="R157">
            <v>0</v>
          </cell>
          <cell r="T157">
            <v>0</v>
          </cell>
          <cell r="V157">
            <v>0</v>
          </cell>
          <cell r="Y157">
            <v>0</v>
          </cell>
          <cell r="AA157">
            <v>0</v>
          </cell>
          <cell r="AC157">
            <v>0</v>
          </cell>
          <cell r="AF157">
            <v>0</v>
          </cell>
          <cell r="AH157">
            <v>0</v>
          </cell>
          <cell r="AJ157">
            <v>0</v>
          </cell>
          <cell r="AL157">
            <v>0</v>
          </cell>
          <cell r="AN157" t="str">
            <v>No</v>
          </cell>
        </row>
        <row r="158">
          <cell r="J158" t="str">
            <v>CB</v>
          </cell>
          <cell r="K158" t="str">
            <v>PT</v>
          </cell>
          <cell r="L158">
            <v>0</v>
          </cell>
          <cell r="N158">
            <v>0</v>
          </cell>
          <cell r="P158">
            <v>0</v>
          </cell>
          <cell r="R158">
            <v>0</v>
          </cell>
          <cell r="T158">
            <v>0</v>
          </cell>
          <cell r="V158">
            <v>0</v>
          </cell>
          <cell r="Y158">
            <v>0</v>
          </cell>
          <cell r="AA158">
            <v>0</v>
          </cell>
          <cell r="AC158">
            <v>0</v>
          </cell>
          <cell r="AF158">
            <v>0</v>
          </cell>
          <cell r="AH158">
            <v>0</v>
          </cell>
          <cell r="AJ158">
            <v>0</v>
          </cell>
          <cell r="AL158">
            <v>0</v>
          </cell>
          <cell r="AN158" t="str">
            <v>No</v>
          </cell>
        </row>
        <row r="159">
          <cell r="J159" t="str">
            <v>CB</v>
          </cell>
          <cell r="K159" t="str">
            <v>DO</v>
          </cell>
          <cell r="L159">
            <v>0</v>
          </cell>
          <cell r="N159">
            <v>0</v>
          </cell>
          <cell r="P159">
            <v>0</v>
          </cell>
          <cell r="R159">
            <v>0</v>
          </cell>
          <cell r="T159">
            <v>0</v>
          </cell>
          <cell r="V159">
            <v>0</v>
          </cell>
          <cell r="Y159">
            <v>0</v>
          </cell>
          <cell r="AA159">
            <v>0</v>
          </cell>
          <cell r="AC159">
            <v>0</v>
          </cell>
          <cell r="AF159">
            <v>0</v>
          </cell>
          <cell r="AH159">
            <v>0</v>
          </cell>
          <cell r="AJ159">
            <v>0</v>
          </cell>
          <cell r="AL159">
            <v>0</v>
          </cell>
          <cell r="AN159" t="str">
            <v>No</v>
          </cell>
        </row>
        <row r="160">
          <cell r="J160" t="str">
            <v>DR</v>
          </cell>
          <cell r="K160" t="str">
            <v>PT</v>
          </cell>
          <cell r="L160">
            <v>509</v>
          </cell>
          <cell r="N160">
            <v>6</v>
          </cell>
          <cell r="P160">
            <v>0</v>
          </cell>
          <cell r="R160">
            <v>0</v>
          </cell>
          <cell r="T160">
            <v>0</v>
          </cell>
          <cell r="V160">
            <v>6</v>
          </cell>
          <cell r="Y160">
            <v>0</v>
          </cell>
          <cell r="AA160">
            <v>0</v>
          </cell>
          <cell r="AC160">
            <v>0</v>
          </cell>
          <cell r="AF160">
            <v>0</v>
          </cell>
          <cell r="AH160">
            <v>0</v>
          </cell>
          <cell r="AJ160">
            <v>6</v>
          </cell>
          <cell r="AL160">
            <v>0</v>
          </cell>
          <cell r="AN160" t="str">
            <v>No</v>
          </cell>
        </row>
        <row r="161">
          <cell r="J161" t="str">
            <v>DR</v>
          </cell>
          <cell r="K161" t="str">
            <v>TX</v>
          </cell>
          <cell r="L161">
            <v>167</v>
          </cell>
          <cell r="N161">
            <v>0</v>
          </cell>
          <cell r="P161">
            <v>0</v>
          </cell>
          <cell r="R161">
            <v>0</v>
          </cell>
          <cell r="T161">
            <v>0</v>
          </cell>
          <cell r="V161">
            <v>0</v>
          </cell>
          <cell r="Y161">
            <v>0</v>
          </cell>
          <cell r="AA161">
            <v>0</v>
          </cell>
          <cell r="AC161">
            <v>0</v>
          </cell>
          <cell r="AF161">
            <v>0</v>
          </cell>
          <cell r="AH161">
            <v>0</v>
          </cell>
          <cell r="AJ161">
            <v>0</v>
          </cell>
          <cell r="AL161">
            <v>0</v>
          </cell>
          <cell r="AN161" t="str">
            <v>No</v>
          </cell>
        </row>
        <row r="162">
          <cell r="J162" t="str">
            <v>DR</v>
          </cell>
          <cell r="K162" t="str">
            <v>PT</v>
          </cell>
          <cell r="L162">
            <v>553</v>
          </cell>
          <cell r="N162">
            <v>5</v>
          </cell>
          <cell r="P162">
            <v>1</v>
          </cell>
          <cell r="R162">
            <v>0</v>
          </cell>
          <cell r="T162">
            <v>0</v>
          </cell>
          <cell r="V162">
            <v>6</v>
          </cell>
          <cell r="Y162">
            <v>0</v>
          </cell>
          <cell r="AA162">
            <v>0</v>
          </cell>
          <cell r="AC162">
            <v>0</v>
          </cell>
          <cell r="AF162">
            <v>4</v>
          </cell>
          <cell r="AH162">
            <v>0</v>
          </cell>
          <cell r="AJ162">
            <v>2</v>
          </cell>
          <cell r="AL162">
            <v>0</v>
          </cell>
          <cell r="AN162" t="str">
            <v>No</v>
          </cell>
        </row>
        <row r="163">
          <cell r="J163" t="str">
            <v>MB</v>
          </cell>
          <cell r="K163" t="str">
            <v>PT</v>
          </cell>
          <cell r="L163">
            <v>59</v>
          </cell>
          <cell r="N163">
            <v>4</v>
          </cell>
          <cell r="P163">
            <v>0</v>
          </cell>
          <cell r="R163">
            <v>0</v>
          </cell>
          <cell r="T163">
            <v>0</v>
          </cell>
          <cell r="V163">
            <v>4</v>
          </cell>
          <cell r="Y163">
            <v>0</v>
          </cell>
          <cell r="AA163">
            <v>0</v>
          </cell>
          <cell r="AC163">
            <v>0</v>
          </cell>
          <cell r="AF163">
            <v>3</v>
          </cell>
          <cell r="AH163">
            <v>0</v>
          </cell>
          <cell r="AJ163">
            <v>1</v>
          </cell>
          <cell r="AL163">
            <v>0</v>
          </cell>
          <cell r="AN163" t="str">
            <v>No</v>
          </cell>
        </row>
        <row r="164">
          <cell r="J164" t="str">
            <v>VP</v>
          </cell>
          <cell r="K164" t="str">
            <v>PT</v>
          </cell>
          <cell r="L164">
            <v>34</v>
          </cell>
          <cell r="N164">
            <v>0</v>
          </cell>
          <cell r="P164">
            <v>0</v>
          </cell>
          <cell r="R164">
            <v>0</v>
          </cell>
          <cell r="T164">
            <v>0</v>
          </cell>
          <cell r="V164">
            <v>0</v>
          </cell>
          <cell r="Y164">
            <v>0</v>
          </cell>
          <cell r="AA164">
            <v>0</v>
          </cell>
          <cell r="AC164">
            <v>0</v>
          </cell>
          <cell r="AF164">
            <v>0</v>
          </cell>
          <cell r="AH164">
            <v>0</v>
          </cell>
          <cell r="AJ164">
            <v>0</v>
          </cell>
          <cell r="AL164">
            <v>0</v>
          </cell>
          <cell r="AN164" t="str">
            <v>No</v>
          </cell>
        </row>
        <row r="165">
          <cell r="J165" t="str">
            <v>MB</v>
          </cell>
          <cell r="K165" t="str">
            <v>PT</v>
          </cell>
          <cell r="L165">
            <v>302</v>
          </cell>
          <cell r="N165">
            <v>1.77</v>
          </cell>
          <cell r="P165">
            <v>1</v>
          </cell>
          <cell r="R165">
            <v>0</v>
          </cell>
          <cell r="T165">
            <v>0</v>
          </cell>
          <cell r="V165">
            <v>2.77</v>
          </cell>
          <cell r="Y165">
            <v>0</v>
          </cell>
          <cell r="AA165">
            <v>0</v>
          </cell>
          <cell r="AC165">
            <v>0</v>
          </cell>
          <cell r="AF165">
            <v>1</v>
          </cell>
          <cell r="AH165">
            <v>1.77</v>
          </cell>
          <cell r="AJ165">
            <v>0</v>
          </cell>
          <cell r="AL165">
            <v>0</v>
          </cell>
          <cell r="AN165" t="str">
            <v>No</v>
          </cell>
        </row>
        <row r="166">
          <cell r="J166" t="str">
            <v>DR</v>
          </cell>
          <cell r="K166" t="str">
            <v>PT</v>
          </cell>
          <cell r="L166">
            <v>182</v>
          </cell>
          <cell r="N166">
            <v>2</v>
          </cell>
          <cell r="P166">
            <v>0</v>
          </cell>
          <cell r="R166">
            <v>0</v>
          </cell>
          <cell r="T166">
            <v>0</v>
          </cell>
          <cell r="V166">
            <v>2</v>
          </cell>
          <cell r="Y166">
            <v>0</v>
          </cell>
          <cell r="AA166">
            <v>0</v>
          </cell>
          <cell r="AC166">
            <v>0</v>
          </cell>
          <cell r="AF166">
            <v>1</v>
          </cell>
          <cell r="AH166">
            <v>1</v>
          </cell>
          <cell r="AJ166">
            <v>0</v>
          </cell>
          <cell r="AL166">
            <v>0</v>
          </cell>
          <cell r="AN166" t="str">
            <v>No</v>
          </cell>
        </row>
        <row r="167">
          <cell r="J167" t="str">
            <v>VP</v>
          </cell>
          <cell r="K167" t="str">
            <v>PT</v>
          </cell>
          <cell r="L167">
            <v>98</v>
          </cell>
          <cell r="N167">
            <v>0</v>
          </cell>
          <cell r="P167">
            <v>0</v>
          </cell>
          <cell r="R167">
            <v>0</v>
          </cell>
          <cell r="T167">
            <v>0</v>
          </cell>
          <cell r="V167">
            <v>0</v>
          </cell>
          <cell r="Y167">
            <v>0</v>
          </cell>
          <cell r="AA167">
            <v>0</v>
          </cell>
          <cell r="AC167">
            <v>0</v>
          </cell>
          <cell r="AF167">
            <v>0</v>
          </cell>
          <cell r="AH167">
            <v>0</v>
          </cell>
          <cell r="AJ167">
            <v>0</v>
          </cell>
          <cell r="AL167">
            <v>0</v>
          </cell>
          <cell r="AN167" t="str">
            <v>No</v>
          </cell>
        </row>
        <row r="168">
          <cell r="J168" t="str">
            <v>YR</v>
          </cell>
          <cell r="K168" t="str">
            <v>PT</v>
          </cell>
          <cell r="L168">
            <v>12</v>
          </cell>
          <cell r="N168">
            <v>1</v>
          </cell>
          <cell r="P168">
            <v>0</v>
          </cell>
          <cell r="R168">
            <v>0</v>
          </cell>
          <cell r="T168">
            <v>0</v>
          </cell>
          <cell r="V168">
            <v>1</v>
          </cell>
          <cell r="Y168">
            <v>0</v>
          </cell>
          <cell r="AA168">
            <v>0</v>
          </cell>
          <cell r="AC168">
            <v>0</v>
          </cell>
          <cell r="AF168">
            <v>0</v>
          </cell>
          <cell r="AH168">
            <v>1</v>
          </cell>
          <cell r="AJ168">
            <v>0</v>
          </cell>
          <cell r="AL168">
            <v>0</v>
          </cell>
          <cell r="AN168" t="str">
            <v>No</v>
          </cell>
        </row>
        <row r="169">
          <cell r="J169" t="str">
            <v>CB</v>
          </cell>
          <cell r="K169" t="str">
            <v>PT</v>
          </cell>
          <cell r="L169">
            <v>11</v>
          </cell>
          <cell r="N169">
            <v>1.23</v>
          </cell>
          <cell r="P169">
            <v>0</v>
          </cell>
          <cell r="R169">
            <v>0</v>
          </cell>
          <cell r="T169">
            <v>0</v>
          </cell>
          <cell r="V169">
            <v>1.23</v>
          </cell>
          <cell r="Y169">
            <v>0</v>
          </cell>
          <cell r="AA169">
            <v>0</v>
          </cell>
          <cell r="AC169">
            <v>0</v>
          </cell>
          <cell r="AF169">
            <v>1</v>
          </cell>
          <cell r="AH169">
            <v>0.23</v>
          </cell>
          <cell r="AJ169">
            <v>0</v>
          </cell>
          <cell r="AL169">
            <v>0</v>
          </cell>
          <cell r="AN169" t="str">
            <v>No</v>
          </cell>
        </row>
        <row r="170">
          <cell r="J170" t="str">
            <v>MB</v>
          </cell>
          <cell r="K170" t="str">
            <v>DO</v>
          </cell>
          <cell r="L170">
            <v>490</v>
          </cell>
          <cell r="N170">
            <v>4</v>
          </cell>
          <cell r="P170">
            <v>1</v>
          </cell>
          <cell r="R170">
            <v>0</v>
          </cell>
          <cell r="T170">
            <v>1</v>
          </cell>
          <cell r="V170">
            <v>6</v>
          </cell>
          <cell r="Y170">
            <v>6</v>
          </cell>
          <cell r="AA170">
            <v>0</v>
          </cell>
          <cell r="AC170">
            <v>0</v>
          </cell>
          <cell r="AF170">
            <v>0</v>
          </cell>
          <cell r="AH170">
            <v>0</v>
          </cell>
          <cell r="AJ170">
            <v>0</v>
          </cell>
          <cell r="AL170">
            <v>0</v>
          </cell>
          <cell r="AN170" t="str">
            <v>No</v>
          </cell>
        </row>
        <row r="171">
          <cell r="J171" t="str">
            <v>LR</v>
          </cell>
          <cell r="K171" t="str">
            <v>DO</v>
          </cell>
          <cell r="L171">
            <v>75</v>
          </cell>
          <cell r="N171">
            <v>2</v>
          </cell>
          <cell r="P171">
            <v>0</v>
          </cell>
          <cell r="R171">
            <v>0</v>
          </cell>
          <cell r="T171">
            <v>0</v>
          </cell>
          <cell r="V171">
            <v>2</v>
          </cell>
          <cell r="Y171">
            <v>2</v>
          </cell>
          <cell r="AA171">
            <v>0</v>
          </cell>
          <cell r="AC171">
            <v>0</v>
          </cell>
          <cell r="AF171">
            <v>0</v>
          </cell>
          <cell r="AH171">
            <v>0</v>
          </cell>
          <cell r="AJ171">
            <v>0</v>
          </cell>
          <cell r="AL171">
            <v>0</v>
          </cell>
          <cell r="AN171" t="str">
            <v>No</v>
          </cell>
        </row>
        <row r="172">
          <cell r="J172" t="str">
            <v>CR</v>
          </cell>
          <cell r="K172" t="str">
            <v>PT</v>
          </cell>
          <cell r="L172">
            <v>10</v>
          </cell>
          <cell r="N172">
            <v>1</v>
          </cell>
          <cell r="P172">
            <v>0</v>
          </cell>
          <cell r="R172">
            <v>0</v>
          </cell>
          <cell r="T172">
            <v>0</v>
          </cell>
          <cell r="V172">
            <v>1</v>
          </cell>
          <cell r="Y172">
            <v>0</v>
          </cell>
          <cell r="AA172">
            <v>0</v>
          </cell>
          <cell r="AC172">
            <v>0</v>
          </cell>
          <cell r="AF172">
            <v>0</v>
          </cell>
          <cell r="AH172">
            <v>1</v>
          </cell>
          <cell r="AJ172">
            <v>0</v>
          </cell>
          <cell r="AL172">
            <v>0</v>
          </cell>
          <cell r="AN172" t="str">
            <v>No</v>
          </cell>
        </row>
        <row r="173">
          <cell r="J173" t="str">
            <v>MB</v>
          </cell>
          <cell r="K173" t="str">
            <v>DO</v>
          </cell>
          <cell r="L173">
            <v>246</v>
          </cell>
          <cell r="N173">
            <v>0.9</v>
          </cell>
          <cell r="P173">
            <v>0</v>
          </cell>
          <cell r="R173">
            <v>0</v>
          </cell>
          <cell r="T173">
            <v>0.9</v>
          </cell>
          <cell r="V173">
            <v>1.8</v>
          </cell>
          <cell r="Y173">
            <v>1.8</v>
          </cell>
          <cell r="AA173">
            <v>0</v>
          </cell>
          <cell r="AC173">
            <v>0</v>
          </cell>
          <cell r="AF173">
            <v>0</v>
          </cell>
          <cell r="AH173">
            <v>0</v>
          </cell>
          <cell r="AJ173">
            <v>0</v>
          </cell>
          <cell r="AL173">
            <v>0</v>
          </cell>
          <cell r="AN173" t="str">
            <v>No</v>
          </cell>
        </row>
        <row r="174">
          <cell r="J174" t="str">
            <v>VP</v>
          </cell>
          <cell r="K174" t="str">
            <v>PT</v>
          </cell>
          <cell r="L174">
            <v>146</v>
          </cell>
          <cell r="N174">
            <v>0</v>
          </cell>
          <cell r="P174">
            <v>0</v>
          </cell>
          <cell r="R174">
            <v>0</v>
          </cell>
          <cell r="T174">
            <v>0</v>
          </cell>
          <cell r="V174">
            <v>0</v>
          </cell>
          <cell r="Y174">
            <v>0</v>
          </cell>
          <cell r="AA174">
            <v>0</v>
          </cell>
          <cell r="AC174">
            <v>0</v>
          </cell>
          <cell r="AF174">
            <v>0</v>
          </cell>
          <cell r="AH174">
            <v>0</v>
          </cell>
          <cell r="AJ174">
            <v>0</v>
          </cell>
          <cell r="AL174">
            <v>0</v>
          </cell>
          <cell r="AN174" t="str">
            <v>No</v>
          </cell>
        </row>
        <row r="175">
          <cell r="J175" t="str">
            <v>DR</v>
          </cell>
          <cell r="K175" t="str">
            <v>PT</v>
          </cell>
          <cell r="L175">
            <v>142</v>
          </cell>
          <cell r="N175">
            <v>0.9</v>
          </cell>
          <cell r="P175">
            <v>0</v>
          </cell>
          <cell r="R175">
            <v>0</v>
          </cell>
          <cell r="T175">
            <v>0</v>
          </cell>
          <cell r="V175">
            <v>0.9</v>
          </cell>
          <cell r="Y175">
            <v>0</v>
          </cell>
          <cell r="AA175">
            <v>0</v>
          </cell>
          <cell r="AC175">
            <v>0</v>
          </cell>
          <cell r="AF175">
            <v>0</v>
          </cell>
          <cell r="AH175">
            <v>0</v>
          </cell>
          <cell r="AJ175">
            <v>0</v>
          </cell>
          <cell r="AL175">
            <v>0.9</v>
          </cell>
          <cell r="AN175" t="str">
            <v>No</v>
          </cell>
        </row>
        <row r="176">
          <cell r="J176" t="str">
            <v>MB</v>
          </cell>
          <cell r="K176" t="str">
            <v>PT</v>
          </cell>
          <cell r="L176">
            <v>13</v>
          </cell>
          <cell r="N176">
            <v>0.1</v>
          </cell>
          <cell r="P176">
            <v>0</v>
          </cell>
          <cell r="R176">
            <v>0</v>
          </cell>
          <cell r="T176">
            <v>0</v>
          </cell>
          <cell r="V176">
            <v>0.1</v>
          </cell>
          <cell r="Y176">
            <v>0</v>
          </cell>
          <cell r="AA176">
            <v>0</v>
          </cell>
          <cell r="AC176">
            <v>0</v>
          </cell>
          <cell r="AF176">
            <v>0</v>
          </cell>
          <cell r="AH176">
            <v>0</v>
          </cell>
          <cell r="AJ176">
            <v>0</v>
          </cell>
          <cell r="AL176">
            <v>0.1</v>
          </cell>
          <cell r="AN176" t="str">
            <v>No</v>
          </cell>
        </row>
        <row r="177">
          <cell r="J177" t="str">
            <v>RB</v>
          </cell>
          <cell r="K177" t="str">
            <v>DO</v>
          </cell>
          <cell r="L177">
            <v>11</v>
          </cell>
          <cell r="N177">
            <v>0.1</v>
          </cell>
          <cell r="P177">
            <v>0</v>
          </cell>
          <cell r="R177">
            <v>0</v>
          </cell>
          <cell r="T177">
            <v>0.1</v>
          </cell>
          <cell r="V177">
            <v>0.2</v>
          </cell>
          <cell r="Y177">
            <v>0.2</v>
          </cell>
          <cell r="AA177">
            <v>0</v>
          </cell>
          <cell r="AC177">
            <v>0</v>
          </cell>
          <cell r="AF177">
            <v>0</v>
          </cell>
          <cell r="AH177">
            <v>0</v>
          </cell>
          <cell r="AJ177">
            <v>0</v>
          </cell>
          <cell r="AL177">
            <v>0</v>
          </cell>
          <cell r="AN177" t="str">
            <v>No</v>
          </cell>
        </row>
        <row r="178">
          <cell r="J178" t="str">
            <v>DR</v>
          </cell>
          <cell r="K178" t="str">
            <v>DO</v>
          </cell>
          <cell r="L178">
            <v>270</v>
          </cell>
          <cell r="N178">
            <v>4.8</v>
          </cell>
          <cell r="P178">
            <v>0</v>
          </cell>
          <cell r="R178">
            <v>0</v>
          </cell>
          <cell r="T178">
            <v>0</v>
          </cell>
          <cell r="V178">
            <v>4.8</v>
          </cell>
          <cell r="Y178">
            <v>4.8</v>
          </cell>
          <cell r="AA178">
            <v>0</v>
          </cell>
          <cell r="AC178">
            <v>0</v>
          </cell>
          <cell r="AF178">
            <v>0</v>
          </cell>
          <cell r="AH178">
            <v>0</v>
          </cell>
          <cell r="AJ178">
            <v>0</v>
          </cell>
          <cell r="AL178">
            <v>0</v>
          </cell>
          <cell r="AN178" t="str">
            <v>No</v>
          </cell>
        </row>
        <row r="179">
          <cell r="J179" t="str">
            <v>MB</v>
          </cell>
          <cell r="K179" t="str">
            <v>DO</v>
          </cell>
          <cell r="L179">
            <v>193</v>
          </cell>
          <cell r="N179">
            <v>1.9</v>
          </cell>
          <cell r="P179">
            <v>0</v>
          </cell>
          <cell r="R179">
            <v>0</v>
          </cell>
          <cell r="T179">
            <v>0</v>
          </cell>
          <cell r="V179">
            <v>1.9</v>
          </cell>
          <cell r="Y179">
            <v>1.9</v>
          </cell>
          <cell r="AA179">
            <v>0</v>
          </cell>
          <cell r="AC179">
            <v>0</v>
          </cell>
          <cell r="AF179">
            <v>0</v>
          </cell>
          <cell r="AH179">
            <v>0</v>
          </cell>
          <cell r="AJ179">
            <v>0</v>
          </cell>
          <cell r="AL179">
            <v>0</v>
          </cell>
          <cell r="AN179" t="str">
            <v>No</v>
          </cell>
        </row>
        <row r="180">
          <cell r="J180" t="str">
            <v>MB</v>
          </cell>
          <cell r="K180" t="str">
            <v>PT</v>
          </cell>
          <cell r="L180">
            <v>55</v>
          </cell>
          <cell r="N180">
            <v>1.1499999999999999</v>
          </cell>
          <cell r="P180">
            <v>0</v>
          </cell>
          <cell r="R180">
            <v>0</v>
          </cell>
          <cell r="T180">
            <v>0</v>
          </cell>
          <cell r="V180">
            <v>1.1499999999999999</v>
          </cell>
          <cell r="Y180">
            <v>0</v>
          </cell>
          <cell r="AA180">
            <v>0</v>
          </cell>
          <cell r="AC180">
            <v>0</v>
          </cell>
          <cell r="AF180">
            <v>1.1499999999999999</v>
          </cell>
          <cell r="AH180">
            <v>0</v>
          </cell>
          <cell r="AJ180">
            <v>0</v>
          </cell>
          <cell r="AL180">
            <v>0</v>
          </cell>
          <cell r="AN180" t="str">
            <v>No</v>
          </cell>
        </row>
        <row r="181">
          <cell r="J181" t="str">
            <v>DR</v>
          </cell>
          <cell r="K181" t="str">
            <v>PT</v>
          </cell>
          <cell r="L181">
            <v>29</v>
          </cell>
          <cell r="N181">
            <v>0.15</v>
          </cell>
          <cell r="P181">
            <v>0</v>
          </cell>
          <cell r="R181">
            <v>0</v>
          </cell>
          <cell r="T181">
            <v>0</v>
          </cell>
          <cell r="V181">
            <v>0.15</v>
          </cell>
          <cell r="Y181">
            <v>0</v>
          </cell>
          <cell r="AA181">
            <v>0</v>
          </cell>
          <cell r="AC181">
            <v>0</v>
          </cell>
          <cell r="AF181">
            <v>0.15</v>
          </cell>
          <cell r="AH181">
            <v>0</v>
          </cell>
          <cell r="AJ181">
            <v>0</v>
          </cell>
          <cell r="AL181">
            <v>0</v>
          </cell>
          <cell r="AN181" t="str">
            <v>No</v>
          </cell>
        </row>
        <row r="182">
          <cell r="J182" t="str">
            <v>MB</v>
          </cell>
          <cell r="K182" t="str">
            <v>PT</v>
          </cell>
          <cell r="L182">
            <v>421</v>
          </cell>
          <cell r="N182">
            <v>1</v>
          </cell>
          <cell r="P182">
            <v>2</v>
          </cell>
          <cell r="R182">
            <v>0</v>
          </cell>
          <cell r="T182">
            <v>0</v>
          </cell>
          <cell r="V182">
            <v>3</v>
          </cell>
          <cell r="Y182">
            <v>0</v>
          </cell>
          <cell r="AA182">
            <v>0</v>
          </cell>
          <cell r="AC182">
            <v>0</v>
          </cell>
          <cell r="AF182">
            <v>0</v>
          </cell>
          <cell r="AH182">
            <v>3</v>
          </cell>
          <cell r="AJ182">
            <v>0</v>
          </cell>
          <cell r="AL182">
            <v>0</v>
          </cell>
          <cell r="AN182" t="str">
            <v>No</v>
          </cell>
        </row>
        <row r="183">
          <cell r="J183" t="str">
            <v>DR</v>
          </cell>
          <cell r="K183" t="str">
            <v>PT</v>
          </cell>
          <cell r="L183">
            <v>121</v>
          </cell>
          <cell r="N183">
            <v>1</v>
          </cell>
          <cell r="P183">
            <v>0</v>
          </cell>
          <cell r="R183">
            <v>0</v>
          </cell>
          <cell r="T183">
            <v>0</v>
          </cell>
          <cell r="V183">
            <v>1</v>
          </cell>
          <cell r="Y183">
            <v>0</v>
          </cell>
          <cell r="AA183">
            <v>0</v>
          </cell>
          <cell r="AC183">
            <v>0</v>
          </cell>
          <cell r="AF183">
            <v>0</v>
          </cell>
          <cell r="AH183">
            <v>0</v>
          </cell>
          <cell r="AJ183">
            <v>1</v>
          </cell>
          <cell r="AL183">
            <v>0</v>
          </cell>
          <cell r="AN183" t="str">
            <v>No</v>
          </cell>
        </row>
        <row r="184">
          <cell r="J184" t="str">
            <v>DR</v>
          </cell>
          <cell r="K184" t="str">
            <v>PT</v>
          </cell>
          <cell r="L184">
            <v>293</v>
          </cell>
          <cell r="N184">
            <v>0</v>
          </cell>
          <cell r="P184">
            <v>0</v>
          </cell>
          <cell r="R184">
            <v>0.8</v>
          </cell>
          <cell r="T184">
            <v>0</v>
          </cell>
          <cell r="V184">
            <v>0.8</v>
          </cell>
          <cell r="Y184">
            <v>0</v>
          </cell>
          <cell r="AA184">
            <v>0</v>
          </cell>
          <cell r="AC184">
            <v>0</v>
          </cell>
          <cell r="AF184">
            <v>0</v>
          </cell>
          <cell r="AH184">
            <v>0.8</v>
          </cell>
          <cell r="AJ184">
            <v>0</v>
          </cell>
          <cell r="AL184">
            <v>0</v>
          </cell>
          <cell r="AN184" t="str">
            <v>No</v>
          </cell>
        </row>
        <row r="185">
          <cell r="J185" t="str">
            <v>MB</v>
          </cell>
          <cell r="K185" t="str">
            <v>PT</v>
          </cell>
          <cell r="L185">
            <v>230</v>
          </cell>
          <cell r="N185">
            <v>0</v>
          </cell>
          <cell r="P185">
            <v>0</v>
          </cell>
          <cell r="R185">
            <v>1.2</v>
          </cell>
          <cell r="T185">
            <v>0</v>
          </cell>
          <cell r="V185">
            <v>1.2</v>
          </cell>
          <cell r="Y185">
            <v>0</v>
          </cell>
          <cell r="AA185">
            <v>0</v>
          </cell>
          <cell r="AC185">
            <v>0</v>
          </cell>
          <cell r="AF185">
            <v>0</v>
          </cell>
          <cell r="AH185">
            <v>1.2</v>
          </cell>
          <cell r="AJ185">
            <v>0</v>
          </cell>
          <cell r="AL185">
            <v>0</v>
          </cell>
          <cell r="AN185" t="str">
            <v>No</v>
          </cell>
        </row>
        <row r="186">
          <cell r="J186" t="str">
            <v>MB</v>
          </cell>
          <cell r="K186" t="str">
            <v>DO</v>
          </cell>
          <cell r="L186">
            <v>319</v>
          </cell>
          <cell r="N186">
            <v>2</v>
          </cell>
          <cell r="P186">
            <v>1</v>
          </cell>
          <cell r="R186">
            <v>0</v>
          </cell>
          <cell r="T186">
            <v>1</v>
          </cell>
          <cell r="V186">
            <v>4</v>
          </cell>
          <cell r="Y186">
            <v>4</v>
          </cell>
          <cell r="AA186">
            <v>0</v>
          </cell>
          <cell r="AC186">
            <v>0</v>
          </cell>
          <cell r="AF186">
            <v>0</v>
          </cell>
          <cell r="AH186">
            <v>0</v>
          </cell>
          <cell r="AJ186">
            <v>0</v>
          </cell>
          <cell r="AL186">
            <v>0</v>
          </cell>
          <cell r="AN186" t="str">
            <v>No</v>
          </cell>
        </row>
        <row r="187">
          <cell r="J187" t="str">
            <v>DR</v>
          </cell>
          <cell r="K187" t="str">
            <v>PT</v>
          </cell>
          <cell r="L187">
            <v>138</v>
          </cell>
          <cell r="N187">
            <v>3</v>
          </cell>
          <cell r="P187">
            <v>0</v>
          </cell>
          <cell r="R187">
            <v>0</v>
          </cell>
          <cell r="T187">
            <v>0</v>
          </cell>
          <cell r="V187">
            <v>3</v>
          </cell>
          <cell r="Y187">
            <v>0</v>
          </cell>
          <cell r="AA187">
            <v>0</v>
          </cell>
          <cell r="AC187">
            <v>0</v>
          </cell>
          <cell r="AF187">
            <v>0</v>
          </cell>
          <cell r="AH187">
            <v>3</v>
          </cell>
          <cell r="AJ187">
            <v>0</v>
          </cell>
          <cell r="AL187">
            <v>0</v>
          </cell>
          <cell r="AN187" t="str">
            <v>No</v>
          </cell>
        </row>
        <row r="188">
          <cell r="J188" t="str">
            <v>LR</v>
          </cell>
          <cell r="K188" t="str">
            <v>DO</v>
          </cell>
          <cell r="L188">
            <v>46</v>
          </cell>
          <cell r="N188">
            <v>1</v>
          </cell>
          <cell r="P188">
            <v>0</v>
          </cell>
          <cell r="R188">
            <v>0</v>
          </cell>
          <cell r="T188">
            <v>0</v>
          </cell>
          <cell r="V188">
            <v>1</v>
          </cell>
          <cell r="Y188">
            <v>1</v>
          </cell>
          <cell r="AA188">
            <v>0</v>
          </cell>
          <cell r="AC188">
            <v>0</v>
          </cell>
          <cell r="AF188">
            <v>0</v>
          </cell>
          <cell r="AH188">
            <v>0</v>
          </cell>
          <cell r="AJ188">
            <v>0</v>
          </cell>
          <cell r="AL188">
            <v>0</v>
          </cell>
          <cell r="AN188" t="str">
            <v>No</v>
          </cell>
        </row>
        <row r="189">
          <cell r="J189" t="str">
            <v>MB</v>
          </cell>
          <cell r="K189" t="str">
            <v>PT</v>
          </cell>
          <cell r="L189">
            <v>12</v>
          </cell>
          <cell r="N189">
            <v>0</v>
          </cell>
          <cell r="P189">
            <v>0</v>
          </cell>
          <cell r="R189">
            <v>0</v>
          </cell>
          <cell r="T189">
            <v>0</v>
          </cell>
          <cell r="V189">
            <v>0</v>
          </cell>
          <cell r="Y189">
            <v>0</v>
          </cell>
          <cell r="AA189">
            <v>0</v>
          </cell>
          <cell r="AC189">
            <v>0</v>
          </cell>
          <cell r="AF189">
            <v>0</v>
          </cell>
          <cell r="AH189">
            <v>0</v>
          </cell>
          <cell r="AJ189">
            <v>0</v>
          </cell>
          <cell r="AL189">
            <v>0</v>
          </cell>
          <cell r="AN189" t="str">
            <v>No</v>
          </cell>
        </row>
        <row r="190">
          <cell r="J190" t="str">
            <v>HR</v>
          </cell>
          <cell r="K190" t="str">
            <v>DO</v>
          </cell>
          <cell r="L190">
            <v>496</v>
          </cell>
          <cell r="N190">
            <v>1</v>
          </cell>
          <cell r="P190">
            <v>2</v>
          </cell>
          <cell r="R190">
            <v>0</v>
          </cell>
          <cell r="T190">
            <v>1</v>
          </cell>
          <cell r="V190">
            <v>4</v>
          </cell>
          <cell r="Y190">
            <v>4</v>
          </cell>
          <cell r="AA190">
            <v>0</v>
          </cell>
          <cell r="AC190">
            <v>0</v>
          </cell>
          <cell r="AF190">
            <v>0</v>
          </cell>
          <cell r="AH190">
            <v>0</v>
          </cell>
          <cell r="AJ190">
            <v>0</v>
          </cell>
          <cell r="AL190">
            <v>0</v>
          </cell>
          <cell r="AN190" t="str">
            <v>No</v>
          </cell>
        </row>
        <row r="191">
          <cell r="J191" t="str">
            <v>YR</v>
          </cell>
          <cell r="K191" t="str">
            <v>DO</v>
          </cell>
          <cell r="L191">
            <v>14</v>
          </cell>
          <cell r="N191">
            <v>1</v>
          </cell>
          <cell r="P191">
            <v>0</v>
          </cell>
          <cell r="R191">
            <v>0</v>
          </cell>
          <cell r="T191">
            <v>0</v>
          </cell>
          <cell r="V191">
            <v>1</v>
          </cell>
          <cell r="Y191">
            <v>1</v>
          </cell>
          <cell r="AA191">
            <v>0</v>
          </cell>
          <cell r="AC191">
            <v>0</v>
          </cell>
          <cell r="AF191">
            <v>0</v>
          </cell>
          <cell r="AH191">
            <v>0</v>
          </cell>
          <cell r="AJ191">
            <v>0</v>
          </cell>
          <cell r="AL191">
            <v>0</v>
          </cell>
          <cell r="AN191" t="str">
            <v>No</v>
          </cell>
        </row>
        <row r="192">
          <cell r="J192" t="str">
            <v>MG</v>
          </cell>
          <cell r="K192" t="str">
            <v>PT</v>
          </cell>
          <cell r="L192">
            <v>2</v>
          </cell>
          <cell r="N192">
            <v>1</v>
          </cell>
          <cell r="P192">
            <v>0</v>
          </cell>
          <cell r="R192">
            <v>0</v>
          </cell>
          <cell r="T192">
            <v>0</v>
          </cell>
          <cell r="V192">
            <v>1</v>
          </cell>
          <cell r="Y192">
            <v>0</v>
          </cell>
          <cell r="AA192">
            <v>0</v>
          </cell>
          <cell r="AC192">
            <v>0</v>
          </cell>
          <cell r="AF192">
            <v>0</v>
          </cell>
          <cell r="AH192">
            <v>1</v>
          </cell>
          <cell r="AJ192">
            <v>0</v>
          </cell>
          <cell r="AL192">
            <v>0</v>
          </cell>
          <cell r="AN192" t="str">
            <v>No</v>
          </cell>
        </row>
        <row r="193">
          <cell r="J193" t="str">
            <v>VP</v>
          </cell>
          <cell r="K193" t="str">
            <v>DO</v>
          </cell>
          <cell r="L193">
            <v>262</v>
          </cell>
          <cell r="N193">
            <v>0</v>
          </cell>
          <cell r="P193">
            <v>0</v>
          </cell>
          <cell r="R193">
            <v>1</v>
          </cell>
          <cell r="T193">
            <v>0</v>
          </cell>
          <cell r="V193">
            <v>1</v>
          </cell>
          <cell r="Y193">
            <v>1</v>
          </cell>
          <cell r="AA193">
            <v>0</v>
          </cell>
          <cell r="AC193">
            <v>0</v>
          </cell>
          <cell r="AF193">
            <v>0</v>
          </cell>
          <cell r="AH193">
            <v>0</v>
          </cell>
          <cell r="AJ193">
            <v>0</v>
          </cell>
          <cell r="AL193">
            <v>0</v>
          </cell>
          <cell r="AN193" t="str">
            <v>No</v>
          </cell>
        </row>
        <row r="194">
          <cell r="J194" t="str">
            <v>MB</v>
          </cell>
          <cell r="K194" t="str">
            <v>DO</v>
          </cell>
          <cell r="L194">
            <v>111</v>
          </cell>
          <cell r="N194">
            <v>0</v>
          </cell>
          <cell r="P194">
            <v>0.7</v>
          </cell>
          <cell r="R194">
            <v>0</v>
          </cell>
          <cell r="T194">
            <v>0</v>
          </cell>
          <cell r="V194">
            <v>0.7</v>
          </cell>
          <cell r="Y194">
            <v>0.7</v>
          </cell>
          <cell r="AA194">
            <v>0</v>
          </cell>
          <cell r="AC194">
            <v>0</v>
          </cell>
          <cell r="AF194">
            <v>0</v>
          </cell>
          <cell r="AH194">
            <v>0</v>
          </cell>
          <cell r="AJ194">
            <v>0</v>
          </cell>
          <cell r="AL194">
            <v>0</v>
          </cell>
          <cell r="AN194" t="str">
            <v>No</v>
          </cell>
        </row>
        <row r="195">
          <cell r="J195" t="str">
            <v>CB</v>
          </cell>
          <cell r="K195" t="str">
            <v>PT</v>
          </cell>
          <cell r="L195">
            <v>50</v>
          </cell>
          <cell r="N195">
            <v>1</v>
          </cell>
          <cell r="P195">
            <v>0</v>
          </cell>
          <cell r="R195">
            <v>0</v>
          </cell>
          <cell r="T195">
            <v>0</v>
          </cell>
          <cell r="V195">
            <v>1</v>
          </cell>
          <cell r="Y195">
            <v>0</v>
          </cell>
          <cell r="AA195">
            <v>0</v>
          </cell>
          <cell r="AC195">
            <v>0</v>
          </cell>
          <cell r="AF195">
            <v>0</v>
          </cell>
          <cell r="AH195">
            <v>1</v>
          </cell>
          <cell r="AJ195">
            <v>0</v>
          </cell>
          <cell r="AL195">
            <v>0</v>
          </cell>
          <cell r="AN195" t="str">
            <v>No</v>
          </cell>
        </row>
        <row r="196">
          <cell r="J196" t="str">
            <v>CB</v>
          </cell>
          <cell r="K196" t="str">
            <v>DO</v>
          </cell>
          <cell r="L196">
            <v>46</v>
          </cell>
          <cell r="N196">
            <v>0</v>
          </cell>
          <cell r="P196">
            <v>0.3</v>
          </cell>
          <cell r="R196">
            <v>0</v>
          </cell>
          <cell r="T196">
            <v>0</v>
          </cell>
          <cell r="V196">
            <v>0.3</v>
          </cell>
          <cell r="Y196">
            <v>0.3</v>
          </cell>
          <cell r="AA196">
            <v>0</v>
          </cell>
          <cell r="AC196">
            <v>0</v>
          </cell>
          <cell r="AF196">
            <v>0</v>
          </cell>
          <cell r="AH196">
            <v>0</v>
          </cell>
          <cell r="AJ196">
            <v>0</v>
          </cell>
          <cell r="AL196">
            <v>0</v>
          </cell>
          <cell r="AN196" t="str">
            <v>No</v>
          </cell>
        </row>
        <row r="197">
          <cell r="J197" t="str">
            <v>DR</v>
          </cell>
          <cell r="K197" t="str">
            <v>PT</v>
          </cell>
          <cell r="L197">
            <v>36</v>
          </cell>
          <cell r="N197">
            <v>1</v>
          </cell>
          <cell r="P197">
            <v>0</v>
          </cell>
          <cell r="R197">
            <v>0</v>
          </cell>
          <cell r="T197">
            <v>0</v>
          </cell>
          <cell r="V197">
            <v>1</v>
          </cell>
          <cell r="Y197">
            <v>0</v>
          </cell>
          <cell r="AA197">
            <v>0</v>
          </cell>
          <cell r="AC197">
            <v>0</v>
          </cell>
          <cell r="AF197">
            <v>0</v>
          </cell>
          <cell r="AH197">
            <v>0</v>
          </cell>
          <cell r="AJ197">
            <v>1</v>
          </cell>
          <cell r="AL197">
            <v>0</v>
          </cell>
          <cell r="AN197" t="str">
            <v>No</v>
          </cell>
        </row>
        <row r="198">
          <cell r="J198" t="str">
            <v>MB</v>
          </cell>
          <cell r="K198" t="str">
            <v>DO</v>
          </cell>
          <cell r="L198">
            <v>330</v>
          </cell>
          <cell r="N198">
            <v>2.2999999999999998</v>
          </cell>
          <cell r="P198">
            <v>0.7</v>
          </cell>
          <cell r="R198">
            <v>0</v>
          </cell>
          <cell r="T198">
            <v>0.7</v>
          </cell>
          <cell r="V198">
            <v>3.7</v>
          </cell>
          <cell r="Y198">
            <v>3.7</v>
          </cell>
          <cell r="AA198">
            <v>0</v>
          </cell>
          <cell r="AC198">
            <v>0</v>
          </cell>
          <cell r="AF198">
            <v>0</v>
          </cell>
          <cell r="AH198">
            <v>0</v>
          </cell>
          <cell r="AJ198">
            <v>0</v>
          </cell>
          <cell r="AL198">
            <v>0</v>
          </cell>
          <cell r="AN198" t="str">
            <v>No</v>
          </cell>
        </row>
        <row r="199">
          <cell r="J199" t="str">
            <v>DR</v>
          </cell>
          <cell r="K199" t="str">
            <v>PT</v>
          </cell>
          <cell r="L199">
            <v>116</v>
          </cell>
          <cell r="N199">
            <v>3</v>
          </cell>
          <cell r="P199">
            <v>0</v>
          </cell>
          <cell r="R199">
            <v>0</v>
          </cell>
          <cell r="T199">
            <v>0</v>
          </cell>
          <cell r="V199">
            <v>3</v>
          </cell>
          <cell r="Y199">
            <v>0</v>
          </cell>
          <cell r="AA199">
            <v>0</v>
          </cell>
          <cell r="AC199">
            <v>0</v>
          </cell>
          <cell r="AF199">
            <v>0</v>
          </cell>
          <cell r="AH199">
            <v>0</v>
          </cell>
          <cell r="AJ199">
            <v>3</v>
          </cell>
          <cell r="AL199">
            <v>0</v>
          </cell>
          <cell r="AN199" t="str">
            <v>No</v>
          </cell>
        </row>
        <row r="200">
          <cell r="J200" t="str">
            <v>CB</v>
          </cell>
          <cell r="K200" t="str">
            <v>DO</v>
          </cell>
          <cell r="L200">
            <v>22</v>
          </cell>
          <cell r="N200">
            <v>0.6</v>
          </cell>
          <cell r="P200">
            <v>0.2</v>
          </cell>
          <cell r="R200">
            <v>0</v>
          </cell>
          <cell r="T200">
            <v>0.2</v>
          </cell>
          <cell r="V200">
            <v>1</v>
          </cell>
          <cell r="Y200">
            <v>1</v>
          </cell>
          <cell r="AA200">
            <v>0</v>
          </cell>
          <cell r="AC200">
            <v>0</v>
          </cell>
          <cell r="AF200">
            <v>0</v>
          </cell>
          <cell r="AH200">
            <v>0</v>
          </cell>
          <cell r="AJ200">
            <v>0</v>
          </cell>
          <cell r="AL200">
            <v>0</v>
          </cell>
          <cell r="AN200" t="str">
            <v>No</v>
          </cell>
        </row>
        <row r="201">
          <cell r="J201" t="str">
            <v>RB</v>
          </cell>
          <cell r="K201" t="str">
            <v>DO</v>
          </cell>
          <cell r="L201">
            <v>17</v>
          </cell>
          <cell r="N201">
            <v>0</v>
          </cell>
          <cell r="P201">
            <v>0.1</v>
          </cell>
          <cell r="R201">
            <v>0</v>
          </cell>
          <cell r="T201">
            <v>0.1</v>
          </cell>
          <cell r="V201">
            <v>0.2</v>
          </cell>
          <cell r="Y201">
            <v>0.2</v>
          </cell>
          <cell r="AA201">
            <v>0</v>
          </cell>
          <cell r="AC201">
            <v>0</v>
          </cell>
          <cell r="AF201">
            <v>0</v>
          </cell>
          <cell r="AH201">
            <v>0</v>
          </cell>
          <cell r="AJ201">
            <v>0</v>
          </cell>
          <cell r="AL201">
            <v>0</v>
          </cell>
          <cell r="AN201" t="str">
            <v>No</v>
          </cell>
        </row>
        <row r="202">
          <cell r="J202" t="str">
            <v>MB</v>
          </cell>
          <cell r="K202" t="str">
            <v>PT</v>
          </cell>
          <cell r="L202">
            <v>15</v>
          </cell>
          <cell r="N202">
            <v>1</v>
          </cell>
          <cell r="P202">
            <v>0</v>
          </cell>
          <cell r="R202">
            <v>0</v>
          </cell>
          <cell r="T202">
            <v>0</v>
          </cell>
          <cell r="V202">
            <v>1</v>
          </cell>
          <cell r="Y202">
            <v>0</v>
          </cell>
          <cell r="AA202">
            <v>0</v>
          </cell>
          <cell r="AC202">
            <v>0</v>
          </cell>
          <cell r="AF202">
            <v>0</v>
          </cell>
          <cell r="AH202">
            <v>0</v>
          </cell>
          <cell r="AJ202">
            <v>1</v>
          </cell>
          <cell r="AL202">
            <v>0</v>
          </cell>
          <cell r="AN202" t="str">
            <v>No</v>
          </cell>
        </row>
        <row r="203">
          <cell r="J203" t="str">
            <v>PB</v>
          </cell>
          <cell r="K203" t="str">
            <v>PT</v>
          </cell>
          <cell r="L203">
            <v>482</v>
          </cell>
          <cell r="N203">
            <v>0</v>
          </cell>
          <cell r="P203">
            <v>0</v>
          </cell>
          <cell r="R203">
            <v>0</v>
          </cell>
          <cell r="T203">
            <v>0</v>
          </cell>
          <cell r="V203">
            <v>0</v>
          </cell>
          <cell r="Y203">
            <v>0</v>
          </cell>
          <cell r="AA203">
            <v>0</v>
          </cell>
          <cell r="AC203">
            <v>0</v>
          </cell>
          <cell r="AF203">
            <v>0</v>
          </cell>
          <cell r="AH203">
            <v>0</v>
          </cell>
          <cell r="AJ203">
            <v>0</v>
          </cell>
          <cell r="AL203">
            <v>0</v>
          </cell>
          <cell r="AN203" t="str">
            <v>No</v>
          </cell>
        </row>
        <row r="204">
          <cell r="J204" t="str">
            <v>MB</v>
          </cell>
          <cell r="K204" t="str">
            <v>DO</v>
          </cell>
          <cell r="L204">
            <v>317</v>
          </cell>
          <cell r="N204">
            <v>3.8</v>
          </cell>
          <cell r="P204">
            <v>0</v>
          </cell>
          <cell r="R204">
            <v>0</v>
          </cell>
          <cell r="T204">
            <v>0</v>
          </cell>
          <cell r="V204">
            <v>3.8</v>
          </cell>
          <cell r="Y204">
            <v>3.8</v>
          </cell>
          <cell r="AA204">
            <v>0</v>
          </cell>
          <cell r="AC204">
            <v>0</v>
          </cell>
          <cell r="AF204">
            <v>0</v>
          </cell>
          <cell r="AH204">
            <v>0</v>
          </cell>
          <cell r="AJ204">
            <v>0</v>
          </cell>
          <cell r="AL204">
            <v>0</v>
          </cell>
          <cell r="AN204" t="str">
            <v>No</v>
          </cell>
        </row>
        <row r="205">
          <cell r="J205" t="str">
            <v>MB</v>
          </cell>
          <cell r="K205" t="str">
            <v>DO</v>
          </cell>
          <cell r="L205">
            <v>278</v>
          </cell>
          <cell r="N205">
            <v>1</v>
          </cell>
          <cell r="P205">
            <v>1</v>
          </cell>
          <cell r="R205">
            <v>0</v>
          </cell>
          <cell r="T205">
            <v>0</v>
          </cell>
          <cell r="V205">
            <v>2</v>
          </cell>
          <cell r="Y205">
            <v>2</v>
          </cell>
          <cell r="AA205">
            <v>0</v>
          </cell>
          <cell r="AC205">
            <v>0</v>
          </cell>
          <cell r="AF205">
            <v>0</v>
          </cell>
          <cell r="AH205">
            <v>0</v>
          </cell>
          <cell r="AJ205">
            <v>0</v>
          </cell>
          <cell r="AL205">
            <v>0</v>
          </cell>
          <cell r="AN205" t="str">
            <v>No</v>
          </cell>
        </row>
        <row r="206">
          <cell r="J206" t="str">
            <v>DR</v>
          </cell>
          <cell r="K206" t="str">
            <v>PT</v>
          </cell>
          <cell r="L206">
            <v>176</v>
          </cell>
          <cell r="N206">
            <v>0</v>
          </cell>
          <cell r="P206">
            <v>0</v>
          </cell>
          <cell r="R206">
            <v>1</v>
          </cell>
          <cell r="T206">
            <v>0</v>
          </cell>
          <cell r="V206">
            <v>1</v>
          </cell>
          <cell r="Y206">
            <v>0</v>
          </cell>
          <cell r="AA206">
            <v>0</v>
          </cell>
          <cell r="AC206">
            <v>0</v>
          </cell>
          <cell r="AF206">
            <v>1</v>
          </cell>
          <cell r="AH206">
            <v>0</v>
          </cell>
          <cell r="AJ206">
            <v>0</v>
          </cell>
          <cell r="AL206">
            <v>0</v>
          </cell>
          <cell r="AN206" t="str">
            <v>No</v>
          </cell>
        </row>
        <row r="207">
          <cell r="J207" t="str">
            <v>DR</v>
          </cell>
          <cell r="K207" t="str">
            <v>DO</v>
          </cell>
          <cell r="L207">
            <v>102</v>
          </cell>
          <cell r="N207">
            <v>0.2</v>
          </cell>
          <cell r="P207">
            <v>0</v>
          </cell>
          <cell r="R207">
            <v>0</v>
          </cell>
          <cell r="T207">
            <v>0</v>
          </cell>
          <cell r="V207">
            <v>0.2</v>
          </cell>
          <cell r="Y207">
            <v>0.2</v>
          </cell>
          <cell r="AA207">
            <v>0</v>
          </cell>
          <cell r="AC207">
            <v>0</v>
          </cell>
          <cell r="AF207">
            <v>0</v>
          </cell>
          <cell r="AH207">
            <v>0</v>
          </cell>
          <cell r="AJ207">
            <v>0</v>
          </cell>
          <cell r="AL207">
            <v>0</v>
          </cell>
          <cell r="AN207" t="str">
            <v>No</v>
          </cell>
        </row>
        <row r="208">
          <cell r="J208" t="str">
            <v>LR</v>
          </cell>
          <cell r="K208" t="str">
            <v>DO</v>
          </cell>
          <cell r="L208">
            <v>42</v>
          </cell>
          <cell r="N208">
            <v>4</v>
          </cell>
          <cell r="P208">
            <v>0</v>
          </cell>
          <cell r="R208">
            <v>0</v>
          </cell>
          <cell r="T208">
            <v>0</v>
          </cell>
          <cell r="V208">
            <v>4</v>
          </cell>
          <cell r="Y208">
            <v>4</v>
          </cell>
          <cell r="AA208">
            <v>0</v>
          </cell>
          <cell r="AC208">
            <v>0</v>
          </cell>
          <cell r="AF208">
            <v>0</v>
          </cell>
          <cell r="AH208">
            <v>0</v>
          </cell>
          <cell r="AJ208">
            <v>0</v>
          </cell>
          <cell r="AL208">
            <v>0</v>
          </cell>
          <cell r="AN208" t="str">
            <v>No</v>
          </cell>
        </row>
        <row r="209">
          <cell r="J209" t="str">
            <v>MB</v>
          </cell>
          <cell r="K209" t="str">
            <v>PT</v>
          </cell>
          <cell r="L209">
            <v>7</v>
          </cell>
          <cell r="N209">
            <v>0</v>
          </cell>
          <cell r="P209">
            <v>0</v>
          </cell>
          <cell r="R209">
            <v>1</v>
          </cell>
          <cell r="T209">
            <v>0</v>
          </cell>
          <cell r="V209">
            <v>1</v>
          </cell>
          <cell r="Y209">
            <v>0</v>
          </cell>
          <cell r="AA209">
            <v>0</v>
          </cell>
          <cell r="AC209">
            <v>0</v>
          </cell>
          <cell r="AF209">
            <v>1</v>
          </cell>
          <cell r="AH209">
            <v>0</v>
          </cell>
          <cell r="AJ209">
            <v>0</v>
          </cell>
          <cell r="AL209">
            <v>0</v>
          </cell>
          <cell r="AN209" t="str">
            <v>No</v>
          </cell>
        </row>
        <row r="210">
          <cell r="J210" t="str">
            <v>DR</v>
          </cell>
          <cell r="K210" t="str">
            <v>TX</v>
          </cell>
          <cell r="L210">
            <v>289</v>
          </cell>
          <cell r="N210">
            <v>0</v>
          </cell>
          <cell r="P210">
            <v>0</v>
          </cell>
          <cell r="R210">
            <v>0</v>
          </cell>
          <cell r="T210">
            <v>0</v>
          </cell>
          <cell r="V210">
            <v>0</v>
          </cell>
          <cell r="Y210">
            <v>0</v>
          </cell>
          <cell r="AA210">
            <v>0</v>
          </cell>
          <cell r="AC210">
            <v>0</v>
          </cell>
          <cell r="AF210">
            <v>0</v>
          </cell>
          <cell r="AH210">
            <v>0</v>
          </cell>
          <cell r="AJ210">
            <v>0</v>
          </cell>
          <cell r="AL210">
            <v>0</v>
          </cell>
          <cell r="AN210" t="str">
            <v>No</v>
          </cell>
        </row>
        <row r="211">
          <cell r="J211" t="str">
            <v>DR</v>
          </cell>
          <cell r="K211" t="str">
            <v>PT</v>
          </cell>
          <cell r="L211">
            <v>92</v>
          </cell>
          <cell r="N211">
            <v>1.5</v>
          </cell>
          <cell r="P211">
            <v>0</v>
          </cell>
          <cell r="R211">
            <v>0</v>
          </cell>
          <cell r="T211">
            <v>0</v>
          </cell>
          <cell r="V211">
            <v>1.5</v>
          </cell>
          <cell r="Y211">
            <v>0</v>
          </cell>
          <cell r="AA211">
            <v>0</v>
          </cell>
          <cell r="AC211">
            <v>0</v>
          </cell>
          <cell r="AF211">
            <v>0</v>
          </cell>
          <cell r="AH211">
            <v>1.5</v>
          </cell>
          <cell r="AJ211">
            <v>0</v>
          </cell>
          <cell r="AL211">
            <v>0</v>
          </cell>
          <cell r="AN211" t="str">
            <v>No</v>
          </cell>
        </row>
        <row r="212">
          <cell r="J212" t="str">
            <v>MB</v>
          </cell>
          <cell r="K212" t="str">
            <v>PT</v>
          </cell>
          <cell r="L212">
            <v>22</v>
          </cell>
          <cell r="N212">
            <v>0.5</v>
          </cell>
          <cell r="P212">
            <v>0</v>
          </cell>
          <cell r="R212">
            <v>0</v>
          </cell>
          <cell r="T212">
            <v>0</v>
          </cell>
          <cell r="V212">
            <v>0.5</v>
          </cell>
          <cell r="Y212">
            <v>0</v>
          </cell>
          <cell r="AA212">
            <v>0</v>
          </cell>
          <cell r="AC212">
            <v>0</v>
          </cell>
          <cell r="AF212">
            <v>0</v>
          </cell>
          <cell r="AH212">
            <v>0.5</v>
          </cell>
          <cell r="AJ212">
            <v>0</v>
          </cell>
          <cell r="AL212">
            <v>0</v>
          </cell>
          <cell r="AN212" t="str">
            <v>No</v>
          </cell>
        </row>
        <row r="213">
          <cell r="J213" t="str">
            <v>VP</v>
          </cell>
          <cell r="K213" t="str">
            <v>PT</v>
          </cell>
          <cell r="L213">
            <v>389</v>
          </cell>
          <cell r="N213">
            <v>0</v>
          </cell>
          <cell r="P213">
            <v>0</v>
          </cell>
          <cell r="R213">
            <v>0</v>
          </cell>
          <cell r="T213">
            <v>0</v>
          </cell>
          <cell r="V213">
            <v>0</v>
          </cell>
          <cell r="Y213">
            <v>0</v>
          </cell>
          <cell r="AA213">
            <v>0</v>
          </cell>
          <cell r="AC213">
            <v>0</v>
          </cell>
          <cell r="AF213">
            <v>0</v>
          </cell>
          <cell r="AH213">
            <v>0</v>
          </cell>
          <cell r="AJ213">
            <v>0</v>
          </cell>
          <cell r="AL213">
            <v>0</v>
          </cell>
          <cell r="AN213" t="str">
            <v>No</v>
          </cell>
        </row>
        <row r="214">
          <cell r="J214" t="str">
            <v>DR</v>
          </cell>
          <cell r="K214" t="str">
            <v>PT</v>
          </cell>
          <cell r="L214">
            <v>259</v>
          </cell>
          <cell r="N214">
            <v>2</v>
          </cell>
          <cell r="P214">
            <v>0</v>
          </cell>
          <cell r="R214">
            <v>0</v>
          </cell>
          <cell r="T214">
            <v>0</v>
          </cell>
          <cell r="V214">
            <v>2</v>
          </cell>
          <cell r="Y214">
            <v>0</v>
          </cell>
          <cell r="AA214">
            <v>0</v>
          </cell>
          <cell r="AC214">
            <v>0</v>
          </cell>
          <cell r="AF214">
            <v>0</v>
          </cell>
          <cell r="AH214">
            <v>0</v>
          </cell>
          <cell r="AJ214">
            <v>2</v>
          </cell>
          <cell r="AL214">
            <v>0</v>
          </cell>
          <cell r="AN214" t="str">
            <v>No</v>
          </cell>
        </row>
        <row r="215">
          <cell r="J215" t="str">
            <v>MB</v>
          </cell>
          <cell r="K215" t="str">
            <v>DO</v>
          </cell>
          <cell r="L215">
            <v>118</v>
          </cell>
          <cell r="N215">
            <v>3</v>
          </cell>
          <cell r="P215">
            <v>0</v>
          </cell>
          <cell r="R215">
            <v>0</v>
          </cell>
          <cell r="T215">
            <v>0</v>
          </cell>
          <cell r="V215">
            <v>3</v>
          </cell>
          <cell r="Y215">
            <v>3</v>
          </cell>
          <cell r="AA215">
            <v>0</v>
          </cell>
          <cell r="AC215">
            <v>0</v>
          </cell>
          <cell r="AF215">
            <v>0</v>
          </cell>
          <cell r="AH215">
            <v>0</v>
          </cell>
          <cell r="AJ215">
            <v>0</v>
          </cell>
          <cell r="AL215">
            <v>0</v>
          </cell>
          <cell r="AN215" t="str">
            <v>No</v>
          </cell>
        </row>
        <row r="216">
          <cell r="J216" t="str">
            <v>MB</v>
          </cell>
          <cell r="K216" t="str">
            <v>PT</v>
          </cell>
          <cell r="L216">
            <v>270</v>
          </cell>
          <cell r="N216">
            <v>2</v>
          </cell>
          <cell r="P216">
            <v>0</v>
          </cell>
          <cell r="R216">
            <v>1</v>
          </cell>
          <cell r="T216">
            <v>0</v>
          </cell>
          <cell r="V216">
            <v>3</v>
          </cell>
          <cell r="Y216">
            <v>0</v>
          </cell>
          <cell r="AA216">
            <v>0</v>
          </cell>
          <cell r="AC216">
            <v>0</v>
          </cell>
          <cell r="AF216">
            <v>0</v>
          </cell>
          <cell r="AH216">
            <v>2</v>
          </cell>
          <cell r="AJ216">
            <v>1</v>
          </cell>
          <cell r="AL216">
            <v>0</v>
          </cell>
          <cell r="AN216" t="str">
            <v>No</v>
          </cell>
        </row>
        <row r="217">
          <cell r="J217" t="str">
            <v>DR</v>
          </cell>
          <cell r="K217" t="str">
            <v>PT</v>
          </cell>
          <cell r="L217">
            <v>75</v>
          </cell>
          <cell r="N217">
            <v>1</v>
          </cell>
          <cell r="P217">
            <v>0</v>
          </cell>
          <cell r="R217">
            <v>0</v>
          </cell>
          <cell r="T217">
            <v>0</v>
          </cell>
          <cell r="V217">
            <v>1</v>
          </cell>
          <cell r="Y217">
            <v>0</v>
          </cell>
          <cell r="AA217">
            <v>0</v>
          </cell>
          <cell r="AC217">
            <v>0</v>
          </cell>
          <cell r="AF217">
            <v>0</v>
          </cell>
          <cell r="AH217">
            <v>0</v>
          </cell>
          <cell r="AJ217">
            <v>1</v>
          </cell>
          <cell r="AL217">
            <v>0</v>
          </cell>
          <cell r="AN217" t="str">
            <v>No</v>
          </cell>
        </row>
        <row r="218">
          <cell r="J218" t="str">
            <v>DR</v>
          </cell>
          <cell r="K218" t="str">
            <v>TX</v>
          </cell>
          <cell r="L218">
            <v>28</v>
          </cell>
          <cell r="N218">
            <v>0</v>
          </cell>
          <cell r="P218">
            <v>0</v>
          </cell>
          <cell r="R218">
            <v>0</v>
          </cell>
          <cell r="T218">
            <v>0</v>
          </cell>
          <cell r="V218">
            <v>0</v>
          </cell>
          <cell r="Y218">
            <v>0</v>
          </cell>
          <cell r="AA218">
            <v>0</v>
          </cell>
          <cell r="AC218">
            <v>0</v>
          </cell>
          <cell r="AF218">
            <v>0</v>
          </cell>
          <cell r="AH218">
            <v>0</v>
          </cell>
          <cell r="AJ218">
            <v>0</v>
          </cell>
          <cell r="AL218">
            <v>0</v>
          </cell>
          <cell r="AN218" t="str">
            <v>No</v>
          </cell>
        </row>
        <row r="219">
          <cell r="J219" t="str">
            <v>MB</v>
          </cell>
          <cell r="K219" t="str">
            <v>PT</v>
          </cell>
          <cell r="L219">
            <v>306</v>
          </cell>
          <cell r="N219">
            <v>2</v>
          </cell>
          <cell r="P219">
            <v>0</v>
          </cell>
          <cell r="R219">
            <v>0</v>
          </cell>
          <cell r="T219">
            <v>1</v>
          </cell>
          <cell r="V219">
            <v>3</v>
          </cell>
          <cell r="Y219">
            <v>0</v>
          </cell>
          <cell r="AA219">
            <v>0</v>
          </cell>
          <cell r="AC219">
            <v>0</v>
          </cell>
          <cell r="AF219">
            <v>0</v>
          </cell>
          <cell r="AH219">
            <v>3</v>
          </cell>
          <cell r="AJ219">
            <v>0</v>
          </cell>
          <cell r="AL219">
            <v>0</v>
          </cell>
          <cell r="AN219" t="str">
            <v>No</v>
          </cell>
        </row>
        <row r="220">
          <cell r="J220" t="str">
            <v>DR</v>
          </cell>
          <cell r="K220" t="str">
            <v>PT</v>
          </cell>
          <cell r="L220">
            <v>62</v>
          </cell>
          <cell r="N220">
            <v>2</v>
          </cell>
          <cell r="P220">
            <v>0</v>
          </cell>
          <cell r="R220">
            <v>0</v>
          </cell>
          <cell r="T220">
            <v>0</v>
          </cell>
          <cell r="V220">
            <v>2</v>
          </cell>
          <cell r="Y220">
            <v>0</v>
          </cell>
          <cell r="AA220">
            <v>0</v>
          </cell>
          <cell r="AC220">
            <v>0</v>
          </cell>
          <cell r="AF220">
            <v>1</v>
          </cell>
          <cell r="AH220">
            <v>0</v>
          </cell>
          <cell r="AJ220">
            <v>1</v>
          </cell>
          <cell r="AL220">
            <v>0</v>
          </cell>
          <cell r="AN220" t="str">
            <v>No</v>
          </cell>
        </row>
        <row r="221">
          <cell r="J221" t="str">
            <v>VP</v>
          </cell>
          <cell r="K221" t="str">
            <v>PT</v>
          </cell>
          <cell r="L221">
            <v>244</v>
          </cell>
          <cell r="N221">
            <v>0</v>
          </cell>
          <cell r="P221">
            <v>0</v>
          </cell>
          <cell r="R221">
            <v>0</v>
          </cell>
          <cell r="T221">
            <v>0</v>
          </cell>
          <cell r="V221">
            <v>0</v>
          </cell>
          <cell r="Y221">
            <v>0</v>
          </cell>
          <cell r="AA221">
            <v>0</v>
          </cell>
          <cell r="AC221">
            <v>0</v>
          </cell>
          <cell r="AF221">
            <v>0</v>
          </cell>
          <cell r="AH221">
            <v>0</v>
          </cell>
          <cell r="AJ221">
            <v>0</v>
          </cell>
          <cell r="AL221">
            <v>0</v>
          </cell>
          <cell r="AN221" t="str">
            <v>No</v>
          </cell>
        </row>
        <row r="222">
          <cell r="J222" t="str">
            <v>CB</v>
          </cell>
          <cell r="K222" t="str">
            <v>PT</v>
          </cell>
          <cell r="L222">
            <v>87</v>
          </cell>
          <cell r="N222">
            <v>0.6</v>
          </cell>
          <cell r="P222">
            <v>0</v>
          </cell>
          <cell r="R222">
            <v>0</v>
          </cell>
          <cell r="T222">
            <v>0</v>
          </cell>
          <cell r="V222">
            <v>0.6</v>
          </cell>
          <cell r="Y222">
            <v>0</v>
          </cell>
          <cell r="AA222">
            <v>0</v>
          </cell>
          <cell r="AC222">
            <v>0</v>
          </cell>
          <cell r="AF222">
            <v>0</v>
          </cell>
          <cell r="AH222">
            <v>0.6</v>
          </cell>
          <cell r="AJ222">
            <v>0</v>
          </cell>
          <cell r="AL222">
            <v>0</v>
          </cell>
          <cell r="AN222" t="str">
            <v>No</v>
          </cell>
        </row>
        <row r="223">
          <cell r="J223" t="str">
            <v>MB</v>
          </cell>
          <cell r="K223" t="str">
            <v>PT</v>
          </cell>
          <cell r="L223">
            <v>32</v>
          </cell>
          <cell r="N223">
            <v>0.3</v>
          </cell>
          <cell r="P223">
            <v>0</v>
          </cell>
          <cell r="R223">
            <v>0</v>
          </cell>
          <cell r="T223">
            <v>0</v>
          </cell>
          <cell r="V223">
            <v>0.3</v>
          </cell>
          <cell r="Y223">
            <v>0</v>
          </cell>
          <cell r="AA223">
            <v>0</v>
          </cell>
          <cell r="AC223">
            <v>0</v>
          </cell>
          <cell r="AF223">
            <v>0</v>
          </cell>
          <cell r="AH223">
            <v>0.3</v>
          </cell>
          <cell r="AJ223">
            <v>0</v>
          </cell>
          <cell r="AL223">
            <v>0</v>
          </cell>
          <cell r="AN223" t="str">
            <v>No</v>
          </cell>
        </row>
        <row r="224">
          <cell r="J224" t="str">
            <v>DR</v>
          </cell>
          <cell r="K224" t="str">
            <v>PT</v>
          </cell>
          <cell r="L224">
            <v>1</v>
          </cell>
          <cell r="N224">
            <v>0.1</v>
          </cell>
          <cell r="P224">
            <v>0</v>
          </cell>
          <cell r="R224">
            <v>0</v>
          </cell>
          <cell r="T224">
            <v>0</v>
          </cell>
          <cell r="V224">
            <v>0.1</v>
          </cell>
          <cell r="Y224">
            <v>0</v>
          </cell>
          <cell r="AA224">
            <v>0</v>
          </cell>
          <cell r="AC224">
            <v>0</v>
          </cell>
          <cell r="AF224">
            <v>0</v>
          </cell>
          <cell r="AH224">
            <v>0.1</v>
          </cell>
          <cell r="AJ224">
            <v>0</v>
          </cell>
          <cell r="AL224">
            <v>0</v>
          </cell>
          <cell r="AN224" t="str">
            <v>No</v>
          </cell>
        </row>
        <row r="225">
          <cell r="J225" t="str">
            <v>VP</v>
          </cell>
          <cell r="K225" t="str">
            <v>PT</v>
          </cell>
          <cell r="L225">
            <v>265</v>
          </cell>
          <cell r="N225">
            <v>0</v>
          </cell>
          <cell r="P225">
            <v>0</v>
          </cell>
          <cell r="R225">
            <v>0</v>
          </cell>
          <cell r="T225">
            <v>0</v>
          </cell>
          <cell r="V225">
            <v>0</v>
          </cell>
          <cell r="Y225">
            <v>0</v>
          </cell>
          <cell r="AA225">
            <v>0</v>
          </cell>
          <cell r="AC225">
            <v>0</v>
          </cell>
          <cell r="AF225">
            <v>0</v>
          </cell>
          <cell r="AH225">
            <v>0</v>
          </cell>
          <cell r="AJ225">
            <v>0</v>
          </cell>
          <cell r="AL225">
            <v>0</v>
          </cell>
          <cell r="AN225" t="str">
            <v>No</v>
          </cell>
        </row>
        <row r="226">
          <cell r="J226" t="str">
            <v>MB</v>
          </cell>
          <cell r="K226" t="str">
            <v>PT</v>
          </cell>
          <cell r="L226">
            <v>55</v>
          </cell>
          <cell r="N226">
            <v>0.9</v>
          </cell>
          <cell r="P226">
            <v>0</v>
          </cell>
          <cell r="R226">
            <v>0</v>
          </cell>
          <cell r="T226">
            <v>0</v>
          </cell>
          <cell r="V226">
            <v>0.9</v>
          </cell>
          <cell r="Y226">
            <v>0</v>
          </cell>
          <cell r="AA226">
            <v>0</v>
          </cell>
          <cell r="AC226">
            <v>0</v>
          </cell>
          <cell r="AF226">
            <v>0</v>
          </cell>
          <cell r="AH226">
            <v>0.9</v>
          </cell>
          <cell r="AJ226">
            <v>0</v>
          </cell>
          <cell r="AL226">
            <v>0</v>
          </cell>
          <cell r="AN226" t="str">
            <v>No</v>
          </cell>
        </row>
        <row r="227">
          <cell r="J227" t="str">
            <v>DR</v>
          </cell>
          <cell r="K227" t="str">
            <v>PT</v>
          </cell>
          <cell r="L227">
            <v>37</v>
          </cell>
          <cell r="N227">
            <v>1</v>
          </cell>
          <cell r="P227">
            <v>0</v>
          </cell>
          <cell r="R227">
            <v>0</v>
          </cell>
          <cell r="T227">
            <v>0</v>
          </cell>
          <cell r="V227">
            <v>1</v>
          </cell>
          <cell r="Y227">
            <v>0</v>
          </cell>
          <cell r="AA227">
            <v>0</v>
          </cell>
          <cell r="AC227">
            <v>0</v>
          </cell>
          <cell r="AF227">
            <v>0</v>
          </cell>
          <cell r="AH227">
            <v>1</v>
          </cell>
          <cell r="AJ227">
            <v>0</v>
          </cell>
          <cell r="AL227">
            <v>0</v>
          </cell>
          <cell r="AN227" t="str">
            <v>No</v>
          </cell>
        </row>
        <row r="228">
          <cell r="J228" t="str">
            <v>CB</v>
          </cell>
          <cell r="K228" t="str">
            <v>PT</v>
          </cell>
          <cell r="L228">
            <v>3</v>
          </cell>
          <cell r="N228">
            <v>0.1</v>
          </cell>
          <cell r="P228">
            <v>0</v>
          </cell>
          <cell r="R228">
            <v>0</v>
          </cell>
          <cell r="T228">
            <v>0</v>
          </cell>
          <cell r="V228">
            <v>0.1</v>
          </cell>
          <cell r="Y228">
            <v>0</v>
          </cell>
          <cell r="AA228">
            <v>0</v>
          </cell>
          <cell r="AC228">
            <v>0</v>
          </cell>
          <cell r="AF228">
            <v>0</v>
          </cell>
          <cell r="AH228">
            <v>0.1</v>
          </cell>
          <cell r="AJ228">
            <v>0</v>
          </cell>
          <cell r="AL228">
            <v>0</v>
          </cell>
          <cell r="AN228" t="str">
            <v>No</v>
          </cell>
        </row>
        <row r="229">
          <cell r="J229" t="str">
            <v>CB</v>
          </cell>
          <cell r="K229" t="str">
            <v>DO</v>
          </cell>
          <cell r="L229">
            <v>170</v>
          </cell>
          <cell r="N229">
            <v>2</v>
          </cell>
          <cell r="P229">
            <v>0</v>
          </cell>
          <cell r="R229">
            <v>0</v>
          </cell>
          <cell r="T229">
            <v>0</v>
          </cell>
          <cell r="V229">
            <v>2</v>
          </cell>
          <cell r="Y229">
            <v>2</v>
          </cell>
          <cell r="AA229">
            <v>0</v>
          </cell>
          <cell r="AC229">
            <v>0</v>
          </cell>
          <cell r="AF229">
            <v>0</v>
          </cell>
          <cell r="AH229">
            <v>0</v>
          </cell>
          <cell r="AJ229">
            <v>0</v>
          </cell>
          <cell r="AL229">
            <v>0</v>
          </cell>
          <cell r="AN229" t="str">
            <v>No</v>
          </cell>
        </row>
        <row r="230">
          <cell r="J230" t="str">
            <v>CR</v>
          </cell>
          <cell r="K230" t="str">
            <v>PT</v>
          </cell>
          <cell r="L230">
            <v>77</v>
          </cell>
          <cell r="N230">
            <v>1</v>
          </cell>
          <cell r="P230">
            <v>0</v>
          </cell>
          <cell r="R230">
            <v>0</v>
          </cell>
          <cell r="T230">
            <v>0</v>
          </cell>
          <cell r="V230">
            <v>1</v>
          </cell>
          <cell r="Y230">
            <v>0</v>
          </cell>
          <cell r="AA230">
            <v>0</v>
          </cell>
          <cell r="AC230">
            <v>0</v>
          </cell>
          <cell r="AF230">
            <v>1</v>
          </cell>
          <cell r="AH230">
            <v>0</v>
          </cell>
          <cell r="AJ230">
            <v>0</v>
          </cell>
          <cell r="AL230">
            <v>0</v>
          </cell>
          <cell r="AN230" t="str">
            <v>No</v>
          </cell>
        </row>
        <row r="231">
          <cell r="J231" t="str">
            <v>LR</v>
          </cell>
          <cell r="K231" t="str">
            <v>DO</v>
          </cell>
          <cell r="L231">
            <v>72</v>
          </cell>
          <cell r="N231">
            <v>2</v>
          </cell>
          <cell r="P231">
            <v>0</v>
          </cell>
          <cell r="R231">
            <v>0</v>
          </cell>
          <cell r="T231">
            <v>0</v>
          </cell>
          <cell r="V231">
            <v>2</v>
          </cell>
          <cell r="Y231">
            <v>2</v>
          </cell>
          <cell r="AA231">
            <v>0</v>
          </cell>
          <cell r="AC231">
            <v>0</v>
          </cell>
          <cell r="AF231">
            <v>0</v>
          </cell>
          <cell r="AH231">
            <v>0</v>
          </cell>
          <cell r="AJ231">
            <v>0</v>
          </cell>
          <cell r="AL231">
            <v>0</v>
          </cell>
          <cell r="AN231" t="str">
            <v>No</v>
          </cell>
        </row>
        <row r="232">
          <cell r="J232" t="str">
            <v>CB</v>
          </cell>
          <cell r="K232" t="str">
            <v>PT</v>
          </cell>
          <cell r="L232">
            <v>36</v>
          </cell>
          <cell r="N232">
            <v>1</v>
          </cell>
          <cell r="P232">
            <v>0</v>
          </cell>
          <cell r="R232">
            <v>0</v>
          </cell>
          <cell r="T232">
            <v>0</v>
          </cell>
          <cell r="V232">
            <v>1</v>
          </cell>
          <cell r="Y232">
            <v>0</v>
          </cell>
          <cell r="AA232">
            <v>0</v>
          </cell>
          <cell r="AC232">
            <v>0</v>
          </cell>
          <cell r="AF232">
            <v>1</v>
          </cell>
          <cell r="AH232">
            <v>0</v>
          </cell>
          <cell r="AJ232">
            <v>0</v>
          </cell>
          <cell r="AL232">
            <v>0</v>
          </cell>
          <cell r="AN232" t="str">
            <v>No</v>
          </cell>
        </row>
        <row r="233">
          <cell r="J233" t="str">
            <v>SR</v>
          </cell>
          <cell r="K233" t="str">
            <v>DO</v>
          </cell>
          <cell r="L233">
            <v>2</v>
          </cell>
          <cell r="N233">
            <v>1</v>
          </cell>
          <cell r="P233">
            <v>0</v>
          </cell>
          <cell r="R233">
            <v>0</v>
          </cell>
          <cell r="T233">
            <v>0</v>
          </cell>
          <cell r="V233">
            <v>1</v>
          </cell>
          <cell r="Y233">
            <v>1</v>
          </cell>
          <cell r="AA233">
            <v>0</v>
          </cell>
          <cell r="AC233">
            <v>0</v>
          </cell>
          <cell r="AF233">
            <v>0</v>
          </cell>
          <cell r="AH233">
            <v>0</v>
          </cell>
          <cell r="AJ233">
            <v>0</v>
          </cell>
          <cell r="AL233">
            <v>0</v>
          </cell>
          <cell r="AN233" t="str">
            <v>No</v>
          </cell>
        </row>
        <row r="234">
          <cell r="J234" t="str">
            <v>MB</v>
          </cell>
          <cell r="K234" t="str">
            <v>DO</v>
          </cell>
          <cell r="L234">
            <v>213</v>
          </cell>
          <cell r="N234">
            <v>0</v>
          </cell>
          <cell r="P234">
            <v>1.9</v>
          </cell>
          <cell r="R234">
            <v>0</v>
          </cell>
          <cell r="T234">
            <v>1</v>
          </cell>
          <cell r="V234">
            <v>2.9</v>
          </cell>
          <cell r="Y234">
            <v>2.9</v>
          </cell>
          <cell r="AA234">
            <v>0</v>
          </cell>
          <cell r="AC234">
            <v>0</v>
          </cell>
          <cell r="AF234">
            <v>0</v>
          </cell>
          <cell r="AH234">
            <v>0</v>
          </cell>
          <cell r="AJ234">
            <v>0</v>
          </cell>
          <cell r="AL234">
            <v>0</v>
          </cell>
          <cell r="AN234" t="str">
            <v>No</v>
          </cell>
        </row>
        <row r="235">
          <cell r="J235" t="str">
            <v>DR</v>
          </cell>
          <cell r="K235" t="str">
            <v>PT</v>
          </cell>
          <cell r="L235">
            <v>57</v>
          </cell>
          <cell r="N235">
            <v>1</v>
          </cell>
          <cell r="P235">
            <v>0</v>
          </cell>
          <cell r="R235">
            <v>0</v>
          </cell>
          <cell r="T235">
            <v>0</v>
          </cell>
          <cell r="V235">
            <v>1</v>
          </cell>
          <cell r="Y235">
            <v>0</v>
          </cell>
          <cell r="AA235">
            <v>0</v>
          </cell>
          <cell r="AC235">
            <v>0</v>
          </cell>
          <cell r="AF235">
            <v>1</v>
          </cell>
          <cell r="AH235">
            <v>0</v>
          </cell>
          <cell r="AJ235">
            <v>0</v>
          </cell>
          <cell r="AL235">
            <v>0</v>
          </cell>
          <cell r="AN235" t="str">
            <v>No</v>
          </cell>
        </row>
        <row r="236">
          <cell r="J236" t="str">
            <v>DR</v>
          </cell>
          <cell r="K236" t="str">
            <v>DO</v>
          </cell>
          <cell r="L236">
            <v>52</v>
          </cell>
          <cell r="N236">
            <v>1</v>
          </cell>
          <cell r="P236">
            <v>0</v>
          </cell>
          <cell r="R236">
            <v>0</v>
          </cell>
          <cell r="T236">
            <v>0</v>
          </cell>
          <cell r="V236">
            <v>1</v>
          </cell>
          <cell r="Y236">
            <v>1</v>
          </cell>
          <cell r="AA236">
            <v>0</v>
          </cell>
          <cell r="AC236">
            <v>0</v>
          </cell>
          <cell r="AF236">
            <v>0</v>
          </cell>
          <cell r="AH236">
            <v>0</v>
          </cell>
          <cell r="AJ236">
            <v>0</v>
          </cell>
          <cell r="AL236">
            <v>0</v>
          </cell>
          <cell r="AN236" t="str">
            <v>No</v>
          </cell>
        </row>
        <row r="237">
          <cell r="J237" t="str">
            <v>HR</v>
          </cell>
          <cell r="K237" t="str">
            <v>DO</v>
          </cell>
          <cell r="L237">
            <v>18</v>
          </cell>
          <cell r="N237">
            <v>0.6</v>
          </cell>
          <cell r="P237">
            <v>0</v>
          </cell>
          <cell r="R237">
            <v>0</v>
          </cell>
          <cell r="T237">
            <v>0</v>
          </cell>
          <cell r="V237">
            <v>0.6</v>
          </cell>
          <cell r="Y237">
            <v>0.6</v>
          </cell>
          <cell r="AA237">
            <v>0</v>
          </cell>
          <cell r="AC237">
            <v>0</v>
          </cell>
          <cell r="AF237">
            <v>0</v>
          </cell>
          <cell r="AH237">
            <v>0</v>
          </cell>
          <cell r="AJ237">
            <v>0</v>
          </cell>
          <cell r="AL237">
            <v>0</v>
          </cell>
          <cell r="AN237" t="str">
            <v>No</v>
          </cell>
        </row>
        <row r="238">
          <cell r="J238" t="str">
            <v>RB</v>
          </cell>
          <cell r="K238" t="str">
            <v>DO</v>
          </cell>
          <cell r="L238">
            <v>11</v>
          </cell>
          <cell r="N238">
            <v>0</v>
          </cell>
          <cell r="P238">
            <v>0.1</v>
          </cell>
          <cell r="R238">
            <v>0</v>
          </cell>
          <cell r="T238">
            <v>0</v>
          </cell>
          <cell r="V238">
            <v>0.1</v>
          </cell>
          <cell r="Y238">
            <v>0.1</v>
          </cell>
          <cell r="AA238">
            <v>0</v>
          </cell>
          <cell r="AC238">
            <v>0</v>
          </cell>
          <cell r="AF238">
            <v>0</v>
          </cell>
          <cell r="AH238">
            <v>0</v>
          </cell>
          <cell r="AJ238">
            <v>0</v>
          </cell>
          <cell r="AL238">
            <v>0</v>
          </cell>
          <cell r="AN238" t="str">
            <v>No</v>
          </cell>
        </row>
        <row r="239">
          <cell r="J239" t="str">
            <v>LR</v>
          </cell>
          <cell r="K239" t="str">
            <v>DO</v>
          </cell>
          <cell r="L239">
            <v>5</v>
          </cell>
          <cell r="N239">
            <v>0.4</v>
          </cell>
          <cell r="P239">
            <v>0</v>
          </cell>
          <cell r="R239">
            <v>0</v>
          </cell>
          <cell r="T239">
            <v>0</v>
          </cell>
          <cell r="V239">
            <v>0.4</v>
          </cell>
          <cell r="Y239">
            <v>0.4</v>
          </cell>
          <cell r="AA239">
            <v>0</v>
          </cell>
          <cell r="AC239">
            <v>0</v>
          </cell>
          <cell r="AF239">
            <v>0</v>
          </cell>
          <cell r="AH239">
            <v>0</v>
          </cell>
          <cell r="AJ239">
            <v>0</v>
          </cell>
          <cell r="AL239">
            <v>0</v>
          </cell>
          <cell r="AN239" t="str">
            <v>No</v>
          </cell>
        </row>
        <row r="240">
          <cell r="J240" t="str">
            <v>VP</v>
          </cell>
          <cell r="K240" t="str">
            <v>DO</v>
          </cell>
          <cell r="L240">
            <v>176</v>
          </cell>
          <cell r="N240">
            <v>0</v>
          </cell>
          <cell r="P240">
            <v>0</v>
          </cell>
          <cell r="R240">
            <v>0.1</v>
          </cell>
          <cell r="T240">
            <v>0</v>
          </cell>
          <cell r="V240">
            <v>0.1</v>
          </cell>
          <cell r="Y240">
            <v>0.1</v>
          </cell>
          <cell r="AA240">
            <v>0</v>
          </cell>
          <cell r="AC240">
            <v>0</v>
          </cell>
          <cell r="AF240">
            <v>0</v>
          </cell>
          <cell r="AH240">
            <v>0</v>
          </cell>
          <cell r="AJ240">
            <v>0</v>
          </cell>
          <cell r="AL240">
            <v>0</v>
          </cell>
          <cell r="AN240" t="str">
            <v>No</v>
          </cell>
        </row>
        <row r="241">
          <cell r="J241" t="str">
            <v>MB</v>
          </cell>
          <cell r="K241" t="str">
            <v>DO</v>
          </cell>
          <cell r="L241">
            <v>108</v>
          </cell>
          <cell r="N241">
            <v>0</v>
          </cell>
          <cell r="P241">
            <v>0</v>
          </cell>
          <cell r="R241">
            <v>0.8</v>
          </cell>
          <cell r="T241">
            <v>0</v>
          </cell>
          <cell r="V241">
            <v>0.8</v>
          </cell>
          <cell r="Y241">
            <v>0.8</v>
          </cell>
          <cell r="AA241">
            <v>0</v>
          </cell>
          <cell r="AC241">
            <v>0</v>
          </cell>
          <cell r="AF241">
            <v>0</v>
          </cell>
          <cell r="AH241">
            <v>0</v>
          </cell>
          <cell r="AJ241">
            <v>0</v>
          </cell>
          <cell r="AL241">
            <v>0</v>
          </cell>
          <cell r="AN241" t="str">
            <v>No</v>
          </cell>
        </row>
        <row r="242">
          <cell r="J242" t="str">
            <v>DR</v>
          </cell>
          <cell r="K242" t="str">
            <v>PT</v>
          </cell>
          <cell r="L242">
            <v>53</v>
          </cell>
          <cell r="N242">
            <v>1</v>
          </cell>
          <cell r="P242">
            <v>0</v>
          </cell>
          <cell r="R242">
            <v>0</v>
          </cell>
          <cell r="T242">
            <v>0</v>
          </cell>
          <cell r="V242">
            <v>1</v>
          </cell>
          <cell r="Y242">
            <v>0</v>
          </cell>
          <cell r="AA242">
            <v>0</v>
          </cell>
          <cell r="AC242">
            <v>0</v>
          </cell>
          <cell r="AF242">
            <v>0</v>
          </cell>
          <cell r="AH242">
            <v>0</v>
          </cell>
          <cell r="AJ242">
            <v>0</v>
          </cell>
          <cell r="AL242">
            <v>1</v>
          </cell>
          <cell r="AN242" t="str">
            <v>No</v>
          </cell>
        </row>
        <row r="243">
          <cell r="J243" t="str">
            <v>DR</v>
          </cell>
          <cell r="K243" t="str">
            <v>DO</v>
          </cell>
          <cell r="L243">
            <v>14</v>
          </cell>
          <cell r="N243">
            <v>0</v>
          </cell>
          <cell r="P243">
            <v>0</v>
          </cell>
          <cell r="R243">
            <v>0.1</v>
          </cell>
          <cell r="T243">
            <v>0</v>
          </cell>
          <cell r="V243">
            <v>0.1</v>
          </cell>
          <cell r="Y243">
            <v>0.1</v>
          </cell>
          <cell r="AA243">
            <v>0</v>
          </cell>
          <cell r="AC243">
            <v>0</v>
          </cell>
          <cell r="AF243">
            <v>0</v>
          </cell>
          <cell r="AH243">
            <v>0</v>
          </cell>
          <cell r="AJ243">
            <v>0</v>
          </cell>
          <cell r="AL243">
            <v>0</v>
          </cell>
          <cell r="AN243" t="str">
            <v>No</v>
          </cell>
        </row>
        <row r="244">
          <cell r="J244" t="str">
            <v>MB</v>
          </cell>
          <cell r="K244" t="str">
            <v>DO</v>
          </cell>
          <cell r="L244">
            <v>240</v>
          </cell>
          <cell r="N244">
            <v>5</v>
          </cell>
          <cell r="P244">
            <v>0</v>
          </cell>
          <cell r="R244">
            <v>0</v>
          </cell>
          <cell r="T244">
            <v>0</v>
          </cell>
          <cell r="V244">
            <v>5</v>
          </cell>
          <cell r="Y244">
            <v>5</v>
          </cell>
          <cell r="AA244">
            <v>0</v>
          </cell>
          <cell r="AC244">
            <v>0</v>
          </cell>
          <cell r="AF244">
            <v>0</v>
          </cell>
          <cell r="AH244">
            <v>0</v>
          </cell>
          <cell r="AJ244">
            <v>0</v>
          </cell>
          <cell r="AL244">
            <v>0</v>
          </cell>
          <cell r="AN244" t="str">
            <v>No</v>
          </cell>
        </row>
        <row r="245">
          <cell r="J245" t="str">
            <v>DR</v>
          </cell>
          <cell r="K245" t="str">
            <v>PT</v>
          </cell>
          <cell r="L245">
            <v>65</v>
          </cell>
          <cell r="N245">
            <v>1</v>
          </cell>
          <cell r="P245">
            <v>0</v>
          </cell>
          <cell r="R245">
            <v>0</v>
          </cell>
          <cell r="T245">
            <v>0</v>
          </cell>
          <cell r="V245">
            <v>1</v>
          </cell>
          <cell r="Y245">
            <v>0</v>
          </cell>
          <cell r="AA245">
            <v>0</v>
          </cell>
          <cell r="AC245">
            <v>0</v>
          </cell>
          <cell r="AF245">
            <v>0</v>
          </cell>
          <cell r="AH245">
            <v>0</v>
          </cell>
          <cell r="AJ245">
            <v>1</v>
          </cell>
          <cell r="AL245">
            <v>0</v>
          </cell>
          <cell r="AN245" t="str">
            <v>No</v>
          </cell>
        </row>
        <row r="246">
          <cell r="J246" t="str">
            <v>VP</v>
          </cell>
          <cell r="K246" t="str">
            <v>PT</v>
          </cell>
          <cell r="L246">
            <v>19</v>
          </cell>
          <cell r="N246">
            <v>0</v>
          </cell>
          <cell r="P246">
            <v>0</v>
          </cell>
          <cell r="R246">
            <v>0</v>
          </cell>
          <cell r="T246">
            <v>0</v>
          </cell>
          <cell r="V246">
            <v>0</v>
          </cell>
          <cell r="Y246">
            <v>0</v>
          </cell>
          <cell r="AA246">
            <v>0</v>
          </cell>
          <cell r="AC246">
            <v>0</v>
          </cell>
          <cell r="AF246">
            <v>0</v>
          </cell>
          <cell r="AH246">
            <v>0</v>
          </cell>
          <cell r="AJ246">
            <v>0</v>
          </cell>
          <cell r="AL246">
            <v>0</v>
          </cell>
          <cell r="AN246" t="str">
            <v>No</v>
          </cell>
        </row>
        <row r="247">
          <cell r="J247" t="str">
            <v>DR</v>
          </cell>
          <cell r="K247" t="str">
            <v>TN</v>
          </cell>
          <cell r="L247">
            <v>10</v>
          </cell>
          <cell r="N247">
            <v>0</v>
          </cell>
          <cell r="P247">
            <v>0</v>
          </cell>
          <cell r="R247">
            <v>0</v>
          </cell>
          <cell r="T247">
            <v>0</v>
          </cell>
          <cell r="V247">
            <v>0</v>
          </cell>
          <cell r="Y247">
            <v>0</v>
          </cell>
          <cell r="AA247">
            <v>0</v>
          </cell>
          <cell r="AC247">
            <v>0</v>
          </cell>
          <cell r="AF247">
            <v>0</v>
          </cell>
          <cell r="AH247">
            <v>0</v>
          </cell>
          <cell r="AJ247">
            <v>0</v>
          </cell>
          <cell r="AL247">
            <v>0</v>
          </cell>
          <cell r="AN247" t="str">
            <v>No</v>
          </cell>
        </row>
        <row r="248">
          <cell r="J248" t="str">
            <v>DR</v>
          </cell>
          <cell r="K248" t="str">
            <v>TX</v>
          </cell>
          <cell r="L248">
            <v>7</v>
          </cell>
          <cell r="N248">
            <v>0</v>
          </cell>
          <cell r="P248">
            <v>0</v>
          </cell>
          <cell r="R248">
            <v>0</v>
          </cell>
          <cell r="T248">
            <v>0</v>
          </cell>
          <cell r="V248">
            <v>0</v>
          </cell>
          <cell r="Y248">
            <v>0</v>
          </cell>
          <cell r="AA248">
            <v>0</v>
          </cell>
          <cell r="AC248">
            <v>0</v>
          </cell>
          <cell r="AF248">
            <v>0</v>
          </cell>
          <cell r="AH248">
            <v>0</v>
          </cell>
          <cell r="AJ248">
            <v>0</v>
          </cell>
          <cell r="AL248">
            <v>0</v>
          </cell>
          <cell r="AN248" t="str">
            <v>No</v>
          </cell>
        </row>
        <row r="249">
          <cell r="J249" t="str">
            <v>LR</v>
          </cell>
          <cell r="K249" t="str">
            <v>DO</v>
          </cell>
          <cell r="L249">
            <v>6</v>
          </cell>
          <cell r="N249">
            <v>1</v>
          </cell>
          <cell r="P249">
            <v>0</v>
          </cell>
          <cell r="R249">
            <v>0</v>
          </cell>
          <cell r="T249">
            <v>0</v>
          </cell>
          <cell r="V249">
            <v>1</v>
          </cell>
          <cell r="Y249">
            <v>1</v>
          </cell>
          <cell r="AA249">
            <v>0</v>
          </cell>
          <cell r="AC249">
            <v>0</v>
          </cell>
          <cell r="AF249">
            <v>0</v>
          </cell>
          <cell r="AH249">
            <v>0</v>
          </cell>
          <cell r="AJ249">
            <v>0</v>
          </cell>
          <cell r="AL249">
            <v>0</v>
          </cell>
          <cell r="AN249" t="str">
            <v>No</v>
          </cell>
        </row>
        <row r="250">
          <cell r="J250" t="str">
            <v>FB</v>
          </cell>
          <cell r="K250" t="str">
            <v>PT</v>
          </cell>
          <cell r="L250">
            <v>2</v>
          </cell>
          <cell r="N250">
            <v>0</v>
          </cell>
          <cell r="P250">
            <v>0</v>
          </cell>
          <cell r="R250">
            <v>0</v>
          </cell>
          <cell r="T250">
            <v>0</v>
          </cell>
          <cell r="V250">
            <v>0</v>
          </cell>
          <cell r="Y250">
            <v>0</v>
          </cell>
          <cell r="AA250">
            <v>0</v>
          </cell>
          <cell r="AC250">
            <v>0</v>
          </cell>
          <cell r="AF250">
            <v>0</v>
          </cell>
          <cell r="AH250">
            <v>0</v>
          </cell>
          <cell r="AJ250">
            <v>0</v>
          </cell>
          <cell r="AL250">
            <v>0</v>
          </cell>
          <cell r="AN250" t="str">
            <v>No</v>
          </cell>
        </row>
        <row r="251">
          <cell r="J251" t="str">
            <v>MB</v>
          </cell>
          <cell r="K251" t="str">
            <v>PT</v>
          </cell>
          <cell r="L251">
            <v>171</v>
          </cell>
          <cell r="N251">
            <v>2.4300000000000002</v>
          </cell>
          <cell r="P251">
            <v>0</v>
          </cell>
          <cell r="R251">
            <v>0</v>
          </cell>
          <cell r="T251">
            <v>0</v>
          </cell>
          <cell r="V251">
            <v>2.4300000000000002</v>
          </cell>
          <cell r="Y251">
            <v>0</v>
          </cell>
          <cell r="AA251">
            <v>0</v>
          </cell>
          <cell r="AC251">
            <v>0</v>
          </cell>
          <cell r="AF251">
            <v>0</v>
          </cell>
          <cell r="AH251">
            <v>1.96</v>
          </cell>
          <cell r="AJ251">
            <v>0.47</v>
          </cell>
          <cell r="AL251">
            <v>0</v>
          </cell>
          <cell r="AN251" t="str">
            <v>No</v>
          </cell>
        </row>
        <row r="252">
          <cell r="J252" t="str">
            <v>CB</v>
          </cell>
          <cell r="K252" t="str">
            <v>PT</v>
          </cell>
          <cell r="L252">
            <v>87</v>
          </cell>
          <cell r="N252">
            <v>1.1200000000000001</v>
          </cell>
          <cell r="P252">
            <v>0</v>
          </cell>
          <cell r="R252">
            <v>0</v>
          </cell>
          <cell r="T252">
            <v>0</v>
          </cell>
          <cell r="V252">
            <v>1.1200000000000001</v>
          </cell>
          <cell r="Y252">
            <v>0</v>
          </cell>
          <cell r="AA252">
            <v>0</v>
          </cell>
          <cell r="AC252">
            <v>0</v>
          </cell>
          <cell r="AF252">
            <v>0</v>
          </cell>
          <cell r="AH252">
            <v>0.63</v>
          </cell>
          <cell r="AJ252">
            <v>0.49</v>
          </cell>
          <cell r="AL252">
            <v>0</v>
          </cell>
          <cell r="AN252" t="str">
            <v>No</v>
          </cell>
        </row>
        <row r="253">
          <cell r="J253" t="str">
            <v>DR</v>
          </cell>
          <cell r="K253" t="str">
            <v>PT</v>
          </cell>
          <cell r="L253">
            <v>81</v>
          </cell>
          <cell r="N253">
            <v>0.45</v>
          </cell>
          <cell r="P253">
            <v>0</v>
          </cell>
          <cell r="R253">
            <v>0</v>
          </cell>
          <cell r="T253">
            <v>0</v>
          </cell>
          <cell r="V253">
            <v>0.45</v>
          </cell>
          <cell r="Y253">
            <v>0</v>
          </cell>
          <cell r="AA253">
            <v>0</v>
          </cell>
          <cell r="AC253">
            <v>0</v>
          </cell>
          <cell r="AF253">
            <v>0</v>
          </cell>
          <cell r="AH253">
            <v>0.45</v>
          </cell>
          <cell r="AJ253">
            <v>0</v>
          </cell>
          <cell r="AL253">
            <v>0</v>
          </cell>
          <cell r="AN253" t="str">
            <v>No</v>
          </cell>
        </row>
        <row r="254">
          <cell r="J254" t="str">
            <v>DR</v>
          </cell>
          <cell r="K254" t="str">
            <v>TX</v>
          </cell>
          <cell r="L254">
            <v>9</v>
          </cell>
          <cell r="N254">
            <v>0</v>
          </cell>
          <cell r="P254">
            <v>0</v>
          </cell>
          <cell r="R254">
            <v>0</v>
          </cell>
          <cell r="T254">
            <v>0</v>
          </cell>
          <cell r="V254">
            <v>0</v>
          </cell>
          <cell r="Y254">
            <v>0</v>
          </cell>
          <cell r="AA254">
            <v>0</v>
          </cell>
          <cell r="AC254">
            <v>0</v>
          </cell>
          <cell r="AF254">
            <v>0</v>
          </cell>
          <cell r="AH254">
            <v>0</v>
          </cell>
          <cell r="AJ254">
            <v>0</v>
          </cell>
          <cell r="AL254">
            <v>0</v>
          </cell>
          <cell r="AN254" t="str">
            <v>No</v>
          </cell>
        </row>
        <row r="255">
          <cell r="J255" t="str">
            <v>MB</v>
          </cell>
          <cell r="K255" t="str">
            <v>DO</v>
          </cell>
          <cell r="L255">
            <v>266</v>
          </cell>
          <cell r="N255">
            <v>2.8</v>
          </cell>
          <cell r="P255">
            <v>0</v>
          </cell>
          <cell r="R255">
            <v>0</v>
          </cell>
          <cell r="T255">
            <v>0</v>
          </cell>
          <cell r="V255">
            <v>2.8</v>
          </cell>
          <cell r="Y255">
            <v>2.8</v>
          </cell>
          <cell r="AA255">
            <v>0</v>
          </cell>
          <cell r="AC255">
            <v>0</v>
          </cell>
          <cell r="AF255">
            <v>0</v>
          </cell>
          <cell r="AH255">
            <v>0</v>
          </cell>
          <cell r="AJ255">
            <v>0</v>
          </cell>
          <cell r="AL255">
            <v>0</v>
          </cell>
          <cell r="AN255" t="str">
            <v>No</v>
          </cell>
        </row>
        <row r="256">
          <cell r="J256" t="str">
            <v>DR</v>
          </cell>
          <cell r="K256" t="str">
            <v>DO</v>
          </cell>
          <cell r="L256">
            <v>56</v>
          </cell>
          <cell r="N256">
            <v>0.2</v>
          </cell>
          <cell r="P256">
            <v>0</v>
          </cell>
          <cell r="R256">
            <v>0</v>
          </cell>
          <cell r="T256">
            <v>0</v>
          </cell>
          <cell r="V256">
            <v>0.2</v>
          </cell>
          <cell r="Y256">
            <v>0.2</v>
          </cell>
          <cell r="AA256">
            <v>0</v>
          </cell>
          <cell r="AC256">
            <v>0</v>
          </cell>
          <cell r="AF256">
            <v>0</v>
          </cell>
          <cell r="AH256">
            <v>0</v>
          </cell>
          <cell r="AJ256">
            <v>0</v>
          </cell>
          <cell r="AL256">
            <v>0</v>
          </cell>
          <cell r="AN256" t="str">
            <v>No</v>
          </cell>
        </row>
        <row r="257">
          <cell r="J257" t="str">
            <v>LR</v>
          </cell>
          <cell r="K257" t="str">
            <v>DO</v>
          </cell>
          <cell r="L257">
            <v>23</v>
          </cell>
          <cell r="N257">
            <v>1</v>
          </cell>
          <cell r="P257">
            <v>0</v>
          </cell>
          <cell r="R257">
            <v>0</v>
          </cell>
          <cell r="T257">
            <v>0</v>
          </cell>
          <cell r="V257">
            <v>1</v>
          </cell>
          <cell r="Y257">
            <v>1</v>
          </cell>
          <cell r="AA257">
            <v>0</v>
          </cell>
          <cell r="AC257">
            <v>0</v>
          </cell>
          <cell r="AF257">
            <v>0</v>
          </cell>
          <cell r="AH257">
            <v>0</v>
          </cell>
          <cell r="AJ257">
            <v>0</v>
          </cell>
          <cell r="AL257">
            <v>0</v>
          </cell>
          <cell r="AN257" t="str">
            <v>No</v>
          </cell>
        </row>
        <row r="258">
          <cell r="J258" t="str">
            <v>MB</v>
          </cell>
          <cell r="K258" t="str">
            <v>DO</v>
          </cell>
          <cell r="L258">
            <v>286</v>
          </cell>
          <cell r="N258">
            <v>1</v>
          </cell>
          <cell r="P258">
            <v>1</v>
          </cell>
          <cell r="R258">
            <v>0</v>
          </cell>
          <cell r="T258">
            <v>0</v>
          </cell>
          <cell r="V258">
            <v>2</v>
          </cell>
          <cell r="Y258">
            <v>2</v>
          </cell>
          <cell r="AA258">
            <v>0</v>
          </cell>
          <cell r="AC258">
            <v>0</v>
          </cell>
          <cell r="AF258">
            <v>0</v>
          </cell>
          <cell r="AH258">
            <v>0</v>
          </cell>
          <cell r="AJ258">
            <v>0</v>
          </cell>
          <cell r="AL258">
            <v>0</v>
          </cell>
          <cell r="AN258" t="str">
            <v>No</v>
          </cell>
        </row>
        <row r="259">
          <cell r="J259" t="str">
            <v>DR</v>
          </cell>
          <cell r="K259" t="str">
            <v>DO</v>
          </cell>
          <cell r="L259">
            <v>40</v>
          </cell>
          <cell r="N259">
            <v>1</v>
          </cell>
          <cell r="P259">
            <v>0</v>
          </cell>
          <cell r="R259">
            <v>0</v>
          </cell>
          <cell r="T259">
            <v>0</v>
          </cell>
          <cell r="V259">
            <v>1</v>
          </cell>
          <cell r="Y259">
            <v>1</v>
          </cell>
          <cell r="AA259">
            <v>0</v>
          </cell>
          <cell r="AC259">
            <v>0</v>
          </cell>
          <cell r="AF259">
            <v>0</v>
          </cell>
          <cell r="AH259">
            <v>0</v>
          </cell>
          <cell r="AJ259">
            <v>0</v>
          </cell>
          <cell r="AL259">
            <v>0</v>
          </cell>
          <cell r="AN259" t="str">
            <v>No</v>
          </cell>
        </row>
        <row r="260">
          <cell r="J260" t="str">
            <v>MB</v>
          </cell>
          <cell r="K260" t="str">
            <v>DO</v>
          </cell>
          <cell r="L260">
            <v>177</v>
          </cell>
          <cell r="N260">
            <v>0</v>
          </cell>
          <cell r="P260">
            <v>1</v>
          </cell>
          <cell r="R260">
            <v>0</v>
          </cell>
          <cell r="T260">
            <v>0</v>
          </cell>
          <cell r="V260">
            <v>1</v>
          </cell>
          <cell r="Y260">
            <v>1</v>
          </cell>
          <cell r="AA260">
            <v>0</v>
          </cell>
          <cell r="AC260">
            <v>0</v>
          </cell>
          <cell r="AF260">
            <v>0</v>
          </cell>
          <cell r="AH260">
            <v>0</v>
          </cell>
          <cell r="AJ260">
            <v>0</v>
          </cell>
          <cell r="AL260">
            <v>0</v>
          </cell>
          <cell r="AN260" t="str">
            <v>No</v>
          </cell>
        </row>
        <row r="261">
          <cell r="J261" t="str">
            <v>DR</v>
          </cell>
          <cell r="K261" t="str">
            <v>PT</v>
          </cell>
          <cell r="L261">
            <v>91</v>
          </cell>
          <cell r="N261">
            <v>1</v>
          </cell>
          <cell r="P261">
            <v>0</v>
          </cell>
          <cell r="R261">
            <v>0</v>
          </cell>
          <cell r="T261">
            <v>0</v>
          </cell>
          <cell r="V261">
            <v>1</v>
          </cell>
          <cell r="Y261">
            <v>0</v>
          </cell>
          <cell r="AA261">
            <v>0</v>
          </cell>
          <cell r="AC261">
            <v>0</v>
          </cell>
          <cell r="AF261">
            <v>0</v>
          </cell>
          <cell r="AH261">
            <v>0</v>
          </cell>
          <cell r="AJ261">
            <v>1</v>
          </cell>
          <cell r="AL261">
            <v>0</v>
          </cell>
          <cell r="AN261" t="str">
            <v>No</v>
          </cell>
        </row>
        <row r="262">
          <cell r="J262" t="str">
            <v>DR</v>
          </cell>
          <cell r="K262" t="str">
            <v>TN</v>
          </cell>
          <cell r="L262">
            <v>23</v>
          </cell>
          <cell r="N262">
            <v>0</v>
          </cell>
          <cell r="P262">
            <v>0</v>
          </cell>
          <cell r="R262">
            <v>0</v>
          </cell>
          <cell r="T262">
            <v>0</v>
          </cell>
          <cell r="V262">
            <v>0</v>
          </cell>
          <cell r="Y262">
            <v>0</v>
          </cell>
          <cell r="AA262">
            <v>0</v>
          </cell>
          <cell r="AC262">
            <v>0</v>
          </cell>
          <cell r="AF262">
            <v>0</v>
          </cell>
          <cell r="AH262">
            <v>0</v>
          </cell>
          <cell r="AJ262">
            <v>0</v>
          </cell>
          <cell r="AL262">
            <v>0</v>
          </cell>
          <cell r="AN262" t="str">
            <v>No</v>
          </cell>
        </row>
        <row r="263">
          <cell r="J263" t="str">
            <v>DR</v>
          </cell>
          <cell r="K263" t="str">
            <v>TX</v>
          </cell>
          <cell r="L263">
            <v>16</v>
          </cell>
          <cell r="N263">
            <v>0</v>
          </cell>
          <cell r="P263">
            <v>0</v>
          </cell>
          <cell r="R263">
            <v>0</v>
          </cell>
          <cell r="T263">
            <v>0</v>
          </cell>
          <cell r="V263">
            <v>0</v>
          </cell>
          <cell r="Y263">
            <v>0</v>
          </cell>
          <cell r="AA263">
            <v>0</v>
          </cell>
          <cell r="AC263">
            <v>0</v>
          </cell>
          <cell r="AF263">
            <v>0</v>
          </cell>
          <cell r="AH263">
            <v>0</v>
          </cell>
          <cell r="AJ263">
            <v>0</v>
          </cell>
          <cell r="AL263">
            <v>0</v>
          </cell>
          <cell r="AN263" t="str">
            <v>No</v>
          </cell>
        </row>
        <row r="264">
          <cell r="J264" t="str">
            <v>MB</v>
          </cell>
          <cell r="K264" t="str">
            <v>PT</v>
          </cell>
          <cell r="L264">
            <v>13</v>
          </cell>
          <cell r="N264">
            <v>1</v>
          </cell>
          <cell r="P264">
            <v>0</v>
          </cell>
          <cell r="R264">
            <v>0</v>
          </cell>
          <cell r="T264">
            <v>0</v>
          </cell>
          <cell r="V264">
            <v>1</v>
          </cell>
          <cell r="Y264">
            <v>0</v>
          </cell>
          <cell r="AA264">
            <v>0</v>
          </cell>
          <cell r="AC264">
            <v>0</v>
          </cell>
          <cell r="AF264">
            <v>0</v>
          </cell>
          <cell r="AH264">
            <v>0</v>
          </cell>
          <cell r="AJ264">
            <v>1</v>
          </cell>
          <cell r="AL264">
            <v>0</v>
          </cell>
          <cell r="AN264" t="str">
            <v>No</v>
          </cell>
        </row>
        <row r="265">
          <cell r="J265" t="str">
            <v>MB</v>
          </cell>
          <cell r="K265" t="str">
            <v>PT</v>
          </cell>
          <cell r="L265">
            <v>159</v>
          </cell>
          <cell r="N265">
            <v>0.85</v>
          </cell>
          <cell r="P265">
            <v>0</v>
          </cell>
          <cell r="R265">
            <v>0</v>
          </cell>
          <cell r="T265">
            <v>0.85</v>
          </cell>
          <cell r="V265">
            <v>1.7</v>
          </cell>
          <cell r="Y265">
            <v>0</v>
          </cell>
          <cell r="AA265">
            <v>0</v>
          </cell>
          <cell r="AC265">
            <v>0</v>
          </cell>
          <cell r="AF265">
            <v>0</v>
          </cell>
          <cell r="AH265">
            <v>1.7</v>
          </cell>
          <cell r="AJ265">
            <v>0</v>
          </cell>
          <cell r="AL265">
            <v>0</v>
          </cell>
          <cell r="AN265" t="str">
            <v>No</v>
          </cell>
        </row>
        <row r="266">
          <cell r="J266" t="str">
            <v>DR</v>
          </cell>
          <cell r="K266" t="str">
            <v>DO</v>
          </cell>
          <cell r="L266">
            <v>71</v>
          </cell>
          <cell r="N266">
            <v>0.5</v>
          </cell>
          <cell r="P266">
            <v>0</v>
          </cell>
          <cell r="R266">
            <v>0</v>
          </cell>
          <cell r="T266">
            <v>0</v>
          </cell>
          <cell r="V266">
            <v>0.5</v>
          </cell>
          <cell r="Y266">
            <v>0.5</v>
          </cell>
          <cell r="AA266">
            <v>0</v>
          </cell>
          <cell r="AC266">
            <v>0</v>
          </cell>
          <cell r="AF266">
            <v>0</v>
          </cell>
          <cell r="AH266">
            <v>0</v>
          </cell>
          <cell r="AJ266">
            <v>0</v>
          </cell>
          <cell r="AL266">
            <v>0</v>
          </cell>
          <cell r="AN266" t="str">
            <v>No</v>
          </cell>
        </row>
        <row r="267">
          <cell r="J267" t="str">
            <v>LR</v>
          </cell>
          <cell r="K267" t="str">
            <v>DO</v>
          </cell>
          <cell r="L267">
            <v>28</v>
          </cell>
          <cell r="N267">
            <v>1.9</v>
          </cell>
          <cell r="P267">
            <v>0</v>
          </cell>
          <cell r="R267">
            <v>0</v>
          </cell>
          <cell r="T267">
            <v>0</v>
          </cell>
          <cell r="V267">
            <v>1.9</v>
          </cell>
          <cell r="Y267">
            <v>1.9</v>
          </cell>
          <cell r="AA267">
            <v>0</v>
          </cell>
          <cell r="AC267">
            <v>0</v>
          </cell>
          <cell r="AF267">
            <v>0</v>
          </cell>
          <cell r="AH267">
            <v>0</v>
          </cell>
          <cell r="AJ267">
            <v>0</v>
          </cell>
          <cell r="AL267">
            <v>0</v>
          </cell>
          <cell r="AN267" t="str">
            <v>No</v>
          </cell>
        </row>
        <row r="268">
          <cell r="J268" t="str">
            <v>VP</v>
          </cell>
          <cell r="K268" t="str">
            <v>DO</v>
          </cell>
          <cell r="L268">
            <v>24</v>
          </cell>
          <cell r="N268">
            <v>0.5</v>
          </cell>
          <cell r="P268">
            <v>0</v>
          </cell>
          <cell r="R268">
            <v>0</v>
          </cell>
          <cell r="T268">
            <v>0</v>
          </cell>
          <cell r="V268">
            <v>0.5</v>
          </cell>
          <cell r="Y268">
            <v>0.5</v>
          </cell>
          <cell r="AA268">
            <v>0</v>
          </cell>
          <cell r="AC268">
            <v>0</v>
          </cell>
          <cell r="AF268">
            <v>0</v>
          </cell>
          <cell r="AH268">
            <v>0</v>
          </cell>
          <cell r="AJ268">
            <v>0</v>
          </cell>
          <cell r="AL268">
            <v>0</v>
          </cell>
          <cell r="AN268" t="str">
            <v>No</v>
          </cell>
        </row>
        <row r="269">
          <cell r="J269" t="str">
            <v>CB</v>
          </cell>
          <cell r="K269" t="str">
            <v>PT</v>
          </cell>
          <cell r="L269">
            <v>22</v>
          </cell>
          <cell r="N269">
            <v>0.15</v>
          </cell>
          <cell r="P269">
            <v>0</v>
          </cell>
          <cell r="R269">
            <v>0</v>
          </cell>
          <cell r="T269">
            <v>0.15</v>
          </cell>
          <cell r="V269">
            <v>0.3</v>
          </cell>
          <cell r="Y269">
            <v>0</v>
          </cell>
          <cell r="AA269">
            <v>0</v>
          </cell>
          <cell r="AC269">
            <v>0</v>
          </cell>
          <cell r="AF269">
            <v>0</v>
          </cell>
          <cell r="AH269">
            <v>0.3</v>
          </cell>
          <cell r="AJ269">
            <v>0</v>
          </cell>
          <cell r="AL269">
            <v>0</v>
          </cell>
          <cell r="AN269" t="str">
            <v>No</v>
          </cell>
        </row>
        <row r="270">
          <cell r="J270" t="str">
            <v>SR</v>
          </cell>
          <cell r="K270" t="str">
            <v>DO</v>
          </cell>
          <cell r="L270">
            <v>0</v>
          </cell>
          <cell r="N270">
            <v>0.1</v>
          </cell>
          <cell r="P270">
            <v>0</v>
          </cell>
          <cell r="R270">
            <v>0</v>
          </cell>
          <cell r="T270">
            <v>0</v>
          </cell>
          <cell r="V270">
            <v>0.1</v>
          </cell>
          <cell r="Y270">
            <v>0.1</v>
          </cell>
          <cell r="AA270">
            <v>0</v>
          </cell>
          <cell r="AC270">
            <v>0</v>
          </cell>
          <cell r="AF270">
            <v>0</v>
          </cell>
          <cell r="AH270">
            <v>0</v>
          </cell>
          <cell r="AJ270">
            <v>0</v>
          </cell>
          <cell r="AL270">
            <v>0</v>
          </cell>
          <cell r="AN270" t="str">
            <v>No</v>
          </cell>
        </row>
        <row r="271">
          <cell r="J271" t="str">
            <v>MB</v>
          </cell>
          <cell r="K271" t="str">
            <v>PT</v>
          </cell>
          <cell r="L271">
            <v>303</v>
          </cell>
          <cell r="N271">
            <v>1</v>
          </cell>
          <cell r="P271">
            <v>1</v>
          </cell>
          <cell r="R271">
            <v>0</v>
          </cell>
          <cell r="T271">
            <v>0</v>
          </cell>
          <cell r="V271">
            <v>2</v>
          </cell>
          <cell r="Y271">
            <v>0</v>
          </cell>
          <cell r="AA271">
            <v>0</v>
          </cell>
          <cell r="AC271">
            <v>0</v>
          </cell>
          <cell r="AF271">
            <v>0</v>
          </cell>
          <cell r="AH271">
            <v>2</v>
          </cell>
          <cell r="AJ271">
            <v>0</v>
          </cell>
          <cell r="AL271">
            <v>0</v>
          </cell>
          <cell r="AN271" t="str">
            <v>No</v>
          </cell>
        </row>
        <row r="272">
          <cell r="J272" t="str">
            <v>MB</v>
          </cell>
          <cell r="K272" t="str">
            <v>DO</v>
          </cell>
          <cell r="L272">
            <v>149</v>
          </cell>
          <cell r="N272">
            <v>1.3</v>
          </cell>
          <cell r="P272">
            <v>0</v>
          </cell>
          <cell r="R272">
            <v>0</v>
          </cell>
          <cell r="T272">
            <v>0</v>
          </cell>
          <cell r="V272">
            <v>1.3</v>
          </cell>
          <cell r="Y272">
            <v>1.3</v>
          </cell>
          <cell r="AA272">
            <v>0</v>
          </cell>
          <cell r="AC272">
            <v>0</v>
          </cell>
          <cell r="AF272">
            <v>0</v>
          </cell>
          <cell r="AH272">
            <v>0</v>
          </cell>
          <cell r="AJ272">
            <v>0</v>
          </cell>
          <cell r="AL272">
            <v>0</v>
          </cell>
          <cell r="AN272" t="str">
            <v>No</v>
          </cell>
        </row>
        <row r="273">
          <cell r="J273" t="str">
            <v>DR</v>
          </cell>
          <cell r="K273" t="str">
            <v>PT</v>
          </cell>
          <cell r="L273">
            <v>74</v>
          </cell>
          <cell r="N273">
            <v>0.7</v>
          </cell>
          <cell r="P273">
            <v>0</v>
          </cell>
          <cell r="R273">
            <v>0</v>
          </cell>
          <cell r="T273">
            <v>0</v>
          </cell>
          <cell r="V273">
            <v>0.7</v>
          </cell>
          <cell r="Y273">
            <v>0</v>
          </cell>
          <cell r="AA273">
            <v>0</v>
          </cell>
          <cell r="AC273">
            <v>0</v>
          </cell>
          <cell r="AF273">
            <v>0</v>
          </cell>
          <cell r="AH273">
            <v>0.7</v>
          </cell>
          <cell r="AJ273">
            <v>0</v>
          </cell>
          <cell r="AL273">
            <v>0</v>
          </cell>
          <cell r="AN273" t="str">
            <v>No</v>
          </cell>
        </row>
        <row r="274">
          <cell r="J274" t="str">
            <v>MB</v>
          </cell>
          <cell r="K274" t="str">
            <v>PT</v>
          </cell>
          <cell r="L274">
            <v>58</v>
          </cell>
          <cell r="N274">
            <v>2</v>
          </cell>
          <cell r="P274">
            <v>0</v>
          </cell>
          <cell r="R274">
            <v>0</v>
          </cell>
          <cell r="T274">
            <v>0</v>
          </cell>
          <cell r="V274">
            <v>2</v>
          </cell>
          <cell r="Y274">
            <v>0</v>
          </cell>
          <cell r="AA274">
            <v>0</v>
          </cell>
          <cell r="AC274">
            <v>0</v>
          </cell>
          <cell r="AF274">
            <v>0</v>
          </cell>
          <cell r="AH274">
            <v>0</v>
          </cell>
          <cell r="AJ274">
            <v>2</v>
          </cell>
          <cell r="AL274">
            <v>0</v>
          </cell>
          <cell r="AN274" t="str">
            <v>No</v>
          </cell>
        </row>
        <row r="275">
          <cell r="J275" t="str">
            <v>DR</v>
          </cell>
          <cell r="K275" t="str">
            <v>TX</v>
          </cell>
          <cell r="L275">
            <v>22</v>
          </cell>
          <cell r="N275">
            <v>0</v>
          </cell>
          <cell r="P275">
            <v>0</v>
          </cell>
          <cell r="R275">
            <v>0</v>
          </cell>
          <cell r="T275">
            <v>0</v>
          </cell>
          <cell r="V275">
            <v>0</v>
          </cell>
          <cell r="Y275">
            <v>0</v>
          </cell>
          <cell r="AA275">
            <v>0</v>
          </cell>
          <cell r="AC275">
            <v>0</v>
          </cell>
          <cell r="AF275">
            <v>0</v>
          </cell>
          <cell r="AH275">
            <v>0</v>
          </cell>
          <cell r="AJ275">
            <v>0</v>
          </cell>
          <cell r="AL275">
            <v>0</v>
          </cell>
          <cell r="AN275" t="str">
            <v>No</v>
          </cell>
        </row>
        <row r="276">
          <cell r="J276" t="str">
            <v>MB</v>
          </cell>
          <cell r="K276" t="str">
            <v>DO</v>
          </cell>
          <cell r="L276">
            <v>159</v>
          </cell>
          <cell r="N276">
            <v>0.9</v>
          </cell>
          <cell r="P276">
            <v>1</v>
          </cell>
          <cell r="R276">
            <v>0</v>
          </cell>
          <cell r="T276">
            <v>0</v>
          </cell>
          <cell r="V276">
            <v>1.9</v>
          </cell>
          <cell r="Y276">
            <v>1.9</v>
          </cell>
          <cell r="AA276">
            <v>0</v>
          </cell>
          <cell r="AC276">
            <v>0</v>
          </cell>
          <cell r="AF276">
            <v>0</v>
          </cell>
          <cell r="AH276">
            <v>0</v>
          </cell>
          <cell r="AJ276">
            <v>0</v>
          </cell>
          <cell r="AL276">
            <v>0</v>
          </cell>
          <cell r="AN276" t="str">
            <v>No</v>
          </cell>
        </row>
        <row r="277">
          <cell r="J277" t="str">
            <v>DR</v>
          </cell>
          <cell r="K277" t="str">
            <v>DO</v>
          </cell>
          <cell r="L277">
            <v>106</v>
          </cell>
          <cell r="N277">
            <v>0.1</v>
          </cell>
          <cell r="P277">
            <v>0</v>
          </cell>
          <cell r="R277">
            <v>0</v>
          </cell>
          <cell r="T277">
            <v>0</v>
          </cell>
          <cell r="V277">
            <v>0.1</v>
          </cell>
          <cell r="Y277">
            <v>0.1</v>
          </cell>
          <cell r="AA277">
            <v>0</v>
          </cell>
          <cell r="AC277">
            <v>0</v>
          </cell>
          <cell r="AF277">
            <v>0</v>
          </cell>
          <cell r="AH277">
            <v>0</v>
          </cell>
          <cell r="AJ277">
            <v>0</v>
          </cell>
          <cell r="AL277">
            <v>0</v>
          </cell>
          <cell r="AN277" t="str">
            <v>No</v>
          </cell>
        </row>
        <row r="278">
          <cell r="J278" t="str">
            <v>LR</v>
          </cell>
          <cell r="K278" t="str">
            <v>DO</v>
          </cell>
          <cell r="L278">
            <v>35</v>
          </cell>
          <cell r="N278">
            <v>1</v>
          </cell>
          <cell r="P278">
            <v>0</v>
          </cell>
          <cell r="R278">
            <v>0</v>
          </cell>
          <cell r="T278">
            <v>1</v>
          </cell>
          <cell r="V278">
            <v>2</v>
          </cell>
          <cell r="Y278">
            <v>2</v>
          </cell>
          <cell r="AA278">
            <v>0</v>
          </cell>
          <cell r="AC278">
            <v>0</v>
          </cell>
          <cell r="AF278">
            <v>0</v>
          </cell>
          <cell r="AH278">
            <v>0</v>
          </cell>
          <cell r="AJ278">
            <v>0</v>
          </cell>
          <cell r="AL278">
            <v>0</v>
          </cell>
          <cell r="AN278" t="str">
            <v>No</v>
          </cell>
        </row>
        <row r="279">
          <cell r="J279" t="str">
            <v>VP</v>
          </cell>
          <cell r="K279" t="str">
            <v>PT</v>
          </cell>
          <cell r="L279">
            <v>298</v>
          </cell>
          <cell r="N279">
            <v>0</v>
          </cell>
          <cell r="P279">
            <v>0</v>
          </cell>
          <cell r="R279">
            <v>0</v>
          </cell>
          <cell r="T279">
            <v>0</v>
          </cell>
          <cell r="V279">
            <v>0</v>
          </cell>
          <cell r="Y279">
            <v>0</v>
          </cell>
          <cell r="AA279">
            <v>0</v>
          </cell>
          <cell r="AC279">
            <v>0</v>
          </cell>
          <cell r="AF279">
            <v>0</v>
          </cell>
          <cell r="AH279">
            <v>0</v>
          </cell>
          <cell r="AJ279">
            <v>0</v>
          </cell>
          <cell r="AL279">
            <v>0</v>
          </cell>
          <cell r="AN279" t="str">
            <v>No</v>
          </cell>
        </row>
        <row r="280">
          <cell r="J280" t="str">
            <v>MB</v>
          </cell>
          <cell r="K280" t="str">
            <v>DO</v>
          </cell>
          <cell r="L280">
            <v>203</v>
          </cell>
          <cell r="N280">
            <v>2</v>
          </cell>
          <cell r="P280">
            <v>0</v>
          </cell>
          <cell r="R280">
            <v>0</v>
          </cell>
          <cell r="T280">
            <v>0</v>
          </cell>
          <cell r="V280">
            <v>2</v>
          </cell>
          <cell r="Y280">
            <v>2</v>
          </cell>
          <cell r="AA280">
            <v>0</v>
          </cell>
          <cell r="AC280">
            <v>0</v>
          </cell>
          <cell r="AF280">
            <v>0</v>
          </cell>
          <cell r="AH280">
            <v>0</v>
          </cell>
          <cell r="AJ280">
            <v>0</v>
          </cell>
          <cell r="AL280">
            <v>0</v>
          </cell>
          <cell r="AN280" t="str">
            <v>No</v>
          </cell>
        </row>
        <row r="281">
          <cell r="J281" t="str">
            <v>DR</v>
          </cell>
          <cell r="K281" t="str">
            <v>DO</v>
          </cell>
          <cell r="L281">
            <v>50</v>
          </cell>
          <cell r="N281">
            <v>1</v>
          </cell>
          <cell r="P281">
            <v>0</v>
          </cell>
          <cell r="R281">
            <v>0</v>
          </cell>
          <cell r="T281">
            <v>0</v>
          </cell>
          <cell r="V281">
            <v>1</v>
          </cell>
          <cell r="Y281">
            <v>1</v>
          </cell>
          <cell r="AA281">
            <v>0</v>
          </cell>
          <cell r="AC281">
            <v>0</v>
          </cell>
          <cell r="AF281">
            <v>0</v>
          </cell>
          <cell r="AH281">
            <v>0</v>
          </cell>
          <cell r="AJ281">
            <v>0</v>
          </cell>
          <cell r="AL281">
            <v>0</v>
          </cell>
          <cell r="AN281" t="str">
            <v>No</v>
          </cell>
        </row>
        <row r="282">
          <cell r="J282" t="str">
            <v>VP</v>
          </cell>
          <cell r="K282" t="str">
            <v>PT</v>
          </cell>
          <cell r="L282">
            <v>41</v>
          </cell>
          <cell r="N282">
            <v>0</v>
          </cell>
          <cell r="P282">
            <v>0</v>
          </cell>
          <cell r="R282">
            <v>0</v>
          </cell>
          <cell r="T282">
            <v>0</v>
          </cell>
          <cell r="V282">
            <v>0</v>
          </cell>
          <cell r="Y282">
            <v>0</v>
          </cell>
          <cell r="AA282">
            <v>0</v>
          </cell>
          <cell r="AC282">
            <v>0</v>
          </cell>
          <cell r="AF282">
            <v>0</v>
          </cell>
          <cell r="AH282">
            <v>0</v>
          </cell>
          <cell r="AJ282">
            <v>0</v>
          </cell>
          <cell r="AL282">
            <v>0</v>
          </cell>
          <cell r="AN282" t="str">
            <v>No</v>
          </cell>
        </row>
        <row r="283">
          <cell r="J283" t="str">
            <v>DR</v>
          </cell>
          <cell r="K283" t="str">
            <v>TX</v>
          </cell>
          <cell r="L283">
            <v>3</v>
          </cell>
          <cell r="N283">
            <v>0</v>
          </cell>
          <cell r="P283">
            <v>0</v>
          </cell>
          <cell r="R283">
            <v>0</v>
          </cell>
          <cell r="T283">
            <v>0</v>
          </cell>
          <cell r="V283">
            <v>0</v>
          </cell>
          <cell r="Y283">
            <v>0</v>
          </cell>
          <cell r="AA283">
            <v>0</v>
          </cell>
          <cell r="AC283">
            <v>0</v>
          </cell>
          <cell r="AF283">
            <v>0</v>
          </cell>
          <cell r="AH283">
            <v>0</v>
          </cell>
          <cell r="AJ283">
            <v>0</v>
          </cell>
          <cell r="AL283">
            <v>0</v>
          </cell>
          <cell r="AN283" t="str">
            <v>No</v>
          </cell>
        </row>
        <row r="284">
          <cell r="J284" t="str">
            <v>MB</v>
          </cell>
          <cell r="K284" t="str">
            <v>DO</v>
          </cell>
          <cell r="L284">
            <v>122</v>
          </cell>
          <cell r="N284">
            <v>0.8</v>
          </cell>
          <cell r="P284">
            <v>0</v>
          </cell>
          <cell r="R284">
            <v>0</v>
          </cell>
          <cell r="T284">
            <v>0</v>
          </cell>
          <cell r="V284">
            <v>0.8</v>
          </cell>
          <cell r="Y284">
            <v>0.8</v>
          </cell>
          <cell r="AA284">
            <v>0</v>
          </cell>
          <cell r="AC284">
            <v>0</v>
          </cell>
          <cell r="AF284">
            <v>0</v>
          </cell>
          <cell r="AH284">
            <v>0</v>
          </cell>
          <cell r="AJ284">
            <v>0</v>
          </cell>
          <cell r="AL284">
            <v>0</v>
          </cell>
          <cell r="AN284" t="str">
            <v>No</v>
          </cell>
        </row>
        <row r="285">
          <cell r="J285" t="str">
            <v>VP</v>
          </cell>
          <cell r="K285" t="str">
            <v>PT</v>
          </cell>
          <cell r="L285">
            <v>70</v>
          </cell>
          <cell r="N285">
            <v>0</v>
          </cell>
          <cell r="P285">
            <v>0</v>
          </cell>
          <cell r="R285">
            <v>0</v>
          </cell>
          <cell r="T285">
            <v>0</v>
          </cell>
          <cell r="V285">
            <v>0</v>
          </cell>
          <cell r="Y285">
            <v>0</v>
          </cell>
          <cell r="AA285">
            <v>0</v>
          </cell>
          <cell r="AC285">
            <v>0</v>
          </cell>
          <cell r="AF285">
            <v>0</v>
          </cell>
          <cell r="AH285">
            <v>0</v>
          </cell>
          <cell r="AJ285">
            <v>0</v>
          </cell>
          <cell r="AL285">
            <v>0</v>
          </cell>
          <cell r="AN285" t="str">
            <v>No</v>
          </cell>
        </row>
        <row r="286">
          <cell r="J286" t="str">
            <v>DR</v>
          </cell>
          <cell r="K286" t="str">
            <v>PT</v>
          </cell>
          <cell r="L286">
            <v>49</v>
          </cell>
          <cell r="N286">
            <v>1</v>
          </cell>
          <cell r="P286">
            <v>0</v>
          </cell>
          <cell r="R286">
            <v>0</v>
          </cell>
          <cell r="T286">
            <v>0</v>
          </cell>
          <cell r="V286">
            <v>1</v>
          </cell>
          <cell r="Y286">
            <v>0</v>
          </cell>
          <cell r="AA286">
            <v>0</v>
          </cell>
          <cell r="AC286">
            <v>0</v>
          </cell>
          <cell r="AF286">
            <v>1</v>
          </cell>
          <cell r="AH286">
            <v>0</v>
          </cell>
          <cell r="AJ286">
            <v>0</v>
          </cell>
          <cell r="AL286">
            <v>0</v>
          </cell>
          <cell r="AN286" t="str">
            <v>No</v>
          </cell>
        </row>
        <row r="287">
          <cell r="J287" t="str">
            <v>DR</v>
          </cell>
          <cell r="K287" t="str">
            <v>DO</v>
          </cell>
          <cell r="L287">
            <v>34</v>
          </cell>
          <cell r="N287">
            <v>0.2</v>
          </cell>
          <cell r="P287">
            <v>0</v>
          </cell>
          <cell r="R287">
            <v>0</v>
          </cell>
          <cell r="T287">
            <v>0</v>
          </cell>
          <cell r="V287">
            <v>0.2</v>
          </cell>
          <cell r="Y287">
            <v>0.2</v>
          </cell>
          <cell r="AA287">
            <v>0</v>
          </cell>
          <cell r="AC287">
            <v>0</v>
          </cell>
          <cell r="AF287">
            <v>0</v>
          </cell>
          <cell r="AH287">
            <v>0</v>
          </cell>
          <cell r="AJ287">
            <v>0</v>
          </cell>
          <cell r="AL287">
            <v>0</v>
          </cell>
          <cell r="AN287" t="str">
            <v>No</v>
          </cell>
        </row>
        <row r="288">
          <cell r="J288" t="str">
            <v>CR</v>
          </cell>
          <cell r="K288" t="str">
            <v>PT</v>
          </cell>
          <cell r="L288">
            <v>20</v>
          </cell>
          <cell r="N288">
            <v>1</v>
          </cell>
          <cell r="P288">
            <v>0</v>
          </cell>
          <cell r="R288">
            <v>0</v>
          </cell>
          <cell r="T288">
            <v>0</v>
          </cell>
          <cell r="V288">
            <v>1</v>
          </cell>
          <cell r="Y288">
            <v>0</v>
          </cell>
          <cell r="AA288">
            <v>0</v>
          </cell>
          <cell r="AC288">
            <v>0</v>
          </cell>
          <cell r="AF288">
            <v>0</v>
          </cell>
          <cell r="AH288">
            <v>1</v>
          </cell>
          <cell r="AJ288">
            <v>0</v>
          </cell>
          <cell r="AL288">
            <v>0</v>
          </cell>
          <cell r="AN288" t="str">
            <v>No</v>
          </cell>
        </row>
        <row r="289">
          <cell r="J289" t="str">
            <v>MB</v>
          </cell>
          <cell r="K289" t="str">
            <v>DO</v>
          </cell>
          <cell r="L289">
            <v>203</v>
          </cell>
          <cell r="N289">
            <v>2.9</v>
          </cell>
          <cell r="P289">
            <v>0</v>
          </cell>
          <cell r="R289">
            <v>0</v>
          </cell>
          <cell r="T289">
            <v>0</v>
          </cell>
          <cell r="V289">
            <v>2.9</v>
          </cell>
          <cell r="Y289">
            <v>2.9</v>
          </cell>
          <cell r="AA289">
            <v>0</v>
          </cell>
          <cell r="AC289">
            <v>0</v>
          </cell>
          <cell r="AF289">
            <v>0</v>
          </cell>
          <cell r="AH289">
            <v>0</v>
          </cell>
          <cell r="AJ289">
            <v>0</v>
          </cell>
          <cell r="AL289">
            <v>0</v>
          </cell>
          <cell r="AN289" t="str">
            <v>No</v>
          </cell>
        </row>
        <row r="290">
          <cell r="J290" t="str">
            <v>VP</v>
          </cell>
          <cell r="K290" t="str">
            <v>PT</v>
          </cell>
          <cell r="L290">
            <v>36</v>
          </cell>
          <cell r="N290">
            <v>0</v>
          </cell>
          <cell r="P290">
            <v>0</v>
          </cell>
          <cell r="R290">
            <v>0</v>
          </cell>
          <cell r="T290">
            <v>0</v>
          </cell>
          <cell r="V290">
            <v>0</v>
          </cell>
          <cell r="Y290">
            <v>0</v>
          </cell>
          <cell r="AA290">
            <v>0</v>
          </cell>
          <cell r="AC290">
            <v>0</v>
          </cell>
          <cell r="AF290">
            <v>0</v>
          </cell>
          <cell r="AH290">
            <v>0</v>
          </cell>
          <cell r="AJ290">
            <v>0</v>
          </cell>
          <cell r="AL290">
            <v>0</v>
          </cell>
          <cell r="AN290" t="str">
            <v>No</v>
          </cell>
        </row>
        <row r="291">
          <cell r="J291" t="str">
            <v>DR</v>
          </cell>
          <cell r="K291" t="str">
            <v>DO</v>
          </cell>
          <cell r="L291">
            <v>22</v>
          </cell>
          <cell r="N291">
            <v>0.1</v>
          </cell>
          <cell r="P291">
            <v>0</v>
          </cell>
          <cell r="R291">
            <v>0</v>
          </cell>
          <cell r="T291">
            <v>0</v>
          </cell>
          <cell r="V291">
            <v>0.1</v>
          </cell>
          <cell r="Y291">
            <v>0.1</v>
          </cell>
          <cell r="AA291">
            <v>0</v>
          </cell>
          <cell r="AC291">
            <v>0</v>
          </cell>
          <cell r="AF291">
            <v>0</v>
          </cell>
          <cell r="AH291">
            <v>0</v>
          </cell>
          <cell r="AJ291">
            <v>0</v>
          </cell>
          <cell r="AL291">
            <v>0</v>
          </cell>
          <cell r="AN291" t="str">
            <v>No</v>
          </cell>
        </row>
        <row r="292">
          <cell r="J292" t="str">
            <v>DR</v>
          </cell>
          <cell r="K292" t="str">
            <v>TX</v>
          </cell>
          <cell r="L292">
            <v>22</v>
          </cell>
          <cell r="N292">
            <v>0</v>
          </cell>
          <cell r="P292">
            <v>0</v>
          </cell>
          <cell r="R292">
            <v>0</v>
          </cell>
          <cell r="T292">
            <v>0</v>
          </cell>
          <cell r="V292">
            <v>0</v>
          </cell>
          <cell r="Y292">
            <v>0</v>
          </cell>
          <cell r="AA292">
            <v>0</v>
          </cell>
          <cell r="AC292">
            <v>0</v>
          </cell>
          <cell r="AF292">
            <v>0</v>
          </cell>
          <cell r="AH292">
            <v>0</v>
          </cell>
          <cell r="AJ292">
            <v>0</v>
          </cell>
          <cell r="AL292">
            <v>0</v>
          </cell>
          <cell r="AN292" t="str">
            <v>No</v>
          </cell>
        </row>
        <row r="293">
          <cell r="J293" t="str">
            <v>CB</v>
          </cell>
          <cell r="K293" t="str">
            <v>PT</v>
          </cell>
          <cell r="L293">
            <v>10</v>
          </cell>
          <cell r="N293">
            <v>1</v>
          </cell>
          <cell r="P293">
            <v>0</v>
          </cell>
          <cell r="R293">
            <v>0</v>
          </cell>
          <cell r="T293">
            <v>0</v>
          </cell>
          <cell r="V293">
            <v>1</v>
          </cell>
          <cell r="Y293">
            <v>0</v>
          </cell>
          <cell r="AA293">
            <v>0</v>
          </cell>
          <cell r="AC293">
            <v>0</v>
          </cell>
          <cell r="AF293">
            <v>1</v>
          </cell>
          <cell r="AH293">
            <v>0</v>
          </cell>
          <cell r="AJ293">
            <v>0</v>
          </cell>
          <cell r="AL293">
            <v>0</v>
          </cell>
          <cell r="AN293" t="str">
            <v>No</v>
          </cell>
        </row>
        <row r="294">
          <cell r="J294" t="str">
            <v>MB</v>
          </cell>
          <cell r="K294" t="str">
            <v>DO</v>
          </cell>
          <cell r="L294">
            <v>231</v>
          </cell>
          <cell r="N294">
            <v>0</v>
          </cell>
          <cell r="P294">
            <v>2</v>
          </cell>
          <cell r="R294">
            <v>0</v>
          </cell>
          <cell r="T294">
            <v>1</v>
          </cell>
          <cell r="V294">
            <v>3</v>
          </cell>
          <cell r="Y294">
            <v>3</v>
          </cell>
          <cell r="AA294">
            <v>0</v>
          </cell>
          <cell r="AC294">
            <v>0</v>
          </cell>
          <cell r="AF294">
            <v>0</v>
          </cell>
          <cell r="AH294">
            <v>0</v>
          </cell>
          <cell r="AJ294">
            <v>0</v>
          </cell>
          <cell r="AL294">
            <v>0</v>
          </cell>
          <cell r="AN294" t="str">
            <v>No</v>
          </cell>
        </row>
        <row r="295">
          <cell r="J295" t="str">
            <v>DR</v>
          </cell>
          <cell r="K295" t="str">
            <v>PT</v>
          </cell>
          <cell r="L295">
            <v>58</v>
          </cell>
          <cell r="N295">
            <v>0</v>
          </cell>
          <cell r="P295">
            <v>0</v>
          </cell>
          <cell r="R295">
            <v>0</v>
          </cell>
          <cell r="T295">
            <v>0</v>
          </cell>
          <cell r="V295">
            <v>0</v>
          </cell>
          <cell r="Y295">
            <v>0</v>
          </cell>
          <cell r="AA295">
            <v>0</v>
          </cell>
          <cell r="AC295">
            <v>0</v>
          </cell>
          <cell r="AF295">
            <v>0</v>
          </cell>
          <cell r="AH295">
            <v>0</v>
          </cell>
          <cell r="AJ295">
            <v>0</v>
          </cell>
          <cell r="AL295">
            <v>0</v>
          </cell>
          <cell r="AN295" t="str">
            <v>No</v>
          </cell>
        </row>
        <row r="296">
          <cell r="J296" t="str">
            <v>MB</v>
          </cell>
          <cell r="K296" t="str">
            <v>PT</v>
          </cell>
          <cell r="L296">
            <v>221</v>
          </cell>
          <cell r="N296">
            <v>0</v>
          </cell>
          <cell r="P296">
            <v>1</v>
          </cell>
          <cell r="R296">
            <v>0</v>
          </cell>
          <cell r="T296">
            <v>0</v>
          </cell>
          <cell r="V296">
            <v>1</v>
          </cell>
          <cell r="Y296">
            <v>0</v>
          </cell>
          <cell r="AA296">
            <v>0</v>
          </cell>
          <cell r="AC296">
            <v>0</v>
          </cell>
          <cell r="AF296">
            <v>0</v>
          </cell>
          <cell r="AH296">
            <v>1</v>
          </cell>
          <cell r="AJ296">
            <v>0</v>
          </cell>
          <cell r="AL296">
            <v>0</v>
          </cell>
          <cell r="AN296" t="str">
            <v>No</v>
          </cell>
        </row>
        <row r="297">
          <cell r="J297" t="str">
            <v>DR</v>
          </cell>
          <cell r="K297" t="str">
            <v>PT</v>
          </cell>
          <cell r="L297">
            <v>64</v>
          </cell>
          <cell r="N297">
            <v>1</v>
          </cell>
          <cell r="P297">
            <v>0</v>
          </cell>
          <cell r="R297">
            <v>0</v>
          </cell>
          <cell r="T297">
            <v>0</v>
          </cell>
          <cell r="V297">
            <v>1</v>
          </cell>
          <cell r="Y297">
            <v>0</v>
          </cell>
          <cell r="AA297">
            <v>0</v>
          </cell>
          <cell r="AC297">
            <v>0</v>
          </cell>
          <cell r="AF297">
            <v>0</v>
          </cell>
          <cell r="AH297">
            <v>1</v>
          </cell>
          <cell r="AJ297">
            <v>0</v>
          </cell>
          <cell r="AL297">
            <v>0</v>
          </cell>
          <cell r="AN297" t="str">
            <v>No</v>
          </cell>
        </row>
        <row r="298">
          <cell r="J298" t="str">
            <v>MB</v>
          </cell>
          <cell r="K298" t="str">
            <v>DO</v>
          </cell>
          <cell r="L298">
            <v>126</v>
          </cell>
          <cell r="N298">
            <v>0</v>
          </cell>
          <cell r="P298">
            <v>0.85</v>
          </cell>
          <cell r="R298">
            <v>0</v>
          </cell>
          <cell r="T298">
            <v>0</v>
          </cell>
          <cell r="V298">
            <v>0.85</v>
          </cell>
          <cell r="Y298">
            <v>0.85</v>
          </cell>
          <cell r="AA298">
            <v>0</v>
          </cell>
          <cell r="AC298">
            <v>0</v>
          </cell>
          <cell r="AF298">
            <v>0</v>
          </cell>
          <cell r="AH298">
            <v>0</v>
          </cell>
          <cell r="AJ298">
            <v>0</v>
          </cell>
          <cell r="AL298">
            <v>0</v>
          </cell>
          <cell r="AN298" t="str">
            <v>No</v>
          </cell>
        </row>
        <row r="299">
          <cell r="J299" t="str">
            <v>DR</v>
          </cell>
          <cell r="K299" t="str">
            <v>TN</v>
          </cell>
          <cell r="L299">
            <v>51</v>
          </cell>
          <cell r="N299">
            <v>0</v>
          </cell>
          <cell r="P299">
            <v>0</v>
          </cell>
          <cell r="R299">
            <v>0</v>
          </cell>
          <cell r="T299">
            <v>0</v>
          </cell>
          <cell r="V299">
            <v>0</v>
          </cell>
          <cell r="Y299">
            <v>0</v>
          </cell>
          <cell r="AA299">
            <v>0</v>
          </cell>
          <cell r="AC299">
            <v>0</v>
          </cell>
          <cell r="AF299">
            <v>0</v>
          </cell>
          <cell r="AH299">
            <v>0</v>
          </cell>
          <cell r="AJ299">
            <v>0</v>
          </cell>
          <cell r="AL299">
            <v>0</v>
          </cell>
          <cell r="AN299" t="str">
            <v>No</v>
          </cell>
        </row>
        <row r="300">
          <cell r="J300" t="str">
            <v>DR</v>
          </cell>
          <cell r="K300" t="str">
            <v>TX</v>
          </cell>
          <cell r="L300">
            <v>51</v>
          </cell>
          <cell r="N300">
            <v>0</v>
          </cell>
          <cell r="P300">
            <v>0</v>
          </cell>
          <cell r="R300">
            <v>0</v>
          </cell>
          <cell r="T300">
            <v>0</v>
          </cell>
          <cell r="V300">
            <v>0</v>
          </cell>
          <cell r="Y300">
            <v>0</v>
          </cell>
          <cell r="AA300">
            <v>0</v>
          </cell>
          <cell r="AC300">
            <v>0</v>
          </cell>
          <cell r="AF300">
            <v>0</v>
          </cell>
          <cell r="AH300">
            <v>0</v>
          </cell>
          <cell r="AJ300">
            <v>0</v>
          </cell>
          <cell r="AL300">
            <v>0</v>
          </cell>
          <cell r="AN300" t="str">
            <v>No</v>
          </cell>
        </row>
        <row r="301">
          <cell r="J301" t="str">
            <v>DR</v>
          </cell>
          <cell r="K301" t="str">
            <v>PT</v>
          </cell>
          <cell r="L301">
            <v>39</v>
          </cell>
          <cell r="N301">
            <v>1</v>
          </cell>
          <cell r="P301">
            <v>0</v>
          </cell>
          <cell r="R301">
            <v>0</v>
          </cell>
          <cell r="T301">
            <v>0</v>
          </cell>
          <cell r="V301">
            <v>1</v>
          </cell>
          <cell r="Y301">
            <v>0</v>
          </cell>
          <cell r="AA301">
            <v>0</v>
          </cell>
          <cell r="AC301">
            <v>0</v>
          </cell>
          <cell r="AF301">
            <v>0</v>
          </cell>
          <cell r="AH301">
            <v>1</v>
          </cell>
          <cell r="AJ301">
            <v>0</v>
          </cell>
          <cell r="AL301">
            <v>0</v>
          </cell>
          <cell r="AN301" t="str">
            <v>No</v>
          </cell>
        </row>
        <row r="302">
          <cell r="J302" t="str">
            <v>RB</v>
          </cell>
          <cell r="K302" t="str">
            <v>DO</v>
          </cell>
          <cell r="L302">
            <v>16</v>
          </cell>
          <cell r="N302">
            <v>0</v>
          </cell>
          <cell r="P302">
            <v>0.15</v>
          </cell>
          <cell r="R302">
            <v>0</v>
          </cell>
          <cell r="T302">
            <v>0</v>
          </cell>
          <cell r="V302">
            <v>0.15</v>
          </cell>
          <cell r="Y302">
            <v>0.15</v>
          </cell>
          <cell r="AA302">
            <v>0</v>
          </cell>
          <cell r="AC302">
            <v>0</v>
          </cell>
          <cell r="AF302">
            <v>0</v>
          </cell>
          <cell r="AH302">
            <v>0</v>
          </cell>
          <cell r="AJ302">
            <v>0</v>
          </cell>
          <cell r="AL302">
            <v>0</v>
          </cell>
          <cell r="AN302" t="str">
            <v>No</v>
          </cell>
        </row>
        <row r="303">
          <cell r="J303" t="str">
            <v>MB</v>
          </cell>
          <cell r="K303" t="str">
            <v>PT</v>
          </cell>
          <cell r="L303">
            <v>1</v>
          </cell>
          <cell r="N303">
            <v>1</v>
          </cell>
          <cell r="P303">
            <v>0</v>
          </cell>
          <cell r="R303">
            <v>0</v>
          </cell>
          <cell r="T303">
            <v>0</v>
          </cell>
          <cell r="V303">
            <v>1</v>
          </cell>
          <cell r="Y303">
            <v>0</v>
          </cell>
          <cell r="AA303">
            <v>0</v>
          </cell>
          <cell r="AC303">
            <v>0</v>
          </cell>
          <cell r="AF303">
            <v>0</v>
          </cell>
          <cell r="AH303">
            <v>1</v>
          </cell>
          <cell r="AJ303">
            <v>0</v>
          </cell>
          <cell r="AL303">
            <v>0</v>
          </cell>
          <cell r="AN303" t="str">
            <v>No</v>
          </cell>
        </row>
        <row r="304">
          <cell r="J304" t="str">
            <v>MB</v>
          </cell>
          <cell r="K304" t="str">
            <v>DO</v>
          </cell>
          <cell r="L304">
            <v>219</v>
          </cell>
          <cell r="N304">
            <v>1</v>
          </cell>
          <cell r="P304">
            <v>1</v>
          </cell>
          <cell r="R304">
            <v>0</v>
          </cell>
          <cell r="T304">
            <v>0</v>
          </cell>
          <cell r="V304">
            <v>2</v>
          </cell>
          <cell r="Y304">
            <v>2</v>
          </cell>
          <cell r="AA304">
            <v>0</v>
          </cell>
          <cell r="AC304">
            <v>0</v>
          </cell>
          <cell r="AF304">
            <v>0</v>
          </cell>
          <cell r="AH304">
            <v>0</v>
          </cell>
          <cell r="AJ304">
            <v>0</v>
          </cell>
          <cell r="AL304">
            <v>0</v>
          </cell>
          <cell r="AN304" t="str">
            <v>No</v>
          </cell>
        </row>
        <row r="305">
          <cell r="J305" t="str">
            <v>DR</v>
          </cell>
          <cell r="K305" t="str">
            <v>PT</v>
          </cell>
          <cell r="L305">
            <v>47</v>
          </cell>
          <cell r="N305">
            <v>0.9</v>
          </cell>
          <cell r="P305">
            <v>0</v>
          </cell>
          <cell r="R305">
            <v>0</v>
          </cell>
          <cell r="T305">
            <v>0</v>
          </cell>
          <cell r="V305">
            <v>0.9</v>
          </cell>
          <cell r="Y305">
            <v>0</v>
          </cell>
          <cell r="AA305">
            <v>0</v>
          </cell>
          <cell r="AC305">
            <v>0</v>
          </cell>
          <cell r="AF305">
            <v>0</v>
          </cell>
          <cell r="AH305">
            <v>0.9</v>
          </cell>
          <cell r="AJ305">
            <v>0</v>
          </cell>
          <cell r="AL305">
            <v>0</v>
          </cell>
          <cell r="AN305" t="str">
            <v>No</v>
          </cell>
        </row>
        <row r="306">
          <cell r="J306" t="str">
            <v>DR</v>
          </cell>
          <cell r="K306" t="str">
            <v>DO</v>
          </cell>
          <cell r="L306">
            <v>17</v>
          </cell>
          <cell r="N306">
            <v>0.1</v>
          </cell>
          <cell r="P306">
            <v>0</v>
          </cell>
          <cell r="R306">
            <v>0</v>
          </cell>
          <cell r="T306">
            <v>0</v>
          </cell>
          <cell r="V306">
            <v>0.1</v>
          </cell>
          <cell r="Y306">
            <v>0.1</v>
          </cell>
          <cell r="AA306">
            <v>0</v>
          </cell>
          <cell r="AC306">
            <v>0</v>
          </cell>
          <cell r="AF306">
            <v>0</v>
          </cell>
          <cell r="AH306">
            <v>0</v>
          </cell>
          <cell r="AJ306">
            <v>0</v>
          </cell>
          <cell r="AL306">
            <v>0</v>
          </cell>
          <cell r="AN306" t="str">
            <v>No</v>
          </cell>
        </row>
        <row r="307">
          <cell r="J307" t="str">
            <v>HR</v>
          </cell>
          <cell r="K307" t="str">
            <v>DO</v>
          </cell>
          <cell r="L307">
            <v>282</v>
          </cell>
          <cell r="N307">
            <v>2</v>
          </cell>
          <cell r="P307">
            <v>0</v>
          </cell>
          <cell r="R307">
            <v>0</v>
          </cell>
          <cell r="T307">
            <v>1</v>
          </cell>
          <cell r="V307">
            <v>3</v>
          </cell>
          <cell r="Y307">
            <v>3</v>
          </cell>
          <cell r="AA307">
            <v>0</v>
          </cell>
          <cell r="AC307">
            <v>0</v>
          </cell>
          <cell r="AF307">
            <v>0</v>
          </cell>
          <cell r="AH307">
            <v>0</v>
          </cell>
          <cell r="AJ307">
            <v>0</v>
          </cell>
          <cell r="AL307">
            <v>0</v>
          </cell>
          <cell r="AN307" t="str">
            <v>No</v>
          </cell>
        </row>
        <row r="308">
          <cell r="J308" t="str">
            <v>VP</v>
          </cell>
          <cell r="K308" t="str">
            <v>PT</v>
          </cell>
          <cell r="L308">
            <v>280</v>
          </cell>
          <cell r="N308">
            <v>0</v>
          </cell>
          <cell r="P308">
            <v>0</v>
          </cell>
          <cell r="R308">
            <v>0</v>
          </cell>
          <cell r="T308">
            <v>0</v>
          </cell>
          <cell r="V308">
            <v>0</v>
          </cell>
          <cell r="Y308">
            <v>0</v>
          </cell>
          <cell r="AA308">
            <v>0</v>
          </cell>
          <cell r="AC308">
            <v>0</v>
          </cell>
          <cell r="AF308">
            <v>0</v>
          </cell>
          <cell r="AH308">
            <v>0</v>
          </cell>
          <cell r="AJ308">
            <v>0</v>
          </cell>
          <cell r="AL308">
            <v>0</v>
          </cell>
          <cell r="AN308" t="str">
            <v>No</v>
          </cell>
        </row>
        <row r="309">
          <cell r="J309" t="str">
            <v>VP</v>
          </cell>
          <cell r="K309" t="str">
            <v>PT</v>
          </cell>
          <cell r="L309">
            <v>194</v>
          </cell>
          <cell r="N309">
            <v>0</v>
          </cell>
          <cell r="P309">
            <v>0</v>
          </cell>
          <cell r="R309">
            <v>0</v>
          </cell>
          <cell r="T309">
            <v>0</v>
          </cell>
          <cell r="V309">
            <v>0</v>
          </cell>
          <cell r="Y309">
            <v>0</v>
          </cell>
          <cell r="AA309">
            <v>0</v>
          </cell>
          <cell r="AC309">
            <v>0</v>
          </cell>
          <cell r="AF309">
            <v>0</v>
          </cell>
          <cell r="AH309">
            <v>0</v>
          </cell>
          <cell r="AJ309">
            <v>0</v>
          </cell>
          <cell r="AL309">
            <v>0</v>
          </cell>
          <cell r="AN309" t="str">
            <v>No</v>
          </cell>
        </row>
        <row r="310">
          <cell r="J310" t="str">
            <v>MB</v>
          </cell>
          <cell r="K310" t="str">
            <v>PT</v>
          </cell>
          <cell r="L310">
            <v>46</v>
          </cell>
          <cell r="N310">
            <v>1.01</v>
          </cell>
          <cell r="P310">
            <v>0</v>
          </cell>
          <cell r="R310">
            <v>0</v>
          </cell>
          <cell r="T310">
            <v>0</v>
          </cell>
          <cell r="V310">
            <v>1.01</v>
          </cell>
          <cell r="Y310">
            <v>0</v>
          </cell>
          <cell r="AA310">
            <v>0</v>
          </cell>
          <cell r="AC310">
            <v>0</v>
          </cell>
          <cell r="AF310">
            <v>0</v>
          </cell>
          <cell r="AH310">
            <v>1.01</v>
          </cell>
          <cell r="AJ310">
            <v>0</v>
          </cell>
          <cell r="AL310">
            <v>0</v>
          </cell>
          <cell r="AN310" t="str">
            <v>No</v>
          </cell>
        </row>
        <row r="311">
          <cell r="J311" t="str">
            <v>DR</v>
          </cell>
          <cell r="K311" t="str">
            <v>PT</v>
          </cell>
          <cell r="L311">
            <v>31</v>
          </cell>
          <cell r="N311">
            <v>0.84</v>
          </cell>
          <cell r="P311">
            <v>0</v>
          </cell>
          <cell r="R311">
            <v>0</v>
          </cell>
          <cell r="T311">
            <v>0</v>
          </cell>
          <cell r="V311">
            <v>0.84</v>
          </cell>
          <cell r="Y311">
            <v>0</v>
          </cell>
          <cell r="AA311">
            <v>0</v>
          </cell>
          <cell r="AC311">
            <v>0</v>
          </cell>
          <cell r="AF311">
            <v>0</v>
          </cell>
          <cell r="AH311">
            <v>0.84</v>
          </cell>
          <cell r="AJ311">
            <v>0</v>
          </cell>
          <cell r="AL311">
            <v>0</v>
          </cell>
          <cell r="AN311" t="str">
            <v>No</v>
          </cell>
        </row>
        <row r="312">
          <cell r="J312" t="str">
            <v>CB</v>
          </cell>
          <cell r="K312" t="str">
            <v>PT</v>
          </cell>
          <cell r="L312">
            <v>6</v>
          </cell>
          <cell r="N312">
            <v>0.15</v>
          </cell>
          <cell r="P312">
            <v>0</v>
          </cell>
          <cell r="R312">
            <v>0</v>
          </cell>
          <cell r="T312">
            <v>0</v>
          </cell>
          <cell r="V312">
            <v>0.15</v>
          </cell>
          <cell r="Y312">
            <v>0</v>
          </cell>
          <cell r="AA312">
            <v>0</v>
          </cell>
          <cell r="AC312">
            <v>0</v>
          </cell>
          <cell r="AF312">
            <v>0</v>
          </cell>
          <cell r="AH312">
            <v>0.15</v>
          </cell>
          <cell r="AJ312">
            <v>0</v>
          </cell>
          <cell r="AL312">
            <v>0</v>
          </cell>
          <cell r="AN312" t="str">
            <v>No</v>
          </cell>
        </row>
        <row r="313">
          <cell r="J313" t="str">
            <v>MB</v>
          </cell>
          <cell r="K313" t="str">
            <v>PT</v>
          </cell>
          <cell r="L313">
            <v>276</v>
          </cell>
          <cell r="N313">
            <v>0</v>
          </cell>
          <cell r="P313">
            <v>0</v>
          </cell>
          <cell r="R313">
            <v>3</v>
          </cell>
          <cell r="T313">
            <v>0</v>
          </cell>
          <cell r="V313">
            <v>3</v>
          </cell>
          <cell r="Y313">
            <v>0</v>
          </cell>
          <cell r="AA313">
            <v>0</v>
          </cell>
          <cell r="AC313">
            <v>0</v>
          </cell>
          <cell r="AF313">
            <v>0</v>
          </cell>
          <cell r="AH313">
            <v>3</v>
          </cell>
          <cell r="AJ313">
            <v>0</v>
          </cell>
          <cell r="AL313">
            <v>0</v>
          </cell>
          <cell r="AN313" t="str">
            <v>No</v>
          </cell>
        </row>
        <row r="314">
          <cell r="J314" t="str">
            <v>MB</v>
          </cell>
          <cell r="K314" t="str">
            <v>DO</v>
          </cell>
          <cell r="L314">
            <v>121</v>
          </cell>
          <cell r="N314">
            <v>2</v>
          </cell>
          <cell r="P314">
            <v>0</v>
          </cell>
          <cell r="R314">
            <v>0</v>
          </cell>
          <cell r="T314">
            <v>0</v>
          </cell>
          <cell r="V314">
            <v>2</v>
          </cell>
          <cell r="Y314">
            <v>2</v>
          </cell>
          <cell r="AA314">
            <v>0</v>
          </cell>
          <cell r="AC314">
            <v>0</v>
          </cell>
          <cell r="AF314">
            <v>0</v>
          </cell>
          <cell r="AH314">
            <v>0</v>
          </cell>
          <cell r="AJ314">
            <v>0</v>
          </cell>
          <cell r="AL314">
            <v>0</v>
          </cell>
          <cell r="AN314" t="str">
            <v>No</v>
          </cell>
        </row>
        <row r="315">
          <cell r="J315" t="str">
            <v>VP</v>
          </cell>
          <cell r="K315" t="str">
            <v>DO</v>
          </cell>
          <cell r="L315">
            <v>65</v>
          </cell>
          <cell r="N315">
            <v>0.55000000000000004</v>
          </cell>
          <cell r="P315">
            <v>0</v>
          </cell>
          <cell r="R315">
            <v>0</v>
          </cell>
          <cell r="T315">
            <v>0</v>
          </cell>
          <cell r="V315">
            <v>0.55000000000000004</v>
          </cell>
          <cell r="Y315">
            <v>0.55000000000000004</v>
          </cell>
          <cell r="AA315">
            <v>0</v>
          </cell>
          <cell r="AC315">
            <v>0</v>
          </cell>
          <cell r="AF315">
            <v>0</v>
          </cell>
          <cell r="AH315">
            <v>0</v>
          </cell>
          <cell r="AJ315">
            <v>0</v>
          </cell>
          <cell r="AL315">
            <v>0</v>
          </cell>
          <cell r="AN315" t="str">
            <v>No</v>
          </cell>
        </row>
        <row r="316">
          <cell r="J316" t="str">
            <v>DR</v>
          </cell>
          <cell r="K316" t="str">
            <v>DO</v>
          </cell>
          <cell r="L316">
            <v>47</v>
          </cell>
          <cell r="N316">
            <v>0.45</v>
          </cell>
          <cell r="P316">
            <v>0</v>
          </cell>
          <cell r="R316">
            <v>0</v>
          </cell>
          <cell r="T316">
            <v>0</v>
          </cell>
          <cell r="V316">
            <v>0.45</v>
          </cell>
          <cell r="Y316">
            <v>0.45</v>
          </cell>
          <cell r="AA316">
            <v>0</v>
          </cell>
          <cell r="AC316">
            <v>0</v>
          </cell>
          <cell r="AF316">
            <v>0</v>
          </cell>
          <cell r="AH316">
            <v>0</v>
          </cell>
          <cell r="AJ316">
            <v>0</v>
          </cell>
          <cell r="AL316">
            <v>0</v>
          </cell>
          <cell r="AN316" t="str">
            <v>No</v>
          </cell>
        </row>
        <row r="317">
          <cell r="J317" t="str">
            <v>DR</v>
          </cell>
          <cell r="K317" t="str">
            <v>PT</v>
          </cell>
          <cell r="L317">
            <v>43</v>
          </cell>
          <cell r="N317">
            <v>1</v>
          </cell>
          <cell r="P317">
            <v>0</v>
          </cell>
          <cell r="R317">
            <v>0</v>
          </cell>
          <cell r="T317">
            <v>0</v>
          </cell>
          <cell r="V317">
            <v>1</v>
          </cell>
          <cell r="Y317">
            <v>0</v>
          </cell>
          <cell r="AA317">
            <v>0</v>
          </cell>
          <cell r="AC317">
            <v>0</v>
          </cell>
          <cell r="AF317">
            <v>0</v>
          </cell>
          <cell r="AH317">
            <v>0</v>
          </cell>
          <cell r="AJ317">
            <v>1</v>
          </cell>
          <cell r="AL317">
            <v>0</v>
          </cell>
          <cell r="AN317" t="str">
            <v>No</v>
          </cell>
        </row>
        <row r="318">
          <cell r="J318" t="str">
            <v>DR</v>
          </cell>
          <cell r="K318" t="str">
            <v>PT</v>
          </cell>
          <cell r="L318">
            <v>165</v>
          </cell>
          <cell r="N318">
            <v>0.6</v>
          </cell>
          <cell r="P318">
            <v>0</v>
          </cell>
          <cell r="R318">
            <v>0</v>
          </cell>
          <cell r="T318">
            <v>0</v>
          </cell>
          <cell r="V318">
            <v>0.6</v>
          </cell>
          <cell r="Y318">
            <v>0</v>
          </cell>
          <cell r="AA318">
            <v>0</v>
          </cell>
          <cell r="AC318">
            <v>0</v>
          </cell>
          <cell r="AF318">
            <v>0</v>
          </cell>
          <cell r="AH318">
            <v>0.6</v>
          </cell>
          <cell r="AJ318">
            <v>0</v>
          </cell>
          <cell r="AL318">
            <v>0</v>
          </cell>
          <cell r="AN318" t="str">
            <v>No</v>
          </cell>
        </row>
        <row r="319">
          <cell r="J319" t="str">
            <v>DR</v>
          </cell>
          <cell r="K319" t="str">
            <v>TX</v>
          </cell>
          <cell r="L319">
            <v>66</v>
          </cell>
          <cell r="N319">
            <v>0</v>
          </cell>
          <cell r="P319">
            <v>0</v>
          </cell>
          <cell r="R319">
            <v>0</v>
          </cell>
          <cell r="T319">
            <v>0</v>
          </cell>
          <cell r="V319">
            <v>0</v>
          </cell>
          <cell r="Y319">
            <v>0</v>
          </cell>
          <cell r="AA319">
            <v>0</v>
          </cell>
          <cell r="AC319">
            <v>0</v>
          </cell>
          <cell r="AF319">
            <v>0</v>
          </cell>
          <cell r="AH319">
            <v>0</v>
          </cell>
          <cell r="AJ319">
            <v>0</v>
          </cell>
          <cell r="AL319">
            <v>0</v>
          </cell>
          <cell r="AN319" t="str">
            <v>No</v>
          </cell>
        </row>
        <row r="320">
          <cell r="J320" t="str">
            <v>MB</v>
          </cell>
          <cell r="K320" t="str">
            <v>PT</v>
          </cell>
          <cell r="L320">
            <v>43</v>
          </cell>
          <cell r="N320">
            <v>0.4</v>
          </cell>
          <cell r="P320">
            <v>0</v>
          </cell>
          <cell r="R320">
            <v>0</v>
          </cell>
          <cell r="T320">
            <v>0</v>
          </cell>
          <cell r="V320">
            <v>0.4</v>
          </cell>
          <cell r="Y320">
            <v>0</v>
          </cell>
          <cell r="AA320">
            <v>0</v>
          </cell>
          <cell r="AC320">
            <v>0</v>
          </cell>
          <cell r="AF320">
            <v>0</v>
          </cell>
          <cell r="AH320">
            <v>0.4</v>
          </cell>
          <cell r="AJ320">
            <v>0</v>
          </cell>
          <cell r="AL320">
            <v>0</v>
          </cell>
          <cell r="AN320" t="str">
            <v>No</v>
          </cell>
        </row>
        <row r="321">
          <cell r="J321" t="str">
            <v>MB</v>
          </cell>
          <cell r="K321" t="str">
            <v>DO</v>
          </cell>
          <cell r="L321">
            <v>174</v>
          </cell>
          <cell r="N321">
            <v>1</v>
          </cell>
          <cell r="P321">
            <v>1</v>
          </cell>
          <cell r="R321">
            <v>0</v>
          </cell>
          <cell r="T321">
            <v>1</v>
          </cell>
          <cell r="V321">
            <v>3</v>
          </cell>
          <cell r="Y321">
            <v>3</v>
          </cell>
          <cell r="AA321">
            <v>0</v>
          </cell>
          <cell r="AC321">
            <v>0</v>
          </cell>
          <cell r="AF321">
            <v>0</v>
          </cell>
          <cell r="AH321">
            <v>0</v>
          </cell>
          <cell r="AJ321">
            <v>0</v>
          </cell>
          <cell r="AL321">
            <v>0</v>
          </cell>
          <cell r="AN321" t="str">
            <v>No</v>
          </cell>
        </row>
        <row r="322">
          <cell r="J322" t="str">
            <v>DR</v>
          </cell>
          <cell r="K322" t="str">
            <v>TX</v>
          </cell>
          <cell r="L322">
            <v>56</v>
          </cell>
          <cell r="N322">
            <v>0</v>
          </cell>
          <cell r="P322">
            <v>0</v>
          </cell>
          <cell r="R322">
            <v>0</v>
          </cell>
          <cell r="T322">
            <v>0</v>
          </cell>
          <cell r="V322">
            <v>0</v>
          </cell>
          <cell r="Y322">
            <v>0</v>
          </cell>
          <cell r="AA322">
            <v>0</v>
          </cell>
          <cell r="AC322">
            <v>0</v>
          </cell>
          <cell r="AF322">
            <v>0</v>
          </cell>
          <cell r="AH322">
            <v>0</v>
          </cell>
          <cell r="AJ322">
            <v>0</v>
          </cell>
          <cell r="AL322">
            <v>0</v>
          </cell>
          <cell r="AN322" t="str">
            <v>No</v>
          </cell>
        </row>
        <row r="323">
          <cell r="J323" t="str">
            <v>DR</v>
          </cell>
          <cell r="K323" t="str">
            <v>PT</v>
          </cell>
          <cell r="L323">
            <v>38</v>
          </cell>
          <cell r="N323">
            <v>0.9</v>
          </cell>
          <cell r="P323">
            <v>0</v>
          </cell>
          <cell r="R323">
            <v>0</v>
          </cell>
          <cell r="T323">
            <v>0</v>
          </cell>
          <cell r="V323">
            <v>0.9</v>
          </cell>
          <cell r="Y323">
            <v>0</v>
          </cell>
          <cell r="AA323">
            <v>0</v>
          </cell>
          <cell r="AC323">
            <v>0</v>
          </cell>
          <cell r="AF323">
            <v>0</v>
          </cell>
          <cell r="AH323">
            <v>0</v>
          </cell>
          <cell r="AJ323">
            <v>0.9</v>
          </cell>
          <cell r="AL323">
            <v>0</v>
          </cell>
          <cell r="AN323" t="str">
            <v>No</v>
          </cell>
        </row>
        <row r="324">
          <cell r="J324" t="str">
            <v>MB</v>
          </cell>
          <cell r="K324" t="str">
            <v>PT</v>
          </cell>
          <cell r="L324">
            <v>2</v>
          </cell>
          <cell r="N324">
            <v>0.1</v>
          </cell>
          <cell r="P324">
            <v>0</v>
          </cell>
          <cell r="R324">
            <v>0</v>
          </cell>
          <cell r="T324">
            <v>0</v>
          </cell>
          <cell r="V324">
            <v>0.1</v>
          </cell>
          <cell r="Y324">
            <v>0</v>
          </cell>
          <cell r="AA324">
            <v>0</v>
          </cell>
          <cell r="AC324">
            <v>0</v>
          </cell>
          <cell r="AF324">
            <v>0</v>
          </cell>
          <cell r="AH324">
            <v>0</v>
          </cell>
          <cell r="AJ324">
            <v>0.1</v>
          </cell>
          <cell r="AL324">
            <v>0</v>
          </cell>
          <cell r="AN324" t="str">
            <v>No</v>
          </cell>
        </row>
        <row r="325">
          <cell r="J325" t="str">
            <v>MB</v>
          </cell>
          <cell r="K325" t="str">
            <v>PT</v>
          </cell>
          <cell r="L325">
            <v>174</v>
          </cell>
          <cell r="N325">
            <v>2</v>
          </cell>
          <cell r="P325">
            <v>0</v>
          </cell>
          <cell r="R325">
            <v>0</v>
          </cell>
          <cell r="T325">
            <v>0</v>
          </cell>
          <cell r="V325">
            <v>2</v>
          </cell>
          <cell r="Y325">
            <v>0</v>
          </cell>
          <cell r="AA325">
            <v>0</v>
          </cell>
          <cell r="AC325">
            <v>0</v>
          </cell>
          <cell r="AF325">
            <v>0</v>
          </cell>
          <cell r="AH325">
            <v>2</v>
          </cell>
          <cell r="AJ325">
            <v>0</v>
          </cell>
          <cell r="AL325">
            <v>0</v>
          </cell>
          <cell r="AN325" t="str">
            <v>No</v>
          </cell>
        </row>
        <row r="326">
          <cell r="J326" t="str">
            <v>DR</v>
          </cell>
          <cell r="K326" t="str">
            <v>PT</v>
          </cell>
          <cell r="L326">
            <v>87</v>
          </cell>
          <cell r="N326">
            <v>1</v>
          </cell>
          <cell r="P326">
            <v>0</v>
          </cell>
          <cell r="R326">
            <v>0</v>
          </cell>
          <cell r="T326">
            <v>0</v>
          </cell>
          <cell r="V326">
            <v>1</v>
          </cell>
          <cell r="Y326">
            <v>0</v>
          </cell>
          <cell r="AA326">
            <v>0</v>
          </cell>
          <cell r="AC326">
            <v>0</v>
          </cell>
          <cell r="AF326">
            <v>0</v>
          </cell>
          <cell r="AH326">
            <v>1</v>
          </cell>
          <cell r="AJ326">
            <v>0</v>
          </cell>
          <cell r="AL326">
            <v>0</v>
          </cell>
          <cell r="AN326" t="str">
            <v>No</v>
          </cell>
        </row>
        <row r="327">
          <cell r="J327" t="str">
            <v>SR</v>
          </cell>
          <cell r="K327" t="str">
            <v>PT</v>
          </cell>
          <cell r="L327">
            <v>6</v>
          </cell>
          <cell r="N327">
            <v>1</v>
          </cell>
          <cell r="P327">
            <v>0</v>
          </cell>
          <cell r="R327">
            <v>0</v>
          </cell>
          <cell r="T327">
            <v>0</v>
          </cell>
          <cell r="V327">
            <v>1</v>
          </cell>
          <cell r="Y327">
            <v>0</v>
          </cell>
          <cell r="AA327">
            <v>0</v>
          </cell>
          <cell r="AC327">
            <v>0</v>
          </cell>
          <cell r="AF327">
            <v>0</v>
          </cell>
          <cell r="AH327">
            <v>1</v>
          </cell>
          <cell r="AJ327">
            <v>0</v>
          </cell>
          <cell r="AL327">
            <v>0</v>
          </cell>
          <cell r="AN327" t="str">
            <v>No</v>
          </cell>
        </row>
        <row r="328">
          <cell r="J328" t="str">
            <v>MB</v>
          </cell>
          <cell r="K328" t="str">
            <v>DO</v>
          </cell>
          <cell r="L328">
            <v>104</v>
          </cell>
          <cell r="N328">
            <v>0.51</v>
          </cell>
          <cell r="P328">
            <v>0</v>
          </cell>
          <cell r="R328">
            <v>0</v>
          </cell>
          <cell r="T328">
            <v>0</v>
          </cell>
          <cell r="V328">
            <v>0.51</v>
          </cell>
          <cell r="Y328">
            <v>0.51</v>
          </cell>
          <cell r="AA328">
            <v>0</v>
          </cell>
          <cell r="AC328">
            <v>0</v>
          </cell>
          <cell r="AF328">
            <v>0</v>
          </cell>
          <cell r="AH328">
            <v>0</v>
          </cell>
          <cell r="AJ328">
            <v>0</v>
          </cell>
          <cell r="AL328">
            <v>0</v>
          </cell>
          <cell r="AN328" t="str">
            <v>No</v>
          </cell>
        </row>
        <row r="329">
          <cell r="J329" t="str">
            <v>VP</v>
          </cell>
          <cell r="K329" t="str">
            <v>PT</v>
          </cell>
          <cell r="L329">
            <v>89</v>
          </cell>
          <cell r="N329">
            <v>0</v>
          </cell>
          <cell r="P329">
            <v>0</v>
          </cell>
          <cell r="R329">
            <v>0</v>
          </cell>
          <cell r="T329">
            <v>0</v>
          </cell>
          <cell r="V329">
            <v>0</v>
          </cell>
          <cell r="Y329">
            <v>0</v>
          </cell>
          <cell r="AA329">
            <v>0</v>
          </cell>
          <cell r="AC329">
            <v>0</v>
          </cell>
          <cell r="AF329">
            <v>0</v>
          </cell>
          <cell r="AH329">
            <v>0</v>
          </cell>
          <cell r="AJ329">
            <v>0</v>
          </cell>
          <cell r="AL329">
            <v>0</v>
          </cell>
          <cell r="AN329" t="str">
            <v>No</v>
          </cell>
        </row>
        <row r="330">
          <cell r="J330" t="str">
            <v>DR</v>
          </cell>
          <cell r="K330" t="str">
            <v>PT</v>
          </cell>
          <cell r="L330">
            <v>41</v>
          </cell>
          <cell r="N330">
            <v>0.37</v>
          </cell>
          <cell r="P330">
            <v>0</v>
          </cell>
          <cell r="R330">
            <v>0</v>
          </cell>
          <cell r="T330">
            <v>0</v>
          </cell>
          <cell r="V330">
            <v>0.37</v>
          </cell>
          <cell r="Y330">
            <v>0</v>
          </cell>
          <cell r="AA330">
            <v>0</v>
          </cell>
          <cell r="AC330">
            <v>0</v>
          </cell>
          <cell r="AF330">
            <v>0</v>
          </cell>
          <cell r="AH330">
            <v>0.37</v>
          </cell>
          <cell r="AJ330">
            <v>0</v>
          </cell>
          <cell r="AL330">
            <v>0</v>
          </cell>
          <cell r="AN330" t="str">
            <v>No</v>
          </cell>
        </row>
        <row r="331">
          <cell r="J331" t="str">
            <v>MB</v>
          </cell>
          <cell r="K331" t="str">
            <v>PT</v>
          </cell>
          <cell r="L331">
            <v>18</v>
          </cell>
          <cell r="N331">
            <v>7.0000000000000007E-2</v>
          </cell>
          <cell r="P331">
            <v>0</v>
          </cell>
          <cell r="R331">
            <v>0</v>
          </cell>
          <cell r="T331">
            <v>0</v>
          </cell>
          <cell r="V331">
            <v>7.0000000000000007E-2</v>
          </cell>
          <cell r="Y331">
            <v>0</v>
          </cell>
          <cell r="AA331">
            <v>0</v>
          </cell>
          <cell r="AC331">
            <v>0</v>
          </cell>
          <cell r="AF331">
            <v>0</v>
          </cell>
          <cell r="AH331">
            <v>7.0000000000000007E-2</v>
          </cell>
          <cell r="AJ331">
            <v>0</v>
          </cell>
          <cell r="AL331">
            <v>0</v>
          </cell>
          <cell r="AN331" t="str">
            <v>No</v>
          </cell>
        </row>
        <row r="332">
          <cell r="J332" t="str">
            <v>RB</v>
          </cell>
          <cell r="K332" t="str">
            <v>DO</v>
          </cell>
          <cell r="L332">
            <v>9</v>
          </cell>
          <cell r="N332">
            <v>0.05</v>
          </cell>
          <cell r="P332">
            <v>0</v>
          </cell>
          <cell r="R332">
            <v>0</v>
          </cell>
          <cell r="T332">
            <v>0</v>
          </cell>
          <cell r="V332">
            <v>0.05</v>
          </cell>
          <cell r="Y332">
            <v>0.05</v>
          </cell>
          <cell r="AA332">
            <v>0</v>
          </cell>
          <cell r="AC332">
            <v>0</v>
          </cell>
          <cell r="AF332">
            <v>0</v>
          </cell>
          <cell r="AH332">
            <v>0</v>
          </cell>
          <cell r="AJ332">
            <v>0</v>
          </cell>
          <cell r="AL332">
            <v>0</v>
          </cell>
          <cell r="AN332" t="str">
            <v>No</v>
          </cell>
        </row>
        <row r="333">
          <cell r="J333" t="str">
            <v>MB</v>
          </cell>
          <cell r="K333" t="str">
            <v>DO</v>
          </cell>
          <cell r="L333">
            <v>255</v>
          </cell>
          <cell r="N333">
            <v>3</v>
          </cell>
          <cell r="P333">
            <v>0</v>
          </cell>
          <cell r="R333">
            <v>0</v>
          </cell>
          <cell r="T333">
            <v>0</v>
          </cell>
          <cell r="V333">
            <v>3</v>
          </cell>
          <cell r="Y333">
            <v>2</v>
          </cell>
          <cell r="AA333">
            <v>0</v>
          </cell>
          <cell r="AC333">
            <v>1</v>
          </cell>
          <cell r="AF333">
            <v>0</v>
          </cell>
          <cell r="AH333">
            <v>0</v>
          </cell>
          <cell r="AJ333">
            <v>0</v>
          </cell>
          <cell r="AL333">
            <v>0</v>
          </cell>
          <cell r="AN333" t="str">
            <v>No</v>
          </cell>
        </row>
        <row r="334">
          <cell r="J334" t="str">
            <v>DR</v>
          </cell>
          <cell r="K334" t="str">
            <v>DO</v>
          </cell>
          <cell r="L334">
            <v>255</v>
          </cell>
          <cell r="N334">
            <v>0</v>
          </cell>
          <cell r="P334">
            <v>0</v>
          </cell>
          <cell r="R334">
            <v>0</v>
          </cell>
          <cell r="T334">
            <v>0</v>
          </cell>
          <cell r="V334">
            <v>1</v>
          </cell>
          <cell r="Y334">
            <v>1</v>
          </cell>
          <cell r="AA334">
            <v>0</v>
          </cell>
          <cell r="AC334">
            <v>0</v>
          </cell>
          <cell r="AF334">
            <v>0</v>
          </cell>
          <cell r="AH334">
            <v>0</v>
          </cell>
          <cell r="AJ334">
            <v>0</v>
          </cell>
          <cell r="AL334">
            <v>0</v>
          </cell>
          <cell r="AN334" t="str">
            <v>No</v>
          </cell>
        </row>
        <row r="335">
          <cell r="J335" t="str">
            <v>DR</v>
          </cell>
          <cell r="K335" t="str">
            <v>PT</v>
          </cell>
          <cell r="L335">
            <v>139</v>
          </cell>
          <cell r="N335">
            <v>1</v>
          </cell>
          <cell r="P335">
            <v>0</v>
          </cell>
          <cell r="R335">
            <v>0</v>
          </cell>
          <cell r="T335">
            <v>0</v>
          </cell>
          <cell r="V335">
            <v>1</v>
          </cell>
          <cell r="Y335">
            <v>0</v>
          </cell>
          <cell r="AA335">
            <v>0</v>
          </cell>
          <cell r="AC335">
            <v>0</v>
          </cell>
          <cell r="AF335">
            <v>0</v>
          </cell>
          <cell r="AH335">
            <v>0</v>
          </cell>
          <cell r="AJ335">
            <v>1</v>
          </cell>
          <cell r="AL335">
            <v>0</v>
          </cell>
          <cell r="AN335" t="str">
            <v>No</v>
          </cell>
        </row>
        <row r="336">
          <cell r="J336" t="str">
            <v>MB</v>
          </cell>
          <cell r="K336" t="str">
            <v>PT</v>
          </cell>
          <cell r="L336">
            <v>116</v>
          </cell>
          <cell r="N336">
            <v>5</v>
          </cell>
          <cell r="P336">
            <v>0</v>
          </cell>
          <cell r="R336">
            <v>0</v>
          </cell>
          <cell r="T336">
            <v>0</v>
          </cell>
          <cell r="V336">
            <v>5</v>
          </cell>
          <cell r="Y336">
            <v>0</v>
          </cell>
          <cell r="AA336">
            <v>0</v>
          </cell>
          <cell r="AC336">
            <v>0</v>
          </cell>
          <cell r="AF336">
            <v>2</v>
          </cell>
          <cell r="AH336">
            <v>0</v>
          </cell>
          <cell r="AJ336">
            <v>3</v>
          </cell>
          <cell r="AL336">
            <v>0</v>
          </cell>
          <cell r="AN336" t="str">
            <v>No</v>
          </cell>
        </row>
        <row r="337">
          <cell r="J337" t="str">
            <v>DR</v>
          </cell>
          <cell r="K337" t="str">
            <v>DO</v>
          </cell>
          <cell r="L337">
            <v>0</v>
          </cell>
          <cell r="N337">
            <v>0</v>
          </cell>
          <cell r="P337">
            <v>0</v>
          </cell>
          <cell r="R337">
            <v>0</v>
          </cell>
          <cell r="T337">
            <v>0</v>
          </cell>
          <cell r="V337">
            <v>0</v>
          </cell>
          <cell r="Y337">
            <v>0</v>
          </cell>
          <cell r="AA337">
            <v>0</v>
          </cell>
          <cell r="AC337">
            <v>0</v>
          </cell>
          <cell r="AF337">
            <v>0</v>
          </cell>
          <cell r="AH337">
            <v>0</v>
          </cell>
          <cell r="AJ337">
            <v>0</v>
          </cell>
          <cell r="AL337">
            <v>0</v>
          </cell>
          <cell r="AN337" t="str">
            <v>No</v>
          </cell>
        </row>
        <row r="338">
          <cell r="J338" t="str">
            <v>DR</v>
          </cell>
          <cell r="K338" t="str">
            <v>TX</v>
          </cell>
          <cell r="L338">
            <v>178</v>
          </cell>
          <cell r="N338">
            <v>0</v>
          </cell>
          <cell r="P338">
            <v>0</v>
          </cell>
          <cell r="R338">
            <v>0</v>
          </cell>
          <cell r="T338">
            <v>0</v>
          </cell>
          <cell r="V338">
            <v>0</v>
          </cell>
          <cell r="Y338">
            <v>0</v>
          </cell>
          <cell r="AA338">
            <v>0</v>
          </cell>
          <cell r="AC338">
            <v>0</v>
          </cell>
          <cell r="AF338">
            <v>0</v>
          </cell>
          <cell r="AH338">
            <v>0</v>
          </cell>
          <cell r="AJ338">
            <v>0</v>
          </cell>
          <cell r="AL338">
            <v>0</v>
          </cell>
          <cell r="AN338" t="str">
            <v>No</v>
          </cell>
        </row>
        <row r="339">
          <cell r="J339" t="str">
            <v>MB</v>
          </cell>
          <cell r="K339" t="str">
            <v>PT</v>
          </cell>
          <cell r="L339">
            <v>75</v>
          </cell>
          <cell r="N339">
            <v>1</v>
          </cell>
          <cell r="P339">
            <v>0</v>
          </cell>
          <cell r="R339">
            <v>0</v>
          </cell>
          <cell r="T339">
            <v>0</v>
          </cell>
          <cell r="V339">
            <v>1</v>
          </cell>
          <cell r="Y339">
            <v>0</v>
          </cell>
          <cell r="AA339">
            <v>0</v>
          </cell>
          <cell r="AC339">
            <v>0</v>
          </cell>
          <cell r="AF339">
            <v>0</v>
          </cell>
          <cell r="AH339">
            <v>1</v>
          </cell>
          <cell r="AJ339">
            <v>0</v>
          </cell>
          <cell r="AL339">
            <v>0</v>
          </cell>
          <cell r="AN339" t="str">
            <v>No</v>
          </cell>
        </row>
        <row r="340">
          <cell r="J340" t="str">
            <v>MB</v>
          </cell>
          <cell r="K340" t="str">
            <v>DO</v>
          </cell>
          <cell r="L340">
            <v>143</v>
          </cell>
          <cell r="N340">
            <v>2.2000000000000002</v>
          </cell>
          <cell r="P340">
            <v>0</v>
          </cell>
          <cell r="R340">
            <v>0</v>
          </cell>
          <cell r="T340">
            <v>0</v>
          </cell>
          <cell r="V340">
            <v>2.2000000000000002</v>
          </cell>
          <cell r="Y340">
            <v>2.2000000000000002</v>
          </cell>
          <cell r="AA340">
            <v>0</v>
          </cell>
          <cell r="AC340">
            <v>0</v>
          </cell>
          <cell r="AF340">
            <v>0</v>
          </cell>
          <cell r="AH340">
            <v>0</v>
          </cell>
          <cell r="AJ340">
            <v>0</v>
          </cell>
          <cell r="AL340">
            <v>0</v>
          </cell>
          <cell r="AN340" t="str">
            <v>No</v>
          </cell>
        </row>
        <row r="341">
          <cell r="J341" t="str">
            <v>DR</v>
          </cell>
          <cell r="K341" t="str">
            <v>DO</v>
          </cell>
          <cell r="L341">
            <v>80</v>
          </cell>
          <cell r="N341">
            <v>0.8</v>
          </cell>
          <cell r="P341">
            <v>0</v>
          </cell>
          <cell r="R341">
            <v>0</v>
          </cell>
          <cell r="T341">
            <v>0</v>
          </cell>
          <cell r="V341">
            <v>0.8</v>
          </cell>
          <cell r="Y341">
            <v>0.8</v>
          </cell>
          <cell r="AA341">
            <v>0</v>
          </cell>
          <cell r="AC341">
            <v>0</v>
          </cell>
          <cell r="AF341">
            <v>0</v>
          </cell>
          <cell r="AH341">
            <v>0</v>
          </cell>
          <cell r="AJ341">
            <v>0</v>
          </cell>
          <cell r="AL341">
            <v>0</v>
          </cell>
          <cell r="AN341" t="str">
            <v>No</v>
          </cell>
        </row>
        <row r="342">
          <cell r="J342" t="str">
            <v>DR</v>
          </cell>
          <cell r="K342" t="str">
            <v>PT</v>
          </cell>
          <cell r="L342">
            <v>16</v>
          </cell>
          <cell r="N342">
            <v>1</v>
          </cell>
          <cell r="P342">
            <v>0</v>
          </cell>
          <cell r="R342">
            <v>0</v>
          </cell>
          <cell r="T342">
            <v>0</v>
          </cell>
          <cell r="V342">
            <v>1</v>
          </cell>
          <cell r="Y342">
            <v>0</v>
          </cell>
          <cell r="AA342">
            <v>0</v>
          </cell>
          <cell r="AC342">
            <v>0</v>
          </cell>
          <cell r="AF342">
            <v>0</v>
          </cell>
          <cell r="AH342">
            <v>1</v>
          </cell>
          <cell r="AJ342">
            <v>0</v>
          </cell>
          <cell r="AL342">
            <v>0</v>
          </cell>
          <cell r="AN342" t="str">
            <v>No</v>
          </cell>
        </row>
        <row r="343">
          <cell r="J343" t="str">
            <v>VP</v>
          </cell>
          <cell r="K343" t="str">
            <v>DO</v>
          </cell>
          <cell r="L343">
            <v>138</v>
          </cell>
          <cell r="N343">
            <v>0.1</v>
          </cell>
          <cell r="P343">
            <v>0</v>
          </cell>
          <cell r="R343">
            <v>0</v>
          </cell>
          <cell r="T343">
            <v>0</v>
          </cell>
          <cell r="V343">
            <v>0.1</v>
          </cell>
          <cell r="Y343">
            <v>0.1</v>
          </cell>
          <cell r="AA343">
            <v>0</v>
          </cell>
          <cell r="AC343">
            <v>0</v>
          </cell>
          <cell r="AF343">
            <v>0</v>
          </cell>
          <cell r="AH343">
            <v>0</v>
          </cell>
          <cell r="AJ343">
            <v>0</v>
          </cell>
          <cell r="AL343">
            <v>0</v>
          </cell>
          <cell r="AN343" t="str">
            <v>No</v>
          </cell>
        </row>
        <row r="344">
          <cell r="J344" t="str">
            <v>MB</v>
          </cell>
          <cell r="K344" t="str">
            <v>DO</v>
          </cell>
          <cell r="L344">
            <v>47</v>
          </cell>
          <cell r="N344">
            <v>0.6</v>
          </cell>
          <cell r="P344">
            <v>0</v>
          </cell>
          <cell r="R344">
            <v>0</v>
          </cell>
          <cell r="T344">
            <v>0</v>
          </cell>
          <cell r="V344">
            <v>0.6</v>
          </cell>
          <cell r="Y344">
            <v>0.6</v>
          </cell>
          <cell r="AA344">
            <v>0</v>
          </cell>
          <cell r="AC344">
            <v>0</v>
          </cell>
          <cell r="AF344">
            <v>0</v>
          </cell>
          <cell r="AH344">
            <v>0</v>
          </cell>
          <cell r="AJ344">
            <v>0</v>
          </cell>
          <cell r="AL344">
            <v>0</v>
          </cell>
          <cell r="AN344" t="str">
            <v>No</v>
          </cell>
        </row>
        <row r="345">
          <cell r="J345" t="str">
            <v>DR</v>
          </cell>
          <cell r="K345" t="str">
            <v>DO</v>
          </cell>
          <cell r="L345">
            <v>46</v>
          </cell>
          <cell r="N345">
            <v>0.18</v>
          </cell>
          <cell r="P345">
            <v>0</v>
          </cell>
          <cell r="R345">
            <v>0</v>
          </cell>
          <cell r="T345">
            <v>0</v>
          </cell>
          <cell r="V345">
            <v>0.18</v>
          </cell>
          <cell r="Y345">
            <v>0.18</v>
          </cell>
          <cell r="AA345">
            <v>0</v>
          </cell>
          <cell r="AC345">
            <v>0</v>
          </cell>
          <cell r="AF345">
            <v>0</v>
          </cell>
          <cell r="AH345">
            <v>0</v>
          </cell>
          <cell r="AJ345">
            <v>0</v>
          </cell>
          <cell r="AL345">
            <v>0</v>
          </cell>
          <cell r="AN345" t="str">
            <v>No</v>
          </cell>
        </row>
        <row r="346">
          <cell r="J346" t="str">
            <v>CB</v>
          </cell>
          <cell r="K346" t="str">
            <v>DO</v>
          </cell>
          <cell r="L346">
            <v>2</v>
          </cell>
          <cell r="N346">
            <v>0.12</v>
          </cell>
          <cell r="P346">
            <v>0</v>
          </cell>
          <cell r="R346">
            <v>0</v>
          </cell>
          <cell r="T346">
            <v>0</v>
          </cell>
          <cell r="V346">
            <v>0.12</v>
          </cell>
          <cell r="Y346">
            <v>0.12</v>
          </cell>
          <cell r="AA346">
            <v>0</v>
          </cell>
          <cell r="AC346">
            <v>0</v>
          </cell>
          <cell r="AF346">
            <v>0</v>
          </cell>
          <cell r="AH346">
            <v>0</v>
          </cell>
          <cell r="AJ346">
            <v>0</v>
          </cell>
          <cell r="AL346">
            <v>0</v>
          </cell>
          <cell r="AN346" t="str">
            <v>No</v>
          </cell>
        </row>
        <row r="347">
          <cell r="J347" t="str">
            <v>VP</v>
          </cell>
          <cell r="K347" t="str">
            <v>PT</v>
          </cell>
          <cell r="L347">
            <v>136</v>
          </cell>
          <cell r="N347">
            <v>0</v>
          </cell>
          <cell r="P347">
            <v>0</v>
          </cell>
          <cell r="R347">
            <v>0</v>
          </cell>
          <cell r="T347">
            <v>0</v>
          </cell>
          <cell r="V347">
            <v>0</v>
          </cell>
          <cell r="Y347">
            <v>0</v>
          </cell>
          <cell r="AA347">
            <v>0</v>
          </cell>
          <cell r="AC347">
            <v>0</v>
          </cell>
          <cell r="AF347">
            <v>0</v>
          </cell>
          <cell r="AH347">
            <v>0</v>
          </cell>
          <cell r="AJ347">
            <v>0</v>
          </cell>
          <cell r="AL347">
            <v>0</v>
          </cell>
          <cell r="AN347" t="str">
            <v>No</v>
          </cell>
        </row>
        <row r="348">
          <cell r="J348" t="str">
            <v>CB</v>
          </cell>
          <cell r="K348" t="str">
            <v>PT</v>
          </cell>
          <cell r="L348">
            <v>95</v>
          </cell>
          <cell r="N348">
            <v>3</v>
          </cell>
          <cell r="P348">
            <v>0</v>
          </cell>
          <cell r="R348">
            <v>0</v>
          </cell>
          <cell r="T348">
            <v>0</v>
          </cell>
          <cell r="V348">
            <v>3</v>
          </cell>
          <cell r="Y348">
            <v>0</v>
          </cell>
          <cell r="AA348">
            <v>0</v>
          </cell>
          <cell r="AC348">
            <v>0</v>
          </cell>
          <cell r="AF348">
            <v>0</v>
          </cell>
          <cell r="AH348">
            <v>1</v>
          </cell>
          <cell r="AJ348">
            <v>1</v>
          </cell>
          <cell r="AL348">
            <v>1</v>
          </cell>
          <cell r="AN348" t="str">
            <v>No</v>
          </cell>
        </row>
        <row r="349">
          <cell r="J349" t="str">
            <v>MB</v>
          </cell>
          <cell r="K349" t="str">
            <v>DO</v>
          </cell>
          <cell r="L349">
            <v>220</v>
          </cell>
          <cell r="N349">
            <v>0</v>
          </cell>
          <cell r="P349">
            <v>0</v>
          </cell>
          <cell r="R349">
            <v>0.86</v>
          </cell>
          <cell r="T349">
            <v>0</v>
          </cell>
          <cell r="V349">
            <v>0.86</v>
          </cell>
          <cell r="Y349">
            <v>0.86</v>
          </cell>
          <cell r="AA349">
            <v>0</v>
          </cell>
          <cell r="AC349">
            <v>0</v>
          </cell>
          <cell r="AF349">
            <v>0</v>
          </cell>
          <cell r="AH349">
            <v>0</v>
          </cell>
          <cell r="AJ349">
            <v>0</v>
          </cell>
          <cell r="AL349">
            <v>0</v>
          </cell>
          <cell r="AN349" t="str">
            <v>No</v>
          </cell>
        </row>
        <row r="350">
          <cell r="J350" t="str">
            <v>RB</v>
          </cell>
          <cell r="K350" t="str">
            <v>DO</v>
          </cell>
          <cell r="L350">
            <v>9</v>
          </cell>
          <cell r="N350">
            <v>0</v>
          </cell>
          <cell r="P350">
            <v>0</v>
          </cell>
          <cell r="R350">
            <v>0.14000000000000001</v>
          </cell>
          <cell r="T350">
            <v>0</v>
          </cell>
          <cell r="V350">
            <v>0.14000000000000001</v>
          </cell>
          <cell r="Y350">
            <v>0.14000000000000001</v>
          </cell>
          <cell r="AA350">
            <v>0</v>
          </cell>
          <cell r="AC350">
            <v>0</v>
          </cell>
          <cell r="AF350">
            <v>0</v>
          </cell>
          <cell r="AH350">
            <v>0</v>
          </cell>
          <cell r="AJ350">
            <v>0</v>
          </cell>
          <cell r="AL350">
            <v>0</v>
          </cell>
          <cell r="AN350" t="str">
            <v>No</v>
          </cell>
        </row>
        <row r="351">
          <cell r="J351" t="str">
            <v>MB</v>
          </cell>
          <cell r="K351" t="str">
            <v>DO</v>
          </cell>
          <cell r="L351">
            <v>125</v>
          </cell>
          <cell r="N351">
            <v>2</v>
          </cell>
          <cell r="P351">
            <v>1</v>
          </cell>
          <cell r="R351">
            <v>0</v>
          </cell>
          <cell r="T351">
            <v>0</v>
          </cell>
          <cell r="V351">
            <v>3</v>
          </cell>
          <cell r="Y351">
            <v>3</v>
          </cell>
          <cell r="AA351">
            <v>0</v>
          </cell>
          <cell r="AC351">
            <v>0</v>
          </cell>
          <cell r="AF351">
            <v>0</v>
          </cell>
          <cell r="AH351">
            <v>0</v>
          </cell>
          <cell r="AJ351">
            <v>0</v>
          </cell>
          <cell r="AL351">
            <v>0</v>
          </cell>
          <cell r="AN351" t="str">
            <v>No</v>
          </cell>
        </row>
        <row r="352">
          <cell r="J352" t="str">
            <v>VP</v>
          </cell>
          <cell r="K352" t="str">
            <v>PT</v>
          </cell>
          <cell r="L352">
            <v>87</v>
          </cell>
          <cell r="N352">
            <v>0</v>
          </cell>
          <cell r="P352">
            <v>0</v>
          </cell>
          <cell r="R352">
            <v>0</v>
          </cell>
          <cell r="T352">
            <v>0</v>
          </cell>
          <cell r="V352">
            <v>0</v>
          </cell>
          <cell r="Y352">
            <v>0</v>
          </cell>
          <cell r="AA352">
            <v>0</v>
          </cell>
          <cell r="AC352">
            <v>0</v>
          </cell>
          <cell r="AF352">
            <v>0</v>
          </cell>
          <cell r="AH352">
            <v>0</v>
          </cell>
          <cell r="AJ352">
            <v>0</v>
          </cell>
          <cell r="AL352">
            <v>0</v>
          </cell>
          <cell r="AN352" t="str">
            <v>No</v>
          </cell>
        </row>
        <row r="353">
          <cell r="J353" t="str">
            <v>DR</v>
          </cell>
          <cell r="K353" t="str">
            <v>PT</v>
          </cell>
          <cell r="L353">
            <v>86</v>
          </cell>
          <cell r="N353">
            <v>1</v>
          </cell>
          <cell r="P353">
            <v>0</v>
          </cell>
          <cell r="R353">
            <v>0</v>
          </cell>
          <cell r="T353">
            <v>0</v>
          </cell>
          <cell r="V353">
            <v>1</v>
          </cell>
          <cell r="Y353">
            <v>0</v>
          </cell>
          <cell r="AA353">
            <v>0</v>
          </cell>
          <cell r="AC353">
            <v>0</v>
          </cell>
          <cell r="AF353">
            <v>0</v>
          </cell>
          <cell r="AH353">
            <v>1</v>
          </cell>
          <cell r="AJ353">
            <v>0</v>
          </cell>
          <cell r="AL353">
            <v>0</v>
          </cell>
          <cell r="AN353" t="str">
            <v>No</v>
          </cell>
        </row>
        <row r="354">
          <cell r="J354" t="str">
            <v>MB</v>
          </cell>
          <cell r="K354" t="str">
            <v>DO</v>
          </cell>
          <cell r="L354">
            <v>75</v>
          </cell>
          <cell r="N354">
            <v>0.74</v>
          </cell>
          <cell r="P354">
            <v>0</v>
          </cell>
          <cell r="R354">
            <v>0</v>
          </cell>
          <cell r="T354">
            <v>0</v>
          </cell>
          <cell r="V354">
            <v>0.74</v>
          </cell>
          <cell r="Y354">
            <v>0.74</v>
          </cell>
          <cell r="AA354">
            <v>0</v>
          </cell>
          <cell r="AC354">
            <v>0</v>
          </cell>
          <cell r="AF354">
            <v>0</v>
          </cell>
          <cell r="AH354">
            <v>0</v>
          </cell>
          <cell r="AJ354">
            <v>0</v>
          </cell>
          <cell r="AL354">
            <v>0</v>
          </cell>
          <cell r="AN354" t="str">
            <v>No</v>
          </cell>
        </row>
        <row r="355">
          <cell r="J355" t="str">
            <v>DR</v>
          </cell>
          <cell r="K355" t="str">
            <v>PT</v>
          </cell>
          <cell r="L355">
            <v>36</v>
          </cell>
          <cell r="N355">
            <v>1</v>
          </cell>
          <cell r="P355">
            <v>0</v>
          </cell>
          <cell r="R355">
            <v>0</v>
          </cell>
          <cell r="T355">
            <v>0</v>
          </cell>
          <cell r="V355">
            <v>1</v>
          </cell>
          <cell r="Y355">
            <v>0</v>
          </cell>
          <cell r="AA355">
            <v>0</v>
          </cell>
          <cell r="AC355">
            <v>0</v>
          </cell>
          <cell r="AF355">
            <v>1</v>
          </cell>
          <cell r="AH355">
            <v>0</v>
          </cell>
          <cell r="AJ355">
            <v>0</v>
          </cell>
          <cell r="AL355">
            <v>0</v>
          </cell>
          <cell r="AN355" t="str">
            <v>No</v>
          </cell>
        </row>
        <row r="356">
          <cell r="J356" t="str">
            <v>DR</v>
          </cell>
          <cell r="K356" t="str">
            <v>DO</v>
          </cell>
          <cell r="L356">
            <v>24</v>
          </cell>
          <cell r="N356">
            <v>0.26</v>
          </cell>
          <cell r="P356">
            <v>0</v>
          </cell>
          <cell r="R356">
            <v>0</v>
          </cell>
          <cell r="T356">
            <v>0</v>
          </cell>
          <cell r="V356">
            <v>0.26</v>
          </cell>
          <cell r="Y356">
            <v>0.26</v>
          </cell>
          <cell r="AA356">
            <v>0</v>
          </cell>
          <cell r="AC356">
            <v>0</v>
          </cell>
          <cell r="AF356">
            <v>0</v>
          </cell>
          <cell r="AH356">
            <v>0</v>
          </cell>
          <cell r="AJ356">
            <v>0</v>
          </cell>
          <cell r="AL356">
            <v>0</v>
          </cell>
          <cell r="AN356" t="str">
            <v>No</v>
          </cell>
        </row>
        <row r="357">
          <cell r="J357" t="str">
            <v>MB</v>
          </cell>
          <cell r="K357" t="str">
            <v>PT</v>
          </cell>
          <cell r="L357">
            <v>7</v>
          </cell>
          <cell r="N357">
            <v>0</v>
          </cell>
          <cell r="P357">
            <v>0</v>
          </cell>
          <cell r="R357">
            <v>0</v>
          </cell>
          <cell r="T357">
            <v>0</v>
          </cell>
          <cell r="V357">
            <v>0</v>
          </cell>
          <cell r="Y357">
            <v>0</v>
          </cell>
          <cell r="AA357">
            <v>0</v>
          </cell>
          <cell r="AC357">
            <v>0</v>
          </cell>
          <cell r="AF357">
            <v>0</v>
          </cell>
          <cell r="AH357">
            <v>0</v>
          </cell>
          <cell r="AJ357">
            <v>0</v>
          </cell>
          <cell r="AL357">
            <v>0</v>
          </cell>
          <cell r="AN357" t="str">
            <v>No</v>
          </cell>
        </row>
        <row r="358">
          <cell r="J358" t="str">
            <v>CB</v>
          </cell>
          <cell r="K358" t="str">
            <v>PT</v>
          </cell>
          <cell r="L358">
            <v>5</v>
          </cell>
          <cell r="N358">
            <v>0</v>
          </cell>
          <cell r="P358">
            <v>0</v>
          </cell>
          <cell r="R358">
            <v>0</v>
          </cell>
          <cell r="T358">
            <v>0</v>
          </cell>
          <cell r="V358">
            <v>0</v>
          </cell>
          <cell r="Y358">
            <v>0</v>
          </cell>
          <cell r="AA358">
            <v>0</v>
          </cell>
          <cell r="AC358">
            <v>0</v>
          </cell>
          <cell r="AF358">
            <v>0</v>
          </cell>
          <cell r="AH358">
            <v>0</v>
          </cell>
          <cell r="AJ358">
            <v>0</v>
          </cell>
          <cell r="AL358">
            <v>0</v>
          </cell>
          <cell r="AN358" t="str">
            <v>No</v>
          </cell>
        </row>
        <row r="359">
          <cell r="J359" t="str">
            <v>DR</v>
          </cell>
          <cell r="K359" t="str">
            <v>TX</v>
          </cell>
          <cell r="L359">
            <v>5</v>
          </cell>
          <cell r="N359">
            <v>0</v>
          </cell>
          <cell r="P359">
            <v>0</v>
          </cell>
          <cell r="R359">
            <v>0</v>
          </cell>
          <cell r="T359">
            <v>0</v>
          </cell>
          <cell r="V359">
            <v>0</v>
          </cell>
          <cell r="Y359">
            <v>0</v>
          </cell>
          <cell r="AA359">
            <v>0</v>
          </cell>
          <cell r="AC359">
            <v>0</v>
          </cell>
          <cell r="AF359">
            <v>0</v>
          </cell>
          <cell r="AH359">
            <v>0</v>
          </cell>
          <cell r="AJ359">
            <v>0</v>
          </cell>
          <cell r="AL359">
            <v>0</v>
          </cell>
          <cell r="AN359" t="str">
            <v>No</v>
          </cell>
        </row>
        <row r="360">
          <cell r="J360" t="str">
            <v>MG</v>
          </cell>
          <cell r="K360" t="str">
            <v>DO</v>
          </cell>
          <cell r="L360">
            <v>3</v>
          </cell>
          <cell r="N360">
            <v>1</v>
          </cell>
          <cell r="P360">
            <v>0</v>
          </cell>
          <cell r="R360">
            <v>0</v>
          </cell>
          <cell r="T360">
            <v>0</v>
          </cell>
          <cell r="V360">
            <v>1</v>
          </cell>
          <cell r="Y360">
            <v>1</v>
          </cell>
          <cell r="AA360">
            <v>0</v>
          </cell>
          <cell r="AC360">
            <v>0</v>
          </cell>
          <cell r="AF360">
            <v>0</v>
          </cell>
          <cell r="AH360">
            <v>0</v>
          </cell>
          <cell r="AJ360">
            <v>0</v>
          </cell>
          <cell r="AL360">
            <v>0</v>
          </cell>
          <cell r="AN360" t="str">
            <v>No</v>
          </cell>
        </row>
        <row r="361">
          <cell r="J361" t="str">
            <v>FB</v>
          </cell>
          <cell r="K361" t="str">
            <v>PT</v>
          </cell>
          <cell r="L361">
            <v>1</v>
          </cell>
          <cell r="N361">
            <v>0</v>
          </cell>
          <cell r="P361">
            <v>0</v>
          </cell>
          <cell r="R361">
            <v>0</v>
          </cell>
          <cell r="T361">
            <v>0</v>
          </cell>
          <cell r="V361">
            <v>0</v>
          </cell>
          <cell r="Y361">
            <v>0</v>
          </cell>
          <cell r="AA361">
            <v>0</v>
          </cell>
          <cell r="AC361">
            <v>0</v>
          </cell>
          <cell r="AF361">
            <v>0</v>
          </cell>
          <cell r="AH361">
            <v>0</v>
          </cell>
          <cell r="AJ361">
            <v>0</v>
          </cell>
          <cell r="AL361">
            <v>0</v>
          </cell>
          <cell r="AN361" t="str">
            <v>No</v>
          </cell>
        </row>
        <row r="362">
          <cell r="J362" t="str">
            <v>CB</v>
          </cell>
          <cell r="K362" t="str">
            <v>PT</v>
          </cell>
          <cell r="L362">
            <v>0</v>
          </cell>
          <cell r="N362">
            <v>0</v>
          </cell>
          <cell r="P362">
            <v>0</v>
          </cell>
          <cell r="R362">
            <v>0</v>
          </cell>
          <cell r="T362">
            <v>0</v>
          </cell>
          <cell r="V362">
            <v>0</v>
          </cell>
          <cell r="Y362">
            <v>0</v>
          </cell>
          <cell r="AA362">
            <v>0</v>
          </cell>
          <cell r="AC362">
            <v>0</v>
          </cell>
          <cell r="AF362">
            <v>0</v>
          </cell>
          <cell r="AH362">
            <v>0</v>
          </cell>
          <cell r="AJ362">
            <v>0</v>
          </cell>
          <cell r="AL362">
            <v>0</v>
          </cell>
          <cell r="AN362" t="str">
            <v>No</v>
          </cell>
        </row>
        <row r="363">
          <cell r="J363" t="str">
            <v>MB</v>
          </cell>
          <cell r="K363" t="str">
            <v>DO</v>
          </cell>
          <cell r="L363">
            <v>177</v>
          </cell>
          <cell r="N363">
            <v>0</v>
          </cell>
          <cell r="P363">
            <v>1</v>
          </cell>
          <cell r="R363">
            <v>0</v>
          </cell>
          <cell r="T363">
            <v>0</v>
          </cell>
          <cell r="V363">
            <v>1</v>
          </cell>
          <cell r="Y363">
            <v>1</v>
          </cell>
          <cell r="AA363">
            <v>0</v>
          </cell>
          <cell r="AC363">
            <v>0</v>
          </cell>
          <cell r="AF363">
            <v>0</v>
          </cell>
          <cell r="AH363">
            <v>0</v>
          </cell>
          <cell r="AJ363">
            <v>0</v>
          </cell>
          <cell r="AL363">
            <v>0</v>
          </cell>
          <cell r="AN363" t="str">
            <v>No</v>
          </cell>
        </row>
        <row r="364">
          <cell r="J364" t="str">
            <v>DR</v>
          </cell>
          <cell r="K364" t="str">
            <v>DO</v>
          </cell>
          <cell r="L364">
            <v>42</v>
          </cell>
          <cell r="N364">
            <v>1</v>
          </cell>
          <cell r="P364">
            <v>0</v>
          </cell>
          <cell r="R364">
            <v>0</v>
          </cell>
          <cell r="T364">
            <v>0</v>
          </cell>
          <cell r="V364">
            <v>1</v>
          </cell>
          <cell r="Y364">
            <v>1</v>
          </cell>
          <cell r="AA364">
            <v>0</v>
          </cell>
          <cell r="AC364">
            <v>0</v>
          </cell>
          <cell r="AF364">
            <v>0</v>
          </cell>
          <cell r="AH364">
            <v>0</v>
          </cell>
          <cell r="AJ364">
            <v>0</v>
          </cell>
          <cell r="AL364">
            <v>0</v>
          </cell>
          <cell r="AN364" t="str">
            <v>No</v>
          </cell>
        </row>
        <row r="365">
          <cell r="J365" t="str">
            <v>VP</v>
          </cell>
          <cell r="K365" t="str">
            <v>PT</v>
          </cell>
          <cell r="L365">
            <v>7</v>
          </cell>
          <cell r="N365">
            <v>0</v>
          </cell>
          <cell r="P365">
            <v>0</v>
          </cell>
          <cell r="R365">
            <v>0</v>
          </cell>
          <cell r="T365">
            <v>0</v>
          </cell>
          <cell r="V365">
            <v>0</v>
          </cell>
          <cell r="Y365">
            <v>0</v>
          </cell>
          <cell r="AA365">
            <v>0</v>
          </cell>
          <cell r="AC365">
            <v>0</v>
          </cell>
          <cell r="AF365">
            <v>0</v>
          </cell>
          <cell r="AH365">
            <v>0</v>
          </cell>
          <cell r="AJ365">
            <v>0</v>
          </cell>
          <cell r="AL365">
            <v>0</v>
          </cell>
          <cell r="AN365" t="str">
            <v>No</v>
          </cell>
        </row>
        <row r="366">
          <cell r="J366" t="str">
            <v>VP</v>
          </cell>
          <cell r="K366" t="str">
            <v>DO</v>
          </cell>
          <cell r="L366">
            <v>81</v>
          </cell>
          <cell r="N366">
            <v>0.6</v>
          </cell>
          <cell r="P366">
            <v>0</v>
          </cell>
          <cell r="R366">
            <v>0</v>
          </cell>
          <cell r="T366">
            <v>0</v>
          </cell>
          <cell r="V366">
            <v>0.6</v>
          </cell>
          <cell r="Y366">
            <v>0.6</v>
          </cell>
          <cell r="AA366">
            <v>0</v>
          </cell>
          <cell r="AC366">
            <v>0</v>
          </cell>
          <cell r="AF366">
            <v>0</v>
          </cell>
          <cell r="AH366">
            <v>0</v>
          </cell>
          <cell r="AJ366">
            <v>0</v>
          </cell>
          <cell r="AL366">
            <v>0</v>
          </cell>
          <cell r="AN366" t="str">
            <v>No</v>
          </cell>
        </row>
        <row r="367">
          <cell r="J367" t="str">
            <v>DR</v>
          </cell>
          <cell r="K367" t="str">
            <v>DO</v>
          </cell>
          <cell r="L367">
            <v>59</v>
          </cell>
          <cell r="N367">
            <v>0.21</v>
          </cell>
          <cell r="P367">
            <v>0</v>
          </cell>
          <cell r="R367">
            <v>0</v>
          </cell>
          <cell r="T367">
            <v>0</v>
          </cell>
          <cell r="V367">
            <v>0.21</v>
          </cell>
          <cell r="Y367">
            <v>0.21</v>
          </cell>
          <cell r="AA367">
            <v>0</v>
          </cell>
          <cell r="AC367">
            <v>0</v>
          </cell>
          <cell r="AF367">
            <v>0</v>
          </cell>
          <cell r="AH367">
            <v>0</v>
          </cell>
          <cell r="AJ367">
            <v>0</v>
          </cell>
          <cell r="AL367">
            <v>0</v>
          </cell>
          <cell r="AN367" t="str">
            <v>No</v>
          </cell>
        </row>
        <row r="368">
          <cell r="J368" t="str">
            <v>MB</v>
          </cell>
          <cell r="K368" t="str">
            <v>DO</v>
          </cell>
          <cell r="L368">
            <v>50</v>
          </cell>
          <cell r="N368">
            <v>0.14000000000000001</v>
          </cell>
          <cell r="P368">
            <v>0</v>
          </cell>
          <cell r="R368">
            <v>0</v>
          </cell>
          <cell r="T368">
            <v>0</v>
          </cell>
          <cell r="V368">
            <v>0.14000000000000001</v>
          </cell>
          <cell r="Y368">
            <v>0.14000000000000001</v>
          </cell>
          <cell r="AA368">
            <v>0</v>
          </cell>
          <cell r="AC368">
            <v>0</v>
          </cell>
          <cell r="AF368">
            <v>0</v>
          </cell>
          <cell r="AH368">
            <v>0</v>
          </cell>
          <cell r="AJ368">
            <v>0</v>
          </cell>
          <cell r="AL368">
            <v>0</v>
          </cell>
          <cell r="AN368" t="str">
            <v>No</v>
          </cell>
        </row>
        <row r="369">
          <cell r="J369" t="str">
            <v>DR</v>
          </cell>
          <cell r="K369" t="str">
            <v>PT</v>
          </cell>
          <cell r="L369">
            <v>32</v>
          </cell>
          <cell r="N369">
            <v>0.05</v>
          </cell>
          <cell r="P369">
            <v>0</v>
          </cell>
          <cell r="R369">
            <v>0</v>
          </cell>
          <cell r="T369">
            <v>0</v>
          </cell>
          <cell r="V369">
            <v>0.05</v>
          </cell>
          <cell r="Y369">
            <v>0</v>
          </cell>
          <cell r="AA369">
            <v>0</v>
          </cell>
          <cell r="AC369">
            <v>0</v>
          </cell>
          <cell r="AF369">
            <v>0</v>
          </cell>
          <cell r="AH369">
            <v>0.05</v>
          </cell>
          <cell r="AJ369">
            <v>0</v>
          </cell>
          <cell r="AL369">
            <v>0</v>
          </cell>
          <cell r="AN369" t="str">
            <v>No</v>
          </cell>
        </row>
        <row r="370">
          <cell r="J370" t="str">
            <v>DR</v>
          </cell>
          <cell r="K370" t="str">
            <v>DO</v>
          </cell>
          <cell r="L370">
            <v>119</v>
          </cell>
          <cell r="N370">
            <v>1</v>
          </cell>
          <cell r="P370">
            <v>0</v>
          </cell>
          <cell r="R370">
            <v>0.51</v>
          </cell>
          <cell r="T370">
            <v>0</v>
          </cell>
          <cell r="V370">
            <v>1.51</v>
          </cell>
          <cell r="Y370">
            <v>1.51</v>
          </cell>
          <cell r="AA370">
            <v>0</v>
          </cell>
          <cell r="AC370">
            <v>0</v>
          </cell>
          <cell r="AF370">
            <v>0</v>
          </cell>
          <cell r="AH370">
            <v>0</v>
          </cell>
          <cell r="AJ370">
            <v>0</v>
          </cell>
          <cell r="AL370">
            <v>0</v>
          </cell>
          <cell r="AN370" t="str">
            <v>No</v>
          </cell>
        </row>
        <row r="371">
          <cell r="J371" t="str">
            <v>MB</v>
          </cell>
          <cell r="K371" t="str">
            <v>DO</v>
          </cell>
          <cell r="L371">
            <v>105</v>
          </cell>
          <cell r="N371">
            <v>0</v>
          </cell>
          <cell r="P371">
            <v>0.8</v>
          </cell>
          <cell r="R371">
            <v>0</v>
          </cell>
          <cell r="T371">
            <v>0</v>
          </cell>
          <cell r="V371">
            <v>0.8</v>
          </cell>
          <cell r="Y371">
            <v>0.8</v>
          </cell>
          <cell r="AA371">
            <v>0</v>
          </cell>
          <cell r="AC371">
            <v>0</v>
          </cell>
          <cell r="AF371">
            <v>0</v>
          </cell>
          <cell r="AH371">
            <v>0</v>
          </cell>
          <cell r="AJ371">
            <v>0</v>
          </cell>
          <cell r="AL371">
            <v>0</v>
          </cell>
          <cell r="AN371" t="str">
            <v>No</v>
          </cell>
        </row>
        <row r="372">
          <cell r="J372" t="str">
            <v>MB</v>
          </cell>
          <cell r="K372" t="str">
            <v>DO</v>
          </cell>
          <cell r="L372">
            <v>99</v>
          </cell>
          <cell r="N372">
            <v>1</v>
          </cell>
          <cell r="P372">
            <v>0</v>
          </cell>
          <cell r="R372">
            <v>0.48</v>
          </cell>
          <cell r="T372">
            <v>0</v>
          </cell>
          <cell r="V372">
            <v>1.48</v>
          </cell>
          <cell r="Y372">
            <v>1.48</v>
          </cell>
          <cell r="AA372">
            <v>0</v>
          </cell>
          <cell r="AC372">
            <v>0</v>
          </cell>
          <cell r="AF372">
            <v>0</v>
          </cell>
          <cell r="AH372">
            <v>0</v>
          </cell>
          <cell r="AJ372">
            <v>0</v>
          </cell>
          <cell r="AL372">
            <v>0</v>
          </cell>
          <cell r="AN372" t="str">
            <v>No</v>
          </cell>
        </row>
        <row r="373">
          <cell r="J373" t="str">
            <v>DR</v>
          </cell>
          <cell r="K373" t="str">
            <v>TX</v>
          </cell>
          <cell r="L373">
            <v>59</v>
          </cell>
          <cell r="N373">
            <v>0</v>
          </cell>
          <cell r="P373">
            <v>0</v>
          </cell>
          <cell r="R373">
            <v>0</v>
          </cell>
          <cell r="T373">
            <v>0</v>
          </cell>
          <cell r="V373">
            <v>0</v>
          </cell>
          <cell r="Y373">
            <v>0</v>
          </cell>
          <cell r="AA373">
            <v>0</v>
          </cell>
          <cell r="AC373">
            <v>0</v>
          </cell>
          <cell r="AF373">
            <v>0</v>
          </cell>
          <cell r="AH373">
            <v>0</v>
          </cell>
          <cell r="AJ373">
            <v>0</v>
          </cell>
          <cell r="AL373">
            <v>0</v>
          </cell>
          <cell r="AN373" t="str">
            <v>No</v>
          </cell>
        </row>
        <row r="374">
          <cell r="J374" t="str">
            <v>DR</v>
          </cell>
          <cell r="K374" t="str">
            <v>PT</v>
          </cell>
          <cell r="L374">
            <v>22</v>
          </cell>
          <cell r="N374">
            <v>2</v>
          </cell>
          <cell r="P374">
            <v>0</v>
          </cell>
          <cell r="R374">
            <v>0</v>
          </cell>
          <cell r="T374">
            <v>0</v>
          </cell>
          <cell r="V374">
            <v>2</v>
          </cell>
          <cell r="Y374">
            <v>0</v>
          </cell>
          <cell r="AA374">
            <v>0</v>
          </cell>
          <cell r="AC374">
            <v>0</v>
          </cell>
          <cell r="AF374">
            <v>1</v>
          </cell>
          <cell r="AH374">
            <v>0</v>
          </cell>
          <cell r="AJ374">
            <v>1</v>
          </cell>
          <cell r="AL374">
            <v>0</v>
          </cell>
          <cell r="AN374" t="str">
            <v>No</v>
          </cell>
        </row>
        <row r="375">
          <cell r="J375" t="str">
            <v>VP</v>
          </cell>
          <cell r="K375" t="str">
            <v>PT</v>
          </cell>
          <cell r="L375">
            <v>19</v>
          </cell>
          <cell r="N375">
            <v>0</v>
          </cell>
          <cell r="P375">
            <v>0</v>
          </cell>
          <cell r="R375">
            <v>0</v>
          </cell>
          <cell r="T375">
            <v>0</v>
          </cell>
          <cell r="V375">
            <v>0</v>
          </cell>
          <cell r="Y375">
            <v>0</v>
          </cell>
          <cell r="AA375">
            <v>0</v>
          </cell>
          <cell r="AC375">
            <v>0</v>
          </cell>
          <cell r="AF375">
            <v>0</v>
          </cell>
          <cell r="AH375">
            <v>0</v>
          </cell>
          <cell r="AJ375">
            <v>0</v>
          </cell>
          <cell r="AL375">
            <v>0</v>
          </cell>
          <cell r="AN375" t="str">
            <v>No</v>
          </cell>
        </row>
        <row r="376">
          <cell r="J376" t="str">
            <v>DR</v>
          </cell>
          <cell r="K376" t="str">
            <v>DO</v>
          </cell>
          <cell r="L376">
            <v>9</v>
          </cell>
          <cell r="N376">
            <v>0</v>
          </cell>
          <cell r="P376">
            <v>0.1</v>
          </cell>
          <cell r="R376">
            <v>0</v>
          </cell>
          <cell r="T376">
            <v>0</v>
          </cell>
          <cell r="V376">
            <v>0.1</v>
          </cell>
          <cell r="Y376">
            <v>0.1</v>
          </cell>
          <cell r="AA376">
            <v>0</v>
          </cell>
          <cell r="AC376">
            <v>0</v>
          </cell>
          <cell r="AF376">
            <v>0</v>
          </cell>
          <cell r="AH376">
            <v>0</v>
          </cell>
          <cell r="AJ376">
            <v>0</v>
          </cell>
          <cell r="AL376">
            <v>0</v>
          </cell>
          <cell r="AN376" t="str">
            <v>No</v>
          </cell>
        </row>
        <row r="377">
          <cell r="J377" t="str">
            <v>RB</v>
          </cell>
          <cell r="K377" t="str">
            <v>DO</v>
          </cell>
          <cell r="L377">
            <v>6</v>
          </cell>
          <cell r="N377">
            <v>0</v>
          </cell>
          <cell r="P377">
            <v>0.1</v>
          </cell>
          <cell r="R377">
            <v>0</v>
          </cell>
          <cell r="T377">
            <v>0</v>
          </cell>
          <cell r="V377">
            <v>0.1</v>
          </cell>
          <cell r="Y377">
            <v>0.1</v>
          </cell>
          <cell r="AA377">
            <v>0</v>
          </cell>
          <cell r="AC377">
            <v>0</v>
          </cell>
          <cell r="AF377">
            <v>0</v>
          </cell>
          <cell r="AH377">
            <v>0</v>
          </cell>
          <cell r="AJ377">
            <v>0</v>
          </cell>
          <cell r="AL377">
            <v>0</v>
          </cell>
          <cell r="AN377" t="str">
            <v>No</v>
          </cell>
        </row>
        <row r="378">
          <cell r="J378" t="str">
            <v>DR</v>
          </cell>
          <cell r="K378" t="str">
            <v>PT</v>
          </cell>
          <cell r="L378">
            <v>2</v>
          </cell>
          <cell r="N378">
            <v>0</v>
          </cell>
          <cell r="P378">
            <v>0</v>
          </cell>
          <cell r="R378">
            <v>0.01</v>
          </cell>
          <cell r="T378">
            <v>0</v>
          </cell>
          <cell r="V378">
            <v>0.01</v>
          </cell>
          <cell r="Y378">
            <v>0</v>
          </cell>
          <cell r="AA378">
            <v>0</v>
          </cell>
          <cell r="AC378">
            <v>0</v>
          </cell>
          <cell r="AF378">
            <v>0</v>
          </cell>
          <cell r="AH378">
            <v>0.01</v>
          </cell>
          <cell r="AJ378">
            <v>0</v>
          </cell>
          <cell r="AL378">
            <v>0</v>
          </cell>
          <cell r="AN378" t="str">
            <v>No</v>
          </cell>
        </row>
        <row r="379">
          <cell r="J379" t="str">
            <v>DR</v>
          </cell>
          <cell r="K379" t="str">
            <v>DO</v>
          </cell>
          <cell r="L379">
            <v>163</v>
          </cell>
          <cell r="N379">
            <v>1.9</v>
          </cell>
          <cell r="P379">
            <v>0</v>
          </cell>
          <cell r="R379">
            <v>0</v>
          </cell>
          <cell r="T379">
            <v>0</v>
          </cell>
          <cell r="V379">
            <v>1.9</v>
          </cell>
          <cell r="Y379">
            <v>1.9</v>
          </cell>
          <cell r="AA379">
            <v>0</v>
          </cell>
          <cell r="AC379">
            <v>0</v>
          </cell>
          <cell r="AF379">
            <v>0</v>
          </cell>
          <cell r="AH379">
            <v>0</v>
          </cell>
          <cell r="AJ379">
            <v>0</v>
          </cell>
          <cell r="AL379">
            <v>0</v>
          </cell>
          <cell r="AN379" t="str">
            <v>No</v>
          </cell>
        </row>
        <row r="380">
          <cell r="J380" t="str">
            <v>MB</v>
          </cell>
          <cell r="K380" t="str">
            <v>DO</v>
          </cell>
          <cell r="L380">
            <v>30</v>
          </cell>
          <cell r="N380">
            <v>0.8</v>
          </cell>
          <cell r="P380">
            <v>0</v>
          </cell>
          <cell r="R380">
            <v>0</v>
          </cell>
          <cell r="T380">
            <v>0</v>
          </cell>
          <cell r="V380">
            <v>0.8</v>
          </cell>
          <cell r="Y380">
            <v>0.8</v>
          </cell>
          <cell r="AA380">
            <v>0</v>
          </cell>
          <cell r="AC380">
            <v>0</v>
          </cell>
          <cell r="AF380">
            <v>0</v>
          </cell>
          <cell r="AH380">
            <v>0</v>
          </cell>
          <cell r="AJ380">
            <v>0</v>
          </cell>
          <cell r="AL380">
            <v>0</v>
          </cell>
          <cell r="AN380" t="str">
            <v>No</v>
          </cell>
        </row>
        <row r="381">
          <cell r="J381" t="str">
            <v>DR</v>
          </cell>
          <cell r="K381" t="str">
            <v>PT</v>
          </cell>
          <cell r="L381">
            <v>11</v>
          </cell>
          <cell r="N381">
            <v>0</v>
          </cell>
          <cell r="P381">
            <v>0</v>
          </cell>
          <cell r="R381">
            <v>0</v>
          </cell>
          <cell r="T381">
            <v>0</v>
          </cell>
          <cell r="V381">
            <v>0</v>
          </cell>
          <cell r="Y381">
            <v>0</v>
          </cell>
          <cell r="AA381">
            <v>0</v>
          </cell>
          <cell r="AC381">
            <v>0</v>
          </cell>
          <cell r="AF381">
            <v>0</v>
          </cell>
          <cell r="AH381">
            <v>0</v>
          </cell>
          <cell r="AJ381">
            <v>0</v>
          </cell>
          <cell r="AL381">
            <v>0</v>
          </cell>
          <cell r="AN381" t="str">
            <v>No</v>
          </cell>
        </row>
        <row r="382">
          <cell r="J382" t="str">
            <v>CB</v>
          </cell>
          <cell r="K382" t="str">
            <v>DO</v>
          </cell>
          <cell r="L382">
            <v>9</v>
          </cell>
          <cell r="N382">
            <v>0.3</v>
          </cell>
          <cell r="P382">
            <v>0</v>
          </cell>
          <cell r="R382">
            <v>0</v>
          </cell>
          <cell r="T382">
            <v>0</v>
          </cell>
          <cell r="V382">
            <v>0.3</v>
          </cell>
          <cell r="Y382">
            <v>0.3</v>
          </cell>
          <cell r="AA382">
            <v>0</v>
          </cell>
          <cell r="AC382">
            <v>0</v>
          </cell>
          <cell r="AF382">
            <v>0</v>
          </cell>
          <cell r="AH382">
            <v>0</v>
          </cell>
          <cell r="AJ382">
            <v>0</v>
          </cell>
          <cell r="AL382">
            <v>0</v>
          </cell>
          <cell r="AN382" t="str">
            <v>No</v>
          </cell>
        </row>
        <row r="383">
          <cell r="J383" t="str">
            <v>DR</v>
          </cell>
          <cell r="K383" t="str">
            <v>TX</v>
          </cell>
          <cell r="L383">
            <v>1</v>
          </cell>
          <cell r="N383">
            <v>0</v>
          </cell>
          <cell r="P383">
            <v>0</v>
          </cell>
          <cell r="R383">
            <v>0</v>
          </cell>
          <cell r="T383">
            <v>0</v>
          </cell>
          <cell r="V383">
            <v>0</v>
          </cell>
          <cell r="Y383">
            <v>0</v>
          </cell>
          <cell r="AA383">
            <v>0</v>
          </cell>
          <cell r="AC383">
            <v>0</v>
          </cell>
          <cell r="AF383">
            <v>0</v>
          </cell>
          <cell r="AH383">
            <v>0</v>
          </cell>
          <cell r="AJ383">
            <v>0</v>
          </cell>
          <cell r="AL383">
            <v>0</v>
          </cell>
          <cell r="AN383" t="str">
            <v>No</v>
          </cell>
        </row>
        <row r="384">
          <cell r="J384" t="str">
            <v>MB</v>
          </cell>
          <cell r="K384" t="str">
            <v>DO</v>
          </cell>
          <cell r="L384">
            <v>94</v>
          </cell>
          <cell r="N384">
            <v>1.6</v>
          </cell>
          <cell r="P384">
            <v>0</v>
          </cell>
          <cell r="R384">
            <v>0.7</v>
          </cell>
          <cell r="T384">
            <v>0</v>
          </cell>
          <cell r="V384">
            <v>2.2999999999999998</v>
          </cell>
          <cell r="Y384">
            <v>2.2999999999999998</v>
          </cell>
          <cell r="AA384">
            <v>0</v>
          </cell>
          <cell r="AC384">
            <v>0</v>
          </cell>
          <cell r="AF384">
            <v>0</v>
          </cell>
          <cell r="AH384">
            <v>0</v>
          </cell>
          <cell r="AJ384">
            <v>0</v>
          </cell>
          <cell r="AL384">
            <v>0</v>
          </cell>
          <cell r="AN384" t="str">
            <v>No</v>
          </cell>
        </row>
        <row r="385">
          <cell r="J385" t="str">
            <v>DR</v>
          </cell>
          <cell r="K385" t="str">
            <v>DO</v>
          </cell>
          <cell r="L385">
            <v>72</v>
          </cell>
          <cell r="N385">
            <v>0.2</v>
          </cell>
          <cell r="P385">
            <v>0</v>
          </cell>
          <cell r="R385">
            <v>0.2</v>
          </cell>
          <cell r="T385">
            <v>0</v>
          </cell>
          <cell r="V385">
            <v>0.4</v>
          </cell>
          <cell r="Y385">
            <v>0.4</v>
          </cell>
          <cell r="AA385">
            <v>0</v>
          </cell>
          <cell r="AC385">
            <v>0</v>
          </cell>
          <cell r="AF385">
            <v>0</v>
          </cell>
          <cell r="AH385">
            <v>0</v>
          </cell>
          <cell r="AJ385">
            <v>0</v>
          </cell>
          <cell r="AL385">
            <v>0</v>
          </cell>
          <cell r="AN385" t="str">
            <v>No</v>
          </cell>
        </row>
        <row r="386">
          <cell r="J386" t="str">
            <v>VP</v>
          </cell>
          <cell r="K386" t="str">
            <v>DO</v>
          </cell>
          <cell r="L386">
            <v>39</v>
          </cell>
          <cell r="N386">
            <v>0.2</v>
          </cell>
          <cell r="P386">
            <v>0</v>
          </cell>
          <cell r="R386">
            <v>0.1</v>
          </cell>
          <cell r="T386">
            <v>0</v>
          </cell>
          <cell r="V386">
            <v>0.3</v>
          </cell>
          <cell r="Y386">
            <v>0.3</v>
          </cell>
          <cell r="AA386">
            <v>0</v>
          </cell>
          <cell r="AC386">
            <v>0</v>
          </cell>
          <cell r="AF386">
            <v>0</v>
          </cell>
          <cell r="AH386">
            <v>0</v>
          </cell>
          <cell r="AJ386">
            <v>0</v>
          </cell>
          <cell r="AL386">
            <v>0</v>
          </cell>
          <cell r="AN386" t="str">
            <v>No</v>
          </cell>
        </row>
        <row r="387">
          <cell r="J387" t="str">
            <v>FB</v>
          </cell>
          <cell r="K387" t="str">
            <v>DO</v>
          </cell>
          <cell r="L387">
            <v>6</v>
          </cell>
          <cell r="N387">
            <v>0</v>
          </cell>
          <cell r="P387">
            <v>0</v>
          </cell>
          <cell r="R387">
            <v>0</v>
          </cell>
          <cell r="T387">
            <v>0</v>
          </cell>
          <cell r="V387">
            <v>0</v>
          </cell>
          <cell r="Y387">
            <v>0</v>
          </cell>
          <cell r="AA387">
            <v>0</v>
          </cell>
          <cell r="AC387">
            <v>0</v>
          </cell>
          <cell r="AF387">
            <v>0</v>
          </cell>
          <cell r="AH387">
            <v>0</v>
          </cell>
          <cell r="AJ387">
            <v>0</v>
          </cell>
          <cell r="AL387">
            <v>0</v>
          </cell>
          <cell r="AN387" t="str">
            <v>No</v>
          </cell>
        </row>
        <row r="388">
          <cell r="J388" t="str">
            <v>DR</v>
          </cell>
          <cell r="K388" t="str">
            <v>TX</v>
          </cell>
          <cell r="L388">
            <v>2</v>
          </cell>
          <cell r="N388">
            <v>0</v>
          </cell>
          <cell r="P388">
            <v>0</v>
          </cell>
          <cell r="R388">
            <v>0</v>
          </cell>
          <cell r="T388">
            <v>0</v>
          </cell>
          <cell r="V388">
            <v>0</v>
          </cell>
          <cell r="Y388">
            <v>0</v>
          </cell>
          <cell r="AA388">
            <v>0</v>
          </cell>
          <cell r="AC388">
            <v>0</v>
          </cell>
          <cell r="AF388">
            <v>0</v>
          </cell>
          <cell r="AH388">
            <v>0</v>
          </cell>
          <cell r="AJ388">
            <v>0</v>
          </cell>
          <cell r="AL388">
            <v>0</v>
          </cell>
          <cell r="AN388" t="str">
            <v>No</v>
          </cell>
        </row>
        <row r="389">
          <cell r="J389" t="str">
            <v>MB</v>
          </cell>
          <cell r="K389" t="str">
            <v>DO</v>
          </cell>
          <cell r="L389">
            <v>153</v>
          </cell>
          <cell r="N389">
            <v>3.1</v>
          </cell>
          <cell r="P389">
            <v>0.85</v>
          </cell>
          <cell r="R389">
            <v>0</v>
          </cell>
          <cell r="T389">
            <v>0</v>
          </cell>
          <cell r="V389">
            <v>3.95</v>
          </cell>
          <cell r="Y389">
            <v>3.95</v>
          </cell>
          <cell r="AA389">
            <v>0</v>
          </cell>
          <cell r="AC389">
            <v>0</v>
          </cell>
          <cell r="AF389">
            <v>0</v>
          </cell>
          <cell r="AH389">
            <v>0</v>
          </cell>
          <cell r="AJ389">
            <v>0</v>
          </cell>
          <cell r="AL389">
            <v>0</v>
          </cell>
          <cell r="AN389" t="str">
            <v>No</v>
          </cell>
        </row>
        <row r="390">
          <cell r="J390" t="str">
            <v>DR</v>
          </cell>
          <cell r="K390" t="str">
            <v>DO</v>
          </cell>
          <cell r="L390">
            <v>29</v>
          </cell>
          <cell r="N390">
            <v>0.9</v>
          </cell>
          <cell r="P390">
            <v>0.15</v>
          </cell>
          <cell r="R390">
            <v>0</v>
          </cell>
          <cell r="T390">
            <v>0</v>
          </cell>
          <cell r="V390">
            <v>1.05</v>
          </cell>
          <cell r="Y390">
            <v>1.05</v>
          </cell>
          <cell r="AA390">
            <v>0</v>
          </cell>
          <cell r="AC390">
            <v>0</v>
          </cell>
          <cell r="AF390">
            <v>0</v>
          </cell>
          <cell r="AH390">
            <v>0</v>
          </cell>
          <cell r="AJ390">
            <v>0</v>
          </cell>
          <cell r="AL390">
            <v>0</v>
          </cell>
          <cell r="AN390" t="str">
            <v>No</v>
          </cell>
        </row>
        <row r="391">
          <cell r="J391" t="str">
            <v>DR</v>
          </cell>
          <cell r="K391" t="str">
            <v>PT</v>
          </cell>
          <cell r="L391">
            <v>23</v>
          </cell>
          <cell r="N391">
            <v>5</v>
          </cell>
          <cell r="P391">
            <v>0</v>
          </cell>
          <cell r="R391">
            <v>0</v>
          </cell>
          <cell r="T391">
            <v>1</v>
          </cell>
          <cell r="V391">
            <v>6</v>
          </cell>
          <cell r="Y391">
            <v>0</v>
          </cell>
          <cell r="AA391">
            <v>0</v>
          </cell>
          <cell r="AC391">
            <v>0</v>
          </cell>
          <cell r="AF391">
            <v>2</v>
          </cell>
          <cell r="AH391">
            <v>2</v>
          </cell>
          <cell r="AJ391">
            <v>2</v>
          </cell>
          <cell r="AL391">
            <v>0</v>
          </cell>
          <cell r="AN391" t="str">
            <v>No</v>
          </cell>
        </row>
        <row r="392">
          <cell r="J392" t="str">
            <v>DR</v>
          </cell>
          <cell r="K392" t="str">
            <v>PT</v>
          </cell>
          <cell r="L392">
            <v>159</v>
          </cell>
          <cell r="N392">
            <v>0</v>
          </cell>
          <cell r="P392">
            <v>0</v>
          </cell>
          <cell r="R392">
            <v>0</v>
          </cell>
          <cell r="T392">
            <v>0</v>
          </cell>
          <cell r="V392">
            <v>0</v>
          </cell>
          <cell r="Y392">
            <v>0</v>
          </cell>
          <cell r="AA392">
            <v>0</v>
          </cell>
          <cell r="AC392">
            <v>0</v>
          </cell>
          <cell r="AF392">
            <v>0</v>
          </cell>
          <cell r="AH392">
            <v>0</v>
          </cell>
          <cell r="AJ392">
            <v>0</v>
          </cell>
          <cell r="AL392">
            <v>0</v>
          </cell>
          <cell r="AN392" t="str">
            <v>No</v>
          </cell>
        </row>
        <row r="393">
          <cell r="J393" t="str">
            <v>DR</v>
          </cell>
          <cell r="K393" t="str">
            <v>DO</v>
          </cell>
          <cell r="L393">
            <v>31</v>
          </cell>
          <cell r="N393">
            <v>0.68</v>
          </cell>
          <cell r="P393">
            <v>0</v>
          </cell>
          <cell r="R393">
            <v>0</v>
          </cell>
          <cell r="T393">
            <v>0</v>
          </cell>
          <cell r="V393">
            <v>0.68</v>
          </cell>
          <cell r="Y393">
            <v>0.68</v>
          </cell>
          <cell r="AA393">
            <v>0</v>
          </cell>
          <cell r="AC393">
            <v>0</v>
          </cell>
          <cell r="AF393">
            <v>0</v>
          </cell>
          <cell r="AH393">
            <v>0</v>
          </cell>
          <cell r="AJ393">
            <v>0</v>
          </cell>
          <cell r="AL393">
            <v>0</v>
          </cell>
          <cell r="AN393" t="str">
            <v>No</v>
          </cell>
        </row>
        <row r="394">
          <cell r="J394" t="str">
            <v>MB</v>
          </cell>
          <cell r="K394" t="str">
            <v>DO</v>
          </cell>
          <cell r="L394">
            <v>9</v>
          </cell>
          <cell r="N394">
            <v>0.28999999999999998</v>
          </cell>
          <cell r="P394">
            <v>0</v>
          </cell>
          <cell r="R394">
            <v>0</v>
          </cell>
          <cell r="T394">
            <v>0</v>
          </cell>
          <cell r="V394">
            <v>0.28999999999999998</v>
          </cell>
          <cell r="Y394">
            <v>0.28999999999999998</v>
          </cell>
          <cell r="AA394">
            <v>0</v>
          </cell>
          <cell r="AC394">
            <v>0</v>
          </cell>
          <cell r="AF394">
            <v>0</v>
          </cell>
          <cell r="AH394">
            <v>0</v>
          </cell>
          <cell r="AJ394">
            <v>0</v>
          </cell>
          <cell r="AL394">
            <v>0</v>
          </cell>
          <cell r="AN394" t="str">
            <v>No</v>
          </cell>
        </row>
        <row r="395">
          <cell r="J395" t="str">
            <v>CB</v>
          </cell>
          <cell r="K395" t="str">
            <v>DO</v>
          </cell>
          <cell r="L395">
            <v>3</v>
          </cell>
          <cell r="N395">
            <v>0.03</v>
          </cell>
          <cell r="P395">
            <v>0</v>
          </cell>
          <cell r="R395">
            <v>0</v>
          </cell>
          <cell r="T395">
            <v>0</v>
          </cell>
          <cell r="V395">
            <v>0.03</v>
          </cell>
          <cell r="Y395">
            <v>0.03</v>
          </cell>
          <cell r="AA395">
            <v>0</v>
          </cell>
          <cell r="AC395">
            <v>0</v>
          </cell>
          <cell r="AF395">
            <v>0</v>
          </cell>
          <cell r="AH395">
            <v>0</v>
          </cell>
          <cell r="AJ395">
            <v>0</v>
          </cell>
          <cell r="AL395">
            <v>0</v>
          </cell>
          <cell r="AN395" t="str">
            <v>No</v>
          </cell>
        </row>
        <row r="396">
          <cell r="J396" t="str">
            <v>MB</v>
          </cell>
          <cell r="K396" t="str">
            <v>DO</v>
          </cell>
          <cell r="L396">
            <v>125</v>
          </cell>
          <cell r="N396">
            <v>0</v>
          </cell>
          <cell r="P396">
            <v>0.9</v>
          </cell>
          <cell r="R396">
            <v>0</v>
          </cell>
          <cell r="T396">
            <v>1</v>
          </cell>
          <cell r="V396">
            <v>1.9</v>
          </cell>
          <cell r="Y396">
            <v>1.9</v>
          </cell>
          <cell r="AA396">
            <v>0</v>
          </cell>
          <cell r="AC396">
            <v>0</v>
          </cell>
          <cell r="AF396">
            <v>0</v>
          </cell>
          <cell r="AH396">
            <v>0</v>
          </cell>
          <cell r="AJ396">
            <v>0</v>
          </cell>
          <cell r="AL396">
            <v>0</v>
          </cell>
          <cell r="AN396" t="str">
            <v>No</v>
          </cell>
        </row>
        <row r="397">
          <cell r="J397" t="str">
            <v>DR</v>
          </cell>
          <cell r="K397" t="str">
            <v>DO</v>
          </cell>
          <cell r="L397">
            <v>45</v>
          </cell>
          <cell r="N397">
            <v>0</v>
          </cell>
          <cell r="P397">
            <v>0.1</v>
          </cell>
          <cell r="R397">
            <v>0</v>
          </cell>
          <cell r="T397">
            <v>0</v>
          </cell>
          <cell r="V397">
            <v>0.1</v>
          </cell>
          <cell r="Y397">
            <v>0.1</v>
          </cell>
          <cell r="AA397">
            <v>0</v>
          </cell>
          <cell r="AC397">
            <v>0</v>
          </cell>
          <cell r="AF397">
            <v>0</v>
          </cell>
          <cell r="AH397">
            <v>0</v>
          </cell>
          <cell r="AJ397">
            <v>0</v>
          </cell>
          <cell r="AL397">
            <v>0</v>
          </cell>
          <cell r="AN397" t="str">
            <v>No</v>
          </cell>
        </row>
        <row r="398">
          <cell r="J398" t="str">
            <v>DR</v>
          </cell>
          <cell r="K398" t="str">
            <v>TX</v>
          </cell>
          <cell r="L398">
            <v>25</v>
          </cell>
          <cell r="N398">
            <v>0</v>
          </cell>
          <cell r="P398">
            <v>0</v>
          </cell>
          <cell r="R398">
            <v>0</v>
          </cell>
          <cell r="T398">
            <v>0</v>
          </cell>
          <cell r="V398">
            <v>0</v>
          </cell>
          <cell r="Y398">
            <v>0</v>
          </cell>
          <cell r="AA398">
            <v>0</v>
          </cell>
          <cell r="AC398">
            <v>0</v>
          </cell>
          <cell r="AF398">
            <v>0</v>
          </cell>
          <cell r="AH398">
            <v>0</v>
          </cell>
          <cell r="AJ398">
            <v>0</v>
          </cell>
          <cell r="AL398">
            <v>0</v>
          </cell>
          <cell r="AN398" t="str">
            <v>No</v>
          </cell>
        </row>
        <row r="399">
          <cell r="J399" t="str">
            <v>SR</v>
          </cell>
          <cell r="K399" t="str">
            <v>DO</v>
          </cell>
          <cell r="L399">
            <v>4</v>
          </cell>
          <cell r="N399">
            <v>1</v>
          </cell>
          <cell r="P399">
            <v>0</v>
          </cell>
          <cell r="R399">
            <v>0</v>
          </cell>
          <cell r="T399">
            <v>0</v>
          </cell>
          <cell r="V399">
            <v>1</v>
          </cell>
          <cell r="Y399">
            <v>1</v>
          </cell>
          <cell r="AA399">
            <v>0</v>
          </cell>
          <cell r="AC399">
            <v>0</v>
          </cell>
          <cell r="AF399">
            <v>0</v>
          </cell>
          <cell r="AH399">
            <v>0</v>
          </cell>
          <cell r="AJ399">
            <v>0</v>
          </cell>
          <cell r="AL399">
            <v>0</v>
          </cell>
          <cell r="AN399" t="str">
            <v>No</v>
          </cell>
        </row>
        <row r="400">
          <cell r="J400" t="str">
            <v>MB</v>
          </cell>
          <cell r="K400" t="str">
            <v>DO</v>
          </cell>
          <cell r="L400">
            <v>99</v>
          </cell>
          <cell r="N400">
            <v>1</v>
          </cell>
          <cell r="P400">
            <v>0</v>
          </cell>
          <cell r="R400">
            <v>0</v>
          </cell>
          <cell r="T400">
            <v>0</v>
          </cell>
          <cell r="V400">
            <v>1</v>
          </cell>
          <cell r="Y400">
            <v>1</v>
          </cell>
          <cell r="AA400">
            <v>0</v>
          </cell>
          <cell r="AC400">
            <v>0</v>
          </cell>
          <cell r="AF400">
            <v>0</v>
          </cell>
          <cell r="AH400">
            <v>0</v>
          </cell>
          <cell r="AJ400">
            <v>0</v>
          </cell>
          <cell r="AL400">
            <v>0</v>
          </cell>
          <cell r="AN400" t="str">
            <v>No</v>
          </cell>
        </row>
        <row r="401">
          <cell r="J401" t="str">
            <v>DR</v>
          </cell>
          <cell r="K401" t="str">
            <v>DO</v>
          </cell>
          <cell r="L401">
            <v>50</v>
          </cell>
          <cell r="N401">
            <v>1</v>
          </cell>
          <cell r="P401">
            <v>0</v>
          </cell>
          <cell r="R401">
            <v>0</v>
          </cell>
          <cell r="T401">
            <v>0</v>
          </cell>
          <cell r="V401">
            <v>1</v>
          </cell>
          <cell r="Y401">
            <v>1</v>
          </cell>
          <cell r="AA401">
            <v>0</v>
          </cell>
          <cell r="AC401">
            <v>0</v>
          </cell>
          <cell r="AF401">
            <v>0</v>
          </cell>
          <cell r="AH401">
            <v>0</v>
          </cell>
          <cell r="AJ401">
            <v>0</v>
          </cell>
          <cell r="AL401">
            <v>0</v>
          </cell>
          <cell r="AN401" t="str">
            <v>No</v>
          </cell>
        </row>
        <row r="402">
          <cell r="J402" t="str">
            <v>DR</v>
          </cell>
          <cell r="K402" t="str">
            <v>TX</v>
          </cell>
          <cell r="L402">
            <v>48</v>
          </cell>
          <cell r="N402">
            <v>0</v>
          </cell>
          <cell r="P402">
            <v>0</v>
          </cell>
          <cell r="R402">
            <v>0</v>
          </cell>
          <cell r="T402">
            <v>0</v>
          </cell>
          <cell r="V402">
            <v>0</v>
          </cell>
          <cell r="Y402">
            <v>0</v>
          </cell>
          <cell r="AA402">
            <v>0</v>
          </cell>
          <cell r="AC402">
            <v>0</v>
          </cell>
          <cell r="AF402">
            <v>0</v>
          </cell>
          <cell r="AH402">
            <v>0</v>
          </cell>
          <cell r="AJ402">
            <v>0</v>
          </cell>
          <cell r="AL402">
            <v>0</v>
          </cell>
          <cell r="AN402" t="str">
            <v>No</v>
          </cell>
        </row>
        <row r="403">
          <cell r="J403" t="str">
            <v>MB</v>
          </cell>
          <cell r="K403" t="str">
            <v>DO</v>
          </cell>
          <cell r="L403">
            <v>95</v>
          </cell>
          <cell r="N403">
            <v>1</v>
          </cell>
          <cell r="P403">
            <v>0</v>
          </cell>
          <cell r="R403">
            <v>0</v>
          </cell>
          <cell r="T403">
            <v>0</v>
          </cell>
          <cell r="V403">
            <v>1</v>
          </cell>
          <cell r="Y403">
            <v>1</v>
          </cell>
          <cell r="AA403">
            <v>0</v>
          </cell>
          <cell r="AC403">
            <v>0</v>
          </cell>
          <cell r="AF403">
            <v>0</v>
          </cell>
          <cell r="AH403">
            <v>0</v>
          </cell>
          <cell r="AJ403">
            <v>0</v>
          </cell>
          <cell r="AL403">
            <v>0</v>
          </cell>
          <cell r="AN403" t="str">
            <v>No</v>
          </cell>
        </row>
        <row r="404">
          <cell r="J404" t="str">
            <v>MB</v>
          </cell>
          <cell r="K404" t="str">
            <v>PT</v>
          </cell>
          <cell r="L404">
            <v>41</v>
          </cell>
          <cell r="N404">
            <v>0.5</v>
          </cell>
          <cell r="P404">
            <v>0</v>
          </cell>
          <cell r="R404">
            <v>0</v>
          </cell>
          <cell r="T404">
            <v>0</v>
          </cell>
          <cell r="V404">
            <v>0.5</v>
          </cell>
          <cell r="Y404">
            <v>0</v>
          </cell>
          <cell r="AA404">
            <v>0</v>
          </cell>
          <cell r="AC404">
            <v>0</v>
          </cell>
          <cell r="AF404">
            <v>0</v>
          </cell>
          <cell r="AH404">
            <v>0</v>
          </cell>
          <cell r="AJ404">
            <v>0.5</v>
          </cell>
          <cell r="AL404">
            <v>0</v>
          </cell>
          <cell r="AN404" t="str">
            <v>No</v>
          </cell>
        </row>
        <row r="405">
          <cell r="J405" t="str">
            <v>DR</v>
          </cell>
          <cell r="K405" t="str">
            <v>PT</v>
          </cell>
          <cell r="L405">
            <v>40</v>
          </cell>
          <cell r="N405">
            <v>1</v>
          </cell>
          <cell r="P405">
            <v>0</v>
          </cell>
          <cell r="R405">
            <v>0</v>
          </cell>
          <cell r="T405">
            <v>0</v>
          </cell>
          <cell r="V405">
            <v>1</v>
          </cell>
          <cell r="Y405">
            <v>0</v>
          </cell>
          <cell r="AA405">
            <v>0</v>
          </cell>
          <cell r="AC405">
            <v>0</v>
          </cell>
          <cell r="AF405">
            <v>0</v>
          </cell>
          <cell r="AH405">
            <v>0</v>
          </cell>
          <cell r="AJ405">
            <v>1</v>
          </cell>
          <cell r="AL405">
            <v>0</v>
          </cell>
          <cell r="AN405" t="str">
            <v>No</v>
          </cell>
        </row>
        <row r="406">
          <cell r="J406" t="str">
            <v>CB</v>
          </cell>
          <cell r="K406" t="str">
            <v>DO</v>
          </cell>
          <cell r="L406">
            <v>20</v>
          </cell>
          <cell r="N406">
            <v>1</v>
          </cell>
          <cell r="P406">
            <v>0</v>
          </cell>
          <cell r="R406">
            <v>0</v>
          </cell>
          <cell r="T406">
            <v>0</v>
          </cell>
          <cell r="V406">
            <v>1</v>
          </cell>
          <cell r="Y406">
            <v>1</v>
          </cell>
          <cell r="AA406">
            <v>0</v>
          </cell>
          <cell r="AC406">
            <v>0</v>
          </cell>
          <cell r="AF406">
            <v>0</v>
          </cell>
          <cell r="AH406">
            <v>0</v>
          </cell>
          <cell r="AJ406">
            <v>0</v>
          </cell>
          <cell r="AL406">
            <v>0</v>
          </cell>
          <cell r="AN406" t="str">
            <v>No</v>
          </cell>
        </row>
        <row r="407">
          <cell r="J407" t="str">
            <v>MB</v>
          </cell>
          <cell r="K407" t="str">
            <v>DO</v>
          </cell>
          <cell r="L407">
            <v>117</v>
          </cell>
          <cell r="N407">
            <v>0</v>
          </cell>
          <cell r="P407">
            <v>1.4</v>
          </cell>
          <cell r="R407">
            <v>0</v>
          </cell>
          <cell r="T407">
            <v>0</v>
          </cell>
          <cell r="V407">
            <v>1.4</v>
          </cell>
          <cell r="Y407">
            <v>1.4</v>
          </cell>
          <cell r="AA407">
            <v>0</v>
          </cell>
          <cell r="AC407">
            <v>0</v>
          </cell>
          <cell r="AF407">
            <v>0</v>
          </cell>
          <cell r="AH407">
            <v>0</v>
          </cell>
          <cell r="AJ407">
            <v>0</v>
          </cell>
          <cell r="AL407">
            <v>0</v>
          </cell>
          <cell r="AN407" t="str">
            <v>No</v>
          </cell>
        </row>
        <row r="408">
          <cell r="J408" t="str">
            <v>DR</v>
          </cell>
          <cell r="K408" t="str">
            <v>DO</v>
          </cell>
          <cell r="L408">
            <v>48</v>
          </cell>
          <cell r="N408">
            <v>0</v>
          </cell>
          <cell r="P408">
            <v>0.6</v>
          </cell>
          <cell r="R408">
            <v>0</v>
          </cell>
          <cell r="T408">
            <v>0</v>
          </cell>
          <cell r="V408">
            <v>0.6</v>
          </cell>
          <cell r="Y408">
            <v>0.6</v>
          </cell>
          <cell r="AA408">
            <v>0</v>
          </cell>
          <cell r="AC408">
            <v>0</v>
          </cell>
          <cell r="AF408">
            <v>0</v>
          </cell>
          <cell r="AH408">
            <v>0</v>
          </cell>
          <cell r="AJ408">
            <v>0</v>
          </cell>
          <cell r="AL408">
            <v>0</v>
          </cell>
          <cell r="AN408" t="str">
            <v>No</v>
          </cell>
        </row>
        <row r="409">
          <cell r="J409" t="str">
            <v>DR</v>
          </cell>
          <cell r="K409" t="str">
            <v>TX</v>
          </cell>
          <cell r="L409">
            <v>28</v>
          </cell>
          <cell r="N409">
            <v>0</v>
          </cell>
          <cell r="P409">
            <v>0</v>
          </cell>
          <cell r="R409">
            <v>0</v>
          </cell>
          <cell r="T409">
            <v>0</v>
          </cell>
          <cell r="V409">
            <v>0</v>
          </cell>
          <cell r="Y409">
            <v>0</v>
          </cell>
          <cell r="AA409">
            <v>0</v>
          </cell>
          <cell r="AC409">
            <v>0</v>
          </cell>
          <cell r="AF409">
            <v>0</v>
          </cell>
          <cell r="AH409">
            <v>0</v>
          </cell>
          <cell r="AJ409">
            <v>0</v>
          </cell>
          <cell r="AL409">
            <v>0</v>
          </cell>
          <cell r="AN409" t="str">
            <v>No</v>
          </cell>
        </row>
        <row r="410">
          <cell r="J410" t="str">
            <v>VP</v>
          </cell>
          <cell r="K410" t="str">
            <v>DO</v>
          </cell>
          <cell r="L410">
            <v>188</v>
          </cell>
          <cell r="N410">
            <v>0</v>
          </cell>
          <cell r="P410">
            <v>0</v>
          </cell>
          <cell r="R410">
            <v>0</v>
          </cell>
          <cell r="T410">
            <v>0</v>
          </cell>
          <cell r="V410">
            <v>0</v>
          </cell>
          <cell r="Y410">
            <v>0</v>
          </cell>
          <cell r="AA410">
            <v>0</v>
          </cell>
          <cell r="AC410">
            <v>0</v>
          </cell>
          <cell r="AF410">
            <v>0</v>
          </cell>
          <cell r="AH410">
            <v>0</v>
          </cell>
          <cell r="AJ410">
            <v>0</v>
          </cell>
          <cell r="AL410">
            <v>0</v>
          </cell>
          <cell r="AN410" t="str">
            <v>No</v>
          </cell>
        </row>
        <row r="411">
          <cell r="J411" t="str">
            <v>CR</v>
          </cell>
          <cell r="K411" t="str">
            <v>PT</v>
          </cell>
          <cell r="L411">
            <v>184</v>
          </cell>
          <cell r="N411">
            <v>1</v>
          </cell>
          <cell r="P411">
            <v>0</v>
          </cell>
          <cell r="R411">
            <v>0</v>
          </cell>
          <cell r="T411">
            <v>1</v>
          </cell>
          <cell r="V411">
            <v>2</v>
          </cell>
          <cell r="Y411">
            <v>0</v>
          </cell>
          <cell r="AA411">
            <v>0</v>
          </cell>
          <cell r="AC411">
            <v>0</v>
          </cell>
          <cell r="AF411">
            <v>0</v>
          </cell>
          <cell r="AH411">
            <v>2</v>
          </cell>
          <cell r="AJ411">
            <v>0</v>
          </cell>
          <cell r="AL411">
            <v>0</v>
          </cell>
          <cell r="AN411" t="str">
            <v>No</v>
          </cell>
        </row>
        <row r="412">
          <cell r="J412" t="str">
            <v>MB</v>
          </cell>
          <cell r="K412" t="str">
            <v>PT</v>
          </cell>
          <cell r="L412">
            <v>135</v>
          </cell>
          <cell r="N412">
            <v>0</v>
          </cell>
          <cell r="P412">
            <v>1.5</v>
          </cell>
          <cell r="R412">
            <v>0</v>
          </cell>
          <cell r="T412">
            <v>0</v>
          </cell>
          <cell r="V412">
            <v>1.5</v>
          </cell>
          <cell r="Y412">
            <v>0</v>
          </cell>
          <cell r="AA412">
            <v>0</v>
          </cell>
          <cell r="AC412">
            <v>0</v>
          </cell>
          <cell r="AF412">
            <v>0</v>
          </cell>
          <cell r="AH412">
            <v>1.5</v>
          </cell>
          <cell r="AJ412">
            <v>0</v>
          </cell>
          <cell r="AL412">
            <v>0</v>
          </cell>
          <cell r="AN412" t="str">
            <v>No</v>
          </cell>
        </row>
        <row r="413">
          <cell r="J413" t="str">
            <v>CR</v>
          </cell>
          <cell r="K413" t="str">
            <v>PT</v>
          </cell>
          <cell r="L413">
            <v>24</v>
          </cell>
          <cell r="N413">
            <v>1</v>
          </cell>
          <cell r="P413">
            <v>0</v>
          </cell>
          <cell r="R413">
            <v>0</v>
          </cell>
          <cell r="T413">
            <v>0</v>
          </cell>
          <cell r="V413">
            <v>1</v>
          </cell>
          <cell r="Y413">
            <v>0</v>
          </cell>
          <cell r="AA413">
            <v>0</v>
          </cell>
          <cell r="AC413">
            <v>0</v>
          </cell>
          <cell r="AF413">
            <v>0</v>
          </cell>
          <cell r="AH413">
            <v>0</v>
          </cell>
          <cell r="AJ413">
            <v>0</v>
          </cell>
          <cell r="AL413">
            <v>1</v>
          </cell>
          <cell r="AN413" t="str">
            <v>No</v>
          </cell>
        </row>
        <row r="414">
          <cell r="J414" t="str">
            <v>DR</v>
          </cell>
          <cell r="K414" t="str">
            <v>PT</v>
          </cell>
          <cell r="L414">
            <v>16</v>
          </cell>
          <cell r="N414">
            <v>0</v>
          </cell>
          <cell r="P414">
            <v>0.5</v>
          </cell>
          <cell r="R414">
            <v>0</v>
          </cell>
          <cell r="T414">
            <v>0</v>
          </cell>
          <cell r="V414">
            <v>0.5</v>
          </cell>
          <cell r="Y414">
            <v>0</v>
          </cell>
          <cell r="AA414">
            <v>0</v>
          </cell>
          <cell r="AC414">
            <v>0</v>
          </cell>
          <cell r="AF414">
            <v>0</v>
          </cell>
          <cell r="AH414">
            <v>0.5</v>
          </cell>
          <cell r="AJ414">
            <v>0</v>
          </cell>
          <cell r="AL414">
            <v>0</v>
          </cell>
          <cell r="AN414" t="str">
            <v>No</v>
          </cell>
        </row>
        <row r="415">
          <cell r="J415" t="str">
            <v>YR</v>
          </cell>
          <cell r="K415" t="str">
            <v>PT</v>
          </cell>
          <cell r="L415">
            <v>8</v>
          </cell>
          <cell r="N415">
            <v>1</v>
          </cell>
          <cell r="P415">
            <v>0</v>
          </cell>
          <cell r="R415">
            <v>0</v>
          </cell>
          <cell r="T415">
            <v>0</v>
          </cell>
          <cell r="V415">
            <v>1</v>
          </cell>
          <cell r="Y415">
            <v>0</v>
          </cell>
          <cell r="AA415">
            <v>0</v>
          </cell>
          <cell r="AC415">
            <v>0</v>
          </cell>
          <cell r="AF415">
            <v>0</v>
          </cell>
          <cell r="AH415">
            <v>1</v>
          </cell>
          <cell r="AJ415">
            <v>0</v>
          </cell>
          <cell r="AL415">
            <v>0</v>
          </cell>
          <cell r="AN415" t="str">
            <v>No</v>
          </cell>
        </row>
        <row r="416">
          <cell r="J416" t="str">
            <v>MB</v>
          </cell>
          <cell r="K416" t="str">
            <v>DO</v>
          </cell>
          <cell r="L416">
            <v>105</v>
          </cell>
          <cell r="N416">
            <v>1.93</v>
          </cell>
          <cell r="P416">
            <v>0</v>
          </cell>
          <cell r="R416">
            <v>0</v>
          </cell>
          <cell r="T416">
            <v>0</v>
          </cell>
          <cell r="V416">
            <v>1.93</v>
          </cell>
          <cell r="Y416">
            <v>1.93</v>
          </cell>
          <cell r="AA416">
            <v>0</v>
          </cell>
          <cell r="AC416">
            <v>0</v>
          </cell>
          <cell r="AF416">
            <v>0</v>
          </cell>
          <cell r="AH416">
            <v>0</v>
          </cell>
          <cell r="AJ416">
            <v>0</v>
          </cell>
          <cell r="AL416">
            <v>0</v>
          </cell>
          <cell r="AN416" t="str">
            <v>No</v>
          </cell>
        </row>
        <row r="417">
          <cell r="J417" t="str">
            <v>DR</v>
          </cell>
          <cell r="K417" t="str">
            <v>PT</v>
          </cell>
          <cell r="L417">
            <v>62</v>
          </cell>
          <cell r="N417">
            <v>1</v>
          </cell>
          <cell r="P417">
            <v>0</v>
          </cell>
          <cell r="R417">
            <v>0</v>
          </cell>
          <cell r="T417">
            <v>0</v>
          </cell>
          <cell r="V417">
            <v>1</v>
          </cell>
          <cell r="Y417">
            <v>0</v>
          </cell>
          <cell r="AA417">
            <v>0</v>
          </cell>
          <cell r="AC417">
            <v>0</v>
          </cell>
          <cell r="AF417">
            <v>0</v>
          </cell>
          <cell r="AH417">
            <v>0</v>
          </cell>
          <cell r="AJ417">
            <v>1</v>
          </cell>
          <cell r="AL417">
            <v>0</v>
          </cell>
          <cell r="AN417" t="str">
            <v>No</v>
          </cell>
        </row>
        <row r="418">
          <cell r="J418" t="str">
            <v>RB</v>
          </cell>
          <cell r="K418" t="str">
            <v>DO</v>
          </cell>
          <cell r="L418">
            <v>6</v>
          </cell>
          <cell r="N418">
            <v>7.0000000000000007E-2</v>
          </cell>
          <cell r="P418">
            <v>0</v>
          </cell>
          <cell r="R418">
            <v>0</v>
          </cell>
          <cell r="T418">
            <v>0</v>
          </cell>
          <cell r="V418">
            <v>7.0000000000000007E-2</v>
          </cell>
          <cell r="Y418">
            <v>7.0000000000000007E-2</v>
          </cell>
          <cell r="AA418">
            <v>0</v>
          </cell>
          <cell r="AC418">
            <v>0</v>
          </cell>
          <cell r="AF418">
            <v>0</v>
          </cell>
          <cell r="AH418">
            <v>0</v>
          </cell>
          <cell r="AJ418">
            <v>0</v>
          </cell>
          <cell r="AL418">
            <v>0</v>
          </cell>
          <cell r="AN418" t="str">
            <v>No</v>
          </cell>
        </row>
        <row r="419">
          <cell r="J419" t="str">
            <v>VP</v>
          </cell>
          <cell r="K419" t="str">
            <v>DO</v>
          </cell>
          <cell r="L419">
            <v>6</v>
          </cell>
          <cell r="N419">
            <v>0</v>
          </cell>
          <cell r="P419">
            <v>0</v>
          </cell>
          <cell r="R419">
            <v>0</v>
          </cell>
          <cell r="T419">
            <v>0</v>
          </cell>
          <cell r="V419">
            <v>0</v>
          </cell>
          <cell r="Y419">
            <v>0</v>
          </cell>
          <cell r="AA419">
            <v>0</v>
          </cell>
          <cell r="AC419">
            <v>0</v>
          </cell>
          <cell r="AF419">
            <v>0</v>
          </cell>
          <cell r="AH419">
            <v>0</v>
          </cell>
          <cell r="AJ419">
            <v>0</v>
          </cell>
          <cell r="AL419">
            <v>0</v>
          </cell>
          <cell r="AN419" t="str">
            <v>No</v>
          </cell>
        </row>
        <row r="420">
          <cell r="J420" t="str">
            <v>MB</v>
          </cell>
          <cell r="K420" t="str">
            <v>DO</v>
          </cell>
          <cell r="L420">
            <v>112</v>
          </cell>
          <cell r="N420">
            <v>0</v>
          </cell>
          <cell r="P420">
            <v>1</v>
          </cell>
          <cell r="R420">
            <v>0</v>
          </cell>
          <cell r="T420">
            <v>0</v>
          </cell>
          <cell r="V420">
            <v>1</v>
          </cell>
          <cell r="Y420">
            <v>1</v>
          </cell>
          <cell r="AA420">
            <v>0</v>
          </cell>
          <cell r="AC420">
            <v>0</v>
          </cell>
          <cell r="AF420">
            <v>0</v>
          </cell>
          <cell r="AH420">
            <v>0</v>
          </cell>
          <cell r="AJ420">
            <v>0</v>
          </cell>
          <cell r="AL420">
            <v>0</v>
          </cell>
          <cell r="AN420" t="str">
            <v>No</v>
          </cell>
        </row>
        <row r="421">
          <cell r="J421" t="str">
            <v>DR</v>
          </cell>
          <cell r="K421" t="str">
            <v>PT</v>
          </cell>
          <cell r="L421">
            <v>61</v>
          </cell>
          <cell r="N421">
            <v>1</v>
          </cell>
          <cell r="P421">
            <v>0</v>
          </cell>
          <cell r="R421">
            <v>0</v>
          </cell>
          <cell r="T421">
            <v>0</v>
          </cell>
          <cell r="V421">
            <v>1</v>
          </cell>
          <cell r="Y421">
            <v>0</v>
          </cell>
          <cell r="AA421">
            <v>0</v>
          </cell>
          <cell r="AC421">
            <v>0</v>
          </cell>
          <cell r="AF421">
            <v>0</v>
          </cell>
          <cell r="AH421">
            <v>1</v>
          </cell>
          <cell r="AJ421">
            <v>0</v>
          </cell>
          <cell r="AL421">
            <v>0</v>
          </cell>
          <cell r="AN421" t="str">
            <v>No</v>
          </cell>
        </row>
        <row r="422">
          <cell r="J422" t="str">
            <v>SR</v>
          </cell>
          <cell r="K422" t="str">
            <v>DO</v>
          </cell>
          <cell r="L422">
            <v>4</v>
          </cell>
          <cell r="N422">
            <v>1</v>
          </cell>
          <cell r="P422">
            <v>0</v>
          </cell>
          <cell r="R422">
            <v>0</v>
          </cell>
          <cell r="T422">
            <v>0</v>
          </cell>
          <cell r="V422">
            <v>1</v>
          </cell>
          <cell r="Y422">
            <v>1</v>
          </cell>
          <cell r="AA422">
            <v>0</v>
          </cell>
          <cell r="AC422">
            <v>0</v>
          </cell>
          <cell r="AF422">
            <v>0</v>
          </cell>
          <cell r="AH422">
            <v>0</v>
          </cell>
          <cell r="AJ422">
            <v>0</v>
          </cell>
          <cell r="AL422">
            <v>0</v>
          </cell>
          <cell r="AN422" t="str">
            <v>No</v>
          </cell>
        </row>
        <row r="423">
          <cell r="J423" t="str">
            <v>MB</v>
          </cell>
          <cell r="K423" t="str">
            <v>DO</v>
          </cell>
          <cell r="L423">
            <v>86</v>
          </cell>
          <cell r="N423">
            <v>0.8</v>
          </cell>
          <cell r="P423">
            <v>0</v>
          </cell>
          <cell r="R423">
            <v>0</v>
          </cell>
          <cell r="T423">
            <v>0</v>
          </cell>
          <cell r="V423">
            <v>0.8</v>
          </cell>
          <cell r="Y423">
            <v>0.8</v>
          </cell>
          <cell r="AA423">
            <v>0</v>
          </cell>
          <cell r="AC423">
            <v>0</v>
          </cell>
          <cell r="AF423">
            <v>0</v>
          </cell>
          <cell r="AH423">
            <v>0</v>
          </cell>
          <cell r="AJ423">
            <v>0</v>
          </cell>
          <cell r="AL423">
            <v>0</v>
          </cell>
          <cell r="AN423" t="str">
            <v>No</v>
          </cell>
        </row>
        <row r="424">
          <cell r="J424" t="str">
            <v>DR</v>
          </cell>
          <cell r="K424" t="str">
            <v>PT</v>
          </cell>
          <cell r="L424">
            <v>57</v>
          </cell>
          <cell r="N424">
            <v>1</v>
          </cell>
          <cell r="P424">
            <v>0</v>
          </cell>
          <cell r="R424">
            <v>0</v>
          </cell>
          <cell r="T424">
            <v>0</v>
          </cell>
          <cell r="V424">
            <v>1</v>
          </cell>
          <cell r="Y424">
            <v>0</v>
          </cell>
          <cell r="AA424">
            <v>0</v>
          </cell>
          <cell r="AC424">
            <v>0</v>
          </cell>
          <cell r="AF424">
            <v>1</v>
          </cell>
          <cell r="AH424">
            <v>0</v>
          </cell>
          <cell r="AJ424">
            <v>0</v>
          </cell>
          <cell r="AL424">
            <v>0</v>
          </cell>
          <cell r="AN424" t="str">
            <v>No</v>
          </cell>
        </row>
        <row r="425">
          <cell r="J425" t="str">
            <v>DR</v>
          </cell>
          <cell r="K425" t="str">
            <v>DO</v>
          </cell>
          <cell r="L425">
            <v>29</v>
          </cell>
          <cell r="N425">
            <v>0.2</v>
          </cell>
          <cell r="P425">
            <v>0</v>
          </cell>
          <cell r="R425">
            <v>0</v>
          </cell>
          <cell r="T425">
            <v>0</v>
          </cell>
          <cell r="V425">
            <v>0.2</v>
          </cell>
          <cell r="Y425">
            <v>0.2</v>
          </cell>
          <cell r="AA425">
            <v>0</v>
          </cell>
          <cell r="AC425">
            <v>0</v>
          </cell>
          <cell r="AF425">
            <v>0</v>
          </cell>
          <cell r="AH425">
            <v>0</v>
          </cell>
          <cell r="AJ425">
            <v>0</v>
          </cell>
          <cell r="AL425">
            <v>0</v>
          </cell>
          <cell r="AN425" t="str">
            <v>No</v>
          </cell>
        </row>
        <row r="426">
          <cell r="J426" t="str">
            <v>MB</v>
          </cell>
          <cell r="K426" t="str">
            <v>PT</v>
          </cell>
          <cell r="L426">
            <v>92</v>
          </cell>
          <cell r="N426">
            <v>3</v>
          </cell>
          <cell r="P426">
            <v>0</v>
          </cell>
          <cell r="R426">
            <v>0</v>
          </cell>
          <cell r="T426">
            <v>0</v>
          </cell>
          <cell r="V426">
            <v>3</v>
          </cell>
          <cell r="Y426">
            <v>0</v>
          </cell>
          <cell r="AA426">
            <v>0</v>
          </cell>
          <cell r="AC426">
            <v>0</v>
          </cell>
          <cell r="AF426">
            <v>0</v>
          </cell>
          <cell r="AH426">
            <v>3</v>
          </cell>
          <cell r="AJ426">
            <v>0</v>
          </cell>
          <cell r="AL426">
            <v>0</v>
          </cell>
          <cell r="AN426" t="str">
            <v>No</v>
          </cell>
        </row>
        <row r="427">
          <cell r="J427" t="str">
            <v>DR</v>
          </cell>
          <cell r="K427" t="str">
            <v>PT</v>
          </cell>
          <cell r="L427">
            <v>78</v>
          </cell>
          <cell r="N427">
            <v>1</v>
          </cell>
          <cell r="P427">
            <v>0</v>
          </cell>
          <cell r="R427">
            <v>0</v>
          </cell>
          <cell r="T427">
            <v>0</v>
          </cell>
          <cell r="V427">
            <v>1</v>
          </cell>
          <cell r="Y427">
            <v>0</v>
          </cell>
          <cell r="AA427">
            <v>0</v>
          </cell>
          <cell r="AC427">
            <v>0</v>
          </cell>
          <cell r="AF427">
            <v>0</v>
          </cell>
          <cell r="AH427">
            <v>1</v>
          </cell>
          <cell r="AJ427">
            <v>0</v>
          </cell>
          <cell r="AL427">
            <v>0</v>
          </cell>
          <cell r="AN427" t="str">
            <v>No</v>
          </cell>
        </row>
        <row r="428">
          <cell r="J428" t="str">
            <v>DR</v>
          </cell>
          <cell r="K428" t="str">
            <v>DO</v>
          </cell>
          <cell r="L428">
            <v>167</v>
          </cell>
          <cell r="N428">
            <v>0</v>
          </cell>
          <cell r="P428">
            <v>0</v>
          </cell>
          <cell r="R428">
            <v>0</v>
          </cell>
          <cell r="T428">
            <v>0</v>
          </cell>
          <cell r="V428">
            <v>0</v>
          </cell>
          <cell r="Y428">
            <v>0</v>
          </cell>
          <cell r="AA428">
            <v>0</v>
          </cell>
          <cell r="AC428">
            <v>0</v>
          </cell>
          <cell r="AF428">
            <v>0</v>
          </cell>
          <cell r="AH428">
            <v>0</v>
          </cell>
          <cell r="AJ428">
            <v>0</v>
          </cell>
          <cell r="AL428">
            <v>0</v>
          </cell>
          <cell r="AN428" t="str">
            <v>No</v>
          </cell>
        </row>
        <row r="429">
          <cell r="J429" t="str">
            <v>MB</v>
          </cell>
          <cell r="K429" t="str">
            <v>DO</v>
          </cell>
          <cell r="L429">
            <v>94</v>
          </cell>
          <cell r="N429">
            <v>0.7</v>
          </cell>
          <cell r="P429">
            <v>0</v>
          </cell>
          <cell r="R429">
            <v>0</v>
          </cell>
          <cell r="T429">
            <v>0</v>
          </cell>
          <cell r="V429">
            <v>0.7</v>
          </cell>
          <cell r="Y429">
            <v>0.7</v>
          </cell>
          <cell r="AA429">
            <v>0</v>
          </cell>
          <cell r="AC429">
            <v>0</v>
          </cell>
          <cell r="AF429">
            <v>0</v>
          </cell>
          <cell r="AH429">
            <v>0</v>
          </cell>
          <cell r="AJ429">
            <v>0</v>
          </cell>
          <cell r="AL429">
            <v>0</v>
          </cell>
          <cell r="AN429" t="str">
            <v>No</v>
          </cell>
        </row>
        <row r="430">
          <cell r="J430" t="str">
            <v>DR</v>
          </cell>
          <cell r="K430" t="str">
            <v>DO</v>
          </cell>
          <cell r="L430">
            <v>40</v>
          </cell>
          <cell r="N430">
            <v>1</v>
          </cell>
          <cell r="P430">
            <v>0</v>
          </cell>
          <cell r="R430">
            <v>0</v>
          </cell>
          <cell r="T430">
            <v>0</v>
          </cell>
          <cell r="V430">
            <v>1</v>
          </cell>
          <cell r="Y430">
            <v>1</v>
          </cell>
          <cell r="AA430">
            <v>0</v>
          </cell>
          <cell r="AC430">
            <v>0</v>
          </cell>
          <cell r="AF430">
            <v>0</v>
          </cell>
          <cell r="AH430">
            <v>0</v>
          </cell>
          <cell r="AJ430">
            <v>0</v>
          </cell>
          <cell r="AL430">
            <v>0</v>
          </cell>
          <cell r="AN430" t="str">
            <v>No</v>
          </cell>
        </row>
        <row r="431">
          <cell r="J431" t="str">
            <v>SR</v>
          </cell>
          <cell r="K431" t="str">
            <v>DO</v>
          </cell>
          <cell r="L431">
            <v>27</v>
          </cell>
          <cell r="N431">
            <v>1.3</v>
          </cell>
          <cell r="P431">
            <v>0</v>
          </cell>
          <cell r="R431">
            <v>0</v>
          </cell>
          <cell r="T431">
            <v>0</v>
          </cell>
          <cell r="V431">
            <v>1.3</v>
          </cell>
          <cell r="Y431">
            <v>1.3</v>
          </cell>
          <cell r="AA431">
            <v>0</v>
          </cell>
          <cell r="AC431">
            <v>0</v>
          </cell>
          <cell r="AF431">
            <v>0</v>
          </cell>
          <cell r="AH431">
            <v>0</v>
          </cell>
          <cell r="AJ431">
            <v>0</v>
          </cell>
          <cell r="AL431">
            <v>0</v>
          </cell>
          <cell r="AN431" t="str">
            <v>No</v>
          </cell>
        </row>
        <row r="432">
          <cell r="J432" t="str">
            <v>FB</v>
          </cell>
          <cell r="K432" t="str">
            <v>PT</v>
          </cell>
          <cell r="L432">
            <v>3</v>
          </cell>
          <cell r="N432">
            <v>1</v>
          </cell>
          <cell r="P432">
            <v>0</v>
          </cell>
          <cell r="R432">
            <v>0</v>
          </cell>
          <cell r="T432">
            <v>0</v>
          </cell>
          <cell r="V432">
            <v>1</v>
          </cell>
          <cell r="Y432">
            <v>0</v>
          </cell>
          <cell r="AA432">
            <v>0</v>
          </cell>
          <cell r="AC432">
            <v>0</v>
          </cell>
          <cell r="AF432">
            <v>0</v>
          </cell>
          <cell r="AH432">
            <v>0</v>
          </cell>
          <cell r="AJ432">
            <v>0</v>
          </cell>
          <cell r="AL432">
            <v>1</v>
          </cell>
          <cell r="AN432" t="str">
            <v>No</v>
          </cell>
        </row>
        <row r="433">
          <cell r="J433" t="str">
            <v>MB</v>
          </cell>
          <cell r="K433" t="str">
            <v>DO</v>
          </cell>
          <cell r="L433">
            <v>87</v>
          </cell>
          <cell r="N433">
            <v>1.3</v>
          </cell>
          <cell r="P433">
            <v>0</v>
          </cell>
          <cell r="R433">
            <v>0</v>
          </cell>
          <cell r="T433">
            <v>0</v>
          </cell>
          <cell r="V433">
            <v>1.3</v>
          </cell>
          <cell r="Y433">
            <v>1.3</v>
          </cell>
          <cell r="AA433">
            <v>0</v>
          </cell>
          <cell r="AC433">
            <v>0</v>
          </cell>
          <cell r="AF433">
            <v>0</v>
          </cell>
          <cell r="AH433">
            <v>0</v>
          </cell>
          <cell r="AJ433">
            <v>0</v>
          </cell>
          <cell r="AL433">
            <v>0</v>
          </cell>
          <cell r="AN433" t="str">
            <v>No</v>
          </cell>
        </row>
        <row r="434">
          <cell r="J434" t="str">
            <v>DR</v>
          </cell>
          <cell r="K434" t="str">
            <v>DO</v>
          </cell>
          <cell r="L434">
            <v>62</v>
          </cell>
          <cell r="N434">
            <v>0.5</v>
          </cell>
          <cell r="P434">
            <v>0</v>
          </cell>
          <cell r="R434">
            <v>0</v>
          </cell>
          <cell r="T434">
            <v>0</v>
          </cell>
          <cell r="V434">
            <v>0.5</v>
          </cell>
          <cell r="Y434">
            <v>0.5</v>
          </cell>
          <cell r="AA434">
            <v>0</v>
          </cell>
          <cell r="AC434">
            <v>0</v>
          </cell>
          <cell r="AF434">
            <v>0</v>
          </cell>
          <cell r="AH434">
            <v>0</v>
          </cell>
          <cell r="AJ434">
            <v>0</v>
          </cell>
          <cell r="AL434">
            <v>0</v>
          </cell>
          <cell r="AN434" t="str">
            <v>No</v>
          </cell>
        </row>
        <row r="435">
          <cell r="J435" t="str">
            <v>RB</v>
          </cell>
          <cell r="K435" t="str">
            <v>DO</v>
          </cell>
          <cell r="L435">
            <v>14</v>
          </cell>
          <cell r="N435">
            <v>0.2</v>
          </cell>
          <cell r="P435">
            <v>0</v>
          </cell>
          <cell r="R435">
            <v>0</v>
          </cell>
          <cell r="T435">
            <v>0</v>
          </cell>
          <cell r="V435">
            <v>0.2</v>
          </cell>
          <cell r="Y435">
            <v>0.2</v>
          </cell>
          <cell r="AA435">
            <v>0</v>
          </cell>
          <cell r="AC435">
            <v>0</v>
          </cell>
          <cell r="AF435">
            <v>0</v>
          </cell>
          <cell r="AH435">
            <v>0</v>
          </cell>
          <cell r="AJ435">
            <v>0</v>
          </cell>
          <cell r="AL435">
            <v>0</v>
          </cell>
          <cell r="AN435" t="str">
            <v>No</v>
          </cell>
        </row>
        <row r="436">
          <cell r="J436" t="str">
            <v>MB</v>
          </cell>
          <cell r="K436" t="str">
            <v>DO</v>
          </cell>
          <cell r="L436">
            <v>139</v>
          </cell>
          <cell r="N436">
            <v>1</v>
          </cell>
          <cell r="P436">
            <v>1</v>
          </cell>
          <cell r="R436">
            <v>0</v>
          </cell>
          <cell r="T436">
            <v>0</v>
          </cell>
          <cell r="V436">
            <v>2</v>
          </cell>
          <cell r="Y436">
            <v>2</v>
          </cell>
          <cell r="AA436">
            <v>0</v>
          </cell>
          <cell r="AC436">
            <v>0</v>
          </cell>
          <cell r="AF436">
            <v>0</v>
          </cell>
          <cell r="AH436">
            <v>0</v>
          </cell>
          <cell r="AJ436">
            <v>0</v>
          </cell>
          <cell r="AL436">
            <v>0</v>
          </cell>
          <cell r="AN436" t="str">
            <v>No</v>
          </cell>
        </row>
        <row r="437">
          <cell r="J437" t="str">
            <v>DR</v>
          </cell>
          <cell r="K437" t="str">
            <v>TX</v>
          </cell>
          <cell r="L437">
            <v>23</v>
          </cell>
          <cell r="N437">
            <v>0</v>
          </cell>
          <cell r="P437">
            <v>0</v>
          </cell>
          <cell r="R437">
            <v>0</v>
          </cell>
          <cell r="T437">
            <v>0</v>
          </cell>
          <cell r="V437">
            <v>0</v>
          </cell>
          <cell r="Y437">
            <v>0</v>
          </cell>
          <cell r="AA437">
            <v>0</v>
          </cell>
          <cell r="AC437">
            <v>0</v>
          </cell>
          <cell r="AF437">
            <v>0</v>
          </cell>
          <cell r="AH437">
            <v>0</v>
          </cell>
          <cell r="AJ437">
            <v>0</v>
          </cell>
          <cell r="AL437">
            <v>0</v>
          </cell>
          <cell r="AN437" t="str">
            <v>No</v>
          </cell>
        </row>
        <row r="438">
          <cell r="J438" t="str">
            <v>VP</v>
          </cell>
          <cell r="K438" t="str">
            <v>PT</v>
          </cell>
          <cell r="L438">
            <v>160</v>
          </cell>
          <cell r="N438">
            <v>0</v>
          </cell>
          <cell r="P438">
            <v>0</v>
          </cell>
          <cell r="R438">
            <v>0</v>
          </cell>
          <cell r="T438">
            <v>0</v>
          </cell>
          <cell r="V438">
            <v>0</v>
          </cell>
          <cell r="Y438">
            <v>0</v>
          </cell>
          <cell r="AA438">
            <v>0</v>
          </cell>
          <cell r="AC438">
            <v>0</v>
          </cell>
          <cell r="AF438">
            <v>0</v>
          </cell>
          <cell r="AH438">
            <v>0</v>
          </cell>
          <cell r="AJ438">
            <v>0</v>
          </cell>
          <cell r="AL438">
            <v>0</v>
          </cell>
          <cell r="AN438" t="str">
            <v>No</v>
          </cell>
        </row>
        <row r="439">
          <cell r="J439" t="str">
            <v>MB</v>
          </cell>
          <cell r="K439" t="str">
            <v>DO</v>
          </cell>
          <cell r="L439">
            <v>65</v>
          </cell>
          <cell r="N439">
            <v>1.2</v>
          </cell>
          <cell r="P439">
            <v>0</v>
          </cell>
          <cell r="R439">
            <v>0</v>
          </cell>
          <cell r="T439">
            <v>0</v>
          </cell>
          <cell r="V439">
            <v>1.2</v>
          </cell>
          <cell r="Y439">
            <v>1.2</v>
          </cell>
          <cell r="AA439">
            <v>0</v>
          </cell>
          <cell r="AC439">
            <v>0</v>
          </cell>
          <cell r="AF439">
            <v>0</v>
          </cell>
          <cell r="AH439">
            <v>0</v>
          </cell>
          <cell r="AJ439">
            <v>0</v>
          </cell>
          <cell r="AL439">
            <v>0</v>
          </cell>
          <cell r="AN439" t="str">
            <v>No</v>
          </cell>
        </row>
        <row r="440">
          <cell r="J440" t="str">
            <v>DR</v>
          </cell>
          <cell r="K440" t="str">
            <v>DO</v>
          </cell>
          <cell r="L440">
            <v>56</v>
          </cell>
          <cell r="N440">
            <v>0.8</v>
          </cell>
          <cell r="P440">
            <v>0</v>
          </cell>
          <cell r="R440">
            <v>0</v>
          </cell>
          <cell r="T440">
            <v>0</v>
          </cell>
          <cell r="V440">
            <v>0.8</v>
          </cell>
          <cell r="Y440">
            <v>0.8</v>
          </cell>
          <cell r="AA440">
            <v>0</v>
          </cell>
          <cell r="AC440">
            <v>0</v>
          </cell>
          <cell r="AF440">
            <v>0</v>
          </cell>
          <cell r="AH440">
            <v>0</v>
          </cell>
          <cell r="AJ440">
            <v>0</v>
          </cell>
          <cell r="AL440">
            <v>0</v>
          </cell>
          <cell r="AN440" t="str">
            <v>No</v>
          </cell>
        </row>
        <row r="441">
          <cell r="J441" t="str">
            <v>DR</v>
          </cell>
          <cell r="K441" t="str">
            <v>PT</v>
          </cell>
          <cell r="L441">
            <v>20</v>
          </cell>
          <cell r="N441">
            <v>2</v>
          </cell>
          <cell r="P441">
            <v>0</v>
          </cell>
          <cell r="R441">
            <v>0</v>
          </cell>
          <cell r="T441">
            <v>0</v>
          </cell>
          <cell r="V441">
            <v>2</v>
          </cell>
          <cell r="Y441">
            <v>0</v>
          </cell>
          <cell r="AA441">
            <v>0</v>
          </cell>
          <cell r="AC441">
            <v>0</v>
          </cell>
          <cell r="AF441">
            <v>2</v>
          </cell>
          <cell r="AH441">
            <v>0</v>
          </cell>
          <cell r="AJ441">
            <v>0</v>
          </cell>
          <cell r="AL441">
            <v>0</v>
          </cell>
          <cell r="AN441" t="str">
            <v>No</v>
          </cell>
        </row>
        <row r="442">
          <cell r="J442" t="str">
            <v>VP</v>
          </cell>
          <cell r="K442" t="str">
            <v>PT</v>
          </cell>
          <cell r="L442">
            <v>10</v>
          </cell>
          <cell r="N442">
            <v>0</v>
          </cell>
          <cell r="P442">
            <v>0</v>
          </cell>
          <cell r="R442">
            <v>0</v>
          </cell>
          <cell r="T442">
            <v>0</v>
          </cell>
          <cell r="V442">
            <v>0</v>
          </cell>
          <cell r="Y442">
            <v>0</v>
          </cell>
          <cell r="AA442">
            <v>0</v>
          </cell>
          <cell r="AC442">
            <v>0</v>
          </cell>
          <cell r="AF442">
            <v>0</v>
          </cell>
          <cell r="AH442">
            <v>0</v>
          </cell>
          <cell r="AJ442">
            <v>0</v>
          </cell>
          <cell r="AL442">
            <v>0</v>
          </cell>
          <cell r="AN442" t="str">
            <v>No</v>
          </cell>
        </row>
        <row r="443">
          <cell r="J443" t="str">
            <v>DR</v>
          </cell>
          <cell r="K443" t="str">
            <v>TX</v>
          </cell>
          <cell r="L443">
            <v>6</v>
          </cell>
          <cell r="N443">
            <v>0</v>
          </cell>
          <cell r="P443">
            <v>0</v>
          </cell>
          <cell r="R443">
            <v>0</v>
          </cell>
          <cell r="T443">
            <v>0</v>
          </cell>
          <cell r="V443">
            <v>0</v>
          </cell>
          <cell r="Y443">
            <v>0</v>
          </cell>
          <cell r="AA443">
            <v>0</v>
          </cell>
          <cell r="AC443">
            <v>0</v>
          </cell>
          <cell r="AF443">
            <v>0</v>
          </cell>
          <cell r="AH443">
            <v>0</v>
          </cell>
          <cell r="AJ443">
            <v>0</v>
          </cell>
          <cell r="AL443">
            <v>0</v>
          </cell>
          <cell r="AN443" t="str">
            <v>No</v>
          </cell>
        </row>
        <row r="444">
          <cell r="J444" t="str">
            <v>MB</v>
          </cell>
          <cell r="K444" t="str">
            <v>DO</v>
          </cell>
          <cell r="L444">
            <v>85</v>
          </cell>
          <cell r="N444">
            <v>0.6</v>
          </cell>
          <cell r="P444">
            <v>0</v>
          </cell>
          <cell r="R444">
            <v>0</v>
          </cell>
          <cell r="T444">
            <v>0</v>
          </cell>
          <cell r="V444">
            <v>0.6</v>
          </cell>
          <cell r="Y444">
            <v>0.6</v>
          </cell>
          <cell r="AA444">
            <v>0</v>
          </cell>
          <cell r="AC444">
            <v>0</v>
          </cell>
          <cell r="AF444">
            <v>0</v>
          </cell>
          <cell r="AH444">
            <v>0</v>
          </cell>
          <cell r="AJ444">
            <v>0</v>
          </cell>
          <cell r="AL444">
            <v>0</v>
          </cell>
          <cell r="AN444" t="str">
            <v>No</v>
          </cell>
        </row>
        <row r="445">
          <cell r="J445" t="str">
            <v>VP</v>
          </cell>
          <cell r="K445" t="str">
            <v>DO</v>
          </cell>
          <cell r="L445">
            <v>49</v>
          </cell>
          <cell r="N445">
            <v>0</v>
          </cell>
          <cell r="P445">
            <v>0</v>
          </cell>
          <cell r="R445">
            <v>0</v>
          </cell>
          <cell r="T445">
            <v>0</v>
          </cell>
          <cell r="V445">
            <v>0</v>
          </cell>
          <cell r="Y445">
            <v>0</v>
          </cell>
          <cell r="AA445">
            <v>0</v>
          </cell>
          <cell r="AC445">
            <v>0</v>
          </cell>
          <cell r="AF445">
            <v>0</v>
          </cell>
          <cell r="AH445">
            <v>0</v>
          </cell>
          <cell r="AJ445">
            <v>0</v>
          </cell>
          <cell r="AL445">
            <v>0</v>
          </cell>
          <cell r="AN445" t="str">
            <v>No</v>
          </cell>
        </row>
        <row r="446">
          <cell r="J446" t="str">
            <v>DR</v>
          </cell>
          <cell r="K446" t="str">
            <v>DO</v>
          </cell>
          <cell r="L446">
            <v>16</v>
          </cell>
          <cell r="N446">
            <v>0.4</v>
          </cell>
          <cell r="P446">
            <v>0</v>
          </cell>
          <cell r="R446">
            <v>0</v>
          </cell>
          <cell r="T446">
            <v>0</v>
          </cell>
          <cell r="V446">
            <v>0.4</v>
          </cell>
          <cell r="Y446">
            <v>0.4</v>
          </cell>
          <cell r="AA446">
            <v>0</v>
          </cell>
          <cell r="AC446">
            <v>0</v>
          </cell>
          <cell r="AF446">
            <v>0</v>
          </cell>
          <cell r="AH446">
            <v>0</v>
          </cell>
          <cell r="AJ446">
            <v>0</v>
          </cell>
          <cell r="AL446">
            <v>0</v>
          </cell>
          <cell r="AN446" t="str">
            <v>No</v>
          </cell>
        </row>
        <row r="447">
          <cell r="J447" t="str">
            <v>DR</v>
          </cell>
          <cell r="K447" t="str">
            <v>TX</v>
          </cell>
          <cell r="L447">
            <v>2</v>
          </cell>
          <cell r="N447">
            <v>0</v>
          </cell>
          <cell r="P447">
            <v>0</v>
          </cell>
          <cell r="R447">
            <v>0</v>
          </cell>
          <cell r="T447">
            <v>0</v>
          </cell>
          <cell r="V447">
            <v>0</v>
          </cell>
          <cell r="Y447">
            <v>0</v>
          </cell>
          <cell r="AA447">
            <v>0</v>
          </cell>
          <cell r="AC447">
            <v>0</v>
          </cell>
          <cell r="AF447">
            <v>0</v>
          </cell>
          <cell r="AH447">
            <v>0</v>
          </cell>
          <cell r="AJ447">
            <v>0</v>
          </cell>
          <cell r="AL447">
            <v>0</v>
          </cell>
          <cell r="AN447" t="str">
            <v>No</v>
          </cell>
        </row>
        <row r="448">
          <cell r="J448" t="str">
            <v>MB</v>
          </cell>
          <cell r="K448" t="str">
            <v>DO</v>
          </cell>
          <cell r="L448">
            <v>75</v>
          </cell>
          <cell r="N448">
            <v>0</v>
          </cell>
          <cell r="P448">
            <v>0.7</v>
          </cell>
          <cell r="R448">
            <v>0</v>
          </cell>
          <cell r="T448">
            <v>0</v>
          </cell>
          <cell r="V448">
            <v>0.7</v>
          </cell>
          <cell r="Y448">
            <v>0.7</v>
          </cell>
          <cell r="AA448">
            <v>0</v>
          </cell>
          <cell r="AC448">
            <v>0</v>
          </cell>
          <cell r="AF448">
            <v>0</v>
          </cell>
          <cell r="AH448">
            <v>0</v>
          </cell>
          <cell r="AJ448">
            <v>0</v>
          </cell>
          <cell r="AL448">
            <v>0</v>
          </cell>
          <cell r="AN448" t="str">
            <v>No</v>
          </cell>
        </row>
        <row r="449">
          <cell r="J449" t="str">
            <v>DR</v>
          </cell>
          <cell r="K449" t="str">
            <v>DO</v>
          </cell>
          <cell r="L449">
            <v>57</v>
          </cell>
          <cell r="N449">
            <v>0</v>
          </cell>
          <cell r="P449">
            <v>0.3</v>
          </cell>
          <cell r="R449">
            <v>0</v>
          </cell>
          <cell r="T449">
            <v>0</v>
          </cell>
          <cell r="V449">
            <v>0.3</v>
          </cell>
          <cell r="Y449">
            <v>0.3</v>
          </cell>
          <cell r="AA449">
            <v>0</v>
          </cell>
          <cell r="AC449">
            <v>0</v>
          </cell>
          <cell r="AF449">
            <v>0</v>
          </cell>
          <cell r="AH449">
            <v>0</v>
          </cell>
          <cell r="AJ449">
            <v>0</v>
          </cell>
          <cell r="AL449">
            <v>0</v>
          </cell>
          <cell r="AN449" t="str">
            <v>No</v>
          </cell>
        </row>
        <row r="450">
          <cell r="J450" t="str">
            <v>DR</v>
          </cell>
          <cell r="K450" t="str">
            <v>PT</v>
          </cell>
          <cell r="L450">
            <v>19</v>
          </cell>
          <cell r="N450">
            <v>0</v>
          </cell>
          <cell r="P450">
            <v>0</v>
          </cell>
          <cell r="R450">
            <v>0</v>
          </cell>
          <cell r="T450">
            <v>0</v>
          </cell>
          <cell r="V450">
            <v>0</v>
          </cell>
          <cell r="Y450">
            <v>0</v>
          </cell>
          <cell r="AA450">
            <v>0</v>
          </cell>
          <cell r="AC450">
            <v>0</v>
          </cell>
          <cell r="AF450">
            <v>0</v>
          </cell>
          <cell r="AH450">
            <v>0</v>
          </cell>
          <cell r="AJ450">
            <v>0</v>
          </cell>
          <cell r="AL450">
            <v>0</v>
          </cell>
          <cell r="AN450" t="str">
            <v>No</v>
          </cell>
        </row>
        <row r="451">
          <cell r="J451" t="str">
            <v>DR</v>
          </cell>
          <cell r="K451" t="str">
            <v>DO</v>
          </cell>
          <cell r="L451">
            <v>149</v>
          </cell>
          <cell r="N451">
            <v>0</v>
          </cell>
          <cell r="P451">
            <v>0</v>
          </cell>
          <cell r="R451">
            <v>0</v>
          </cell>
          <cell r="T451">
            <v>0</v>
          </cell>
          <cell r="V451">
            <v>0.9</v>
          </cell>
          <cell r="Y451">
            <v>0.9</v>
          </cell>
          <cell r="AA451">
            <v>0</v>
          </cell>
          <cell r="AC451">
            <v>0</v>
          </cell>
          <cell r="AF451">
            <v>0</v>
          </cell>
          <cell r="AH451">
            <v>0</v>
          </cell>
          <cell r="AJ451">
            <v>0</v>
          </cell>
          <cell r="AL451">
            <v>0</v>
          </cell>
          <cell r="AN451" t="str">
            <v>No</v>
          </cell>
        </row>
        <row r="452">
          <cell r="J452" t="str">
            <v>MB</v>
          </cell>
          <cell r="K452" t="str">
            <v>DO</v>
          </cell>
          <cell r="L452">
            <v>96</v>
          </cell>
          <cell r="N452">
            <v>0.8</v>
          </cell>
          <cell r="P452">
            <v>0</v>
          </cell>
          <cell r="R452">
            <v>0</v>
          </cell>
          <cell r="T452">
            <v>0</v>
          </cell>
          <cell r="V452">
            <v>0.8</v>
          </cell>
          <cell r="Y452">
            <v>0.8</v>
          </cell>
          <cell r="AA452">
            <v>0</v>
          </cell>
          <cell r="AC452">
            <v>0</v>
          </cell>
          <cell r="AF452">
            <v>0</v>
          </cell>
          <cell r="AH452">
            <v>0</v>
          </cell>
          <cell r="AJ452">
            <v>0</v>
          </cell>
          <cell r="AL452">
            <v>0</v>
          </cell>
          <cell r="AN452" t="str">
            <v>No</v>
          </cell>
        </row>
        <row r="453">
          <cell r="J453" t="str">
            <v>DR</v>
          </cell>
          <cell r="K453" t="str">
            <v>DO</v>
          </cell>
          <cell r="L453">
            <v>36</v>
          </cell>
          <cell r="N453">
            <v>0.2</v>
          </cell>
          <cell r="P453">
            <v>0</v>
          </cell>
          <cell r="R453">
            <v>0</v>
          </cell>
          <cell r="T453">
            <v>0</v>
          </cell>
          <cell r="V453">
            <v>0.2</v>
          </cell>
          <cell r="Y453">
            <v>0.2</v>
          </cell>
          <cell r="AA453">
            <v>0</v>
          </cell>
          <cell r="AC453">
            <v>0</v>
          </cell>
          <cell r="AF453">
            <v>0</v>
          </cell>
          <cell r="AH453">
            <v>0</v>
          </cell>
          <cell r="AJ453">
            <v>0</v>
          </cell>
          <cell r="AL453">
            <v>0</v>
          </cell>
          <cell r="AN453" t="str">
            <v>No</v>
          </cell>
        </row>
        <row r="454">
          <cell r="J454" t="str">
            <v>VP</v>
          </cell>
          <cell r="K454" t="str">
            <v>DO</v>
          </cell>
          <cell r="L454">
            <v>17</v>
          </cell>
          <cell r="N454">
            <v>0</v>
          </cell>
          <cell r="P454">
            <v>0</v>
          </cell>
          <cell r="R454">
            <v>0</v>
          </cell>
          <cell r="T454">
            <v>0</v>
          </cell>
          <cell r="V454">
            <v>0</v>
          </cell>
          <cell r="Y454">
            <v>0</v>
          </cell>
          <cell r="AA454">
            <v>0</v>
          </cell>
          <cell r="AC454">
            <v>0</v>
          </cell>
          <cell r="AF454">
            <v>0</v>
          </cell>
          <cell r="AH454">
            <v>0</v>
          </cell>
          <cell r="AJ454">
            <v>0</v>
          </cell>
          <cell r="AL454">
            <v>0</v>
          </cell>
          <cell r="AN454" t="str">
            <v>No</v>
          </cell>
        </row>
        <row r="455">
          <cell r="J455" t="str">
            <v>MB</v>
          </cell>
          <cell r="K455" t="str">
            <v>DO</v>
          </cell>
          <cell r="L455">
            <v>0</v>
          </cell>
          <cell r="N455">
            <v>0</v>
          </cell>
          <cell r="P455">
            <v>0</v>
          </cell>
          <cell r="R455">
            <v>0</v>
          </cell>
          <cell r="T455">
            <v>0</v>
          </cell>
          <cell r="V455">
            <v>0.1</v>
          </cell>
          <cell r="Y455">
            <v>0.1</v>
          </cell>
          <cell r="AA455">
            <v>0</v>
          </cell>
          <cell r="AC455">
            <v>0</v>
          </cell>
          <cell r="AF455">
            <v>0</v>
          </cell>
          <cell r="AH455">
            <v>0</v>
          </cell>
          <cell r="AJ455">
            <v>0</v>
          </cell>
          <cell r="AL455">
            <v>0</v>
          </cell>
          <cell r="AN455" t="str">
            <v>No</v>
          </cell>
        </row>
        <row r="456">
          <cell r="J456" t="str">
            <v>MB</v>
          </cell>
          <cell r="K456" t="str">
            <v>DO</v>
          </cell>
          <cell r="L456">
            <v>75</v>
          </cell>
          <cell r="N456">
            <v>1.7</v>
          </cell>
          <cell r="P456">
            <v>0</v>
          </cell>
          <cell r="R456">
            <v>0</v>
          </cell>
          <cell r="T456">
            <v>0</v>
          </cell>
          <cell r="V456">
            <v>1.7</v>
          </cell>
          <cell r="Y456">
            <v>1.7</v>
          </cell>
          <cell r="AA456">
            <v>0</v>
          </cell>
          <cell r="AC456">
            <v>0</v>
          </cell>
          <cell r="AF456">
            <v>0</v>
          </cell>
          <cell r="AH456">
            <v>0</v>
          </cell>
          <cell r="AJ456">
            <v>0</v>
          </cell>
          <cell r="AL456">
            <v>0</v>
          </cell>
          <cell r="AN456" t="str">
            <v>No</v>
          </cell>
        </row>
        <row r="457">
          <cell r="J457" t="str">
            <v>DR</v>
          </cell>
          <cell r="K457" t="str">
            <v>PT</v>
          </cell>
          <cell r="L457">
            <v>44</v>
          </cell>
          <cell r="N457">
            <v>2</v>
          </cell>
          <cell r="P457">
            <v>0</v>
          </cell>
          <cell r="R457">
            <v>0</v>
          </cell>
          <cell r="T457">
            <v>0</v>
          </cell>
          <cell r="V457">
            <v>2</v>
          </cell>
          <cell r="Y457">
            <v>0</v>
          </cell>
          <cell r="AA457">
            <v>0</v>
          </cell>
          <cell r="AC457">
            <v>0</v>
          </cell>
          <cell r="AF457">
            <v>0</v>
          </cell>
          <cell r="AH457">
            <v>0</v>
          </cell>
          <cell r="AJ457">
            <v>2</v>
          </cell>
          <cell r="AL457">
            <v>0</v>
          </cell>
          <cell r="AN457" t="str">
            <v>No</v>
          </cell>
        </row>
        <row r="458">
          <cell r="J458" t="str">
            <v>DR</v>
          </cell>
          <cell r="K458" t="str">
            <v>DO</v>
          </cell>
          <cell r="L458">
            <v>29</v>
          </cell>
          <cell r="N458">
            <v>0.3</v>
          </cell>
          <cell r="P458">
            <v>0</v>
          </cell>
          <cell r="R458">
            <v>0</v>
          </cell>
          <cell r="T458">
            <v>0</v>
          </cell>
          <cell r="V458">
            <v>0.3</v>
          </cell>
          <cell r="Y458">
            <v>0.3</v>
          </cell>
          <cell r="AA458">
            <v>0</v>
          </cell>
          <cell r="AC458">
            <v>0</v>
          </cell>
          <cell r="AF458">
            <v>0</v>
          </cell>
          <cell r="AH458">
            <v>0</v>
          </cell>
          <cell r="AJ458">
            <v>0</v>
          </cell>
          <cell r="AL458">
            <v>0</v>
          </cell>
          <cell r="AN458" t="str">
            <v>No</v>
          </cell>
        </row>
        <row r="459">
          <cell r="J459" t="str">
            <v>MB</v>
          </cell>
          <cell r="K459" t="str">
            <v>DO</v>
          </cell>
          <cell r="L459">
            <v>77</v>
          </cell>
          <cell r="N459">
            <v>1.9</v>
          </cell>
          <cell r="P459">
            <v>0</v>
          </cell>
          <cell r="R459">
            <v>0</v>
          </cell>
          <cell r="T459">
            <v>0</v>
          </cell>
          <cell r="V459">
            <v>1.9</v>
          </cell>
          <cell r="Y459">
            <v>1.9</v>
          </cell>
          <cell r="AA459">
            <v>0</v>
          </cell>
          <cell r="AC459">
            <v>0</v>
          </cell>
          <cell r="AF459">
            <v>0</v>
          </cell>
          <cell r="AH459">
            <v>0</v>
          </cell>
          <cell r="AJ459">
            <v>0</v>
          </cell>
          <cell r="AL459">
            <v>0</v>
          </cell>
          <cell r="AN459" t="str">
            <v>No</v>
          </cell>
        </row>
        <row r="460">
          <cell r="J460" t="str">
            <v>DR</v>
          </cell>
          <cell r="K460" t="str">
            <v>DO</v>
          </cell>
          <cell r="L460">
            <v>39</v>
          </cell>
          <cell r="N460">
            <v>1.3</v>
          </cell>
          <cell r="P460">
            <v>0</v>
          </cell>
          <cell r="R460">
            <v>0</v>
          </cell>
          <cell r="T460">
            <v>0</v>
          </cell>
          <cell r="V460">
            <v>1.3</v>
          </cell>
          <cell r="Y460">
            <v>1.3</v>
          </cell>
          <cell r="AA460">
            <v>0</v>
          </cell>
          <cell r="AC460">
            <v>0</v>
          </cell>
          <cell r="AF460">
            <v>0</v>
          </cell>
          <cell r="AH460">
            <v>0</v>
          </cell>
          <cell r="AJ460">
            <v>0</v>
          </cell>
          <cell r="AL460">
            <v>0</v>
          </cell>
          <cell r="AN460" t="str">
            <v>No</v>
          </cell>
        </row>
        <row r="461">
          <cell r="J461" t="str">
            <v>TB</v>
          </cell>
          <cell r="K461" t="str">
            <v>DO</v>
          </cell>
          <cell r="L461">
            <v>31</v>
          </cell>
          <cell r="N461">
            <v>0.8</v>
          </cell>
          <cell r="P461">
            <v>0</v>
          </cell>
          <cell r="R461">
            <v>0</v>
          </cell>
          <cell r="T461">
            <v>0</v>
          </cell>
          <cell r="V461">
            <v>0.8</v>
          </cell>
          <cell r="Y461">
            <v>0.8</v>
          </cell>
          <cell r="AA461">
            <v>0</v>
          </cell>
          <cell r="AC461">
            <v>0</v>
          </cell>
          <cell r="AF461">
            <v>0</v>
          </cell>
          <cell r="AH461">
            <v>0</v>
          </cell>
          <cell r="AJ461">
            <v>0</v>
          </cell>
          <cell r="AL461">
            <v>0</v>
          </cell>
          <cell r="AN461" t="str">
            <v>No</v>
          </cell>
        </row>
        <row r="462">
          <cell r="J462" t="str">
            <v>MB</v>
          </cell>
          <cell r="K462" t="str">
            <v>DO</v>
          </cell>
          <cell r="L462">
            <v>102</v>
          </cell>
          <cell r="N462">
            <v>1</v>
          </cell>
          <cell r="P462">
            <v>0</v>
          </cell>
          <cell r="R462">
            <v>0</v>
          </cell>
          <cell r="T462">
            <v>0</v>
          </cell>
          <cell r="V462">
            <v>1</v>
          </cell>
          <cell r="Y462">
            <v>1</v>
          </cell>
          <cell r="AA462">
            <v>0</v>
          </cell>
          <cell r="AC462">
            <v>0</v>
          </cell>
          <cell r="AF462">
            <v>0</v>
          </cell>
          <cell r="AH462">
            <v>0</v>
          </cell>
          <cell r="AJ462">
            <v>0</v>
          </cell>
          <cell r="AL462">
            <v>0</v>
          </cell>
          <cell r="AN462" t="str">
            <v>No</v>
          </cell>
        </row>
        <row r="463">
          <cell r="J463" t="str">
            <v>DR</v>
          </cell>
          <cell r="K463" t="str">
            <v>PT</v>
          </cell>
          <cell r="L463">
            <v>43</v>
          </cell>
          <cell r="N463">
            <v>1</v>
          </cell>
          <cell r="P463">
            <v>0</v>
          </cell>
          <cell r="R463">
            <v>0</v>
          </cell>
          <cell r="T463">
            <v>0</v>
          </cell>
          <cell r="V463">
            <v>1</v>
          </cell>
          <cell r="Y463">
            <v>0</v>
          </cell>
          <cell r="AA463">
            <v>0</v>
          </cell>
          <cell r="AC463">
            <v>0</v>
          </cell>
          <cell r="AF463">
            <v>0</v>
          </cell>
          <cell r="AH463">
            <v>1</v>
          </cell>
          <cell r="AJ463">
            <v>0</v>
          </cell>
          <cell r="AL463">
            <v>0</v>
          </cell>
          <cell r="AN463" t="str">
            <v>No</v>
          </cell>
        </row>
        <row r="464">
          <cell r="J464" t="str">
            <v>MB</v>
          </cell>
          <cell r="K464" t="str">
            <v>DO</v>
          </cell>
          <cell r="L464">
            <v>99</v>
          </cell>
          <cell r="N464">
            <v>1</v>
          </cell>
          <cell r="P464">
            <v>0</v>
          </cell>
          <cell r="R464">
            <v>0</v>
          </cell>
          <cell r="T464">
            <v>0</v>
          </cell>
          <cell r="V464">
            <v>1</v>
          </cell>
          <cell r="Y464">
            <v>1</v>
          </cell>
          <cell r="AA464">
            <v>0</v>
          </cell>
          <cell r="AC464">
            <v>0</v>
          </cell>
          <cell r="AF464">
            <v>0</v>
          </cell>
          <cell r="AH464">
            <v>0</v>
          </cell>
          <cell r="AJ464">
            <v>0</v>
          </cell>
          <cell r="AL464">
            <v>0</v>
          </cell>
          <cell r="AN464" t="str">
            <v>No</v>
          </cell>
        </row>
        <row r="465">
          <cell r="J465" t="str">
            <v>DR</v>
          </cell>
          <cell r="K465" t="str">
            <v>PT</v>
          </cell>
          <cell r="L465">
            <v>35</v>
          </cell>
          <cell r="N465">
            <v>1</v>
          </cell>
          <cell r="P465">
            <v>0</v>
          </cell>
          <cell r="R465">
            <v>0</v>
          </cell>
          <cell r="T465">
            <v>0</v>
          </cell>
          <cell r="V465">
            <v>1</v>
          </cell>
          <cell r="Y465">
            <v>0</v>
          </cell>
          <cell r="AA465">
            <v>0</v>
          </cell>
          <cell r="AC465">
            <v>0</v>
          </cell>
          <cell r="AF465">
            <v>0</v>
          </cell>
          <cell r="AH465">
            <v>0</v>
          </cell>
          <cell r="AJ465">
            <v>1</v>
          </cell>
          <cell r="AL465">
            <v>0</v>
          </cell>
          <cell r="AN465" t="str">
            <v>No</v>
          </cell>
        </row>
        <row r="466">
          <cell r="J466" t="str">
            <v>VP</v>
          </cell>
          <cell r="K466" t="str">
            <v>PT</v>
          </cell>
          <cell r="L466">
            <v>10</v>
          </cell>
          <cell r="N466">
            <v>0</v>
          </cell>
          <cell r="P466">
            <v>0</v>
          </cell>
          <cell r="R466">
            <v>0</v>
          </cell>
          <cell r="T466">
            <v>0</v>
          </cell>
          <cell r="V466">
            <v>0</v>
          </cell>
          <cell r="Y466">
            <v>0</v>
          </cell>
          <cell r="AA466">
            <v>0</v>
          </cell>
          <cell r="AC466">
            <v>0</v>
          </cell>
          <cell r="AF466">
            <v>0</v>
          </cell>
          <cell r="AH466">
            <v>0</v>
          </cell>
          <cell r="AJ466">
            <v>0</v>
          </cell>
          <cell r="AL466">
            <v>0</v>
          </cell>
          <cell r="AN466" t="str">
            <v>No</v>
          </cell>
        </row>
        <row r="467">
          <cell r="J467" t="str">
            <v>MB</v>
          </cell>
          <cell r="K467" t="str">
            <v>DO</v>
          </cell>
          <cell r="L467">
            <v>96</v>
          </cell>
          <cell r="N467">
            <v>2</v>
          </cell>
          <cell r="P467">
            <v>0</v>
          </cell>
          <cell r="R467">
            <v>0</v>
          </cell>
          <cell r="T467">
            <v>0</v>
          </cell>
          <cell r="V467">
            <v>2</v>
          </cell>
          <cell r="Y467">
            <v>2</v>
          </cell>
          <cell r="AA467">
            <v>0</v>
          </cell>
          <cell r="AC467">
            <v>0</v>
          </cell>
          <cell r="AF467">
            <v>0</v>
          </cell>
          <cell r="AH467">
            <v>0</v>
          </cell>
          <cell r="AJ467">
            <v>0</v>
          </cell>
          <cell r="AL467">
            <v>0</v>
          </cell>
          <cell r="AN467" t="str">
            <v>No</v>
          </cell>
        </row>
        <row r="468">
          <cell r="J468" t="str">
            <v>VP</v>
          </cell>
          <cell r="K468" t="str">
            <v>PT</v>
          </cell>
          <cell r="L468">
            <v>70</v>
          </cell>
          <cell r="N468">
            <v>0</v>
          </cell>
          <cell r="P468">
            <v>0</v>
          </cell>
          <cell r="R468">
            <v>0</v>
          </cell>
          <cell r="T468">
            <v>0</v>
          </cell>
          <cell r="V468">
            <v>0</v>
          </cell>
          <cell r="Y468">
            <v>0</v>
          </cell>
          <cell r="AA468">
            <v>0</v>
          </cell>
          <cell r="AC468">
            <v>0</v>
          </cell>
          <cell r="AF468">
            <v>0</v>
          </cell>
          <cell r="AH468">
            <v>0</v>
          </cell>
          <cell r="AJ468">
            <v>0</v>
          </cell>
          <cell r="AL468">
            <v>0</v>
          </cell>
          <cell r="AN468" t="str">
            <v>No</v>
          </cell>
        </row>
        <row r="469">
          <cell r="J469" t="str">
            <v>MB</v>
          </cell>
          <cell r="K469" t="str">
            <v>DO</v>
          </cell>
          <cell r="L469">
            <v>47</v>
          </cell>
          <cell r="N469">
            <v>1</v>
          </cell>
          <cell r="P469">
            <v>0</v>
          </cell>
          <cell r="R469">
            <v>0</v>
          </cell>
          <cell r="T469">
            <v>0</v>
          </cell>
          <cell r="V469">
            <v>1</v>
          </cell>
          <cell r="Y469">
            <v>1</v>
          </cell>
          <cell r="AA469">
            <v>0</v>
          </cell>
          <cell r="AC469">
            <v>0</v>
          </cell>
          <cell r="AF469">
            <v>0</v>
          </cell>
          <cell r="AH469">
            <v>0</v>
          </cell>
          <cell r="AJ469">
            <v>0</v>
          </cell>
          <cell r="AL469">
            <v>0</v>
          </cell>
          <cell r="AN469" t="str">
            <v>No</v>
          </cell>
        </row>
        <row r="470">
          <cell r="J470" t="str">
            <v>DR</v>
          </cell>
          <cell r="K470" t="str">
            <v>PT</v>
          </cell>
          <cell r="L470">
            <v>35</v>
          </cell>
          <cell r="N470">
            <v>1.8</v>
          </cell>
          <cell r="P470">
            <v>0</v>
          </cell>
          <cell r="R470">
            <v>0</v>
          </cell>
          <cell r="T470">
            <v>0</v>
          </cell>
          <cell r="V470">
            <v>1.8</v>
          </cell>
          <cell r="Y470">
            <v>0</v>
          </cell>
          <cell r="AA470">
            <v>0</v>
          </cell>
          <cell r="AC470">
            <v>0</v>
          </cell>
          <cell r="AF470">
            <v>0</v>
          </cell>
          <cell r="AH470">
            <v>0.9</v>
          </cell>
          <cell r="AJ470">
            <v>0</v>
          </cell>
          <cell r="AL470">
            <v>0.9</v>
          </cell>
          <cell r="AN470" t="str">
            <v>No</v>
          </cell>
        </row>
        <row r="471">
          <cell r="J471" t="str">
            <v>DR</v>
          </cell>
          <cell r="K471" t="str">
            <v>PT</v>
          </cell>
          <cell r="L471">
            <v>26</v>
          </cell>
          <cell r="N471">
            <v>1</v>
          </cell>
          <cell r="P471">
            <v>0</v>
          </cell>
          <cell r="R471">
            <v>0</v>
          </cell>
          <cell r="T471">
            <v>0</v>
          </cell>
          <cell r="V471">
            <v>1</v>
          </cell>
          <cell r="Y471">
            <v>0</v>
          </cell>
          <cell r="AA471">
            <v>0</v>
          </cell>
          <cell r="AC471">
            <v>0</v>
          </cell>
          <cell r="AF471">
            <v>0</v>
          </cell>
          <cell r="AH471">
            <v>1</v>
          </cell>
          <cell r="AJ471">
            <v>0</v>
          </cell>
          <cell r="AL471">
            <v>0</v>
          </cell>
          <cell r="AN471" t="str">
            <v>No</v>
          </cell>
        </row>
        <row r="472">
          <cell r="J472" t="str">
            <v>MB</v>
          </cell>
          <cell r="K472" t="str">
            <v>PT</v>
          </cell>
          <cell r="L472">
            <v>12</v>
          </cell>
          <cell r="N472">
            <v>0.2</v>
          </cell>
          <cell r="P472">
            <v>0</v>
          </cell>
          <cell r="R472">
            <v>0</v>
          </cell>
          <cell r="T472">
            <v>0</v>
          </cell>
          <cell r="V472">
            <v>0.2</v>
          </cell>
          <cell r="Y472">
            <v>0</v>
          </cell>
          <cell r="AA472">
            <v>0</v>
          </cell>
          <cell r="AC472">
            <v>0</v>
          </cell>
          <cell r="AF472">
            <v>0</v>
          </cell>
          <cell r="AH472">
            <v>0.1</v>
          </cell>
          <cell r="AJ472">
            <v>0</v>
          </cell>
          <cell r="AL472">
            <v>0.1</v>
          </cell>
          <cell r="AN472" t="str">
            <v>No</v>
          </cell>
        </row>
        <row r="473">
          <cell r="J473" t="str">
            <v>VP</v>
          </cell>
          <cell r="K473" t="str">
            <v>PT</v>
          </cell>
          <cell r="L473">
            <v>67</v>
          </cell>
          <cell r="N473">
            <v>0</v>
          </cell>
          <cell r="P473">
            <v>0</v>
          </cell>
          <cell r="R473">
            <v>0</v>
          </cell>
          <cell r="T473">
            <v>0</v>
          </cell>
          <cell r="V473">
            <v>0</v>
          </cell>
          <cell r="Y473">
            <v>0</v>
          </cell>
          <cell r="AA473">
            <v>0</v>
          </cell>
          <cell r="AC473">
            <v>0</v>
          </cell>
          <cell r="AF473">
            <v>0</v>
          </cell>
          <cell r="AH473">
            <v>0</v>
          </cell>
          <cell r="AJ473">
            <v>0</v>
          </cell>
          <cell r="AL473">
            <v>0</v>
          </cell>
          <cell r="AN473" t="str">
            <v>No</v>
          </cell>
        </row>
        <row r="474">
          <cell r="J474" t="str">
            <v>MB</v>
          </cell>
          <cell r="K474" t="str">
            <v>DO</v>
          </cell>
          <cell r="L474">
            <v>35</v>
          </cell>
          <cell r="N474">
            <v>0.8</v>
          </cell>
          <cell r="P474">
            <v>0</v>
          </cell>
          <cell r="R474">
            <v>0</v>
          </cell>
          <cell r="T474">
            <v>0</v>
          </cell>
          <cell r="V474">
            <v>0.8</v>
          </cell>
          <cell r="Y474">
            <v>0.8</v>
          </cell>
          <cell r="AA474">
            <v>0</v>
          </cell>
          <cell r="AC474">
            <v>0</v>
          </cell>
          <cell r="AF474">
            <v>0</v>
          </cell>
          <cell r="AH474">
            <v>0</v>
          </cell>
          <cell r="AJ474">
            <v>0</v>
          </cell>
          <cell r="AL474">
            <v>0</v>
          </cell>
          <cell r="AN474" t="str">
            <v>No</v>
          </cell>
        </row>
        <row r="475">
          <cell r="J475" t="str">
            <v>DR</v>
          </cell>
          <cell r="K475" t="str">
            <v>PT</v>
          </cell>
          <cell r="L475">
            <v>20</v>
          </cell>
          <cell r="N475">
            <v>0</v>
          </cell>
          <cell r="P475">
            <v>0</v>
          </cell>
          <cell r="R475">
            <v>0</v>
          </cell>
          <cell r="T475">
            <v>0</v>
          </cell>
          <cell r="V475">
            <v>0</v>
          </cell>
          <cell r="Y475">
            <v>0</v>
          </cell>
          <cell r="AA475">
            <v>0</v>
          </cell>
          <cell r="AC475">
            <v>0</v>
          </cell>
          <cell r="AF475">
            <v>0</v>
          </cell>
          <cell r="AH475">
            <v>0</v>
          </cell>
          <cell r="AJ475">
            <v>0</v>
          </cell>
          <cell r="AL475">
            <v>0</v>
          </cell>
          <cell r="AN475" t="str">
            <v>No</v>
          </cell>
        </row>
        <row r="476">
          <cell r="J476" t="str">
            <v>DR</v>
          </cell>
          <cell r="K476" t="str">
            <v>DO</v>
          </cell>
          <cell r="L476">
            <v>8</v>
          </cell>
          <cell r="N476">
            <v>0.2</v>
          </cell>
          <cell r="P476">
            <v>0</v>
          </cell>
          <cell r="R476">
            <v>0</v>
          </cell>
          <cell r="T476">
            <v>0</v>
          </cell>
          <cell r="V476">
            <v>0.2</v>
          </cell>
          <cell r="Y476">
            <v>0.2</v>
          </cell>
          <cell r="AA476">
            <v>0</v>
          </cell>
          <cell r="AC476">
            <v>0</v>
          </cell>
          <cell r="AF476">
            <v>0</v>
          </cell>
          <cell r="AH476">
            <v>0</v>
          </cell>
          <cell r="AJ476">
            <v>0</v>
          </cell>
          <cell r="AL476">
            <v>0</v>
          </cell>
          <cell r="AN476" t="str">
            <v>No</v>
          </cell>
        </row>
        <row r="477">
          <cell r="J477" t="str">
            <v>YR</v>
          </cell>
          <cell r="K477" t="str">
            <v>PT</v>
          </cell>
          <cell r="L477">
            <v>8</v>
          </cell>
          <cell r="N477">
            <v>1</v>
          </cell>
          <cell r="P477">
            <v>0</v>
          </cell>
          <cell r="R477">
            <v>0</v>
          </cell>
          <cell r="T477">
            <v>0</v>
          </cell>
          <cell r="V477">
            <v>1</v>
          </cell>
          <cell r="Y477">
            <v>0</v>
          </cell>
          <cell r="AA477">
            <v>0</v>
          </cell>
          <cell r="AC477">
            <v>0</v>
          </cell>
          <cell r="AF477">
            <v>0</v>
          </cell>
          <cell r="AH477">
            <v>1</v>
          </cell>
          <cell r="AJ477">
            <v>0</v>
          </cell>
          <cell r="AL477">
            <v>0</v>
          </cell>
          <cell r="AN477" t="str">
            <v>No</v>
          </cell>
        </row>
        <row r="478">
          <cell r="J478" t="str">
            <v>DR</v>
          </cell>
          <cell r="K478" t="str">
            <v>TX</v>
          </cell>
          <cell r="L478">
            <v>3</v>
          </cell>
          <cell r="N478">
            <v>0</v>
          </cell>
          <cell r="P478">
            <v>0</v>
          </cell>
          <cell r="R478">
            <v>0</v>
          </cell>
          <cell r="T478">
            <v>0</v>
          </cell>
          <cell r="V478">
            <v>0</v>
          </cell>
          <cell r="Y478">
            <v>0</v>
          </cell>
          <cell r="AA478">
            <v>0</v>
          </cell>
          <cell r="AC478">
            <v>0</v>
          </cell>
          <cell r="AF478">
            <v>0</v>
          </cell>
          <cell r="AH478">
            <v>0</v>
          </cell>
          <cell r="AJ478">
            <v>0</v>
          </cell>
          <cell r="AL478">
            <v>0</v>
          </cell>
          <cell r="AN478" t="str">
            <v>No</v>
          </cell>
        </row>
        <row r="479">
          <cell r="J479" t="str">
            <v>MB</v>
          </cell>
          <cell r="K479" t="str">
            <v>DO</v>
          </cell>
          <cell r="L479">
            <v>52</v>
          </cell>
          <cell r="N479">
            <v>2.11</v>
          </cell>
          <cell r="P479">
            <v>0</v>
          </cell>
          <cell r="R479">
            <v>0</v>
          </cell>
          <cell r="T479">
            <v>0</v>
          </cell>
          <cell r="V479">
            <v>2.11</v>
          </cell>
          <cell r="Y479">
            <v>1.76</v>
          </cell>
          <cell r="AA479">
            <v>0.35</v>
          </cell>
          <cell r="AC479">
            <v>0</v>
          </cell>
          <cell r="AF479">
            <v>0</v>
          </cell>
          <cell r="AH479">
            <v>0</v>
          </cell>
          <cell r="AJ479">
            <v>0</v>
          </cell>
          <cell r="AL479">
            <v>0</v>
          </cell>
          <cell r="AN479" t="str">
            <v>No</v>
          </cell>
        </row>
        <row r="480">
          <cell r="J480" t="str">
            <v>DR</v>
          </cell>
          <cell r="K480" t="str">
            <v>DO</v>
          </cell>
          <cell r="L480">
            <v>36</v>
          </cell>
          <cell r="N480">
            <v>0.5</v>
          </cell>
          <cell r="P480">
            <v>0</v>
          </cell>
          <cell r="R480">
            <v>0</v>
          </cell>
          <cell r="T480">
            <v>0</v>
          </cell>
          <cell r="V480">
            <v>0.5</v>
          </cell>
          <cell r="Y480">
            <v>0</v>
          </cell>
          <cell r="AA480">
            <v>0.5</v>
          </cell>
          <cell r="AC480">
            <v>0</v>
          </cell>
          <cell r="AF480">
            <v>0</v>
          </cell>
          <cell r="AH480">
            <v>0</v>
          </cell>
          <cell r="AJ480">
            <v>0</v>
          </cell>
          <cell r="AL480">
            <v>0</v>
          </cell>
          <cell r="AN480" t="str">
            <v>No</v>
          </cell>
        </row>
        <row r="481">
          <cell r="J481" t="str">
            <v>DR</v>
          </cell>
          <cell r="K481" t="str">
            <v>PT</v>
          </cell>
          <cell r="L481">
            <v>32</v>
          </cell>
          <cell r="N481">
            <v>1</v>
          </cell>
          <cell r="P481">
            <v>0</v>
          </cell>
          <cell r="R481">
            <v>0</v>
          </cell>
          <cell r="T481">
            <v>0</v>
          </cell>
          <cell r="V481">
            <v>1</v>
          </cell>
          <cell r="Y481">
            <v>0</v>
          </cell>
          <cell r="AA481">
            <v>0</v>
          </cell>
          <cell r="AC481">
            <v>0</v>
          </cell>
          <cell r="AF481">
            <v>1</v>
          </cell>
          <cell r="AH481">
            <v>0</v>
          </cell>
          <cell r="AJ481">
            <v>0</v>
          </cell>
          <cell r="AL481">
            <v>0</v>
          </cell>
          <cell r="AN481" t="str">
            <v>No</v>
          </cell>
        </row>
        <row r="482">
          <cell r="J482" t="str">
            <v>CB</v>
          </cell>
          <cell r="K482" t="str">
            <v>DO</v>
          </cell>
          <cell r="L482">
            <v>17</v>
          </cell>
          <cell r="N482">
            <v>0.39</v>
          </cell>
          <cell r="P482">
            <v>0</v>
          </cell>
          <cell r="R482">
            <v>0</v>
          </cell>
          <cell r="T482">
            <v>0</v>
          </cell>
          <cell r="V482">
            <v>0.39</v>
          </cell>
          <cell r="Y482">
            <v>0.24</v>
          </cell>
          <cell r="AA482">
            <v>0.15</v>
          </cell>
          <cell r="AC482">
            <v>0</v>
          </cell>
          <cell r="AF482">
            <v>0</v>
          </cell>
          <cell r="AH482">
            <v>0</v>
          </cell>
          <cell r="AJ482">
            <v>0</v>
          </cell>
          <cell r="AL482">
            <v>0</v>
          </cell>
          <cell r="AN482" t="str">
            <v>No</v>
          </cell>
        </row>
        <row r="483">
          <cell r="J483" t="str">
            <v>DR</v>
          </cell>
          <cell r="K483" t="str">
            <v>DO</v>
          </cell>
          <cell r="L483">
            <v>135</v>
          </cell>
          <cell r="N483">
            <v>0</v>
          </cell>
          <cell r="P483">
            <v>0</v>
          </cell>
          <cell r="R483">
            <v>0</v>
          </cell>
          <cell r="T483">
            <v>0</v>
          </cell>
          <cell r="V483">
            <v>1</v>
          </cell>
          <cell r="Y483">
            <v>1</v>
          </cell>
          <cell r="AA483">
            <v>0</v>
          </cell>
          <cell r="AC483">
            <v>0</v>
          </cell>
          <cell r="AF483">
            <v>0</v>
          </cell>
          <cell r="AH483">
            <v>0</v>
          </cell>
          <cell r="AJ483">
            <v>0</v>
          </cell>
          <cell r="AL483">
            <v>0</v>
          </cell>
          <cell r="AN483" t="str">
            <v>No</v>
          </cell>
        </row>
        <row r="484">
          <cell r="J484" t="str">
            <v>CB</v>
          </cell>
          <cell r="K484" t="str">
            <v>DO</v>
          </cell>
          <cell r="L484">
            <v>134</v>
          </cell>
          <cell r="N484">
            <v>3</v>
          </cell>
          <cell r="P484">
            <v>0</v>
          </cell>
          <cell r="R484">
            <v>0</v>
          </cell>
          <cell r="T484">
            <v>0</v>
          </cell>
          <cell r="V484">
            <v>3</v>
          </cell>
          <cell r="Y484">
            <v>3</v>
          </cell>
          <cell r="AA484">
            <v>0</v>
          </cell>
          <cell r="AC484">
            <v>0</v>
          </cell>
          <cell r="AF484">
            <v>0</v>
          </cell>
          <cell r="AH484">
            <v>0</v>
          </cell>
          <cell r="AJ484">
            <v>0</v>
          </cell>
          <cell r="AL484">
            <v>0</v>
          </cell>
          <cell r="AN484" t="str">
            <v>No</v>
          </cell>
        </row>
        <row r="485">
          <cell r="J485" t="str">
            <v>DR</v>
          </cell>
          <cell r="K485" t="str">
            <v>DO</v>
          </cell>
          <cell r="L485">
            <v>120</v>
          </cell>
          <cell r="N485">
            <v>0</v>
          </cell>
          <cell r="P485">
            <v>0</v>
          </cell>
          <cell r="R485">
            <v>0</v>
          </cell>
          <cell r="T485">
            <v>0</v>
          </cell>
          <cell r="V485">
            <v>0</v>
          </cell>
          <cell r="Y485">
            <v>0</v>
          </cell>
          <cell r="AA485">
            <v>0</v>
          </cell>
          <cell r="AC485">
            <v>0</v>
          </cell>
          <cell r="AF485">
            <v>0</v>
          </cell>
          <cell r="AH485">
            <v>0</v>
          </cell>
          <cell r="AJ485">
            <v>0</v>
          </cell>
          <cell r="AL485">
            <v>0</v>
          </cell>
          <cell r="AN485" t="str">
            <v>No</v>
          </cell>
        </row>
        <row r="486">
          <cell r="J486" t="str">
            <v>MB</v>
          </cell>
          <cell r="K486" t="str">
            <v>DO</v>
          </cell>
          <cell r="L486">
            <v>14</v>
          </cell>
          <cell r="N486">
            <v>0</v>
          </cell>
          <cell r="P486">
            <v>0</v>
          </cell>
          <cell r="R486">
            <v>0</v>
          </cell>
          <cell r="T486">
            <v>0</v>
          </cell>
          <cell r="V486">
            <v>0</v>
          </cell>
          <cell r="Y486">
            <v>0</v>
          </cell>
          <cell r="AA486">
            <v>0</v>
          </cell>
          <cell r="AC486">
            <v>0</v>
          </cell>
          <cell r="AF486">
            <v>0</v>
          </cell>
          <cell r="AH486">
            <v>0</v>
          </cell>
          <cell r="AJ486">
            <v>0</v>
          </cell>
          <cell r="AL486">
            <v>0</v>
          </cell>
          <cell r="AN486" t="str">
            <v>No</v>
          </cell>
        </row>
        <row r="487">
          <cell r="J487" t="str">
            <v>DR</v>
          </cell>
          <cell r="K487" t="str">
            <v>DO</v>
          </cell>
          <cell r="L487">
            <v>128</v>
          </cell>
          <cell r="N487">
            <v>0</v>
          </cell>
          <cell r="P487">
            <v>0</v>
          </cell>
          <cell r="R487">
            <v>0</v>
          </cell>
          <cell r="T487">
            <v>0</v>
          </cell>
          <cell r="V487">
            <v>0</v>
          </cell>
          <cell r="Y487">
            <v>0</v>
          </cell>
          <cell r="AA487">
            <v>0</v>
          </cell>
          <cell r="AC487">
            <v>0</v>
          </cell>
          <cell r="AF487">
            <v>0</v>
          </cell>
          <cell r="AH487">
            <v>0</v>
          </cell>
          <cell r="AJ487">
            <v>0</v>
          </cell>
          <cell r="AL487">
            <v>0</v>
          </cell>
          <cell r="AN487" t="str">
            <v>No</v>
          </cell>
        </row>
        <row r="488">
          <cell r="J488" t="str">
            <v>MB</v>
          </cell>
          <cell r="K488" t="str">
            <v>DO</v>
          </cell>
          <cell r="L488">
            <v>118</v>
          </cell>
          <cell r="N488">
            <v>2</v>
          </cell>
          <cell r="P488">
            <v>0</v>
          </cell>
          <cell r="R488">
            <v>0</v>
          </cell>
          <cell r="T488">
            <v>0</v>
          </cell>
          <cell r="V488">
            <v>2</v>
          </cell>
          <cell r="Y488">
            <v>2</v>
          </cell>
          <cell r="AA488">
            <v>0</v>
          </cell>
          <cell r="AC488">
            <v>0</v>
          </cell>
          <cell r="AF488">
            <v>0</v>
          </cell>
          <cell r="AH488">
            <v>0</v>
          </cell>
          <cell r="AJ488">
            <v>0</v>
          </cell>
          <cell r="AL488">
            <v>0</v>
          </cell>
          <cell r="AN488" t="str">
            <v>No</v>
          </cell>
        </row>
        <row r="489">
          <cell r="J489" t="str">
            <v>MB</v>
          </cell>
          <cell r="K489" t="str">
            <v>DO</v>
          </cell>
          <cell r="L489">
            <v>112</v>
          </cell>
          <cell r="N489">
            <v>0</v>
          </cell>
          <cell r="P489">
            <v>0.96</v>
          </cell>
          <cell r="R489">
            <v>0</v>
          </cell>
          <cell r="T489">
            <v>0</v>
          </cell>
          <cell r="V489">
            <v>0.96</v>
          </cell>
          <cell r="Y489">
            <v>0.96</v>
          </cell>
          <cell r="AA489">
            <v>0</v>
          </cell>
          <cell r="AC489">
            <v>0</v>
          </cell>
          <cell r="AF489">
            <v>0</v>
          </cell>
          <cell r="AH489">
            <v>0</v>
          </cell>
          <cell r="AJ489">
            <v>0</v>
          </cell>
          <cell r="AL489">
            <v>0</v>
          </cell>
          <cell r="AN489" t="str">
            <v>No</v>
          </cell>
        </row>
        <row r="490">
          <cell r="J490" t="str">
            <v>DR</v>
          </cell>
          <cell r="K490" t="str">
            <v>TN</v>
          </cell>
          <cell r="L490">
            <v>15</v>
          </cell>
          <cell r="N490">
            <v>0</v>
          </cell>
          <cell r="P490">
            <v>0</v>
          </cell>
          <cell r="R490">
            <v>0</v>
          </cell>
          <cell r="T490">
            <v>0</v>
          </cell>
          <cell r="V490">
            <v>0</v>
          </cell>
          <cell r="Y490">
            <v>0</v>
          </cell>
          <cell r="AA490">
            <v>0</v>
          </cell>
          <cell r="AC490">
            <v>0</v>
          </cell>
          <cell r="AF490">
            <v>0</v>
          </cell>
          <cell r="AH490">
            <v>0</v>
          </cell>
          <cell r="AJ490">
            <v>0</v>
          </cell>
          <cell r="AL490">
            <v>0</v>
          </cell>
          <cell r="AN490" t="str">
            <v>No</v>
          </cell>
        </row>
        <row r="491">
          <cell r="J491" t="str">
            <v>DR</v>
          </cell>
          <cell r="K491" t="str">
            <v>PT</v>
          </cell>
          <cell r="L491">
            <v>10</v>
          </cell>
          <cell r="N491">
            <v>0</v>
          </cell>
          <cell r="P491">
            <v>1</v>
          </cell>
          <cell r="R491">
            <v>0</v>
          </cell>
          <cell r="T491">
            <v>0</v>
          </cell>
          <cell r="V491">
            <v>1</v>
          </cell>
          <cell r="Y491">
            <v>0</v>
          </cell>
          <cell r="AA491">
            <v>0</v>
          </cell>
          <cell r="AC491">
            <v>0</v>
          </cell>
          <cell r="AF491">
            <v>0</v>
          </cell>
          <cell r="AH491">
            <v>0</v>
          </cell>
          <cell r="AJ491">
            <v>1</v>
          </cell>
          <cell r="AL491">
            <v>0</v>
          </cell>
          <cell r="AN491" t="str">
            <v>No</v>
          </cell>
        </row>
        <row r="492">
          <cell r="J492" t="str">
            <v>DR</v>
          </cell>
          <cell r="K492" t="str">
            <v>PT</v>
          </cell>
          <cell r="L492">
            <v>1</v>
          </cell>
          <cell r="N492">
            <v>0</v>
          </cell>
          <cell r="P492">
            <v>0.04</v>
          </cell>
          <cell r="R492">
            <v>0</v>
          </cell>
          <cell r="T492">
            <v>0</v>
          </cell>
          <cell r="V492">
            <v>0.04</v>
          </cell>
          <cell r="Y492">
            <v>0</v>
          </cell>
          <cell r="AA492">
            <v>0</v>
          </cell>
          <cell r="AC492">
            <v>0</v>
          </cell>
          <cell r="AF492">
            <v>0</v>
          </cell>
          <cell r="AH492">
            <v>0.04</v>
          </cell>
          <cell r="AJ492">
            <v>0</v>
          </cell>
          <cell r="AL492">
            <v>0</v>
          </cell>
          <cell r="AN492" t="str">
            <v>No</v>
          </cell>
        </row>
        <row r="493">
          <cell r="J493" t="str">
            <v>MB</v>
          </cell>
          <cell r="K493" t="str">
            <v>DO</v>
          </cell>
          <cell r="L493">
            <v>97</v>
          </cell>
          <cell r="N493">
            <v>0.8</v>
          </cell>
          <cell r="P493">
            <v>0</v>
          </cell>
          <cell r="R493">
            <v>0</v>
          </cell>
          <cell r="T493">
            <v>0</v>
          </cell>
          <cell r="V493">
            <v>0.8</v>
          </cell>
          <cell r="Y493">
            <v>0.8</v>
          </cell>
          <cell r="AA493">
            <v>0</v>
          </cell>
          <cell r="AC493">
            <v>0</v>
          </cell>
          <cell r="AF493">
            <v>0</v>
          </cell>
          <cell r="AH493">
            <v>0</v>
          </cell>
          <cell r="AJ493">
            <v>0</v>
          </cell>
          <cell r="AL493">
            <v>0</v>
          </cell>
          <cell r="AN493" t="str">
            <v>No</v>
          </cell>
        </row>
        <row r="494">
          <cell r="J494" t="str">
            <v>MB</v>
          </cell>
          <cell r="K494" t="str">
            <v>DO</v>
          </cell>
          <cell r="L494">
            <v>79</v>
          </cell>
          <cell r="N494">
            <v>0</v>
          </cell>
          <cell r="P494">
            <v>0.7</v>
          </cell>
          <cell r="R494">
            <v>0</v>
          </cell>
          <cell r="T494">
            <v>0</v>
          </cell>
          <cell r="V494">
            <v>0.7</v>
          </cell>
          <cell r="Y494">
            <v>0.7</v>
          </cell>
          <cell r="AA494">
            <v>0</v>
          </cell>
          <cell r="AC494">
            <v>0</v>
          </cell>
          <cell r="AF494">
            <v>0</v>
          </cell>
          <cell r="AH494">
            <v>0</v>
          </cell>
          <cell r="AJ494">
            <v>0</v>
          </cell>
          <cell r="AL494">
            <v>0</v>
          </cell>
          <cell r="AN494" t="str">
            <v>No</v>
          </cell>
        </row>
        <row r="495">
          <cell r="J495" t="str">
            <v>DR</v>
          </cell>
          <cell r="K495" t="str">
            <v>DO</v>
          </cell>
          <cell r="L495">
            <v>40</v>
          </cell>
          <cell r="N495">
            <v>0</v>
          </cell>
          <cell r="P495">
            <v>0.3</v>
          </cell>
          <cell r="R495">
            <v>0</v>
          </cell>
          <cell r="T495">
            <v>0</v>
          </cell>
          <cell r="V495">
            <v>0.3</v>
          </cell>
          <cell r="Y495">
            <v>0.3</v>
          </cell>
          <cell r="AA495">
            <v>0</v>
          </cell>
          <cell r="AC495">
            <v>0</v>
          </cell>
          <cell r="AF495">
            <v>0</v>
          </cell>
          <cell r="AH495">
            <v>0</v>
          </cell>
          <cell r="AJ495">
            <v>0</v>
          </cell>
          <cell r="AL495">
            <v>0</v>
          </cell>
          <cell r="AN495" t="str">
            <v>No</v>
          </cell>
        </row>
        <row r="496">
          <cell r="J496" t="str">
            <v>DR</v>
          </cell>
          <cell r="K496" t="str">
            <v>DO</v>
          </cell>
          <cell r="L496">
            <v>26</v>
          </cell>
          <cell r="N496">
            <v>0.2</v>
          </cell>
          <cell r="P496">
            <v>0</v>
          </cell>
          <cell r="R496">
            <v>0</v>
          </cell>
          <cell r="T496">
            <v>0</v>
          </cell>
          <cell r="V496">
            <v>0.2</v>
          </cell>
          <cell r="Y496">
            <v>0.2</v>
          </cell>
          <cell r="AA496">
            <v>0</v>
          </cell>
          <cell r="AC496">
            <v>0</v>
          </cell>
          <cell r="AF496">
            <v>0</v>
          </cell>
          <cell r="AH496">
            <v>0</v>
          </cell>
          <cell r="AJ496">
            <v>0</v>
          </cell>
          <cell r="AL496">
            <v>0</v>
          </cell>
          <cell r="AN496" t="str">
            <v>No</v>
          </cell>
        </row>
        <row r="497">
          <cell r="J497" t="str">
            <v>SR</v>
          </cell>
          <cell r="K497" t="str">
            <v>DO</v>
          </cell>
          <cell r="L497">
            <v>4</v>
          </cell>
          <cell r="N497">
            <v>1</v>
          </cell>
          <cell r="P497">
            <v>0</v>
          </cell>
          <cell r="R497">
            <v>0</v>
          </cell>
          <cell r="T497">
            <v>0</v>
          </cell>
          <cell r="V497">
            <v>1</v>
          </cell>
          <cell r="Y497">
            <v>1</v>
          </cell>
          <cell r="AA497">
            <v>0</v>
          </cell>
          <cell r="AC497">
            <v>0</v>
          </cell>
          <cell r="AF497">
            <v>0</v>
          </cell>
          <cell r="AH497">
            <v>0</v>
          </cell>
          <cell r="AJ497">
            <v>0</v>
          </cell>
          <cell r="AL497">
            <v>0</v>
          </cell>
          <cell r="AN497" t="str">
            <v>No</v>
          </cell>
        </row>
        <row r="498">
          <cell r="J498" t="str">
            <v>DR</v>
          </cell>
          <cell r="K498" t="str">
            <v>DO</v>
          </cell>
          <cell r="L498">
            <v>117</v>
          </cell>
          <cell r="N498">
            <v>0</v>
          </cell>
          <cell r="P498">
            <v>0</v>
          </cell>
          <cell r="R498">
            <v>0</v>
          </cell>
          <cell r="T498">
            <v>0</v>
          </cell>
          <cell r="V498">
            <v>1</v>
          </cell>
          <cell r="Y498">
            <v>1</v>
          </cell>
          <cell r="AA498">
            <v>0</v>
          </cell>
          <cell r="AC498">
            <v>0</v>
          </cell>
          <cell r="AF498">
            <v>0</v>
          </cell>
          <cell r="AH498">
            <v>0</v>
          </cell>
          <cell r="AJ498">
            <v>0</v>
          </cell>
          <cell r="AL498">
            <v>0</v>
          </cell>
          <cell r="AN498" t="str">
            <v>No</v>
          </cell>
        </row>
        <row r="499">
          <cell r="J499" t="str">
            <v>MB</v>
          </cell>
          <cell r="K499" t="str">
            <v>DO</v>
          </cell>
          <cell r="L499">
            <v>65</v>
          </cell>
          <cell r="N499">
            <v>2</v>
          </cell>
          <cell r="P499">
            <v>0</v>
          </cell>
          <cell r="R499">
            <v>0</v>
          </cell>
          <cell r="T499">
            <v>0</v>
          </cell>
          <cell r="V499">
            <v>2</v>
          </cell>
          <cell r="Y499">
            <v>2</v>
          </cell>
          <cell r="AA499">
            <v>0</v>
          </cell>
          <cell r="AC499">
            <v>0</v>
          </cell>
          <cell r="AF499">
            <v>0</v>
          </cell>
          <cell r="AH499">
            <v>0</v>
          </cell>
          <cell r="AJ499">
            <v>0</v>
          </cell>
          <cell r="AL499">
            <v>0</v>
          </cell>
          <cell r="AN499" t="str">
            <v>No</v>
          </cell>
        </row>
        <row r="500">
          <cell r="J500" t="str">
            <v>DR</v>
          </cell>
          <cell r="K500" t="str">
            <v>PT</v>
          </cell>
          <cell r="L500">
            <v>52</v>
          </cell>
          <cell r="N500">
            <v>2</v>
          </cell>
          <cell r="P500">
            <v>0</v>
          </cell>
          <cell r="R500">
            <v>0</v>
          </cell>
          <cell r="T500">
            <v>0</v>
          </cell>
          <cell r="V500">
            <v>2</v>
          </cell>
          <cell r="Y500">
            <v>0</v>
          </cell>
          <cell r="AA500">
            <v>0</v>
          </cell>
          <cell r="AC500">
            <v>0</v>
          </cell>
          <cell r="AF500">
            <v>0</v>
          </cell>
          <cell r="AH500">
            <v>0</v>
          </cell>
          <cell r="AJ500">
            <v>2</v>
          </cell>
          <cell r="AL500">
            <v>0</v>
          </cell>
          <cell r="AN500" t="str">
            <v>No</v>
          </cell>
        </row>
        <row r="501">
          <cell r="J501" t="str">
            <v>MB</v>
          </cell>
          <cell r="K501" t="str">
            <v>DO</v>
          </cell>
          <cell r="L501">
            <v>53</v>
          </cell>
          <cell r="N501">
            <v>1</v>
          </cell>
          <cell r="P501">
            <v>0</v>
          </cell>
          <cell r="R501">
            <v>0</v>
          </cell>
          <cell r="T501">
            <v>0</v>
          </cell>
          <cell r="V501">
            <v>1</v>
          </cell>
          <cell r="Y501">
            <v>1</v>
          </cell>
          <cell r="AA501">
            <v>0</v>
          </cell>
          <cell r="AC501">
            <v>0</v>
          </cell>
          <cell r="AF501">
            <v>0</v>
          </cell>
          <cell r="AH501">
            <v>0</v>
          </cell>
          <cell r="AJ501">
            <v>0</v>
          </cell>
          <cell r="AL501">
            <v>0</v>
          </cell>
          <cell r="AN501" t="str">
            <v>No</v>
          </cell>
        </row>
        <row r="502">
          <cell r="J502" t="str">
            <v>DR</v>
          </cell>
          <cell r="K502" t="str">
            <v>PT</v>
          </cell>
          <cell r="L502">
            <v>40</v>
          </cell>
          <cell r="N502">
            <v>1</v>
          </cell>
          <cell r="P502">
            <v>0</v>
          </cell>
          <cell r="R502">
            <v>0</v>
          </cell>
          <cell r="T502">
            <v>0</v>
          </cell>
          <cell r="V502">
            <v>1</v>
          </cell>
          <cell r="Y502">
            <v>0</v>
          </cell>
          <cell r="AA502">
            <v>0</v>
          </cell>
          <cell r="AC502">
            <v>0</v>
          </cell>
          <cell r="AF502">
            <v>0</v>
          </cell>
          <cell r="AH502">
            <v>0</v>
          </cell>
          <cell r="AJ502">
            <v>1</v>
          </cell>
          <cell r="AL502">
            <v>0</v>
          </cell>
          <cell r="AN502" t="str">
            <v>No</v>
          </cell>
        </row>
        <row r="503">
          <cell r="J503" t="str">
            <v>VP</v>
          </cell>
          <cell r="K503" t="str">
            <v>PT</v>
          </cell>
          <cell r="L503">
            <v>15</v>
          </cell>
          <cell r="N503">
            <v>0</v>
          </cell>
          <cell r="P503">
            <v>0</v>
          </cell>
          <cell r="R503">
            <v>0</v>
          </cell>
          <cell r="T503">
            <v>0</v>
          </cell>
          <cell r="V503">
            <v>0</v>
          </cell>
          <cell r="Y503">
            <v>0</v>
          </cell>
          <cell r="AA503">
            <v>0</v>
          </cell>
          <cell r="AC503">
            <v>0</v>
          </cell>
          <cell r="AF503">
            <v>0</v>
          </cell>
          <cell r="AH503">
            <v>0</v>
          </cell>
          <cell r="AJ503">
            <v>0</v>
          </cell>
          <cell r="AL503">
            <v>0</v>
          </cell>
          <cell r="AN503" t="str">
            <v>No</v>
          </cell>
        </row>
        <row r="504">
          <cell r="J504" t="str">
            <v>MB</v>
          </cell>
          <cell r="K504" t="str">
            <v>PT</v>
          </cell>
          <cell r="L504">
            <v>8</v>
          </cell>
          <cell r="N504">
            <v>1</v>
          </cell>
          <cell r="P504">
            <v>0</v>
          </cell>
          <cell r="R504">
            <v>0</v>
          </cell>
          <cell r="T504">
            <v>0</v>
          </cell>
          <cell r="V504">
            <v>1</v>
          </cell>
          <cell r="Y504">
            <v>0</v>
          </cell>
          <cell r="AA504">
            <v>0</v>
          </cell>
          <cell r="AC504">
            <v>0</v>
          </cell>
          <cell r="AF504">
            <v>0</v>
          </cell>
          <cell r="AH504">
            <v>0</v>
          </cell>
          <cell r="AJ504">
            <v>1</v>
          </cell>
          <cell r="AL504">
            <v>0</v>
          </cell>
          <cell r="AN504" t="str">
            <v>No</v>
          </cell>
        </row>
        <row r="505">
          <cell r="J505" t="str">
            <v>MB</v>
          </cell>
          <cell r="K505" t="str">
            <v>DO</v>
          </cell>
          <cell r="L505">
            <v>45</v>
          </cell>
          <cell r="N505">
            <v>0.8</v>
          </cell>
          <cell r="P505">
            <v>0</v>
          </cell>
          <cell r="R505">
            <v>0</v>
          </cell>
          <cell r="T505">
            <v>0</v>
          </cell>
          <cell r="V505">
            <v>0.8</v>
          </cell>
          <cell r="Y505">
            <v>0.8</v>
          </cell>
          <cell r="AA505">
            <v>0</v>
          </cell>
          <cell r="AC505">
            <v>0</v>
          </cell>
          <cell r="AF505">
            <v>0</v>
          </cell>
          <cell r="AH505">
            <v>0</v>
          </cell>
          <cell r="AJ505">
            <v>0</v>
          </cell>
          <cell r="AL505">
            <v>0</v>
          </cell>
          <cell r="AN505" t="str">
            <v>No</v>
          </cell>
        </row>
        <row r="506">
          <cell r="J506" t="str">
            <v>DR</v>
          </cell>
          <cell r="K506" t="str">
            <v>TX</v>
          </cell>
          <cell r="L506">
            <v>31</v>
          </cell>
          <cell r="N506">
            <v>0</v>
          </cell>
          <cell r="P506">
            <v>0</v>
          </cell>
          <cell r="R506">
            <v>0</v>
          </cell>
          <cell r="T506">
            <v>0</v>
          </cell>
          <cell r="V506">
            <v>0</v>
          </cell>
          <cell r="Y506">
            <v>0</v>
          </cell>
          <cell r="AA506">
            <v>0</v>
          </cell>
          <cell r="AC506">
            <v>0</v>
          </cell>
          <cell r="AF506">
            <v>0</v>
          </cell>
          <cell r="AH506">
            <v>0</v>
          </cell>
          <cell r="AJ506">
            <v>0</v>
          </cell>
          <cell r="AL506">
            <v>0</v>
          </cell>
          <cell r="AN506" t="str">
            <v>No</v>
          </cell>
        </row>
        <row r="507">
          <cell r="J507" t="str">
            <v>DR</v>
          </cell>
          <cell r="K507" t="str">
            <v>PT</v>
          </cell>
          <cell r="L507">
            <v>21</v>
          </cell>
          <cell r="N507">
            <v>1</v>
          </cell>
          <cell r="P507">
            <v>0</v>
          </cell>
          <cell r="R507">
            <v>0</v>
          </cell>
          <cell r="T507">
            <v>0</v>
          </cell>
          <cell r="V507">
            <v>1</v>
          </cell>
          <cell r="Y507">
            <v>0</v>
          </cell>
          <cell r="AA507">
            <v>0</v>
          </cell>
          <cell r="AC507">
            <v>0</v>
          </cell>
          <cell r="AF507">
            <v>0</v>
          </cell>
          <cell r="AH507">
            <v>1</v>
          </cell>
          <cell r="AJ507">
            <v>0</v>
          </cell>
          <cell r="AL507">
            <v>0</v>
          </cell>
          <cell r="AN507" t="str">
            <v>No</v>
          </cell>
        </row>
        <row r="508">
          <cell r="J508" t="str">
            <v>RB</v>
          </cell>
          <cell r="K508" t="str">
            <v>DO</v>
          </cell>
          <cell r="L508">
            <v>13</v>
          </cell>
          <cell r="N508">
            <v>0.2</v>
          </cell>
          <cell r="P508">
            <v>0</v>
          </cell>
          <cell r="R508">
            <v>0</v>
          </cell>
          <cell r="T508">
            <v>0</v>
          </cell>
          <cell r="V508">
            <v>0.2</v>
          </cell>
          <cell r="Y508">
            <v>0.2</v>
          </cell>
          <cell r="AA508">
            <v>0</v>
          </cell>
          <cell r="AC508">
            <v>0</v>
          </cell>
          <cell r="AF508">
            <v>0</v>
          </cell>
          <cell r="AH508">
            <v>0</v>
          </cell>
          <cell r="AJ508">
            <v>0</v>
          </cell>
          <cell r="AL508">
            <v>0</v>
          </cell>
          <cell r="AN508" t="str">
            <v>No</v>
          </cell>
        </row>
        <row r="509">
          <cell r="J509" t="str">
            <v>VP</v>
          </cell>
          <cell r="K509" t="str">
            <v>PT</v>
          </cell>
          <cell r="L509">
            <v>3</v>
          </cell>
          <cell r="N509">
            <v>0</v>
          </cell>
          <cell r="P509">
            <v>0</v>
          </cell>
          <cell r="R509">
            <v>0</v>
          </cell>
          <cell r="T509">
            <v>0</v>
          </cell>
          <cell r="V509">
            <v>0</v>
          </cell>
          <cell r="Y509">
            <v>0</v>
          </cell>
          <cell r="AA509">
            <v>0</v>
          </cell>
          <cell r="AC509">
            <v>0</v>
          </cell>
          <cell r="AF509">
            <v>0</v>
          </cell>
          <cell r="AH509">
            <v>0</v>
          </cell>
          <cell r="AJ509">
            <v>0</v>
          </cell>
          <cell r="AL509">
            <v>0</v>
          </cell>
          <cell r="AN509" t="str">
            <v>No</v>
          </cell>
        </row>
        <row r="510">
          <cell r="J510" t="str">
            <v>MB</v>
          </cell>
          <cell r="K510" t="str">
            <v>PT</v>
          </cell>
          <cell r="L510">
            <v>2</v>
          </cell>
          <cell r="N510">
            <v>0</v>
          </cell>
          <cell r="P510">
            <v>0</v>
          </cell>
          <cell r="R510">
            <v>0</v>
          </cell>
          <cell r="T510">
            <v>0</v>
          </cell>
          <cell r="V510">
            <v>0</v>
          </cell>
          <cell r="Y510">
            <v>0</v>
          </cell>
          <cell r="AA510">
            <v>0</v>
          </cell>
          <cell r="AC510">
            <v>0</v>
          </cell>
          <cell r="AF510">
            <v>0</v>
          </cell>
          <cell r="AH510">
            <v>0</v>
          </cell>
          <cell r="AJ510">
            <v>0</v>
          </cell>
          <cell r="AL510">
            <v>0</v>
          </cell>
          <cell r="AN510" t="str">
            <v>No</v>
          </cell>
        </row>
        <row r="511">
          <cell r="J511" t="str">
            <v>MB</v>
          </cell>
          <cell r="K511" t="str">
            <v>DO</v>
          </cell>
          <cell r="L511">
            <v>72</v>
          </cell>
          <cell r="N511">
            <v>0.9</v>
          </cell>
          <cell r="P511">
            <v>0</v>
          </cell>
          <cell r="R511">
            <v>0</v>
          </cell>
          <cell r="T511">
            <v>0</v>
          </cell>
          <cell r="V511">
            <v>0.9</v>
          </cell>
          <cell r="Y511">
            <v>0.9</v>
          </cell>
          <cell r="AA511">
            <v>0</v>
          </cell>
          <cell r="AC511">
            <v>0</v>
          </cell>
          <cell r="AF511">
            <v>0</v>
          </cell>
          <cell r="AH511">
            <v>0</v>
          </cell>
          <cell r="AJ511">
            <v>0</v>
          </cell>
          <cell r="AL511">
            <v>0</v>
          </cell>
          <cell r="AN511" t="str">
            <v>No</v>
          </cell>
        </row>
        <row r="512">
          <cell r="J512" t="str">
            <v>MB</v>
          </cell>
          <cell r="K512" t="str">
            <v>DO</v>
          </cell>
          <cell r="L512">
            <v>62</v>
          </cell>
          <cell r="N512">
            <v>0.6</v>
          </cell>
          <cell r="P512">
            <v>0</v>
          </cell>
          <cell r="R512">
            <v>0</v>
          </cell>
          <cell r="T512">
            <v>0</v>
          </cell>
          <cell r="V512">
            <v>0.6</v>
          </cell>
          <cell r="Y512">
            <v>0.6</v>
          </cell>
          <cell r="AA512">
            <v>0</v>
          </cell>
          <cell r="AC512">
            <v>0</v>
          </cell>
          <cell r="AF512">
            <v>0</v>
          </cell>
          <cell r="AH512">
            <v>0</v>
          </cell>
          <cell r="AJ512">
            <v>0</v>
          </cell>
          <cell r="AL512">
            <v>0</v>
          </cell>
          <cell r="AN512" t="str">
            <v>No</v>
          </cell>
        </row>
        <row r="513">
          <cell r="J513" t="str">
            <v>MB</v>
          </cell>
          <cell r="K513" t="str">
            <v>DO</v>
          </cell>
          <cell r="L513">
            <v>42</v>
          </cell>
          <cell r="N513">
            <v>0.5</v>
          </cell>
          <cell r="P513">
            <v>0</v>
          </cell>
          <cell r="R513">
            <v>0</v>
          </cell>
          <cell r="T513">
            <v>0</v>
          </cell>
          <cell r="V513">
            <v>0.5</v>
          </cell>
          <cell r="Y513">
            <v>0.5</v>
          </cell>
          <cell r="AA513">
            <v>0</v>
          </cell>
          <cell r="AC513">
            <v>0</v>
          </cell>
          <cell r="AF513">
            <v>0</v>
          </cell>
          <cell r="AH513">
            <v>0</v>
          </cell>
          <cell r="AJ513">
            <v>0</v>
          </cell>
          <cell r="AL513">
            <v>0</v>
          </cell>
          <cell r="AN513" t="str">
            <v>No</v>
          </cell>
        </row>
        <row r="514">
          <cell r="J514" t="str">
            <v>DR</v>
          </cell>
          <cell r="K514" t="str">
            <v>DO</v>
          </cell>
          <cell r="L514">
            <v>32</v>
          </cell>
          <cell r="N514">
            <v>0.4</v>
          </cell>
          <cell r="P514">
            <v>0</v>
          </cell>
          <cell r="R514">
            <v>0</v>
          </cell>
          <cell r="T514">
            <v>0</v>
          </cell>
          <cell r="V514">
            <v>0.4</v>
          </cell>
          <cell r="Y514">
            <v>0.4</v>
          </cell>
          <cell r="AA514">
            <v>0</v>
          </cell>
          <cell r="AC514">
            <v>0</v>
          </cell>
          <cell r="AF514">
            <v>0</v>
          </cell>
          <cell r="AH514">
            <v>0</v>
          </cell>
          <cell r="AJ514">
            <v>0</v>
          </cell>
          <cell r="AL514">
            <v>0</v>
          </cell>
          <cell r="AN514" t="str">
            <v>No</v>
          </cell>
        </row>
        <row r="515">
          <cell r="J515" t="str">
            <v>DR</v>
          </cell>
          <cell r="K515" t="str">
            <v>PT</v>
          </cell>
          <cell r="L515">
            <v>29</v>
          </cell>
          <cell r="N515">
            <v>0.25</v>
          </cell>
          <cell r="P515">
            <v>0</v>
          </cell>
          <cell r="R515">
            <v>0</v>
          </cell>
          <cell r="T515">
            <v>0</v>
          </cell>
          <cell r="V515">
            <v>0.25</v>
          </cell>
          <cell r="Y515">
            <v>0</v>
          </cell>
          <cell r="AA515">
            <v>0</v>
          </cell>
          <cell r="AC515">
            <v>0</v>
          </cell>
          <cell r="AF515">
            <v>0</v>
          </cell>
          <cell r="AH515">
            <v>0.25</v>
          </cell>
          <cell r="AJ515">
            <v>0</v>
          </cell>
          <cell r="AL515">
            <v>0</v>
          </cell>
          <cell r="AN515" t="str">
            <v>No</v>
          </cell>
        </row>
        <row r="516">
          <cell r="J516" t="str">
            <v>VP</v>
          </cell>
          <cell r="K516" t="str">
            <v>PT</v>
          </cell>
          <cell r="L516">
            <v>28</v>
          </cell>
          <cell r="N516">
            <v>0</v>
          </cell>
          <cell r="P516">
            <v>0</v>
          </cell>
          <cell r="R516">
            <v>0</v>
          </cell>
          <cell r="T516">
            <v>0</v>
          </cell>
          <cell r="V516">
            <v>0</v>
          </cell>
          <cell r="Y516">
            <v>0</v>
          </cell>
          <cell r="AA516">
            <v>0</v>
          </cell>
          <cell r="AC516">
            <v>0</v>
          </cell>
          <cell r="AF516">
            <v>0</v>
          </cell>
          <cell r="AH516">
            <v>0</v>
          </cell>
          <cell r="AJ516">
            <v>0</v>
          </cell>
          <cell r="AL516">
            <v>0</v>
          </cell>
          <cell r="AN516" t="str">
            <v>No</v>
          </cell>
        </row>
        <row r="517">
          <cell r="J517" t="str">
            <v>VP</v>
          </cell>
          <cell r="K517" t="str">
            <v>DO</v>
          </cell>
          <cell r="L517">
            <v>27</v>
          </cell>
          <cell r="N517">
            <v>0.05</v>
          </cell>
          <cell r="P517">
            <v>0</v>
          </cell>
          <cell r="R517">
            <v>0</v>
          </cell>
          <cell r="T517">
            <v>0</v>
          </cell>
          <cell r="V517">
            <v>0.05</v>
          </cell>
          <cell r="Y517">
            <v>0.05</v>
          </cell>
          <cell r="AA517">
            <v>0</v>
          </cell>
          <cell r="AC517">
            <v>0</v>
          </cell>
          <cell r="AF517">
            <v>0</v>
          </cell>
          <cell r="AH517">
            <v>0</v>
          </cell>
          <cell r="AJ517">
            <v>0</v>
          </cell>
          <cell r="AL517">
            <v>0</v>
          </cell>
          <cell r="AN517" t="str">
            <v>No</v>
          </cell>
        </row>
        <row r="518">
          <cell r="J518" t="str">
            <v>DR</v>
          </cell>
          <cell r="K518" t="str">
            <v>PT</v>
          </cell>
          <cell r="L518">
            <v>18</v>
          </cell>
          <cell r="N518">
            <v>1</v>
          </cell>
          <cell r="P518">
            <v>0</v>
          </cell>
          <cell r="R518">
            <v>0</v>
          </cell>
          <cell r="T518">
            <v>0</v>
          </cell>
          <cell r="V518">
            <v>1</v>
          </cell>
          <cell r="Y518">
            <v>0</v>
          </cell>
          <cell r="AA518">
            <v>0</v>
          </cell>
          <cell r="AC518">
            <v>0</v>
          </cell>
          <cell r="AF518">
            <v>0</v>
          </cell>
          <cell r="AH518">
            <v>0</v>
          </cell>
          <cell r="AJ518">
            <v>1</v>
          </cell>
          <cell r="AL518">
            <v>0</v>
          </cell>
          <cell r="AN518" t="str">
            <v>No</v>
          </cell>
        </row>
        <row r="519">
          <cell r="J519" t="str">
            <v>MB</v>
          </cell>
          <cell r="K519" t="str">
            <v>PT</v>
          </cell>
          <cell r="L519">
            <v>15</v>
          </cell>
          <cell r="N519">
            <v>0.25</v>
          </cell>
          <cell r="P519">
            <v>0</v>
          </cell>
          <cell r="R519">
            <v>0</v>
          </cell>
          <cell r="T519">
            <v>0</v>
          </cell>
          <cell r="V519">
            <v>0.25</v>
          </cell>
          <cell r="Y519">
            <v>0</v>
          </cell>
          <cell r="AA519">
            <v>0</v>
          </cell>
          <cell r="AC519">
            <v>0</v>
          </cell>
          <cell r="AF519">
            <v>0</v>
          </cell>
          <cell r="AH519">
            <v>0.25</v>
          </cell>
          <cell r="AJ519">
            <v>0</v>
          </cell>
          <cell r="AL519">
            <v>0</v>
          </cell>
          <cell r="AN519" t="str">
            <v>No</v>
          </cell>
        </row>
        <row r="520">
          <cell r="J520" t="str">
            <v>DR</v>
          </cell>
          <cell r="K520" t="str">
            <v>PT</v>
          </cell>
          <cell r="L520">
            <v>8</v>
          </cell>
          <cell r="N520">
            <v>1.03</v>
          </cell>
          <cell r="P520">
            <v>0</v>
          </cell>
          <cell r="R520">
            <v>0</v>
          </cell>
          <cell r="T520">
            <v>0</v>
          </cell>
          <cell r="V520">
            <v>1.03</v>
          </cell>
          <cell r="Y520">
            <v>0</v>
          </cell>
          <cell r="AA520">
            <v>0</v>
          </cell>
          <cell r="AC520">
            <v>0</v>
          </cell>
          <cell r="AF520">
            <v>0</v>
          </cell>
          <cell r="AH520">
            <v>0.03</v>
          </cell>
          <cell r="AJ520">
            <v>1</v>
          </cell>
          <cell r="AL520">
            <v>0</v>
          </cell>
          <cell r="AN520" t="str">
            <v>No</v>
          </cell>
        </row>
        <row r="521">
          <cell r="J521" t="str">
            <v>DR</v>
          </cell>
          <cell r="K521" t="str">
            <v>DO</v>
          </cell>
          <cell r="L521">
            <v>7</v>
          </cell>
          <cell r="N521">
            <v>0.02</v>
          </cell>
          <cell r="P521">
            <v>0</v>
          </cell>
          <cell r="R521">
            <v>0</v>
          </cell>
          <cell r="T521">
            <v>0</v>
          </cell>
          <cell r="V521">
            <v>0.02</v>
          </cell>
          <cell r="Y521">
            <v>0.02</v>
          </cell>
          <cell r="AA521">
            <v>0</v>
          </cell>
          <cell r="AC521">
            <v>0</v>
          </cell>
          <cell r="AF521">
            <v>0</v>
          </cell>
          <cell r="AH521">
            <v>0</v>
          </cell>
          <cell r="AJ521">
            <v>0</v>
          </cell>
          <cell r="AL521">
            <v>0</v>
          </cell>
          <cell r="AN521" t="str">
            <v>No</v>
          </cell>
        </row>
        <row r="522">
          <cell r="J522" t="str">
            <v>MB</v>
          </cell>
          <cell r="K522" t="str">
            <v>PT</v>
          </cell>
          <cell r="L522">
            <v>2</v>
          </cell>
          <cell r="N522">
            <v>1</v>
          </cell>
          <cell r="P522">
            <v>0</v>
          </cell>
          <cell r="R522">
            <v>0</v>
          </cell>
          <cell r="T522">
            <v>0</v>
          </cell>
          <cell r="V522">
            <v>1</v>
          </cell>
          <cell r="Y522">
            <v>0</v>
          </cell>
          <cell r="AA522">
            <v>0</v>
          </cell>
          <cell r="AC522">
            <v>0</v>
          </cell>
          <cell r="AF522">
            <v>1</v>
          </cell>
          <cell r="AH522">
            <v>0</v>
          </cell>
          <cell r="AJ522">
            <v>0</v>
          </cell>
          <cell r="AL522">
            <v>0</v>
          </cell>
          <cell r="AN522" t="str">
            <v>No</v>
          </cell>
        </row>
        <row r="523">
          <cell r="J523" t="str">
            <v>MB</v>
          </cell>
          <cell r="K523" t="str">
            <v>PT</v>
          </cell>
          <cell r="L523">
            <v>72</v>
          </cell>
          <cell r="N523">
            <v>2</v>
          </cell>
          <cell r="P523">
            <v>0</v>
          </cell>
          <cell r="R523">
            <v>0</v>
          </cell>
          <cell r="T523">
            <v>0</v>
          </cell>
          <cell r="V523">
            <v>2</v>
          </cell>
          <cell r="Y523">
            <v>0</v>
          </cell>
          <cell r="AA523">
            <v>0</v>
          </cell>
          <cell r="AC523">
            <v>0</v>
          </cell>
          <cell r="AF523">
            <v>0</v>
          </cell>
          <cell r="AH523">
            <v>2</v>
          </cell>
          <cell r="AJ523">
            <v>0</v>
          </cell>
          <cell r="AL523">
            <v>0</v>
          </cell>
          <cell r="AN523" t="str">
            <v>No</v>
          </cell>
        </row>
        <row r="524">
          <cell r="J524" t="str">
            <v>VP</v>
          </cell>
          <cell r="K524" t="str">
            <v>DO</v>
          </cell>
          <cell r="L524">
            <v>27</v>
          </cell>
          <cell r="N524">
            <v>0.14000000000000001</v>
          </cell>
          <cell r="P524">
            <v>0</v>
          </cell>
          <cell r="R524">
            <v>0</v>
          </cell>
          <cell r="T524">
            <v>0</v>
          </cell>
          <cell r="V524">
            <v>0.14000000000000001</v>
          </cell>
          <cell r="Y524">
            <v>0.14000000000000001</v>
          </cell>
          <cell r="AA524">
            <v>0</v>
          </cell>
          <cell r="AC524">
            <v>0</v>
          </cell>
          <cell r="AF524">
            <v>0</v>
          </cell>
          <cell r="AH524">
            <v>0</v>
          </cell>
          <cell r="AJ524">
            <v>0</v>
          </cell>
          <cell r="AL524">
            <v>0</v>
          </cell>
          <cell r="AN524" t="str">
            <v>No</v>
          </cell>
        </row>
        <row r="525">
          <cell r="J525" t="str">
            <v>DR</v>
          </cell>
          <cell r="K525" t="str">
            <v>PT</v>
          </cell>
          <cell r="L525">
            <v>14</v>
          </cell>
          <cell r="N525">
            <v>0.86</v>
          </cell>
          <cell r="P525">
            <v>0</v>
          </cell>
          <cell r="R525">
            <v>0</v>
          </cell>
          <cell r="T525">
            <v>0</v>
          </cell>
          <cell r="V525">
            <v>0.86</v>
          </cell>
          <cell r="Y525">
            <v>0</v>
          </cell>
          <cell r="AA525">
            <v>0</v>
          </cell>
          <cell r="AC525">
            <v>0</v>
          </cell>
          <cell r="AF525">
            <v>0</v>
          </cell>
          <cell r="AH525">
            <v>0.86</v>
          </cell>
          <cell r="AJ525">
            <v>0</v>
          </cell>
          <cell r="AL525">
            <v>0</v>
          </cell>
          <cell r="AN525" t="str">
            <v>No</v>
          </cell>
        </row>
        <row r="526">
          <cell r="J526" t="str">
            <v>DR</v>
          </cell>
          <cell r="K526" t="str">
            <v>DO</v>
          </cell>
          <cell r="L526">
            <v>111</v>
          </cell>
          <cell r="N526">
            <v>0</v>
          </cell>
          <cell r="P526">
            <v>0</v>
          </cell>
          <cell r="R526">
            <v>0</v>
          </cell>
          <cell r="T526">
            <v>0</v>
          </cell>
          <cell r="V526">
            <v>1</v>
          </cell>
          <cell r="Y526">
            <v>1</v>
          </cell>
          <cell r="AA526">
            <v>0</v>
          </cell>
          <cell r="AC526">
            <v>0</v>
          </cell>
          <cell r="AF526">
            <v>0</v>
          </cell>
          <cell r="AH526">
            <v>0</v>
          </cell>
          <cell r="AJ526">
            <v>0</v>
          </cell>
          <cell r="AL526">
            <v>0</v>
          </cell>
          <cell r="AN526" t="str">
            <v>No</v>
          </cell>
        </row>
        <row r="527">
          <cell r="J527" t="str">
            <v>MB</v>
          </cell>
          <cell r="K527" t="str">
            <v>DO</v>
          </cell>
          <cell r="L527">
            <v>81</v>
          </cell>
          <cell r="N527">
            <v>0.9</v>
          </cell>
          <cell r="P527">
            <v>0</v>
          </cell>
          <cell r="R527">
            <v>0</v>
          </cell>
          <cell r="T527">
            <v>0</v>
          </cell>
          <cell r="V527">
            <v>0.9</v>
          </cell>
          <cell r="Y527">
            <v>0.9</v>
          </cell>
          <cell r="AA527">
            <v>0</v>
          </cell>
          <cell r="AC527">
            <v>0</v>
          </cell>
          <cell r="AF527">
            <v>0</v>
          </cell>
          <cell r="AH527">
            <v>0</v>
          </cell>
          <cell r="AJ527">
            <v>0</v>
          </cell>
          <cell r="AL527">
            <v>0</v>
          </cell>
          <cell r="AN527" t="str">
            <v>No</v>
          </cell>
        </row>
        <row r="528">
          <cell r="J528" t="str">
            <v>MB</v>
          </cell>
          <cell r="K528" t="str">
            <v>PT</v>
          </cell>
          <cell r="L528">
            <v>58</v>
          </cell>
          <cell r="N528">
            <v>0.68</v>
          </cell>
          <cell r="P528">
            <v>0</v>
          </cell>
          <cell r="R528">
            <v>0</v>
          </cell>
          <cell r="T528">
            <v>0</v>
          </cell>
          <cell r="V528">
            <v>0.68</v>
          </cell>
          <cell r="Y528">
            <v>0</v>
          </cell>
          <cell r="AA528">
            <v>0</v>
          </cell>
          <cell r="AC528">
            <v>0</v>
          </cell>
          <cell r="AF528">
            <v>0</v>
          </cell>
          <cell r="AH528">
            <v>0.68</v>
          </cell>
          <cell r="AJ528">
            <v>0</v>
          </cell>
          <cell r="AL528">
            <v>0</v>
          </cell>
          <cell r="AN528" t="str">
            <v>No</v>
          </cell>
        </row>
        <row r="529">
          <cell r="J529" t="str">
            <v>DR</v>
          </cell>
          <cell r="K529" t="str">
            <v>DO</v>
          </cell>
          <cell r="L529">
            <v>30</v>
          </cell>
          <cell r="N529">
            <v>0.1</v>
          </cell>
          <cell r="P529">
            <v>0</v>
          </cell>
          <cell r="R529">
            <v>0</v>
          </cell>
          <cell r="T529">
            <v>0</v>
          </cell>
          <cell r="V529">
            <v>0.1</v>
          </cell>
          <cell r="Y529">
            <v>0.1</v>
          </cell>
          <cell r="AA529">
            <v>0</v>
          </cell>
          <cell r="AC529">
            <v>0</v>
          </cell>
          <cell r="AF529">
            <v>0</v>
          </cell>
          <cell r="AH529">
            <v>0</v>
          </cell>
          <cell r="AJ529">
            <v>0</v>
          </cell>
          <cell r="AL529">
            <v>0</v>
          </cell>
          <cell r="AN529" t="str">
            <v>No</v>
          </cell>
        </row>
        <row r="530">
          <cell r="J530" t="str">
            <v>DR</v>
          </cell>
          <cell r="K530" t="str">
            <v>PT</v>
          </cell>
          <cell r="L530">
            <v>24</v>
          </cell>
          <cell r="N530">
            <v>0.26</v>
          </cell>
          <cell r="P530">
            <v>0</v>
          </cell>
          <cell r="R530">
            <v>0</v>
          </cell>
          <cell r="T530">
            <v>0</v>
          </cell>
          <cell r="V530">
            <v>0.26</v>
          </cell>
          <cell r="Y530">
            <v>0</v>
          </cell>
          <cell r="AA530">
            <v>0</v>
          </cell>
          <cell r="AC530">
            <v>0</v>
          </cell>
          <cell r="AF530">
            <v>0</v>
          </cell>
          <cell r="AH530">
            <v>0.26</v>
          </cell>
          <cell r="AJ530">
            <v>0</v>
          </cell>
          <cell r="AL530">
            <v>0</v>
          </cell>
          <cell r="AN530" t="str">
            <v>No</v>
          </cell>
        </row>
        <row r="531">
          <cell r="J531" t="str">
            <v>VP</v>
          </cell>
          <cell r="K531" t="str">
            <v>PT</v>
          </cell>
          <cell r="L531">
            <v>14</v>
          </cell>
          <cell r="N531">
            <v>0</v>
          </cell>
          <cell r="P531">
            <v>0</v>
          </cell>
          <cell r="R531">
            <v>0</v>
          </cell>
          <cell r="T531">
            <v>0</v>
          </cell>
          <cell r="V531">
            <v>0</v>
          </cell>
          <cell r="Y531">
            <v>0</v>
          </cell>
          <cell r="AA531">
            <v>0</v>
          </cell>
          <cell r="AC531">
            <v>0</v>
          </cell>
          <cell r="AF531">
            <v>0</v>
          </cell>
          <cell r="AH531">
            <v>0</v>
          </cell>
          <cell r="AJ531">
            <v>0</v>
          </cell>
          <cell r="AL531">
            <v>0</v>
          </cell>
          <cell r="AN531" t="str">
            <v>No</v>
          </cell>
        </row>
        <row r="532">
          <cell r="J532" t="str">
            <v>DR</v>
          </cell>
          <cell r="K532" t="str">
            <v>TN</v>
          </cell>
          <cell r="L532">
            <v>13</v>
          </cell>
          <cell r="N532">
            <v>0</v>
          </cell>
          <cell r="P532">
            <v>0</v>
          </cell>
          <cell r="R532">
            <v>0</v>
          </cell>
          <cell r="T532">
            <v>0</v>
          </cell>
          <cell r="V532">
            <v>0</v>
          </cell>
          <cell r="Y532">
            <v>0</v>
          </cell>
          <cell r="AA532">
            <v>0</v>
          </cell>
          <cell r="AC532">
            <v>0</v>
          </cell>
          <cell r="AF532">
            <v>0</v>
          </cell>
          <cell r="AH532">
            <v>0</v>
          </cell>
          <cell r="AJ532">
            <v>0</v>
          </cell>
          <cell r="AL532">
            <v>0</v>
          </cell>
          <cell r="AN532" t="str">
            <v>No</v>
          </cell>
        </row>
        <row r="533">
          <cell r="J533" t="str">
            <v>CB</v>
          </cell>
          <cell r="K533" t="str">
            <v>PT</v>
          </cell>
          <cell r="L533">
            <v>2</v>
          </cell>
          <cell r="N533">
            <v>0.06</v>
          </cell>
          <cell r="P533">
            <v>0</v>
          </cell>
          <cell r="R533">
            <v>0</v>
          </cell>
          <cell r="T533">
            <v>0</v>
          </cell>
          <cell r="V533">
            <v>0.06</v>
          </cell>
          <cell r="Y533">
            <v>0</v>
          </cell>
          <cell r="AA533">
            <v>0</v>
          </cell>
          <cell r="AC533">
            <v>0</v>
          </cell>
          <cell r="AF533">
            <v>0</v>
          </cell>
          <cell r="AH533">
            <v>0.06</v>
          </cell>
          <cell r="AJ533">
            <v>0</v>
          </cell>
          <cell r="AL533">
            <v>0</v>
          </cell>
          <cell r="AN533" t="str">
            <v>No</v>
          </cell>
        </row>
        <row r="534">
          <cell r="J534" t="str">
            <v>DR</v>
          </cell>
          <cell r="K534" t="str">
            <v>DO</v>
          </cell>
          <cell r="L534">
            <v>110</v>
          </cell>
          <cell r="N534">
            <v>0</v>
          </cell>
          <cell r="P534">
            <v>0</v>
          </cell>
          <cell r="R534">
            <v>0</v>
          </cell>
          <cell r="T534">
            <v>0</v>
          </cell>
          <cell r="V534">
            <v>0</v>
          </cell>
          <cell r="Y534">
            <v>0</v>
          </cell>
          <cell r="AA534">
            <v>0</v>
          </cell>
          <cell r="AC534">
            <v>0</v>
          </cell>
          <cell r="AF534">
            <v>0</v>
          </cell>
          <cell r="AH534">
            <v>0</v>
          </cell>
          <cell r="AJ534">
            <v>0</v>
          </cell>
          <cell r="AL534">
            <v>0</v>
          </cell>
          <cell r="AN534" t="str">
            <v>No</v>
          </cell>
        </row>
        <row r="535">
          <cell r="J535" t="str">
            <v>DR</v>
          </cell>
          <cell r="K535" t="str">
            <v>PT</v>
          </cell>
          <cell r="L535">
            <v>109</v>
          </cell>
          <cell r="N535">
            <v>1</v>
          </cell>
          <cell r="P535">
            <v>0</v>
          </cell>
          <cell r="R535">
            <v>0</v>
          </cell>
          <cell r="T535">
            <v>0</v>
          </cell>
          <cell r="V535">
            <v>1</v>
          </cell>
          <cell r="Y535">
            <v>0</v>
          </cell>
          <cell r="AA535">
            <v>0</v>
          </cell>
          <cell r="AC535">
            <v>0</v>
          </cell>
          <cell r="AF535">
            <v>0</v>
          </cell>
          <cell r="AH535">
            <v>1</v>
          </cell>
          <cell r="AJ535">
            <v>0</v>
          </cell>
          <cell r="AL535">
            <v>0</v>
          </cell>
          <cell r="AN535" t="str">
            <v>No</v>
          </cell>
        </row>
        <row r="536">
          <cell r="J536" t="str">
            <v>DR</v>
          </cell>
          <cell r="K536" t="str">
            <v>DO</v>
          </cell>
          <cell r="L536">
            <v>107</v>
          </cell>
          <cell r="N536">
            <v>0</v>
          </cell>
          <cell r="P536">
            <v>0</v>
          </cell>
          <cell r="R536">
            <v>0</v>
          </cell>
          <cell r="T536">
            <v>0</v>
          </cell>
          <cell r="V536">
            <v>2.75</v>
          </cell>
          <cell r="Y536">
            <v>2.75</v>
          </cell>
          <cell r="AA536">
            <v>0</v>
          </cell>
          <cell r="AC536">
            <v>0</v>
          </cell>
          <cell r="AF536">
            <v>0</v>
          </cell>
          <cell r="AH536">
            <v>0</v>
          </cell>
          <cell r="AJ536">
            <v>0</v>
          </cell>
          <cell r="AL536">
            <v>0</v>
          </cell>
          <cell r="AN536" t="str">
            <v>No</v>
          </cell>
        </row>
        <row r="537">
          <cell r="J537" t="str">
            <v>DR</v>
          </cell>
          <cell r="K537" t="str">
            <v>DO</v>
          </cell>
          <cell r="L537">
            <v>105</v>
          </cell>
          <cell r="N537">
            <v>0</v>
          </cell>
          <cell r="P537">
            <v>0</v>
          </cell>
          <cell r="R537">
            <v>0</v>
          </cell>
          <cell r="T537">
            <v>0</v>
          </cell>
          <cell r="V537">
            <v>0</v>
          </cell>
          <cell r="Y537">
            <v>0</v>
          </cell>
          <cell r="AA537">
            <v>0</v>
          </cell>
          <cell r="AC537">
            <v>0</v>
          </cell>
          <cell r="AF537">
            <v>0</v>
          </cell>
          <cell r="AH537">
            <v>0</v>
          </cell>
          <cell r="AJ537">
            <v>0</v>
          </cell>
          <cell r="AL537">
            <v>0</v>
          </cell>
          <cell r="AN537" t="str">
            <v>No</v>
          </cell>
        </row>
        <row r="538">
          <cell r="J538" t="str">
            <v>DR</v>
          </cell>
          <cell r="K538" t="str">
            <v>PT</v>
          </cell>
          <cell r="L538">
            <v>3</v>
          </cell>
          <cell r="N538">
            <v>0</v>
          </cell>
          <cell r="P538">
            <v>0</v>
          </cell>
          <cell r="R538">
            <v>0</v>
          </cell>
          <cell r="T538">
            <v>0</v>
          </cell>
          <cell r="V538">
            <v>0</v>
          </cell>
          <cell r="Y538">
            <v>0</v>
          </cell>
          <cell r="AA538">
            <v>0</v>
          </cell>
          <cell r="AC538">
            <v>0</v>
          </cell>
          <cell r="AF538">
            <v>0</v>
          </cell>
          <cell r="AH538">
            <v>0</v>
          </cell>
          <cell r="AJ538">
            <v>0</v>
          </cell>
          <cell r="AL538">
            <v>0</v>
          </cell>
          <cell r="AN538" t="str">
            <v>No</v>
          </cell>
        </row>
        <row r="539">
          <cell r="J539" t="str">
            <v>MB</v>
          </cell>
          <cell r="K539" t="str">
            <v>DO</v>
          </cell>
          <cell r="L539">
            <v>1</v>
          </cell>
          <cell r="N539">
            <v>0</v>
          </cell>
          <cell r="P539">
            <v>0</v>
          </cell>
          <cell r="R539">
            <v>0</v>
          </cell>
          <cell r="T539">
            <v>0</v>
          </cell>
          <cell r="V539">
            <v>0.25</v>
          </cell>
          <cell r="Y539">
            <v>0.25</v>
          </cell>
          <cell r="AA539">
            <v>0</v>
          </cell>
          <cell r="AC539">
            <v>0</v>
          </cell>
          <cell r="AF539">
            <v>0</v>
          </cell>
          <cell r="AH539">
            <v>0</v>
          </cell>
          <cell r="AJ539">
            <v>0</v>
          </cell>
          <cell r="AL539">
            <v>0</v>
          </cell>
          <cell r="AN539" t="str">
            <v>No</v>
          </cell>
        </row>
        <row r="540">
          <cell r="J540" t="str">
            <v>MB</v>
          </cell>
          <cell r="K540" t="str">
            <v>DO</v>
          </cell>
          <cell r="L540">
            <v>107</v>
          </cell>
          <cell r="N540">
            <v>6</v>
          </cell>
          <cell r="P540">
            <v>0</v>
          </cell>
          <cell r="R540">
            <v>0</v>
          </cell>
          <cell r="T540">
            <v>0</v>
          </cell>
          <cell r="V540">
            <v>6</v>
          </cell>
          <cell r="Y540">
            <v>5</v>
          </cell>
          <cell r="AA540">
            <v>0</v>
          </cell>
          <cell r="AC540">
            <v>1</v>
          </cell>
          <cell r="AF540">
            <v>0</v>
          </cell>
          <cell r="AH540">
            <v>0</v>
          </cell>
          <cell r="AJ540">
            <v>0</v>
          </cell>
          <cell r="AL540">
            <v>0</v>
          </cell>
          <cell r="AN540" t="str">
            <v>No</v>
          </cell>
        </row>
        <row r="541">
          <cell r="J541" t="str">
            <v>MB</v>
          </cell>
          <cell r="K541" t="str">
            <v>DO</v>
          </cell>
          <cell r="L541">
            <v>94</v>
          </cell>
          <cell r="N541">
            <v>2</v>
          </cell>
          <cell r="P541">
            <v>0</v>
          </cell>
          <cell r="R541">
            <v>0</v>
          </cell>
          <cell r="T541">
            <v>1</v>
          </cell>
          <cell r="V541">
            <v>3</v>
          </cell>
          <cell r="Y541">
            <v>3</v>
          </cell>
          <cell r="AA541">
            <v>0</v>
          </cell>
          <cell r="AC541">
            <v>0</v>
          </cell>
          <cell r="AF541">
            <v>0</v>
          </cell>
          <cell r="AH541">
            <v>0</v>
          </cell>
          <cell r="AJ541">
            <v>0</v>
          </cell>
          <cell r="AL541">
            <v>0</v>
          </cell>
          <cell r="AN541" t="str">
            <v>No</v>
          </cell>
        </row>
        <row r="542">
          <cell r="J542" t="str">
            <v>MB</v>
          </cell>
          <cell r="K542" t="str">
            <v>DO</v>
          </cell>
          <cell r="L542">
            <v>55</v>
          </cell>
          <cell r="N542">
            <v>0.8</v>
          </cell>
          <cell r="P542">
            <v>0</v>
          </cell>
          <cell r="R542">
            <v>0</v>
          </cell>
          <cell r="T542">
            <v>0</v>
          </cell>
          <cell r="V542">
            <v>0.8</v>
          </cell>
          <cell r="Y542">
            <v>0.8</v>
          </cell>
          <cell r="AA542">
            <v>0</v>
          </cell>
          <cell r="AC542">
            <v>0</v>
          </cell>
          <cell r="AF542">
            <v>0</v>
          </cell>
          <cell r="AH542">
            <v>0</v>
          </cell>
          <cell r="AJ542">
            <v>0</v>
          </cell>
          <cell r="AL542">
            <v>0</v>
          </cell>
          <cell r="AN542" t="str">
            <v>No</v>
          </cell>
        </row>
        <row r="543">
          <cell r="J543" t="str">
            <v>DR</v>
          </cell>
          <cell r="K543" t="str">
            <v>PT</v>
          </cell>
          <cell r="L543">
            <v>20</v>
          </cell>
          <cell r="N543">
            <v>0.5</v>
          </cell>
          <cell r="P543">
            <v>0</v>
          </cell>
          <cell r="R543">
            <v>0</v>
          </cell>
          <cell r="T543">
            <v>0</v>
          </cell>
          <cell r="V543">
            <v>0.5</v>
          </cell>
          <cell r="Y543">
            <v>0</v>
          </cell>
          <cell r="AA543">
            <v>0</v>
          </cell>
          <cell r="AC543">
            <v>0</v>
          </cell>
          <cell r="AF543">
            <v>0.5</v>
          </cell>
          <cell r="AH543">
            <v>0</v>
          </cell>
          <cell r="AJ543">
            <v>0</v>
          </cell>
          <cell r="AL543">
            <v>0</v>
          </cell>
          <cell r="AN543" t="str">
            <v>No</v>
          </cell>
        </row>
        <row r="544">
          <cell r="J544" t="str">
            <v>DR</v>
          </cell>
          <cell r="K544" t="str">
            <v>TX</v>
          </cell>
          <cell r="L544">
            <v>15</v>
          </cell>
          <cell r="N544">
            <v>0</v>
          </cell>
          <cell r="P544">
            <v>0</v>
          </cell>
          <cell r="R544">
            <v>0</v>
          </cell>
          <cell r="T544">
            <v>0</v>
          </cell>
          <cell r="V544">
            <v>0</v>
          </cell>
          <cell r="Y544">
            <v>0</v>
          </cell>
          <cell r="AA544">
            <v>0</v>
          </cell>
          <cell r="AC544">
            <v>0</v>
          </cell>
          <cell r="AF544">
            <v>0</v>
          </cell>
          <cell r="AH544">
            <v>0</v>
          </cell>
          <cell r="AJ544">
            <v>0</v>
          </cell>
          <cell r="AL544">
            <v>0</v>
          </cell>
          <cell r="AN544" t="str">
            <v>No</v>
          </cell>
        </row>
        <row r="545">
          <cell r="J545" t="str">
            <v>DR</v>
          </cell>
          <cell r="K545" t="str">
            <v>DO</v>
          </cell>
          <cell r="L545">
            <v>15</v>
          </cell>
          <cell r="N545">
            <v>0.2</v>
          </cell>
          <cell r="P545">
            <v>0</v>
          </cell>
          <cell r="R545">
            <v>0</v>
          </cell>
          <cell r="T545">
            <v>0</v>
          </cell>
          <cell r="V545">
            <v>0.2</v>
          </cell>
          <cell r="Y545">
            <v>0.2</v>
          </cell>
          <cell r="AA545">
            <v>0</v>
          </cell>
          <cell r="AC545">
            <v>0</v>
          </cell>
          <cell r="AF545">
            <v>0</v>
          </cell>
          <cell r="AH545">
            <v>0</v>
          </cell>
          <cell r="AJ545">
            <v>0</v>
          </cell>
          <cell r="AL545">
            <v>0</v>
          </cell>
          <cell r="AN545" t="str">
            <v>No</v>
          </cell>
        </row>
        <row r="546">
          <cell r="J546" t="str">
            <v>DR</v>
          </cell>
          <cell r="K546" t="str">
            <v>PT</v>
          </cell>
          <cell r="L546">
            <v>10</v>
          </cell>
          <cell r="N546">
            <v>1</v>
          </cell>
          <cell r="P546">
            <v>0</v>
          </cell>
          <cell r="R546">
            <v>0</v>
          </cell>
          <cell r="T546">
            <v>0</v>
          </cell>
          <cell r="V546">
            <v>1</v>
          </cell>
          <cell r="Y546">
            <v>0</v>
          </cell>
          <cell r="AA546">
            <v>0</v>
          </cell>
          <cell r="AC546">
            <v>0</v>
          </cell>
          <cell r="AF546">
            <v>1</v>
          </cell>
          <cell r="AH546">
            <v>0</v>
          </cell>
          <cell r="AJ546">
            <v>0</v>
          </cell>
          <cell r="AL546">
            <v>0</v>
          </cell>
          <cell r="AN546" t="str">
            <v>No</v>
          </cell>
        </row>
        <row r="547">
          <cell r="J547" t="str">
            <v>FB</v>
          </cell>
          <cell r="K547" t="str">
            <v>DO</v>
          </cell>
          <cell r="L547">
            <v>3</v>
          </cell>
          <cell r="N547">
            <v>1</v>
          </cell>
          <cell r="P547">
            <v>0</v>
          </cell>
          <cell r="R547">
            <v>0</v>
          </cell>
          <cell r="T547">
            <v>0</v>
          </cell>
          <cell r="V547">
            <v>1</v>
          </cell>
          <cell r="Y547">
            <v>1</v>
          </cell>
          <cell r="AA547">
            <v>0</v>
          </cell>
          <cell r="AC547">
            <v>0</v>
          </cell>
          <cell r="AF547">
            <v>0</v>
          </cell>
          <cell r="AH547">
            <v>0</v>
          </cell>
          <cell r="AJ547">
            <v>0</v>
          </cell>
          <cell r="AL547">
            <v>0</v>
          </cell>
          <cell r="AN547" t="str">
            <v>No</v>
          </cell>
        </row>
        <row r="548">
          <cell r="J548" t="str">
            <v>MB</v>
          </cell>
          <cell r="K548" t="str">
            <v>PT</v>
          </cell>
          <cell r="L548">
            <v>2</v>
          </cell>
          <cell r="N548">
            <v>0.5</v>
          </cell>
          <cell r="P548">
            <v>0</v>
          </cell>
          <cell r="R548">
            <v>0</v>
          </cell>
          <cell r="T548">
            <v>0</v>
          </cell>
          <cell r="V548">
            <v>0.5</v>
          </cell>
          <cell r="Y548">
            <v>0</v>
          </cell>
          <cell r="AA548">
            <v>0</v>
          </cell>
          <cell r="AC548">
            <v>0</v>
          </cell>
          <cell r="AF548">
            <v>0.5</v>
          </cell>
          <cell r="AH548">
            <v>0</v>
          </cell>
          <cell r="AJ548">
            <v>0</v>
          </cell>
          <cell r="AL548">
            <v>0</v>
          </cell>
          <cell r="AN548" t="str">
            <v>No</v>
          </cell>
        </row>
        <row r="549">
          <cell r="J549" t="str">
            <v>MB</v>
          </cell>
          <cell r="K549" t="str">
            <v>DO</v>
          </cell>
          <cell r="L549">
            <v>90</v>
          </cell>
          <cell r="N549">
            <v>0.9</v>
          </cell>
          <cell r="P549">
            <v>0</v>
          </cell>
          <cell r="R549">
            <v>0</v>
          </cell>
          <cell r="T549">
            <v>0</v>
          </cell>
          <cell r="V549">
            <v>0.9</v>
          </cell>
          <cell r="Y549">
            <v>0.9</v>
          </cell>
          <cell r="AA549">
            <v>0</v>
          </cell>
          <cell r="AC549">
            <v>0</v>
          </cell>
          <cell r="AF549">
            <v>0</v>
          </cell>
          <cell r="AH549">
            <v>0</v>
          </cell>
          <cell r="AJ549">
            <v>0</v>
          </cell>
          <cell r="AL549">
            <v>0</v>
          </cell>
          <cell r="AN549" t="str">
            <v>No</v>
          </cell>
        </row>
        <row r="550">
          <cell r="J550" t="str">
            <v>MB</v>
          </cell>
          <cell r="K550" t="str">
            <v>DO</v>
          </cell>
          <cell r="L550">
            <v>81</v>
          </cell>
          <cell r="N550">
            <v>0.9</v>
          </cell>
          <cell r="P550">
            <v>0</v>
          </cell>
          <cell r="R550">
            <v>0</v>
          </cell>
          <cell r="T550">
            <v>0</v>
          </cell>
          <cell r="V550">
            <v>0.9</v>
          </cell>
          <cell r="Y550">
            <v>0.9</v>
          </cell>
          <cell r="AA550">
            <v>0</v>
          </cell>
          <cell r="AC550">
            <v>0</v>
          </cell>
          <cell r="AF550">
            <v>0</v>
          </cell>
          <cell r="AH550">
            <v>0</v>
          </cell>
          <cell r="AJ550">
            <v>0</v>
          </cell>
          <cell r="AL550">
            <v>0</v>
          </cell>
          <cell r="AN550" t="str">
            <v>No</v>
          </cell>
        </row>
        <row r="551">
          <cell r="J551" t="str">
            <v>DR</v>
          </cell>
          <cell r="K551" t="str">
            <v>DO</v>
          </cell>
          <cell r="L551">
            <v>25</v>
          </cell>
          <cell r="N551">
            <v>0.1</v>
          </cell>
          <cell r="P551">
            <v>0</v>
          </cell>
          <cell r="R551">
            <v>0</v>
          </cell>
          <cell r="T551">
            <v>0</v>
          </cell>
          <cell r="V551">
            <v>0.1</v>
          </cell>
          <cell r="Y551">
            <v>0.1</v>
          </cell>
          <cell r="AA551">
            <v>0</v>
          </cell>
          <cell r="AC551">
            <v>0</v>
          </cell>
          <cell r="AF551">
            <v>0</v>
          </cell>
          <cell r="AH551">
            <v>0</v>
          </cell>
          <cell r="AJ551">
            <v>0</v>
          </cell>
          <cell r="AL551">
            <v>0</v>
          </cell>
          <cell r="AN551" t="str">
            <v>No</v>
          </cell>
        </row>
        <row r="552">
          <cell r="J552" t="str">
            <v>DR</v>
          </cell>
          <cell r="K552" t="str">
            <v>DO</v>
          </cell>
          <cell r="L552">
            <v>9</v>
          </cell>
          <cell r="N552">
            <v>0.1</v>
          </cell>
          <cell r="P552">
            <v>0</v>
          </cell>
          <cell r="R552">
            <v>0</v>
          </cell>
          <cell r="T552">
            <v>0</v>
          </cell>
          <cell r="V552">
            <v>0.1</v>
          </cell>
          <cell r="Y552">
            <v>0.1</v>
          </cell>
          <cell r="AA552">
            <v>0</v>
          </cell>
          <cell r="AC552">
            <v>0</v>
          </cell>
          <cell r="AF552">
            <v>0</v>
          </cell>
          <cell r="AH552">
            <v>0</v>
          </cell>
          <cell r="AJ552">
            <v>0</v>
          </cell>
          <cell r="AL552">
            <v>0</v>
          </cell>
          <cell r="AN552" t="str">
            <v>No</v>
          </cell>
        </row>
        <row r="553">
          <cell r="J553" t="str">
            <v>DR</v>
          </cell>
          <cell r="K553" t="str">
            <v>PT</v>
          </cell>
          <cell r="L553">
            <v>7</v>
          </cell>
          <cell r="N553">
            <v>1</v>
          </cell>
          <cell r="P553">
            <v>0</v>
          </cell>
          <cell r="R553">
            <v>0</v>
          </cell>
          <cell r="T553">
            <v>0</v>
          </cell>
          <cell r="V553">
            <v>1</v>
          </cell>
          <cell r="Y553">
            <v>0</v>
          </cell>
          <cell r="AA553">
            <v>0</v>
          </cell>
          <cell r="AC553">
            <v>0</v>
          </cell>
          <cell r="AF553">
            <v>1</v>
          </cell>
          <cell r="AH553">
            <v>0</v>
          </cell>
          <cell r="AJ553">
            <v>0</v>
          </cell>
          <cell r="AL553">
            <v>0</v>
          </cell>
          <cell r="AN553" t="str">
            <v>No</v>
          </cell>
        </row>
        <row r="554">
          <cell r="J554" t="str">
            <v>DR</v>
          </cell>
          <cell r="K554" t="str">
            <v>DO</v>
          </cell>
          <cell r="L554">
            <v>90</v>
          </cell>
          <cell r="N554">
            <v>0</v>
          </cell>
          <cell r="P554">
            <v>0</v>
          </cell>
          <cell r="R554">
            <v>0</v>
          </cell>
          <cell r="T554">
            <v>0</v>
          </cell>
          <cell r="V554">
            <v>1.5</v>
          </cell>
          <cell r="Y554">
            <v>0.5</v>
          </cell>
          <cell r="AA554">
            <v>0</v>
          </cell>
          <cell r="AC554">
            <v>1</v>
          </cell>
          <cell r="AF554">
            <v>0</v>
          </cell>
          <cell r="AH554">
            <v>0</v>
          </cell>
          <cell r="AJ554">
            <v>0</v>
          </cell>
          <cell r="AL554">
            <v>0</v>
          </cell>
          <cell r="AN554" t="str">
            <v>No</v>
          </cell>
        </row>
        <row r="555">
          <cell r="J555" t="str">
            <v>MB</v>
          </cell>
          <cell r="K555" t="str">
            <v>DO</v>
          </cell>
          <cell r="L555">
            <v>14</v>
          </cell>
          <cell r="N555">
            <v>0</v>
          </cell>
          <cell r="P555">
            <v>0</v>
          </cell>
          <cell r="R555">
            <v>0</v>
          </cell>
          <cell r="T555">
            <v>0</v>
          </cell>
          <cell r="V555">
            <v>1.5</v>
          </cell>
          <cell r="Y555">
            <v>0.5</v>
          </cell>
          <cell r="AA555">
            <v>0</v>
          </cell>
          <cell r="AC555">
            <v>1</v>
          </cell>
          <cell r="AF555">
            <v>0</v>
          </cell>
          <cell r="AH555">
            <v>0</v>
          </cell>
          <cell r="AJ555">
            <v>0</v>
          </cell>
          <cell r="AL555">
            <v>0</v>
          </cell>
          <cell r="AN555" t="str">
            <v>No</v>
          </cell>
        </row>
        <row r="556">
          <cell r="J556" t="str">
            <v>CB</v>
          </cell>
          <cell r="K556" t="str">
            <v>DO</v>
          </cell>
          <cell r="L556">
            <v>38</v>
          </cell>
          <cell r="N556">
            <v>0</v>
          </cell>
          <cell r="P556">
            <v>0</v>
          </cell>
          <cell r="R556">
            <v>0</v>
          </cell>
          <cell r="T556">
            <v>0</v>
          </cell>
          <cell r="V556">
            <v>0.68</v>
          </cell>
          <cell r="Y556">
            <v>0.46</v>
          </cell>
          <cell r="AA556">
            <v>0.22</v>
          </cell>
          <cell r="AC556">
            <v>0</v>
          </cell>
          <cell r="AF556">
            <v>0</v>
          </cell>
          <cell r="AH556">
            <v>0</v>
          </cell>
          <cell r="AJ556">
            <v>0</v>
          </cell>
          <cell r="AL556">
            <v>0</v>
          </cell>
          <cell r="AN556" t="str">
            <v>No</v>
          </cell>
        </row>
        <row r="557">
          <cell r="J557" t="str">
            <v>MB</v>
          </cell>
          <cell r="K557" t="str">
            <v>DO</v>
          </cell>
          <cell r="L557">
            <v>31</v>
          </cell>
          <cell r="N557">
            <v>0</v>
          </cell>
          <cell r="P557">
            <v>0</v>
          </cell>
          <cell r="R557">
            <v>0</v>
          </cell>
          <cell r="T557">
            <v>0</v>
          </cell>
          <cell r="V557">
            <v>0.71</v>
          </cell>
          <cell r="Y557">
            <v>7.0000000000000007E-2</v>
          </cell>
          <cell r="AA557">
            <v>0.64</v>
          </cell>
          <cell r="AC557">
            <v>0</v>
          </cell>
          <cell r="AF557">
            <v>0</v>
          </cell>
          <cell r="AH557">
            <v>0</v>
          </cell>
          <cell r="AJ557">
            <v>0</v>
          </cell>
          <cell r="AL557">
            <v>0</v>
          </cell>
          <cell r="AN557" t="str">
            <v>No</v>
          </cell>
        </row>
        <row r="558">
          <cell r="J558" t="str">
            <v>RB</v>
          </cell>
          <cell r="K558" t="str">
            <v>DO</v>
          </cell>
          <cell r="L558">
            <v>26</v>
          </cell>
          <cell r="N558">
            <v>0</v>
          </cell>
          <cell r="P558">
            <v>0</v>
          </cell>
          <cell r="R558">
            <v>0</v>
          </cell>
          <cell r="T558">
            <v>0</v>
          </cell>
          <cell r="V558">
            <v>0.47</v>
          </cell>
          <cell r="Y558">
            <v>0.36</v>
          </cell>
          <cell r="AA558">
            <v>0.11</v>
          </cell>
          <cell r="AC558">
            <v>0</v>
          </cell>
          <cell r="AF558">
            <v>0</v>
          </cell>
          <cell r="AH558">
            <v>0</v>
          </cell>
          <cell r="AJ558">
            <v>0</v>
          </cell>
          <cell r="AL558">
            <v>0</v>
          </cell>
          <cell r="AN558" t="str">
            <v>No</v>
          </cell>
        </row>
        <row r="559">
          <cell r="J559" t="str">
            <v>DR</v>
          </cell>
          <cell r="K559" t="str">
            <v>DO</v>
          </cell>
          <cell r="L559">
            <v>7</v>
          </cell>
          <cell r="N559">
            <v>0</v>
          </cell>
          <cell r="P559">
            <v>0</v>
          </cell>
          <cell r="R559">
            <v>0</v>
          </cell>
          <cell r="T559">
            <v>0</v>
          </cell>
          <cell r="V559">
            <v>0.14000000000000001</v>
          </cell>
          <cell r="Y559">
            <v>0.11</v>
          </cell>
          <cell r="AA559">
            <v>0.03</v>
          </cell>
          <cell r="AC559">
            <v>0</v>
          </cell>
          <cell r="AF559">
            <v>0</v>
          </cell>
          <cell r="AH559">
            <v>0</v>
          </cell>
          <cell r="AJ559">
            <v>0</v>
          </cell>
          <cell r="AL559">
            <v>0</v>
          </cell>
          <cell r="AN559" t="str">
            <v>No</v>
          </cell>
        </row>
        <row r="560">
          <cell r="J560" t="str">
            <v>MB</v>
          </cell>
          <cell r="K560" t="str">
            <v>DO</v>
          </cell>
          <cell r="L560">
            <v>76</v>
          </cell>
          <cell r="N560">
            <v>0</v>
          </cell>
          <cell r="P560">
            <v>0</v>
          </cell>
          <cell r="R560">
            <v>0</v>
          </cell>
          <cell r="T560">
            <v>0</v>
          </cell>
          <cell r="V560">
            <v>0.5</v>
          </cell>
          <cell r="Y560">
            <v>0.5</v>
          </cell>
          <cell r="AA560">
            <v>0</v>
          </cell>
          <cell r="AC560">
            <v>0</v>
          </cell>
          <cell r="AF560">
            <v>0</v>
          </cell>
          <cell r="AH560">
            <v>0</v>
          </cell>
          <cell r="AJ560">
            <v>0</v>
          </cell>
          <cell r="AL560">
            <v>0</v>
          </cell>
          <cell r="AN560" t="str">
            <v>No</v>
          </cell>
        </row>
        <row r="561">
          <cell r="J561" t="str">
            <v>MB</v>
          </cell>
          <cell r="K561" t="str">
            <v>DO</v>
          </cell>
          <cell r="L561">
            <v>49</v>
          </cell>
          <cell r="N561">
            <v>0.6</v>
          </cell>
          <cell r="P561">
            <v>0</v>
          </cell>
          <cell r="R561">
            <v>0</v>
          </cell>
          <cell r="T561">
            <v>0</v>
          </cell>
          <cell r="V561">
            <v>0.6</v>
          </cell>
          <cell r="Y561">
            <v>0.6</v>
          </cell>
          <cell r="AA561">
            <v>0</v>
          </cell>
          <cell r="AC561">
            <v>0</v>
          </cell>
          <cell r="AF561">
            <v>0</v>
          </cell>
          <cell r="AH561">
            <v>0</v>
          </cell>
          <cell r="AJ561">
            <v>0</v>
          </cell>
          <cell r="AL561">
            <v>0</v>
          </cell>
          <cell r="AN561" t="str">
            <v>No</v>
          </cell>
        </row>
        <row r="562">
          <cell r="J562" t="str">
            <v>DR</v>
          </cell>
          <cell r="K562" t="str">
            <v>DO</v>
          </cell>
          <cell r="L562">
            <v>41</v>
          </cell>
          <cell r="N562">
            <v>0.4</v>
          </cell>
          <cell r="P562">
            <v>0</v>
          </cell>
          <cell r="R562">
            <v>0</v>
          </cell>
          <cell r="T562">
            <v>0</v>
          </cell>
          <cell r="V562">
            <v>0.4</v>
          </cell>
          <cell r="Y562">
            <v>0.4</v>
          </cell>
          <cell r="AA562">
            <v>0</v>
          </cell>
          <cell r="AC562">
            <v>0</v>
          </cell>
          <cell r="AF562">
            <v>0</v>
          </cell>
          <cell r="AH562">
            <v>0</v>
          </cell>
          <cell r="AJ562">
            <v>0</v>
          </cell>
          <cell r="AL562">
            <v>0</v>
          </cell>
          <cell r="AN562" t="str">
            <v>No</v>
          </cell>
        </row>
        <row r="563">
          <cell r="J563" t="str">
            <v>DR</v>
          </cell>
          <cell r="K563" t="str">
            <v>DO</v>
          </cell>
          <cell r="L563">
            <v>24</v>
          </cell>
          <cell r="N563">
            <v>0</v>
          </cell>
          <cell r="P563">
            <v>0</v>
          </cell>
          <cell r="R563">
            <v>0</v>
          </cell>
          <cell r="T563">
            <v>0</v>
          </cell>
          <cell r="V563">
            <v>0.5</v>
          </cell>
          <cell r="Y563">
            <v>0.5</v>
          </cell>
          <cell r="AA563">
            <v>0</v>
          </cell>
          <cell r="AC563">
            <v>0</v>
          </cell>
          <cell r="AF563">
            <v>0</v>
          </cell>
          <cell r="AH563">
            <v>0</v>
          </cell>
          <cell r="AJ563">
            <v>0</v>
          </cell>
          <cell r="AL563">
            <v>0</v>
          </cell>
          <cell r="AN563" t="str">
            <v>No</v>
          </cell>
        </row>
        <row r="564">
          <cell r="J564" t="str">
            <v>VP</v>
          </cell>
          <cell r="K564" t="str">
            <v>PT</v>
          </cell>
          <cell r="L564">
            <v>10</v>
          </cell>
          <cell r="N564">
            <v>0</v>
          </cell>
          <cell r="P564">
            <v>0</v>
          </cell>
          <cell r="R564">
            <v>0</v>
          </cell>
          <cell r="T564">
            <v>0</v>
          </cell>
          <cell r="V564">
            <v>0</v>
          </cell>
          <cell r="Y564">
            <v>0</v>
          </cell>
          <cell r="AA564">
            <v>0</v>
          </cell>
          <cell r="AC564">
            <v>0</v>
          </cell>
          <cell r="AF564">
            <v>0</v>
          </cell>
          <cell r="AH564">
            <v>0</v>
          </cell>
          <cell r="AJ564">
            <v>0</v>
          </cell>
          <cell r="AL564">
            <v>0</v>
          </cell>
          <cell r="AN564" t="str">
            <v>No</v>
          </cell>
        </row>
        <row r="565">
          <cell r="J565" t="str">
            <v>MB</v>
          </cell>
          <cell r="K565" t="str">
            <v>DO</v>
          </cell>
          <cell r="L565">
            <v>99</v>
          </cell>
          <cell r="N565">
            <v>1</v>
          </cell>
          <cell r="P565">
            <v>0</v>
          </cell>
          <cell r="R565">
            <v>0</v>
          </cell>
          <cell r="T565">
            <v>0</v>
          </cell>
          <cell r="V565">
            <v>1</v>
          </cell>
          <cell r="Y565">
            <v>1</v>
          </cell>
          <cell r="AA565">
            <v>0</v>
          </cell>
          <cell r="AC565">
            <v>0</v>
          </cell>
          <cell r="AF565">
            <v>0</v>
          </cell>
          <cell r="AH565">
            <v>0</v>
          </cell>
          <cell r="AJ565">
            <v>0</v>
          </cell>
          <cell r="AL565">
            <v>0</v>
          </cell>
          <cell r="AN565" t="str">
            <v>No</v>
          </cell>
        </row>
        <row r="566">
          <cell r="J566" t="str">
            <v>CR</v>
          </cell>
          <cell r="K566" t="str">
            <v>PT</v>
          </cell>
          <cell r="L566">
            <v>99</v>
          </cell>
          <cell r="N566">
            <v>2</v>
          </cell>
          <cell r="P566">
            <v>0</v>
          </cell>
          <cell r="R566">
            <v>0</v>
          </cell>
          <cell r="T566">
            <v>0</v>
          </cell>
          <cell r="V566">
            <v>2</v>
          </cell>
          <cell r="Y566">
            <v>0</v>
          </cell>
          <cell r="AA566">
            <v>0</v>
          </cell>
          <cell r="AC566">
            <v>0</v>
          </cell>
          <cell r="AF566">
            <v>0</v>
          </cell>
          <cell r="AH566">
            <v>2</v>
          </cell>
          <cell r="AJ566">
            <v>0</v>
          </cell>
          <cell r="AL566">
            <v>0</v>
          </cell>
          <cell r="AN566" t="str">
            <v>No</v>
          </cell>
        </row>
        <row r="567">
          <cell r="J567" t="str">
            <v>DR</v>
          </cell>
          <cell r="K567" t="str">
            <v>DO</v>
          </cell>
          <cell r="L567">
            <v>94</v>
          </cell>
          <cell r="N567">
            <v>0</v>
          </cell>
          <cell r="P567">
            <v>0</v>
          </cell>
          <cell r="R567">
            <v>0</v>
          </cell>
          <cell r="T567">
            <v>0</v>
          </cell>
          <cell r="V567">
            <v>0</v>
          </cell>
          <cell r="Y567">
            <v>0</v>
          </cell>
          <cell r="AA567">
            <v>0</v>
          </cell>
          <cell r="AC567">
            <v>0</v>
          </cell>
          <cell r="AF567">
            <v>0</v>
          </cell>
          <cell r="AH567">
            <v>0</v>
          </cell>
          <cell r="AJ567">
            <v>0</v>
          </cell>
          <cell r="AL567">
            <v>0</v>
          </cell>
          <cell r="AN567" t="str">
            <v>No</v>
          </cell>
        </row>
        <row r="568">
          <cell r="J568" t="str">
            <v>DR</v>
          </cell>
          <cell r="K568" t="str">
            <v>PT</v>
          </cell>
          <cell r="L568">
            <v>65</v>
          </cell>
          <cell r="N568">
            <v>2.1</v>
          </cell>
          <cell r="P568">
            <v>0</v>
          </cell>
          <cell r="R568">
            <v>0</v>
          </cell>
          <cell r="T568">
            <v>0</v>
          </cell>
          <cell r="V568">
            <v>2.1</v>
          </cell>
          <cell r="Y568">
            <v>0</v>
          </cell>
          <cell r="AA568">
            <v>0</v>
          </cell>
          <cell r="AC568">
            <v>0</v>
          </cell>
          <cell r="AF568">
            <v>0.7</v>
          </cell>
          <cell r="AH568">
            <v>0.7</v>
          </cell>
          <cell r="AJ568">
            <v>0.7</v>
          </cell>
          <cell r="AL568">
            <v>0</v>
          </cell>
          <cell r="AN568" t="str">
            <v>No</v>
          </cell>
        </row>
        <row r="569">
          <cell r="J569" t="str">
            <v>MB</v>
          </cell>
          <cell r="K569" t="str">
            <v>DO</v>
          </cell>
          <cell r="L569">
            <v>51</v>
          </cell>
          <cell r="N569">
            <v>1</v>
          </cell>
          <cell r="P569">
            <v>0</v>
          </cell>
          <cell r="R569">
            <v>0</v>
          </cell>
          <cell r="T569">
            <v>0</v>
          </cell>
          <cell r="V569">
            <v>1</v>
          </cell>
          <cell r="Y569">
            <v>1</v>
          </cell>
          <cell r="AA569">
            <v>0</v>
          </cell>
          <cell r="AC569">
            <v>0</v>
          </cell>
          <cell r="AF569">
            <v>0</v>
          </cell>
          <cell r="AH569">
            <v>0</v>
          </cell>
          <cell r="AJ569">
            <v>0</v>
          </cell>
          <cell r="AL569">
            <v>0</v>
          </cell>
          <cell r="AN569" t="str">
            <v>No</v>
          </cell>
        </row>
        <row r="570">
          <cell r="J570" t="str">
            <v>DR</v>
          </cell>
          <cell r="K570" t="str">
            <v>PT</v>
          </cell>
          <cell r="L570">
            <v>42</v>
          </cell>
          <cell r="N570">
            <v>1</v>
          </cell>
          <cell r="P570">
            <v>0</v>
          </cell>
          <cell r="R570">
            <v>0</v>
          </cell>
          <cell r="T570">
            <v>0</v>
          </cell>
          <cell r="V570">
            <v>1</v>
          </cell>
          <cell r="Y570">
            <v>0</v>
          </cell>
          <cell r="AA570">
            <v>0</v>
          </cell>
          <cell r="AC570">
            <v>0</v>
          </cell>
          <cell r="AF570">
            <v>0</v>
          </cell>
          <cell r="AH570">
            <v>0</v>
          </cell>
          <cell r="AJ570">
            <v>1</v>
          </cell>
          <cell r="AL570">
            <v>0</v>
          </cell>
          <cell r="AN570" t="str">
            <v>No</v>
          </cell>
        </row>
        <row r="571">
          <cell r="J571" t="str">
            <v>MB</v>
          </cell>
          <cell r="K571" t="str">
            <v>PT</v>
          </cell>
          <cell r="L571">
            <v>34</v>
          </cell>
          <cell r="N571">
            <v>0.9</v>
          </cell>
          <cell r="P571">
            <v>0</v>
          </cell>
          <cell r="R571">
            <v>0</v>
          </cell>
          <cell r="T571">
            <v>0</v>
          </cell>
          <cell r="V571">
            <v>0.9</v>
          </cell>
          <cell r="Y571">
            <v>0</v>
          </cell>
          <cell r="AA571">
            <v>0</v>
          </cell>
          <cell r="AC571">
            <v>0</v>
          </cell>
          <cell r="AF571">
            <v>0.3</v>
          </cell>
          <cell r="AH571">
            <v>0.3</v>
          </cell>
          <cell r="AJ571">
            <v>0.3</v>
          </cell>
          <cell r="AL571">
            <v>0</v>
          </cell>
          <cell r="AN571" t="str">
            <v>No</v>
          </cell>
        </row>
        <row r="572">
          <cell r="J572" t="str">
            <v>VP</v>
          </cell>
          <cell r="K572" t="str">
            <v>PT</v>
          </cell>
          <cell r="L572">
            <v>6</v>
          </cell>
          <cell r="N572">
            <v>0</v>
          </cell>
          <cell r="P572">
            <v>0</v>
          </cell>
          <cell r="R572">
            <v>0</v>
          </cell>
          <cell r="T572">
            <v>0</v>
          </cell>
          <cell r="V572">
            <v>0</v>
          </cell>
          <cell r="Y572">
            <v>0</v>
          </cell>
          <cell r="AA572">
            <v>0</v>
          </cell>
          <cell r="AC572">
            <v>0</v>
          </cell>
          <cell r="AF572">
            <v>0</v>
          </cell>
          <cell r="AH572">
            <v>0</v>
          </cell>
          <cell r="AJ572">
            <v>0</v>
          </cell>
          <cell r="AL572">
            <v>0</v>
          </cell>
          <cell r="AN572" t="str">
            <v>No</v>
          </cell>
        </row>
        <row r="573">
          <cell r="J573" t="str">
            <v>MB</v>
          </cell>
          <cell r="K573" t="str">
            <v>DO</v>
          </cell>
          <cell r="L573">
            <v>5</v>
          </cell>
          <cell r="N573">
            <v>0</v>
          </cell>
          <cell r="P573">
            <v>0</v>
          </cell>
          <cell r="R573">
            <v>0</v>
          </cell>
          <cell r="T573">
            <v>0</v>
          </cell>
          <cell r="V573">
            <v>0</v>
          </cell>
          <cell r="Y573">
            <v>0</v>
          </cell>
          <cell r="AA573">
            <v>0</v>
          </cell>
          <cell r="AC573">
            <v>0</v>
          </cell>
          <cell r="AF573">
            <v>0</v>
          </cell>
          <cell r="AH573">
            <v>0</v>
          </cell>
          <cell r="AJ573">
            <v>0</v>
          </cell>
          <cell r="AL573">
            <v>0</v>
          </cell>
          <cell r="AN573" t="str">
            <v>No</v>
          </cell>
        </row>
        <row r="574">
          <cell r="J574" t="str">
            <v>DR</v>
          </cell>
          <cell r="K574" t="str">
            <v>DO</v>
          </cell>
          <cell r="L574">
            <v>94</v>
          </cell>
          <cell r="N574">
            <v>0</v>
          </cell>
          <cell r="P574">
            <v>0</v>
          </cell>
          <cell r="R574">
            <v>0</v>
          </cell>
          <cell r="T574">
            <v>0</v>
          </cell>
          <cell r="V574">
            <v>0</v>
          </cell>
          <cell r="Y574">
            <v>0</v>
          </cell>
          <cell r="AA574">
            <v>0</v>
          </cell>
          <cell r="AC574">
            <v>0</v>
          </cell>
          <cell r="AF574">
            <v>0</v>
          </cell>
          <cell r="AH574">
            <v>0</v>
          </cell>
          <cell r="AJ574">
            <v>0</v>
          </cell>
          <cell r="AL574">
            <v>0</v>
          </cell>
          <cell r="AN574" t="str">
            <v>No</v>
          </cell>
        </row>
        <row r="575">
          <cell r="J575" t="str">
            <v>MB</v>
          </cell>
          <cell r="K575" t="str">
            <v>DO</v>
          </cell>
          <cell r="L575">
            <v>4</v>
          </cell>
          <cell r="N575">
            <v>0</v>
          </cell>
          <cell r="P575">
            <v>0</v>
          </cell>
          <cell r="R575">
            <v>0</v>
          </cell>
          <cell r="T575">
            <v>0</v>
          </cell>
          <cell r="V575">
            <v>0</v>
          </cell>
          <cell r="Y575">
            <v>0</v>
          </cell>
          <cell r="AA575">
            <v>0</v>
          </cell>
          <cell r="AC575">
            <v>0</v>
          </cell>
          <cell r="AF575">
            <v>0</v>
          </cell>
          <cell r="AH575">
            <v>0</v>
          </cell>
          <cell r="AJ575">
            <v>0</v>
          </cell>
          <cell r="AL575">
            <v>0</v>
          </cell>
          <cell r="AN575" t="str">
            <v>No</v>
          </cell>
        </row>
        <row r="576">
          <cell r="J576" t="str">
            <v>VP</v>
          </cell>
          <cell r="K576" t="str">
            <v>PT</v>
          </cell>
          <cell r="L576">
            <v>80</v>
          </cell>
          <cell r="N576">
            <v>0</v>
          </cell>
          <cell r="P576">
            <v>0</v>
          </cell>
          <cell r="R576">
            <v>0</v>
          </cell>
          <cell r="T576">
            <v>0</v>
          </cell>
          <cell r="V576">
            <v>2</v>
          </cell>
          <cell r="Y576">
            <v>0</v>
          </cell>
          <cell r="AA576">
            <v>0</v>
          </cell>
          <cell r="AC576">
            <v>0</v>
          </cell>
          <cell r="AF576">
            <v>2</v>
          </cell>
          <cell r="AH576">
            <v>0</v>
          </cell>
          <cell r="AJ576">
            <v>0</v>
          </cell>
          <cell r="AL576">
            <v>0</v>
          </cell>
          <cell r="AN576" t="str">
            <v>No</v>
          </cell>
        </row>
        <row r="577">
          <cell r="J577" t="str">
            <v>MB</v>
          </cell>
          <cell r="K577" t="str">
            <v>DO</v>
          </cell>
          <cell r="L577">
            <v>64</v>
          </cell>
          <cell r="N577">
            <v>0.67</v>
          </cell>
          <cell r="P577">
            <v>0</v>
          </cell>
          <cell r="R577">
            <v>0</v>
          </cell>
          <cell r="T577">
            <v>0</v>
          </cell>
          <cell r="V577">
            <v>0.67</v>
          </cell>
          <cell r="Y577">
            <v>0.67</v>
          </cell>
          <cell r="AA577">
            <v>0</v>
          </cell>
          <cell r="AC577">
            <v>0</v>
          </cell>
          <cell r="AF577">
            <v>0</v>
          </cell>
          <cell r="AH577">
            <v>0</v>
          </cell>
          <cell r="AJ577">
            <v>0</v>
          </cell>
          <cell r="AL577">
            <v>0</v>
          </cell>
          <cell r="AN577" t="str">
            <v>No</v>
          </cell>
        </row>
        <row r="578">
          <cell r="J578" t="str">
            <v>DR</v>
          </cell>
          <cell r="K578" t="str">
            <v>PT</v>
          </cell>
          <cell r="L578">
            <v>32</v>
          </cell>
          <cell r="N578">
            <v>0.3</v>
          </cell>
          <cell r="P578">
            <v>0</v>
          </cell>
          <cell r="R578">
            <v>0</v>
          </cell>
          <cell r="T578">
            <v>0</v>
          </cell>
          <cell r="V578">
            <v>0.3</v>
          </cell>
          <cell r="Y578">
            <v>0</v>
          </cell>
          <cell r="AA578">
            <v>0</v>
          </cell>
          <cell r="AC578">
            <v>0</v>
          </cell>
          <cell r="AF578">
            <v>0</v>
          </cell>
          <cell r="AH578">
            <v>0.3</v>
          </cell>
          <cell r="AJ578">
            <v>0</v>
          </cell>
          <cell r="AL578">
            <v>0</v>
          </cell>
          <cell r="AN578" t="str">
            <v>No</v>
          </cell>
        </row>
        <row r="579">
          <cell r="J579" t="str">
            <v>CB</v>
          </cell>
          <cell r="K579" t="str">
            <v>PT</v>
          </cell>
          <cell r="L579">
            <v>17</v>
          </cell>
          <cell r="N579">
            <v>0</v>
          </cell>
          <cell r="P579">
            <v>0</v>
          </cell>
          <cell r="R579">
            <v>0</v>
          </cell>
          <cell r="T579">
            <v>0</v>
          </cell>
          <cell r="V579">
            <v>1</v>
          </cell>
          <cell r="Y579">
            <v>0</v>
          </cell>
          <cell r="AA579">
            <v>0</v>
          </cell>
          <cell r="AC579">
            <v>0</v>
          </cell>
          <cell r="AF579">
            <v>1</v>
          </cell>
          <cell r="AH579">
            <v>0</v>
          </cell>
          <cell r="AJ579">
            <v>0</v>
          </cell>
          <cell r="AL579">
            <v>0</v>
          </cell>
          <cell r="AN579" t="str">
            <v>No</v>
          </cell>
        </row>
        <row r="580">
          <cell r="J580" t="str">
            <v>MB</v>
          </cell>
          <cell r="K580" t="str">
            <v>PT</v>
          </cell>
          <cell r="L580">
            <v>1</v>
          </cell>
          <cell r="N580">
            <v>0.03</v>
          </cell>
          <cell r="P580">
            <v>0</v>
          </cell>
          <cell r="R580">
            <v>0</v>
          </cell>
          <cell r="T580">
            <v>0</v>
          </cell>
          <cell r="V580">
            <v>0.03</v>
          </cell>
          <cell r="Y580">
            <v>0</v>
          </cell>
          <cell r="AA580">
            <v>0</v>
          </cell>
          <cell r="AC580">
            <v>0</v>
          </cell>
          <cell r="AF580">
            <v>0</v>
          </cell>
          <cell r="AH580">
            <v>0.03</v>
          </cell>
          <cell r="AJ580">
            <v>0</v>
          </cell>
          <cell r="AL580">
            <v>0</v>
          </cell>
          <cell r="AN580" t="str">
            <v>No</v>
          </cell>
        </row>
        <row r="581">
          <cell r="J581" t="str">
            <v>CR</v>
          </cell>
          <cell r="K581" t="str">
            <v>PT</v>
          </cell>
          <cell r="L581">
            <v>96</v>
          </cell>
          <cell r="N581">
            <v>1</v>
          </cell>
          <cell r="P581">
            <v>0</v>
          </cell>
          <cell r="R581">
            <v>0</v>
          </cell>
          <cell r="T581">
            <v>0</v>
          </cell>
          <cell r="V581">
            <v>1</v>
          </cell>
          <cell r="Y581">
            <v>0</v>
          </cell>
          <cell r="AA581">
            <v>0</v>
          </cell>
          <cell r="AC581">
            <v>0</v>
          </cell>
          <cell r="AF581">
            <v>0</v>
          </cell>
          <cell r="AH581">
            <v>1</v>
          </cell>
          <cell r="AJ581">
            <v>0</v>
          </cell>
          <cell r="AL581">
            <v>0</v>
          </cell>
          <cell r="AN581" t="str">
            <v>No</v>
          </cell>
        </row>
        <row r="582">
          <cell r="J582" t="str">
            <v>MB</v>
          </cell>
          <cell r="K582" t="str">
            <v>PT</v>
          </cell>
          <cell r="L582">
            <v>87</v>
          </cell>
          <cell r="N582">
            <v>1.9</v>
          </cell>
          <cell r="P582">
            <v>0</v>
          </cell>
          <cell r="R582">
            <v>0</v>
          </cell>
          <cell r="T582">
            <v>0</v>
          </cell>
          <cell r="V582">
            <v>1.9</v>
          </cell>
          <cell r="Y582">
            <v>0</v>
          </cell>
          <cell r="AA582">
            <v>0</v>
          </cell>
          <cell r="AC582">
            <v>0</v>
          </cell>
          <cell r="AF582">
            <v>0</v>
          </cell>
          <cell r="AH582">
            <v>1.9</v>
          </cell>
          <cell r="AJ582">
            <v>0</v>
          </cell>
          <cell r="AL582">
            <v>0</v>
          </cell>
          <cell r="AN582" t="str">
            <v>No</v>
          </cell>
        </row>
        <row r="583">
          <cell r="J583" t="str">
            <v>MB</v>
          </cell>
          <cell r="K583" t="str">
            <v>DO</v>
          </cell>
          <cell r="L583">
            <v>70</v>
          </cell>
          <cell r="N583">
            <v>0.8</v>
          </cell>
          <cell r="P583">
            <v>0</v>
          </cell>
          <cell r="R583">
            <v>0</v>
          </cell>
          <cell r="T583">
            <v>0</v>
          </cell>
          <cell r="V583">
            <v>0.8</v>
          </cell>
          <cell r="Y583">
            <v>0.8</v>
          </cell>
          <cell r="AA583">
            <v>0</v>
          </cell>
          <cell r="AC583">
            <v>0</v>
          </cell>
          <cell r="AF583">
            <v>0</v>
          </cell>
          <cell r="AH583">
            <v>0</v>
          </cell>
          <cell r="AJ583">
            <v>0</v>
          </cell>
          <cell r="AL583">
            <v>0</v>
          </cell>
          <cell r="AN583" t="str">
            <v>No</v>
          </cell>
        </row>
        <row r="584">
          <cell r="J584" t="str">
            <v>DR</v>
          </cell>
          <cell r="K584" t="str">
            <v>TN</v>
          </cell>
          <cell r="L584">
            <v>67</v>
          </cell>
          <cell r="N584">
            <v>0</v>
          </cell>
          <cell r="P584">
            <v>0</v>
          </cell>
          <cell r="R584">
            <v>0</v>
          </cell>
          <cell r="T584">
            <v>0</v>
          </cell>
          <cell r="V584">
            <v>0</v>
          </cell>
          <cell r="Y584">
            <v>0</v>
          </cell>
          <cell r="AA584">
            <v>0</v>
          </cell>
          <cell r="AC584">
            <v>0</v>
          </cell>
          <cell r="AF584">
            <v>0</v>
          </cell>
          <cell r="AH584">
            <v>0</v>
          </cell>
          <cell r="AJ584">
            <v>0</v>
          </cell>
          <cell r="AL584">
            <v>0</v>
          </cell>
          <cell r="AN584" t="str">
            <v>No</v>
          </cell>
        </row>
        <row r="585">
          <cell r="J585" t="str">
            <v>DR</v>
          </cell>
          <cell r="K585" t="str">
            <v>DO</v>
          </cell>
          <cell r="L585">
            <v>25</v>
          </cell>
          <cell r="N585">
            <v>0.2</v>
          </cell>
          <cell r="P585">
            <v>0</v>
          </cell>
          <cell r="R585">
            <v>0</v>
          </cell>
          <cell r="T585">
            <v>0</v>
          </cell>
          <cell r="V585">
            <v>0.2</v>
          </cell>
          <cell r="Y585">
            <v>0.2</v>
          </cell>
          <cell r="AA585">
            <v>0</v>
          </cell>
          <cell r="AC585">
            <v>0</v>
          </cell>
          <cell r="AF585">
            <v>0</v>
          </cell>
          <cell r="AH585">
            <v>0</v>
          </cell>
          <cell r="AJ585">
            <v>0</v>
          </cell>
          <cell r="AL585">
            <v>0</v>
          </cell>
          <cell r="AN585" t="str">
            <v>No</v>
          </cell>
        </row>
        <row r="586">
          <cell r="J586" t="str">
            <v>DR</v>
          </cell>
          <cell r="K586" t="str">
            <v>TX</v>
          </cell>
          <cell r="L586">
            <v>16</v>
          </cell>
          <cell r="N586">
            <v>0</v>
          </cell>
          <cell r="P586">
            <v>0</v>
          </cell>
          <cell r="R586">
            <v>0</v>
          </cell>
          <cell r="T586">
            <v>0</v>
          </cell>
          <cell r="V586">
            <v>0</v>
          </cell>
          <cell r="Y586">
            <v>0</v>
          </cell>
          <cell r="AA586">
            <v>0</v>
          </cell>
          <cell r="AC586">
            <v>0</v>
          </cell>
          <cell r="AF586">
            <v>0</v>
          </cell>
          <cell r="AH586">
            <v>0</v>
          </cell>
          <cell r="AJ586">
            <v>0</v>
          </cell>
          <cell r="AL586">
            <v>0</v>
          </cell>
          <cell r="AN586" t="str">
            <v>No</v>
          </cell>
        </row>
        <row r="587">
          <cell r="J587" t="str">
            <v>DR</v>
          </cell>
          <cell r="K587" t="str">
            <v>DO</v>
          </cell>
          <cell r="L587">
            <v>12</v>
          </cell>
          <cell r="N587">
            <v>1</v>
          </cell>
          <cell r="P587">
            <v>0</v>
          </cell>
          <cell r="R587">
            <v>0</v>
          </cell>
          <cell r="T587">
            <v>0</v>
          </cell>
          <cell r="V587">
            <v>1</v>
          </cell>
          <cell r="Y587">
            <v>1</v>
          </cell>
          <cell r="AA587">
            <v>0</v>
          </cell>
          <cell r="AC587">
            <v>0</v>
          </cell>
          <cell r="AF587">
            <v>0</v>
          </cell>
          <cell r="AH587">
            <v>0</v>
          </cell>
          <cell r="AJ587">
            <v>0</v>
          </cell>
          <cell r="AL587">
            <v>0</v>
          </cell>
          <cell r="AN587" t="str">
            <v>No</v>
          </cell>
        </row>
        <row r="588">
          <cell r="J588" t="str">
            <v>DR</v>
          </cell>
          <cell r="K588" t="str">
            <v>PT</v>
          </cell>
          <cell r="L588">
            <v>8</v>
          </cell>
          <cell r="N588">
            <v>0.1</v>
          </cell>
          <cell r="P588">
            <v>0</v>
          </cell>
          <cell r="R588">
            <v>0</v>
          </cell>
          <cell r="T588">
            <v>0</v>
          </cell>
          <cell r="V588">
            <v>0.1</v>
          </cell>
          <cell r="Y588">
            <v>0</v>
          </cell>
          <cell r="AA588">
            <v>0</v>
          </cell>
          <cell r="AC588">
            <v>0</v>
          </cell>
          <cell r="AF588">
            <v>0</v>
          </cell>
          <cell r="AH588">
            <v>0.1</v>
          </cell>
          <cell r="AJ588">
            <v>0</v>
          </cell>
          <cell r="AL588">
            <v>0</v>
          </cell>
          <cell r="AN588" t="str">
            <v>No</v>
          </cell>
        </row>
        <row r="589">
          <cell r="J589" t="str">
            <v>DR</v>
          </cell>
          <cell r="K589" t="str">
            <v>DO</v>
          </cell>
          <cell r="L589">
            <v>78</v>
          </cell>
          <cell r="N589">
            <v>0</v>
          </cell>
          <cell r="P589">
            <v>0</v>
          </cell>
          <cell r="R589">
            <v>0</v>
          </cell>
          <cell r="T589">
            <v>0</v>
          </cell>
          <cell r="V589">
            <v>0.85</v>
          </cell>
          <cell r="Y589">
            <v>0.85</v>
          </cell>
          <cell r="AA589">
            <v>0</v>
          </cell>
          <cell r="AC589">
            <v>0</v>
          </cell>
          <cell r="AF589">
            <v>0</v>
          </cell>
          <cell r="AH589">
            <v>0</v>
          </cell>
          <cell r="AJ589">
            <v>0</v>
          </cell>
          <cell r="AL589">
            <v>0</v>
          </cell>
          <cell r="AN589" t="str">
            <v>No</v>
          </cell>
        </row>
        <row r="590">
          <cell r="J590" t="str">
            <v>DR</v>
          </cell>
          <cell r="K590" t="str">
            <v>DO</v>
          </cell>
          <cell r="L590">
            <v>64</v>
          </cell>
          <cell r="N590">
            <v>0.5</v>
          </cell>
          <cell r="P590">
            <v>0</v>
          </cell>
          <cell r="R590">
            <v>0</v>
          </cell>
          <cell r="T590">
            <v>0</v>
          </cell>
          <cell r="V590">
            <v>0.5</v>
          </cell>
          <cell r="Y590">
            <v>0.5</v>
          </cell>
          <cell r="AA590">
            <v>0</v>
          </cell>
          <cell r="AC590">
            <v>0</v>
          </cell>
          <cell r="AF590">
            <v>0</v>
          </cell>
          <cell r="AH590">
            <v>0</v>
          </cell>
          <cell r="AJ590">
            <v>0</v>
          </cell>
          <cell r="AL590">
            <v>0</v>
          </cell>
          <cell r="AN590" t="str">
            <v>No</v>
          </cell>
        </row>
        <row r="591">
          <cell r="J591" t="str">
            <v>MB</v>
          </cell>
          <cell r="K591" t="str">
            <v>DO</v>
          </cell>
          <cell r="L591">
            <v>46</v>
          </cell>
          <cell r="N591">
            <v>0.7</v>
          </cell>
          <cell r="P591">
            <v>0</v>
          </cell>
          <cell r="R591">
            <v>0</v>
          </cell>
          <cell r="T591">
            <v>0</v>
          </cell>
          <cell r="V591">
            <v>0.7</v>
          </cell>
          <cell r="Y591">
            <v>0.7</v>
          </cell>
          <cell r="AA591">
            <v>0</v>
          </cell>
          <cell r="AC591">
            <v>0</v>
          </cell>
          <cell r="AF591">
            <v>0</v>
          </cell>
          <cell r="AH591">
            <v>0</v>
          </cell>
          <cell r="AJ591">
            <v>0</v>
          </cell>
          <cell r="AL591">
            <v>0</v>
          </cell>
          <cell r="AN591" t="str">
            <v>No</v>
          </cell>
        </row>
        <row r="592">
          <cell r="J592" t="str">
            <v>MB</v>
          </cell>
          <cell r="K592" t="str">
            <v>DO</v>
          </cell>
          <cell r="L592">
            <v>42</v>
          </cell>
          <cell r="N592">
            <v>0.8</v>
          </cell>
          <cell r="P592">
            <v>0</v>
          </cell>
          <cell r="R592">
            <v>0</v>
          </cell>
          <cell r="T592">
            <v>0</v>
          </cell>
          <cell r="V592">
            <v>0.8</v>
          </cell>
          <cell r="Y592">
            <v>0.8</v>
          </cell>
          <cell r="AA592">
            <v>0</v>
          </cell>
          <cell r="AC592">
            <v>0</v>
          </cell>
          <cell r="AF592">
            <v>0</v>
          </cell>
          <cell r="AH592">
            <v>0</v>
          </cell>
          <cell r="AJ592">
            <v>0</v>
          </cell>
          <cell r="AL592">
            <v>0</v>
          </cell>
          <cell r="AN592" t="str">
            <v>No</v>
          </cell>
        </row>
        <row r="593">
          <cell r="J593" t="str">
            <v>DR</v>
          </cell>
          <cell r="K593" t="str">
            <v>DO</v>
          </cell>
          <cell r="L593">
            <v>40</v>
          </cell>
          <cell r="N593">
            <v>0.2</v>
          </cell>
          <cell r="P593">
            <v>0</v>
          </cell>
          <cell r="R593">
            <v>0</v>
          </cell>
          <cell r="T593">
            <v>0</v>
          </cell>
          <cell r="V593">
            <v>0.2</v>
          </cell>
          <cell r="Y593">
            <v>0.2</v>
          </cell>
          <cell r="AA593">
            <v>0</v>
          </cell>
          <cell r="AC593">
            <v>0</v>
          </cell>
          <cell r="AF593">
            <v>0</v>
          </cell>
          <cell r="AH593">
            <v>0</v>
          </cell>
          <cell r="AJ593">
            <v>0</v>
          </cell>
          <cell r="AL593">
            <v>0</v>
          </cell>
          <cell r="AN593" t="str">
            <v>No</v>
          </cell>
        </row>
        <row r="594">
          <cell r="J594" t="str">
            <v>DR</v>
          </cell>
          <cell r="K594" t="str">
            <v>PT</v>
          </cell>
          <cell r="L594">
            <v>32</v>
          </cell>
          <cell r="N594">
            <v>0.1</v>
          </cell>
          <cell r="P594">
            <v>0</v>
          </cell>
          <cell r="R594">
            <v>0</v>
          </cell>
          <cell r="T594">
            <v>0</v>
          </cell>
          <cell r="V594">
            <v>0.1</v>
          </cell>
          <cell r="Y594">
            <v>0</v>
          </cell>
          <cell r="AA594">
            <v>0</v>
          </cell>
          <cell r="AC594">
            <v>0</v>
          </cell>
          <cell r="AF594">
            <v>0</v>
          </cell>
          <cell r="AH594">
            <v>0.1</v>
          </cell>
          <cell r="AJ594">
            <v>0</v>
          </cell>
          <cell r="AL594">
            <v>0</v>
          </cell>
          <cell r="AN594" t="str">
            <v>No</v>
          </cell>
        </row>
        <row r="595">
          <cell r="J595" t="str">
            <v>MB</v>
          </cell>
          <cell r="K595" t="str">
            <v>DO</v>
          </cell>
          <cell r="L595">
            <v>17</v>
          </cell>
          <cell r="N595">
            <v>0.3</v>
          </cell>
          <cell r="P595">
            <v>0</v>
          </cell>
          <cell r="R595">
            <v>0</v>
          </cell>
          <cell r="T595">
            <v>0</v>
          </cell>
          <cell r="V595">
            <v>0.3</v>
          </cell>
          <cell r="Y595">
            <v>0.3</v>
          </cell>
          <cell r="AA595">
            <v>0</v>
          </cell>
          <cell r="AC595">
            <v>0</v>
          </cell>
          <cell r="AF595">
            <v>0</v>
          </cell>
          <cell r="AH595">
            <v>0</v>
          </cell>
          <cell r="AJ595">
            <v>0</v>
          </cell>
          <cell r="AL595">
            <v>0</v>
          </cell>
          <cell r="AN595" t="str">
            <v>No</v>
          </cell>
        </row>
        <row r="596">
          <cell r="J596" t="str">
            <v>MB</v>
          </cell>
          <cell r="K596" t="str">
            <v>DO</v>
          </cell>
          <cell r="L596">
            <v>16</v>
          </cell>
          <cell r="N596">
            <v>0</v>
          </cell>
          <cell r="P596">
            <v>0</v>
          </cell>
          <cell r="R596">
            <v>0</v>
          </cell>
          <cell r="T596">
            <v>0</v>
          </cell>
          <cell r="V596">
            <v>0.15</v>
          </cell>
          <cell r="Y596">
            <v>0.15</v>
          </cell>
          <cell r="AA596">
            <v>0</v>
          </cell>
          <cell r="AC596">
            <v>0</v>
          </cell>
          <cell r="AF596">
            <v>0</v>
          </cell>
          <cell r="AH596">
            <v>0</v>
          </cell>
          <cell r="AJ596">
            <v>0</v>
          </cell>
          <cell r="AL596">
            <v>0</v>
          </cell>
          <cell r="AN596" t="str">
            <v>No</v>
          </cell>
        </row>
        <row r="597">
          <cell r="J597" t="str">
            <v>CB</v>
          </cell>
          <cell r="K597" t="str">
            <v>DO</v>
          </cell>
          <cell r="L597">
            <v>13</v>
          </cell>
          <cell r="N597">
            <v>0.2</v>
          </cell>
          <cell r="P597">
            <v>0</v>
          </cell>
          <cell r="R597">
            <v>0</v>
          </cell>
          <cell r="T597">
            <v>0</v>
          </cell>
          <cell r="V597">
            <v>0.2</v>
          </cell>
          <cell r="Y597">
            <v>0.2</v>
          </cell>
          <cell r="AA597">
            <v>0</v>
          </cell>
          <cell r="AC597">
            <v>0</v>
          </cell>
          <cell r="AF597">
            <v>0</v>
          </cell>
          <cell r="AH597">
            <v>0</v>
          </cell>
          <cell r="AJ597">
            <v>0</v>
          </cell>
          <cell r="AL597">
            <v>0</v>
          </cell>
          <cell r="AN597" t="str">
            <v>No</v>
          </cell>
        </row>
        <row r="598">
          <cell r="J598" t="str">
            <v>DR</v>
          </cell>
          <cell r="K598" t="str">
            <v>TX</v>
          </cell>
          <cell r="L598">
            <v>10</v>
          </cell>
          <cell r="N598">
            <v>0</v>
          </cell>
          <cell r="P598">
            <v>0</v>
          </cell>
          <cell r="R598">
            <v>0</v>
          </cell>
          <cell r="T598">
            <v>0</v>
          </cell>
          <cell r="V598">
            <v>0</v>
          </cell>
          <cell r="Y598">
            <v>0</v>
          </cell>
          <cell r="AA598">
            <v>0</v>
          </cell>
          <cell r="AC598">
            <v>0</v>
          </cell>
          <cell r="AF598">
            <v>0</v>
          </cell>
          <cell r="AH598">
            <v>0</v>
          </cell>
          <cell r="AJ598">
            <v>0</v>
          </cell>
          <cell r="AL598">
            <v>0</v>
          </cell>
          <cell r="AN598" t="str">
            <v>No</v>
          </cell>
        </row>
        <row r="599">
          <cell r="J599" t="str">
            <v>DR</v>
          </cell>
          <cell r="K599" t="str">
            <v>DO</v>
          </cell>
          <cell r="L599">
            <v>10</v>
          </cell>
          <cell r="N599">
            <v>0.1</v>
          </cell>
          <cell r="P599">
            <v>0</v>
          </cell>
          <cell r="R599">
            <v>0</v>
          </cell>
          <cell r="T599">
            <v>0</v>
          </cell>
          <cell r="V599">
            <v>0.1</v>
          </cell>
          <cell r="Y599">
            <v>0.1</v>
          </cell>
          <cell r="AA599">
            <v>0</v>
          </cell>
          <cell r="AC599">
            <v>0</v>
          </cell>
          <cell r="AF599">
            <v>0</v>
          </cell>
          <cell r="AH599">
            <v>0</v>
          </cell>
          <cell r="AJ599">
            <v>0</v>
          </cell>
          <cell r="AL599">
            <v>0</v>
          </cell>
          <cell r="AN599" t="str">
            <v>No</v>
          </cell>
        </row>
        <row r="600">
          <cell r="J600" t="str">
            <v>VP</v>
          </cell>
          <cell r="K600" t="str">
            <v>DO</v>
          </cell>
          <cell r="L600">
            <v>8</v>
          </cell>
          <cell r="N600">
            <v>0.1</v>
          </cell>
          <cell r="P600">
            <v>0</v>
          </cell>
          <cell r="R600">
            <v>0</v>
          </cell>
          <cell r="T600">
            <v>0</v>
          </cell>
          <cell r="V600">
            <v>0.1</v>
          </cell>
          <cell r="Y600">
            <v>0.1</v>
          </cell>
          <cell r="AA600">
            <v>0</v>
          </cell>
          <cell r="AC600">
            <v>0</v>
          </cell>
          <cell r="AF600">
            <v>0</v>
          </cell>
          <cell r="AH600">
            <v>0</v>
          </cell>
          <cell r="AJ600">
            <v>0</v>
          </cell>
          <cell r="AL600">
            <v>0</v>
          </cell>
          <cell r="AN600" t="str">
            <v>No</v>
          </cell>
        </row>
        <row r="601">
          <cell r="J601" t="str">
            <v>MB</v>
          </cell>
          <cell r="K601" t="str">
            <v>PT</v>
          </cell>
          <cell r="L601">
            <v>65</v>
          </cell>
          <cell r="N601">
            <v>0.7</v>
          </cell>
          <cell r="P601">
            <v>0</v>
          </cell>
          <cell r="R601">
            <v>0</v>
          </cell>
          <cell r="T601">
            <v>0</v>
          </cell>
          <cell r="V601">
            <v>0.7</v>
          </cell>
          <cell r="Y601">
            <v>0</v>
          </cell>
          <cell r="AA601">
            <v>0</v>
          </cell>
          <cell r="AC601">
            <v>0</v>
          </cell>
          <cell r="AF601">
            <v>0</v>
          </cell>
          <cell r="AH601">
            <v>0.7</v>
          </cell>
          <cell r="AJ601">
            <v>0</v>
          </cell>
          <cell r="AL601">
            <v>0</v>
          </cell>
          <cell r="AN601" t="str">
            <v>No</v>
          </cell>
        </row>
        <row r="602">
          <cell r="J602" t="str">
            <v>DR</v>
          </cell>
          <cell r="K602" t="str">
            <v>DO</v>
          </cell>
          <cell r="L602">
            <v>28</v>
          </cell>
          <cell r="N602">
            <v>0.3</v>
          </cell>
          <cell r="P602">
            <v>0</v>
          </cell>
          <cell r="R602">
            <v>0</v>
          </cell>
          <cell r="T602">
            <v>0</v>
          </cell>
          <cell r="V602">
            <v>0.3</v>
          </cell>
          <cell r="Y602">
            <v>0.3</v>
          </cell>
          <cell r="AA602">
            <v>0</v>
          </cell>
          <cell r="AC602">
            <v>0</v>
          </cell>
          <cell r="AF602">
            <v>0</v>
          </cell>
          <cell r="AH602">
            <v>0</v>
          </cell>
          <cell r="AJ602">
            <v>0</v>
          </cell>
          <cell r="AL602">
            <v>0</v>
          </cell>
          <cell r="AN602" t="str">
            <v>No</v>
          </cell>
        </row>
        <row r="603">
          <cell r="J603" t="str">
            <v>DR</v>
          </cell>
          <cell r="K603" t="str">
            <v>PT</v>
          </cell>
          <cell r="L603">
            <v>53</v>
          </cell>
          <cell r="N603">
            <v>1</v>
          </cell>
          <cell r="P603">
            <v>0</v>
          </cell>
          <cell r="R603">
            <v>0</v>
          </cell>
          <cell r="T603">
            <v>0</v>
          </cell>
          <cell r="V603">
            <v>1</v>
          </cell>
          <cell r="Y603">
            <v>0</v>
          </cell>
          <cell r="AA603">
            <v>0</v>
          </cell>
          <cell r="AC603">
            <v>0</v>
          </cell>
          <cell r="AF603">
            <v>0</v>
          </cell>
          <cell r="AH603">
            <v>0</v>
          </cell>
          <cell r="AJ603">
            <v>1</v>
          </cell>
          <cell r="AL603">
            <v>0</v>
          </cell>
          <cell r="AN603" t="str">
            <v>No</v>
          </cell>
        </row>
        <row r="604">
          <cell r="J604" t="str">
            <v>MB</v>
          </cell>
          <cell r="K604" t="str">
            <v>DO</v>
          </cell>
          <cell r="L604">
            <v>36</v>
          </cell>
          <cell r="N604">
            <v>1</v>
          </cell>
          <cell r="P604">
            <v>0</v>
          </cell>
          <cell r="R604">
            <v>0</v>
          </cell>
          <cell r="T604">
            <v>0</v>
          </cell>
          <cell r="V604">
            <v>1</v>
          </cell>
          <cell r="Y604">
            <v>1</v>
          </cell>
          <cell r="AA604">
            <v>0</v>
          </cell>
          <cell r="AC604">
            <v>0</v>
          </cell>
          <cell r="AF604">
            <v>0</v>
          </cell>
          <cell r="AH604">
            <v>0</v>
          </cell>
          <cell r="AJ604">
            <v>0</v>
          </cell>
          <cell r="AL604">
            <v>0</v>
          </cell>
          <cell r="AN604" t="str">
            <v>No</v>
          </cell>
        </row>
        <row r="605">
          <cell r="J605" t="str">
            <v>MB</v>
          </cell>
          <cell r="K605" t="str">
            <v>PT</v>
          </cell>
          <cell r="L605">
            <v>3</v>
          </cell>
          <cell r="N605">
            <v>0</v>
          </cell>
          <cell r="P605">
            <v>0</v>
          </cell>
          <cell r="R605">
            <v>0</v>
          </cell>
          <cell r="T605">
            <v>0</v>
          </cell>
          <cell r="V605">
            <v>0</v>
          </cell>
          <cell r="Y605">
            <v>0</v>
          </cell>
          <cell r="AA605">
            <v>0</v>
          </cell>
          <cell r="AC605">
            <v>0</v>
          </cell>
          <cell r="AF605">
            <v>0</v>
          </cell>
          <cell r="AH605">
            <v>0</v>
          </cell>
          <cell r="AJ605">
            <v>0</v>
          </cell>
          <cell r="AL605">
            <v>0</v>
          </cell>
          <cell r="AN605" t="str">
            <v>No</v>
          </cell>
        </row>
        <row r="606">
          <cell r="J606" t="str">
            <v>MB</v>
          </cell>
          <cell r="K606" t="str">
            <v>DO</v>
          </cell>
          <cell r="L606">
            <v>61</v>
          </cell>
          <cell r="N606">
            <v>0.8</v>
          </cell>
          <cell r="P606">
            <v>0</v>
          </cell>
          <cell r="R606">
            <v>0</v>
          </cell>
          <cell r="T606">
            <v>0</v>
          </cell>
          <cell r="V606">
            <v>0.8</v>
          </cell>
          <cell r="Y606">
            <v>0.8</v>
          </cell>
          <cell r="AA606">
            <v>0</v>
          </cell>
          <cell r="AC606">
            <v>0</v>
          </cell>
          <cell r="AF606">
            <v>0</v>
          </cell>
          <cell r="AH606">
            <v>0</v>
          </cell>
          <cell r="AJ606">
            <v>0</v>
          </cell>
          <cell r="AL606">
            <v>0</v>
          </cell>
          <cell r="AN606" t="str">
            <v>No</v>
          </cell>
        </row>
        <row r="607">
          <cell r="J607" t="str">
            <v>MB</v>
          </cell>
          <cell r="K607" t="str">
            <v>DO</v>
          </cell>
          <cell r="L607">
            <v>51</v>
          </cell>
          <cell r="N607">
            <v>0.9</v>
          </cell>
          <cell r="P607">
            <v>0</v>
          </cell>
          <cell r="R607">
            <v>0</v>
          </cell>
          <cell r="T607">
            <v>0</v>
          </cell>
          <cell r="V607">
            <v>0.9</v>
          </cell>
          <cell r="Y607">
            <v>0.9</v>
          </cell>
          <cell r="AA607">
            <v>0</v>
          </cell>
          <cell r="AC607">
            <v>0</v>
          </cell>
          <cell r="AF607">
            <v>0</v>
          </cell>
          <cell r="AH607">
            <v>0</v>
          </cell>
          <cell r="AJ607">
            <v>0</v>
          </cell>
          <cell r="AL607">
            <v>0</v>
          </cell>
          <cell r="AN607" t="str">
            <v>No</v>
          </cell>
        </row>
        <row r="608">
          <cell r="J608" t="str">
            <v>MB</v>
          </cell>
          <cell r="K608" t="str">
            <v>PT</v>
          </cell>
          <cell r="L608">
            <v>48</v>
          </cell>
          <cell r="N608">
            <v>0.43</v>
          </cell>
          <cell r="P608">
            <v>0</v>
          </cell>
          <cell r="R608">
            <v>0</v>
          </cell>
          <cell r="T608">
            <v>0</v>
          </cell>
          <cell r="V608">
            <v>0.43</v>
          </cell>
          <cell r="Y608">
            <v>0</v>
          </cell>
          <cell r="AA608">
            <v>0</v>
          </cell>
          <cell r="AC608">
            <v>0</v>
          </cell>
          <cell r="AF608">
            <v>0</v>
          </cell>
          <cell r="AH608">
            <v>0.43</v>
          </cell>
          <cell r="AJ608">
            <v>0</v>
          </cell>
          <cell r="AL608">
            <v>0</v>
          </cell>
          <cell r="AN608" t="str">
            <v>No</v>
          </cell>
        </row>
        <row r="609">
          <cell r="J609" t="str">
            <v>DR</v>
          </cell>
          <cell r="K609" t="str">
            <v>PT</v>
          </cell>
          <cell r="L609">
            <v>32</v>
          </cell>
          <cell r="N609">
            <v>0.35</v>
          </cell>
          <cell r="P609">
            <v>0</v>
          </cell>
          <cell r="R609">
            <v>0</v>
          </cell>
          <cell r="T609">
            <v>0</v>
          </cell>
          <cell r="V609">
            <v>0.35</v>
          </cell>
          <cell r="Y609">
            <v>0</v>
          </cell>
          <cell r="AA609">
            <v>0</v>
          </cell>
          <cell r="AC609">
            <v>0</v>
          </cell>
          <cell r="AF609">
            <v>0</v>
          </cell>
          <cell r="AH609">
            <v>0.35</v>
          </cell>
          <cell r="AJ609">
            <v>0</v>
          </cell>
          <cell r="AL609">
            <v>0</v>
          </cell>
          <cell r="AN609" t="str">
            <v>No</v>
          </cell>
        </row>
        <row r="610">
          <cell r="J610" t="str">
            <v>DR</v>
          </cell>
          <cell r="K610" t="str">
            <v>DO</v>
          </cell>
          <cell r="L610">
            <v>30</v>
          </cell>
          <cell r="N610">
            <v>0.2</v>
          </cell>
          <cell r="P610">
            <v>0</v>
          </cell>
          <cell r="R610">
            <v>0</v>
          </cell>
          <cell r="T610">
            <v>0</v>
          </cell>
          <cell r="V610">
            <v>0.2</v>
          </cell>
          <cell r="Y610">
            <v>0.2</v>
          </cell>
          <cell r="AA610">
            <v>0</v>
          </cell>
          <cell r="AC610">
            <v>0</v>
          </cell>
          <cell r="AF610">
            <v>0</v>
          </cell>
          <cell r="AH610">
            <v>0</v>
          </cell>
          <cell r="AJ610">
            <v>0</v>
          </cell>
          <cell r="AL610">
            <v>0</v>
          </cell>
          <cell r="AN610" t="str">
            <v>No</v>
          </cell>
        </row>
        <row r="611">
          <cell r="J611" t="str">
            <v>VP</v>
          </cell>
          <cell r="K611" t="str">
            <v>PT</v>
          </cell>
          <cell r="L611">
            <v>18</v>
          </cell>
          <cell r="N611">
            <v>0</v>
          </cell>
          <cell r="P611">
            <v>0</v>
          </cell>
          <cell r="R611">
            <v>0</v>
          </cell>
          <cell r="T611">
            <v>0</v>
          </cell>
          <cell r="V611">
            <v>0</v>
          </cell>
          <cell r="Y611">
            <v>0</v>
          </cell>
          <cell r="AA611">
            <v>0</v>
          </cell>
          <cell r="AC611">
            <v>0</v>
          </cell>
          <cell r="AF611">
            <v>0</v>
          </cell>
          <cell r="AH611">
            <v>0</v>
          </cell>
          <cell r="AJ611">
            <v>0</v>
          </cell>
          <cell r="AL611">
            <v>0</v>
          </cell>
          <cell r="AN611" t="str">
            <v>No</v>
          </cell>
        </row>
        <row r="612">
          <cell r="J612" t="str">
            <v>DR</v>
          </cell>
          <cell r="K612" t="str">
            <v>DO</v>
          </cell>
          <cell r="L612">
            <v>12</v>
          </cell>
          <cell r="N612">
            <v>0.1</v>
          </cell>
          <cell r="P612">
            <v>0</v>
          </cell>
          <cell r="R612">
            <v>0</v>
          </cell>
          <cell r="T612">
            <v>0</v>
          </cell>
          <cell r="V612">
            <v>0.1</v>
          </cell>
          <cell r="Y612">
            <v>0.1</v>
          </cell>
          <cell r="AA612">
            <v>0</v>
          </cell>
          <cell r="AC612">
            <v>0</v>
          </cell>
          <cell r="AF612">
            <v>0</v>
          </cell>
          <cell r="AH612">
            <v>0</v>
          </cell>
          <cell r="AJ612">
            <v>0</v>
          </cell>
          <cell r="AL612">
            <v>0</v>
          </cell>
          <cell r="AN612" t="str">
            <v>No</v>
          </cell>
        </row>
        <row r="613">
          <cell r="J613" t="str">
            <v>MB</v>
          </cell>
          <cell r="K613" t="str">
            <v>PT</v>
          </cell>
          <cell r="L613">
            <v>10</v>
          </cell>
          <cell r="N613">
            <v>3</v>
          </cell>
          <cell r="P613">
            <v>0</v>
          </cell>
          <cell r="R613">
            <v>0</v>
          </cell>
          <cell r="T613">
            <v>0</v>
          </cell>
          <cell r="V613">
            <v>3</v>
          </cell>
          <cell r="Y613">
            <v>0</v>
          </cell>
          <cell r="AA613">
            <v>0</v>
          </cell>
          <cell r="AC613">
            <v>0</v>
          </cell>
          <cell r="AF613">
            <v>3</v>
          </cell>
          <cell r="AH613">
            <v>0</v>
          </cell>
          <cell r="AJ613">
            <v>0</v>
          </cell>
          <cell r="AL613">
            <v>0</v>
          </cell>
          <cell r="AN613" t="str">
            <v>No</v>
          </cell>
        </row>
        <row r="614">
          <cell r="J614" t="str">
            <v>VP</v>
          </cell>
          <cell r="K614" t="str">
            <v>DO</v>
          </cell>
          <cell r="L614">
            <v>8</v>
          </cell>
          <cell r="N614">
            <v>0.22</v>
          </cell>
          <cell r="P614">
            <v>0</v>
          </cell>
          <cell r="R614">
            <v>0</v>
          </cell>
          <cell r="T614">
            <v>0</v>
          </cell>
          <cell r="V614">
            <v>0.22</v>
          </cell>
          <cell r="Y614">
            <v>0.22</v>
          </cell>
          <cell r="AA614">
            <v>0</v>
          </cell>
          <cell r="AC614">
            <v>0</v>
          </cell>
          <cell r="AF614">
            <v>0</v>
          </cell>
          <cell r="AH614">
            <v>0</v>
          </cell>
          <cell r="AJ614">
            <v>0</v>
          </cell>
          <cell r="AL614">
            <v>0</v>
          </cell>
          <cell r="AN614" t="str">
            <v>No</v>
          </cell>
        </row>
        <row r="615">
          <cell r="J615" t="str">
            <v>DR</v>
          </cell>
          <cell r="K615" t="str">
            <v>TX</v>
          </cell>
          <cell r="L615">
            <v>3</v>
          </cell>
          <cell r="N615">
            <v>0</v>
          </cell>
          <cell r="P615">
            <v>0</v>
          </cell>
          <cell r="R615">
            <v>0</v>
          </cell>
          <cell r="T615">
            <v>0</v>
          </cell>
          <cell r="V615">
            <v>0</v>
          </cell>
          <cell r="Y615">
            <v>0</v>
          </cell>
          <cell r="AA615">
            <v>0</v>
          </cell>
          <cell r="AC615">
            <v>0</v>
          </cell>
          <cell r="AF615">
            <v>0</v>
          </cell>
          <cell r="AH615">
            <v>0</v>
          </cell>
          <cell r="AJ615">
            <v>0</v>
          </cell>
          <cell r="AL615">
            <v>0</v>
          </cell>
          <cell r="AN615" t="str">
            <v>No</v>
          </cell>
        </row>
        <row r="616">
          <cell r="J616" t="str">
            <v>MB</v>
          </cell>
          <cell r="K616" t="str">
            <v>PT</v>
          </cell>
          <cell r="L616">
            <v>47</v>
          </cell>
          <cell r="N616">
            <v>0.7</v>
          </cell>
          <cell r="P616">
            <v>0</v>
          </cell>
          <cell r="R616">
            <v>0</v>
          </cell>
          <cell r="T616">
            <v>0</v>
          </cell>
          <cell r="V616">
            <v>0.7</v>
          </cell>
          <cell r="Y616">
            <v>0</v>
          </cell>
          <cell r="AA616">
            <v>0</v>
          </cell>
          <cell r="AC616">
            <v>0</v>
          </cell>
          <cell r="AF616">
            <v>0</v>
          </cell>
          <cell r="AH616">
            <v>0.7</v>
          </cell>
          <cell r="AJ616">
            <v>0</v>
          </cell>
          <cell r="AL616">
            <v>0</v>
          </cell>
          <cell r="AN616" t="str">
            <v>No</v>
          </cell>
        </row>
        <row r="617">
          <cell r="J617" t="str">
            <v>CB</v>
          </cell>
          <cell r="K617" t="str">
            <v>PT</v>
          </cell>
          <cell r="L617">
            <v>25</v>
          </cell>
          <cell r="N617">
            <v>0.3</v>
          </cell>
          <cell r="P617">
            <v>0</v>
          </cell>
          <cell r="R617">
            <v>0</v>
          </cell>
          <cell r="T617">
            <v>0</v>
          </cell>
          <cell r="V617">
            <v>0.3</v>
          </cell>
          <cell r="Y617">
            <v>0</v>
          </cell>
          <cell r="AA617">
            <v>0</v>
          </cell>
          <cell r="AC617">
            <v>0</v>
          </cell>
          <cell r="AF617">
            <v>0</v>
          </cell>
          <cell r="AH617">
            <v>0.3</v>
          </cell>
          <cell r="AJ617">
            <v>0</v>
          </cell>
          <cell r="AL617">
            <v>0</v>
          </cell>
          <cell r="AN617" t="str">
            <v>No</v>
          </cell>
        </row>
        <row r="618">
          <cell r="J618" t="str">
            <v>DR</v>
          </cell>
          <cell r="K618" t="str">
            <v>PT</v>
          </cell>
          <cell r="L618">
            <v>18</v>
          </cell>
          <cell r="N618">
            <v>1</v>
          </cell>
          <cell r="P618">
            <v>0</v>
          </cell>
          <cell r="R618">
            <v>0</v>
          </cell>
          <cell r="T618">
            <v>0</v>
          </cell>
          <cell r="V618">
            <v>1</v>
          </cell>
          <cell r="Y618">
            <v>0</v>
          </cell>
          <cell r="AA618">
            <v>0</v>
          </cell>
          <cell r="AC618">
            <v>0</v>
          </cell>
          <cell r="AF618">
            <v>0</v>
          </cell>
          <cell r="AH618">
            <v>0</v>
          </cell>
          <cell r="AJ618">
            <v>1</v>
          </cell>
          <cell r="AL618">
            <v>0</v>
          </cell>
          <cell r="AN618" t="str">
            <v>No</v>
          </cell>
        </row>
        <row r="619">
          <cell r="J619" t="str">
            <v>MB</v>
          </cell>
          <cell r="K619" t="str">
            <v>DO</v>
          </cell>
          <cell r="L619">
            <v>51</v>
          </cell>
          <cell r="N619">
            <v>0.7</v>
          </cell>
          <cell r="P619">
            <v>0</v>
          </cell>
          <cell r="R619">
            <v>0</v>
          </cell>
          <cell r="T619">
            <v>0</v>
          </cell>
          <cell r="V619">
            <v>0.7</v>
          </cell>
          <cell r="Y619">
            <v>0.7</v>
          </cell>
          <cell r="AA619">
            <v>0</v>
          </cell>
          <cell r="AC619">
            <v>0</v>
          </cell>
          <cell r="AF619">
            <v>0</v>
          </cell>
          <cell r="AH619">
            <v>0</v>
          </cell>
          <cell r="AJ619">
            <v>0</v>
          </cell>
          <cell r="AL619">
            <v>0</v>
          </cell>
          <cell r="AN619" t="str">
            <v>No</v>
          </cell>
        </row>
        <row r="620">
          <cell r="J620" t="str">
            <v>MB</v>
          </cell>
          <cell r="K620" t="str">
            <v>PT</v>
          </cell>
          <cell r="L620">
            <v>44</v>
          </cell>
          <cell r="N620">
            <v>0.4</v>
          </cell>
          <cell r="P620">
            <v>0</v>
          </cell>
          <cell r="R620">
            <v>0</v>
          </cell>
          <cell r="T620">
            <v>0</v>
          </cell>
          <cell r="V620">
            <v>0.4</v>
          </cell>
          <cell r="Y620">
            <v>0</v>
          </cell>
          <cell r="AA620">
            <v>0</v>
          </cell>
          <cell r="AC620">
            <v>0</v>
          </cell>
          <cell r="AF620">
            <v>0</v>
          </cell>
          <cell r="AH620">
            <v>0.4</v>
          </cell>
          <cell r="AJ620">
            <v>0</v>
          </cell>
          <cell r="AL620">
            <v>0</v>
          </cell>
          <cell r="AN620" t="str">
            <v>No</v>
          </cell>
        </row>
        <row r="621">
          <cell r="J621" t="str">
            <v>CB</v>
          </cell>
          <cell r="K621" t="str">
            <v>PT</v>
          </cell>
          <cell r="L621">
            <v>22</v>
          </cell>
          <cell r="N621">
            <v>0.4</v>
          </cell>
          <cell r="P621">
            <v>0</v>
          </cell>
          <cell r="R621">
            <v>0</v>
          </cell>
          <cell r="T621">
            <v>0</v>
          </cell>
          <cell r="V621">
            <v>0.4</v>
          </cell>
          <cell r="Y621">
            <v>0</v>
          </cell>
          <cell r="AA621">
            <v>0</v>
          </cell>
          <cell r="AC621">
            <v>0</v>
          </cell>
          <cell r="AF621">
            <v>0</v>
          </cell>
          <cell r="AH621">
            <v>0.4</v>
          </cell>
          <cell r="AJ621">
            <v>0</v>
          </cell>
          <cell r="AL621">
            <v>0</v>
          </cell>
          <cell r="AN621" t="str">
            <v>No</v>
          </cell>
        </row>
        <row r="622">
          <cell r="J622" t="str">
            <v>DR</v>
          </cell>
          <cell r="K622" t="str">
            <v>PT</v>
          </cell>
          <cell r="L622">
            <v>22</v>
          </cell>
          <cell r="N622">
            <v>0.2</v>
          </cell>
          <cell r="P622">
            <v>0</v>
          </cell>
          <cell r="R622">
            <v>0</v>
          </cell>
          <cell r="T622">
            <v>0</v>
          </cell>
          <cell r="V622">
            <v>0.2</v>
          </cell>
          <cell r="Y622">
            <v>0</v>
          </cell>
          <cell r="AA622">
            <v>0</v>
          </cell>
          <cell r="AC622">
            <v>0</v>
          </cell>
          <cell r="AF622">
            <v>0</v>
          </cell>
          <cell r="AH622">
            <v>0.2</v>
          </cell>
          <cell r="AJ622">
            <v>0</v>
          </cell>
          <cell r="AL622">
            <v>0</v>
          </cell>
          <cell r="AN622" t="str">
            <v>No</v>
          </cell>
        </row>
        <row r="623">
          <cell r="J623" t="str">
            <v>DR</v>
          </cell>
          <cell r="K623" t="str">
            <v>PT</v>
          </cell>
          <cell r="L623">
            <v>21</v>
          </cell>
          <cell r="N623">
            <v>0.2</v>
          </cell>
          <cell r="P623">
            <v>0</v>
          </cell>
          <cell r="R623">
            <v>0</v>
          </cell>
          <cell r="T623">
            <v>0</v>
          </cell>
          <cell r="V623">
            <v>0.2</v>
          </cell>
          <cell r="Y623">
            <v>0</v>
          </cell>
          <cell r="AA623">
            <v>0</v>
          </cell>
          <cell r="AC623">
            <v>0</v>
          </cell>
          <cell r="AF623">
            <v>0</v>
          </cell>
          <cell r="AH623">
            <v>0.2</v>
          </cell>
          <cell r="AJ623">
            <v>0</v>
          </cell>
          <cell r="AL623">
            <v>0</v>
          </cell>
          <cell r="AN623" t="str">
            <v>No</v>
          </cell>
        </row>
        <row r="624">
          <cell r="J624" t="str">
            <v>MB</v>
          </cell>
          <cell r="K624" t="str">
            <v>PT</v>
          </cell>
          <cell r="L624">
            <v>16</v>
          </cell>
          <cell r="N624">
            <v>0.1</v>
          </cell>
          <cell r="P624">
            <v>0</v>
          </cell>
          <cell r="R624">
            <v>0</v>
          </cell>
          <cell r="T624">
            <v>0</v>
          </cell>
          <cell r="V624">
            <v>0.1</v>
          </cell>
          <cell r="Y624">
            <v>0</v>
          </cell>
          <cell r="AA624">
            <v>0</v>
          </cell>
          <cell r="AC624">
            <v>0</v>
          </cell>
          <cell r="AF624">
            <v>0</v>
          </cell>
          <cell r="AH624">
            <v>0.1</v>
          </cell>
          <cell r="AJ624">
            <v>0</v>
          </cell>
          <cell r="AL624">
            <v>0</v>
          </cell>
          <cell r="AN624" t="str">
            <v>No</v>
          </cell>
        </row>
        <row r="625">
          <cell r="J625" t="str">
            <v>MB</v>
          </cell>
          <cell r="K625" t="str">
            <v>DO</v>
          </cell>
          <cell r="L625">
            <v>52</v>
          </cell>
          <cell r="N625">
            <v>1.37</v>
          </cell>
          <cell r="P625">
            <v>0</v>
          </cell>
          <cell r="R625">
            <v>0</v>
          </cell>
          <cell r="T625">
            <v>0</v>
          </cell>
          <cell r="V625">
            <v>1.37</v>
          </cell>
          <cell r="Y625">
            <v>1.37</v>
          </cell>
          <cell r="AA625">
            <v>0</v>
          </cell>
          <cell r="AC625">
            <v>0</v>
          </cell>
          <cell r="AF625">
            <v>0</v>
          </cell>
          <cell r="AH625">
            <v>0</v>
          </cell>
          <cell r="AJ625">
            <v>0</v>
          </cell>
          <cell r="AL625">
            <v>0</v>
          </cell>
          <cell r="AN625" t="str">
            <v>No</v>
          </cell>
        </row>
        <row r="626">
          <cell r="J626" t="str">
            <v>DR</v>
          </cell>
          <cell r="K626" t="str">
            <v>DO</v>
          </cell>
          <cell r="L626">
            <v>29</v>
          </cell>
          <cell r="N626">
            <v>0.63</v>
          </cell>
          <cell r="P626">
            <v>0</v>
          </cell>
          <cell r="R626">
            <v>0</v>
          </cell>
          <cell r="T626">
            <v>0</v>
          </cell>
          <cell r="V626">
            <v>0.63</v>
          </cell>
          <cell r="Y626">
            <v>0.63</v>
          </cell>
          <cell r="AA626">
            <v>0</v>
          </cell>
          <cell r="AC626">
            <v>0</v>
          </cell>
          <cell r="AF626">
            <v>0</v>
          </cell>
          <cell r="AH626">
            <v>0</v>
          </cell>
          <cell r="AJ626">
            <v>0</v>
          </cell>
          <cell r="AL626">
            <v>0</v>
          </cell>
          <cell r="AN626" t="str">
            <v>No</v>
          </cell>
        </row>
        <row r="627">
          <cell r="J627" t="str">
            <v>VP</v>
          </cell>
          <cell r="K627" t="str">
            <v>PT</v>
          </cell>
          <cell r="L627">
            <v>6</v>
          </cell>
          <cell r="N627">
            <v>0</v>
          </cell>
          <cell r="P627">
            <v>0</v>
          </cell>
          <cell r="R627">
            <v>0</v>
          </cell>
          <cell r="T627">
            <v>0</v>
          </cell>
          <cell r="V627">
            <v>0</v>
          </cell>
          <cell r="Y627">
            <v>0</v>
          </cell>
          <cell r="AA627">
            <v>0</v>
          </cell>
          <cell r="AC627">
            <v>0</v>
          </cell>
          <cell r="AF627">
            <v>0</v>
          </cell>
          <cell r="AH627">
            <v>0</v>
          </cell>
          <cell r="AJ627">
            <v>0</v>
          </cell>
          <cell r="AL627">
            <v>0</v>
          </cell>
          <cell r="AN627" t="str">
            <v>No</v>
          </cell>
        </row>
        <row r="628">
          <cell r="J628" t="str">
            <v>DR</v>
          </cell>
          <cell r="K628" t="str">
            <v>TX</v>
          </cell>
          <cell r="L628">
            <v>66</v>
          </cell>
          <cell r="N628">
            <v>0</v>
          </cell>
          <cell r="P628">
            <v>0</v>
          </cell>
          <cell r="R628">
            <v>0</v>
          </cell>
          <cell r="T628">
            <v>0</v>
          </cell>
          <cell r="V628">
            <v>0</v>
          </cell>
          <cell r="Y628">
            <v>0</v>
          </cell>
          <cell r="AA628">
            <v>0</v>
          </cell>
          <cell r="AC628">
            <v>0</v>
          </cell>
          <cell r="AF628">
            <v>0</v>
          </cell>
          <cell r="AH628">
            <v>0</v>
          </cell>
          <cell r="AJ628">
            <v>0</v>
          </cell>
          <cell r="AL628">
            <v>0</v>
          </cell>
          <cell r="AN628" t="str">
            <v>No</v>
          </cell>
        </row>
        <row r="629">
          <cell r="J629" t="str">
            <v>DR</v>
          </cell>
          <cell r="K629" t="str">
            <v>DO</v>
          </cell>
          <cell r="L629">
            <v>20</v>
          </cell>
          <cell r="N629">
            <v>0</v>
          </cell>
          <cell r="P629">
            <v>0</v>
          </cell>
          <cell r="R629">
            <v>0</v>
          </cell>
          <cell r="T629">
            <v>0</v>
          </cell>
          <cell r="V629">
            <v>0</v>
          </cell>
          <cell r="Y629">
            <v>0</v>
          </cell>
          <cell r="AA629">
            <v>0</v>
          </cell>
          <cell r="AC629">
            <v>0</v>
          </cell>
          <cell r="AF629">
            <v>0</v>
          </cell>
          <cell r="AH629">
            <v>0</v>
          </cell>
          <cell r="AJ629">
            <v>0</v>
          </cell>
          <cell r="AL629">
            <v>0</v>
          </cell>
          <cell r="AN629" t="str">
            <v>No</v>
          </cell>
        </row>
        <row r="630">
          <cell r="J630" t="str">
            <v>DR</v>
          </cell>
          <cell r="K630" t="str">
            <v>DO</v>
          </cell>
          <cell r="L630">
            <v>81</v>
          </cell>
          <cell r="N630">
            <v>0</v>
          </cell>
          <cell r="P630">
            <v>0</v>
          </cell>
          <cell r="R630">
            <v>0</v>
          </cell>
          <cell r="T630">
            <v>0</v>
          </cell>
          <cell r="V630">
            <v>0.95</v>
          </cell>
          <cell r="Y630">
            <v>0.95</v>
          </cell>
          <cell r="AA630">
            <v>0</v>
          </cell>
          <cell r="AC630">
            <v>0</v>
          </cell>
          <cell r="AF630">
            <v>0</v>
          </cell>
          <cell r="AH630">
            <v>0</v>
          </cell>
          <cell r="AJ630">
            <v>0</v>
          </cell>
          <cell r="AL630">
            <v>0</v>
          </cell>
          <cell r="AN630" t="str">
            <v>No</v>
          </cell>
        </row>
        <row r="631">
          <cell r="J631" t="str">
            <v>MB</v>
          </cell>
          <cell r="K631" t="str">
            <v>DO</v>
          </cell>
          <cell r="L631">
            <v>45</v>
          </cell>
          <cell r="N631">
            <v>1</v>
          </cell>
          <cell r="P631">
            <v>0</v>
          </cell>
          <cell r="R631">
            <v>0</v>
          </cell>
          <cell r="T631">
            <v>0</v>
          </cell>
          <cell r="V631">
            <v>1</v>
          </cell>
          <cell r="Y631">
            <v>1</v>
          </cell>
          <cell r="AA631">
            <v>0</v>
          </cell>
          <cell r="AC631">
            <v>0</v>
          </cell>
          <cell r="AF631">
            <v>0</v>
          </cell>
          <cell r="AH631">
            <v>0</v>
          </cell>
          <cell r="AJ631">
            <v>0</v>
          </cell>
          <cell r="AL631">
            <v>0</v>
          </cell>
          <cell r="AN631" t="str">
            <v>No</v>
          </cell>
        </row>
        <row r="632">
          <cell r="J632" t="str">
            <v>DR</v>
          </cell>
          <cell r="K632" t="str">
            <v>PT</v>
          </cell>
          <cell r="L632">
            <v>40</v>
          </cell>
          <cell r="N632">
            <v>1</v>
          </cell>
          <cell r="P632">
            <v>0</v>
          </cell>
          <cell r="R632">
            <v>0</v>
          </cell>
          <cell r="T632">
            <v>0</v>
          </cell>
          <cell r="V632">
            <v>1</v>
          </cell>
          <cell r="Y632">
            <v>0</v>
          </cell>
          <cell r="AA632">
            <v>0</v>
          </cell>
          <cell r="AC632">
            <v>0</v>
          </cell>
          <cell r="AF632">
            <v>0</v>
          </cell>
          <cell r="AH632">
            <v>0</v>
          </cell>
          <cell r="AJ632">
            <v>1</v>
          </cell>
          <cell r="AL632">
            <v>0</v>
          </cell>
          <cell r="AN632" t="str">
            <v>No</v>
          </cell>
        </row>
        <row r="633">
          <cell r="J633" t="str">
            <v>MB</v>
          </cell>
          <cell r="K633" t="str">
            <v>DO</v>
          </cell>
          <cell r="L633">
            <v>4</v>
          </cell>
          <cell r="N633">
            <v>0</v>
          </cell>
          <cell r="P633">
            <v>0</v>
          </cell>
          <cell r="R633">
            <v>0</v>
          </cell>
          <cell r="T633">
            <v>0</v>
          </cell>
          <cell r="V633">
            <v>0.05</v>
          </cell>
          <cell r="Y633">
            <v>0.05</v>
          </cell>
          <cell r="AA633">
            <v>0</v>
          </cell>
          <cell r="AC633">
            <v>0</v>
          </cell>
          <cell r="AF633">
            <v>0</v>
          </cell>
          <cell r="AH633">
            <v>0</v>
          </cell>
          <cell r="AJ633">
            <v>0</v>
          </cell>
          <cell r="AL633">
            <v>0</v>
          </cell>
          <cell r="AN633" t="str">
            <v>No</v>
          </cell>
        </row>
        <row r="634">
          <cell r="J634" t="str">
            <v>DR</v>
          </cell>
          <cell r="K634" t="str">
            <v>DO</v>
          </cell>
          <cell r="L634">
            <v>84</v>
          </cell>
          <cell r="N634">
            <v>0</v>
          </cell>
          <cell r="P634">
            <v>0</v>
          </cell>
          <cell r="R634">
            <v>0</v>
          </cell>
          <cell r="T634">
            <v>0</v>
          </cell>
          <cell r="V634">
            <v>0</v>
          </cell>
          <cell r="Y634">
            <v>0</v>
          </cell>
          <cell r="AA634">
            <v>0</v>
          </cell>
          <cell r="AC634">
            <v>0</v>
          </cell>
          <cell r="AF634">
            <v>0</v>
          </cell>
          <cell r="AH634">
            <v>0</v>
          </cell>
          <cell r="AJ634">
            <v>0</v>
          </cell>
          <cell r="AL634">
            <v>0</v>
          </cell>
          <cell r="AN634" t="str">
            <v>No</v>
          </cell>
        </row>
        <row r="635">
          <cell r="J635" t="str">
            <v>MB</v>
          </cell>
          <cell r="K635" t="str">
            <v>PT</v>
          </cell>
          <cell r="L635">
            <v>50</v>
          </cell>
          <cell r="N635">
            <v>0.6</v>
          </cell>
          <cell r="P635">
            <v>0</v>
          </cell>
          <cell r="R635">
            <v>0</v>
          </cell>
          <cell r="T635">
            <v>0</v>
          </cell>
          <cell r="V635">
            <v>0.6</v>
          </cell>
          <cell r="Y635">
            <v>0</v>
          </cell>
          <cell r="AA635">
            <v>0</v>
          </cell>
          <cell r="AC635">
            <v>0</v>
          </cell>
          <cell r="AF635">
            <v>0</v>
          </cell>
          <cell r="AH635">
            <v>0.6</v>
          </cell>
          <cell r="AJ635">
            <v>0</v>
          </cell>
          <cell r="AL635">
            <v>0</v>
          </cell>
          <cell r="AN635" t="str">
            <v>No</v>
          </cell>
        </row>
        <row r="636">
          <cell r="J636" t="str">
            <v>MB</v>
          </cell>
          <cell r="K636" t="str">
            <v>DO</v>
          </cell>
          <cell r="L636">
            <v>48</v>
          </cell>
          <cell r="N636">
            <v>1</v>
          </cell>
          <cell r="P636">
            <v>0</v>
          </cell>
          <cell r="R636">
            <v>0</v>
          </cell>
          <cell r="T636">
            <v>0</v>
          </cell>
          <cell r="V636">
            <v>1</v>
          </cell>
          <cell r="Y636">
            <v>1</v>
          </cell>
          <cell r="AA636">
            <v>0</v>
          </cell>
          <cell r="AC636">
            <v>0</v>
          </cell>
          <cell r="AF636">
            <v>0</v>
          </cell>
          <cell r="AH636">
            <v>0</v>
          </cell>
          <cell r="AJ636">
            <v>0</v>
          </cell>
          <cell r="AL636">
            <v>0</v>
          </cell>
          <cell r="AN636" t="str">
            <v>No</v>
          </cell>
        </row>
        <row r="637">
          <cell r="J637" t="str">
            <v>MB</v>
          </cell>
          <cell r="K637" t="str">
            <v>DO</v>
          </cell>
          <cell r="L637">
            <v>38</v>
          </cell>
          <cell r="N637">
            <v>2</v>
          </cell>
          <cell r="P637">
            <v>0</v>
          </cell>
          <cell r="R637">
            <v>0</v>
          </cell>
          <cell r="T637">
            <v>0</v>
          </cell>
          <cell r="V637">
            <v>2</v>
          </cell>
          <cell r="Y637">
            <v>2</v>
          </cell>
          <cell r="AA637">
            <v>0</v>
          </cell>
          <cell r="AC637">
            <v>0</v>
          </cell>
          <cell r="AF637">
            <v>0</v>
          </cell>
          <cell r="AH637">
            <v>0</v>
          </cell>
          <cell r="AJ637">
            <v>0</v>
          </cell>
          <cell r="AL637">
            <v>0</v>
          </cell>
          <cell r="AN637" t="str">
            <v>No</v>
          </cell>
        </row>
        <row r="638">
          <cell r="J638" t="str">
            <v>DR</v>
          </cell>
          <cell r="K638" t="str">
            <v>TX</v>
          </cell>
          <cell r="L638">
            <v>36</v>
          </cell>
          <cell r="N638">
            <v>0</v>
          </cell>
          <cell r="P638">
            <v>0</v>
          </cell>
          <cell r="R638">
            <v>0</v>
          </cell>
          <cell r="T638">
            <v>0</v>
          </cell>
          <cell r="V638">
            <v>0</v>
          </cell>
          <cell r="Y638">
            <v>0</v>
          </cell>
          <cell r="AA638">
            <v>0</v>
          </cell>
          <cell r="AC638">
            <v>0</v>
          </cell>
          <cell r="AF638">
            <v>0</v>
          </cell>
          <cell r="AH638">
            <v>0</v>
          </cell>
          <cell r="AJ638">
            <v>0</v>
          </cell>
          <cell r="AL638">
            <v>0</v>
          </cell>
          <cell r="AN638" t="str">
            <v>No</v>
          </cell>
        </row>
        <row r="639">
          <cell r="J639" t="str">
            <v>MB</v>
          </cell>
          <cell r="K639" t="str">
            <v>DO</v>
          </cell>
          <cell r="L639">
            <v>35</v>
          </cell>
          <cell r="N639">
            <v>1.2</v>
          </cell>
          <cell r="P639">
            <v>0</v>
          </cell>
          <cell r="R639">
            <v>0</v>
          </cell>
          <cell r="T639">
            <v>0</v>
          </cell>
          <cell r="V639">
            <v>1.2</v>
          </cell>
          <cell r="Y639">
            <v>1.2</v>
          </cell>
          <cell r="AA639">
            <v>0</v>
          </cell>
          <cell r="AC639">
            <v>0</v>
          </cell>
          <cell r="AF639">
            <v>0</v>
          </cell>
          <cell r="AH639">
            <v>0</v>
          </cell>
          <cell r="AJ639">
            <v>0</v>
          </cell>
          <cell r="AL639">
            <v>0</v>
          </cell>
          <cell r="AN639" t="str">
            <v>No</v>
          </cell>
        </row>
        <row r="640">
          <cell r="J640" t="str">
            <v>DR</v>
          </cell>
          <cell r="K640" t="str">
            <v>DO</v>
          </cell>
          <cell r="L640">
            <v>32</v>
          </cell>
          <cell r="N640">
            <v>0.8</v>
          </cell>
          <cell r="P640">
            <v>0</v>
          </cell>
          <cell r="R640">
            <v>0</v>
          </cell>
          <cell r="T640">
            <v>0</v>
          </cell>
          <cell r="V640">
            <v>0.8</v>
          </cell>
          <cell r="Y640">
            <v>0.8</v>
          </cell>
          <cell r="AA640">
            <v>0</v>
          </cell>
          <cell r="AC640">
            <v>0</v>
          </cell>
          <cell r="AF640">
            <v>0</v>
          </cell>
          <cell r="AH640">
            <v>0</v>
          </cell>
          <cell r="AJ640">
            <v>0</v>
          </cell>
          <cell r="AL640">
            <v>0</v>
          </cell>
          <cell r="AN640" t="str">
            <v>No</v>
          </cell>
        </row>
        <row r="641">
          <cell r="J641" t="str">
            <v>DR</v>
          </cell>
          <cell r="K641" t="str">
            <v>PT</v>
          </cell>
          <cell r="L641">
            <v>29</v>
          </cell>
          <cell r="N641">
            <v>0.5</v>
          </cell>
          <cell r="P641">
            <v>0</v>
          </cell>
          <cell r="R641">
            <v>0</v>
          </cell>
          <cell r="T641">
            <v>0</v>
          </cell>
          <cell r="V641">
            <v>0.5</v>
          </cell>
          <cell r="Y641">
            <v>0</v>
          </cell>
          <cell r="AA641">
            <v>0</v>
          </cell>
          <cell r="AC641">
            <v>0</v>
          </cell>
          <cell r="AF641">
            <v>0</v>
          </cell>
          <cell r="AH641">
            <v>0</v>
          </cell>
          <cell r="AJ641">
            <v>0</v>
          </cell>
          <cell r="AL641">
            <v>0.5</v>
          </cell>
          <cell r="AN641" t="str">
            <v>No</v>
          </cell>
        </row>
        <row r="642">
          <cell r="J642" t="str">
            <v>DR</v>
          </cell>
          <cell r="K642" t="str">
            <v>PT</v>
          </cell>
          <cell r="L642">
            <v>25</v>
          </cell>
          <cell r="N642">
            <v>0.4</v>
          </cell>
          <cell r="P642">
            <v>0</v>
          </cell>
          <cell r="R642">
            <v>0</v>
          </cell>
          <cell r="T642">
            <v>0</v>
          </cell>
          <cell r="V642">
            <v>0.4</v>
          </cell>
          <cell r="Y642">
            <v>0</v>
          </cell>
          <cell r="AA642">
            <v>0</v>
          </cell>
          <cell r="AC642">
            <v>0</v>
          </cell>
          <cell r="AF642">
            <v>0</v>
          </cell>
          <cell r="AH642">
            <v>0.4</v>
          </cell>
          <cell r="AJ642">
            <v>0</v>
          </cell>
          <cell r="AL642">
            <v>0</v>
          </cell>
          <cell r="AN642" t="str">
            <v>No</v>
          </cell>
        </row>
        <row r="643">
          <cell r="J643" t="str">
            <v>VP</v>
          </cell>
          <cell r="K643" t="str">
            <v>PT</v>
          </cell>
          <cell r="L643">
            <v>17</v>
          </cell>
          <cell r="N643">
            <v>0</v>
          </cell>
          <cell r="P643">
            <v>0</v>
          </cell>
          <cell r="R643">
            <v>0</v>
          </cell>
          <cell r="T643">
            <v>0</v>
          </cell>
          <cell r="V643">
            <v>0</v>
          </cell>
          <cell r="Y643">
            <v>0</v>
          </cell>
          <cell r="AA643">
            <v>0</v>
          </cell>
          <cell r="AC643">
            <v>0</v>
          </cell>
          <cell r="AF643">
            <v>0</v>
          </cell>
          <cell r="AH643">
            <v>0</v>
          </cell>
          <cell r="AJ643">
            <v>0</v>
          </cell>
          <cell r="AL643">
            <v>0</v>
          </cell>
          <cell r="AN643" t="str">
            <v>No</v>
          </cell>
        </row>
        <row r="644">
          <cell r="J644" t="str">
            <v>MB</v>
          </cell>
          <cell r="K644" t="str">
            <v>PT</v>
          </cell>
          <cell r="L644">
            <v>17</v>
          </cell>
          <cell r="N644">
            <v>0.5</v>
          </cell>
          <cell r="P644">
            <v>0</v>
          </cell>
          <cell r="R644">
            <v>0</v>
          </cell>
          <cell r="T644">
            <v>0</v>
          </cell>
          <cell r="V644">
            <v>0.5</v>
          </cell>
          <cell r="Y644">
            <v>0</v>
          </cell>
          <cell r="AA644">
            <v>0</v>
          </cell>
          <cell r="AC644">
            <v>0</v>
          </cell>
          <cell r="AF644">
            <v>0</v>
          </cell>
          <cell r="AH644">
            <v>0</v>
          </cell>
          <cell r="AJ644">
            <v>0</v>
          </cell>
          <cell r="AL644">
            <v>0.5</v>
          </cell>
          <cell r="AN644" t="str">
            <v>No</v>
          </cell>
        </row>
        <row r="645">
          <cell r="J645" t="str">
            <v>DR</v>
          </cell>
          <cell r="K645" t="str">
            <v>TN</v>
          </cell>
          <cell r="L645">
            <v>9</v>
          </cell>
          <cell r="N645">
            <v>0</v>
          </cell>
          <cell r="P645">
            <v>0</v>
          </cell>
          <cell r="R645">
            <v>0</v>
          </cell>
          <cell r="T645">
            <v>0</v>
          </cell>
          <cell r="V645">
            <v>0</v>
          </cell>
          <cell r="Y645">
            <v>0</v>
          </cell>
          <cell r="AA645">
            <v>0</v>
          </cell>
          <cell r="AC645">
            <v>0</v>
          </cell>
          <cell r="AF645">
            <v>0</v>
          </cell>
          <cell r="AH645">
            <v>0</v>
          </cell>
          <cell r="AJ645">
            <v>0</v>
          </cell>
          <cell r="AL645">
            <v>0</v>
          </cell>
          <cell r="AN645" t="str">
            <v>No</v>
          </cell>
        </row>
        <row r="646">
          <cell r="J646" t="str">
            <v>VP</v>
          </cell>
          <cell r="K646" t="str">
            <v>DO</v>
          </cell>
          <cell r="L646">
            <v>82</v>
          </cell>
          <cell r="N646">
            <v>0</v>
          </cell>
          <cell r="P646">
            <v>0</v>
          </cell>
          <cell r="R646">
            <v>0</v>
          </cell>
          <cell r="T646">
            <v>0</v>
          </cell>
          <cell r="V646">
            <v>0</v>
          </cell>
          <cell r="Y646">
            <v>0</v>
          </cell>
          <cell r="AA646">
            <v>0</v>
          </cell>
          <cell r="AC646">
            <v>0</v>
          </cell>
          <cell r="AF646">
            <v>0</v>
          </cell>
          <cell r="AH646">
            <v>0</v>
          </cell>
          <cell r="AJ646">
            <v>0</v>
          </cell>
          <cell r="AL646">
            <v>0</v>
          </cell>
          <cell r="AN646" t="str">
            <v>No</v>
          </cell>
        </row>
        <row r="647">
          <cell r="J647" t="str">
            <v>DR</v>
          </cell>
          <cell r="K647" t="str">
            <v>DO</v>
          </cell>
          <cell r="L647">
            <v>82</v>
          </cell>
          <cell r="N647">
            <v>0</v>
          </cell>
          <cell r="P647">
            <v>0</v>
          </cell>
          <cell r="R647">
            <v>0</v>
          </cell>
          <cell r="T647">
            <v>0</v>
          </cell>
          <cell r="V647">
            <v>0</v>
          </cell>
          <cell r="Y647">
            <v>0</v>
          </cell>
          <cell r="AA647">
            <v>0</v>
          </cell>
          <cell r="AC647">
            <v>0</v>
          </cell>
          <cell r="AF647">
            <v>0</v>
          </cell>
          <cell r="AH647">
            <v>0</v>
          </cell>
          <cell r="AJ647">
            <v>0</v>
          </cell>
          <cell r="AL647">
            <v>0</v>
          </cell>
          <cell r="AN647" t="str">
            <v>No</v>
          </cell>
        </row>
        <row r="648">
          <cell r="J648" t="str">
            <v>DR</v>
          </cell>
          <cell r="K648" t="str">
            <v>DO</v>
          </cell>
          <cell r="L648">
            <v>68</v>
          </cell>
          <cell r="N648">
            <v>0</v>
          </cell>
          <cell r="P648">
            <v>0</v>
          </cell>
          <cell r="R648">
            <v>0</v>
          </cell>
          <cell r="T648">
            <v>0</v>
          </cell>
          <cell r="V648">
            <v>0</v>
          </cell>
          <cell r="Y648">
            <v>0</v>
          </cell>
          <cell r="AA648">
            <v>0</v>
          </cell>
          <cell r="AC648">
            <v>0</v>
          </cell>
          <cell r="AF648">
            <v>0</v>
          </cell>
          <cell r="AH648">
            <v>0</v>
          </cell>
          <cell r="AJ648">
            <v>0</v>
          </cell>
          <cell r="AL648">
            <v>0</v>
          </cell>
          <cell r="AN648" t="str">
            <v>No</v>
          </cell>
        </row>
        <row r="649">
          <cell r="J649" t="str">
            <v>MB</v>
          </cell>
          <cell r="K649" t="str">
            <v>DO</v>
          </cell>
          <cell r="L649">
            <v>60</v>
          </cell>
          <cell r="N649">
            <v>0.5</v>
          </cell>
          <cell r="P649">
            <v>0</v>
          </cell>
          <cell r="R649">
            <v>0</v>
          </cell>
          <cell r="T649">
            <v>0</v>
          </cell>
          <cell r="V649">
            <v>0.5</v>
          </cell>
          <cell r="Y649">
            <v>0.5</v>
          </cell>
          <cell r="AA649">
            <v>0</v>
          </cell>
          <cell r="AC649">
            <v>0</v>
          </cell>
          <cell r="AF649">
            <v>0</v>
          </cell>
          <cell r="AH649">
            <v>0</v>
          </cell>
          <cell r="AJ649">
            <v>0</v>
          </cell>
          <cell r="AL649">
            <v>0</v>
          </cell>
          <cell r="AN649" t="str">
            <v>No</v>
          </cell>
        </row>
        <row r="650">
          <cell r="J650" t="str">
            <v>MB</v>
          </cell>
          <cell r="K650" t="str">
            <v>PT</v>
          </cell>
          <cell r="L650">
            <v>44</v>
          </cell>
          <cell r="N650">
            <v>0.65</v>
          </cell>
          <cell r="P650">
            <v>0</v>
          </cell>
          <cell r="R650">
            <v>0</v>
          </cell>
          <cell r="T650">
            <v>0</v>
          </cell>
          <cell r="V650">
            <v>0.65</v>
          </cell>
          <cell r="Y650">
            <v>0</v>
          </cell>
          <cell r="AA650">
            <v>0</v>
          </cell>
          <cell r="AC650">
            <v>0</v>
          </cell>
          <cell r="AF650">
            <v>0</v>
          </cell>
          <cell r="AH650">
            <v>0.65</v>
          </cell>
          <cell r="AJ650">
            <v>0</v>
          </cell>
          <cell r="AL650">
            <v>0</v>
          </cell>
          <cell r="AN650" t="str">
            <v>No</v>
          </cell>
        </row>
        <row r="651">
          <cell r="J651" t="str">
            <v>DR</v>
          </cell>
          <cell r="K651" t="str">
            <v>TX</v>
          </cell>
          <cell r="L651">
            <v>40</v>
          </cell>
          <cell r="N651">
            <v>0</v>
          </cell>
          <cell r="P651">
            <v>0</v>
          </cell>
          <cell r="R651">
            <v>0</v>
          </cell>
          <cell r="T651">
            <v>0</v>
          </cell>
          <cell r="V651">
            <v>0</v>
          </cell>
          <cell r="Y651">
            <v>0</v>
          </cell>
          <cell r="AA651">
            <v>0</v>
          </cell>
          <cell r="AC651">
            <v>0</v>
          </cell>
          <cell r="AF651">
            <v>0</v>
          </cell>
          <cell r="AH651">
            <v>0</v>
          </cell>
          <cell r="AJ651">
            <v>0</v>
          </cell>
          <cell r="AL651">
            <v>0</v>
          </cell>
          <cell r="AN651" t="str">
            <v>No</v>
          </cell>
        </row>
        <row r="652">
          <cell r="J652" t="str">
            <v>DR</v>
          </cell>
          <cell r="K652" t="str">
            <v>PT</v>
          </cell>
          <cell r="L652">
            <v>38</v>
          </cell>
          <cell r="N652">
            <v>0.35</v>
          </cell>
          <cell r="P652">
            <v>0</v>
          </cell>
          <cell r="R652">
            <v>0</v>
          </cell>
          <cell r="T652">
            <v>0</v>
          </cell>
          <cell r="V652">
            <v>0.35</v>
          </cell>
          <cell r="Y652">
            <v>0</v>
          </cell>
          <cell r="AA652">
            <v>0</v>
          </cell>
          <cell r="AC652">
            <v>0</v>
          </cell>
          <cell r="AF652">
            <v>0</v>
          </cell>
          <cell r="AH652">
            <v>0.35</v>
          </cell>
          <cell r="AJ652">
            <v>0</v>
          </cell>
          <cell r="AL652">
            <v>0</v>
          </cell>
          <cell r="AN652" t="str">
            <v>No</v>
          </cell>
        </row>
        <row r="653">
          <cell r="J653" t="str">
            <v>MB</v>
          </cell>
          <cell r="K653" t="str">
            <v>DO</v>
          </cell>
          <cell r="L653">
            <v>37</v>
          </cell>
          <cell r="N653">
            <v>1</v>
          </cell>
          <cell r="P653">
            <v>0</v>
          </cell>
          <cell r="R653">
            <v>0</v>
          </cell>
          <cell r="T653">
            <v>0</v>
          </cell>
          <cell r="V653">
            <v>1</v>
          </cell>
          <cell r="Y653">
            <v>1</v>
          </cell>
          <cell r="AA653">
            <v>0</v>
          </cell>
          <cell r="AC653">
            <v>0</v>
          </cell>
          <cell r="AF653">
            <v>0</v>
          </cell>
          <cell r="AH653">
            <v>0</v>
          </cell>
          <cell r="AJ653">
            <v>0</v>
          </cell>
          <cell r="AL653">
            <v>0</v>
          </cell>
          <cell r="AN653" t="str">
            <v>No</v>
          </cell>
        </row>
        <row r="654">
          <cell r="J654" t="str">
            <v>DR</v>
          </cell>
          <cell r="K654" t="str">
            <v>DO</v>
          </cell>
          <cell r="L654">
            <v>22</v>
          </cell>
          <cell r="N654">
            <v>0.5</v>
          </cell>
          <cell r="P654">
            <v>0</v>
          </cell>
          <cell r="R654">
            <v>0</v>
          </cell>
          <cell r="T654">
            <v>0</v>
          </cell>
          <cell r="V654">
            <v>0.5</v>
          </cell>
          <cell r="Y654">
            <v>0.5</v>
          </cell>
          <cell r="AA654">
            <v>0</v>
          </cell>
          <cell r="AC654">
            <v>0</v>
          </cell>
          <cell r="AF654">
            <v>0</v>
          </cell>
          <cell r="AH654">
            <v>0</v>
          </cell>
          <cell r="AJ654">
            <v>0</v>
          </cell>
          <cell r="AL654">
            <v>0</v>
          </cell>
          <cell r="AN654" t="str">
            <v>No</v>
          </cell>
        </row>
        <row r="655">
          <cell r="J655" t="str">
            <v>MB</v>
          </cell>
          <cell r="K655" t="str">
            <v>DO</v>
          </cell>
          <cell r="L655">
            <v>7</v>
          </cell>
          <cell r="N655">
            <v>0</v>
          </cell>
          <cell r="P655">
            <v>0</v>
          </cell>
          <cell r="R655">
            <v>0</v>
          </cell>
          <cell r="T655">
            <v>0</v>
          </cell>
          <cell r="V655">
            <v>0</v>
          </cell>
          <cell r="Y655">
            <v>0</v>
          </cell>
          <cell r="AA655">
            <v>0</v>
          </cell>
          <cell r="AC655">
            <v>0</v>
          </cell>
          <cell r="AF655">
            <v>0</v>
          </cell>
          <cell r="AH655">
            <v>0</v>
          </cell>
          <cell r="AJ655">
            <v>0</v>
          </cell>
          <cell r="AL655">
            <v>0</v>
          </cell>
          <cell r="AN655" t="str">
            <v>No</v>
          </cell>
        </row>
        <row r="656">
          <cell r="J656" t="str">
            <v>CB</v>
          </cell>
          <cell r="K656" t="str">
            <v>DO</v>
          </cell>
          <cell r="L656">
            <v>5</v>
          </cell>
          <cell r="N656">
            <v>0</v>
          </cell>
          <cell r="P656">
            <v>0</v>
          </cell>
          <cell r="R656">
            <v>0</v>
          </cell>
          <cell r="T656">
            <v>0</v>
          </cell>
          <cell r="V656">
            <v>0</v>
          </cell>
          <cell r="Y656">
            <v>0</v>
          </cell>
          <cell r="AA656">
            <v>0</v>
          </cell>
          <cell r="AC656">
            <v>0</v>
          </cell>
          <cell r="AF656">
            <v>0</v>
          </cell>
          <cell r="AH656">
            <v>0</v>
          </cell>
          <cell r="AJ656">
            <v>0</v>
          </cell>
          <cell r="AL656">
            <v>0</v>
          </cell>
          <cell r="AN656" t="str">
            <v>No</v>
          </cell>
        </row>
        <row r="657">
          <cell r="J657" t="str">
            <v>MB</v>
          </cell>
          <cell r="K657" t="str">
            <v>PT</v>
          </cell>
          <cell r="L657">
            <v>5</v>
          </cell>
          <cell r="N657">
            <v>1</v>
          </cell>
          <cell r="P657">
            <v>0</v>
          </cell>
          <cell r="R657">
            <v>0</v>
          </cell>
          <cell r="T657">
            <v>0</v>
          </cell>
          <cell r="V657">
            <v>1</v>
          </cell>
          <cell r="Y657">
            <v>0</v>
          </cell>
          <cell r="AA657">
            <v>0</v>
          </cell>
          <cell r="AC657">
            <v>0</v>
          </cell>
          <cell r="AF657">
            <v>0</v>
          </cell>
          <cell r="AH657">
            <v>0</v>
          </cell>
          <cell r="AJ657">
            <v>1</v>
          </cell>
          <cell r="AL657">
            <v>0</v>
          </cell>
          <cell r="AN657" t="str">
            <v>No</v>
          </cell>
        </row>
        <row r="658">
          <cell r="J658" t="str">
            <v>DR</v>
          </cell>
          <cell r="K658" t="str">
            <v>TX</v>
          </cell>
          <cell r="L658">
            <v>2</v>
          </cell>
          <cell r="N658">
            <v>0</v>
          </cell>
          <cell r="P658">
            <v>0</v>
          </cell>
          <cell r="R658">
            <v>0</v>
          </cell>
          <cell r="T658">
            <v>0</v>
          </cell>
          <cell r="V658">
            <v>0</v>
          </cell>
          <cell r="Y658">
            <v>0</v>
          </cell>
          <cell r="AA658">
            <v>0</v>
          </cell>
          <cell r="AC658">
            <v>0</v>
          </cell>
          <cell r="AF658">
            <v>0</v>
          </cell>
          <cell r="AH658">
            <v>0</v>
          </cell>
          <cell r="AJ658">
            <v>0</v>
          </cell>
          <cell r="AL658">
            <v>0</v>
          </cell>
          <cell r="AN658" t="str">
            <v>No</v>
          </cell>
        </row>
        <row r="659">
          <cell r="J659" t="str">
            <v>MB</v>
          </cell>
          <cell r="K659" t="str">
            <v>DO</v>
          </cell>
          <cell r="L659">
            <v>30</v>
          </cell>
          <cell r="N659">
            <v>1.06</v>
          </cell>
          <cell r="P659">
            <v>0</v>
          </cell>
          <cell r="R659">
            <v>0</v>
          </cell>
          <cell r="T659">
            <v>0</v>
          </cell>
          <cell r="V659">
            <v>1.06</v>
          </cell>
          <cell r="Y659">
            <v>1.06</v>
          </cell>
          <cell r="AA659">
            <v>0</v>
          </cell>
          <cell r="AC659">
            <v>0</v>
          </cell>
          <cell r="AF659">
            <v>0</v>
          </cell>
          <cell r="AH659">
            <v>0</v>
          </cell>
          <cell r="AJ659">
            <v>0</v>
          </cell>
          <cell r="AL659">
            <v>0</v>
          </cell>
          <cell r="AN659" t="str">
            <v>No</v>
          </cell>
        </row>
        <row r="660">
          <cell r="J660" t="str">
            <v>MB</v>
          </cell>
          <cell r="K660" t="str">
            <v>PT</v>
          </cell>
          <cell r="L660">
            <v>18</v>
          </cell>
          <cell r="N660">
            <v>0.6</v>
          </cell>
          <cell r="P660">
            <v>0</v>
          </cell>
          <cell r="R660">
            <v>0</v>
          </cell>
          <cell r="T660">
            <v>0</v>
          </cell>
          <cell r="V660">
            <v>0.6</v>
          </cell>
          <cell r="Y660">
            <v>0</v>
          </cell>
          <cell r="AA660">
            <v>0</v>
          </cell>
          <cell r="AC660">
            <v>0</v>
          </cell>
          <cell r="AF660">
            <v>0</v>
          </cell>
          <cell r="AH660">
            <v>0.6</v>
          </cell>
          <cell r="AJ660">
            <v>0</v>
          </cell>
          <cell r="AL660">
            <v>0</v>
          </cell>
          <cell r="AN660" t="str">
            <v>No</v>
          </cell>
        </row>
        <row r="661">
          <cell r="J661" t="str">
            <v>DR</v>
          </cell>
          <cell r="K661" t="str">
            <v>PT</v>
          </cell>
          <cell r="L661">
            <v>14</v>
          </cell>
          <cell r="N661">
            <v>0.14000000000000001</v>
          </cell>
          <cell r="P661">
            <v>0</v>
          </cell>
          <cell r="R661">
            <v>0</v>
          </cell>
          <cell r="T661">
            <v>0</v>
          </cell>
          <cell r="V661">
            <v>0.14000000000000001</v>
          </cell>
          <cell r="Y661">
            <v>0</v>
          </cell>
          <cell r="AA661">
            <v>0</v>
          </cell>
          <cell r="AC661">
            <v>0</v>
          </cell>
          <cell r="AF661">
            <v>0</v>
          </cell>
          <cell r="AH661">
            <v>0.14000000000000001</v>
          </cell>
          <cell r="AJ661">
            <v>0</v>
          </cell>
          <cell r="AL661">
            <v>0</v>
          </cell>
          <cell r="AN661" t="str">
            <v>No</v>
          </cell>
        </row>
        <row r="662">
          <cell r="J662" t="str">
            <v>DR</v>
          </cell>
          <cell r="K662" t="str">
            <v>TX</v>
          </cell>
          <cell r="L662">
            <v>12</v>
          </cell>
          <cell r="N662">
            <v>0</v>
          </cell>
          <cell r="P662">
            <v>0</v>
          </cell>
          <cell r="R662">
            <v>0</v>
          </cell>
          <cell r="T662">
            <v>0</v>
          </cell>
          <cell r="V662">
            <v>0</v>
          </cell>
          <cell r="Y662">
            <v>0</v>
          </cell>
          <cell r="AA662">
            <v>0</v>
          </cell>
          <cell r="AC662">
            <v>0</v>
          </cell>
          <cell r="AF662">
            <v>0</v>
          </cell>
          <cell r="AH662">
            <v>0</v>
          </cell>
          <cell r="AJ662">
            <v>0</v>
          </cell>
          <cell r="AL662">
            <v>0</v>
          </cell>
          <cell r="AN662" t="str">
            <v>No</v>
          </cell>
        </row>
        <row r="663">
          <cell r="J663" t="str">
            <v>CB</v>
          </cell>
          <cell r="K663" t="str">
            <v>PT</v>
          </cell>
          <cell r="L663">
            <v>7</v>
          </cell>
          <cell r="N663">
            <v>0.2</v>
          </cell>
          <cell r="P663">
            <v>0</v>
          </cell>
          <cell r="R663">
            <v>0</v>
          </cell>
          <cell r="T663">
            <v>0</v>
          </cell>
          <cell r="V663">
            <v>0.2</v>
          </cell>
          <cell r="Y663">
            <v>0</v>
          </cell>
          <cell r="AA663">
            <v>0</v>
          </cell>
          <cell r="AC663">
            <v>0</v>
          </cell>
          <cell r="AF663">
            <v>0</v>
          </cell>
          <cell r="AH663">
            <v>0.2</v>
          </cell>
          <cell r="AJ663">
            <v>0</v>
          </cell>
          <cell r="AL663">
            <v>0</v>
          </cell>
          <cell r="AN663" t="str">
            <v>No</v>
          </cell>
        </row>
        <row r="664">
          <cell r="J664" t="str">
            <v>MB</v>
          </cell>
          <cell r="K664" t="str">
            <v>PT</v>
          </cell>
          <cell r="L664">
            <v>57</v>
          </cell>
          <cell r="N664">
            <v>0.46</v>
          </cell>
          <cell r="P664">
            <v>0</v>
          </cell>
          <cell r="R664">
            <v>0</v>
          </cell>
          <cell r="T664">
            <v>0</v>
          </cell>
          <cell r="V664">
            <v>0.46</v>
          </cell>
          <cell r="Y664">
            <v>0</v>
          </cell>
          <cell r="AA664">
            <v>0</v>
          </cell>
          <cell r="AC664">
            <v>0</v>
          </cell>
          <cell r="AF664">
            <v>0</v>
          </cell>
          <cell r="AH664">
            <v>0.46</v>
          </cell>
          <cell r="AJ664">
            <v>0</v>
          </cell>
          <cell r="AL664">
            <v>0</v>
          </cell>
          <cell r="AN664" t="str">
            <v>No</v>
          </cell>
        </row>
        <row r="665">
          <cell r="J665" t="str">
            <v>DR</v>
          </cell>
          <cell r="K665" t="str">
            <v>DO</v>
          </cell>
          <cell r="L665">
            <v>51</v>
          </cell>
          <cell r="N665">
            <v>0</v>
          </cell>
          <cell r="P665">
            <v>0</v>
          </cell>
          <cell r="R665">
            <v>0</v>
          </cell>
          <cell r="T665">
            <v>0</v>
          </cell>
          <cell r="V665">
            <v>0.33</v>
          </cell>
          <cell r="Y665">
            <v>0.33</v>
          </cell>
          <cell r="AA665">
            <v>0</v>
          </cell>
          <cell r="AC665">
            <v>0</v>
          </cell>
          <cell r="AF665">
            <v>0</v>
          </cell>
          <cell r="AH665">
            <v>0</v>
          </cell>
          <cell r="AJ665">
            <v>0</v>
          </cell>
          <cell r="AL665">
            <v>0</v>
          </cell>
          <cell r="AN665" t="str">
            <v>No</v>
          </cell>
        </row>
        <row r="666">
          <cell r="J666" t="str">
            <v>MB</v>
          </cell>
          <cell r="K666" t="str">
            <v>DO</v>
          </cell>
          <cell r="L666">
            <v>46</v>
          </cell>
          <cell r="N666">
            <v>0.7</v>
          </cell>
          <cell r="P666">
            <v>0</v>
          </cell>
          <cell r="R666">
            <v>0</v>
          </cell>
          <cell r="T666">
            <v>0</v>
          </cell>
          <cell r="V666">
            <v>0.7</v>
          </cell>
          <cell r="Y666">
            <v>0.7</v>
          </cell>
          <cell r="AA666">
            <v>0</v>
          </cell>
          <cell r="AC666">
            <v>0</v>
          </cell>
          <cell r="AF666">
            <v>0</v>
          </cell>
          <cell r="AH666">
            <v>0</v>
          </cell>
          <cell r="AJ666">
            <v>0</v>
          </cell>
          <cell r="AL666">
            <v>0</v>
          </cell>
          <cell r="AN666" t="str">
            <v>No</v>
          </cell>
        </row>
        <row r="667">
          <cell r="J667" t="str">
            <v>DR</v>
          </cell>
          <cell r="K667" t="str">
            <v>DO</v>
          </cell>
          <cell r="L667">
            <v>26</v>
          </cell>
          <cell r="N667">
            <v>0.1</v>
          </cell>
          <cell r="P667">
            <v>0</v>
          </cell>
          <cell r="R667">
            <v>0</v>
          </cell>
          <cell r="T667">
            <v>0</v>
          </cell>
          <cell r="V667">
            <v>0.1</v>
          </cell>
          <cell r="Y667">
            <v>0.1</v>
          </cell>
          <cell r="AA667">
            <v>0</v>
          </cell>
          <cell r="AC667">
            <v>0</v>
          </cell>
          <cell r="AF667">
            <v>0</v>
          </cell>
          <cell r="AH667">
            <v>0</v>
          </cell>
          <cell r="AJ667">
            <v>0</v>
          </cell>
          <cell r="AL667">
            <v>0</v>
          </cell>
          <cell r="AN667" t="str">
            <v>No</v>
          </cell>
        </row>
        <row r="668">
          <cell r="J668" t="str">
            <v>CB</v>
          </cell>
          <cell r="K668" t="str">
            <v>DO</v>
          </cell>
          <cell r="L668">
            <v>24</v>
          </cell>
          <cell r="N668">
            <v>0</v>
          </cell>
          <cell r="P668">
            <v>0</v>
          </cell>
          <cell r="R668">
            <v>0</v>
          </cell>
          <cell r="T668">
            <v>0</v>
          </cell>
          <cell r="V668">
            <v>0.51</v>
          </cell>
          <cell r="Y668">
            <v>0.51</v>
          </cell>
          <cell r="AA668">
            <v>0</v>
          </cell>
          <cell r="AC668">
            <v>0</v>
          </cell>
          <cell r="AF668">
            <v>0</v>
          </cell>
          <cell r="AH668">
            <v>0</v>
          </cell>
          <cell r="AJ668">
            <v>0</v>
          </cell>
          <cell r="AL668">
            <v>0</v>
          </cell>
          <cell r="AN668" t="str">
            <v>No</v>
          </cell>
        </row>
        <row r="669">
          <cell r="J669" t="str">
            <v>DR</v>
          </cell>
          <cell r="K669" t="str">
            <v>PT</v>
          </cell>
          <cell r="L669">
            <v>17</v>
          </cell>
          <cell r="N669">
            <v>0.25</v>
          </cell>
          <cell r="P669">
            <v>0</v>
          </cell>
          <cell r="R669">
            <v>0</v>
          </cell>
          <cell r="T669">
            <v>0</v>
          </cell>
          <cell r="V669">
            <v>0.25</v>
          </cell>
          <cell r="Y669">
            <v>0</v>
          </cell>
          <cell r="AA669">
            <v>0</v>
          </cell>
          <cell r="AC669">
            <v>0</v>
          </cell>
          <cell r="AF669">
            <v>0</v>
          </cell>
          <cell r="AH669">
            <v>0.25</v>
          </cell>
          <cell r="AJ669">
            <v>0</v>
          </cell>
          <cell r="AL669">
            <v>0</v>
          </cell>
          <cell r="AN669" t="str">
            <v>No</v>
          </cell>
        </row>
        <row r="670">
          <cell r="J670" t="str">
            <v>CB</v>
          </cell>
          <cell r="K670" t="str">
            <v>DO</v>
          </cell>
          <cell r="L670">
            <v>8</v>
          </cell>
          <cell r="N670">
            <v>0.2</v>
          </cell>
          <cell r="P670">
            <v>0</v>
          </cell>
          <cell r="R670">
            <v>0</v>
          </cell>
          <cell r="T670">
            <v>0</v>
          </cell>
          <cell r="V670">
            <v>0.2</v>
          </cell>
          <cell r="Y670">
            <v>0.2</v>
          </cell>
          <cell r="AA670">
            <v>0</v>
          </cell>
          <cell r="AC670">
            <v>0</v>
          </cell>
          <cell r="AF670">
            <v>0</v>
          </cell>
          <cell r="AH670">
            <v>0</v>
          </cell>
          <cell r="AJ670">
            <v>0</v>
          </cell>
          <cell r="AL670">
            <v>0</v>
          </cell>
          <cell r="AN670" t="str">
            <v>No</v>
          </cell>
        </row>
        <row r="671">
          <cell r="J671" t="str">
            <v>CB</v>
          </cell>
          <cell r="K671" t="str">
            <v>PT</v>
          </cell>
          <cell r="L671">
            <v>6</v>
          </cell>
          <cell r="N671">
            <v>0.28999999999999998</v>
          </cell>
          <cell r="P671">
            <v>0</v>
          </cell>
          <cell r="R671">
            <v>0</v>
          </cell>
          <cell r="T671">
            <v>0</v>
          </cell>
          <cell r="V671">
            <v>0.28999999999999998</v>
          </cell>
          <cell r="Y671">
            <v>0</v>
          </cell>
          <cell r="AA671">
            <v>0</v>
          </cell>
          <cell r="AC671">
            <v>0</v>
          </cell>
          <cell r="AF671">
            <v>0</v>
          </cell>
          <cell r="AH671">
            <v>0.28999999999999998</v>
          </cell>
          <cell r="AJ671">
            <v>0</v>
          </cell>
          <cell r="AL671">
            <v>0</v>
          </cell>
          <cell r="AN671" t="str">
            <v>No</v>
          </cell>
        </row>
        <row r="672">
          <cell r="J672" t="str">
            <v>MB</v>
          </cell>
          <cell r="K672" t="str">
            <v>DO</v>
          </cell>
          <cell r="L672">
            <v>5</v>
          </cell>
          <cell r="N672">
            <v>0</v>
          </cell>
          <cell r="P672">
            <v>0</v>
          </cell>
          <cell r="R672">
            <v>0</v>
          </cell>
          <cell r="T672">
            <v>0</v>
          </cell>
          <cell r="V672">
            <v>0.16</v>
          </cell>
          <cell r="Y672">
            <v>0.16</v>
          </cell>
          <cell r="AA672">
            <v>0</v>
          </cell>
          <cell r="AC672">
            <v>0</v>
          </cell>
          <cell r="AF672">
            <v>0</v>
          </cell>
          <cell r="AH672">
            <v>0</v>
          </cell>
          <cell r="AJ672">
            <v>0</v>
          </cell>
          <cell r="AL672">
            <v>0</v>
          </cell>
          <cell r="AN672" t="str">
            <v>No</v>
          </cell>
        </row>
        <row r="673">
          <cell r="J673" t="str">
            <v>MB</v>
          </cell>
          <cell r="K673" t="str">
            <v>DO</v>
          </cell>
          <cell r="L673">
            <v>67</v>
          </cell>
          <cell r="N673">
            <v>1</v>
          </cell>
          <cell r="P673">
            <v>0</v>
          </cell>
          <cell r="R673">
            <v>0</v>
          </cell>
          <cell r="T673">
            <v>0</v>
          </cell>
          <cell r="V673">
            <v>1</v>
          </cell>
          <cell r="Y673">
            <v>1</v>
          </cell>
          <cell r="AA673">
            <v>0</v>
          </cell>
          <cell r="AC673">
            <v>0</v>
          </cell>
          <cell r="AF673">
            <v>0</v>
          </cell>
          <cell r="AH673">
            <v>0</v>
          </cell>
          <cell r="AJ673">
            <v>0</v>
          </cell>
          <cell r="AL673">
            <v>0</v>
          </cell>
          <cell r="AN673" t="str">
            <v>No</v>
          </cell>
        </row>
        <row r="674">
          <cell r="J674" t="str">
            <v>DR</v>
          </cell>
          <cell r="K674" t="str">
            <v>PT</v>
          </cell>
          <cell r="L674">
            <v>39</v>
          </cell>
          <cell r="N674">
            <v>0.25</v>
          </cell>
          <cell r="P674">
            <v>0</v>
          </cell>
          <cell r="R674">
            <v>0</v>
          </cell>
          <cell r="T674">
            <v>0</v>
          </cell>
          <cell r="V674">
            <v>0.25</v>
          </cell>
          <cell r="Y674">
            <v>0</v>
          </cell>
          <cell r="AA674">
            <v>0</v>
          </cell>
          <cell r="AC674">
            <v>0</v>
          </cell>
          <cell r="AF674">
            <v>0</v>
          </cell>
          <cell r="AH674">
            <v>0.25</v>
          </cell>
          <cell r="AJ674">
            <v>0</v>
          </cell>
          <cell r="AL674">
            <v>0</v>
          </cell>
          <cell r="AN674" t="str">
            <v>No</v>
          </cell>
        </row>
        <row r="675">
          <cell r="J675" t="str">
            <v>MB</v>
          </cell>
          <cell r="K675" t="str">
            <v>DO</v>
          </cell>
          <cell r="L675">
            <v>39</v>
          </cell>
          <cell r="N675">
            <v>1.75</v>
          </cell>
          <cell r="P675">
            <v>0</v>
          </cell>
          <cell r="R675">
            <v>0</v>
          </cell>
          <cell r="T675">
            <v>0</v>
          </cell>
          <cell r="V675">
            <v>1.75</v>
          </cell>
          <cell r="Y675">
            <v>1.75</v>
          </cell>
          <cell r="AA675">
            <v>0</v>
          </cell>
          <cell r="AC675">
            <v>0</v>
          </cell>
          <cell r="AF675">
            <v>0</v>
          </cell>
          <cell r="AH675">
            <v>0</v>
          </cell>
          <cell r="AJ675">
            <v>0</v>
          </cell>
          <cell r="AL675">
            <v>0</v>
          </cell>
          <cell r="AN675" t="str">
            <v>No</v>
          </cell>
        </row>
        <row r="676">
          <cell r="J676" t="str">
            <v>DR</v>
          </cell>
          <cell r="K676" t="str">
            <v>PT</v>
          </cell>
          <cell r="L676">
            <v>11</v>
          </cell>
          <cell r="N676">
            <v>0</v>
          </cell>
          <cell r="P676">
            <v>0</v>
          </cell>
          <cell r="R676">
            <v>0</v>
          </cell>
          <cell r="T676">
            <v>0</v>
          </cell>
          <cell r="V676">
            <v>0</v>
          </cell>
          <cell r="Y676">
            <v>0</v>
          </cell>
          <cell r="AA676">
            <v>0</v>
          </cell>
          <cell r="AC676">
            <v>0</v>
          </cell>
          <cell r="AF676">
            <v>0</v>
          </cell>
          <cell r="AH676">
            <v>0</v>
          </cell>
          <cell r="AJ676">
            <v>0</v>
          </cell>
          <cell r="AL676">
            <v>0</v>
          </cell>
          <cell r="AN676" t="str">
            <v>No</v>
          </cell>
        </row>
        <row r="677">
          <cell r="J677" t="str">
            <v>DR</v>
          </cell>
          <cell r="K677" t="str">
            <v>DO</v>
          </cell>
          <cell r="L677">
            <v>56</v>
          </cell>
          <cell r="N677">
            <v>0</v>
          </cell>
          <cell r="P677">
            <v>0</v>
          </cell>
          <cell r="R677">
            <v>0</v>
          </cell>
          <cell r="T677">
            <v>0</v>
          </cell>
          <cell r="V677">
            <v>1.1000000000000001</v>
          </cell>
          <cell r="Y677">
            <v>1.1000000000000001</v>
          </cell>
          <cell r="AA677">
            <v>0</v>
          </cell>
          <cell r="AC677">
            <v>0</v>
          </cell>
          <cell r="AF677">
            <v>0</v>
          </cell>
          <cell r="AH677">
            <v>0</v>
          </cell>
          <cell r="AJ677">
            <v>0</v>
          </cell>
          <cell r="AL677">
            <v>0</v>
          </cell>
          <cell r="AN677" t="str">
            <v>No</v>
          </cell>
        </row>
        <row r="678">
          <cell r="J678" t="str">
            <v>MB</v>
          </cell>
          <cell r="K678" t="str">
            <v>PT</v>
          </cell>
          <cell r="L678">
            <v>52</v>
          </cell>
          <cell r="N678">
            <v>0.67</v>
          </cell>
          <cell r="P678">
            <v>0</v>
          </cell>
          <cell r="R678">
            <v>0</v>
          </cell>
          <cell r="T678">
            <v>0</v>
          </cell>
          <cell r="V678">
            <v>0.67</v>
          </cell>
          <cell r="Y678">
            <v>0</v>
          </cell>
          <cell r="AA678">
            <v>0</v>
          </cell>
          <cell r="AC678">
            <v>0</v>
          </cell>
          <cell r="AF678">
            <v>0</v>
          </cell>
          <cell r="AH678">
            <v>0.67</v>
          </cell>
          <cell r="AJ678">
            <v>0</v>
          </cell>
          <cell r="AL678">
            <v>0</v>
          </cell>
          <cell r="AN678" t="str">
            <v>No</v>
          </cell>
        </row>
        <row r="679">
          <cell r="J679" t="str">
            <v>DR</v>
          </cell>
          <cell r="K679" t="str">
            <v>PT</v>
          </cell>
          <cell r="L679">
            <v>22</v>
          </cell>
          <cell r="N679">
            <v>0.4</v>
          </cell>
          <cell r="P679">
            <v>0</v>
          </cell>
          <cell r="R679">
            <v>0</v>
          </cell>
          <cell r="T679">
            <v>0</v>
          </cell>
          <cell r="V679">
            <v>0.4</v>
          </cell>
          <cell r="Y679">
            <v>0</v>
          </cell>
          <cell r="AA679">
            <v>0</v>
          </cell>
          <cell r="AC679">
            <v>0</v>
          </cell>
          <cell r="AF679">
            <v>0</v>
          </cell>
          <cell r="AH679">
            <v>0.4</v>
          </cell>
          <cell r="AJ679">
            <v>0</v>
          </cell>
          <cell r="AL679">
            <v>0</v>
          </cell>
          <cell r="AN679" t="str">
            <v>No</v>
          </cell>
        </row>
        <row r="680">
          <cell r="J680" t="str">
            <v>DR</v>
          </cell>
          <cell r="K680" t="str">
            <v>TX</v>
          </cell>
          <cell r="L680">
            <v>21</v>
          </cell>
          <cell r="N680">
            <v>0</v>
          </cell>
          <cell r="P680">
            <v>0</v>
          </cell>
          <cell r="R680">
            <v>0</v>
          </cell>
          <cell r="T680">
            <v>0</v>
          </cell>
          <cell r="V680">
            <v>0</v>
          </cell>
          <cell r="Y680">
            <v>0</v>
          </cell>
          <cell r="AA680">
            <v>0</v>
          </cell>
          <cell r="AC680">
            <v>0</v>
          </cell>
          <cell r="AF680">
            <v>0</v>
          </cell>
          <cell r="AH680">
            <v>0</v>
          </cell>
          <cell r="AJ680">
            <v>0</v>
          </cell>
          <cell r="AL680">
            <v>0</v>
          </cell>
          <cell r="AN680" t="str">
            <v>No</v>
          </cell>
        </row>
        <row r="681">
          <cell r="J681" t="str">
            <v>MB</v>
          </cell>
          <cell r="K681" t="str">
            <v>PT</v>
          </cell>
          <cell r="L681">
            <v>19</v>
          </cell>
          <cell r="N681">
            <v>0.4</v>
          </cell>
          <cell r="P681">
            <v>0</v>
          </cell>
          <cell r="R681">
            <v>0</v>
          </cell>
          <cell r="T681">
            <v>0</v>
          </cell>
          <cell r="V681">
            <v>0.4</v>
          </cell>
          <cell r="Y681">
            <v>0</v>
          </cell>
          <cell r="AA681">
            <v>0</v>
          </cell>
          <cell r="AC681">
            <v>0</v>
          </cell>
          <cell r="AF681">
            <v>0</v>
          </cell>
          <cell r="AH681">
            <v>0.4</v>
          </cell>
          <cell r="AJ681">
            <v>0</v>
          </cell>
          <cell r="AL681">
            <v>0</v>
          </cell>
          <cell r="AN681" t="str">
            <v>No</v>
          </cell>
        </row>
        <row r="682">
          <cell r="J682" t="str">
            <v>DR</v>
          </cell>
          <cell r="K682" t="str">
            <v>PT</v>
          </cell>
          <cell r="L682">
            <v>19</v>
          </cell>
          <cell r="N682">
            <v>0.18</v>
          </cell>
          <cell r="P682">
            <v>0</v>
          </cell>
          <cell r="R682">
            <v>0</v>
          </cell>
          <cell r="T682">
            <v>0</v>
          </cell>
          <cell r="V682">
            <v>0.18</v>
          </cell>
          <cell r="Y682">
            <v>0</v>
          </cell>
          <cell r="AA682">
            <v>0</v>
          </cell>
          <cell r="AC682">
            <v>0</v>
          </cell>
          <cell r="AF682">
            <v>0</v>
          </cell>
          <cell r="AH682">
            <v>0.18</v>
          </cell>
          <cell r="AJ682">
            <v>0</v>
          </cell>
          <cell r="AL682">
            <v>0</v>
          </cell>
          <cell r="AN682" t="str">
            <v>No</v>
          </cell>
        </row>
        <row r="683">
          <cell r="J683" t="str">
            <v>CB</v>
          </cell>
          <cell r="K683" t="str">
            <v>PT</v>
          </cell>
          <cell r="L683">
            <v>15</v>
          </cell>
          <cell r="N683">
            <v>0.2</v>
          </cell>
          <cell r="P683">
            <v>0</v>
          </cell>
          <cell r="R683">
            <v>0</v>
          </cell>
          <cell r="T683">
            <v>0</v>
          </cell>
          <cell r="V683">
            <v>0.2</v>
          </cell>
          <cell r="Y683">
            <v>0</v>
          </cell>
          <cell r="AA683">
            <v>0</v>
          </cell>
          <cell r="AC683">
            <v>0</v>
          </cell>
          <cell r="AF683">
            <v>0</v>
          </cell>
          <cell r="AH683">
            <v>0.2</v>
          </cell>
          <cell r="AJ683">
            <v>0</v>
          </cell>
          <cell r="AL683">
            <v>0</v>
          </cell>
          <cell r="AN683" t="str">
            <v>No</v>
          </cell>
        </row>
        <row r="684">
          <cell r="J684" t="str">
            <v>CB</v>
          </cell>
          <cell r="K684" t="str">
            <v>DO</v>
          </cell>
          <cell r="L684">
            <v>11</v>
          </cell>
          <cell r="N684">
            <v>0</v>
          </cell>
          <cell r="P684">
            <v>0</v>
          </cell>
          <cell r="R684">
            <v>0</v>
          </cell>
          <cell r="T684">
            <v>0</v>
          </cell>
          <cell r="V684">
            <v>0.38</v>
          </cell>
          <cell r="Y684">
            <v>0.38</v>
          </cell>
          <cell r="AA684">
            <v>0</v>
          </cell>
          <cell r="AC684">
            <v>0</v>
          </cell>
          <cell r="AF684">
            <v>0</v>
          </cell>
          <cell r="AH684">
            <v>0</v>
          </cell>
          <cell r="AJ684">
            <v>0</v>
          </cell>
          <cell r="AL684">
            <v>0</v>
          </cell>
          <cell r="AN684" t="str">
            <v>No</v>
          </cell>
        </row>
        <row r="685">
          <cell r="J685" t="str">
            <v>MB</v>
          </cell>
          <cell r="K685" t="str">
            <v>DO</v>
          </cell>
          <cell r="L685">
            <v>10</v>
          </cell>
          <cell r="N685">
            <v>0</v>
          </cell>
          <cell r="P685">
            <v>0</v>
          </cell>
          <cell r="R685">
            <v>0</v>
          </cell>
          <cell r="T685">
            <v>0</v>
          </cell>
          <cell r="V685">
            <v>0.52</v>
          </cell>
          <cell r="Y685">
            <v>0.52</v>
          </cell>
          <cell r="AA685">
            <v>0</v>
          </cell>
          <cell r="AC685">
            <v>0</v>
          </cell>
          <cell r="AF685">
            <v>0</v>
          </cell>
          <cell r="AH685">
            <v>0</v>
          </cell>
          <cell r="AJ685">
            <v>0</v>
          </cell>
          <cell r="AL685">
            <v>0</v>
          </cell>
          <cell r="AN685" t="str">
            <v>No</v>
          </cell>
        </row>
        <row r="686">
          <cell r="J686" t="str">
            <v>CB</v>
          </cell>
          <cell r="K686" t="str">
            <v>PT</v>
          </cell>
          <cell r="L686">
            <v>6</v>
          </cell>
          <cell r="N686">
            <v>0.15</v>
          </cell>
          <cell r="P686">
            <v>0</v>
          </cell>
          <cell r="R686">
            <v>0</v>
          </cell>
          <cell r="T686">
            <v>0</v>
          </cell>
          <cell r="V686">
            <v>0.15</v>
          </cell>
          <cell r="Y686">
            <v>0</v>
          </cell>
          <cell r="AA686">
            <v>0</v>
          </cell>
          <cell r="AC686">
            <v>0</v>
          </cell>
          <cell r="AF686">
            <v>0</v>
          </cell>
          <cell r="AH686">
            <v>0.15</v>
          </cell>
          <cell r="AJ686">
            <v>0</v>
          </cell>
          <cell r="AL686">
            <v>0</v>
          </cell>
          <cell r="AN686" t="str">
            <v>No</v>
          </cell>
        </row>
        <row r="687">
          <cell r="J687" t="str">
            <v>DR</v>
          </cell>
          <cell r="K687" t="str">
            <v>DO</v>
          </cell>
          <cell r="L687">
            <v>76</v>
          </cell>
          <cell r="N687">
            <v>0</v>
          </cell>
          <cell r="P687">
            <v>0</v>
          </cell>
          <cell r="R687">
            <v>0</v>
          </cell>
          <cell r="T687">
            <v>0</v>
          </cell>
          <cell r="V687">
            <v>1</v>
          </cell>
          <cell r="Y687">
            <v>1</v>
          </cell>
          <cell r="AA687">
            <v>0</v>
          </cell>
          <cell r="AC687">
            <v>0</v>
          </cell>
          <cell r="AF687">
            <v>0</v>
          </cell>
          <cell r="AH687">
            <v>0</v>
          </cell>
          <cell r="AJ687">
            <v>0</v>
          </cell>
          <cell r="AL687">
            <v>0</v>
          </cell>
          <cell r="AN687" t="str">
            <v>No</v>
          </cell>
        </row>
        <row r="688">
          <cell r="J688" t="str">
            <v>MB</v>
          </cell>
          <cell r="K688" t="str">
            <v>DO</v>
          </cell>
          <cell r="L688">
            <v>58</v>
          </cell>
          <cell r="N688">
            <v>0.9</v>
          </cell>
          <cell r="P688">
            <v>0</v>
          </cell>
          <cell r="R688">
            <v>0</v>
          </cell>
          <cell r="T688">
            <v>0</v>
          </cell>
          <cell r="V688">
            <v>0.9</v>
          </cell>
          <cell r="Y688">
            <v>0.9</v>
          </cell>
          <cell r="AA688">
            <v>0</v>
          </cell>
          <cell r="AC688">
            <v>0</v>
          </cell>
          <cell r="AF688">
            <v>0</v>
          </cell>
          <cell r="AH688">
            <v>0</v>
          </cell>
          <cell r="AJ688">
            <v>0</v>
          </cell>
          <cell r="AL688">
            <v>0</v>
          </cell>
          <cell r="AN688" t="str">
            <v>No</v>
          </cell>
        </row>
        <row r="689">
          <cell r="J689" t="str">
            <v>MB</v>
          </cell>
          <cell r="K689" t="str">
            <v>DO</v>
          </cell>
          <cell r="L689">
            <v>56</v>
          </cell>
          <cell r="N689">
            <v>1</v>
          </cell>
          <cell r="P689">
            <v>0</v>
          </cell>
          <cell r="R689">
            <v>0</v>
          </cell>
          <cell r="T689">
            <v>0</v>
          </cell>
          <cell r="V689">
            <v>1</v>
          </cell>
          <cell r="Y689">
            <v>1</v>
          </cell>
          <cell r="AA689">
            <v>0</v>
          </cell>
          <cell r="AC689">
            <v>0</v>
          </cell>
          <cell r="AF689">
            <v>0</v>
          </cell>
          <cell r="AH689">
            <v>0</v>
          </cell>
          <cell r="AJ689">
            <v>0</v>
          </cell>
          <cell r="AL689">
            <v>0</v>
          </cell>
          <cell r="AN689" t="str">
            <v>No</v>
          </cell>
        </row>
        <row r="690">
          <cell r="J690" t="str">
            <v>MB</v>
          </cell>
          <cell r="K690" t="str">
            <v>PT</v>
          </cell>
          <cell r="L690">
            <v>41</v>
          </cell>
          <cell r="N690">
            <v>0.5</v>
          </cell>
          <cell r="P690">
            <v>0</v>
          </cell>
          <cell r="R690">
            <v>0</v>
          </cell>
          <cell r="T690">
            <v>0</v>
          </cell>
          <cell r="V690">
            <v>0.5</v>
          </cell>
          <cell r="Y690">
            <v>0</v>
          </cell>
          <cell r="AA690">
            <v>0</v>
          </cell>
          <cell r="AC690">
            <v>0</v>
          </cell>
          <cell r="AF690">
            <v>0</v>
          </cell>
          <cell r="AH690">
            <v>0.5</v>
          </cell>
          <cell r="AJ690">
            <v>0</v>
          </cell>
          <cell r="AL690">
            <v>0</v>
          </cell>
          <cell r="AN690" t="str">
            <v>No</v>
          </cell>
        </row>
        <row r="691">
          <cell r="J691" t="str">
            <v>DR</v>
          </cell>
          <cell r="K691" t="str">
            <v>PT</v>
          </cell>
          <cell r="L691">
            <v>35</v>
          </cell>
          <cell r="N691">
            <v>0.5</v>
          </cell>
          <cell r="P691">
            <v>0</v>
          </cell>
          <cell r="R691">
            <v>0</v>
          </cell>
          <cell r="T691">
            <v>0</v>
          </cell>
          <cell r="V691">
            <v>0.5</v>
          </cell>
          <cell r="Y691">
            <v>0</v>
          </cell>
          <cell r="AA691">
            <v>0</v>
          </cell>
          <cell r="AC691">
            <v>0</v>
          </cell>
          <cell r="AF691">
            <v>0</v>
          </cell>
          <cell r="AH691">
            <v>0.5</v>
          </cell>
          <cell r="AJ691">
            <v>0</v>
          </cell>
          <cell r="AL691">
            <v>0</v>
          </cell>
          <cell r="AN691" t="str">
            <v>No</v>
          </cell>
        </row>
        <row r="692">
          <cell r="J692" t="str">
            <v>DR</v>
          </cell>
          <cell r="K692" t="str">
            <v>DO</v>
          </cell>
          <cell r="L692">
            <v>18</v>
          </cell>
          <cell r="N692">
            <v>0.1</v>
          </cell>
          <cell r="P692">
            <v>0</v>
          </cell>
          <cell r="R692">
            <v>0</v>
          </cell>
          <cell r="T692">
            <v>0</v>
          </cell>
          <cell r="V692">
            <v>0.1</v>
          </cell>
          <cell r="Y692">
            <v>0.1</v>
          </cell>
          <cell r="AA692">
            <v>0</v>
          </cell>
          <cell r="AC692">
            <v>0</v>
          </cell>
          <cell r="AF692">
            <v>0</v>
          </cell>
          <cell r="AH692">
            <v>0</v>
          </cell>
          <cell r="AJ692">
            <v>0</v>
          </cell>
          <cell r="AL692">
            <v>0</v>
          </cell>
          <cell r="AN692" t="str">
            <v>No</v>
          </cell>
        </row>
        <row r="693">
          <cell r="J693" t="str">
            <v>DR</v>
          </cell>
          <cell r="K693" t="str">
            <v>DO</v>
          </cell>
          <cell r="L693">
            <v>18</v>
          </cell>
          <cell r="N693">
            <v>1</v>
          </cell>
          <cell r="P693">
            <v>0</v>
          </cell>
          <cell r="R693">
            <v>0</v>
          </cell>
          <cell r="T693">
            <v>0</v>
          </cell>
          <cell r="V693">
            <v>1</v>
          </cell>
          <cell r="Y693">
            <v>1</v>
          </cell>
          <cell r="AA693">
            <v>0</v>
          </cell>
          <cell r="AC693">
            <v>0</v>
          </cell>
          <cell r="AF693">
            <v>0</v>
          </cell>
          <cell r="AH693">
            <v>0</v>
          </cell>
          <cell r="AJ693">
            <v>0</v>
          </cell>
          <cell r="AL693">
            <v>0</v>
          </cell>
          <cell r="AN693" t="str">
            <v>No</v>
          </cell>
        </row>
        <row r="694">
          <cell r="J694" t="str">
            <v>IP</v>
          </cell>
          <cell r="K694" t="str">
            <v>DO</v>
          </cell>
          <cell r="L694">
            <v>2</v>
          </cell>
          <cell r="N694">
            <v>0</v>
          </cell>
          <cell r="P694">
            <v>0</v>
          </cell>
          <cell r="R694">
            <v>0</v>
          </cell>
          <cell r="T694">
            <v>0</v>
          </cell>
          <cell r="V694">
            <v>0</v>
          </cell>
          <cell r="Y694">
            <v>0</v>
          </cell>
          <cell r="AA694">
            <v>0</v>
          </cell>
          <cell r="AC694">
            <v>0</v>
          </cell>
          <cell r="AF694">
            <v>0</v>
          </cell>
          <cell r="AH694">
            <v>0</v>
          </cell>
          <cell r="AJ694">
            <v>0</v>
          </cell>
          <cell r="AL694">
            <v>0</v>
          </cell>
          <cell r="AN694" t="str">
            <v>No</v>
          </cell>
        </row>
        <row r="695">
          <cell r="J695" t="str">
            <v>DR</v>
          </cell>
          <cell r="K695" t="str">
            <v>DO</v>
          </cell>
          <cell r="L695">
            <v>75</v>
          </cell>
          <cell r="N695">
            <v>0</v>
          </cell>
          <cell r="P695">
            <v>0</v>
          </cell>
          <cell r="R695">
            <v>0</v>
          </cell>
          <cell r="T695">
            <v>0</v>
          </cell>
          <cell r="V695">
            <v>1</v>
          </cell>
          <cell r="Y695">
            <v>1</v>
          </cell>
          <cell r="AA695">
            <v>0</v>
          </cell>
          <cell r="AC695">
            <v>0</v>
          </cell>
          <cell r="AF695">
            <v>0</v>
          </cell>
          <cell r="AH695">
            <v>0</v>
          </cell>
          <cell r="AJ695">
            <v>0</v>
          </cell>
          <cell r="AL695">
            <v>0</v>
          </cell>
          <cell r="AN695" t="str">
            <v>No</v>
          </cell>
        </row>
        <row r="696">
          <cell r="J696" t="str">
            <v>TR</v>
          </cell>
          <cell r="K696" t="str">
            <v>DO</v>
          </cell>
          <cell r="L696">
            <v>71</v>
          </cell>
          <cell r="N696">
            <v>0</v>
          </cell>
          <cell r="P696">
            <v>0</v>
          </cell>
          <cell r="R696">
            <v>0</v>
          </cell>
          <cell r="T696">
            <v>0</v>
          </cell>
          <cell r="V696">
            <v>2</v>
          </cell>
          <cell r="Y696">
            <v>2</v>
          </cell>
          <cell r="AA696">
            <v>0</v>
          </cell>
          <cell r="AC696">
            <v>0</v>
          </cell>
          <cell r="AF696">
            <v>0</v>
          </cell>
          <cell r="AH696">
            <v>0</v>
          </cell>
          <cell r="AJ696">
            <v>0</v>
          </cell>
          <cell r="AL696">
            <v>0</v>
          </cell>
          <cell r="AN696" t="str">
            <v>No</v>
          </cell>
        </row>
        <row r="697">
          <cell r="J697" t="str">
            <v>MB</v>
          </cell>
          <cell r="K697" t="str">
            <v>PT</v>
          </cell>
          <cell r="L697">
            <v>43</v>
          </cell>
          <cell r="N697">
            <v>1</v>
          </cell>
          <cell r="P697">
            <v>0</v>
          </cell>
          <cell r="R697">
            <v>0</v>
          </cell>
          <cell r="T697">
            <v>0</v>
          </cell>
          <cell r="V697">
            <v>1</v>
          </cell>
          <cell r="Y697">
            <v>0</v>
          </cell>
          <cell r="AA697">
            <v>0</v>
          </cell>
          <cell r="AC697">
            <v>0</v>
          </cell>
          <cell r="AF697">
            <v>0</v>
          </cell>
          <cell r="AH697">
            <v>1</v>
          </cell>
          <cell r="AJ697">
            <v>0</v>
          </cell>
          <cell r="AL697">
            <v>0</v>
          </cell>
          <cell r="AN697" t="str">
            <v>No</v>
          </cell>
        </row>
        <row r="698">
          <cell r="J698" t="str">
            <v>DR</v>
          </cell>
          <cell r="K698" t="str">
            <v>PT</v>
          </cell>
          <cell r="L698">
            <v>32</v>
          </cell>
          <cell r="N698">
            <v>1</v>
          </cell>
          <cell r="P698">
            <v>0</v>
          </cell>
          <cell r="R698">
            <v>0</v>
          </cell>
          <cell r="T698">
            <v>0</v>
          </cell>
          <cell r="V698">
            <v>1</v>
          </cell>
          <cell r="Y698">
            <v>0</v>
          </cell>
          <cell r="AA698">
            <v>0</v>
          </cell>
          <cell r="AC698">
            <v>0</v>
          </cell>
          <cell r="AF698">
            <v>0</v>
          </cell>
          <cell r="AH698">
            <v>1</v>
          </cell>
          <cell r="AJ698">
            <v>0</v>
          </cell>
          <cell r="AL698">
            <v>0</v>
          </cell>
          <cell r="AN698" t="str">
            <v>No</v>
          </cell>
        </row>
        <row r="699">
          <cell r="J699" t="str">
            <v>MB</v>
          </cell>
          <cell r="K699" t="str">
            <v>DO</v>
          </cell>
          <cell r="L699">
            <v>4</v>
          </cell>
          <cell r="N699">
            <v>0</v>
          </cell>
          <cell r="P699">
            <v>0</v>
          </cell>
          <cell r="R699">
            <v>0</v>
          </cell>
          <cell r="T699">
            <v>0</v>
          </cell>
          <cell r="V699">
            <v>1</v>
          </cell>
          <cell r="Y699">
            <v>1</v>
          </cell>
          <cell r="AA699">
            <v>0</v>
          </cell>
          <cell r="AC699">
            <v>0</v>
          </cell>
          <cell r="AF699">
            <v>0</v>
          </cell>
          <cell r="AH699">
            <v>0</v>
          </cell>
          <cell r="AJ699">
            <v>0</v>
          </cell>
          <cell r="AL699">
            <v>0</v>
          </cell>
          <cell r="AN699" t="str">
            <v>No</v>
          </cell>
        </row>
        <row r="700">
          <cell r="J700" t="str">
            <v>MB</v>
          </cell>
          <cell r="K700" t="str">
            <v>DO</v>
          </cell>
          <cell r="L700">
            <v>74</v>
          </cell>
          <cell r="N700">
            <v>1</v>
          </cell>
          <cell r="P700">
            <v>0</v>
          </cell>
          <cell r="R700">
            <v>0</v>
          </cell>
          <cell r="T700">
            <v>0</v>
          </cell>
          <cell r="V700">
            <v>1</v>
          </cell>
          <cell r="Y700">
            <v>1</v>
          </cell>
          <cell r="AA700">
            <v>0</v>
          </cell>
          <cell r="AC700">
            <v>0</v>
          </cell>
          <cell r="AF700">
            <v>0</v>
          </cell>
          <cell r="AH700">
            <v>0</v>
          </cell>
          <cell r="AJ700">
            <v>0</v>
          </cell>
          <cell r="AL700">
            <v>0</v>
          </cell>
          <cell r="AN700" t="str">
            <v>No</v>
          </cell>
        </row>
        <row r="701">
          <cell r="J701" t="str">
            <v>DR</v>
          </cell>
          <cell r="K701" t="str">
            <v>DO</v>
          </cell>
          <cell r="L701">
            <v>74</v>
          </cell>
          <cell r="N701">
            <v>0</v>
          </cell>
          <cell r="P701">
            <v>0</v>
          </cell>
          <cell r="R701">
            <v>0</v>
          </cell>
          <cell r="T701">
            <v>0</v>
          </cell>
          <cell r="V701">
            <v>1</v>
          </cell>
          <cell r="Y701">
            <v>1</v>
          </cell>
          <cell r="AA701">
            <v>0</v>
          </cell>
          <cell r="AC701">
            <v>0</v>
          </cell>
          <cell r="AF701">
            <v>0</v>
          </cell>
          <cell r="AH701">
            <v>0</v>
          </cell>
          <cell r="AJ701">
            <v>0</v>
          </cell>
          <cell r="AL701">
            <v>0</v>
          </cell>
          <cell r="AN701" t="str">
            <v>No</v>
          </cell>
        </row>
        <row r="702">
          <cell r="J702" t="str">
            <v>MB</v>
          </cell>
          <cell r="K702" t="str">
            <v>PT</v>
          </cell>
          <cell r="L702">
            <v>56</v>
          </cell>
          <cell r="N702">
            <v>3</v>
          </cell>
          <cell r="P702">
            <v>0</v>
          </cell>
          <cell r="R702">
            <v>0</v>
          </cell>
          <cell r="T702">
            <v>0</v>
          </cell>
          <cell r="V702">
            <v>3</v>
          </cell>
          <cell r="Y702">
            <v>0</v>
          </cell>
          <cell r="AA702">
            <v>0</v>
          </cell>
          <cell r="AC702">
            <v>0</v>
          </cell>
          <cell r="AF702">
            <v>2</v>
          </cell>
          <cell r="AH702">
            <v>0</v>
          </cell>
          <cell r="AJ702">
            <v>1</v>
          </cell>
          <cell r="AL702">
            <v>0</v>
          </cell>
          <cell r="AN702" t="str">
            <v>No</v>
          </cell>
        </row>
        <row r="703">
          <cell r="J703" t="str">
            <v>DR</v>
          </cell>
          <cell r="K703" t="str">
            <v>PT</v>
          </cell>
          <cell r="L703">
            <v>18</v>
          </cell>
          <cell r="N703">
            <v>1</v>
          </cell>
          <cell r="P703">
            <v>0</v>
          </cell>
          <cell r="R703">
            <v>0</v>
          </cell>
          <cell r="T703">
            <v>0</v>
          </cell>
          <cell r="V703">
            <v>1</v>
          </cell>
          <cell r="Y703">
            <v>0</v>
          </cell>
          <cell r="AA703">
            <v>0</v>
          </cell>
          <cell r="AC703">
            <v>0</v>
          </cell>
          <cell r="AF703">
            <v>1</v>
          </cell>
          <cell r="AH703">
            <v>0</v>
          </cell>
          <cell r="AJ703">
            <v>0</v>
          </cell>
          <cell r="AL703">
            <v>0</v>
          </cell>
          <cell r="AN703" t="str">
            <v>No</v>
          </cell>
        </row>
        <row r="704">
          <cell r="J704" t="str">
            <v>MB</v>
          </cell>
          <cell r="K704" t="str">
            <v>DO</v>
          </cell>
          <cell r="L704">
            <v>56</v>
          </cell>
          <cell r="N704">
            <v>0.9</v>
          </cell>
          <cell r="P704">
            <v>0</v>
          </cell>
          <cell r="R704">
            <v>0</v>
          </cell>
          <cell r="T704">
            <v>0</v>
          </cell>
          <cell r="V704">
            <v>0.9</v>
          </cell>
          <cell r="Y704">
            <v>0.9</v>
          </cell>
          <cell r="AA704">
            <v>0</v>
          </cell>
          <cell r="AC704">
            <v>0</v>
          </cell>
          <cell r="AF704">
            <v>0</v>
          </cell>
          <cell r="AH704">
            <v>0</v>
          </cell>
          <cell r="AJ704">
            <v>0</v>
          </cell>
          <cell r="AL704">
            <v>0</v>
          </cell>
          <cell r="AN704" t="str">
            <v>No</v>
          </cell>
        </row>
        <row r="705">
          <cell r="J705" t="str">
            <v>MB</v>
          </cell>
          <cell r="K705" t="str">
            <v>DO</v>
          </cell>
          <cell r="L705">
            <v>35</v>
          </cell>
          <cell r="N705">
            <v>0.7</v>
          </cell>
          <cell r="P705">
            <v>0</v>
          </cell>
          <cell r="R705">
            <v>0</v>
          </cell>
          <cell r="T705">
            <v>0</v>
          </cell>
          <cell r="V705">
            <v>0.7</v>
          </cell>
          <cell r="Y705">
            <v>0.7</v>
          </cell>
          <cell r="AA705">
            <v>0</v>
          </cell>
          <cell r="AC705">
            <v>0</v>
          </cell>
          <cell r="AF705">
            <v>0</v>
          </cell>
          <cell r="AH705">
            <v>0</v>
          </cell>
          <cell r="AJ705">
            <v>0</v>
          </cell>
          <cell r="AL705">
            <v>0</v>
          </cell>
          <cell r="AN705" t="str">
            <v>No</v>
          </cell>
        </row>
        <row r="706">
          <cell r="J706" t="str">
            <v>DR</v>
          </cell>
          <cell r="K706" t="str">
            <v>DO</v>
          </cell>
          <cell r="L706">
            <v>31</v>
          </cell>
          <cell r="N706">
            <v>0.3</v>
          </cell>
          <cell r="P706">
            <v>0</v>
          </cell>
          <cell r="R706">
            <v>0</v>
          </cell>
          <cell r="T706">
            <v>0</v>
          </cell>
          <cell r="V706">
            <v>0.3</v>
          </cell>
          <cell r="Y706">
            <v>0.3</v>
          </cell>
          <cell r="AA706">
            <v>0</v>
          </cell>
          <cell r="AC706">
            <v>0</v>
          </cell>
          <cell r="AF706">
            <v>0</v>
          </cell>
          <cell r="AH706">
            <v>0</v>
          </cell>
          <cell r="AJ706">
            <v>0</v>
          </cell>
          <cell r="AL706">
            <v>0</v>
          </cell>
          <cell r="AN706" t="str">
            <v>No</v>
          </cell>
        </row>
        <row r="707">
          <cell r="J707" t="str">
            <v>DR</v>
          </cell>
          <cell r="K707" t="str">
            <v>DO</v>
          </cell>
          <cell r="L707">
            <v>26</v>
          </cell>
          <cell r="N707">
            <v>0.5</v>
          </cell>
          <cell r="P707">
            <v>0</v>
          </cell>
          <cell r="R707">
            <v>0</v>
          </cell>
          <cell r="T707">
            <v>0</v>
          </cell>
          <cell r="V707">
            <v>0.5</v>
          </cell>
          <cell r="Y707">
            <v>0.5</v>
          </cell>
          <cell r="AA707">
            <v>0</v>
          </cell>
          <cell r="AC707">
            <v>0</v>
          </cell>
          <cell r="AF707">
            <v>0</v>
          </cell>
          <cell r="AH707">
            <v>0</v>
          </cell>
          <cell r="AJ707">
            <v>0</v>
          </cell>
          <cell r="AL707">
            <v>0</v>
          </cell>
          <cell r="AN707" t="str">
            <v>No</v>
          </cell>
        </row>
        <row r="708">
          <cell r="J708" t="str">
            <v>MB</v>
          </cell>
          <cell r="K708" t="str">
            <v>DO</v>
          </cell>
          <cell r="L708">
            <v>26</v>
          </cell>
          <cell r="N708">
            <v>0.5</v>
          </cell>
          <cell r="P708">
            <v>0</v>
          </cell>
          <cell r="R708">
            <v>0</v>
          </cell>
          <cell r="T708">
            <v>0</v>
          </cell>
          <cell r="V708">
            <v>0.5</v>
          </cell>
          <cell r="Y708">
            <v>0.5</v>
          </cell>
          <cell r="AA708">
            <v>0</v>
          </cell>
          <cell r="AC708">
            <v>0</v>
          </cell>
          <cell r="AF708">
            <v>0</v>
          </cell>
          <cell r="AH708">
            <v>0</v>
          </cell>
          <cell r="AJ708">
            <v>0</v>
          </cell>
          <cell r="AL708">
            <v>0</v>
          </cell>
          <cell r="AN708" t="str">
            <v>No</v>
          </cell>
        </row>
        <row r="709">
          <cell r="J709" t="str">
            <v>DR</v>
          </cell>
          <cell r="K709" t="str">
            <v>DO</v>
          </cell>
          <cell r="L709">
            <v>17</v>
          </cell>
          <cell r="N709">
            <v>0.1</v>
          </cell>
          <cell r="P709">
            <v>0</v>
          </cell>
          <cell r="R709">
            <v>0</v>
          </cell>
          <cell r="T709">
            <v>0</v>
          </cell>
          <cell r="V709">
            <v>0.1</v>
          </cell>
          <cell r="Y709">
            <v>0.1</v>
          </cell>
          <cell r="AA709">
            <v>0</v>
          </cell>
          <cell r="AC709">
            <v>0</v>
          </cell>
          <cell r="AF709">
            <v>0</v>
          </cell>
          <cell r="AH709">
            <v>0</v>
          </cell>
          <cell r="AJ709">
            <v>0</v>
          </cell>
          <cell r="AL709">
            <v>0</v>
          </cell>
          <cell r="AN709" t="str">
            <v>No</v>
          </cell>
        </row>
        <row r="710">
          <cell r="J710" t="str">
            <v>DR</v>
          </cell>
          <cell r="K710" t="str">
            <v>PT</v>
          </cell>
          <cell r="L710">
            <v>15</v>
          </cell>
          <cell r="N710">
            <v>1</v>
          </cell>
          <cell r="P710">
            <v>0</v>
          </cell>
          <cell r="R710">
            <v>0</v>
          </cell>
          <cell r="T710">
            <v>0</v>
          </cell>
          <cell r="V710">
            <v>1</v>
          </cell>
          <cell r="Y710">
            <v>0</v>
          </cell>
          <cell r="AA710">
            <v>0</v>
          </cell>
          <cell r="AC710">
            <v>0</v>
          </cell>
          <cell r="AF710">
            <v>1</v>
          </cell>
          <cell r="AH710">
            <v>0</v>
          </cell>
          <cell r="AJ710">
            <v>0</v>
          </cell>
          <cell r="AL710">
            <v>0</v>
          </cell>
          <cell r="AN710" t="str">
            <v>No</v>
          </cell>
        </row>
        <row r="711">
          <cell r="J711" t="str">
            <v>MB</v>
          </cell>
          <cell r="K711" t="str">
            <v>PT</v>
          </cell>
          <cell r="L711">
            <v>6</v>
          </cell>
          <cell r="N711">
            <v>0.5</v>
          </cell>
          <cell r="P711">
            <v>0</v>
          </cell>
          <cell r="R711">
            <v>0</v>
          </cell>
          <cell r="T711">
            <v>0</v>
          </cell>
          <cell r="V711">
            <v>0.5</v>
          </cell>
          <cell r="Y711">
            <v>0</v>
          </cell>
          <cell r="AA711">
            <v>0</v>
          </cell>
          <cell r="AC711">
            <v>0</v>
          </cell>
          <cell r="AF711">
            <v>0</v>
          </cell>
          <cell r="AH711">
            <v>0</v>
          </cell>
          <cell r="AJ711">
            <v>0.5</v>
          </cell>
          <cell r="AL711">
            <v>0</v>
          </cell>
          <cell r="AN711" t="str">
            <v>No</v>
          </cell>
        </row>
        <row r="712">
          <cell r="J712" t="str">
            <v>MB</v>
          </cell>
          <cell r="K712" t="str">
            <v>PT</v>
          </cell>
          <cell r="L712">
            <v>6</v>
          </cell>
          <cell r="N712">
            <v>1</v>
          </cell>
          <cell r="P712">
            <v>0</v>
          </cell>
          <cell r="R712">
            <v>0</v>
          </cell>
          <cell r="T712">
            <v>0</v>
          </cell>
          <cell r="V712">
            <v>1</v>
          </cell>
          <cell r="Y712">
            <v>0</v>
          </cell>
          <cell r="AA712">
            <v>0</v>
          </cell>
          <cell r="AC712">
            <v>0</v>
          </cell>
          <cell r="AF712">
            <v>1</v>
          </cell>
          <cell r="AH712">
            <v>0</v>
          </cell>
          <cell r="AJ712">
            <v>0</v>
          </cell>
          <cell r="AL712">
            <v>0</v>
          </cell>
          <cell r="AN712" t="str">
            <v>No</v>
          </cell>
        </row>
        <row r="713">
          <cell r="J713" t="str">
            <v>DR</v>
          </cell>
          <cell r="K713" t="str">
            <v>PT</v>
          </cell>
          <cell r="L713">
            <v>1</v>
          </cell>
          <cell r="N713">
            <v>0.5</v>
          </cell>
          <cell r="P713">
            <v>0</v>
          </cell>
          <cell r="R713">
            <v>0</v>
          </cell>
          <cell r="T713">
            <v>0</v>
          </cell>
          <cell r="V713">
            <v>0.5</v>
          </cell>
          <cell r="Y713">
            <v>0</v>
          </cell>
          <cell r="AA713">
            <v>0</v>
          </cell>
          <cell r="AC713">
            <v>0</v>
          </cell>
          <cell r="AF713">
            <v>0</v>
          </cell>
          <cell r="AH713">
            <v>0</v>
          </cell>
          <cell r="AJ713">
            <v>0.5</v>
          </cell>
          <cell r="AL713">
            <v>0</v>
          </cell>
          <cell r="AN713" t="str">
            <v>No</v>
          </cell>
        </row>
        <row r="714">
          <cell r="J714" t="str">
            <v>DR</v>
          </cell>
          <cell r="K714" t="str">
            <v>DO</v>
          </cell>
          <cell r="L714">
            <v>72</v>
          </cell>
          <cell r="N714">
            <v>0</v>
          </cell>
          <cell r="P714">
            <v>0</v>
          </cell>
          <cell r="R714">
            <v>0</v>
          </cell>
          <cell r="T714">
            <v>0</v>
          </cell>
          <cell r="V714">
            <v>1</v>
          </cell>
          <cell r="Y714">
            <v>1</v>
          </cell>
          <cell r="AA714">
            <v>0</v>
          </cell>
          <cell r="AC714">
            <v>0</v>
          </cell>
          <cell r="AF714">
            <v>0</v>
          </cell>
          <cell r="AH714">
            <v>0</v>
          </cell>
          <cell r="AJ714">
            <v>0</v>
          </cell>
          <cell r="AL714">
            <v>0</v>
          </cell>
          <cell r="AN714" t="str">
            <v>No</v>
          </cell>
        </row>
        <row r="715">
          <cell r="J715" t="str">
            <v>MB</v>
          </cell>
          <cell r="K715" t="str">
            <v>PT</v>
          </cell>
          <cell r="L715">
            <v>50</v>
          </cell>
          <cell r="N715">
            <v>1</v>
          </cell>
          <cell r="P715">
            <v>0</v>
          </cell>
          <cell r="R715">
            <v>0</v>
          </cell>
          <cell r="T715">
            <v>0</v>
          </cell>
          <cell r="V715">
            <v>1</v>
          </cell>
          <cell r="Y715">
            <v>0</v>
          </cell>
          <cell r="AA715">
            <v>0</v>
          </cell>
          <cell r="AC715">
            <v>0</v>
          </cell>
          <cell r="AF715">
            <v>0</v>
          </cell>
          <cell r="AH715">
            <v>1</v>
          </cell>
          <cell r="AJ715">
            <v>0</v>
          </cell>
          <cell r="AL715">
            <v>0</v>
          </cell>
          <cell r="AN715" t="str">
            <v>No</v>
          </cell>
        </row>
        <row r="716">
          <cell r="J716" t="str">
            <v>MB</v>
          </cell>
          <cell r="K716" t="str">
            <v>PT</v>
          </cell>
          <cell r="L716">
            <v>49</v>
          </cell>
          <cell r="N716">
            <v>1</v>
          </cell>
          <cell r="P716">
            <v>0</v>
          </cell>
          <cell r="R716">
            <v>0</v>
          </cell>
          <cell r="T716">
            <v>0</v>
          </cell>
          <cell r="V716">
            <v>1</v>
          </cell>
          <cell r="Y716">
            <v>0</v>
          </cell>
          <cell r="AA716">
            <v>0</v>
          </cell>
          <cell r="AC716">
            <v>0</v>
          </cell>
          <cell r="AF716">
            <v>0</v>
          </cell>
          <cell r="AH716">
            <v>1</v>
          </cell>
          <cell r="AJ716">
            <v>0</v>
          </cell>
          <cell r="AL716">
            <v>0</v>
          </cell>
          <cell r="AN716" t="str">
            <v>No</v>
          </cell>
        </row>
        <row r="717">
          <cell r="J717" t="str">
            <v>MB</v>
          </cell>
          <cell r="K717" t="str">
            <v>DO</v>
          </cell>
          <cell r="L717">
            <v>46</v>
          </cell>
          <cell r="N717">
            <v>0</v>
          </cell>
          <cell r="P717">
            <v>0</v>
          </cell>
          <cell r="R717">
            <v>0</v>
          </cell>
          <cell r="T717">
            <v>0</v>
          </cell>
          <cell r="V717">
            <v>0.55000000000000004</v>
          </cell>
          <cell r="Y717">
            <v>0.55000000000000004</v>
          </cell>
          <cell r="AA717">
            <v>0</v>
          </cell>
          <cell r="AC717">
            <v>0</v>
          </cell>
          <cell r="AF717">
            <v>0</v>
          </cell>
          <cell r="AH717">
            <v>0</v>
          </cell>
          <cell r="AJ717">
            <v>0</v>
          </cell>
          <cell r="AL717">
            <v>0</v>
          </cell>
          <cell r="AN717" t="str">
            <v>No</v>
          </cell>
        </row>
        <row r="718">
          <cell r="J718" t="str">
            <v>DR</v>
          </cell>
          <cell r="K718" t="str">
            <v>DO</v>
          </cell>
          <cell r="L718">
            <v>44</v>
          </cell>
          <cell r="N718">
            <v>0</v>
          </cell>
          <cell r="P718">
            <v>0</v>
          </cell>
          <cell r="R718">
            <v>0</v>
          </cell>
          <cell r="T718">
            <v>0</v>
          </cell>
          <cell r="V718">
            <v>0.42</v>
          </cell>
          <cell r="Y718">
            <v>0.42</v>
          </cell>
          <cell r="AA718">
            <v>0</v>
          </cell>
          <cell r="AC718">
            <v>0</v>
          </cell>
          <cell r="AF718">
            <v>0</v>
          </cell>
          <cell r="AH718">
            <v>0</v>
          </cell>
          <cell r="AJ718">
            <v>0</v>
          </cell>
          <cell r="AL718">
            <v>0</v>
          </cell>
          <cell r="AN718" t="str">
            <v>No</v>
          </cell>
        </row>
        <row r="719">
          <cell r="J719" t="str">
            <v>MB</v>
          </cell>
          <cell r="K719" t="str">
            <v>PT</v>
          </cell>
          <cell r="L719">
            <v>37</v>
          </cell>
          <cell r="N719">
            <v>0.6</v>
          </cell>
          <cell r="P719">
            <v>0</v>
          </cell>
          <cell r="R719">
            <v>0</v>
          </cell>
          <cell r="T719">
            <v>0</v>
          </cell>
          <cell r="V719">
            <v>0.6</v>
          </cell>
          <cell r="Y719">
            <v>0</v>
          </cell>
          <cell r="AA719">
            <v>0</v>
          </cell>
          <cell r="AC719">
            <v>0</v>
          </cell>
          <cell r="AF719">
            <v>0</v>
          </cell>
          <cell r="AH719">
            <v>0.6</v>
          </cell>
          <cell r="AJ719">
            <v>0</v>
          </cell>
          <cell r="AL719">
            <v>0</v>
          </cell>
          <cell r="AN719" t="str">
            <v>No</v>
          </cell>
        </row>
        <row r="720">
          <cell r="J720" t="str">
            <v>DR</v>
          </cell>
          <cell r="K720" t="str">
            <v>PT</v>
          </cell>
          <cell r="L720">
            <v>35</v>
          </cell>
          <cell r="N720">
            <v>0.4</v>
          </cell>
          <cell r="P720">
            <v>0</v>
          </cell>
          <cell r="R720">
            <v>0</v>
          </cell>
          <cell r="T720">
            <v>0</v>
          </cell>
          <cell r="V720">
            <v>0.4</v>
          </cell>
          <cell r="Y720">
            <v>0</v>
          </cell>
          <cell r="AA720">
            <v>0</v>
          </cell>
          <cell r="AC720">
            <v>0</v>
          </cell>
          <cell r="AF720">
            <v>0</v>
          </cell>
          <cell r="AH720">
            <v>0.4</v>
          </cell>
          <cell r="AJ720">
            <v>0</v>
          </cell>
          <cell r="AL720">
            <v>0</v>
          </cell>
          <cell r="AN720" t="str">
            <v>No</v>
          </cell>
        </row>
        <row r="721">
          <cell r="J721" t="str">
            <v>DR</v>
          </cell>
          <cell r="K721" t="str">
            <v>DO</v>
          </cell>
          <cell r="L721">
            <v>26</v>
          </cell>
          <cell r="N721">
            <v>0</v>
          </cell>
          <cell r="P721">
            <v>0</v>
          </cell>
          <cell r="R721">
            <v>0</v>
          </cell>
          <cell r="T721">
            <v>0</v>
          </cell>
          <cell r="V721">
            <v>0.45</v>
          </cell>
          <cell r="Y721">
            <v>0.45</v>
          </cell>
          <cell r="AA721">
            <v>0</v>
          </cell>
          <cell r="AC721">
            <v>0</v>
          </cell>
          <cell r="AF721">
            <v>0</v>
          </cell>
          <cell r="AH721">
            <v>0</v>
          </cell>
          <cell r="AJ721">
            <v>0</v>
          </cell>
          <cell r="AL721">
            <v>0</v>
          </cell>
          <cell r="AN721" t="str">
            <v>No</v>
          </cell>
        </row>
        <row r="722">
          <cell r="J722" t="str">
            <v>DR</v>
          </cell>
          <cell r="K722" t="str">
            <v>PT</v>
          </cell>
          <cell r="L722">
            <v>22</v>
          </cell>
          <cell r="N722">
            <v>1</v>
          </cell>
          <cell r="P722">
            <v>0</v>
          </cell>
          <cell r="R722">
            <v>0</v>
          </cell>
          <cell r="T722">
            <v>0</v>
          </cell>
          <cell r="V722">
            <v>1</v>
          </cell>
          <cell r="Y722">
            <v>0</v>
          </cell>
          <cell r="AA722">
            <v>0</v>
          </cell>
          <cell r="AC722">
            <v>0</v>
          </cell>
          <cell r="AF722">
            <v>0</v>
          </cell>
          <cell r="AH722">
            <v>1</v>
          </cell>
          <cell r="AJ722">
            <v>0</v>
          </cell>
          <cell r="AL722">
            <v>0</v>
          </cell>
          <cell r="AN722" t="str">
            <v>No</v>
          </cell>
        </row>
        <row r="723">
          <cell r="J723" t="str">
            <v>MB</v>
          </cell>
          <cell r="K723" t="str">
            <v>DO</v>
          </cell>
          <cell r="L723">
            <v>19</v>
          </cell>
          <cell r="N723">
            <v>0</v>
          </cell>
          <cell r="P723">
            <v>0</v>
          </cell>
          <cell r="R723">
            <v>0</v>
          </cell>
          <cell r="T723">
            <v>0</v>
          </cell>
          <cell r="V723">
            <v>0.54</v>
          </cell>
          <cell r="Y723">
            <v>0.54</v>
          </cell>
          <cell r="AA723">
            <v>0</v>
          </cell>
          <cell r="AC723">
            <v>0</v>
          </cell>
          <cell r="AF723">
            <v>0</v>
          </cell>
          <cell r="AH723">
            <v>0</v>
          </cell>
          <cell r="AJ723">
            <v>0</v>
          </cell>
          <cell r="AL723">
            <v>0</v>
          </cell>
          <cell r="AN723" t="str">
            <v>No</v>
          </cell>
        </row>
        <row r="724">
          <cell r="J724" t="str">
            <v>DR</v>
          </cell>
          <cell r="K724" t="str">
            <v>PT</v>
          </cell>
          <cell r="L724">
            <v>18</v>
          </cell>
          <cell r="N724">
            <v>1</v>
          </cell>
          <cell r="P724">
            <v>0</v>
          </cell>
          <cell r="R724">
            <v>0</v>
          </cell>
          <cell r="T724">
            <v>0</v>
          </cell>
          <cell r="V724">
            <v>1</v>
          </cell>
          <cell r="Y724">
            <v>0</v>
          </cell>
          <cell r="AA724">
            <v>0</v>
          </cell>
          <cell r="AC724">
            <v>0</v>
          </cell>
          <cell r="AF724">
            <v>1</v>
          </cell>
          <cell r="AH724">
            <v>0</v>
          </cell>
          <cell r="AJ724">
            <v>0</v>
          </cell>
          <cell r="AL724">
            <v>0</v>
          </cell>
          <cell r="AN724" t="str">
            <v>No</v>
          </cell>
        </row>
        <row r="725">
          <cell r="J725" t="str">
            <v>CB</v>
          </cell>
          <cell r="K725" t="str">
            <v>DO</v>
          </cell>
          <cell r="L725">
            <v>9</v>
          </cell>
          <cell r="N725">
            <v>0</v>
          </cell>
          <cell r="P725">
            <v>0</v>
          </cell>
          <cell r="R725">
            <v>0</v>
          </cell>
          <cell r="T725">
            <v>0</v>
          </cell>
          <cell r="V725">
            <v>1.04</v>
          </cell>
          <cell r="Y725">
            <v>1.04</v>
          </cell>
          <cell r="AA725">
            <v>0</v>
          </cell>
          <cell r="AC725">
            <v>0</v>
          </cell>
          <cell r="AF725">
            <v>0</v>
          </cell>
          <cell r="AH725">
            <v>0</v>
          </cell>
          <cell r="AJ725">
            <v>0</v>
          </cell>
          <cell r="AL725">
            <v>0</v>
          </cell>
          <cell r="AN725" t="str">
            <v>No</v>
          </cell>
        </row>
        <row r="726">
          <cell r="J726" t="str">
            <v>DR</v>
          </cell>
          <cell r="K726" t="str">
            <v>TX</v>
          </cell>
          <cell r="L726">
            <v>5</v>
          </cell>
          <cell r="N726">
            <v>0</v>
          </cell>
          <cell r="P726">
            <v>0</v>
          </cell>
          <cell r="R726">
            <v>0</v>
          </cell>
          <cell r="T726">
            <v>0</v>
          </cell>
          <cell r="V726">
            <v>0</v>
          </cell>
          <cell r="Y726">
            <v>0</v>
          </cell>
          <cell r="AA726">
            <v>0</v>
          </cell>
          <cell r="AC726">
            <v>0</v>
          </cell>
          <cell r="AF726">
            <v>0</v>
          </cell>
          <cell r="AH726">
            <v>0</v>
          </cell>
          <cell r="AJ726">
            <v>0</v>
          </cell>
          <cell r="AL726">
            <v>0</v>
          </cell>
          <cell r="AN726" t="str">
            <v>No</v>
          </cell>
        </row>
        <row r="727">
          <cell r="J727" t="str">
            <v>MB</v>
          </cell>
          <cell r="K727" t="str">
            <v>DO</v>
          </cell>
          <cell r="L727">
            <v>49</v>
          </cell>
          <cell r="N727">
            <v>0.8</v>
          </cell>
          <cell r="P727">
            <v>0</v>
          </cell>
          <cell r="R727">
            <v>0</v>
          </cell>
          <cell r="T727">
            <v>0</v>
          </cell>
          <cell r="V727">
            <v>0.8</v>
          </cell>
          <cell r="Y727">
            <v>0.8</v>
          </cell>
          <cell r="AA727">
            <v>0</v>
          </cell>
          <cell r="AC727">
            <v>0</v>
          </cell>
          <cell r="AF727">
            <v>0</v>
          </cell>
          <cell r="AH727">
            <v>0</v>
          </cell>
          <cell r="AJ727">
            <v>0</v>
          </cell>
          <cell r="AL727">
            <v>0</v>
          </cell>
          <cell r="AN727" t="str">
            <v>No</v>
          </cell>
        </row>
        <row r="728">
          <cell r="J728" t="str">
            <v>MB</v>
          </cell>
          <cell r="K728" t="str">
            <v>DO</v>
          </cell>
          <cell r="L728">
            <v>43</v>
          </cell>
          <cell r="N728">
            <v>0.62</v>
          </cell>
          <cell r="P728">
            <v>0</v>
          </cell>
          <cell r="R728">
            <v>0</v>
          </cell>
          <cell r="T728">
            <v>0</v>
          </cell>
          <cell r="V728">
            <v>0.62</v>
          </cell>
          <cell r="Y728">
            <v>0.62</v>
          </cell>
          <cell r="AA728">
            <v>0</v>
          </cell>
          <cell r="AC728">
            <v>0</v>
          </cell>
          <cell r="AF728">
            <v>0</v>
          </cell>
          <cell r="AH728">
            <v>0</v>
          </cell>
          <cell r="AJ728">
            <v>0</v>
          </cell>
          <cell r="AL728">
            <v>0</v>
          </cell>
          <cell r="AN728" t="str">
            <v>No</v>
          </cell>
        </row>
        <row r="729">
          <cell r="J729" t="str">
            <v>MB</v>
          </cell>
          <cell r="K729" t="str">
            <v>DO</v>
          </cell>
          <cell r="L729">
            <v>34</v>
          </cell>
          <cell r="N729">
            <v>0.9</v>
          </cell>
          <cell r="P729">
            <v>0</v>
          </cell>
          <cell r="R729">
            <v>0</v>
          </cell>
          <cell r="T729">
            <v>0</v>
          </cell>
          <cell r="V729">
            <v>0.9</v>
          </cell>
          <cell r="Y729">
            <v>0.9</v>
          </cell>
          <cell r="AA729">
            <v>0</v>
          </cell>
          <cell r="AC729">
            <v>0</v>
          </cell>
          <cell r="AF729">
            <v>0</v>
          </cell>
          <cell r="AH729">
            <v>0</v>
          </cell>
          <cell r="AJ729">
            <v>0</v>
          </cell>
          <cell r="AL729">
            <v>0</v>
          </cell>
          <cell r="AN729" t="str">
            <v>No</v>
          </cell>
        </row>
        <row r="730">
          <cell r="J730" t="str">
            <v>DR</v>
          </cell>
          <cell r="K730" t="str">
            <v>DO</v>
          </cell>
          <cell r="L730">
            <v>28</v>
          </cell>
          <cell r="N730">
            <v>0.38</v>
          </cell>
          <cell r="P730">
            <v>0</v>
          </cell>
          <cell r="R730">
            <v>0</v>
          </cell>
          <cell r="T730">
            <v>0</v>
          </cell>
          <cell r="V730">
            <v>0.38</v>
          </cell>
          <cell r="Y730">
            <v>0.38</v>
          </cell>
          <cell r="AA730">
            <v>0</v>
          </cell>
          <cell r="AC730">
            <v>0</v>
          </cell>
          <cell r="AF730">
            <v>0</v>
          </cell>
          <cell r="AH730">
            <v>0</v>
          </cell>
          <cell r="AJ730">
            <v>0</v>
          </cell>
          <cell r="AL730">
            <v>0</v>
          </cell>
          <cell r="AN730" t="str">
            <v>No</v>
          </cell>
        </row>
        <row r="731">
          <cell r="J731" t="str">
            <v>DR</v>
          </cell>
          <cell r="K731" t="str">
            <v>DO</v>
          </cell>
          <cell r="L731">
            <v>21</v>
          </cell>
          <cell r="N731">
            <v>0.1</v>
          </cell>
          <cell r="P731">
            <v>0</v>
          </cell>
          <cell r="R731">
            <v>0</v>
          </cell>
          <cell r="T731">
            <v>0</v>
          </cell>
          <cell r="V731">
            <v>0.1</v>
          </cell>
          <cell r="Y731">
            <v>0.1</v>
          </cell>
          <cell r="AA731">
            <v>0</v>
          </cell>
          <cell r="AC731">
            <v>0</v>
          </cell>
          <cell r="AF731">
            <v>0</v>
          </cell>
          <cell r="AH731">
            <v>0</v>
          </cell>
          <cell r="AJ731">
            <v>0</v>
          </cell>
          <cell r="AL731">
            <v>0</v>
          </cell>
          <cell r="AN731" t="str">
            <v>No</v>
          </cell>
        </row>
        <row r="732">
          <cell r="J732" t="str">
            <v>DR</v>
          </cell>
          <cell r="K732" t="str">
            <v>DO</v>
          </cell>
          <cell r="L732">
            <v>17</v>
          </cell>
          <cell r="N732">
            <v>0.2</v>
          </cell>
          <cell r="P732">
            <v>0</v>
          </cell>
          <cell r="R732">
            <v>0</v>
          </cell>
          <cell r="T732">
            <v>0</v>
          </cell>
          <cell r="V732">
            <v>0.2</v>
          </cell>
          <cell r="Y732">
            <v>0.2</v>
          </cell>
          <cell r="AA732">
            <v>0</v>
          </cell>
          <cell r="AC732">
            <v>0</v>
          </cell>
          <cell r="AF732">
            <v>0</v>
          </cell>
          <cell r="AH732">
            <v>0</v>
          </cell>
          <cell r="AJ732">
            <v>0</v>
          </cell>
          <cell r="AL732">
            <v>0</v>
          </cell>
          <cell r="AN732" t="str">
            <v>No</v>
          </cell>
        </row>
        <row r="733">
          <cell r="J733" t="str">
            <v>DR</v>
          </cell>
          <cell r="K733" t="str">
            <v>PT</v>
          </cell>
          <cell r="L733">
            <v>9</v>
          </cell>
          <cell r="N733">
            <v>1</v>
          </cell>
          <cell r="P733">
            <v>0</v>
          </cell>
          <cell r="R733">
            <v>0</v>
          </cell>
          <cell r="T733">
            <v>0</v>
          </cell>
          <cell r="V733">
            <v>1</v>
          </cell>
          <cell r="Y733">
            <v>0</v>
          </cell>
          <cell r="AA733">
            <v>0</v>
          </cell>
          <cell r="AC733">
            <v>0</v>
          </cell>
          <cell r="AF733">
            <v>1</v>
          </cell>
          <cell r="AH733">
            <v>0</v>
          </cell>
          <cell r="AJ733">
            <v>0</v>
          </cell>
          <cell r="AL733">
            <v>0</v>
          </cell>
          <cell r="AN733" t="str">
            <v>No</v>
          </cell>
        </row>
        <row r="734">
          <cell r="J734" t="str">
            <v>SR</v>
          </cell>
          <cell r="K734" t="str">
            <v>PT</v>
          </cell>
          <cell r="L734">
            <v>5</v>
          </cell>
          <cell r="N734">
            <v>1</v>
          </cell>
          <cell r="P734">
            <v>0</v>
          </cell>
          <cell r="R734">
            <v>0</v>
          </cell>
          <cell r="T734">
            <v>0</v>
          </cell>
          <cell r="V734">
            <v>1</v>
          </cell>
          <cell r="Y734">
            <v>0</v>
          </cell>
          <cell r="AA734">
            <v>0</v>
          </cell>
          <cell r="AC734">
            <v>0</v>
          </cell>
          <cell r="AF734">
            <v>0</v>
          </cell>
          <cell r="AH734">
            <v>1</v>
          </cell>
          <cell r="AJ734">
            <v>0</v>
          </cell>
          <cell r="AL734">
            <v>0</v>
          </cell>
          <cell r="AN734" t="str">
            <v>No</v>
          </cell>
        </row>
        <row r="735">
          <cell r="J735" t="str">
            <v>VP</v>
          </cell>
          <cell r="K735" t="str">
            <v>PT</v>
          </cell>
          <cell r="L735">
            <v>5</v>
          </cell>
          <cell r="N735">
            <v>1</v>
          </cell>
          <cell r="P735">
            <v>0</v>
          </cell>
          <cell r="R735">
            <v>0</v>
          </cell>
          <cell r="T735">
            <v>0</v>
          </cell>
          <cell r="V735">
            <v>1</v>
          </cell>
          <cell r="Y735">
            <v>0</v>
          </cell>
          <cell r="AA735">
            <v>0</v>
          </cell>
          <cell r="AC735">
            <v>0</v>
          </cell>
          <cell r="AF735">
            <v>1</v>
          </cell>
          <cell r="AH735">
            <v>0</v>
          </cell>
          <cell r="AJ735">
            <v>0</v>
          </cell>
          <cell r="AL735">
            <v>0</v>
          </cell>
          <cell r="AN735" t="str">
            <v>No</v>
          </cell>
        </row>
        <row r="736">
          <cell r="J736" t="str">
            <v>SR</v>
          </cell>
          <cell r="K736" t="str">
            <v>DO</v>
          </cell>
          <cell r="L736">
            <v>2</v>
          </cell>
          <cell r="N736">
            <v>1</v>
          </cell>
          <cell r="P736">
            <v>0</v>
          </cell>
          <cell r="R736">
            <v>0</v>
          </cell>
          <cell r="T736">
            <v>0</v>
          </cell>
          <cell r="V736">
            <v>1</v>
          </cell>
          <cell r="Y736">
            <v>1</v>
          </cell>
          <cell r="AA736">
            <v>0</v>
          </cell>
          <cell r="AC736">
            <v>0</v>
          </cell>
          <cell r="AF736">
            <v>0</v>
          </cell>
          <cell r="AH736">
            <v>0</v>
          </cell>
          <cell r="AJ736">
            <v>0</v>
          </cell>
          <cell r="AL736">
            <v>0</v>
          </cell>
          <cell r="AN736" t="str">
            <v>No</v>
          </cell>
        </row>
        <row r="737">
          <cell r="J737" t="str">
            <v>VP</v>
          </cell>
          <cell r="K737" t="str">
            <v>PT</v>
          </cell>
          <cell r="L737">
            <v>0</v>
          </cell>
          <cell r="N737">
            <v>0</v>
          </cell>
          <cell r="P737">
            <v>0</v>
          </cell>
          <cell r="R737">
            <v>0</v>
          </cell>
          <cell r="T737">
            <v>0</v>
          </cell>
          <cell r="V737">
            <v>0</v>
          </cell>
          <cell r="Y737">
            <v>0</v>
          </cell>
          <cell r="AA737">
            <v>0</v>
          </cell>
          <cell r="AC737">
            <v>0</v>
          </cell>
          <cell r="AF737">
            <v>0</v>
          </cell>
          <cell r="AH737">
            <v>0</v>
          </cell>
          <cell r="AJ737">
            <v>0</v>
          </cell>
          <cell r="AL737">
            <v>0</v>
          </cell>
          <cell r="AN737" t="str">
            <v>No</v>
          </cell>
        </row>
        <row r="738">
          <cell r="J738" t="str">
            <v>FB</v>
          </cell>
          <cell r="K738" t="str">
            <v>PT</v>
          </cell>
          <cell r="L738">
            <v>0</v>
          </cell>
          <cell r="N738">
            <v>1</v>
          </cell>
          <cell r="P738">
            <v>0</v>
          </cell>
          <cell r="R738">
            <v>0</v>
          </cell>
          <cell r="T738">
            <v>0</v>
          </cell>
          <cell r="V738">
            <v>1</v>
          </cell>
          <cell r="Y738">
            <v>0</v>
          </cell>
          <cell r="AA738">
            <v>0</v>
          </cell>
          <cell r="AC738">
            <v>0</v>
          </cell>
          <cell r="AF738">
            <v>0</v>
          </cell>
          <cell r="AH738">
            <v>1</v>
          </cell>
          <cell r="AJ738">
            <v>0</v>
          </cell>
          <cell r="AL738">
            <v>0</v>
          </cell>
          <cell r="AN738" t="str">
            <v>No</v>
          </cell>
        </row>
        <row r="739">
          <cell r="J739" t="str">
            <v>DR</v>
          </cell>
          <cell r="K739" t="str">
            <v>PT</v>
          </cell>
          <cell r="L739">
            <v>70</v>
          </cell>
          <cell r="N739">
            <v>0</v>
          </cell>
          <cell r="P739">
            <v>0</v>
          </cell>
          <cell r="R739">
            <v>0</v>
          </cell>
          <cell r="T739">
            <v>0</v>
          </cell>
          <cell r="V739">
            <v>2</v>
          </cell>
          <cell r="Y739">
            <v>0</v>
          </cell>
          <cell r="AA739">
            <v>0</v>
          </cell>
          <cell r="AC739">
            <v>0</v>
          </cell>
          <cell r="AF739">
            <v>0</v>
          </cell>
          <cell r="AH739">
            <v>0</v>
          </cell>
          <cell r="AJ739">
            <v>1</v>
          </cell>
          <cell r="AL739">
            <v>1</v>
          </cell>
          <cell r="AN739" t="str">
            <v>No</v>
          </cell>
        </row>
        <row r="740">
          <cell r="J740" t="str">
            <v>CR</v>
          </cell>
          <cell r="K740" t="str">
            <v>DO</v>
          </cell>
          <cell r="L740">
            <v>70</v>
          </cell>
          <cell r="N740">
            <v>1</v>
          </cell>
          <cell r="P740">
            <v>0</v>
          </cell>
          <cell r="R740">
            <v>0</v>
          </cell>
          <cell r="T740">
            <v>2</v>
          </cell>
          <cell r="V740">
            <v>3</v>
          </cell>
          <cell r="Y740">
            <v>3</v>
          </cell>
          <cell r="AA740">
            <v>0</v>
          </cell>
          <cell r="AC740">
            <v>0</v>
          </cell>
          <cell r="AF740">
            <v>0</v>
          </cell>
          <cell r="AH740">
            <v>0</v>
          </cell>
          <cell r="AJ740">
            <v>0</v>
          </cell>
          <cell r="AL740">
            <v>0</v>
          </cell>
          <cell r="AN740" t="str">
            <v>No</v>
          </cell>
        </row>
        <row r="741">
          <cell r="J741" t="str">
            <v>DR</v>
          </cell>
          <cell r="K741" t="str">
            <v>DO</v>
          </cell>
          <cell r="L741">
            <v>60</v>
          </cell>
          <cell r="N741">
            <v>0</v>
          </cell>
          <cell r="P741">
            <v>0</v>
          </cell>
          <cell r="R741">
            <v>0</v>
          </cell>
          <cell r="T741">
            <v>0</v>
          </cell>
          <cell r="V741">
            <v>0.56999999999999995</v>
          </cell>
          <cell r="Y741">
            <v>0</v>
          </cell>
          <cell r="AA741">
            <v>0.56999999999999995</v>
          </cell>
          <cell r="AC741">
            <v>0</v>
          </cell>
          <cell r="AF741">
            <v>0</v>
          </cell>
          <cell r="AH741">
            <v>0</v>
          </cell>
          <cell r="AJ741">
            <v>0</v>
          </cell>
          <cell r="AL741">
            <v>0</v>
          </cell>
          <cell r="AN741" t="str">
            <v>No</v>
          </cell>
        </row>
        <row r="742">
          <cell r="J742" t="str">
            <v>MB</v>
          </cell>
          <cell r="K742" t="str">
            <v>DO</v>
          </cell>
          <cell r="L742">
            <v>48</v>
          </cell>
          <cell r="N742">
            <v>1</v>
          </cell>
          <cell r="P742">
            <v>0</v>
          </cell>
          <cell r="R742">
            <v>0</v>
          </cell>
          <cell r="T742">
            <v>0</v>
          </cell>
          <cell r="V742">
            <v>1</v>
          </cell>
          <cell r="Y742">
            <v>1</v>
          </cell>
          <cell r="AA742">
            <v>0</v>
          </cell>
          <cell r="AC742">
            <v>0</v>
          </cell>
          <cell r="AF742">
            <v>0</v>
          </cell>
          <cell r="AH742">
            <v>0</v>
          </cell>
          <cell r="AJ742">
            <v>0</v>
          </cell>
          <cell r="AL742">
            <v>0</v>
          </cell>
          <cell r="AN742" t="str">
            <v>No</v>
          </cell>
        </row>
        <row r="743">
          <cell r="J743" t="str">
            <v>DR</v>
          </cell>
          <cell r="K743" t="str">
            <v>TX</v>
          </cell>
          <cell r="L743">
            <v>41</v>
          </cell>
          <cell r="N743">
            <v>0</v>
          </cell>
          <cell r="P743">
            <v>0</v>
          </cell>
          <cell r="R743">
            <v>0</v>
          </cell>
          <cell r="T743">
            <v>0</v>
          </cell>
          <cell r="V743">
            <v>0</v>
          </cell>
          <cell r="Y743">
            <v>0</v>
          </cell>
          <cell r="AA743">
            <v>0</v>
          </cell>
          <cell r="AC743">
            <v>0</v>
          </cell>
          <cell r="AF743">
            <v>0</v>
          </cell>
          <cell r="AH743">
            <v>0</v>
          </cell>
          <cell r="AJ743">
            <v>0</v>
          </cell>
          <cell r="AL743">
            <v>0</v>
          </cell>
          <cell r="AN743" t="str">
            <v>No</v>
          </cell>
        </row>
        <row r="744">
          <cell r="J744" t="str">
            <v>DR</v>
          </cell>
          <cell r="K744" t="str">
            <v>DO</v>
          </cell>
          <cell r="L744">
            <v>39</v>
          </cell>
          <cell r="N744">
            <v>1</v>
          </cell>
          <cell r="P744">
            <v>0</v>
          </cell>
          <cell r="R744">
            <v>0</v>
          </cell>
          <cell r="T744">
            <v>0</v>
          </cell>
          <cell r="V744">
            <v>1</v>
          </cell>
          <cell r="Y744">
            <v>0</v>
          </cell>
          <cell r="AA744">
            <v>0</v>
          </cell>
          <cell r="AC744">
            <v>1</v>
          </cell>
          <cell r="AF744">
            <v>0</v>
          </cell>
          <cell r="AH744">
            <v>0</v>
          </cell>
          <cell r="AJ744">
            <v>0</v>
          </cell>
          <cell r="AL744">
            <v>0</v>
          </cell>
          <cell r="AN744" t="str">
            <v>No</v>
          </cell>
        </row>
        <row r="745">
          <cell r="J745" t="str">
            <v>MB</v>
          </cell>
          <cell r="K745" t="str">
            <v>DO</v>
          </cell>
          <cell r="L745">
            <v>31</v>
          </cell>
          <cell r="N745">
            <v>1</v>
          </cell>
          <cell r="P745">
            <v>0</v>
          </cell>
          <cell r="R745">
            <v>0</v>
          </cell>
          <cell r="T745">
            <v>0</v>
          </cell>
          <cell r="V745">
            <v>1</v>
          </cell>
          <cell r="Y745">
            <v>1</v>
          </cell>
          <cell r="AA745">
            <v>0</v>
          </cell>
          <cell r="AC745">
            <v>0</v>
          </cell>
          <cell r="AF745">
            <v>0</v>
          </cell>
          <cell r="AH745">
            <v>0</v>
          </cell>
          <cell r="AJ745">
            <v>0</v>
          </cell>
          <cell r="AL745">
            <v>0</v>
          </cell>
          <cell r="AN745" t="str">
            <v>No</v>
          </cell>
        </row>
        <row r="746">
          <cell r="J746" t="str">
            <v>DR</v>
          </cell>
          <cell r="K746" t="str">
            <v>PT</v>
          </cell>
          <cell r="L746">
            <v>22</v>
          </cell>
          <cell r="N746">
            <v>1</v>
          </cell>
          <cell r="P746">
            <v>0</v>
          </cell>
          <cell r="R746">
            <v>0</v>
          </cell>
          <cell r="T746">
            <v>0</v>
          </cell>
          <cell r="V746">
            <v>1</v>
          </cell>
          <cell r="Y746">
            <v>0</v>
          </cell>
          <cell r="AA746">
            <v>0</v>
          </cell>
          <cell r="AC746">
            <v>0</v>
          </cell>
          <cell r="AF746">
            <v>0</v>
          </cell>
          <cell r="AH746">
            <v>0</v>
          </cell>
          <cell r="AJ746">
            <v>1</v>
          </cell>
          <cell r="AL746">
            <v>0</v>
          </cell>
          <cell r="AN746" t="str">
            <v>No</v>
          </cell>
        </row>
        <row r="747">
          <cell r="J747" t="str">
            <v>DR</v>
          </cell>
          <cell r="K747" t="str">
            <v>DO</v>
          </cell>
          <cell r="L747">
            <v>22</v>
          </cell>
          <cell r="N747">
            <v>0</v>
          </cell>
          <cell r="P747">
            <v>0</v>
          </cell>
          <cell r="R747">
            <v>0</v>
          </cell>
          <cell r="T747">
            <v>0</v>
          </cell>
          <cell r="V747">
            <v>0</v>
          </cell>
          <cell r="Y747">
            <v>0</v>
          </cell>
          <cell r="AA747">
            <v>0</v>
          </cell>
          <cell r="AC747">
            <v>0</v>
          </cell>
          <cell r="AF747">
            <v>0</v>
          </cell>
          <cell r="AH747">
            <v>0</v>
          </cell>
          <cell r="AJ747">
            <v>0</v>
          </cell>
          <cell r="AL747">
            <v>0</v>
          </cell>
          <cell r="AN747" t="str">
            <v>No</v>
          </cell>
        </row>
        <row r="748">
          <cell r="J748" t="str">
            <v>MB</v>
          </cell>
          <cell r="K748" t="str">
            <v>DO</v>
          </cell>
          <cell r="L748">
            <v>7</v>
          </cell>
          <cell r="N748">
            <v>0</v>
          </cell>
          <cell r="P748">
            <v>0</v>
          </cell>
          <cell r="R748">
            <v>0</v>
          </cell>
          <cell r="T748">
            <v>0</v>
          </cell>
          <cell r="V748">
            <v>0</v>
          </cell>
          <cell r="Y748">
            <v>0</v>
          </cell>
          <cell r="AA748">
            <v>0</v>
          </cell>
          <cell r="AC748">
            <v>0</v>
          </cell>
          <cell r="AF748">
            <v>0</v>
          </cell>
          <cell r="AH748">
            <v>0</v>
          </cell>
          <cell r="AJ748">
            <v>0</v>
          </cell>
          <cell r="AL748">
            <v>0</v>
          </cell>
          <cell r="AN748" t="str">
            <v>No</v>
          </cell>
        </row>
        <row r="749">
          <cell r="J749" t="str">
            <v>MB</v>
          </cell>
          <cell r="K749" t="str">
            <v>DO</v>
          </cell>
          <cell r="L749">
            <v>6</v>
          </cell>
          <cell r="N749">
            <v>0</v>
          </cell>
          <cell r="P749">
            <v>0</v>
          </cell>
          <cell r="R749">
            <v>0</v>
          </cell>
          <cell r="T749">
            <v>0</v>
          </cell>
          <cell r="V749">
            <v>0.28999999999999998</v>
          </cell>
          <cell r="Y749">
            <v>0</v>
          </cell>
          <cell r="AA749">
            <v>0.28999999999999998</v>
          </cell>
          <cell r="AC749">
            <v>0</v>
          </cell>
          <cell r="AF749">
            <v>0</v>
          </cell>
          <cell r="AH749">
            <v>0</v>
          </cell>
          <cell r="AJ749">
            <v>0</v>
          </cell>
          <cell r="AL749">
            <v>0</v>
          </cell>
          <cell r="AN749" t="str">
            <v>No</v>
          </cell>
        </row>
        <row r="750">
          <cell r="J750" t="str">
            <v>VP</v>
          </cell>
          <cell r="K750" t="str">
            <v>DO</v>
          </cell>
          <cell r="L750">
            <v>4</v>
          </cell>
          <cell r="N750">
            <v>0</v>
          </cell>
          <cell r="P750">
            <v>0</v>
          </cell>
          <cell r="R750">
            <v>0</v>
          </cell>
          <cell r="T750">
            <v>0</v>
          </cell>
          <cell r="V750">
            <v>0.14000000000000001</v>
          </cell>
          <cell r="Y750">
            <v>0</v>
          </cell>
          <cell r="AA750">
            <v>0.14000000000000001</v>
          </cell>
          <cell r="AC750">
            <v>0</v>
          </cell>
          <cell r="AF750">
            <v>0</v>
          </cell>
          <cell r="AH750">
            <v>0</v>
          </cell>
          <cell r="AJ750">
            <v>0</v>
          </cell>
          <cell r="AL750">
            <v>0</v>
          </cell>
          <cell r="AN750" t="str">
            <v>No</v>
          </cell>
        </row>
        <row r="751">
          <cell r="J751" t="str">
            <v>MB</v>
          </cell>
          <cell r="K751" t="str">
            <v>PT</v>
          </cell>
          <cell r="L751">
            <v>65</v>
          </cell>
          <cell r="N751">
            <v>2</v>
          </cell>
          <cell r="P751">
            <v>0</v>
          </cell>
          <cell r="R751">
            <v>0</v>
          </cell>
          <cell r="T751">
            <v>0</v>
          </cell>
          <cell r="V751">
            <v>2</v>
          </cell>
          <cell r="Y751">
            <v>0</v>
          </cell>
          <cell r="AA751">
            <v>0</v>
          </cell>
          <cell r="AC751">
            <v>0</v>
          </cell>
          <cell r="AF751">
            <v>0</v>
          </cell>
          <cell r="AH751">
            <v>0</v>
          </cell>
          <cell r="AJ751">
            <v>0</v>
          </cell>
          <cell r="AL751">
            <v>2</v>
          </cell>
          <cell r="AN751" t="str">
            <v>No</v>
          </cell>
        </row>
        <row r="752">
          <cell r="J752" t="str">
            <v>DR</v>
          </cell>
          <cell r="K752" t="str">
            <v>PT</v>
          </cell>
          <cell r="L752">
            <v>41</v>
          </cell>
          <cell r="N752">
            <v>1</v>
          </cell>
          <cell r="P752">
            <v>0</v>
          </cell>
          <cell r="R752">
            <v>0</v>
          </cell>
          <cell r="T752">
            <v>0</v>
          </cell>
          <cell r="V752">
            <v>1</v>
          </cell>
          <cell r="Y752">
            <v>0</v>
          </cell>
          <cell r="AA752">
            <v>0</v>
          </cell>
          <cell r="AC752">
            <v>0</v>
          </cell>
          <cell r="AF752">
            <v>1</v>
          </cell>
          <cell r="AH752">
            <v>0</v>
          </cell>
          <cell r="AJ752">
            <v>0</v>
          </cell>
          <cell r="AL752">
            <v>0</v>
          </cell>
          <cell r="AN752" t="str">
            <v>No</v>
          </cell>
        </row>
        <row r="753">
          <cell r="J753" t="str">
            <v>VP</v>
          </cell>
          <cell r="K753" t="str">
            <v>DO</v>
          </cell>
          <cell r="L753">
            <v>30</v>
          </cell>
          <cell r="N753">
            <v>0.3</v>
          </cell>
          <cell r="P753">
            <v>0</v>
          </cell>
          <cell r="R753">
            <v>0</v>
          </cell>
          <cell r="T753">
            <v>0</v>
          </cell>
          <cell r="V753">
            <v>0.3</v>
          </cell>
          <cell r="Y753">
            <v>0.3</v>
          </cell>
          <cell r="AA753">
            <v>0</v>
          </cell>
          <cell r="AC753">
            <v>0</v>
          </cell>
          <cell r="AF753">
            <v>0</v>
          </cell>
          <cell r="AH753">
            <v>0</v>
          </cell>
          <cell r="AJ753">
            <v>0</v>
          </cell>
          <cell r="AL753">
            <v>0</v>
          </cell>
          <cell r="AN753" t="str">
            <v>No</v>
          </cell>
        </row>
        <row r="754">
          <cell r="J754" t="str">
            <v>MB</v>
          </cell>
          <cell r="K754" t="str">
            <v>DO</v>
          </cell>
          <cell r="L754">
            <v>28</v>
          </cell>
          <cell r="N754">
            <v>1</v>
          </cell>
          <cell r="P754">
            <v>0</v>
          </cell>
          <cell r="R754">
            <v>0</v>
          </cell>
          <cell r="T754">
            <v>0</v>
          </cell>
          <cell r="V754">
            <v>1</v>
          </cell>
          <cell r="Y754">
            <v>1</v>
          </cell>
          <cell r="AA754">
            <v>0</v>
          </cell>
          <cell r="AC754">
            <v>0</v>
          </cell>
          <cell r="AF754">
            <v>0</v>
          </cell>
          <cell r="AH754">
            <v>0</v>
          </cell>
          <cell r="AJ754">
            <v>0</v>
          </cell>
          <cell r="AL754">
            <v>0</v>
          </cell>
          <cell r="AN754" t="str">
            <v>No</v>
          </cell>
        </row>
        <row r="755">
          <cell r="J755" t="str">
            <v>DR</v>
          </cell>
          <cell r="K755" t="str">
            <v>DO</v>
          </cell>
          <cell r="L755">
            <v>18</v>
          </cell>
          <cell r="N755">
            <v>0.3</v>
          </cell>
          <cell r="P755">
            <v>0</v>
          </cell>
          <cell r="R755">
            <v>0</v>
          </cell>
          <cell r="T755">
            <v>0</v>
          </cell>
          <cell r="V755">
            <v>0.3</v>
          </cell>
          <cell r="Y755">
            <v>0.3</v>
          </cell>
          <cell r="AA755">
            <v>0</v>
          </cell>
          <cell r="AC755">
            <v>0</v>
          </cell>
          <cell r="AF755">
            <v>0</v>
          </cell>
          <cell r="AH755">
            <v>0</v>
          </cell>
          <cell r="AJ755">
            <v>0</v>
          </cell>
          <cell r="AL755">
            <v>0</v>
          </cell>
          <cell r="AN755" t="str">
            <v>No</v>
          </cell>
        </row>
        <row r="756">
          <cell r="J756" t="str">
            <v>MB</v>
          </cell>
          <cell r="K756" t="str">
            <v>DO</v>
          </cell>
          <cell r="L756">
            <v>15</v>
          </cell>
          <cell r="N756">
            <v>0.3</v>
          </cell>
          <cell r="P756">
            <v>0</v>
          </cell>
          <cell r="R756">
            <v>0</v>
          </cell>
          <cell r="T756">
            <v>0</v>
          </cell>
          <cell r="V756">
            <v>0.3</v>
          </cell>
          <cell r="Y756">
            <v>0.3</v>
          </cell>
          <cell r="AA756">
            <v>0</v>
          </cell>
          <cell r="AC756">
            <v>0</v>
          </cell>
          <cell r="AF756">
            <v>0</v>
          </cell>
          <cell r="AH756">
            <v>0</v>
          </cell>
          <cell r="AJ756">
            <v>0</v>
          </cell>
          <cell r="AL756">
            <v>0</v>
          </cell>
          <cell r="AN756" t="str">
            <v>No</v>
          </cell>
        </row>
        <row r="757">
          <cell r="J757" t="str">
            <v>CB</v>
          </cell>
          <cell r="K757" t="str">
            <v>DO</v>
          </cell>
          <cell r="L757">
            <v>6</v>
          </cell>
          <cell r="N757">
            <v>0.1</v>
          </cell>
          <cell r="P757">
            <v>0</v>
          </cell>
          <cell r="R757">
            <v>0</v>
          </cell>
          <cell r="T757">
            <v>0</v>
          </cell>
          <cell r="V757">
            <v>0.1</v>
          </cell>
          <cell r="Y757">
            <v>0.1</v>
          </cell>
          <cell r="AA757">
            <v>0</v>
          </cell>
          <cell r="AC757">
            <v>0</v>
          </cell>
          <cell r="AF757">
            <v>0</v>
          </cell>
          <cell r="AH757">
            <v>0</v>
          </cell>
          <cell r="AJ757">
            <v>0</v>
          </cell>
          <cell r="AL757">
            <v>0</v>
          </cell>
          <cell r="AN757" t="str">
            <v>No</v>
          </cell>
        </row>
        <row r="758">
          <cell r="J758" t="str">
            <v>SR</v>
          </cell>
          <cell r="K758" t="str">
            <v>PT</v>
          </cell>
          <cell r="L758">
            <v>4</v>
          </cell>
          <cell r="N758">
            <v>1</v>
          </cell>
          <cell r="P758">
            <v>0</v>
          </cell>
          <cell r="R758">
            <v>0</v>
          </cell>
          <cell r="T758">
            <v>0</v>
          </cell>
          <cell r="V758">
            <v>1</v>
          </cell>
          <cell r="Y758">
            <v>0</v>
          </cell>
          <cell r="AA758">
            <v>0</v>
          </cell>
          <cell r="AC758">
            <v>0</v>
          </cell>
          <cell r="AF758">
            <v>0</v>
          </cell>
          <cell r="AH758">
            <v>1</v>
          </cell>
          <cell r="AJ758">
            <v>0</v>
          </cell>
          <cell r="AL758">
            <v>0</v>
          </cell>
          <cell r="AN758" t="str">
            <v>No</v>
          </cell>
        </row>
        <row r="759">
          <cell r="J759" t="str">
            <v>DR</v>
          </cell>
          <cell r="K759" t="str">
            <v>DO</v>
          </cell>
          <cell r="L759">
            <v>68</v>
          </cell>
          <cell r="N759">
            <v>0</v>
          </cell>
          <cell r="P759">
            <v>0</v>
          </cell>
          <cell r="R759">
            <v>0</v>
          </cell>
          <cell r="T759">
            <v>0</v>
          </cell>
          <cell r="V759">
            <v>1</v>
          </cell>
          <cell r="Y759">
            <v>1</v>
          </cell>
          <cell r="AA759">
            <v>0</v>
          </cell>
          <cell r="AC759">
            <v>0</v>
          </cell>
          <cell r="AF759">
            <v>0</v>
          </cell>
          <cell r="AH759">
            <v>0</v>
          </cell>
          <cell r="AJ759">
            <v>0</v>
          </cell>
          <cell r="AL759">
            <v>0</v>
          </cell>
          <cell r="AN759" t="str">
            <v>No</v>
          </cell>
        </row>
        <row r="760">
          <cell r="J760" t="str">
            <v>MB</v>
          </cell>
          <cell r="K760" t="str">
            <v>PT</v>
          </cell>
          <cell r="L760">
            <v>38</v>
          </cell>
          <cell r="N760">
            <v>1.63</v>
          </cell>
          <cell r="P760">
            <v>0</v>
          </cell>
          <cell r="R760">
            <v>0</v>
          </cell>
          <cell r="T760">
            <v>0</v>
          </cell>
          <cell r="V760">
            <v>1.63</v>
          </cell>
          <cell r="Y760">
            <v>0</v>
          </cell>
          <cell r="AA760">
            <v>0</v>
          </cell>
          <cell r="AC760">
            <v>0</v>
          </cell>
          <cell r="AF760">
            <v>0</v>
          </cell>
          <cell r="AH760">
            <v>0.88</v>
          </cell>
          <cell r="AJ760">
            <v>0</v>
          </cell>
          <cell r="AL760">
            <v>0.75</v>
          </cell>
          <cell r="AN760" t="str">
            <v>No</v>
          </cell>
        </row>
        <row r="761">
          <cell r="J761" t="str">
            <v>DR</v>
          </cell>
          <cell r="K761" t="str">
            <v>PT</v>
          </cell>
          <cell r="L761">
            <v>30</v>
          </cell>
          <cell r="N761">
            <v>0.37</v>
          </cell>
          <cell r="P761">
            <v>0</v>
          </cell>
          <cell r="R761">
            <v>0</v>
          </cell>
          <cell r="T761">
            <v>0</v>
          </cell>
          <cell r="V761">
            <v>0.37</v>
          </cell>
          <cell r="Y761">
            <v>0</v>
          </cell>
          <cell r="AA761">
            <v>0</v>
          </cell>
          <cell r="AC761">
            <v>0</v>
          </cell>
          <cell r="AF761">
            <v>0</v>
          </cell>
          <cell r="AH761">
            <v>0.12</v>
          </cell>
          <cell r="AJ761">
            <v>0</v>
          </cell>
          <cell r="AL761">
            <v>0.25</v>
          </cell>
          <cell r="AN761" t="str">
            <v>No</v>
          </cell>
        </row>
        <row r="762">
          <cell r="J762" t="str">
            <v>DR</v>
          </cell>
          <cell r="K762" t="str">
            <v>PT</v>
          </cell>
          <cell r="L762">
            <v>46</v>
          </cell>
          <cell r="N762">
            <v>4</v>
          </cell>
          <cell r="P762">
            <v>0</v>
          </cell>
          <cell r="R762">
            <v>0</v>
          </cell>
          <cell r="T762">
            <v>0</v>
          </cell>
          <cell r="V762">
            <v>4</v>
          </cell>
          <cell r="Y762">
            <v>0</v>
          </cell>
          <cell r="AA762">
            <v>0</v>
          </cell>
          <cell r="AC762">
            <v>0</v>
          </cell>
          <cell r="AF762">
            <v>2</v>
          </cell>
          <cell r="AH762">
            <v>2</v>
          </cell>
          <cell r="AJ762">
            <v>0</v>
          </cell>
          <cell r="AL762">
            <v>0</v>
          </cell>
          <cell r="AN762" t="str">
            <v>No</v>
          </cell>
        </row>
        <row r="763">
          <cell r="J763" t="str">
            <v>MB</v>
          </cell>
          <cell r="K763" t="str">
            <v>PT</v>
          </cell>
          <cell r="L763">
            <v>42</v>
          </cell>
          <cell r="N763">
            <v>2</v>
          </cell>
          <cell r="P763">
            <v>0</v>
          </cell>
          <cell r="R763">
            <v>0</v>
          </cell>
          <cell r="T763">
            <v>0</v>
          </cell>
          <cell r="V763">
            <v>2</v>
          </cell>
          <cell r="Y763">
            <v>0</v>
          </cell>
          <cell r="AA763">
            <v>0</v>
          </cell>
          <cell r="AC763">
            <v>0</v>
          </cell>
          <cell r="AF763">
            <v>0</v>
          </cell>
          <cell r="AH763">
            <v>1</v>
          </cell>
          <cell r="AJ763">
            <v>0</v>
          </cell>
          <cell r="AL763">
            <v>1</v>
          </cell>
          <cell r="AN763" t="str">
            <v>No</v>
          </cell>
        </row>
        <row r="764">
          <cell r="J764" t="str">
            <v>MB</v>
          </cell>
          <cell r="K764" t="str">
            <v>PT</v>
          </cell>
          <cell r="L764">
            <v>42</v>
          </cell>
          <cell r="N764">
            <v>1</v>
          </cell>
          <cell r="P764">
            <v>0</v>
          </cell>
          <cell r="R764">
            <v>0</v>
          </cell>
          <cell r="T764">
            <v>0</v>
          </cell>
          <cell r="V764">
            <v>1</v>
          </cell>
          <cell r="Y764">
            <v>0</v>
          </cell>
          <cell r="AA764">
            <v>0</v>
          </cell>
          <cell r="AC764">
            <v>0</v>
          </cell>
          <cell r="AF764">
            <v>0</v>
          </cell>
          <cell r="AH764">
            <v>1</v>
          </cell>
          <cell r="AJ764">
            <v>0</v>
          </cell>
          <cell r="AL764">
            <v>0</v>
          </cell>
          <cell r="AN764" t="str">
            <v>No</v>
          </cell>
        </row>
        <row r="765">
          <cell r="J765" t="str">
            <v>DR</v>
          </cell>
          <cell r="K765" t="str">
            <v>PT</v>
          </cell>
          <cell r="L765">
            <v>25</v>
          </cell>
          <cell r="N765">
            <v>0.5</v>
          </cell>
          <cell r="P765">
            <v>0</v>
          </cell>
          <cell r="R765">
            <v>0</v>
          </cell>
          <cell r="T765">
            <v>0</v>
          </cell>
          <cell r="V765">
            <v>0.5</v>
          </cell>
          <cell r="Y765">
            <v>0</v>
          </cell>
          <cell r="AA765">
            <v>0</v>
          </cell>
          <cell r="AC765">
            <v>0</v>
          </cell>
          <cell r="AF765">
            <v>0</v>
          </cell>
          <cell r="AH765">
            <v>0.5</v>
          </cell>
          <cell r="AJ765">
            <v>0</v>
          </cell>
          <cell r="AL765">
            <v>0</v>
          </cell>
          <cell r="AN765" t="str">
            <v>No</v>
          </cell>
        </row>
        <row r="766">
          <cell r="J766" t="str">
            <v>VP</v>
          </cell>
          <cell r="K766" t="str">
            <v>PT</v>
          </cell>
          <cell r="L766">
            <v>17</v>
          </cell>
          <cell r="N766">
            <v>0</v>
          </cell>
          <cell r="P766">
            <v>0</v>
          </cell>
          <cell r="R766">
            <v>0</v>
          </cell>
          <cell r="T766">
            <v>0</v>
          </cell>
          <cell r="V766">
            <v>0</v>
          </cell>
          <cell r="Y766">
            <v>0</v>
          </cell>
          <cell r="AA766">
            <v>0</v>
          </cell>
          <cell r="AC766">
            <v>0</v>
          </cell>
          <cell r="AF766">
            <v>0</v>
          </cell>
          <cell r="AH766">
            <v>0</v>
          </cell>
          <cell r="AJ766">
            <v>0</v>
          </cell>
          <cell r="AL766">
            <v>0</v>
          </cell>
          <cell r="AN766" t="str">
            <v>No</v>
          </cell>
        </row>
        <row r="767">
          <cell r="J767" t="str">
            <v>DR</v>
          </cell>
          <cell r="K767" t="str">
            <v>TX</v>
          </cell>
          <cell r="L767">
            <v>13</v>
          </cell>
          <cell r="N767">
            <v>0</v>
          </cell>
          <cell r="P767">
            <v>0</v>
          </cell>
          <cell r="R767">
            <v>0</v>
          </cell>
          <cell r="T767">
            <v>0</v>
          </cell>
          <cell r="V767">
            <v>0</v>
          </cell>
          <cell r="Y767">
            <v>0</v>
          </cell>
          <cell r="AA767">
            <v>0</v>
          </cell>
          <cell r="AC767">
            <v>0</v>
          </cell>
          <cell r="AF767">
            <v>0</v>
          </cell>
          <cell r="AH767">
            <v>0</v>
          </cell>
          <cell r="AJ767">
            <v>0</v>
          </cell>
          <cell r="AL767">
            <v>0</v>
          </cell>
          <cell r="AN767" t="str">
            <v>No</v>
          </cell>
        </row>
        <row r="768">
          <cell r="J768" t="str">
            <v>DR</v>
          </cell>
          <cell r="K768" t="str">
            <v>PT</v>
          </cell>
          <cell r="L768">
            <v>12</v>
          </cell>
          <cell r="N768">
            <v>0</v>
          </cell>
          <cell r="P768">
            <v>0</v>
          </cell>
          <cell r="R768">
            <v>0</v>
          </cell>
          <cell r="T768">
            <v>0</v>
          </cell>
          <cell r="V768">
            <v>0</v>
          </cell>
          <cell r="Y768">
            <v>0</v>
          </cell>
          <cell r="AA768">
            <v>0</v>
          </cell>
          <cell r="AC768">
            <v>0</v>
          </cell>
          <cell r="AF768">
            <v>0</v>
          </cell>
          <cell r="AH768">
            <v>0</v>
          </cell>
          <cell r="AJ768">
            <v>0</v>
          </cell>
          <cell r="AL768">
            <v>0</v>
          </cell>
          <cell r="AN768" t="str">
            <v>No</v>
          </cell>
        </row>
        <row r="769">
          <cell r="J769" t="str">
            <v>CB</v>
          </cell>
          <cell r="K769" t="str">
            <v>PT</v>
          </cell>
          <cell r="L769">
            <v>4</v>
          </cell>
          <cell r="N769">
            <v>1</v>
          </cell>
          <cell r="P769">
            <v>0</v>
          </cell>
          <cell r="R769">
            <v>0</v>
          </cell>
          <cell r="T769">
            <v>0</v>
          </cell>
          <cell r="V769">
            <v>1</v>
          </cell>
          <cell r="Y769">
            <v>0</v>
          </cell>
          <cell r="AA769">
            <v>0</v>
          </cell>
          <cell r="AC769">
            <v>0</v>
          </cell>
          <cell r="AF769">
            <v>1</v>
          </cell>
          <cell r="AH769">
            <v>0</v>
          </cell>
          <cell r="AJ769">
            <v>0</v>
          </cell>
          <cell r="AL769">
            <v>0</v>
          </cell>
          <cell r="AN769" t="str">
            <v>No</v>
          </cell>
        </row>
        <row r="770">
          <cell r="J770" t="str">
            <v>DR</v>
          </cell>
          <cell r="K770" t="str">
            <v>DO</v>
          </cell>
          <cell r="L770">
            <v>61</v>
          </cell>
          <cell r="N770">
            <v>0</v>
          </cell>
          <cell r="P770">
            <v>0</v>
          </cell>
          <cell r="R770">
            <v>0</v>
          </cell>
          <cell r="T770">
            <v>0</v>
          </cell>
          <cell r="V770">
            <v>0.89</v>
          </cell>
          <cell r="Y770">
            <v>0.89</v>
          </cell>
          <cell r="AA770">
            <v>0</v>
          </cell>
          <cell r="AC770">
            <v>0</v>
          </cell>
          <cell r="AF770">
            <v>0</v>
          </cell>
          <cell r="AH770">
            <v>0</v>
          </cell>
          <cell r="AJ770">
            <v>0</v>
          </cell>
          <cell r="AL770">
            <v>0</v>
          </cell>
          <cell r="AN770" t="str">
            <v>No</v>
          </cell>
        </row>
        <row r="771">
          <cell r="J771" t="str">
            <v>DR</v>
          </cell>
          <cell r="K771" t="str">
            <v>DO</v>
          </cell>
          <cell r="L771">
            <v>39</v>
          </cell>
          <cell r="N771">
            <v>0</v>
          </cell>
          <cell r="P771">
            <v>0</v>
          </cell>
          <cell r="R771">
            <v>0</v>
          </cell>
          <cell r="T771">
            <v>0</v>
          </cell>
          <cell r="V771">
            <v>0.5</v>
          </cell>
          <cell r="Y771">
            <v>0.5</v>
          </cell>
          <cell r="AA771">
            <v>0</v>
          </cell>
          <cell r="AC771">
            <v>0</v>
          </cell>
          <cell r="AF771">
            <v>0</v>
          </cell>
          <cell r="AH771">
            <v>0</v>
          </cell>
          <cell r="AJ771">
            <v>0</v>
          </cell>
          <cell r="AL771">
            <v>0</v>
          </cell>
          <cell r="AN771" t="str">
            <v>No</v>
          </cell>
        </row>
        <row r="772">
          <cell r="J772" t="str">
            <v>MB</v>
          </cell>
          <cell r="K772" t="str">
            <v>DO</v>
          </cell>
          <cell r="L772">
            <v>36</v>
          </cell>
          <cell r="N772">
            <v>0.7</v>
          </cell>
          <cell r="P772">
            <v>0</v>
          </cell>
          <cell r="R772">
            <v>0</v>
          </cell>
          <cell r="T772">
            <v>0</v>
          </cell>
          <cell r="V772">
            <v>0.7</v>
          </cell>
          <cell r="Y772">
            <v>0.7</v>
          </cell>
          <cell r="AA772">
            <v>0</v>
          </cell>
          <cell r="AC772">
            <v>0</v>
          </cell>
          <cell r="AF772">
            <v>0</v>
          </cell>
          <cell r="AH772">
            <v>0</v>
          </cell>
          <cell r="AJ772">
            <v>0</v>
          </cell>
          <cell r="AL772">
            <v>0</v>
          </cell>
          <cell r="AN772" t="str">
            <v>No</v>
          </cell>
        </row>
        <row r="773">
          <cell r="J773" t="str">
            <v>MB</v>
          </cell>
          <cell r="K773" t="str">
            <v>DO</v>
          </cell>
          <cell r="L773">
            <v>36</v>
          </cell>
          <cell r="N773">
            <v>0.7</v>
          </cell>
          <cell r="P773">
            <v>0</v>
          </cell>
          <cell r="R773">
            <v>0</v>
          </cell>
          <cell r="T773">
            <v>0.7</v>
          </cell>
          <cell r="V773">
            <v>1.4</v>
          </cell>
          <cell r="Y773">
            <v>1.4</v>
          </cell>
          <cell r="AA773">
            <v>0</v>
          </cell>
          <cell r="AC773">
            <v>0</v>
          </cell>
          <cell r="AF773">
            <v>0</v>
          </cell>
          <cell r="AH773">
            <v>0</v>
          </cell>
          <cell r="AJ773">
            <v>0</v>
          </cell>
          <cell r="AL773">
            <v>0</v>
          </cell>
          <cell r="AN773" t="str">
            <v>No</v>
          </cell>
        </row>
        <row r="774">
          <cell r="J774" t="str">
            <v>DR</v>
          </cell>
          <cell r="K774" t="str">
            <v>DO</v>
          </cell>
          <cell r="L774">
            <v>30</v>
          </cell>
          <cell r="N774">
            <v>0.3</v>
          </cell>
          <cell r="P774">
            <v>0</v>
          </cell>
          <cell r="R774">
            <v>0</v>
          </cell>
          <cell r="T774">
            <v>0</v>
          </cell>
          <cell r="V774">
            <v>0.3</v>
          </cell>
          <cell r="Y774">
            <v>0.3</v>
          </cell>
          <cell r="AA774">
            <v>0</v>
          </cell>
          <cell r="AC774">
            <v>0</v>
          </cell>
          <cell r="AF774">
            <v>0</v>
          </cell>
          <cell r="AH774">
            <v>0</v>
          </cell>
          <cell r="AJ774">
            <v>0</v>
          </cell>
          <cell r="AL774">
            <v>0</v>
          </cell>
          <cell r="AN774" t="str">
            <v>No</v>
          </cell>
        </row>
        <row r="775">
          <cell r="J775" t="str">
            <v>DR</v>
          </cell>
          <cell r="K775" t="str">
            <v>DO</v>
          </cell>
          <cell r="L775">
            <v>28</v>
          </cell>
          <cell r="N775">
            <v>0.3</v>
          </cell>
          <cell r="P775">
            <v>0</v>
          </cell>
          <cell r="R775">
            <v>0</v>
          </cell>
          <cell r="T775">
            <v>0.3</v>
          </cell>
          <cell r="V775">
            <v>0.6</v>
          </cell>
          <cell r="Y775">
            <v>0.6</v>
          </cell>
          <cell r="AA775">
            <v>0</v>
          </cell>
          <cell r="AC775">
            <v>0</v>
          </cell>
          <cell r="AF775">
            <v>0</v>
          </cell>
          <cell r="AH775">
            <v>0</v>
          </cell>
          <cell r="AJ775">
            <v>0</v>
          </cell>
          <cell r="AL775">
            <v>0</v>
          </cell>
          <cell r="AN775" t="str">
            <v>No</v>
          </cell>
        </row>
        <row r="776">
          <cell r="J776" t="str">
            <v>MB</v>
          </cell>
          <cell r="K776" t="str">
            <v>DO</v>
          </cell>
          <cell r="L776">
            <v>23</v>
          </cell>
          <cell r="N776">
            <v>0</v>
          </cell>
          <cell r="P776">
            <v>0</v>
          </cell>
          <cell r="R776">
            <v>0</v>
          </cell>
          <cell r="T776">
            <v>0</v>
          </cell>
          <cell r="V776">
            <v>1.18</v>
          </cell>
          <cell r="Y776">
            <v>1.18</v>
          </cell>
          <cell r="AA776">
            <v>0</v>
          </cell>
          <cell r="AC776">
            <v>0</v>
          </cell>
          <cell r="AF776">
            <v>0</v>
          </cell>
          <cell r="AH776">
            <v>0</v>
          </cell>
          <cell r="AJ776">
            <v>0</v>
          </cell>
          <cell r="AL776">
            <v>0</v>
          </cell>
          <cell r="AN776" t="str">
            <v>No</v>
          </cell>
        </row>
        <row r="777">
          <cell r="J777" t="str">
            <v>MB</v>
          </cell>
          <cell r="K777" t="str">
            <v>DO</v>
          </cell>
          <cell r="L777">
            <v>5</v>
          </cell>
          <cell r="N777">
            <v>0</v>
          </cell>
          <cell r="P777">
            <v>0</v>
          </cell>
          <cell r="R777">
            <v>0</v>
          </cell>
          <cell r="T777">
            <v>0</v>
          </cell>
          <cell r="V777">
            <v>0.11</v>
          </cell>
          <cell r="Y777">
            <v>0.11</v>
          </cell>
          <cell r="AA777">
            <v>0</v>
          </cell>
          <cell r="AC777">
            <v>0</v>
          </cell>
          <cell r="AF777">
            <v>0</v>
          </cell>
          <cell r="AH777">
            <v>0</v>
          </cell>
          <cell r="AJ777">
            <v>0</v>
          </cell>
          <cell r="AL777">
            <v>0</v>
          </cell>
          <cell r="AN777" t="str">
            <v>No</v>
          </cell>
        </row>
        <row r="778">
          <cell r="J778" t="str">
            <v>CB</v>
          </cell>
          <cell r="K778" t="str">
            <v>DO</v>
          </cell>
          <cell r="L778">
            <v>4</v>
          </cell>
          <cell r="N778">
            <v>0</v>
          </cell>
          <cell r="P778">
            <v>0</v>
          </cell>
          <cell r="R778">
            <v>0</v>
          </cell>
          <cell r="T778">
            <v>0</v>
          </cell>
          <cell r="V778">
            <v>0.32</v>
          </cell>
          <cell r="Y778">
            <v>0.32</v>
          </cell>
          <cell r="AA778">
            <v>0</v>
          </cell>
          <cell r="AC778">
            <v>0</v>
          </cell>
          <cell r="AF778">
            <v>0</v>
          </cell>
          <cell r="AH778">
            <v>0</v>
          </cell>
          <cell r="AJ778">
            <v>0</v>
          </cell>
          <cell r="AL778">
            <v>0</v>
          </cell>
          <cell r="AN778" t="str">
            <v>No</v>
          </cell>
        </row>
        <row r="779">
          <cell r="J779" t="str">
            <v>FB</v>
          </cell>
          <cell r="K779" t="str">
            <v>DO</v>
          </cell>
          <cell r="L779">
            <v>2</v>
          </cell>
          <cell r="N779">
            <v>0</v>
          </cell>
          <cell r="P779">
            <v>0</v>
          </cell>
          <cell r="R779">
            <v>0</v>
          </cell>
          <cell r="T779">
            <v>0</v>
          </cell>
          <cell r="V779">
            <v>0</v>
          </cell>
          <cell r="Y779">
            <v>0</v>
          </cell>
          <cell r="AA779">
            <v>0</v>
          </cell>
          <cell r="AC779">
            <v>0</v>
          </cell>
          <cell r="AF779">
            <v>0</v>
          </cell>
          <cell r="AH779">
            <v>0</v>
          </cell>
          <cell r="AJ779">
            <v>0</v>
          </cell>
          <cell r="AL779">
            <v>0</v>
          </cell>
          <cell r="AN779" t="str">
            <v>No</v>
          </cell>
        </row>
        <row r="780">
          <cell r="J780" t="str">
            <v>DR</v>
          </cell>
          <cell r="K780" t="str">
            <v>DO</v>
          </cell>
          <cell r="L780">
            <v>65</v>
          </cell>
          <cell r="N780">
            <v>1</v>
          </cell>
          <cell r="P780">
            <v>0</v>
          </cell>
          <cell r="R780">
            <v>0</v>
          </cell>
          <cell r="T780">
            <v>0</v>
          </cell>
          <cell r="V780">
            <v>1</v>
          </cell>
          <cell r="Y780">
            <v>1</v>
          </cell>
          <cell r="AA780">
            <v>0</v>
          </cell>
          <cell r="AC780">
            <v>0</v>
          </cell>
          <cell r="AF780">
            <v>0</v>
          </cell>
          <cell r="AH780">
            <v>0</v>
          </cell>
          <cell r="AJ780">
            <v>0</v>
          </cell>
          <cell r="AL780">
            <v>0</v>
          </cell>
          <cell r="AN780" t="str">
            <v>No</v>
          </cell>
        </row>
        <row r="781">
          <cell r="J781" t="str">
            <v>DR</v>
          </cell>
          <cell r="K781" t="str">
            <v>DO</v>
          </cell>
          <cell r="L781">
            <v>62</v>
          </cell>
          <cell r="N781">
            <v>0</v>
          </cell>
          <cell r="P781">
            <v>0</v>
          </cell>
          <cell r="R781">
            <v>0</v>
          </cell>
          <cell r="T781">
            <v>0</v>
          </cell>
          <cell r="V781">
            <v>0.9</v>
          </cell>
          <cell r="Y781">
            <v>0.9</v>
          </cell>
          <cell r="AA781">
            <v>0</v>
          </cell>
          <cell r="AC781">
            <v>0</v>
          </cell>
          <cell r="AF781">
            <v>0</v>
          </cell>
          <cell r="AH781">
            <v>0</v>
          </cell>
          <cell r="AJ781">
            <v>0</v>
          </cell>
          <cell r="AL781">
            <v>0</v>
          </cell>
          <cell r="AN781" t="str">
            <v>No</v>
          </cell>
        </row>
        <row r="782">
          <cell r="J782" t="str">
            <v>DR</v>
          </cell>
          <cell r="K782" t="str">
            <v>PT</v>
          </cell>
          <cell r="L782">
            <v>52</v>
          </cell>
          <cell r="N782">
            <v>0</v>
          </cell>
          <cell r="P782">
            <v>0</v>
          </cell>
          <cell r="R782">
            <v>0</v>
          </cell>
          <cell r="T782">
            <v>0</v>
          </cell>
          <cell r="V782">
            <v>0.1</v>
          </cell>
          <cell r="Y782">
            <v>0</v>
          </cell>
          <cell r="AA782">
            <v>0</v>
          </cell>
          <cell r="AC782">
            <v>0</v>
          </cell>
          <cell r="AF782">
            <v>0</v>
          </cell>
          <cell r="AH782">
            <v>0</v>
          </cell>
          <cell r="AJ782">
            <v>0</v>
          </cell>
          <cell r="AL782">
            <v>0.1</v>
          </cell>
          <cell r="AN782" t="str">
            <v>No</v>
          </cell>
        </row>
        <row r="783">
          <cell r="J783" t="str">
            <v>MB</v>
          </cell>
          <cell r="K783" t="str">
            <v>DO</v>
          </cell>
          <cell r="L783">
            <v>51</v>
          </cell>
          <cell r="N783">
            <v>0.8</v>
          </cell>
          <cell r="P783">
            <v>0</v>
          </cell>
          <cell r="R783">
            <v>0</v>
          </cell>
          <cell r="T783">
            <v>0</v>
          </cell>
          <cell r="V783">
            <v>0.8</v>
          </cell>
          <cell r="Y783">
            <v>0.8</v>
          </cell>
          <cell r="AA783">
            <v>0</v>
          </cell>
          <cell r="AC783">
            <v>0</v>
          </cell>
          <cell r="AF783">
            <v>0</v>
          </cell>
          <cell r="AH783">
            <v>0</v>
          </cell>
          <cell r="AJ783">
            <v>0</v>
          </cell>
          <cell r="AL783">
            <v>0</v>
          </cell>
          <cell r="AN783" t="str">
            <v>No</v>
          </cell>
        </row>
        <row r="784">
          <cell r="J784" t="str">
            <v>DR</v>
          </cell>
          <cell r="K784" t="str">
            <v>DO</v>
          </cell>
          <cell r="L784">
            <v>48</v>
          </cell>
          <cell r="N784">
            <v>1.1000000000000001</v>
          </cell>
          <cell r="P784">
            <v>0</v>
          </cell>
          <cell r="R784">
            <v>0</v>
          </cell>
          <cell r="T784">
            <v>0</v>
          </cell>
          <cell r="V784">
            <v>1.1000000000000001</v>
          </cell>
          <cell r="Y784">
            <v>1.1000000000000001</v>
          </cell>
          <cell r="AA784">
            <v>0</v>
          </cell>
          <cell r="AC784">
            <v>0</v>
          </cell>
          <cell r="AF784">
            <v>0</v>
          </cell>
          <cell r="AH784">
            <v>0</v>
          </cell>
          <cell r="AJ784">
            <v>0</v>
          </cell>
          <cell r="AL784">
            <v>0</v>
          </cell>
          <cell r="AN784" t="str">
            <v>No</v>
          </cell>
        </row>
        <row r="785">
          <cell r="J785" t="str">
            <v>MB</v>
          </cell>
          <cell r="K785" t="str">
            <v>DO</v>
          </cell>
          <cell r="L785">
            <v>43</v>
          </cell>
          <cell r="N785">
            <v>1</v>
          </cell>
          <cell r="P785">
            <v>0</v>
          </cell>
          <cell r="R785">
            <v>0</v>
          </cell>
          <cell r="T785">
            <v>0</v>
          </cell>
          <cell r="V785">
            <v>1</v>
          </cell>
          <cell r="Y785">
            <v>1</v>
          </cell>
          <cell r="AA785">
            <v>0</v>
          </cell>
          <cell r="AC785">
            <v>0</v>
          </cell>
          <cell r="AF785">
            <v>0</v>
          </cell>
          <cell r="AH785">
            <v>0</v>
          </cell>
          <cell r="AJ785">
            <v>0</v>
          </cell>
          <cell r="AL785">
            <v>0</v>
          </cell>
          <cell r="AN785" t="str">
            <v>No</v>
          </cell>
        </row>
        <row r="786">
          <cell r="J786" t="str">
            <v>MB</v>
          </cell>
          <cell r="K786" t="str">
            <v>PT</v>
          </cell>
          <cell r="L786">
            <v>33</v>
          </cell>
          <cell r="N786">
            <v>0.47</v>
          </cell>
          <cell r="P786">
            <v>0</v>
          </cell>
          <cell r="R786">
            <v>0</v>
          </cell>
          <cell r="T786">
            <v>0</v>
          </cell>
          <cell r="V786">
            <v>0.47</v>
          </cell>
          <cell r="Y786">
            <v>0</v>
          </cell>
          <cell r="AA786">
            <v>0</v>
          </cell>
          <cell r="AC786">
            <v>0</v>
          </cell>
          <cell r="AF786">
            <v>0</v>
          </cell>
          <cell r="AH786">
            <v>0</v>
          </cell>
          <cell r="AJ786">
            <v>0.47</v>
          </cell>
          <cell r="AL786">
            <v>0</v>
          </cell>
          <cell r="AN786" t="str">
            <v>No</v>
          </cell>
        </row>
        <row r="787">
          <cell r="J787" t="str">
            <v>CB</v>
          </cell>
          <cell r="K787" t="str">
            <v>PT</v>
          </cell>
          <cell r="L787">
            <v>27</v>
          </cell>
          <cell r="N787">
            <v>0.46</v>
          </cell>
          <cell r="P787">
            <v>0</v>
          </cell>
          <cell r="R787">
            <v>0</v>
          </cell>
          <cell r="T787">
            <v>0</v>
          </cell>
          <cell r="V787">
            <v>0.46</v>
          </cell>
          <cell r="Y787">
            <v>0</v>
          </cell>
          <cell r="AA787">
            <v>0</v>
          </cell>
          <cell r="AC787">
            <v>0</v>
          </cell>
          <cell r="AF787">
            <v>0</v>
          </cell>
          <cell r="AH787">
            <v>0</v>
          </cell>
          <cell r="AJ787">
            <v>0.46</v>
          </cell>
          <cell r="AL787">
            <v>0</v>
          </cell>
          <cell r="AN787" t="str">
            <v>No</v>
          </cell>
        </row>
        <row r="788">
          <cell r="J788" t="str">
            <v>DR</v>
          </cell>
          <cell r="K788" t="str">
            <v>DO</v>
          </cell>
          <cell r="L788">
            <v>22</v>
          </cell>
          <cell r="N788">
            <v>1</v>
          </cell>
          <cell r="P788">
            <v>0</v>
          </cell>
          <cell r="R788">
            <v>0</v>
          </cell>
          <cell r="T788">
            <v>0</v>
          </cell>
          <cell r="V788">
            <v>1</v>
          </cell>
          <cell r="Y788">
            <v>1</v>
          </cell>
          <cell r="AA788">
            <v>0</v>
          </cell>
          <cell r="AC788">
            <v>0</v>
          </cell>
          <cell r="AF788">
            <v>0</v>
          </cell>
          <cell r="AH788">
            <v>0</v>
          </cell>
          <cell r="AJ788">
            <v>0</v>
          </cell>
          <cell r="AL788">
            <v>0</v>
          </cell>
          <cell r="AN788" t="str">
            <v>No</v>
          </cell>
        </row>
        <row r="789">
          <cell r="J789" t="str">
            <v>MB</v>
          </cell>
          <cell r="K789" t="str">
            <v>DO</v>
          </cell>
          <cell r="L789">
            <v>17</v>
          </cell>
          <cell r="N789">
            <v>0.9</v>
          </cell>
          <cell r="P789">
            <v>0</v>
          </cell>
          <cell r="R789">
            <v>0</v>
          </cell>
          <cell r="T789">
            <v>0</v>
          </cell>
          <cell r="V789">
            <v>0.9</v>
          </cell>
          <cell r="Y789">
            <v>0.9</v>
          </cell>
          <cell r="AA789">
            <v>0</v>
          </cell>
          <cell r="AC789">
            <v>0</v>
          </cell>
          <cell r="AF789">
            <v>0</v>
          </cell>
          <cell r="AH789">
            <v>0</v>
          </cell>
          <cell r="AJ789">
            <v>0</v>
          </cell>
          <cell r="AL789">
            <v>0</v>
          </cell>
          <cell r="AN789" t="str">
            <v>No</v>
          </cell>
        </row>
        <row r="790">
          <cell r="J790" t="str">
            <v>DR</v>
          </cell>
          <cell r="K790" t="str">
            <v>DO</v>
          </cell>
          <cell r="L790">
            <v>14</v>
          </cell>
          <cell r="N790">
            <v>0.2</v>
          </cell>
          <cell r="P790">
            <v>0</v>
          </cell>
          <cell r="R790">
            <v>0</v>
          </cell>
          <cell r="T790">
            <v>0</v>
          </cell>
          <cell r="V790">
            <v>0.2</v>
          </cell>
          <cell r="Y790">
            <v>0.2</v>
          </cell>
          <cell r="AA790">
            <v>0</v>
          </cell>
          <cell r="AC790">
            <v>0</v>
          </cell>
          <cell r="AF790">
            <v>0</v>
          </cell>
          <cell r="AH790">
            <v>0</v>
          </cell>
          <cell r="AJ790">
            <v>0</v>
          </cell>
          <cell r="AL790">
            <v>0</v>
          </cell>
          <cell r="AN790" t="str">
            <v>No</v>
          </cell>
        </row>
        <row r="791">
          <cell r="J791" t="str">
            <v>MB</v>
          </cell>
          <cell r="K791" t="str">
            <v>PT</v>
          </cell>
          <cell r="L791">
            <v>13</v>
          </cell>
          <cell r="N791">
            <v>0</v>
          </cell>
          <cell r="P791">
            <v>0</v>
          </cell>
          <cell r="R791">
            <v>0</v>
          </cell>
          <cell r="T791">
            <v>0</v>
          </cell>
          <cell r="V791">
            <v>0.9</v>
          </cell>
          <cell r="Y791">
            <v>0</v>
          </cell>
          <cell r="AA791">
            <v>0</v>
          </cell>
          <cell r="AC791">
            <v>0</v>
          </cell>
          <cell r="AF791">
            <v>0</v>
          </cell>
          <cell r="AH791">
            <v>0</v>
          </cell>
          <cell r="AJ791">
            <v>0</v>
          </cell>
          <cell r="AL791">
            <v>0.9</v>
          </cell>
          <cell r="AN791" t="str">
            <v>No</v>
          </cell>
        </row>
        <row r="792">
          <cell r="J792" t="str">
            <v>DR</v>
          </cell>
          <cell r="K792" t="str">
            <v>PT</v>
          </cell>
          <cell r="L792">
            <v>5</v>
          </cell>
          <cell r="N792">
            <v>7.0000000000000007E-2</v>
          </cell>
          <cell r="P792">
            <v>0</v>
          </cell>
          <cell r="R792">
            <v>0</v>
          </cell>
          <cell r="T792">
            <v>0</v>
          </cell>
          <cell r="V792">
            <v>7.0000000000000007E-2</v>
          </cell>
          <cell r="Y792">
            <v>0</v>
          </cell>
          <cell r="AA792">
            <v>0</v>
          </cell>
          <cell r="AC792">
            <v>0</v>
          </cell>
          <cell r="AF792">
            <v>0</v>
          </cell>
          <cell r="AH792">
            <v>0</v>
          </cell>
          <cell r="AJ792">
            <v>7.0000000000000007E-2</v>
          </cell>
          <cell r="AL792">
            <v>0</v>
          </cell>
          <cell r="AN792" t="str">
            <v>No</v>
          </cell>
        </row>
        <row r="793">
          <cell r="J793" t="str">
            <v>MB</v>
          </cell>
          <cell r="K793" t="str">
            <v>DO</v>
          </cell>
          <cell r="L793">
            <v>3</v>
          </cell>
          <cell r="N793">
            <v>0</v>
          </cell>
          <cell r="P793">
            <v>0</v>
          </cell>
          <cell r="R793">
            <v>0</v>
          </cell>
          <cell r="T793">
            <v>0</v>
          </cell>
          <cell r="V793">
            <v>0.1</v>
          </cell>
          <cell r="Y793">
            <v>0.1</v>
          </cell>
          <cell r="AA793">
            <v>0</v>
          </cell>
          <cell r="AC793">
            <v>0</v>
          </cell>
          <cell r="AF793">
            <v>0</v>
          </cell>
          <cell r="AH793">
            <v>0</v>
          </cell>
          <cell r="AJ793">
            <v>0</v>
          </cell>
          <cell r="AL793">
            <v>0</v>
          </cell>
          <cell r="AN793" t="str">
            <v>No</v>
          </cell>
        </row>
        <row r="794">
          <cell r="J794" t="str">
            <v>MB</v>
          </cell>
          <cell r="K794" t="str">
            <v>DO</v>
          </cell>
          <cell r="L794">
            <v>57</v>
          </cell>
          <cell r="N794">
            <v>0.9</v>
          </cell>
          <cell r="P794">
            <v>0</v>
          </cell>
          <cell r="R794">
            <v>0</v>
          </cell>
          <cell r="T794">
            <v>0</v>
          </cell>
          <cell r="V794">
            <v>0.9</v>
          </cell>
          <cell r="Y794">
            <v>0.9</v>
          </cell>
          <cell r="AA794">
            <v>0</v>
          </cell>
          <cell r="AC794">
            <v>0</v>
          </cell>
          <cell r="AF794">
            <v>0</v>
          </cell>
          <cell r="AH794">
            <v>0</v>
          </cell>
          <cell r="AJ794">
            <v>0</v>
          </cell>
          <cell r="AL794">
            <v>0</v>
          </cell>
          <cell r="AN794" t="str">
            <v>No</v>
          </cell>
        </row>
        <row r="795">
          <cell r="J795" t="str">
            <v>DR</v>
          </cell>
          <cell r="K795" t="str">
            <v>DO</v>
          </cell>
          <cell r="L795">
            <v>36</v>
          </cell>
          <cell r="N795">
            <v>0</v>
          </cell>
          <cell r="P795">
            <v>0</v>
          </cell>
          <cell r="R795">
            <v>0</v>
          </cell>
          <cell r="T795">
            <v>0</v>
          </cell>
          <cell r="V795">
            <v>1.7</v>
          </cell>
          <cell r="Y795">
            <v>1.7</v>
          </cell>
          <cell r="AA795">
            <v>0</v>
          </cell>
          <cell r="AC795">
            <v>0</v>
          </cell>
          <cell r="AF795">
            <v>0</v>
          </cell>
          <cell r="AH795">
            <v>0</v>
          </cell>
          <cell r="AJ795">
            <v>0</v>
          </cell>
          <cell r="AL795">
            <v>0</v>
          </cell>
          <cell r="AN795" t="str">
            <v>No</v>
          </cell>
        </row>
        <row r="796">
          <cell r="J796" t="str">
            <v>MB</v>
          </cell>
          <cell r="K796" t="str">
            <v>DO</v>
          </cell>
          <cell r="L796">
            <v>28</v>
          </cell>
          <cell r="N796">
            <v>0</v>
          </cell>
          <cell r="P796">
            <v>0</v>
          </cell>
          <cell r="R796">
            <v>0</v>
          </cell>
          <cell r="T796">
            <v>0</v>
          </cell>
          <cell r="V796">
            <v>1.1000000000000001</v>
          </cell>
          <cell r="Y796">
            <v>1.1000000000000001</v>
          </cell>
          <cell r="AA796">
            <v>0</v>
          </cell>
          <cell r="AC796">
            <v>0</v>
          </cell>
          <cell r="AF796">
            <v>0</v>
          </cell>
          <cell r="AH796">
            <v>0</v>
          </cell>
          <cell r="AJ796">
            <v>0</v>
          </cell>
          <cell r="AL796">
            <v>0</v>
          </cell>
          <cell r="AN796" t="str">
            <v>No</v>
          </cell>
        </row>
        <row r="797">
          <cell r="J797" t="str">
            <v>DR</v>
          </cell>
          <cell r="K797" t="str">
            <v>DO</v>
          </cell>
          <cell r="L797">
            <v>7</v>
          </cell>
          <cell r="N797">
            <v>0.1</v>
          </cell>
          <cell r="P797">
            <v>0</v>
          </cell>
          <cell r="R797">
            <v>0</v>
          </cell>
          <cell r="T797">
            <v>0</v>
          </cell>
          <cell r="V797">
            <v>0.1</v>
          </cell>
          <cell r="Y797">
            <v>0.1</v>
          </cell>
          <cell r="AA797">
            <v>0</v>
          </cell>
          <cell r="AC797">
            <v>0</v>
          </cell>
          <cell r="AF797">
            <v>0</v>
          </cell>
          <cell r="AH797">
            <v>0</v>
          </cell>
          <cell r="AJ797">
            <v>0</v>
          </cell>
          <cell r="AL797">
            <v>0</v>
          </cell>
          <cell r="AN797" t="str">
            <v>No</v>
          </cell>
        </row>
        <row r="798">
          <cell r="J798" t="str">
            <v>VP</v>
          </cell>
          <cell r="K798" t="str">
            <v>DO</v>
          </cell>
          <cell r="L798">
            <v>0</v>
          </cell>
          <cell r="N798">
            <v>0</v>
          </cell>
          <cell r="P798">
            <v>0</v>
          </cell>
          <cell r="R798">
            <v>0</v>
          </cell>
          <cell r="T798">
            <v>0</v>
          </cell>
          <cell r="V798">
            <v>0.2</v>
          </cell>
          <cell r="Y798">
            <v>0.2</v>
          </cell>
          <cell r="AA798">
            <v>0</v>
          </cell>
          <cell r="AC798">
            <v>0</v>
          </cell>
          <cell r="AF798">
            <v>0</v>
          </cell>
          <cell r="AH798">
            <v>0</v>
          </cell>
          <cell r="AJ798">
            <v>0</v>
          </cell>
          <cell r="AL798">
            <v>0</v>
          </cell>
          <cell r="AN798" t="str">
            <v>No</v>
          </cell>
        </row>
        <row r="799">
          <cell r="J799" t="str">
            <v>CB</v>
          </cell>
          <cell r="K799" t="str">
            <v>DO</v>
          </cell>
          <cell r="L799">
            <v>63</v>
          </cell>
          <cell r="N799">
            <v>2</v>
          </cell>
          <cell r="P799">
            <v>0</v>
          </cell>
          <cell r="R799">
            <v>0</v>
          </cell>
          <cell r="T799">
            <v>0</v>
          </cell>
          <cell r="V799">
            <v>2</v>
          </cell>
          <cell r="Y799">
            <v>1</v>
          </cell>
          <cell r="AA799">
            <v>0</v>
          </cell>
          <cell r="AC799">
            <v>1</v>
          </cell>
          <cell r="AF799">
            <v>0</v>
          </cell>
          <cell r="AH799">
            <v>0</v>
          </cell>
          <cell r="AJ799">
            <v>0</v>
          </cell>
          <cell r="AL799">
            <v>0</v>
          </cell>
          <cell r="AN799" t="str">
            <v>No</v>
          </cell>
        </row>
        <row r="800">
          <cell r="J800" t="str">
            <v>MB</v>
          </cell>
          <cell r="K800" t="str">
            <v>DO</v>
          </cell>
          <cell r="L800">
            <v>48</v>
          </cell>
          <cell r="N800">
            <v>0.7</v>
          </cell>
          <cell r="P800">
            <v>0</v>
          </cell>
          <cell r="R800">
            <v>0</v>
          </cell>
          <cell r="T800">
            <v>0</v>
          </cell>
          <cell r="V800">
            <v>0.7</v>
          </cell>
          <cell r="Y800">
            <v>0.7</v>
          </cell>
          <cell r="AA800">
            <v>0</v>
          </cell>
          <cell r="AC800">
            <v>0</v>
          </cell>
          <cell r="AF800">
            <v>0</v>
          </cell>
          <cell r="AH800">
            <v>0</v>
          </cell>
          <cell r="AJ800">
            <v>0</v>
          </cell>
          <cell r="AL800">
            <v>0</v>
          </cell>
          <cell r="AN800" t="str">
            <v>No</v>
          </cell>
        </row>
        <row r="801">
          <cell r="J801" t="str">
            <v>MB</v>
          </cell>
          <cell r="K801" t="str">
            <v>PT</v>
          </cell>
          <cell r="L801">
            <v>36</v>
          </cell>
          <cell r="N801">
            <v>0.8</v>
          </cell>
          <cell r="P801">
            <v>0</v>
          </cell>
          <cell r="R801">
            <v>0</v>
          </cell>
          <cell r="T801">
            <v>0</v>
          </cell>
          <cell r="V801">
            <v>0.8</v>
          </cell>
          <cell r="Y801">
            <v>0</v>
          </cell>
          <cell r="AA801">
            <v>0</v>
          </cell>
          <cell r="AC801">
            <v>0</v>
          </cell>
          <cell r="AF801">
            <v>0</v>
          </cell>
          <cell r="AH801">
            <v>0.8</v>
          </cell>
          <cell r="AJ801">
            <v>0</v>
          </cell>
          <cell r="AL801">
            <v>0</v>
          </cell>
          <cell r="AN801" t="str">
            <v>No</v>
          </cell>
        </row>
        <row r="802">
          <cell r="J802" t="str">
            <v>DR</v>
          </cell>
          <cell r="K802" t="str">
            <v>DO</v>
          </cell>
          <cell r="L802">
            <v>32</v>
          </cell>
          <cell r="N802">
            <v>0.4</v>
          </cell>
          <cell r="P802">
            <v>0</v>
          </cell>
          <cell r="R802">
            <v>0</v>
          </cell>
          <cell r="T802">
            <v>0</v>
          </cell>
          <cell r="V802">
            <v>0.4</v>
          </cell>
          <cell r="Y802">
            <v>0.4</v>
          </cell>
          <cell r="AA802">
            <v>0</v>
          </cell>
          <cell r="AC802">
            <v>0</v>
          </cell>
          <cell r="AF802">
            <v>0</v>
          </cell>
          <cell r="AH802">
            <v>0</v>
          </cell>
          <cell r="AJ802">
            <v>0</v>
          </cell>
          <cell r="AL802">
            <v>0</v>
          </cell>
          <cell r="AN802" t="str">
            <v>No</v>
          </cell>
        </row>
        <row r="803">
          <cell r="J803" t="str">
            <v>MB</v>
          </cell>
          <cell r="K803" t="str">
            <v>DO</v>
          </cell>
          <cell r="L803">
            <v>31</v>
          </cell>
          <cell r="N803">
            <v>0.6</v>
          </cell>
          <cell r="P803">
            <v>0</v>
          </cell>
          <cell r="R803">
            <v>0</v>
          </cell>
          <cell r="T803">
            <v>0</v>
          </cell>
          <cell r="V803">
            <v>0.6</v>
          </cell>
          <cell r="Y803">
            <v>0.6</v>
          </cell>
          <cell r="AA803">
            <v>0</v>
          </cell>
          <cell r="AC803">
            <v>0</v>
          </cell>
          <cell r="AF803">
            <v>0</v>
          </cell>
          <cell r="AH803">
            <v>0</v>
          </cell>
          <cell r="AJ803">
            <v>0</v>
          </cell>
          <cell r="AL803">
            <v>0</v>
          </cell>
          <cell r="AN803" t="str">
            <v>No</v>
          </cell>
        </row>
        <row r="804">
          <cell r="J804" t="str">
            <v>DR</v>
          </cell>
          <cell r="K804" t="str">
            <v>PT</v>
          </cell>
          <cell r="L804">
            <v>27</v>
          </cell>
          <cell r="N804">
            <v>0.2</v>
          </cell>
          <cell r="P804">
            <v>0</v>
          </cell>
          <cell r="R804">
            <v>0</v>
          </cell>
          <cell r="T804">
            <v>0</v>
          </cell>
          <cell r="V804">
            <v>0.2</v>
          </cell>
          <cell r="Y804">
            <v>0</v>
          </cell>
          <cell r="AA804">
            <v>0</v>
          </cell>
          <cell r="AC804">
            <v>0</v>
          </cell>
          <cell r="AF804">
            <v>0</v>
          </cell>
          <cell r="AH804">
            <v>0.2</v>
          </cell>
          <cell r="AJ804">
            <v>0</v>
          </cell>
          <cell r="AL804">
            <v>0</v>
          </cell>
          <cell r="AN804" t="str">
            <v>No</v>
          </cell>
        </row>
        <row r="805">
          <cell r="J805" t="str">
            <v>DR</v>
          </cell>
          <cell r="K805" t="str">
            <v>DO</v>
          </cell>
          <cell r="L805">
            <v>15</v>
          </cell>
          <cell r="N805">
            <v>0.3</v>
          </cell>
          <cell r="P805">
            <v>0</v>
          </cell>
          <cell r="R805">
            <v>0</v>
          </cell>
          <cell r="T805">
            <v>0</v>
          </cell>
          <cell r="V805">
            <v>0.3</v>
          </cell>
          <cell r="Y805">
            <v>0.3</v>
          </cell>
          <cell r="AA805">
            <v>0</v>
          </cell>
          <cell r="AC805">
            <v>0</v>
          </cell>
          <cell r="AF805">
            <v>0</v>
          </cell>
          <cell r="AH805">
            <v>0</v>
          </cell>
          <cell r="AJ805">
            <v>0</v>
          </cell>
          <cell r="AL805">
            <v>0</v>
          </cell>
          <cell r="AN805" t="str">
            <v>No</v>
          </cell>
        </row>
        <row r="806">
          <cell r="J806" t="str">
            <v>MB</v>
          </cell>
          <cell r="K806" t="str">
            <v>DO</v>
          </cell>
          <cell r="L806">
            <v>56</v>
          </cell>
          <cell r="N806">
            <v>0.9</v>
          </cell>
          <cell r="P806">
            <v>0</v>
          </cell>
          <cell r="R806">
            <v>0</v>
          </cell>
          <cell r="T806">
            <v>0</v>
          </cell>
          <cell r="V806">
            <v>0.9</v>
          </cell>
          <cell r="Y806">
            <v>0.9</v>
          </cell>
          <cell r="AA806">
            <v>0</v>
          </cell>
          <cell r="AC806">
            <v>0</v>
          </cell>
          <cell r="AF806">
            <v>0</v>
          </cell>
          <cell r="AH806">
            <v>0</v>
          </cell>
          <cell r="AJ806">
            <v>0</v>
          </cell>
          <cell r="AL806">
            <v>0</v>
          </cell>
          <cell r="AN806" t="str">
            <v>No</v>
          </cell>
        </row>
        <row r="807">
          <cell r="J807" t="str">
            <v>MB</v>
          </cell>
          <cell r="K807" t="str">
            <v>DO</v>
          </cell>
          <cell r="L807">
            <v>32</v>
          </cell>
          <cell r="N807">
            <v>0.8</v>
          </cell>
          <cell r="P807">
            <v>0</v>
          </cell>
          <cell r="R807">
            <v>0</v>
          </cell>
          <cell r="T807">
            <v>0</v>
          </cell>
          <cell r="V807">
            <v>0.8</v>
          </cell>
          <cell r="Y807">
            <v>0.8</v>
          </cell>
          <cell r="AA807">
            <v>0</v>
          </cell>
          <cell r="AC807">
            <v>0</v>
          </cell>
          <cell r="AF807">
            <v>0</v>
          </cell>
          <cell r="AH807">
            <v>0</v>
          </cell>
          <cell r="AJ807">
            <v>0</v>
          </cell>
          <cell r="AL807">
            <v>0</v>
          </cell>
          <cell r="AN807" t="str">
            <v>No</v>
          </cell>
        </row>
        <row r="808">
          <cell r="J808" t="str">
            <v>DR</v>
          </cell>
          <cell r="K808" t="str">
            <v>DO</v>
          </cell>
          <cell r="L808">
            <v>30</v>
          </cell>
          <cell r="N808">
            <v>0.2</v>
          </cell>
          <cell r="P808">
            <v>0</v>
          </cell>
          <cell r="R808">
            <v>0</v>
          </cell>
          <cell r="T808">
            <v>0</v>
          </cell>
          <cell r="V808">
            <v>0.2</v>
          </cell>
          <cell r="Y808">
            <v>0.2</v>
          </cell>
          <cell r="AA808">
            <v>0</v>
          </cell>
          <cell r="AC808">
            <v>0</v>
          </cell>
          <cell r="AF808">
            <v>0</v>
          </cell>
          <cell r="AH808">
            <v>0</v>
          </cell>
          <cell r="AJ808">
            <v>0</v>
          </cell>
          <cell r="AL808">
            <v>0</v>
          </cell>
          <cell r="AN808" t="str">
            <v>No</v>
          </cell>
        </row>
        <row r="809">
          <cell r="J809" t="str">
            <v>DR</v>
          </cell>
          <cell r="K809" t="str">
            <v>DO</v>
          </cell>
          <cell r="L809">
            <v>6</v>
          </cell>
          <cell r="N809">
            <v>0.1</v>
          </cell>
          <cell r="P809">
            <v>0</v>
          </cell>
          <cell r="R809">
            <v>0</v>
          </cell>
          <cell r="T809">
            <v>0</v>
          </cell>
          <cell r="V809">
            <v>0.1</v>
          </cell>
          <cell r="Y809">
            <v>0.1</v>
          </cell>
          <cell r="AA809">
            <v>0</v>
          </cell>
          <cell r="AC809">
            <v>0</v>
          </cell>
          <cell r="AF809">
            <v>0</v>
          </cell>
          <cell r="AH809">
            <v>0</v>
          </cell>
          <cell r="AJ809">
            <v>0</v>
          </cell>
          <cell r="AL809">
            <v>0</v>
          </cell>
          <cell r="AN809" t="str">
            <v>No</v>
          </cell>
        </row>
        <row r="810">
          <cell r="J810" t="str">
            <v>MB</v>
          </cell>
          <cell r="K810" t="str">
            <v>DO</v>
          </cell>
          <cell r="L810">
            <v>58</v>
          </cell>
          <cell r="N810">
            <v>0</v>
          </cell>
          <cell r="P810">
            <v>0</v>
          </cell>
          <cell r="R810">
            <v>0</v>
          </cell>
          <cell r="T810">
            <v>0</v>
          </cell>
          <cell r="V810">
            <v>0.95</v>
          </cell>
          <cell r="Y810">
            <v>0.95</v>
          </cell>
          <cell r="AA810">
            <v>0</v>
          </cell>
          <cell r="AC810">
            <v>0</v>
          </cell>
          <cell r="AF810">
            <v>0</v>
          </cell>
          <cell r="AH810">
            <v>0</v>
          </cell>
          <cell r="AJ810">
            <v>0</v>
          </cell>
          <cell r="AL810">
            <v>0</v>
          </cell>
          <cell r="AN810" t="str">
            <v>No</v>
          </cell>
        </row>
        <row r="811">
          <cell r="J811" t="str">
            <v>DR</v>
          </cell>
          <cell r="K811" t="str">
            <v>DO</v>
          </cell>
          <cell r="L811">
            <v>51</v>
          </cell>
          <cell r="N811">
            <v>0</v>
          </cell>
          <cell r="P811">
            <v>0</v>
          </cell>
          <cell r="R811">
            <v>0</v>
          </cell>
          <cell r="T811">
            <v>0</v>
          </cell>
          <cell r="V811">
            <v>0</v>
          </cell>
          <cell r="Y811">
            <v>0</v>
          </cell>
          <cell r="AA811">
            <v>0</v>
          </cell>
          <cell r="AC811">
            <v>0</v>
          </cell>
          <cell r="AF811">
            <v>0</v>
          </cell>
          <cell r="AH811">
            <v>0</v>
          </cell>
          <cell r="AJ811">
            <v>0</v>
          </cell>
          <cell r="AL811">
            <v>0</v>
          </cell>
          <cell r="AN811" t="str">
            <v>No</v>
          </cell>
        </row>
        <row r="812">
          <cell r="J812" t="str">
            <v>DR</v>
          </cell>
          <cell r="K812" t="str">
            <v>DO</v>
          </cell>
          <cell r="L812">
            <v>47</v>
          </cell>
          <cell r="N812">
            <v>0</v>
          </cell>
          <cell r="P812">
            <v>0</v>
          </cell>
          <cell r="R812">
            <v>0</v>
          </cell>
          <cell r="T812">
            <v>0</v>
          </cell>
          <cell r="V812">
            <v>0.7</v>
          </cell>
          <cell r="Y812">
            <v>0.7</v>
          </cell>
          <cell r="AA812">
            <v>0</v>
          </cell>
          <cell r="AC812">
            <v>0</v>
          </cell>
          <cell r="AF812">
            <v>0</v>
          </cell>
          <cell r="AH812">
            <v>0</v>
          </cell>
          <cell r="AJ812">
            <v>0</v>
          </cell>
          <cell r="AL812">
            <v>0</v>
          </cell>
          <cell r="AN812" t="str">
            <v>No</v>
          </cell>
        </row>
        <row r="813">
          <cell r="J813" t="str">
            <v>DR</v>
          </cell>
          <cell r="K813" t="str">
            <v>PT</v>
          </cell>
          <cell r="L813">
            <v>39</v>
          </cell>
          <cell r="N813">
            <v>2</v>
          </cell>
          <cell r="P813">
            <v>0</v>
          </cell>
          <cell r="R813">
            <v>0</v>
          </cell>
          <cell r="T813">
            <v>0</v>
          </cell>
          <cell r="V813">
            <v>2</v>
          </cell>
          <cell r="Y813">
            <v>0</v>
          </cell>
          <cell r="AA813">
            <v>0</v>
          </cell>
          <cell r="AC813">
            <v>0</v>
          </cell>
          <cell r="AF813">
            <v>2</v>
          </cell>
          <cell r="AH813">
            <v>0</v>
          </cell>
          <cell r="AJ813">
            <v>0</v>
          </cell>
          <cell r="AL813">
            <v>0</v>
          </cell>
          <cell r="AN813" t="str">
            <v>No</v>
          </cell>
        </row>
        <row r="814">
          <cell r="J814" t="str">
            <v>MB</v>
          </cell>
          <cell r="K814" t="str">
            <v>PT</v>
          </cell>
          <cell r="L814">
            <v>39</v>
          </cell>
          <cell r="N814">
            <v>0.6</v>
          </cell>
          <cell r="P814">
            <v>0</v>
          </cell>
          <cell r="R814">
            <v>0</v>
          </cell>
          <cell r="T814">
            <v>0</v>
          </cell>
          <cell r="V814">
            <v>0.6</v>
          </cell>
          <cell r="Y814">
            <v>0</v>
          </cell>
          <cell r="AA814">
            <v>0</v>
          </cell>
          <cell r="AC814">
            <v>0</v>
          </cell>
          <cell r="AF814">
            <v>0</v>
          </cell>
          <cell r="AH814">
            <v>0.6</v>
          </cell>
          <cell r="AJ814">
            <v>0</v>
          </cell>
          <cell r="AL814">
            <v>0</v>
          </cell>
          <cell r="AN814" t="str">
            <v>No</v>
          </cell>
        </row>
        <row r="815">
          <cell r="J815" t="str">
            <v>DR</v>
          </cell>
          <cell r="K815" t="str">
            <v>PT</v>
          </cell>
          <cell r="L815">
            <v>22</v>
          </cell>
          <cell r="N815">
            <v>0.3</v>
          </cell>
          <cell r="P815">
            <v>0</v>
          </cell>
          <cell r="R815">
            <v>0</v>
          </cell>
          <cell r="T815">
            <v>0</v>
          </cell>
          <cell r="V815">
            <v>0.3</v>
          </cell>
          <cell r="Y815">
            <v>0</v>
          </cell>
          <cell r="AA815">
            <v>0</v>
          </cell>
          <cell r="AC815">
            <v>0</v>
          </cell>
          <cell r="AF815">
            <v>0</v>
          </cell>
          <cell r="AH815">
            <v>0.3</v>
          </cell>
          <cell r="AJ815">
            <v>0</v>
          </cell>
          <cell r="AL815">
            <v>0</v>
          </cell>
          <cell r="AN815" t="str">
            <v>No</v>
          </cell>
        </row>
        <row r="816">
          <cell r="J816" t="str">
            <v>MB</v>
          </cell>
          <cell r="K816" t="str">
            <v>DO</v>
          </cell>
          <cell r="L816">
            <v>21</v>
          </cell>
          <cell r="N816">
            <v>1</v>
          </cell>
          <cell r="P816">
            <v>0</v>
          </cell>
          <cell r="R816">
            <v>0</v>
          </cell>
          <cell r="T816">
            <v>0</v>
          </cell>
          <cell r="V816">
            <v>1</v>
          </cell>
          <cell r="Y816">
            <v>1</v>
          </cell>
          <cell r="AA816">
            <v>0</v>
          </cell>
          <cell r="AC816">
            <v>0</v>
          </cell>
          <cell r="AF816">
            <v>0</v>
          </cell>
          <cell r="AH816">
            <v>0</v>
          </cell>
          <cell r="AJ816">
            <v>0</v>
          </cell>
          <cell r="AL816">
            <v>0</v>
          </cell>
          <cell r="AN816" t="str">
            <v>No</v>
          </cell>
        </row>
        <row r="817">
          <cell r="J817" t="str">
            <v>MB</v>
          </cell>
          <cell r="K817" t="str">
            <v>DO</v>
          </cell>
          <cell r="L817">
            <v>14</v>
          </cell>
          <cell r="N817">
            <v>0</v>
          </cell>
          <cell r="P817">
            <v>0</v>
          </cell>
          <cell r="R817">
            <v>0</v>
          </cell>
          <cell r="T817">
            <v>0</v>
          </cell>
          <cell r="V817">
            <v>0.3</v>
          </cell>
          <cell r="Y817">
            <v>0.3</v>
          </cell>
          <cell r="AA817">
            <v>0</v>
          </cell>
          <cell r="AC817">
            <v>0</v>
          </cell>
          <cell r="AF817">
            <v>0</v>
          </cell>
          <cell r="AH817">
            <v>0</v>
          </cell>
          <cell r="AJ817">
            <v>0</v>
          </cell>
          <cell r="AL817">
            <v>0</v>
          </cell>
          <cell r="AN817" t="str">
            <v>No</v>
          </cell>
        </row>
        <row r="818">
          <cell r="J818" t="str">
            <v>MB</v>
          </cell>
          <cell r="K818" t="str">
            <v>DO</v>
          </cell>
          <cell r="L818">
            <v>10</v>
          </cell>
          <cell r="N818">
            <v>0</v>
          </cell>
          <cell r="P818">
            <v>0</v>
          </cell>
          <cell r="R818">
            <v>0</v>
          </cell>
          <cell r="T818">
            <v>0</v>
          </cell>
          <cell r="V818">
            <v>0</v>
          </cell>
          <cell r="Y818">
            <v>0</v>
          </cell>
          <cell r="AA818">
            <v>0</v>
          </cell>
          <cell r="AC818">
            <v>0</v>
          </cell>
          <cell r="AF818">
            <v>0</v>
          </cell>
          <cell r="AH818">
            <v>0</v>
          </cell>
          <cell r="AJ818">
            <v>0</v>
          </cell>
          <cell r="AL818">
            <v>0</v>
          </cell>
          <cell r="AN818" t="str">
            <v>No</v>
          </cell>
        </row>
        <row r="819">
          <cell r="J819" t="str">
            <v>DR</v>
          </cell>
          <cell r="K819" t="str">
            <v>DO</v>
          </cell>
          <cell r="L819">
            <v>3</v>
          </cell>
          <cell r="N819">
            <v>0</v>
          </cell>
          <cell r="P819">
            <v>0</v>
          </cell>
          <cell r="R819">
            <v>0</v>
          </cell>
          <cell r="T819">
            <v>0</v>
          </cell>
          <cell r="V819">
            <v>0.05</v>
          </cell>
          <cell r="Y819">
            <v>0.05</v>
          </cell>
          <cell r="AA819">
            <v>0</v>
          </cell>
          <cell r="AC819">
            <v>0</v>
          </cell>
          <cell r="AF819">
            <v>0</v>
          </cell>
          <cell r="AH819">
            <v>0</v>
          </cell>
          <cell r="AJ819">
            <v>0</v>
          </cell>
          <cell r="AL819">
            <v>0</v>
          </cell>
          <cell r="AN819" t="str">
            <v>No</v>
          </cell>
        </row>
        <row r="820">
          <cell r="J820" t="str">
            <v>MB</v>
          </cell>
          <cell r="K820" t="str">
            <v>PT</v>
          </cell>
          <cell r="L820">
            <v>1</v>
          </cell>
          <cell r="N820">
            <v>1</v>
          </cell>
          <cell r="P820">
            <v>0</v>
          </cell>
          <cell r="R820">
            <v>0</v>
          </cell>
          <cell r="T820">
            <v>0</v>
          </cell>
          <cell r="V820">
            <v>1</v>
          </cell>
          <cell r="Y820">
            <v>0</v>
          </cell>
          <cell r="AA820">
            <v>0</v>
          </cell>
          <cell r="AC820">
            <v>0</v>
          </cell>
          <cell r="AF820">
            <v>1</v>
          </cell>
          <cell r="AH820">
            <v>0</v>
          </cell>
          <cell r="AJ820">
            <v>0</v>
          </cell>
          <cell r="AL820">
            <v>0</v>
          </cell>
          <cell r="AN820" t="str">
            <v>No</v>
          </cell>
        </row>
        <row r="821">
          <cell r="J821" t="str">
            <v>CB</v>
          </cell>
          <cell r="K821" t="str">
            <v>PT</v>
          </cell>
          <cell r="L821">
            <v>0</v>
          </cell>
          <cell r="N821">
            <v>0.1</v>
          </cell>
          <cell r="P821">
            <v>0</v>
          </cell>
          <cell r="R821">
            <v>0</v>
          </cell>
          <cell r="T821">
            <v>0</v>
          </cell>
          <cell r="V821">
            <v>0.1</v>
          </cell>
          <cell r="Y821">
            <v>0</v>
          </cell>
          <cell r="AA821">
            <v>0</v>
          </cell>
          <cell r="AC821">
            <v>0</v>
          </cell>
          <cell r="AF821">
            <v>0</v>
          </cell>
          <cell r="AH821">
            <v>0.1</v>
          </cell>
          <cell r="AJ821">
            <v>0</v>
          </cell>
          <cell r="AL821">
            <v>0</v>
          </cell>
          <cell r="AN821" t="str">
            <v>No</v>
          </cell>
        </row>
        <row r="822">
          <cell r="J822" t="str">
            <v>HR</v>
          </cell>
          <cell r="K822" t="str">
            <v>DO</v>
          </cell>
          <cell r="L822">
            <v>60</v>
          </cell>
          <cell r="N822">
            <v>6</v>
          </cell>
          <cell r="P822">
            <v>0</v>
          </cell>
          <cell r="R822">
            <v>0</v>
          </cell>
          <cell r="T822">
            <v>0</v>
          </cell>
          <cell r="V822">
            <v>6</v>
          </cell>
          <cell r="Y822">
            <v>5</v>
          </cell>
          <cell r="AA822">
            <v>1</v>
          </cell>
          <cell r="AC822">
            <v>0</v>
          </cell>
          <cell r="AF822">
            <v>0</v>
          </cell>
          <cell r="AH822">
            <v>0</v>
          </cell>
          <cell r="AJ822">
            <v>0</v>
          </cell>
          <cell r="AL822">
            <v>0</v>
          </cell>
          <cell r="AN822" t="str">
            <v>No</v>
          </cell>
        </row>
        <row r="823">
          <cell r="J823" t="str">
            <v>DR</v>
          </cell>
          <cell r="K823" t="str">
            <v>DO</v>
          </cell>
          <cell r="L823">
            <v>51</v>
          </cell>
          <cell r="N823">
            <v>0.64</v>
          </cell>
          <cell r="P823">
            <v>0</v>
          </cell>
          <cell r="R823">
            <v>0</v>
          </cell>
          <cell r="T823">
            <v>0</v>
          </cell>
          <cell r="V823">
            <v>0.64</v>
          </cell>
          <cell r="Y823">
            <v>0.64</v>
          </cell>
          <cell r="AA823">
            <v>0</v>
          </cell>
          <cell r="AC823">
            <v>0</v>
          </cell>
          <cell r="AF823">
            <v>0</v>
          </cell>
          <cell r="AH823">
            <v>0</v>
          </cell>
          <cell r="AJ823">
            <v>0</v>
          </cell>
          <cell r="AL823">
            <v>0</v>
          </cell>
          <cell r="AN823" t="str">
            <v>No</v>
          </cell>
        </row>
        <row r="824">
          <cell r="J824" t="str">
            <v>MB</v>
          </cell>
          <cell r="K824" t="str">
            <v>DO</v>
          </cell>
          <cell r="L824">
            <v>44</v>
          </cell>
          <cell r="N824">
            <v>0.77</v>
          </cell>
          <cell r="P824">
            <v>0</v>
          </cell>
          <cell r="R824">
            <v>0</v>
          </cell>
          <cell r="T824">
            <v>0</v>
          </cell>
          <cell r="V824">
            <v>0.77</v>
          </cell>
          <cell r="Y824">
            <v>0.77</v>
          </cell>
          <cell r="AA824">
            <v>0</v>
          </cell>
          <cell r="AC824">
            <v>0</v>
          </cell>
          <cell r="AF824">
            <v>0</v>
          </cell>
          <cell r="AH824">
            <v>0</v>
          </cell>
          <cell r="AJ824">
            <v>0</v>
          </cell>
          <cell r="AL824">
            <v>0</v>
          </cell>
          <cell r="AN824" t="str">
            <v>No</v>
          </cell>
        </row>
        <row r="825">
          <cell r="J825" t="str">
            <v>MB</v>
          </cell>
          <cell r="K825" t="str">
            <v>DO</v>
          </cell>
          <cell r="L825">
            <v>27</v>
          </cell>
          <cell r="N825">
            <v>0.7</v>
          </cell>
          <cell r="P825">
            <v>0</v>
          </cell>
          <cell r="R825">
            <v>0</v>
          </cell>
          <cell r="T825">
            <v>0</v>
          </cell>
          <cell r="V825">
            <v>0.7</v>
          </cell>
          <cell r="Y825">
            <v>0.7</v>
          </cell>
          <cell r="AA825">
            <v>0</v>
          </cell>
          <cell r="AC825">
            <v>0</v>
          </cell>
          <cell r="AF825">
            <v>0</v>
          </cell>
          <cell r="AH825">
            <v>0</v>
          </cell>
          <cell r="AJ825">
            <v>0</v>
          </cell>
          <cell r="AL825">
            <v>0</v>
          </cell>
          <cell r="AN825" t="str">
            <v>No</v>
          </cell>
        </row>
        <row r="826">
          <cell r="J826" t="str">
            <v>DR</v>
          </cell>
          <cell r="K826" t="str">
            <v>DO</v>
          </cell>
          <cell r="L826">
            <v>25</v>
          </cell>
          <cell r="N826">
            <v>0.3</v>
          </cell>
          <cell r="P826">
            <v>0</v>
          </cell>
          <cell r="R826">
            <v>0</v>
          </cell>
          <cell r="T826">
            <v>0</v>
          </cell>
          <cell r="V826">
            <v>0.3</v>
          </cell>
          <cell r="Y826">
            <v>0.3</v>
          </cell>
          <cell r="AA826">
            <v>0</v>
          </cell>
          <cell r="AC826">
            <v>0</v>
          </cell>
          <cell r="AF826">
            <v>0</v>
          </cell>
          <cell r="AH826">
            <v>0</v>
          </cell>
          <cell r="AJ826">
            <v>0</v>
          </cell>
          <cell r="AL826">
            <v>0</v>
          </cell>
          <cell r="AN826" t="str">
            <v>No</v>
          </cell>
        </row>
        <row r="827">
          <cell r="J827" t="str">
            <v>DR</v>
          </cell>
          <cell r="K827" t="str">
            <v>PT</v>
          </cell>
          <cell r="L827">
            <v>16</v>
          </cell>
          <cell r="N827">
            <v>0.23</v>
          </cell>
          <cell r="P827">
            <v>0</v>
          </cell>
          <cell r="R827">
            <v>0</v>
          </cell>
          <cell r="T827">
            <v>0</v>
          </cell>
          <cell r="V827">
            <v>0.23</v>
          </cell>
          <cell r="Y827">
            <v>0</v>
          </cell>
          <cell r="AA827">
            <v>0</v>
          </cell>
          <cell r="AC827">
            <v>0</v>
          </cell>
          <cell r="AF827">
            <v>0</v>
          </cell>
          <cell r="AH827">
            <v>0.23</v>
          </cell>
          <cell r="AJ827">
            <v>0</v>
          </cell>
          <cell r="AL827">
            <v>0</v>
          </cell>
          <cell r="AN827" t="str">
            <v>No</v>
          </cell>
        </row>
        <row r="828">
          <cell r="J828" t="str">
            <v>MB</v>
          </cell>
          <cell r="K828" t="str">
            <v>DO</v>
          </cell>
          <cell r="L828">
            <v>9</v>
          </cell>
          <cell r="N828">
            <v>0.36</v>
          </cell>
          <cell r="P828">
            <v>0</v>
          </cell>
          <cell r="R828">
            <v>0</v>
          </cell>
          <cell r="T828">
            <v>0</v>
          </cell>
          <cell r="V828">
            <v>0.36</v>
          </cell>
          <cell r="Y828">
            <v>0.36</v>
          </cell>
          <cell r="AA828">
            <v>0</v>
          </cell>
          <cell r="AC828">
            <v>0</v>
          </cell>
          <cell r="AF828">
            <v>0</v>
          </cell>
          <cell r="AH828">
            <v>0</v>
          </cell>
          <cell r="AJ828">
            <v>0</v>
          </cell>
          <cell r="AL828">
            <v>0</v>
          </cell>
          <cell r="AN828" t="str">
            <v>No</v>
          </cell>
        </row>
        <row r="829">
          <cell r="J829" t="str">
            <v>DR</v>
          </cell>
          <cell r="K829" t="str">
            <v>PT</v>
          </cell>
          <cell r="L829">
            <v>8</v>
          </cell>
          <cell r="N829">
            <v>0</v>
          </cell>
          <cell r="P829">
            <v>0</v>
          </cell>
          <cell r="R829">
            <v>0</v>
          </cell>
          <cell r="T829">
            <v>0</v>
          </cell>
          <cell r="V829">
            <v>0</v>
          </cell>
          <cell r="Y829">
            <v>0</v>
          </cell>
          <cell r="AA829">
            <v>0</v>
          </cell>
          <cell r="AC829">
            <v>0</v>
          </cell>
          <cell r="AF829">
            <v>0</v>
          </cell>
          <cell r="AH829">
            <v>0</v>
          </cell>
          <cell r="AJ829">
            <v>0</v>
          </cell>
          <cell r="AL829">
            <v>0</v>
          </cell>
          <cell r="AN829" t="str">
            <v>No</v>
          </cell>
        </row>
        <row r="830">
          <cell r="J830" t="str">
            <v>DR</v>
          </cell>
          <cell r="K830" t="str">
            <v>DO</v>
          </cell>
          <cell r="L830">
            <v>59</v>
          </cell>
          <cell r="N830">
            <v>0</v>
          </cell>
          <cell r="P830">
            <v>0</v>
          </cell>
          <cell r="R830">
            <v>0</v>
          </cell>
          <cell r="T830">
            <v>0</v>
          </cell>
          <cell r="V830">
            <v>0</v>
          </cell>
          <cell r="Y830">
            <v>0</v>
          </cell>
          <cell r="AA830">
            <v>0</v>
          </cell>
          <cell r="AC830">
            <v>0</v>
          </cell>
          <cell r="AF830">
            <v>0</v>
          </cell>
          <cell r="AH830">
            <v>0</v>
          </cell>
          <cell r="AJ830">
            <v>0</v>
          </cell>
          <cell r="AL830">
            <v>0</v>
          </cell>
          <cell r="AN830" t="str">
            <v>No</v>
          </cell>
        </row>
        <row r="831">
          <cell r="J831" t="str">
            <v>DR</v>
          </cell>
          <cell r="K831" t="str">
            <v>DO</v>
          </cell>
          <cell r="L831">
            <v>59</v>
          </cell>
          <cell r="N831">
            <v>0</v>
          </cell>
          <cell r="P831">
            <v>0</v>
          </cell>
          <cell r="R831">
            <v>0</v>
          </cell>
          <cell r="T831">
            <v>0</v>
          </cell>
          <cell r="V831">
            <v>1</v>
          </cell>
          <cell r="Y831">
            <v>1</v>
          </cell>
          <cell r="AA831">
            <v>0</v>
          </cell>
          <cell r="AC831">
            <v>0</v>
          </cell>
          <cell r="AF831">
            <v>0</v>
          </cell>
          <cell r="AH831">
            <v>0</v>
          </cell>
          <cell r="AJ831">
            <v>0</v>
          </cell>
          <cell r="AL831">
            <v>0</v>
          </cell>
          <cell r="AN831" t="str">
            <v>No</v>
          </cell>
        </row>
        <row r="832">
          <cell r="J832" t="str">
            <v>MB</v>
          </cell>
          <cell r="K832" t="str">
            <v>DO</v>
          </cell>
          <cell r="L832">
            <v>46</v>
          </cell>
          <cell r="N832">
            <v>1</v>
          </cell>
          <cell r="P832">
            <v>0</v>
          </cell>
          <cell r="R832">
            <v>0</v>
          </cell>
          <cell r="T832">
            <v>0</v>
          </cell>
          <cell r="V832">
            <v>1</v>
          </cell>
          <cell r="Y832">
            <v>1</v>
          </cell>
          <cell r="AA832">
            <v>0</v>
          </cell>
          <cell r="AC832">
            <v>0</v>
          </cell>
          <cell r="AF832">
            <v>0</v>
          </cell>
          <cell r="AH832">
            <v>0</v>
          </cell>
          <cell r="AJ832">
            <v>0</v>
          </cell>
          <cell r="AL832">
            <v>0</v>
          </cell>
          <cell r="AN832" t="str">
            <v>No</v>
          </cell>
        </row>
        <row r="833">
          <cell r="J833" t="str">
            <v>DR</v>
          </cell>
          <cell r="K833" t="str">
            <v>DO</v>
          </cell>
          <cell r="L833">
            <v>7</v>
          </cell>
          <cell r="N833">
            <v>0</v>
          </cell>
          <cell r="P833">
            <v>0</v>
          </cell>
          <cell r="R833">
            <v>0</v>
          </cell>
          <cell r="T833">
            <v>0</v>
          </cell>
          <cell r="V833">
            <v>0</v>
          </cell>
          <cell r="Y833">
            <v>0</v>
          </cell>
          <cell r="AA833">
            <v>0</v>
          </cell>
          <cell r="AC833">
            <v>0</v>
          </cell>
          <cell r="AF833">
            <v>0</v>
          </cell>
          <cell r="AH833">
            <v>0</v>
          </cell>
          <cell r="AJ833">
            <v>0</v>
          </cell>
          <cell r="AL833">
            <v>0</v>
          </cell>
          <cell r="AN833" t="str">
            <v>No</v>
          </cell>
        </row>
        <row r="834">
          <cell r="J834" t="str">
            <v>DR</v>
          </cell>
          <cell r="K834" t="str">
            <v>PT</v>
          </cell>
          <cell r="L834">
            <v>3</v>
          </cell>
          <cell r="N834">
            <v>0</v>
          </cell>
          <cell r="P834">
            <v>0</v>
          </cell>
          <cell r="R834">
            <v>0</v>
          </cell>
          <cell r="T834">
            <v>0</v>
          </cell>
          <cell r="V834">
            <v>0</v>
          </cell>
          <cell r="Y834">
            <v>0</v>
          </cell>
          <cell r="AA834">
            <v>0</v>
          </cell>
          <cell r="AC834">
            <v>0</v>
          </cell>
          <cell r="AF834">
            <v>0</v>
          </cell>
          <cell r="AH834">
            <v>0</v>
          </cell>
          <cell r="AJ834">
            <v>0</v>
          </cell>
          <cell r="AL834">
            <v>0</v>
          </cell>
          <cell r="AN834" t="str">
            <v>No</v>
          </cell>
        </row>
        <row r="835">
          <cell r="J835" t="str">
            <v>FB</v>
          </cell>
          <cell r="K835" t="str">
            <v>PT</v>
          </cell>
          <cell r="L835">
            <v>3</v>
          </cell>
          <cell r="N835">
            <v>0</v>
          </cell>
          <cell r="P835">
            <v>0</v>
          </cell>
          <cell r="R835">
            <v>0</v>
          </cell>
          <cell r="T835">
            <v>0</v>
          </cell>
          <cell r="V835">
            <v>0</v>
          </cell>
          <cell r="Y835">
            <v>0</v>
          </cell>
          <cell r="AA835">
            <v>0</v>
          </cell>
          <cell r="AC835">
            <v>0</v>
          </cell>
          <cell r="AF835">
            <v>0</v>
          </cell>
          <cell r="AH835">
            <v>0</v>
          </cell>
          <cell r="AJ835">
            <v>0</v>
          </cell>
          <cell r="AL835">
            <v>0</v>
          </cell>
          <cell r="AN835" t="str">
            <v>No</v>
          </cell>
        </row>
        <row r="836">
          <cell r="J836" t="str">
            <v>DR</v>
          </cell>
          <cell r="K836" t="str">
            <v>DO</v>
          </cell>
          <cell r="L836">
            <v>58</v>
          </cell>
          <cell r="N836">
            <v>0</v>
          </cell>
          <cell r="P836">
            <v>0</v>
          </cell>
          <cell r="R836">
            <v>0</v>
          </cell>
          <cell r="T836">
            <v>0</v>
          </cell>
          <cell r="V836">
            <v>0</v>
          </cell>
          <cell r="Y836">
            <v>0</v>
          </cell>
          <cell r="AA836">
            <v>0</v>
          </cell>
          <cell r="AC836">
            <v>0</v>
          </cell>
          <cell r="AF836">
            <v>0</v>
          </cell>
          <cell r="AH836">
            <v>0</v>
          </cell>
          <cell r="AJ836">
            <v>0</v>
          </cell>
          <cell r="AL836">
            <v>0</v>
          </cell>
          <cell r="AN836" t="str">
            <v>No</v>
          </cell>
        </row>
        <row r="837">
          <cell r="J837" t="str">
            <v>MB</v>
          </cell>
          <cell r="K837" t="str">
            <v>DO</v>
          </cell>
          <cell r="L837">
            <v>39</v>
          </cell>
          <cell r="N837">
            <v>0.7</v>
          </cell>
          <cell r="P837">
            <v>0</v>
          </cell>
          <cell r="R837">
            <v>0</v>
          </cell>
          <cell r="T837">
            <v>0</v>
          </cell>
          <cell r="V837">
            <v>0.7</v>
          </cell>
          <cell r="Y837">
            <v>0.7</v>
          </cell>
          <cell r="AA837">
            <v>0</v>
          </cell>
          <cell r="AC837">
            <v>0</v>
          </cell>
          <cell r="AF837">
            <v>0</v>
          </cell>
          <cell r="AH837">
            <v>0</v>
          </cell>
          <cell r="AJ837">
            <v>0</v>
          </cell>
          <cell r="AL837">
            <v>0</v>
          </cell>
          <cell r="AN837" t="str">
            <v>No</v>
          </cell>
        </row>
        <row r="838">
          <cell r="J838" t="str">
            <v>HR</v>
          </cell>
          <cell r="K838" t="str">
            <v>PT</v>
          </cell>
          <cell r="L838">
            <v>36</v>
          </cell>
          <cell r="N838">
            <v>2</v>
          </cell>
          <cell r="P838">
            <v>0</v>
          </cell>
          <cell r="R838">
            <v>0</v>
          </cell>
          <cell r="T838">
            <v>0</v>
          </cell>
          <cell r="V838">
            <v>2</v>
          </cell>
          <cell r="Y838">
            <v>0</v>
          </cell>
          <cell r="AA838">
            <v>0</v>
          </cell>
          <cell r="AC838">
            <v>0</v>
          </cell>
          <cell r="AF838">
            <v>0</v>
          </cell>
          <cell r="AH838">
            <v>2</v>
          </cell>
          <cell r="AJ838">
            <v>0</v>
          </cell>
          <cell r="AL838">
            <v>0</v>
          </cell>
          <cell r="AN838" t="str">
            <v>No</v>
          </cell>
        </row>
        <row r="839">
          <cell r="J839" t="str">
            <v>CR</v>
          </cell>
          <cell r="K839" t="str">
            <v>PT</v>
          </cell>
          <cell r="L839">
            <v>25</v>
          </cell>
          <cell r="N839">
            <v>1</v>
          </cell>
          <cell r="P839">
            <v>0</v>
          </cell>
          <cell r="R839">
            <v>0</v>
          </cell>
          <cell r="T839">
            <v>0</v>
          </cell>
          <cell r="V839">
            <v>1</v>
          </cell>
          <cell r="Y839">
            <v>0</v>
          </cell>
          <cell r="AA839">
            <v>0</v>
          </cell>
          <cell r="AC839">
            <v>0</v>
          </cell>
          <cell r="AF839">
            <v>0</v>
          </cell>
          <cell r="AH839">
            <v>1</v>
          </cell>
          <cell r="AJ839">
            <v>0</v>
          </cell>
          <cell r="AL839">
            <v>0</v>
          </cell>
          <cell r="AN839" t="str">
            <v>No</v>
          </cell>
        </row>
        <row r="840">
          <cell r="J840" t="str">
            <v>DR</v>
          </cell>
          <cell r="K840" t="str">
            <v>DO</v>
          </cell>
          <cell r="L840">
            <v>22</v>
          </cell>
          <cell r="N840">
            <v>1</v>
          </cell>
          <cell r="P840">
            <v>0</v>
          </cell>
          <cell r="R840">
            <v>0</v>
          </cell>
          <cell r="T840">
            <v>0</v>
          </cell>
          <cell r="V840">
            <v>1</v>
          </cell>
          <cell r="Y840">
            <v>1</v>
          </cell>
          <cell r="AA840">
            <v>0</v>
          </cell>
          <cell r="AC840">
            <v>0</v>
          </cell>
          <cell r="AF840">
            <v>0</v>
          </cell>
          <cell r="AH840">
            <v>0</v>
          </cell>
          <cell r="AJ840">
            <v>0</v>
          </cell>
          <cell r="AL840">
            <v>0</v>
          </cell>
          <cell r="AN840" t="str">
            <v>No</v>
          </cell>
        </row>
        <row r="841">
          <cell r="J841" t="str">
            <v>MB</v>
          </cell>
          <cell r="K841" t="str">
            <v>PT</v>
          </cell>
          <cell r="L841">
            <v>21</v>
          </cell>
          <cell r="N841">
            <v>0.95</v>
          </cell>
          <cell r="P841">
            <v>0</v>
          </cell>
          <cell r="R841">
            <v>0</v>
          </cell>
          <cell r="T841">
            <v>0</v>
          </cell>
          <cell r="V841">
            <v>0.95</v>
          </cell>
          <cell r="Y841">
            <v>0</v>
          </cell>
          <cell r="AA841">
            <v>0</v>
          </cell>
          <cell r="AC841">
            <v>0</v>
          </cell>
          <cell r="AF841">
            <v>0</v>
          </cell>
          <cell r="AH841">
            <v>0</v>
          </cell>
          <cell r="AJ841">
            <v>0.95</v>
          </cell>
          <cell r="AL841">
            <v>0</v>
          </cell>
          <cell r="AN841" t="str">
            <v>No</v>
          </cell>
        </row>
        <row r="842">
          <cell r="J842" t="str">
            <v>DR</v>
          </cell>
          <cell r="K842" t="str">
            <v>PT</v>
          </cell>
          <cell r="L842">
            <v>19</v>
          </cell>
          <cell r="N842">
            <v>0.3</v>
          </cell>
          <cell r="P842">
            <v>0</v>
          </cell>
          <cell r="R842">
            <v>0</v>
          </cell>
          <cell r="T842">
            <v>0</v>
          </cell>
          <cell r="V842">
            <v>0.3</v>
          </cell>
          <cell r="Y842">
            <v>0</v>
          </cell>
          <cell r="AA842">
            <v>0</v>
          </cell>
          <cell r="AC842">
            <v>0</v>
          </cell>
          <cell r="AF842">
            <v>0</v>
          </cell>
          <cell r="AH842">
            <v>0.3</v>
          </cell>
          <cell r="AJ842">
            <v>0</v>
          </cell>
          <cell r="AL842">
            <v>0</v>
          </cell>
          <cell r="AN842" t="str">
            <v>No</v>
          </cell>
        </row>
        <row r="843">
          <cell r="J843" t="str">
            <v>CB</v>
          </cell>
          <cell r="K843" t="str">
            <v>PT</v>
          </cell>
          <cell r="L843">
            <v>6</v>
          </cell>
          <cell r="N843">
            <v>1</v>
          </cell>
          <cell r="P843">
            <v>0</v>
          </cell>
          <cell r="R843">
            <v>0</v>
          </cell>
          <cell r="T843">
            <v>0</v>
          </cell>
          <cell r="V843">
            <v>1</v>
          </cell>
          <cell r="Y843">
            <v>0</v>
          </cell>
          <cell r="AA843">
            <v>0</v>
          </cell>
          <cell r="AC843">
            <v>0</v>
          </cell>
          <cell r="AF843">
            <v>1</v>
          </cell>
          <cell r="AH843">
            <v>0</v>
          </cell>
          <cell r="AJ843">
            <v>0</v>
          </cell>
          <cell r="AL843">
            <v>0</v>
          </cell>
          <cell r="AN843" t="str">
            <v>No</v>
          </cell>
        </row>
        <row r="844">
          <cell r="J844" t="str">
            <v>MB</v>
          </cell>
          <cell r="K844" t="str">
            <v>DO</v>
          </cell>
          <cell r="L844">
            <v>5</v>
          </cell>
          <cell r="N844">
            <v>0</v>
          </cell>
          <cell r="P844">
            <v>0</v>
          </cell>
          <cell r="R844">
            <v>0</v>
          </cell>
          <cell r="T844">
            <v>0</v>
          </cell>
          <cell r="V844">
            <v>0</v>
          </cell>
          <cell r="Y844">
            <v>0</v>
          </cell>
          <cell r="AA844">
            <v>0</v>
          </cell>
          <cell r="AC844">
            <v>0</v>
          </cell>
          <cell r="AF844">
            <v>0</v>
          </cell>
          <cell r="AH844">
            <v>0</v>
          </cell>
          <cell r="AJ844">
            <v>0</v>
          </cell>
          <cell r="AL844">
            <v>0</v>
          </cell>
          <cell r="AN844" t="str">
            <v>No</v>
          </cell>
        </row>
        <row r="845">
          <cell r="J845" t="str">
            <v>DR</v>
          </cell>
          <cell r="K845" t="str">
            <v>PT</v>
          </cell>
          <cell r="L845">
            <v>1</v>
          </cell>
          <cell r="N845">
            <v>0.05</v>
          </cell>
          <cell r="P845">
            <v>0</v>
          </cell>
          <cell r="R845">
            <v>0</v>
          </cell>
          <cell r="T845">
            <v>0</v>
          </cell>
          <cell r="V845">
            <v>0.05</v>
          </cell>
          <cell r="Y845">
            <v>0</v>
          </cell>
          <cell r="AA845">
            <v>0</v>
          </cell>
          <cell r="AC845">
            <v>0</v>
          </cell>
          <cell r="AF845">
            <v>0</v>
          </cell>
          <cell r="AH845">
            <v>0</v>
          </cell>
          <cell r="AJ845">
            <v>0.05</v>
          </cell>
          <cell r="AL845">
            <v>0</v>
          </cell>
          <cell r="AN845" t="str">
            <v>No</v>
          </cell>
        </row>
        <row r="846">
          <cell r="J846" t="str">
            <v>DR</v>
          </cell>
          <cell r="K846" t="str">
            <v>DO</v>
          </cell>
          <cell r="L846">
            <v>57</v>
          </cell>
          <cell r="N846">
            <v>0</v>
          </cell>
          <cell r="P846">
            <v>0</v>
          </cell>
          <cell r="R846">
            <v>0</v>
          </cell>
          <cell r="T846">
            <v>0</v>
          </cell>
          <cell r="V846">
            <v>0</v>
          </cell>
          <cell r="Y846">
            <v>0</v>
          </cell>
          <cell r="AA846">
            <v>0</v>
          </cell>
          <cell r="AC846">
            <v>0</v>
          </cell>
          <cell r="AF846">
            <v>0</v>
          </cell>
          <cell r="AH846">
            <v>0</v>
          </cell>
          <cell r="AJ846">
            <v>0</v>
          </cell>
          <cell r="AL846">
            <v>0</v>
          </cell>
          <cell r="AN846" t="str">
            <v>No</v>
          </cell>
        </row>
        <row r="847">
          <cell r="J847" t="str">
            <v>MB</v>
          </cell>
          <cell r="K847" t="str">
            <v>PT</v>
          </cell>
          <cell r="L847">
            <v>38</v>
          </cell>
          <cell r="N847">
            <v>0.83</v>
          </cell>
          <cell r="P847">
            <v>0</v>
          </cell>
          <cell r="R847">
            <v>0</v>
          </cell>
          <cell r="T847">
            <v>0</v>
          </cell>
          <cell r="V847">
            <v>0.83</v>
          </cell>
          <cell r="Y847">
            <v>0</v>
          </cell>
          <cell r="AA847">
            <v>0</v>
          </cell>
          <cell r="AC847">
            <v>0</v>
          </cell>
          <cell r="AF847">
            <v>0</v>
          </cell>
          <cell r="AH847">
            <v>0.83</v>
          </cell>
          <cell r="AJ847">
            <v>0</v>
          </cell>
          <cell r="AL847">
            <v>0</v>
          </cell>
          <cell r="AN847" t="str">
            <v>No</v>
          </cell>
        </row>
        <row r="848">
          <cell r="J848" t="str">
            <v>VP</v>
          </cell>
          <cell r="K848" t="str">
            <v>PT</v>
          </cell>
          <cell r="L848">
            <v>35</v>
          </cell>
          <cell r="N848">
            <v>0</v>
          </cell>
          <cell r="P848">
            <v>0</v>
          </cell>
          <cell r="R848">
            <v>0</v>
          </cell>
          <cell r="T848">
            <v>0</v>
          </cell>
          <cell r="V848">
            <v>0</v>
          </cell>
          <cell r="Y848">
            <v>0</v>
          </cell>
          <cell r="AA848">
            <v>0</v>
          </cell>
          <cell r="AC848">
            <v>0</v>
          </cell>
          <cell r="AF848">
            <v>0</v>
          </cell>
          <cell r="AH848">
            <v>0</v>
          </cell>
          <cell r="AJ848">
            <v>0</v>
          </cell>
          <cell r="AL848">
            <v>0</v>
          </cell>
          <cell r="AN848" t="str">
            <v>No</v>
          </cell>
        </row>
        <row r="849">
          <cell r="J849" t="str">
            <v>DR</v>
          </cell>
          <cell r="K849" t="str">
            <v>PT</v>
          </cell>
          <cell r="L849">
            <v>19</v>
          </cell>
          <cell r="N849">
            <v>0.17</v>
          </cell>
          <cell r="P849">
            <v>0</v>
          </cell>
          <cell r="R849">
            <v>0</v>
          </cell>
          <cell r="T849">
            <v>0</v>
          </cell>
          <cell r="V849">
            <v>0.17</v>
          </cell>
          <cell r="Y849">
            <v>0</v>
          </cell>
          <cell r="AA849">
            <v>0</v>
          </cell>
          <cell r="AC849">
            <v>0</v>
          </cell>
          <cell r="AF849">
            <v>0</v>
          </cell>
          <cell r="AH849">
            <v>0.17</v>
          </cell>
          <cell r="AJ849">
            <v>0</v>
          </cell>
          <cell r="AL849">
            <v>0</v>
          </cell>
          <cell r="AN849" t="str">
            <v>No</v>
          </cell>
        </row>
        <row r="850">
          <cell r="J850" t="str">
            <v>MB</v>
          </cell>
          <cell r="K850" t="str">
            <v>PT</v>
          </cell>
          <cell r="L850">
            <v>17</v>
          </cell>
          <cell r="N850">
            <v>0.85</v>
          </cell>
          <cell r="P850">
            <v>0</v>
          </cell>
          <cell r="R850">
            <v>0</v>
          </cell>
          <cell r="T850">
            <v>0</v>
          </cell>
          <cell r="V850">
            <v>0.85</v>
          </cell>
          <cell r="Y850">
            <v>0</v>
          </cell>
          <cell r="AA850">
            <v>0</v>
          </cell>
          <cell r="AC850">
            <v>0</v>
          </cell>
          <cell r="AF850">
            <v>0</v>
          </cell>
          <cell r="AH850">
            <v>0</v>
          </cell>
          <cell r="AJ850">
            <v>0</v>
          </cell>
          <cell r="AL850">
            <v>0.85</v>
          </cell>
          <cell r="AN850" t="str">
            <v>No</v>
          </cell>
        </row>
        <row r="851">
          <cell r="J851" t="str">
            <v>DR</v>
          </cell>
          <cell r="K851" t="str">
            <v>PT</v>
          </cell>
          <cell r="L851">
            <v>5</v>
          </cell>
          <cell r="N851">
            <v>0.15</v>
          </cell>
          <cell r="P851">
            <v>0</v>
          </cell>
          <cell r="R851">
            <v>0</v>
          </cell>
          <cell r="T851">
            <v>0</v>
          </cell>
          <cell r="V851">
            <v>0.15</v>
          </cell>
          <cell r="Y851">
            <v>0</v>
          </cell>
          <cell r="AA851">
            <v>0</v>
          </cell>
          <cell r="AC851">
            <v>0</v>
          </cell>
          <cell r="AF851">
            <v>0</v>
          </cell>
          <cell r="AH851">
            <v>0</v>
          </cell>
          <cell r="AJ851">
            <v>0</v>
          </cell>
          <cell r="AL851">
            <v>0.15</v>
          </cell>
          <cell r="AN851" t="str">
            <v>No</v>
          </cell>
        </row>
        <row r="852">
          <cell r="J852" t="str">
            <v>DR</v>
          </cell>
          <cell r="K852" t="str">
            <v>DO</v>
          </cell>
          <cell r="L852">
            <v>56</v>
          </cell>
          <cell r="N852">
            <v>0</v>
          </cell>
          <cell r="P852">
            <v>0</v>
          </cell>
          <cell r="R852">
            <v>0</v>
          </cell>
          <cell r="T852">
            <v>0</v>
          </cell>
          <cell r="V852">
            <v>1</v>
          </cell>
          <cell r="Y852">
            <v>1</v>
          </cell>
          <cell r="AA852">
            <v>0</v>
          </cell>
          <cell r="AC852">
            <v>0</v>
          </cell>
          <cell r="AF852">
            <v>0</v>
          </cell>
          <cell r="AH852">
            <v>0</v>
          </cell>
          <cell r="AJ852">
            <v>0</v>
          </cell>
          <cell r="AL852">
            <v>0</v>
          </cell>
          <cell r="AN852" t="str">
            <v>No</v>
          </cell>
        </row>
        <row r="853">
          <cell r="J853" t="str">
            <v>CR</v>
          </cell>
          <cell r="K853" t="str">
            <v>PT</v>
          </cell>
          <cell r="L853">
            <v>40</v>
          </cell>
          <cell r="N853">
            <v>2</v>
          </cell>
          <cell r="P853">
            <v>0</v>
          </cell>
          <cell r="R853">
            <v>0</v>
          </cell>
          <cell r="T853">
            <v>0</v>
          </cell>
          <cell r="V853">
            <v>2</v>
          </cell>
          <cell r="Y853">
            <v>0</v>
          </cell>
          <cell r="AA853">
            <v>0</v>
          </cell>
          <cell r="AC853">
            <v>0</v>
          </cell>
          <cell r="AF853">
            <v>0</v>
          </cell>
          <cell r="AH853">
            <v>2</v>
          </cell>
          <cell r="AJ853">
            <v>0</v>
          </cell>
          <cell r="AL853">
            <v>0</v>
          </cell>
          <cell r="AN853" t="str">
            <v>No</v>
          </cell>
        </row>
        <row r="854">
          <cell r="J854" t="str">
            <v>DR</v>
          </cell>
          <cell r="K854" t="str">
            <v>PT</v>
          </cell>
          <cell r="L854">
            <v>39</v>
          </cell>
          <cell r="N854">
            <v>1.5</v>
          </cell>
          <cell r="P854">
            <v>0</v>
          </cell>
          <cell r="R854">
            <v>0</v>
          </cell>
          <cell r="T854">
            <v>0</v>
          </cell>
          <cell r="V854">
            <v>1.5</v>
          </cell>
          <cell r="Y854">
            <v>0</v>
          </cell>
          <cell r="AA854">
            <v>0</v>
          </cell>
          <cell r="AC854">
            <v>0</v>
          </cell>
          <cell r="AF854">
            <v>1</v>
          </cell>
          <cell r="AH854">
            <v>0</v>
          </cell>
          <cell r="AJ854">
            <v>0.5</v>
          </cell>
          <cell r="AL854">
            <v>0</v>
          </cell>
          <cell r="AN854" t="str">
            <v>No</v>
          </cell>
        </row>
        <row r="855">
          <cell r="J855" t="str">
            <v>VP</v>
          </cell>
          <cell r="K855" t="str">
            <v>DO</v>
          </cell>
          <cell r="L855">
            <v>30</v>
          </cell>
          <cell r="N855">
            <v>0</v>
          </cell>
          <cell r="P855">
            <v>0</v>
          </cell>
          <cell r="R855">
            <v>0</v>
          </cell>
          <cell r="T855">
            <v>0</v>
          </cell>
          <cell r="V855">
            <v>0.48</v>
          </cell>
          <cell r="Y855">
            <v>0.48</v>
          </cell>
          <cell r="AA855">
            <v>0</v>
          </cell>
          <cell r="AC855">
            <v>0</v>
          </cell>
          <cell r="AF855">
            <v>0</v>
          </cell>
          <cell r="AH855">
            <v>0</v>
          </cell>
          <cell r="AJ855">
            <v>0</v>
          </cell>
          <cell r="AL855">
            <v>0</v>
          </cell>
          <cell r="AN855" t="str">
            <v>No</v>
          </cell>
        </row>
        <row r="856">
          <cell r="J856" t="str">
            <v>MB</v>
          </cell>
          <cell r="K856" t="str">
            <v>DO</v>
          </cell>
          <cell r="L856">
            <v>20</v>
          </cell>
          <cell r="N856">
            <v>0</v>
          </cell>
          <cell r="P856">
            <v>0</v>
          </cell>
          <cell r="R856">
            <v>0</v>
          </cell>
          <cell r="T856">
            <v>0</v>
          </cell>
          <cell r="V856">
            <v>0.37</v>
          </cell>
          <cell r="Y856">
            <v>0.37</v>
          </cell>
          <cell r="AA856">
            <v>0</v>
          </cell>
          <cell r="AC856">
            <v>0</v>
          </cell>
          <cell r="AF856">
            <v>0</v>
          </cell>
          <cell r="AH856">
            <v>0</v>
          </cell>
          <cell r="AJ856">
            <v>0</v>
          </cell>
          <cell r="AL856">
            <v>0</v>
          </cell>
          <cell r="AN856" t="str">
            <v>No</v>
          </cell>
        </row>
        <row r="857">
          <cell r="J857" t="str">
            <v>MB</v>
          </cell>
          <cell r="K857" t="str">
            <v>PT</v>
          </cell>
          <cell r="L857">
            <v>16</v>
          </cell>
          <cell r="N857">
            <v>1</v>
          </cell>
          <cell r="P857">
            <v>0</v>
          </cell>
          <cell r="R857">
            <v>0</v>
          </cell>
          <cell r="T857">
            <v>0</v>
          </cell>
          <cell r="V857">
            <v>1</v>
          </cell>
          <cell r="Y857">
            <v>0</v>
          </cell>
          <cell r="AA857">
            <v>0</v>
          </cell>
          <cell r="AC857">
            <v>0</v>
          </cell>
          <cell r="AF857">
            <v>1</v>
          </cell>
          <cell r="AH857">
            <v>0</v>
          </cell>
          <cell r="AJ857">
            <v>0</v>
          </cell>
          <cell r="AL857">
            <v>0</v>
          </cell>
          <cell r="AN857" t="str">
            <v>No</v>
          </cell>
        </row>
        <row r="858">
          <cell r="J858" t="str">
            <v>MB</v>
          </cell>
          <cell r="K858" t="str">
            <v>PT</v>
          </cell>
          <cell r="L858">
            <v>14</v>
          </cell>
          <cell r="N858">
            <v>0.3</v>
          </cell>
          <cell r="P858">
            <v>0</v>
          </cell>
          <cell r="R858">
            <v>0</v>
          </cell>
          <cell r="T858">
            <v>0</v>
          </cell>
          <cell r="V858">
            <v>0.3</v>
          </cell>
          <cell r="Y858">
            <v>0</v>
          </cell>
          <cell r="AA858">
            <v>0</v>
          </cell>
          <cell r="AC858">
            <v>0</v>
          </cell>
          <cell r="AF858">
            <v>0</v>
          </cell>
          <cell r="AH858">
            <v>0</v>
          </cell>
          <cell r="AJ858">
            <v>0.3</v>
          </cell>
          <cell r="AL858">
            <v>0</v>
          </cell>
          <cell r="AN858" t="str">
            <v>No</v>
          </cell>
        </row>
        <row r="859">
          <cell r="J859" t="str">
            <v>DR</v>
          </cell>
          <cell r="K859" t="str">
            <v>DO</v>
          </cell>
          <cell r="L859">
            <v>6</v>
          </cell>
          <cell r="N859">
            <v>0</v>
          </cell>
          <cell r="P859">
            <v>0</v>
          </cell>
          <cell r="R859">
            <v>0</v>
          </cell>
          <cell r="T859">
            <v>0</v>
          </cell>
          <cell r="V859">
            <v>0.15</v>
          </cell>
          <cell r="Y859">
            <v>0.15</v>
          </cell>
          <cell r="AA859">
            <v>0</v>
          </cell>
          <cell r="AC859">
            <v>0</v>
          </cell>
          <cell r="AF859">
            <v>0</v>
          </cell>
          <cell r="AH859">
            <v>0</v>
          </cell>
          <cell r="AJ859">
            <v>0</v>
          </cell>
          <cell r="AL859">
            <v>0</v>
          </cell>
          <cell r="AN859" t="str">
            <v>No</v>
          </cell>
        </row>
        <row r="860">
          <cell r="J860" t="str">
            <v>CB</v>
          </cell>
          <cell r="K860" t="str">
            <v>PT</v>
          </cell>
          <cell r="L860">
            <v>3</v>
          </cell>
          <cell r="N860">
            <v>0.2</v>
          </cell>
          <cell r="P860">
            <v>0</v>
          </cell>
          <cell r="R860">
            <v>0</v>
          </cell>
          <cell r="T860">
            <v>0</v>
          </cell>
          <cell r="V860">
            <v>0.2</v>
          </cell>
          <cell r="Y860">
            <v>0</v>
          </cell>
          <cell r="AA860">
            <v>0</v>
          </cell>
          <cell r="AC860">
            <v>0</v>
          </cell>
          <cell r="AF860">
            <v>0</v>
          </cell>
          <cell r="AH860">
            <v>0</v>
          </cell>
          <cell r="AJ860">
            <v>0.2</v>
          </cell>
          <cell r="AL860">
            <v>0</v>
          </cell>
          <cell r="AN860" t="str">
            <v>No</v>
          </cell>
        </row>
        <row r="861">
          <cell r="J861" t="str">
            <v>MB</v>
          </cell>
          <cell r="K861" t="str">
            <v>DO</v>
          </cell>
          <cell r="L861">
            <v>55</v>
          </cell>
          <cell r="N861">
            <v>1</v>
          </cell>
          <cell r="P861">
            <v>0</v>
          </cell>
          <cell r="R861">
            <v>0</v>
          </cell>
          <cell r="T861">
            <v>0</v>
          </cell>
          <cell r="V861">
            <v>1</v>
          </cell>
          <cell r="Y861">
            <v>1</v>
          </cell>
          <cell r="AA861">
            <v>0</v>
          </cell>
          <cell r="AC861">
            <v>0</v>
          </cell>
          <cell r="AF861">
            <v>0</v>
          </cell>
          <cell r="AH861">
            <v>0</v>
          </cell>
          <cell r="AJ861">
            <v>0</v>
          </cell>
          <cell r="AL861">
            <v>0</v>
          </cell>
          <cell r="AN861" t="str">
            <v>No</v>
          </cell>
        </row>
        <row r="862">
          <cell r="J862" t="str">
            <v>CB</v>
          </cell>
          <cell r="K862" t="str">
            <v>DO</v>
          </cell>
          <cell r="L862">
            <v>55</v>
          </cell>
          <cell r="N862">
            <v>2</v>
          </cell>
          <cell r="P862">
            <v>0</v>
          </cell>
          <cell r="R862">
            <v>0</v>
          </cell>
          <cell r="T862">
            <v>0</v>
          </cell>
          <cell r="V862">
            <v>2</v>
          </cell>
          <cell r="Y862">
            <v>2</v>
          </cell>
          <cell r="AA862">
            <v>0</v>
          </cell>
          <cell r="AC862">
            <v>0</v>
          </cell>
          <cell r="AF862">
            <v>0</v>
          </cell>
          <cell r="AH862">
            <v>0</v>
          </cell>
          <cell r="AJ862">
            <v>0</v>
          </cell>
          <cell r="AL862">
            <v>0</v>
          </cell>
          <cell r="AN862" t="str">
            <v>No</v>
          </cell>
        </row>
        <row r="863">
          <cell r="J863" t="str">
            <v>DR</v>
          </cell>
          <cell r="K863" t="str">
            <v>DO</v>
          </cell>
          <cell r="L863">
            <v>51</v>
          </cell>
          <cell r="N863">
            <v>0</v>
          </cell>
          <cell r="P863">
            <v>0</v>
          </cell>
          <cell r="R863">
            <v>0</v>
          </cell>
          <cell r="T863">
            <v>0</v>
          </cell>
          <cell r="V863">
            <v>0</v>
          </cell>
          <cell r="Y863">
            <v>0</v>
          </cell>
          <cell r="AA863">
            <v>0</v>
          </cell>
          <cell r="AC863">
            <v>0</v>
          </cell>
          <cell r="AF863">
            <v>0</v>
          </cell>
          <cell r="AH863">
            <v>0</v>
          </cell>
          <cell r="AJ863">
            <v>0</v>
          </cell>
          <cell r="AL863">
            <v>0</v>
          </cell>
          <cell r="AN863" t="str">
            <v>No</v>
          </cell>
        </row>
        <row r="864">
          <cell r="J864" t="str">
            <v>DR</v>
          </cell>
          <cell r="K864" t="str">
            <v>DO</v>
          </cell>
          <cell r="L864">
            <v>47</v>
          </cell>
          <cell r="N864">
            <v>0.89</v>
          </cell>
          <cell r="P864">
            <v>0</v>
          </cell>
          <cell r="R864">
            <v>0</v>
          </cell>
          <cell r="T864">
            <v>0</v>
          </cell>
          <cell r="V864">
            <v>0.89</v>
          </cell>
          <cell r="Y864">
            <v>0.89</v>
          </cell>
          <cell r="AA864">
            <v>0</v>
          </cell>
          <cell r="AC864">
            <v>0</v>
          </cell>
          <cell r="AF864">
            <v>0</v>
          </cell>
          <cell r="AH864">
            <v>0</v>
          </cell>
          <cell r="AJ864">
            <v>0</v>
          </cell>
          <cell r="AL864">
            <v>0</v>
          </cell>
          <cell r="AN864" t="str">
            <v>No</v>
          </cell>
        </row>
        <row r="865">
          <cell r="J865" t="str">
            <v>MB</v>
          </cell>
          <cell r="K865" t="str">
            <v>DO</v>
          </cell>
          <cell r="L865">
            <v>42</v>
          </cell>
          <cell r="N865">
            <v>1</v>
          </cell>
          <cell r="P865">
            <v>0</v>
          </cell>
          <cell r="R865">
            <v>0</v>
          </cell>
          <cell r="T865">
            <v>0</v>
          </cell>
          <cell r="V865">
            <v>1</v>
          </cell>
          <cell r="Y865">
            <v>1</v>
          </cell>
          <cell r="AA865">
            <v>0</v>
          </cell>
          <cell r="AC865">
            <v>0</v>
          </cell>
          <cell r="AF865">
            <v>0</v>
          </cell>
          <cell r="AH865">
            <v>0</v>
          </cell>
          <cell r="AJ865">
            <v>0</v>
          </cell>
          <cell r="AL865">
            <v>0</v>
          </cell>
          <cell r="AN865" t="str">
            <v>No</v>
          </cell>
        </row>
        <row r="866">
          <cell r="J866" t="str">
            <v>DR</v>
          </cell>
          <cell r="K866" t="str">
            <v>PT</v>
          </cell>
          <cell r="L866">
            <v>10</v>
          </cell>
          <cell r="N866">
            <v>1</v>
          </cell>
          <cell r="P866">
            <v>0</v>
          </cell>
          <cell r="R866">
            <v>0</v>
          </cell>
          <cell r="T866">
            <v>0</v>
          </cell>
          <cell r="V866">
            <v>1</v>
          </cell>
          <cell r="Y866">
            <v>0</v>
          </cell>
          <cell r="AA866">
            <v>0</v>
          </cell>
          <cell r="AC866">
            <v>0</v>
          </cell>
          <cell r="AF866">
            <v>1</v>
          </cell>
          <cell r="AH866">
            <v>0</v>
          </cell>
          <cell r="AJ866">
            <v>0</v>
          </cell>
          <cell r="AL866">
            <v>0</v>
          </cell>
          <cell r="AN866" t="str">
            <v>No</v>
          </cell>
        </row>
        <row r="867">
          <cell r="J867" t="str">
            <v>CB</v>
          </cell>
          <cell r="K867" t="str">
            <v>DO</v>
          </cell>
          <cell r="L867">
            <v>8</v>
          </cell>
          <cell r="N867">
            <v>0.11</v>
          </cell>
          <cell r="P867">
            <v>0</v>
          </cell>
          <cell r="R867">
            <v>0</v>
          </cell>
          <cell r="T867">
            <v>0</v>
          </cell>
          <cell r="V867">
            <v>0.11</v>
          </cell>
          <cell r="Y867">
            <v>0.11</v>
          </cell>
          <cell r="AA867">
            <v>0</v>
          </cell>
          <cell r="AC867">
            <v>0</v>
          </cell>
          <cell r="AF867">
            <v>0</v>
          </cell>
          <cell r="AH867">
            <v>0</v>
          </cell>
          <cell r="AJ867">
            <v>0</v>
          </cell>
          <cell r="AL867">
            <v>0</v>
          </cell>
          <cell r="AN867" t="str">
            <v>No</v>
          </cell>
        </row>
        <row r="868">
          <cell r="J868" t="str">
            <v>MB</v>
          </cell>
          <cell r="K868" t="str">
            <v>DO</v>
          </cell>
          <cell r="L868">
            <v>4</v>
          </cell>
          <cell r="N868">
            <v>0</v>
          </cell>
          <cell r="P868">
            <v>0</v>
          </cell>
          <cell r="R868">
            <v>0</v>
          </cell>
          <cell r="T868">
            <v>0</v>
          </cell>
          <cell r="V868">
            <v>0</v>
          </cell>
          <cell r="Y868">
            <v>0</v>
          </cell>
          <cell r="AA868">
            <v>0</v>
          </cell>
          <cell r="AC868">
            <v>0</v>
          </cell>
          <cell r="AF868">
            <v>0</v>
          </cell>
          <cell r="AH868">
            <v>0</v>
          </cell>
          <cell r="AJ868">
            <v>0</v>
          </cell>
          <cell r="AL868">
            <v>0</v>
          </cell>
          <cell r="AN868" t="str">
            <v>No</v>
          </cell>
        </row>
        <row r="869">
          <cell r="J869" t="str">
            <v>SR</v>
          </cell>
          <cell r="K869" t="str">
            <v>DO</v>
          </cell>
          <cell r="L869">
            <v>3</v>
          </cell>
          <cell r="N869">
            <v>1</v>
          </cell>
          <cell r="P869">
            <v>0</v>
          </cell>
          <cell r="R869">
            <v>0</v>
          </cell>
          <cell r="T869">
            <v>0</v>
          </cell>
          <cell r="V869">
            <v>1</v>
          </cell>
          <cell r="Y869">
            <v>1</v>
          </cell>
          <cell r="AA869">
            <v>0</v>
          </cell>
          <cell r="AC869">
            <v>0</v>
          </cell>
          <cell r="AF869">
            <v>0</v>
          </cell>
          <cell r="AH869">
            <v>0</v>
          </cell>
          <cell r="AJ869">
            <v>0</v>
          </cell>
          <cell r="AL869">
            <v>0</v>
          </cell>
          <cell r="AN869" t="str">
            <v>No</v>
          </cell>
        </row>
        <row r="870">
          <cell r="J870" t="str">
            <v>VP</v>
          </cell>
          <cell r="K870" t="str">
            <v>PT</v>
          </cell>
          <cell r="L870">
            <v>54</v>
          </cell>
          <cell r="N870">
            <v>0</v>
          </cell>
          <cell r="P870">
            <v>0</v>
          </cell>
          <cell r="R870">
            <v>0</v>
          </cell>
          <cell r="T870">
            <v>0</v>
          </cell>
          <cell r="V870">
            <v>0</v>
          </cell>
          <cell r="Y870">
            <v>0</v>
          </cell>
          <cell r="AA870">
            <v>0</v>
          </cell>
          <cell r="AC870">
            <v>0</v>
          </cell>
          <cell r="AF870">
            <v>0</v>
          </cell>
          <cell r="AH870">
            <v>0</v>
          </cell>
          <cell r="AJ870">
            <v>0</v>
          </cell>
          <cell r="AL870">
            <v>0</v>
          </cell>
          <cell r="AN870" t="str">
            <v>No</v>
          </cell>
        </row>
        <row r="871">
          <cell r="J871" t="str">
            <v>MB</v>
          </cell>
          <cell r="K871" t="str">
            <v>DO</v>
          </cell>
          <cell r="L871">
            <v>54</v>
          </cell>
          <cell r="N871">
            <v>0.9</v>
          </cell>
          <cell r="P871">
            <v>0</v>
          </cell>
          <cell r="R871">
            <v>0</v>
          </cell>
          <cell r="T871">
            <v>0</v>
          </cell>
          <cell r="V871">
            <v>0.9</v>
          </cell>
          <cell r="Y871">
            <v>0.9</v>
          </cell>
          <cell r="AA871">
            <v>0</v>
          </cell>
          <cell r="AC871">
            <v>0</v>
          </cell>
          <cell r="AF871">
            <v>0</v>
          </cell>
          <cell r="AH871">
            <v>0</v>
          </cell>
          <cell r="AJ871">
            <v>0</v>
          </cell>
          <cell r="AL871">
            <v>0</v>
          </cell>
          <cell r="AN871" t="str">
            <v>No</v>
          </cell>
        </row>
        <row r="872">
          <cell r="J872" t="str">
            <v>MB</v>
          </cell>
          <cell r="K872" t="str">
            <v>DO</v>
          </cell>
          <cell r="L872">
            <v>37</v>
          </cell>
          <cell r="N872">
            <v>1</v>
          </cell>
          <cell r="P872">
            <v>0</v>
          </cell>
          <cell r="R872">
            <v>0</v>
          </cell>
          <cell r="T872">
            <v>0</v>
          </cell>
          <cell r="V872">
            <v>1</v>
          </cell>
          <cell r="Y872">
            <v>1</v>
          </cell>
          <cell r="AA872">
            <v>0</v>
          </cell>
          <cell r="AC872">
            <v>0</v>
          </cell>
          <cell r="AF872">
            <v>0</v>
          </cell>
          <cell r="AH872">
            <v>0</v>
          </cell>
          <cell r="AJ872">
            <v>0</v>
          </cell>
          <cell r="AL872">
            <v>0</v>
          </cell>
          <cell r="AN872" t="str">
            <v>No</v>
          </cell>
        </row>
        <row r="873">
          <cell r="J873" t="str">
            <v>DR</v>
          </cell>
          <cell r="K873" t="str">
            <v>DO</v>
          </cell>
          <cell r="L873">
            <v>28</v>
          </cell>
          <cell r="N873">
            <v>0.3</v>
          </cell>
          <cell r="P873">
            <v>0</v>
          </cell>
          <cell r="R873">
            <v>0</v>
          </cell>
          <cell r="T873">
            <v>0</v>
          </cell>
          <cell r="V873">
            <v>0.3</v>
          </cell>
          <cell r="Y873">
            <v>0.3</v>
          </cell>
          <cell r="AA873">
            <v>0</v>
          </cell>
          <cell r="AC873">
            <v>0</v>
          </cell>
          <cell r="AF873">
            <v>0</v>
          </cell>
          <cell r="AH873">
            <v>0</v>
          </cell>
          <cell r="AJ873">
            <v>0</v>
          </cell>
          <cell r="AL873">
            <v>0</v>
          </cell>
          <cell r="AN873" t="str">
            <v>No</v>
          </cell>
        </row>
        <row r="874">
          <cell r="J874" t="str">
            <v>MB</v>
          </cell>
          <cell r="K874" t="str">
            <v>DO</v>
          </cell>
          <cell r="L874">
            <v>26</v>
          </cell>
          <cell r="N874">
            <v>0.7</v>
          </cell>
          <cell r="P874">
            <v>0</v>
          </cell>
          <cell r="R874">
            <v>0</v>
          </cell>
          <cell r="T874">
            <v>0</v>
          </cell>
          <cell r="V874">
            <v>0.7</v>
          </cell>
          <cell r="Y874">
            <v>0.7</v>
          </cell>
          <cell r="AA874">
            <v>0</v>
          </cell>
          <cell r="AC874">
            <v>0</v>
          </cell>
          <cell r="AF874">
            <v>0</v>
          </cell>
          <cell r="AH874">
            <v>0</v>
          </cell>
          <cell r="AJ874">
            <v>0</v>
          </cell>
          <cell r="AL874">
            <v>0</v>
          </cell>
          <cell r="AN874" t="str">
            <v>No</v>
          </cell>
        </row>
        <row r="875">
          <cell r="J875" t="str">
            <v>DR</v>
          </cell>
          <cell r="K875" t="str">
            <v>PT</v>
          </cell>
          <cell r="L875">
            <v>17</v>
          </cell>
          <cell r="N875">
            <v>1</v>
          </cell>
          <cell r="P875">
            <v>0</v>
          </cell>
          <cell r="R875">
            <v>0</v>
          </cell>
          <cell r="T875">
            <v>0</v>
          </cell>
          <cell r="V875">
            <v>1</v>
          </cell>
          <cell r="Y875">
            <v>0</v>
          </cell>
          <cell r="AA875">
            <v>0</v>
          </cell>
          <cell r="AC875">
            <v>0</v>
          </cell>
          <cell r="AF875">
            <v>1</v>
          </cell>
          <cell r="AH875">
            <v>0</v>
          </cell>
          <cell r="AJ875">
            <v>0</v>
          </cell>
          <cell r="AL875">
            <v>0</v>
          </cell>
          <cell r="AN875" t="str">
            <v>No</v>
          </cell>
        </row>
        <row r="876">
          <cell r="J876" t="str">
            <v>DR</v>
          </cell>
          <cell r="K876" t="str">
            <v>DO</v>
          </cell>
          <cell r="L876">
            <v>0</v>
          </cell>
          <cell r="N876">
            <v>0.1</v>
          </cell>
          <cell r="P876">
            <v>0</v>
          </cell>
          <cell r="R876">
            <v>0</v>
          </cell>
          <cell r="T876">
            <v>0</v>
          </cell>
          <cell r="V876">
            <v>0.1</v>
          </cell>
          <cell r="Y876">
            <v>0.1</v>
          </cell>
          <cell r="AA876">
            <v>0</v>
          </cell>
          <cell r="AC876">
            <v>0</v>
          </cell>
          <cell r="AF876">
            <v>0</v>
          </cell>
          <cell r="AH876">
            <v>0</v>
          </cell>
          <cell r="AJ876">
            <v>0</v>
          </cell>
          <cell r="AL876">
            <v>0</v>
          </cell>
          <cell r="AN876" t="str">
            <v>No</v>
          </cell>
        </row>
        <row r="877">
          <cell r="J877" t="str">
            <v>DR</v>
          </cell>
          <cell r="K877" t="str">
            <v>DO</v>
          </cell>
          <cell r="L877">
            <v>53</v>
          </cell>
          <cell r="N877">
            <v>0</v>
          </cell>
          <cell r="P877">
            <v>0</v>
          </cell>
          <cell r="R877">
            <v>0</v>
          </cell>
          <cell r="T877">
            <v>0</v>
          </cell>
          <cell r="V877">
            <v>1</v>
          </cell>
          <cell r="Y877">
            <v>1</v>
          </cell>
          <cell r="AA877">
            <v>0</v>
          </cell>
          <cell r="AC877">
            <v>0</v>
          </cell>
          <cell r="AF877">
            <v>0</v>
          </cell>
          <cell r="AH877">
            <v>0</v>
          </cell>
          <cell r="AJ877">
            <v>0</v>
          </cell>
          <cell r="AL877">
            <v>0</v>
          </cell>
          <cell r="AN877" t="str">
            <v>No</v>
          </cell>
        </row>
        <row r="878">
          <cell r="J878" t="str">
            <v>DR</v>
          </cell>
          <cell r="K878" t="str">
            <v>DO</v>
          </cell>
          <cell r="L878">
            <v>43</v>
          </cell>
          <cell r="N878">
            <v>1</v>
          </cell>
          <cell r="P878">
            <v>0</v>
          </cell>
          <cell r="R878">
            <v>0</v>
          </cell>
          <cell r="T878">
            <v>0</v>
          </cell>
          <cell r="V878">
            <v>1</v>
          </cell>
          <cell r="Y878">
            <v>0</v>
          </cell>
          <cell r="AA878">
            <v>0</v>
          </cell>
          <cell r="AC878">
            <v>1</v>
          </cell>
          <cell r="AF878">
            <v>0</v>
          </cell>
          <cell r="AH878">
            <v>0</v>
          </cell>
          <cell r="AJ878">
            <v>0</v>
          </cell>
          <cell r="AL878">
            <v>0</v>
          </cell>
          <cell r="AN878" t="str">
            <v>No</v>
          </cell>
        </row>
        <row r="879">
          <cell r="J879" t="str">
            <v>MB</v>
          </cell>
          <cell r="K879" t="str">
            <v>DO</v>
          </cell>
          <cell r="L879">
            <v>38</v>
          </cell>
          <cell r="N879">
            <v>0.7</v>
          </cell>
          <cell r="P879">
            <v>0</v>
          </cell>
          <cell r="R879">
            <v>0</v>
          </cell>
          <cell r="T879">
            <v>0</v>
          </cell>
          <cell r="V879">
            <v>0.7</v>
          </cell>
          <cell r="Y879">
            <v>0.7</v>
          </cell>
          <cell r="AA879">
            <v>0</v>
          </cell>
          <cell r="AC879">
            <v>0</v>
          </cell>
          <cell r="AF879">
            <v>0</v>
          </cell>
          <cell r="AH879">
            <v>0</v>
          </cell>
          <cell r="AJ879">
            <v>0</v>
          </cell>
          <cell r="AL879">
            <v>0</v>
          </cell>
          <cell r="AN879" t="str">
            <v>No</v>
          </cell>
        </row>
        <row r="880">
          <cell r="J880" t="str">
            <v>MB</v>
          </cell>
          <cell r="K880" t="str">
            <v>DO</v>
          </cell>
          <cell r="L880">
            <v>35</v>
          </cell>
          <cell r="N880">
            <v>0.7</v>
          </cell>
          <cell r="P880">
            <v>0</v>
          </cell>
          <cell r="R880">
            <v>0</v>
          </cell>
          <cell r="T880">
            <v>0</v>
          </cell>
          <cell r="V880">
            <v>0.7</v>
          </cell>
          <cell r="Y880">
            <v>0.7</v>
          </cell>
          <cell r="AA880">
            <v>0</v>
          </cell>
          <cell r="AC880">
            <v>0</v>
          </cell>
          <cell r="AF880">
            <v>0</v>
          </cell>
          <cell r="AH880">
            <v>0</v>
          </cell>
          <cell r="AJ880">
            <v>0</v>
          </cell>
          <cell r="AL880">
            <v>0</v>
          </cell>
          <cell r="AN880" t="str">
            <v>No</v>
          </cell>
        </row>
        <row r="881">
          <cell r="J881" t="str">
            <v>DR</v>
          </cell>
          <cell r="K881" t="str">
            <v>DO</v>
          </cell>
          <cell r="L881">
            <v>18</v>
          </cell>
          <cell r="N881">
            <v>0.3</v>
          </cell>
          <cell r="P881">
            <v>0</v>
          </cell>
          <cell r="R881">
            <v>0</v>
          </cell>
          <cell r="T881">
            <v>0</v>
          </cell>
          <cell r="V881">
            <v>0.3</v>
          </cell>
          <cell r="Y881">
            <v>0.3</v>
          </cell>
          <cell r="AA881">
            <v>0</v>
          </cell>
          <cell r="AC881">
            <v>0</v>
          </cell>
          <cell r="AF881">
            <v>0</v>
          </cell>
          <cell r="AH881">
            <v>0</v>
          </cell>
          <cell r="AJ881">
            <v>0</v>
          </cell>
          <cell r="AL881">
            <v>0</v>
          </cell>
          <cell r="AN881" t="str">
            <v>No</v>
          </cell>
        </row>
        <row r="882">
          <cell r="J882" t="str">
            <v>DR</v>
          </cell>
          <cell r="K882" t="str">
            <v>DO</v>
          </cell>
          <cell r="L882">
            <v>15</v>
          </cell>
          <cell r="N882">
            <v>0.3</v>
          </cell>
          <cell r="P882">
            <v>0</v>
          </cell>
          <cell r="R882">
            <v>0</v>
          </cell>
          <cell r="T882">
            <v>0</v>
          </cell>
          <cell r="V882">
            <v>0.3</v>
          </cell>
          <cell r="Y882">
            <v>0.3</v>
          </cell>
          <cell r="AA882">
            <v>0</v>
          </cell>
          <cell r="AC882">
            <v>0</v>
          </cell>
          <cell r="AF882">
            <v>0</v>
          </cell>
          <cell r="AH882">
            <v>0</v>
          </cell>
          <cell r="AJ882">
            <v>0</v>
          </cell>
          <cell r="AL882">
            <v>0</v>
          </cell>
          <cell r="AN882" t="str">
            <v>No</v>
          </cell>
        </row>
        <row r="883">
          <cell r="J883" t="str">
            <v>MB</v>
          </cell>
          <cell r="K883" t="str">
            <v>DO</v>
          </cell>
          <cell r="L883">
            <v>10</v>
          </cell>
          <cell r="N883">
            <v>0</v>
          </cell>
          <cell r="P883">
            <v>0</v>
          </cell>
          <cell r="R883">
            <v>0</v>
          </cell>
          <cell r="T883">
            <v>0</v>
          </cell>
          <cell r="V883">
            <v>0</v>
          </cell>
          <cell r="Y883">
            <v>0</v>
          </cell>
          <cell r="AA883">
            <v>0</v>
          </cell>
          <cell r="AC883">
            <v>0</v>
          </cell>
          <cell r="AF883">
            <v>0</v>
          </cell>
          <cell r="AH883">
            <v>0</v>
          </cell>
          <cell r="AJ883">
            <v>0</v>
          </cell>
          <cell r="AL883">
            <v>0</v>
          </cell>
          <cell r="AN883" t="str">
            <v>No</v>
          </cell>
        </row>
        <row r="884">
          <cell r="J884" t="str">
            <v>DR</v>
          </cell>
          <cell r="K884" t="str">
            <v>DO</v>
          </cell>
          <cell r="L884">
            <v>52</v>
          </cell>
          <cell r="N884">
            <v>0</v>
          </cell>
          <cell r="P884">
            <v>0</v>
          </cell>
          <cell r="R884">
            <v>0</v>
          </cell>
          <cell r="T884">
            <v>0</v>
          </cell>
          <cell r="V884">
            <v>0</v>
          </cell>
          <cell r="Y884">
            <v>0</v>
          </cell>
          <cell r="AA884">
            <v>0</v>
          </cell>
          <cell r="AC884">
            <v>0</v>
          </cell>
          <cell r="AF884">
            <v>0</v>
          </cell>
          <cell r="AH884">
            <v>0</v>
          </cell>
          <cell r="AJ884">
            <v>0</v>
          </cell>
          <cell r="AL884">
            <v>0</v>
          </cell>
          <cell r="AN884" t="str">
            <v>No</v>
          </cell>
        </row>
        <row r="885">
          <cell r="J885" t="str">
            <v>MB</v>
          </cell>
          <cell r="K885" t="str">
            <v>DO</v>
          </cell>
          <cell r="L885">
            <v>38</v>
          </cell>
          <cell r="N885">
            <v>0.8</v>
          </cell>
          <cell r="P885">
            <v>0</v>
          </cell>
          <cell r="R885">
            <v>0</v>
          </cell>
          <cell r="T885">
            <v>0</v>
          </cell>
          <cell r="V885">
            <v>0.8</v>
          </cell>
          <cell r="Y885">
            <v>0.8</v>
          </cell>
          <cell r="AA885">
            <v>0</v>
          </cell>
          <cell r="AC885">
            <v>0</v>
          </cell>
          <cell r="AF885">
            <v>0</v>
          </cell>
          <cell r="AH885">
            <v>0</v>
          </cell>
          <cell r="AJ885">
            <v>0</v>
          </cell>
          <cell r="AL885">
            <v>0</v>
          </cell>
          <cell r="AN885" t="str">
            <v>No</v>
          </cell>
        </row>
        <row r="886">
          <cell r="J886" t="str">
            <v>MB</v>
          </cell>
          <cell r="K886" t="str">
            <v>DO</v>
          </cell>
          <cell r="L886">
            <v>37</v>
          </cell>
          <cell r="N886">
            <v>0.5</v>
          </cell>
          <cell r="P886">
            <v>0</v>
          </cell>
          <cell r="R886">
            <v>0</v>
          </cell>
          <cell r="T886">
            <v>0</v>
          </cell>
          <cell r="V886">
            <v>0.5</v>
          </cell>
          <cell r="Y886">
            <v>0.5</v>
          </cell>
          <cell r="AA886">
            <v>0</v>
          </cell>
          <cell r="AC886">
            <v>0</v>
          </cell>
          <cell r="AF886">
            <v>0</v>
          </cell>
          <cell r="AH886">
            <v>0</v>
          </cell>
          <cell r="AJ886">
            <v>0</v>
          </cell>
          <cell r="AL886">
            <v>0</v>
          </cell>
          <cell r="AN886" t="str">
            <v>No</v>
          </cell>
        </row>
        <row r="887">
          <cell r="J887" t="str">
            <v>MB</v>
          </cell>
          <cell r="K887" t="str">
            <v>DO</v>
          </cell>
          <cell r="L887">
            <v>37</v>
          </cell>
          <cell r="N887">
            <v>0.7</v>
          </cell>
          <cell r="P887">
            <v>0</v>
          </cell>
          <cell r="R887">
            <v>0</v>
          </cell>
          <cell r="T887">
            <v>0</v>
          </cell>
          <cell r="V887">
            <v>0.7</v>
          </cell>
          <cell r="Y887">
            <v>0.7</v>
          </cell>
          <cell r="AA887">
            <v>0</v>
          </cell>
          <cell r="AC887">
            <v>0</v>
          </cell>
          <cell r="AF887">
            <v>0</v>
          </cell>
          <cell r="AH887">
            <v>0</v>
          </cell>
          <cell r="AJ887">
            <v>0</v>
          </cell>
          <cell r="AL887">
            <v>0</v>
          </cell>
          <cell r="AN887" t="str">
            <v>No</v>
          </cell>
        </row>
        <row r="888">
          <cell r="J888" t="str">
            <v>MB</v>
          </cell>
          <cell r="K888" t="str">
            <v>DO</v>
          </cell>
          <cell r="L888">
            <v>36</v>
          </cell>
          <cell r="N888">
            <v>0.9</v>
          </cell>
          <cell r="P888">
            <v>0</v>
          </cell>
          <cell r="R888">
            <v>0</v>
          </cell>
          <cell r="T888">
            <v>0</v>
          </cell>
          <cell r="V888">
            <v>0.9</v>
          </cell>
          <cell r="Y888">
            <v>0.9</v>
          </cell>
          <cell r="AA888">
            <v>0</v>
          </cell>
          <cell r="AC888">
            <v>0</v>
          </cell>
          <cell r="AF888">
            <v>0</v>
          </cell>
          <cell r="AH888">
            <v>0</v>
          </cell>
          <cell r="AJ888">
            <v>0</v>
          </cell>
          <cell r="AL888">
            <v>0</v>
          </cell>
          <cell r="AN888" t="str">
            <v>No</v>
          </cell>
        </row>
        <row r="889">
          <cell r="J889" t="str">
            <v>MB</v>
          </cell>
          <cell r="K889" t="str">
            <v>DO</v>
          </cell>
          <cell r="L889">
            <v>35</v>
          </cell>
          <cell r="N889">
            <v>0.9</v>
          </cell>
          <cell r="P889">
            <v>0</v>
          </cell>
          <cell r="R889">
            <v>0</v>
          </cell>
          <cell r="T889">
            <v>0</v>
          </cell>
          <cell r="V889">
            <v>0.9</v>
          </cell>
          <cell r="Y889">
            <v>0.9</v>
          </cell>
          <cell r="AA889">
            <v>0</v>
          </cell>
          <cell r="AC889">
            <v>0</v>
          </cell>
          <cell r="AF889">
            <v>0</v>
          </cell>
          <cell r="AH889">
            <v>0</v>
          </cell>
          <cell r="AJ889">
            <v>0</v>
          </cell>
          <cell r="AL889">
            <v>0</v>
          </cell>
          <cell r="AN889" t="str">
            <v>No</v>
          </cell>
        </row>
        <row r="890">
          <cell r="J890" t="str">
            <v>MB</v>
          </cell>
          <cell r="K890" t="str">
            <v>PT</v>
          </cell>
          <cell r="L890">
            <v>33</v>
          </cell>
          <cell r="N890">
            <v>1</v>
          </cell>
          <cell r="P890">
            <v>0</v>
          </cell>
          <cell r="R890">
            <v>0</v>
          </cell>
          <cell r="T890">
            <v>0</v>
          </cell>
          <cell r="V890">
            <v>1</v>
          </cell>
          <cell r="Y890">
            <v>0</v>
          </cell>
          <cell r="AA890">
            <v>0</v>
          </cell>
          <cell r="AC890">
            <v>0</v>
          </cell>
          <cell r="AF890">
            <v>0</v>
          </cell>
          <cell r="AH890">
            <v>0</v>
          </cell>
          <cell r="AJ890">
            <v>1</v>
          </cell>
          <cell r="AL890">
            <v>0</v>
          </cell>
          <cell r="AN890" t="str">
            <v>No</v>
          </cell>
        </row>
        <row r="891">
          <cell r="J891" t="str">
            <v>MB</v>
          </cell>
          <cell r="K891" t="str">
            <v>DO</v>
          </cell>
          <cell r="L891">
            <v>30</v>
          </cell>
          <cell r="N891">
            <v>0.6</v>
          </cell>
          <cell r="P891">
            <v>0</v>
          </cell>
          <cell r="R891">
            <v>0</v>
          </cell>
          <cell r="T891">
            <v>0</v>
          </cell>
          <cell r="V891">
            <v>0.6</v>
          </cell>
          <cell r="Y891">
            <v>0.6</v>
          </cell>
          <cell r="AA891">
            <v>0</v>
          </cell>
          <cell r="AC891">
            <v>0</v>
          </cell>
          <cell r="AF891">
            <v>0</v>
          </cell>
          <cell r="AH891">
            <v>0</v>
          </cell>
          <cell r="AJ891">
            <v>0</v>
          </cell>
          <cell r="AL891">
            <v>0</v>
          </cell>
          <cell r="AN891" t="str">
            <v>No</v>
          </cell>
        </row>
        <row r="892">
          <cell r="J892" t="str">
            <v>DR</v>
          </cell>
          <cell r="K892" t="str">
            <v>DO</v>
          </cell>
          <cell r="L892">
            <v>20</v>
          </cell>
          <cell r="N892">
            <v>0.3</v>
          </cell>
          <cell r="P892">
            <v>0</v>
          </cell>
          <cell r="R892">
            <v>0</v>
          </cell>
          <cell r="T892">
            <v>0</v>
          </cell>
          <cell r="V892">
            <v>0.3</v>
          </cell>
          <cell r="Y892">
            <v>0.3</v>
          </cell>
          <cell r="AA892">
            <v>0</v>
          </cell>
          <cell r="AC892">
            <v>0</v>
          </cell>
          <cell r="AF892">
            <v>0</v>
          </cell>
          <cell r="AH892">
            <v>0</v>
          </cell>
          <cell r="AJ892">
            <v>0</v>
          </cell>
          <cell r="AL892">
            <v>0</v>
          </cell>
          <cell r="AN892" t="str">
            <v>No</v>
          </cell>
        </row>
        <row r="893">
          <cell r="J893" t="str">
            <v>DR</v>
          </cell>
          <cell r="K893" t="str">
            <v>DO</v>
          </cell>
          <cell r="L893">
            <v>19</v>
          </cell>
          <cell r="N893">
            <v>1</v>
          </cell>
          <cell r="P893">
            <v>0</v>
          </cell>
          <cell r="R893">
            <v>0</v>
          </cell>
          <cell r="T893">
            <v>0</v>
          </cell>
          <cell r="V893">
            <v>1</v>
          </cell>
          <cell r="Y893">
            <v>1</v>
          </cell>
          <cell r="AA893">
            <v>0</v>
          </cell>
          <cell r="AC893">
            <v>0</v>
          </cell>
          <cell r="AF893">
            <v>0</v>
          </cell>
          <cell r="AH893">
            <v>0</v>
          </cell>
          <cell r="AJ893">
            <v>0</v>
          </cell>
          <cell r="AL893">
            <v>0</v>
          </cell>
          <cell r="AN893" t="str">
            <v>No</v>
          </cell>
        </row>
        <row r="894">
          <cell r="J894" t="str">
            <v>DR</v>
          </cell>
          <cell r="K894" t="str">
            <v>PT</v>
          </cell>
          <cell r="L894">
            <v>17</v>
          </cell>
          <cell r="N894">
            <v>0.1</v>
          </cell>
          <cell r="P894">
            <v>0</v>
          </cell>
          <cell r="R894">
            <v>0</v>
          </cell>
          <cell r="T894">
            <v>0</v>
          </cell>
          <cell r="V894">
            <v>0.1</v>
          </cell>
          <cell r="Y894">
            <v>0</v>
          </cell>
          <cell r="AA894">
            <v>0</v>
          </cell>
          <cell r="AC894">
            <v>0</v>
          </cell>
          <cell r="AF894">
            <v>0</v>
          </cell>
          <cell r="AH894">
            <v>0.1</v>
          </cell>
          <cell r="AJ894">
            <v>0</v>
          </cell>
          <cell r="AL894">
            <v>0</v>
          </cell>
          <cell r="AN894" t="str">
            <v>No</v>
          </cell>
        </row>
        <row r="895">
          <cell r="J895" t="str">
            <v>DR</v>
          </cell>
          <cell r="K895" t="str">
            <v>DO</v>
          </cell>
          <cell r="L895">
            <v>16</v>
          </cell>
          <cell r="N895">
            <v>0.1</v>
          </cell>
          <cell r="P895">
            <v>0</v>
          </cell>
          <cell r="R895">
            <v>0</v>
          </cell>
          <cell r="T895">
            <v>0</v>
          </cell>
          <cell r="V895">
            <v>0.1</v>
          </cell>
          <cell r="Y895">
            <v>0.1</v>
          </cell>
          <cell r="AA895">
            <v>0</v>
          </cell>
          <cell r="AC895">
            <v>0</v>
          </cell>
          <cell r="AF895">
            <v>0</v>
          </cell>
          <cell r="AH895">
            <v>0</v>
          </cell>
          <cell r="AJ895">
            <v>0</v>
          </cell>
          <cell r="AL895">
            <v>0</v>
          </cell>
          <cell r="AN895" t="str">
            <v>No</v>
          </cell>
        </row>
        <row r="896">
          <cell r="J896" t="str">
            <v>DR</v>
          </cell>
          <cell r="K896" t="str">
            <v>DO</v>
          </cell>
          <cell r="L896">
            <v>15</v>
          </cell>
          <cell r="N896">
            <v>0.5</v>
          </cell>
          <cell r="P896">
            <v>0</v>
          </cell>
          <cell r="R896">
            <v>0</v>
          </cell>
          <cell r="T896">
            <v>0</v>
          </cell>
          <cell r="V896">
            <v>0.5</v>
          </cell>
          <cell r="Y896">
            <v>0.5</v>
          </cell>
          <cell r="AA896">
            <v>0</v>
          </cell>
          <cell r="AC896">
            <v>0</v>
          </cell>
          <cell r="AF896">
            <v>0</v>
          </cell>
          <cell r="AH896">
            <v>0</v>
          </cell>
          <cell r="AJ896">
            <v>0</v>
          </cell>
          <cell r="AL896">
            <v>0</v>
          </cell>
          <cell r="AN896" t="str">
            <v>No</v>
          </cell>
        </row>
        <row r="897">
          <cell r="J897" t="str">
            <v>DR</v>
          </cell>
          <cell r="K897" t="str">
            <v>DO</v>
          </cell>
          <cell r="L897">
            <v>14</v>
          </cell>
          <cell r="N897">
            <v>0.2</v>
          </cell>
          <cell r="P897">
            <v>0</v>
          </cell>
          <cell r="R897">
            <v>0</v>
          </cell>
          <cell r="T897">
            <v>0</v>
          </cell>
          <cell r="V897">
            <v>0.2</v>
          </cell>
          <cell r="Y897">
            <v>0.2</v>
          </cell>
          <cell r="AA897">
            <v>0</v>
          </cell>
          <cell r="AC897">
            <v>0</v>
          </cell>
          <cell r="AF897">
            <v>0</v>
          </cell>
          <cell r="AH897">
            <v>0</v>
          </cell>
          <cell r="AJ897">
            <v>0</v>
          </cell>
          <cell r="AL897">
            <v>0</v>
          </cell>
          <cell r="AN897" t="str">
            <v>No</v>
          </cell>
        </row>
        <row r="898">
          <cell r="J898" t="str">
            <v>DR</v>
          </cell>
          <cell r="K898" t="str">
            <v>DO</v>
          </cell>
          <cell r="L898">
            <v>8</v>
          </cell>
          <cell r="N898">
            <v>0.3</v>
          </cell>
          <cell r="P898">
            <v>0</v>
          </cell>
          <cell r="R898">
            <v>0</v>
          </cell>
          <cell r="T898">
            <v>0</v>
          </cell>
          <cell r="V898">
            <v>0.3</v>
          </cell>
          <cell r="Y898">
            <v>0.3</v>
          </cell>
          <cell r="AA898">
            <v>0</v>
          </cell>
          <cell r="AC898">
            <v>0</v>
          </cell>
          <cell r="AF898">
            <v>0</v>
          </cell>
          <cell r="AH898">
            <v>0</v>
          </cell>
          <cell r="AJ898">
            <v>0</v>
          </cell>
          <cell r="AL898">
            <v>0</v>
          </cell>
          <cell r="AN898" t="str">
            <v>No</v>
          </cell>
        </row>
        <row r="899">
          <cell r="J899" t="str">
            <v>DR</v>
          </cell>
          <cell r="K899" t="str">
            <v>PT</v>
          </cell>
          <cell r="L899">
            <v>7</v>
          </cell>
          <cell r="N899">
            <v>1</v>
          </cell>
          <cell r="P899">
            <v>0</v>
          </cell>
          <cell r="R899">
            <v>0</v>
          </cell>
          <cell r="T899">
            <v>0</v>
          </cell>
          <cell r="V899">
            <v>1</v>
          </cell>
          <cell r="Y899">
            <v>0</v>
          </cell>
          <cell r="AA899">
            <v>0</v>
          </cell>
          <cell r="AC899">
            <v>0</v>
          </cell>
          <cell r="AF899">
            <v>1</v>
          </cell>
          <cell r="AH899">
            <v>0</v>
          </cell>
          <cell r="AJ899">
            <v>0</v>
          </cell>
          <cell r="AL899">
            <v>0</v>
          </cell>
          <cell r="AN899" t="str">
            <v>No</v>
          </cell>
        </row>
        <row r="900">
          <cell r="J900" t="str">
            <v>CB</v>
          </cell>
          <cell r="K900" t="str">
            <v>DO</v>
          </cell>
          <cell r="L900">
            <v>2</v>
          </cell>
          <cell r="N900">
            <v>0.1</v>
          </cell>
          <cell r="P900">
            <v>0</v>
          </cell>
          <cell r="R900">
            <v>0</v>
          </cell>
          <cell r="T900">
            <v>0</v>
          </cell>
          <cell r="V900">
            <v>0.1</v>
          </cell>
          <cell r="Y900">
            <v>0.1</v>
          </cell>
          <cell r="AA900">
            <v>0</v>
          </cell>
          <cell r="AC900">
            <v>0</v>
          </cell>
          <cell r="AF900">
            <v>0</v>
          </cell>
          <cell r="AH900">
            <v>0</v>
          </cell>
          <cell r="AJ900">
            <v>0</v>
          </cell>
          <cell r="AL900">
            <v>0</v>
          </cell>
          <cell r="AN900" t="str">
            <v>No</v>
          </cell>
        </row>
        <row r="901">
          <cell r="J901" t="str">
            <v>MB</v>
          </cell>
          <cell r="K901" t="str">
            <v>PT</v>
          </cell>
          <cell r="L901">
            <v>42</v>
          </cell>
          <cell r="N901">
            <v>0.9</v>
          </cell>
          <cell r="P901">
            <v>0</v>
          </cell>
          <cell r="R901">
            <v>0</v>
          </cell>
          <cell r="T901">
            <v>0</v>
          </cell>
          <cell r="V901">
            <v>0.9</v>
          </cell>
          <cell r="Y901">
            <v>0</v>
          </cell>
          <cell r="AA901">
            <v>0</v>
          </cell>
          <cell r="AC901">
            <v>0</v>
          </cell>
          <cell r="AF901">
            <v>0</v>
          </cell>
          <cell r="AH901">
            <v>0.9</v>
          </cell>
          <cell r="AJ901">
            <v>0</v>
          </cell>
          <cell r="AL901">
            <v>0</v>
          </cell>
          <cell r="AN901" t="str">
            <v>No</v>
          </cell>
        </row>
        <row r="902">
          <cell r="J902" t="str">
            <v>DR</v>
          </cell>
          <cell r="K902" t="str">
            <v>DO</v>
          </cell>
          <cell r="L902">
            <v>41</v>
          </cell>
          <cell r="N902">
            <v>0</v>
          </cell>
          <cell r="P902">
            <v>0</v>
          </cell>
          <cell r="R902">
            <v>0</v>
          </cell>
          <cell r="T902">
            <v>0</v>
          </cell>
          <cell r="V902">
            <v>1.49</v>
          </cell>
          <cell r="Y902">
            <v>1.49</v>
          </cell>
          <cell r="AA902">
            <v>0</v>
          </cell>
          <cell r="AC902">
            <v>0</v>
          </cell>
          <cell r="AF902">
            <v>0</v>
          </cell>
          <cell r="AH902">
            <v>0</v>
          </cell>
          <cell r="AJ902">
            <v>0</v>
          </cell>
          <cell r="AL902">
            <v>0</v>
          </cell>
          <cell r="AN902" t="str">
            <v>No</v>
          </cell>
        </row>
        <row r="903">
          <cell r="J903" t="str">
            <v>MB</v>
          </cell>
          <cell r="K903" t="str">
            <v>DO</v>
          </cell>
          <cell r="L903">
            <v>31</v>
          </cell>
          <cell r="N903">
            <v>0.79</v>
          </cell>
          <cell r="P903">
            <v>0</v>
          </cell>
          <cell r="R903">
            <v>0</v>
          </cell>
          <cell r="T903">
            <v>0</v>
          </cell>
          <cell r="V903">
            <v>0.79</v>
          </cell>
          <cell r="Y903">
            <v>0.79</v>
          </cell>
          <cell r="AA903">
            <v>0</v>
          </cell>
          <cell r="AC903">
            <v>0</v>
          </cell>
          <cell r="AF903">
            <v>0</v>
          </cell>
          <cell r="AH903">
            <v>0</v>
          </cell>
          <cell r="AJ903">
            <v>0</v>
          </cell>
          <cell r="AL903">
            <v>0</v>
          </cell>
          <cell r="AN903" t="str">
            <v>No</v>
          </cell>
        </row>
        <row r="904">
          <cell r="J904" t="str">
            <v>DR</v>
          </cell>
          <cell r="K904" t="str">
            <v>DO</v>
          </cell>
          <cell r="L904">
            <v>31</v>
          </cell>
          <cell r="N904">
            <v>0</v>
          </cell>
          <cell r="P904">
            <v>0</v>
          </cell>
          <cell r="R904">
            <v>0</v>
          </cell>
          <cell r="T904">
            <v>0</v>
          </cell>
          <cell r="V904">
            <v>0.63</v>
          </cell>
          <cell r="Y904">
            <v>0.63</v>
          </cell>
          <cell r="AA904">
            <v>0</v>
          </cell>
          <cell r="AC904">
            <v>0</v>
          </cell>
          <cell r="AF904">
            <v>0</v>
          </cell>
          <cell r="AH904">
            <v>0</v>
          </cell>
          <cell r="AJ904">
            <v>0</v>
          </cell>
          <cell r="AL904">
            <v>0</v>
          </cell>
          <cell r="AN904" t="str">
            <v>No</v>
          </cell>
        </row>
        <row r="905">
          <cell r="J905" t="str">
            <v>VP</v>
          </cell>
          <cell r="K905" t="str">
            <v>PT</v>
          </cell>
          <cell r="L905">
            <v>30</v>
          </cell>
          <cell r="N905">
            <v>0</v>
          </cell>
          <cell r="P905">
            <v>0</v>
          </cell>
          <cell r="R905">
            <v>0</v>
          </cell>
          <cell r="T905">
            <v>0</v>
          </cell>
          <cell r="V905">
            <v>0</v>
          </cell>
          <cell r="Y905">
            <v>0</v>
          </cell>
          <cell r="AA905">
            <v>0</v>
          </cell>
          <cell r="AC905">
            <v>0</v>
          </cell>
          <cell r="AF905">
            <v>0</v>
          </cell>
          <cell r="AH905">
            <v>0</v>
          </cell>
          <cell r="AJ905">
            <v>0</v>
          </cell>
          <cell r="AL905">
            <v>0</v>
          </cell>
          <cell r="AN905" t="str">
            <v>No</v>
          </cell>
        </row>
        <row r="906">
          <cell r="J906" t="str">
            <v>VP</v>
          </cell>
          <cell r="K906" t="str">
            <v>PT</v>
          </cell>
          <cell r="L906">
            <v>22</v>
          </cell>
          <cell r="N906">
            <v>0</v>
          </cell>
          <cell r="P906">
            <v>0</v>
          </cell>
          <cell r="R906">
            <v>0</v>
          </cell>
          <cell r="T906">
            <v>0</v>
          </cell>
          <cell r="V906">
            <v>0</v>
          </cell>
          <cell r="Y906">
            <v>0</v>
          </cell>
          <cell r="AA906">
            <v>0</v>
          </cell>
          <cell r="AC906">
            <v>0</v>
          </cell>
          <cell r="AF906">
            <v>0</v>
          </cell>
          <cell r="AH906">
            <v>0</v>
          </cell>
          <cell r="AJ906">
            <v>0</v>
          </cell>
          <cell r="AL906">
            <v>0</v>
          </cell>
          <cell r="AN906" t="str">
            <v>No</v>
          </cell>
        </row>
        <row r="907">
          <cell r="J907" t="str">
            <v>MB</v>
          </cell>
          <cell r="K907" t="str">
            <v>DO</v>
          </cell>
          <cell r="L907">
            <v>20</v>
          </cell>
          <cell r="N907">
            <v>0</v>
          </cell>
          <cell r="P907">
            <v>0</v>
          </cell>
          <cell r="R907">
            <v>0</v>
          </cell>
          <cell r="T907">
            <v>0</v>
          </cell>
          <cell r="V907">
            <v>0.37</v>
          </cell>
          <cell r="Y907">
            <v>0.37</v>
          </cell>
          <cell r="AA907">
            <v>0</v>
          </cell>
          <cell r="AC907">
            <v>0</v>
          </cell>
          <cell r="AF907">
            <v>0</v>
          </cell>
          <cell r="AH907">
            <v>0</v>
          </cell>
          <cell r="AJ907">
            <v>0</v>
          </cell>
          <cell r="AL907">
            <v>0</v>
          </cell>
          <cell r="AN907" t="str">
            <v>No</v>
          </cell>
        </row>
        <row r="908">
          <cell r="J908" t="str">
            <v>DR</v>
          </cell>
          <cell r="K908" t="str">
            <v>DO</v>
          </cell>
          <cell r="L908">
            <v>17</v>
          </cell>
          <cell r="N908">
            <v>0.21</v>
          </cell>
          <cell r="P908">
            <v>0</v>
          </cell>
          <cell r="R908">
            <v>0</v>
          </cell>
          <cell r="T908">
            <v>0</v>
          </cell>
          <cell r="V908">
            <v>0.21</v>
          </cell>
          <cell r="Y908">
            <v>0.21</v>
          </cell>
          <cell r="AA908">
            <v>0</v>
          </cell>
          <cell r="AC908">
            <v>0</v>
          </cell>
          <cell r="AF908">
            <v>0</v>
          </cell>
          <cell r="AH908">
            <v>0</v>
          </cell>
          <cell r="AJ908">
            <v>0</v>
          </cell>
          <cell r="AL908">
            <v>0</v>
          </cell>
          <cell r="AN908" t="str">
            <v>No</v>
          </cell>
        </row>
        <row r="909">
          <cell r="J909" t="str">
            <v>MB</v>
          </cell>
          <cell r="K909" t="str">
            <v>PT</v>
          </cell>
          <cell r="L909">
            <v>16</v>
          </cell>
          <cell r="N909">
            <v>0.7</v>
          </cell>
          <cell r="P909">
            <v>0</v>
          </cell>
          <cell r="R909">
            <v>0</v>
          </cell>
          <cell r="T909">
            <v>0</v>
          </cell>
          <cell r="V909">
            <v>0.7</v>
          </cell>
          <cell r="Y909">
            <v>0</v>
          </cell>
          <cell r="AA909">
            <v>0</v>
          </cell>
          <cell r="AC909">
            <v>0</v>
          </cell>
          <cell r="AF909">
            <v>0</v>
          </cell>
          <cell r="AH909">
            <v>0.7</v>
          </cell>
          <cell r="AJ909">
            <v>0</v>
          </cell>
          <cell r="AL909">
            <v>0</v>
          </cell>
          <cell r="AN909" t="str">
            <v>No</v>
          </cell>
        </row>
        <row r="910">
          <cell r="J910" t="str">
            <v>DR</v>
          </cell>
          <cell r="K910" t="str">
            <v>DO</v>
          </cell>
          <cell r="L910">
            <v>15</v>
          </cell>
          <cell r="N910">
            <v>0.24</v>
          </cell>
          <cell r="P910">
            <v>0</v>
          </cell>
          <cell r="R910">
            <v>0</v>
          </cell>
          <cell r="T910">
            <v>0</v>
          </cell>
          <cell r="V910">
            <v>0.24</v>
          </cell>
          <cell r="Y910">
            <v>0.24</v>
          </cell>
          <cell r="AA910">
            <v>0</v>
          </cell>
          <cell r="AC910">
            <v>0</v>
          </cell>
          <cell r="AF910">
            <v>0</v>
          </cell>
          <cell r="AH910">
            <v>0</v>
          </cell>
          <cell r="AJ910">
            <v>0</v>
          </cell>
          <cell r="AL910">
            <v>0</v>
          </cell>
          <cell r="AN910" t="str">
            <v>No</v>
          </cell>
        </row>
        <row r="911">
          <cell r="J911" t="str">
            <v>MB</v>
          </cell>
          <cell r="K911" t="str">
            <v>DO</v>
          </cell>
          <cell r="L911">
            <v>14</v>
          </cell>
          <cell r="N911">
            <v>0.76</v>
          </cell>
          <cell r="P911">
            <v>0</v>
          </cell>
          <cell r="R911">
            <v>0</v>
          </cell>
          <cell r="T911">
            <v>0</v>
          </cell>
          <cell r="V911">
            <v>0.76</v>
          </cell>
          <cell r="Y911">
            <v>0.76</v>
          </cell>
          <cell r="AA911">
            <v>0</v>
          </cell>
          <cell r="AC911">
            <v>0</v>
          </cell>
          <cell r="AF911">
            <v>0</v>
          </cell>
          <cell r="AH911">
            <v>0</v>
          </cell>
          <cell r="AJ911">
            <v>0</v>
          </cell>
          <cell r="AL911">
            <v>0</v>
          </cell>
          <cell r="AN911" t="str">
            <v>No</v>
          </cell>
        </row>
        <row r="912">
          <cell r="J912" t="str">
            <v>MB</v>
          </cell>
          <cell r="K912" t="str">
            <v>DO</v>
          </cell>
          <cell r="L912">
            <v>10</v>
          </cell>
          <cell r="N912">
            <v>0</v>
          </cell>
          <cell r="P912">
            <v>0</v>
          </cell>
          <cell r="R912">
            <v>0</v>
          </cell>
          <cell r="T912">
            <v>0</v>
          </cell>
          <cell r="V912">
            <v>0.51</v>
          </cell>
          <cell r="Y912">
            <v>0.51</v>
          </cell>
          <cell r="AA912">
            <v>0</v>
          </cell>
          <cell r="AC912">
            <v>0</v>
          </cell>
          <cell r="AF912">
            <v>0</v>
          </cell>
          <cell r="AH912">
            <v>0</v>
          </cell>
          <cell r="AJ912">
            <v>0</v>
          </cell>
          <cell r="AL912">
            <v>0</v>
          </cell>
          <cell r="AN912" t="str">
            <v>No</v>
          </cell>
        </row>
        <row r="913">
          <cell r="J913" t="str">
            <v>DR</v>
          </cell>
          <cell r="K913" t="str">
            <v>PT</v>
          </cell>
          <cell r="L913">
            <v>5</v>
          </cell>
          <cell r="N913">
            <v>0.1</v>
          </cell>
          <cell r="P913">
            <v>0</v>
          </cell>
          <cell r="R913">
            <v>0</v>
          </cell>
          <cell r="T913">
            <v>0</v>
          </cell>
          <cell r="V913">
            <v>0.1</v>
          </cell>
          <cell r="Y913">
            <v>0</v>
          </cell>
          <cell r="AA913">
            <v>0</v>
          </cell>
          <cell r="AC913">
            <v>0</v>
          </cell>
          <cell r="AF913">
            <v>0</v>
          </cell>
          <cell r="AH913">
            <v>0.1</v>
          </cell>
          <cell r="AJ913">
            <v>0</v>
          </cell>
          <cell r="AL913">
            <v>0</v>
          </cell>
          <cell r="AN913" t="str">
            <v>No</v>
          </cell>
        </row>
        <row r="914">
          <cell r="J914" t="str">
            <v>DR</v>
          </cell>
          <cell r="K914" t="str">
            <v>PT</v>
          </cell>
          <cell r="L914">
            <v>5</v>
          </cell>
          <cell r="N914">
            <v>0.3</v>
          </cell>
          <cell r="P914">
            <v>0</v>
          </cell>
          <cell r="R914">
            <v>0</v>
          </cell>
          <cell r="T914">
            <v>0</v>
          </cell>
          <cell r="V914">
            <v>0.3</v>
          </cell>
          <cell r="Y914">
            <v>0</v>
          </cell>
          <cell r="AA914">
            <v>0</v>
          </cell>
          <cell r="AC914">
            <v>0</v>
          </cell>
          <cell r="AF914">
            <v>0</v>
          </cell>
          <cell r="AH914">
            <v>0.3</v>
          </cell>
          <cell r="AJ914">
            <v>0</v>
          </cell>
          <cell r="AL914">
            <v>0</v>
          </cell>
          <cell r="AN914" t="str">
            <v>No</v>
          </cell>
        </row>
        <row r="915">
          <cell r="J915" t="str">
            <v>DR</v>
          </cell>
          <cell r="K915" t="str">
            <v>TX</v>
          </cell>
          <cell r="L915">
            <v>4</v>
          </cell>
          <cell r="N915">
            <v>0</v>
          </cell>
          <cell r="P915">
            <v>0</v>
          </cell>
          <cell r="R915">
            <v>0</v>
          </cell>
          <cell r="T915">
            <v>0</v>
          </cell>
          <cell r="V915">
            <v>0</v>
          </cell>
          <cell r="Y915">
            <v>0</v>
          </cell>
          <cell r="AA915">
            <v>0</v>
          </cell>
          <cell r="AC915">
            <v>0</v>
          </cell>
          <cell r="AF915">
            <v>0</v>
          </cell>
          <cell r="AH915">
            <v>0</v>
          </cell>
          <cell r="AJ915">
            <v>0</v>
          </cell>
          <cell r="AL915">
            <v>0</v>
          </cell>
          <cell r="AN915" t="str">
            <v>No</v>
          </cell>
        </row>
        <row r="916">
          <cell r="J916" t="str">
            <v>DR</v>
          </cell>
          <cell r="K916" t="str">
            <v>PT</v>
          </cell>
          <cell r="L916">
            <v>3</v>
          </cell>
          <cell r="N916">
            <v>0</v>
          </cell>
          <cell r="P916">
            <v>0</v>
          </cell>
          <cell r="R916">
            <v>0</v>
          </cell>
          <cell r="T916">
            <v>0</v>
          </cell>
          <cell r="V916">
            <v>0</v>
          </cell>
          <cell r="Y916">
            <v>0</v>
          </cell>
          <cell r="AA916">
            <v>0</v>
          </cell>
          <cell r="AC916">
            <v>0</v>
          </cell>
          <cell r="AF916">
            <v>0</v>
          </cell>
          <cell r="AH916">
            <v>0</v>
          </cell>
          <cell r="AJ916">
            <v>0</v>
          </cell>
          <cell r="AL916">
            <v>0</v>
          </cell>
          <cell r="AN916" t="str">
            <v>No</v>
          </cell>
        </row>
        <row r="917">
          <cell r="J917" t="str">
            <v>DR</v>
          </cell>
          <cell r="K917" t="str">
            <v>DO</v>
          </cell>
          <cell r="L917">
            <v>50</v>
          </cell>
          <cell r="N917">
            <v>0</v>
          </cell>
          <cell r="P917">
            <v>0</v>
          </cell>
          <cell r="R917">
            <v>0</v>
          </cell>
          <cell r="T917">
            <v>0</v>
          </cell>
          <cell r="V917">
            <v>1</v>
          </cell>
          <cell r="Y917">
            <v>1</v>
          </cell>
          <cell r="AA917">
            <v>0</v>
          </cell>
          <cell r="AC917">
            <v>0</v>
          </cell>
          <cell r="AF917">
            <v>0</v>
          </cell>
          <cell r="AH917">
            <v>0</v>
          </cell>
          <cell r="AJ917">
            <v>0</v>
          </cell>
          <cell r="AL917">
            <v>0</v>
          </cell>
          <cell r="AN917" t="str">
            <v>No</v>
          </cell>
        </row>
        <row r="918">
          <cell r="J918" t="str">
            <v>DR</v>
          </cell>
          <cell r="K918" t="str">
            <v>DO</v>
          </cell>
          <cell r="L918">
            <v>50</v>
          </cell>
          <cell r="N918">
            <v>0</v>
          </cell>
          <cell r="P918">
            <v>0</v>
          </cell>
          <cell r="R918">
            <v>0</v>
          </cell>
          <cell r="T918">
            <v>0</v>
          </cell>
          <cell r="V918">
            <v>0</v>
          </cell>
          <cell r="Y918">
            <v>0</v>
          </cell>
          <cell r="AA918">
            <v>0</v>
          </cell>
          <cell r="AC918">
            <v>0</v>
          </cell>
          <cell r="AF918">
            <v>0</v>
          </cell>
          <cell r="AH918">
            <v>0</v>
          </cell>
          <cell r="AJ918">
            <v>0</v>
          </cell>
          <cell r="AL918">
            <v>0</v>
          </cell>
          <cell r="AN918" t="str">
            <v>No</v>
          </cell>
        </row>
        <row r="919">
          <cell r="J919" t="str">
            <v>DR</v>
          </cell>
          <cell r="K919" t="str">
            <v>DO</v>
          </cell>
          <cell r="L919">
            <v>26</v>
          </cell>
          <cell r="N919">
            <v>1.3</v>
          </cell>
          <cell r="P919">
            <v>0</v>
          </cell>
          <cell r="R919">
            <v>0</v>
          </cell>
          <cell r="T919">
            <v>0</v>
          </cell>
          <cell r="V919">
            <v>1.3</v>
          </cell>
          <cell r="Y919">
            <v>1.3</v>
          </cell>
          <cell r="AA919">
            <v>0</v>
          </cell>
          <cell r="AC919">
            <v>0</v>
          </cell>
          <cell r="AF919">
            <v>0</v>
          </cell>
          <cell r="AH919">
            <v>0</v>
          </cell>
          <cell r="AJ919">
            <v>0</v>
          </cell>
          <cell r="AL919">
            <v>0</v>
          </cell>
          <cell r="AN919" t="str">
            <v>No</v>
          </cell>
        </row>
        <row r="920">
          <cell r="J920" t="str">
            <v>MB</v>
          </cell>
          <cell r="K920" t="str">
            <v>DO</v>
          </cell>
          <cell r="L920">
            <v>24</v>
          </cell>
          <cell r="N920">
            <v>0.7</v>
          </cell>
          <cell r="P920">
            <v>0</v>
          </cell>
          <cell r="R920">
            <v>0</v>
          </cell>
          <cell r="T920">
            <v>0</v>
          </cell>
          <cell r="V920">
            <v>0.7</v>
          </cell>
          <cell r="Y920">
            <v>0.7</v>
          </cell>
          <cell r="AA920">
            <v>0</v>
          </cell>
          <cell r="AC920">
            <v>0</v>
          </cell>
          <cell r="AF920">
            <v>0</v>
          </cell>
          <cell r="AH920">
            <v>0</v>
          </cell>
          <cell r="AJ920">
            <v>0</v>
          </cell>
          <cell r="AL920">
            <v>0</v>
          </cell>
          <cell r="AN920" t="str">
            <v>No</v>
          </cell>
        </row>
        <row r="921">
          <cell r="J921" t="str">
            <v>DR</v>
          </cell>
          <cell r="K921" t="str">
            <v>DO</v>
          </cell>
          <cell r="L921">
            <v>44</v>
          </cell>
          <cell r="N921">
            <v>0.9</v>
          </cell>
          <cell r="P921">
            <v>0</v>
          </cell>
          <cell r="R921">
            <v>0</v>
          </cell>
          <cell r="T921">
            <v>0</v>
          </cell>
          <cell r="V921">
            <v>0.9</v>
          </cell>
          <cell r="Y921">
            <v>0.9</v>
          </cell>
          <cell r="AA921">
            <v>0</v>
          </cell>
          <cell r="AC921">
            <v>0</v>
          </cell>
          <cell r="AF921">
            <v>0</v>
          </cell>
          <cell r="AH921">
            <v>0</v>
          </cell>
          <cell r="AJ921">
            <v>0</v>
          </cell>
          <cell r="AL921">
            <v>0</v>
          </cell>
          <cell r="AN921" t="str">
            <v>No</v>
          </cell>
        </row>
        <row r="922">
          <cell r="J922" t="str">
            <v>MB</v>
          </cell>
          <cell r="K922" t="str">
            <v>DO</v>
          </cell>
          <cell r="L922">
            <v>40</v>
          </cell>
          <cell r="N922">
            <v>0.88</v>
          </cell>
          <cell r="P922">
            <v>0</v>
          </cell>
          <cell r="R922">
            <v>0</v>
          </cell>
          <cell r="T922">
            <v>0</v>
          </cell>
          <cell r="V922">
            <v>0.88</v>
          </cell>
          <cell r="Y922">
            <v>0.88</v>
          </cell>
          <cell r="AA922">
            <v>0</v>
          </cell>
          <cell r="AC922">
            <v>0</v>
          </cell>
          <cell r="AF922">
            <v>0</v>
          </cell>
          <cell r="AH922">
            <v>0</v>
          </cell>
          <cell r="AJ922">
            <v>0</v>
          </cell>
          <cell r="AL922">
            <v>0</v>
          </cell>
          <cell r="AN922" t="str">
            <v>No</v>
          </cell>
        </row>
        <row r="923">
          <cell r="J923" t="str">
            <v>MB</v>
          </cell>
          <cell r="K923" t="str">
            <v>DO</v>
          </cell>
          <cell r="L923">
            <v>28</v>
          </cell>
          <cell r="N923">
            <v>0.8</v>
          </cell>
          <cell r="P923">
            <v>0</v>
          </cell>
          <cell r="R923">
            <v>0</v>
          </cell>
          <cell r="T923">
            <v>0</v>
          </cell>
          <cell r="V923">
            <v>0.8</v>
          </cell>
          <cell r="Y923">
            <v>0.8</v>
          </cell>
          <cell r="AA923">
            <v>0</v>
          </cell>
          <cell r="AC923">
            <v>0</v>
          </cell>
          <cell r="AF923">
            <v>0</v>
          </cell>
          <cell r="AH923">
            <v>0</v>
          </cell>
          <cell r="AJ923">
            <v>0</v>
          </cell>
          <cell r="AL923">
            <v>0</v>
          </cell>
          <cell r="AN923" t="str">
            <v>No</v>
          </cell>
        </row>
        <row r="924">
          <cell r="J924" t="str">
            <v>DR</v>
          </cell>
          <cell r="K924" t="str">
            <v>TX</v>
          </cell>
          <cell r="L924">
            <v>10</v>
          </cell>
          <cell r="N924">
            <v>0</v>
          </cell>
          <cell r="P924">
            <v>0</v>
          </cell>
          <cell r="R924">
            <v>0</v>
          </cell>
          <cell r="T924">
            <v>0</v>
          </cell>
          <cell r="V924">
            <v>0</v>
          </cell>
          <cell r="Y924">
            <v>0</v>
          </cell>
          <cell r="AA924">
            <v>0</v>
          </cell>
          <cell r="AC924">
            <v>0</v>
          </cell>
          <cell r="AF924">
            <v>0</v>
          </cell>
          <cell r="AH924">
            <v>0</v>
          </cell>
          <cell r="AJ924">
            <v>0</v>
          </cell>
          <cell r="AL924">
            <v>0</v>
          </cell>
          <cell r="AN924" t="str">
            <v>No</v>
          </cell>
        </row>
        <row r="925">
          <cell r="J925" t="str">
            <v>DR</v>
          </cell>
          <cell r="K925" t="str">
            <v>DO</v>
          </cell>
          <cell r="L925">
            <v>9</v>
          </cell>
          <cell r="N925">
            <v>0.12</v>
          </cell>
          <cell r="P925">
            <v>0</v>
          </cell>
          <cell r="R925">
            <v>0</v>
          </cell>
          <cell r="T925">
            <v>0</v>
          </cell>
          <cell r="V925">
            <v>0.12</v>
          </cell>
          <cell r="Y925">
            <v>0.12</v>
          </cell>
          <cell r="AA925">
            <v>0</v>
          </cell>
          <cell r="AC925">
            <v>0</v>
          </cell>
          <cell r="AF925">
            <v>0</v>
          </cell>
          <cell r="AH925">
            <v>0</v>
          </cell>
          <cell r="AJ925">
            <v>0</v>
          </cell>
          <cell r="AL925">
            <v>0</v>
          </cell>
          <cell r="AN925" t="str">
            <v>No</v>
          </cell>
        </row>
        <row r="926">
          <cell r="J926" t="str">
            <v>RB</v>
          </cell>
          <cell r="K926" t="str">
            <v>DO</v>
          </cell>
          <cell r="L926">
            <v>6</v>
          </cell>
          <cell r="N926">
            <v>0.2</v>
          </cell>
          <cell r="P926">
            <v>0</v>
          </cell>
          <cell r="R926">
            <v>0</v>
          </cell>
          <cell r="T926">
            <v>0</v>
          </cell>
          <cell r="V926">
            <v>0.2</v>
          </cell>
          <cell r="Y926">
            <v>0.2</v>
          </cell>
          <cell r="AA926">
            <v>0</v>
          </cell>
          <cell r="AC926">
            <v>0</v>
          </cell>
          <cell r="AF926">
            <v>0</v>
          </cell>
          <cell r="AH926">
            <v>0</v>
          </cell>
          <cell r="AJ926">
            <v>0</v>
          </cell>
          <cell r="AL926">
            <v>0</v>
          </cell>
          <cell r="AN926" t="str">
            <v>No</v>
          </cell>
        </row>
        <row r="927">
          <cell r="J927" t="str">
            <v>MB</v>
          </cell>
          <cell r="K927" t="str">
            <v>DO</v>
          </cell>
          <cell r="L927">
            <v>5</v>
          </cell>
          <cell r="N927">
            <v>0.1</v>
          </cell>
          <cell r="P927">
            <v>0</v>
          </cell>
          <cell r="R927">
            <v>0</v>
          </cell>
          <cell r="T927">
            <v>0</v>
          </cell>
          <cell r="V927">
            <v>0.1</v>
          </cell>
          <cell r="Y927">
            <v>0.1</v>
          </cell>
          <cell r="AA927">
            <v>0</v>
          </cell>
          <cell r="AC927">
            <v>0</v>
          </cell>
          <cell r="AF927">
            <v>0</v>
          </cell>
          <cell r="AH927">
            <v>0</v>
          </cell>
          <cell r="AJ927">
            <v>0</v>
          </cell>
          <cell r="AL927">
            <v>0</v>
          </cell>
          <cell r="AN927" t="str">
            <v>No</v>
          </cell>
        </row>
        <row r="928">
          <cell r="J928" t="str">
            <v>DR</v>
          </cell>
          <cell r="K928" t="str">
            <v>PT</v>
          </cell>
          <cell r="L928">
            <v>3</v>
          </cell>
          <cell r="N928">
            <v>1</v>
          </cell>
          <cell r="P928">
            <v>0</v>
          </cell>
          <cell r="R928">
            <v>0</v>
          </cell>
          <cell r="T928">
            <v>0</v>
          </cell>
          <cell r="V928">
            <v>1</v>
          </cell>
          <cell r="Y928">
            <v>0</v>
          </cell>
          <cell r="AA928">
            <v>0</v>
          </cell>
          <cell r="AC928">
            <v>0</v>
          </cell>
          <cell r="AF928">
            <v>1</v>
          </cell>
          <cell r="AH928">
            <v>0</v>
          </cell>
          <cell r="AJ928">
            <v>0</v>
          </cell>
          <cell r="AL928">
            <v>0</v>
          </cell>
          <cell r="AN928" t="str">
            <v>No</v>
          </cell>
        </row>
        <row r="929">
          <cell r="J929" t="str">
            <v>MB</v>
          </cell>
          <cell r="K929" t="str">
            <v>PT</v>
          </cell>
          <cell r="L929">
            <v>2</v>
          </cell>
          <cell r="N929">
            <v>1</v>
          </cell>
          <cell r="P929">
            <v>0</v>
          </cell>
          <cell r="R929">
            <v>0</v>
          </cell>
          <cell r="T929">
            <v>0</v>
          </cell>
          <cell r="V929">
            <v>1</v>
          </cell>
          <cell r="Y929">
            <v>0</v>
          </cell>
          <cell r="AA929">
            <v>0</v>
          </cell>
          <cell r="AC929">
            <v>0</v>
          </cell>
          <cell r="AF929">
            <v>1</v>
          </cell>
          <cell r="AH929">
            <v>0</v>
          </cell>
          <cell r="AJ929">
            <v>0</v>
          </cell>
          <cell r="AL929">
            <v>0</v>
          </cell>
          <cell r="AN929" t="str">
            <v>No</v>
          </cell>
        </row>
        <row r="930">
          <cell r="J930" t="str">
            <v>VP</v>
          </cell>
          <cell r="K930" t="str">
            <v>PT</v>
          </cell>
          <cell r="L930">
            <v>48</v>
          </cell>
          <cell r="N930">
            <v>0</v>
          </cell>
          <cell r="P930">
            <v>0</v>
          </cell>
          <cell r="R930">
            <v>0</v>
          </cell>
          <cell r="T930">
            <v>0</v>
          </cell>
          <cell r="V930">
            <v>0</v>
          </cell>
          <cell r="Y930">
            <v>0</v>
          </cell>
          <cell r="AA930">
            <v>0</v>
          </cell>
          <cell r="AC930">
            <v>0</v>
          </cell>
          <cell r="AF930">
            <v>0</v>
          </cell>
          <cell r="AH930">
            <v>0</v>
          </cell>
          <cell r="AJ930">
            <v>0</v>
          </cell>
          <cell r="AL930">
            <v>0</v>
          </cell>
          <cell r="AN930" t="str">
            <v>No</v>
          </cell>
        </row>
        <row r="931">
          <cell r="J931" t="str">
            <v>DR</v>
          </cell>
          <cell r="K931" t="str">
            <v>DO</v>
          </cell>
          <cell r="L931">
            <v>48</v>
          </cell>
          <cell r="N931">
            <v>0</v>
          </cell>
          <cell r="P931">
            <v>0</v>
          </cell>
          <cell r="R931">
            <v>0</v>
          </cell>
          <cell r="T931">
            <v>0</v>
          </cell>
          <cell r="V931">
            <v>1</v>
          </cell>
          <cell r="Y931">
            <v>1</v>
          </cell>
          <cell r="AA931">
            <v>0</v>
          </cell>
          <cell r="AC931">
            <v>0</v>
          </cell>
          <cell r="AF931">
            <v>0</v>
          </cell>
          <cell r="AH931">
            <v>0</v>
          </cell>
          <cell r="AJ931">
            <v>0</v>
          </cell>
          <cell r="AL931">
            <v>0</v>
          </cell>
          <cell r="AN931" t="str">
            <v>No</v>
          </cell>
        </row>
        <row r="932">
          <cell r="J932" t="str">
            <v>VP</v>
          </cell>
          <cell r="K932" t="str">
            <v>DO</v>
          </cell>
          <cell r="L932">
            <v>19</v>
          </cell>
          <cell r="N932">
            <v>0</v>
          </cell>
          <cell r="P932">
            <v>0</v>
          </cell>
          <cell r="R932">
            <v>0</v>
          </cell>
          <cell r="T932">
            <v>0</v>
          </cell>
          <cell r="V932">
            <v>1.34</v>
          </cell>
          <cell r="Y932">
            <v>1.07</v>
          </cell>
          <cell r="AA932">
            <v>0.27</v>
          </cell>
          <cell r="AC932">
            <v>0</v>
          </cell>
          <cell r="AF932">
            <v>0</v>
          </cell>
          <cell r="AH932">
            <v>0</v>
          </cell>
          <cell r="AJ932">
            <v>0</v>
          </cell>
          <cell r="AL932">
            <v>0</v>
          </cell>
          <cell r="AN932" t="str">
            <v>No</v>
          </cell>
        </row>
        <row r="933">
          <cell r="J933" t="str">
            <v>MB</v>
          </cell>
          <cell r="K933" t="str">
            <v>DO</v>
          </cell>
          <cell r="L933">
            <v>16</v>
          </cell>
          <cell r="N933">
            <v>0</v>
          </cell>
          <cell r="P933">
            <v>0</v>
          </cell>
          <cell r="R933">
            <v>0</v>
          </cell>
          <cell r="T933">
            <v>0</v>
          </cell>
          <cell r="V933">
            <v>2.8</v>
          </cell>
          <cell r="Y933">
            <v>2.2400000000000002</v>
          </cell>
          <cell r="AA933">
            <v>0.56000000000000005</v>
          </cell>
          <cell r="AC933">
            <v>0</v>
          </cell>
          <cell r="AF933">
            <v>0</v>
          </cell>
          <cell r="AH933">
            <v>0</v>
          </cell>
          <cell r="AJ933">
            <v>0</v>
          </cell>
          <cell r="AL933">
            <v>0</v>
          </cell>
          <cell r="AN933" t="str">
            <v>No</v>
          </cell>
        </row>
        <row r="934">
          <cell r="J934" t="str">
            <v>DR</v>
          </cell>
          <cell r="K934" t="str">
            <v>DO</v>
          </cell>
          <cell r="L934">
            <v>13</v>
          </cell>
          <cell r="N934">
            <v>0</v>
          </cell>
          <cell r="P934">
            <v>0</v>
          </cell>
          <cell r="R934">
            <v>0</v>
          </cell>
          <cell r="T934">
            <v>0</v>
          </cell>
          <cell r="V934">
            <v>0.86</v>
          </cell>
          <cell r="Y934">
            <v>0.69</v>
          </cell>
          <cell r="AA934">
            <v>0.17</v>
          </cell>
          <cell r="AC934">
            <v>0</v>
          </cell>
          <cell r="AF934">
            <v>0</v>
          </cell>
          <cell r="AH934">
            <v>0</v>
          </cell>
          <cell r="AJ934">
            <v>0</v>
          </cell>
          <cell r="AL934">
            <v>0</v>
          </cell>
          <cell r="AN934" t="str">
            <v>No</v>
          </cell>
        </row>
        <row r="935">
          <cell r="J935" t="str">
            <v>DR</v>
          </cell>
          <cell r="K935" t="str">
            <v>DO</v>
          </cell>
          <cell r="L935">
            <v>47</v>
          </cell>
          <cell r="N935">
            <v>1</v>
          </cell>
          <cell r="P935">
            <v>0</v>
          </cell>
          <cell r="R935">
            <v>0</v>
          </cell>
          <cell r="T935">
            <v>0</v>
          </cell>
          <cell r="V935">
            <v>1</v>
          </cell>
          <cell r="Y935">
            <v>1</v>
          </cell>
          <cell r="AA935">
            <v>0</v>
          </cell>
          <cell r="AC935">
            <v>0</v>
          </cell>
          <cell r="AF935">
            <v>0</v>
          </cell>
          <cell r="AH935">
            <v>0</v>
          </cell>
          <cell r="AJ935">
            <v>0</v>
          </cell>
          <cell r="AL935">
            <v>0</v>
          </cell>
          <cell r="AN935" t="str">
            <v>No</v>
          </cell>
        </row>
        <row r="936">
          <cell r="J936" t="str">
            <v>DR</v>
          </cell>
          <cell r="K936" t="str">
            <v>DO</v>
          </cell>
          <cell r="L936">
            <v>47</v>
          </cell>
          <cell r="N936">
            <v>1</v>
          </cell>
          <cell r="P936">
            <v>0</v>
          </cell>
          <cell r="R936">
            <v>0</v>
          </cell>
          <cell r="T936">
            <v>0</v>
          </cell>
          <cell r="V936">
            <v>1</v>
          </cell>
          <cell r="Y936">
            <v>1</v>
          </cell>
          <cell r="AA936">
            <v>0</v>
          </cell>
          <cell r="AC936">
            <v>0</v>
          </cell>
          <cell r="AF936">
            <v>0</v>
          </cell>
          <cell r="AH936">
            <v>0</v>
          </cell>
          <cell r="AJ936">
            <v>0</v>
          </cell>
          <cell r="AL936">
            <v>0</v>
          </cell>
          <cell r="AN936" t="str">
            <v>No</v>
          </cell>
        </row>
        <row r="937">
          <cell r="J937" t="str">
            <v>DR</v>
          </cell>
          <cell r="K937" t="str">
            <v>DO</v>
          </cell>
          <cell r="L937">
            <v>41</v>
          </cell>
          <cell r="N937">
            <v>0</v>
          </cell>
          <cell r="P937">
            <v>0</v>
          </cell>
          <cell r="R937">
            <v>0</v>
          </cell>
          <cell r="T937">
            <v>0</v>
          </cell>
          <cell r="V937">
            <v>0.54</v>
          </cell>
          <cell r="Y937">
            <v>0.54</v>
          </cell>
          <cell r="AA937">
            <v>0</v>
          </cell>
          <cell r="AC937">
            <v>0</v>
          </cell>
          <cell r="AF937">
            <v>0</v>
          </cell>
          <cell r="AH937">
            <v>0</v>
          </cell>
          <cell r="AJ937">
            <v>0</v>
          </cell>
          <cell r="AL937">
            <v>0</v>
          </cell>
          <cell r="AN937" t="str">
            <v>No</v>
          </cell>
        </row>
        <row r="938">
          <cell r="J938" t="str">
            <v>DR</v>
          </cell>
          <cell r="K938" t="str">
            <v>PT</v>
          </cell>
          <cell r="L938">
            <v>40</v>
          </cell>
          <cell r="N938">
            <v>1.5</v>
          </cell>
          <cell r="P938">
            <v>0</v>
          </cell>
          <cell r="R938">
            <v>0</v>
          </cell>
          <cell r="T938">
            <v>0</v>
          </cell>
          <cell r="V938">
            <v>1.5</v>
          </cell>
          <cell r="Y938">
            <v>0</v>
          </cell>
          <cell r="AA938">
            <v>0</v>
          </cell>
          <cell r="AC938">
            <v>0</v>
          </cell>
          <cell r="AF938">
            <v>1</v>
          </cell>
          <cell r="AH938">
            <v>0</v>
          </cell>
          <cell r="AJ938">
            <v>0.5</v>
          </cell>
          <cell r="AL938">
            <v>0</v>
          </cell>
          <cell r="AN938" t="str">
            <v>No</v>
          </cell>
        </row>
        <row r="939">
          <cell r="J939" t="str">
            <v>DR</v>
          </cell>
          <cell r="K939" t="str">
            <v>DO</v>
          </cell>
          <cell r="L939">
            <v>37</v>
          </cell>
          <cell r="N939">
            <v>0</v>
          </cell>
          <cell r="P939">
            <v>0</v>
          </cell>
          <cell r="R939">
            <v>0</v>
          </cell>
          <cell r="T939">
            <v>0</v>
          </cell>
          <cell r="V939">
            <v>0</v>
          </cell>
          <cell r="Y939">
            <v>0</v>
          </cell>
          <cell r="AA939">
            <v>0</v>
          </cell>
          <cell r="AC939">
            <v>0</v>
          </cell>
          <cell r="AF939">
            <v>0</v>
          </cell>
          <cell r="AH939">
            <v>0</v>
          </cell>
          <cell r="AJ939">
            <v>0</v>
          </cell>
          <cell r="AL939">
            <v>0</v>
          </cell>
          <cell r="AN939" t="str">
            <v>No</v>
          </cell>
        </row>
        <row r="940">
          <cell r="J940" t="str">
            <v>MB</v>
          </cell>
          <cell r="K940" t="str">
            <v>DO</v>
          </cell>
          <cell r="L940">
            <v>32</v>
          </cell>
          <cell r="N940">
            <v>2</v>
          </cell>
          <cell r="P940">
            <v>0</v>
          </cell>
          <cell r="R940">
            <v>0</v>
          </cell>
          <cell r="T940">
            <v>0</v>
          </cell>
          <cell r="V940">
            <v>2</v>
          </cell>
          <cell r="Y940">
            <v>2</v>
          </cell>
          <cell r="AA940">
            <v>0</v>
          </cell>
          <cell r="AC940">
            <v>0</v>
          </cell>
          <cell r="AF940">
            <v>0</v>
          </cell>
          <cell r="AH940">
            <v>0</v>
          </cell>
          <cell r="AJ940">
            <v>0</v>
          </cell>
          <cell r="AL940">
            <v>0</v>
          </cell>
          <cell r="AN940" t="str">
            <v>No</v>
          </cell>
        </row>
        <row r="941">
          <cell r="J941" t="str">
            <v>DR</v>
          </cell>
          <cell r="K941" t="str">
            <v>DO</v>
          </cell>
          <cell r="L941">
            <v>13</v>
          </cell>
          <cell r="N941">
            <v>1</v>
          </cell>
          <cell r="P941">
            <v>0</v>
          </cell>
          <cell r="R941">
            <v>0</v>
          </cell>
          <cell r="T941">
            <v>0</v>
          </cell>
          <cell r="V941">
            <v>1</v>
          </cell>
          <cell r="Y941">
            <v>1</v>
          </cell>
          <cell r="AA941">
            <v>0</v>
          </cell>
          <cell r="AC941">
            <v>0</v>
          </cell>
          <cell r="AF941">
            <v>0</v>
          </cell>
          <cell r="AH941">
            <v>0</v>
          </cell>
          <cell r="AJ941">
            <v>0</v>
          </cell>
          <cell r="AL941">
            <v>0</v>
          </cell>
          <cell r="AN941" t="str">
            <v>No</v>
          </cell>
        </row>
        <row r="942">
          <cell r="J942" t="str">
            <v>MB</v>
          </cell>
          <cell r="K942" t="str">
            <v>DO</v>
          </cell>
          <cell r="L942">
            <v>10</v>
          </cell>
          <cell r="N942">
            <v>0</v>
          </cell>
          <cell r="P942">
            <v>0</v>
          </cell>
          <cell r="R942">
            <v>0</v>
          </cell>
          <cell r="T942">
            <v>0</v>
          </cell>
          <cell r="V942">
            <v>0</v>
          </cell>
          <cell r="Y942">
            <v>0</v>
          </cell>
          <cell r="AA942">
            <v>0</v>
          </cell>
          <cell r="AC942">
            <v>0</v>
          </cell>
          <cell r="AF942">
            <v>0</v>
          </cell>
          <cell r="AH942">
            <v>0</v>
          </cell>
          <cell r="AJ942">
            <v>0</v>
          </cell>
          <cell r="AL942">
            <v>0</v>
          </cell>
          <cell r="AN942" t="str">
            <v>No</v>
          </cell>
        </row>
        <row r="943">
          <cell r="J943" t="str">
            <v>MB</v>
          </cell>
          <cell r="K943" t="str">
            <v>PT</v>
          </cell>
          <cell r="L943">
            <v>7</v>
          </cell>
          <cell r="N943">
            <v>0.5</v>
          </cell>
          <cell r="P943">
            <v>0</v>
          </cell>
          <cell r="R943">
            <v>0</v>
          </cell>
          <cell r="T943">
            <v>0</v>
          </cell>
          <cell r="V943">
            <v>0.5</v>
          </cell>
          <cell r="Y943">
            <v>0</v>
          </cell>
          <cell r="AA943">
            <v>0</v>
          </cell>
          <cell r="AC943">
            <v>0</v>
          </cell>
          <cell r="AF943">
            <v>0</v>
          </cell>
          <cell r="AH943">
            <v>0</v>
          </cell>
          <cell r="AJ943">
            <v>0.5</v>
          </cell>
          <cell r="AL943">
            <v>0</v>
          </cell>
          <cell r="AN943" t="str">
            <v>No</v>
          </cell>
        </row>
        <row r="944">
          <cell r="J944" t="str">
            <v>MB</v>
          </cell>
          <cell r="K944" t="str">
            <v>DO</v>
          </cell>
          <cell r="L944">
            <v>6</v>
          </cell>
          <cell r="N944">
            <v>0</v>
          </cell>
          <cell r="P944">
            <v>0</v>
          </cell>
          <cell r="R944">
            <v>0</v>
          </cell>
          <cell r="T944">
            <v>0</v>
          </cell>
          <cell r="V944">
            <v>0.46</v>
          </cell>
          <cell r="Y944">
            <v>0.46</v>
          </cell>
          <cell r="AA944">
            <v>0</v>
          </cell>
          <cell r="AC944">
            <v>0</v>
          </cell>
          <cell r="AF944">
            <v>0</v>
          </cell>
          <cell r="AH944">
            <v>0</v>
          </cell>
          <cell r="AJ944">
            <v>0</v>
          </cell>
          <cell r="AL944">
            <v>0</v>
          </cell>
          <cell r="AN944" t="str">
            <v>No</v>
          </cell>
        </row>
        <row r="945">
          <cell r="J945" t="str">
            <v>IP</v>
          </cell>
          <cell r="K945" t="str">
            <v>DO</v>
          </cell>
          <cell r="L945">
            <v>2</v>
          </cell>
          <cell r="N945">
            <v>0</v>
          </cell>
          <cell r="P945">
            <v>0</v>
          </cell>
          <cell r="R945">
            <v>0</v>
          </cell>
          <cell r="T945">
            <v>0</v>
          </cell>
          <cell r="V945">
            <v>0</v>
          </cell>
          <cell r="Y945">
            <v>0</v>
          </cell>
          <cell r="AA945">
            <v>0</v>
          </cell>
          <cell r="AC945">
            <v>0</v>
          </cell>
          <cell r="AF945">
            <v>0</v>
          </cell>
          <cell r="AH945">
            <v>0</v>
          </cell>
          <cell r="AJ945">
            <v>0</v>
          </cell>
          <cell r="AL945">
            <v>0</v>
          </cell>
          <cell r="AN945" t="str">
            <v>No</v>
          </cell>
        </row>
        <row r="946">
          <cell r="J946" t="str">
            <v>MB</v>
          </cell>
          <cell r="K946" t="str">
            <v>DO</v>
          </cell>
          <cell r="L946">
            <v>46</v>
          </cell>
          <cell r="N946">
            <v>1</v>
          </cell>
          <cell r="P946">
            <v>0</v>
          </cell>
          <cell r="R946">
            <v>0</v>
          </cell>
          <cell r="T946">
            <v>0</v>
          </cell>
          <cell r="V946">
            <v>1</v>
          </cell>
          <cell r="Y946">
            <v>1</v>
          </cell>
          <cell r="AA946">
            <v>0</v>
          </cell>
          <cell r="AC946">
            <v>0</v>
          </cell>
          <cell r="AF946">
            <v>0</v>
          </cell>
          <cell r="AH946">
            <v>0</v>
          </cell>
          <cell r="AJ946">
            <v>0</v>
          </cell>
          <cell r="AL946">
            <v>0</v>
          </cell>
          <cell r="AN946" t="str">
            <v>No</v>
          </cell>
        </row>
        <row r="947">
          <cell r="J947" t="str">
            <v>DR</v>
          </cell>
          <cell r="K947" t="str">
            <v>DO</v>
          </cell>
          <cell r="L947">
            <v>46</v>
          </cell>
          <cell r="N947">
            <v>0</v>
          </cell>
          <cell r="P947">
            <v>0</v>
          </cell>
          <cell r="R947">
            <v>0</v>
          </cell>
          <cell r="T947">
            <v>0</v>
          </cell>
          <cell r="V947">
            <v>0</v>
          </cell>
          <cell r="Y947">
            <v>0</v>
          </cell>
          <cell r="AA947">
            <v>0</v>
          </cell>
          <cell r="AC947">
            <v>0</v>
          </cell>
          <cell r="AF947">
            <v>0</v>
          </cell>
          <cell r="AH947">
            <v>0</v>
          </cell>
          <cell r="AJ947">
            <v>0</v>
          </cell>
          <cell r="AL947">
            <v>0</v>
          </cell>
          <cell r="AN947" t="str">
            <v>No</v>
          </cell>
        </row>
        <row r="948">
          <cell r="J948" t="str">
            <v>DR</v>
          </cell>
          <cell r="K948" t="str">
            <v>DO</v>
          </cell>
          <cell r="L948">
            <v>46</v>
          </cell>
          <cell r="N948">
            <v>0</v>
          </cell>
          <cell r="P948">
            <v>0</v>
          </cell>
          <cell r="R948">
            <v>0</v>
          </cell>
          <cell r="T948">
            <v>0</v>
          </cell>
          <cell r="V948">
            <v>0</v>
          </cell>
          <cell r="Y948">
            <v>0</v>
          </cell>
          <cell r="AA948">
            <v>0</v>
          </cell>
          <cell r="AC948">
            <v>0</v>
          </cell>
          <cell r="AF948">
            <v>0</v>
          </cell>
          <cell r="AH948">
            <v>0</v>
          </cell>
          <cell r="AJ948">
            <v>0</v>
          </cell>
          <cell r="AL948">
            <v>0</v>
          </cell>
          <cell r="AN948" t="str">
            <v>No</v>
          </cell>
        </row>
        <row r="949">
          <cell r="J949" t="str">
            <v>MB</v>
          </cell>
          <cell r="K949" t="str">
            <v>DO</v>
          </cell>
          <cell r="L949">
            <v>46</v>
          </cell>
          <cell r="N949">
            <v>0</v>
          </cell>
          <cell r="P949">
            <v>0</v>
          </cell>
          <cell r="R949">
            <v>0</v>
          </cell>
          <cell r="T949">
            <v>0</v>
          </cell>
          <cell r="V949">
            <v>4</v>
          </cell>
          <cell r="Y949">
            <v>4</v>
          </cell>
          <cell r="AA949">
            <v>0</v>
          </cell>
          <cell r="AC949">
            <v>0</v>
          </cell>
          <cell r="AF949">
            <v>0</v>
          </cell>
          <cell r="AH949">
            <v>0</v>
          </cell>
          <cell r="AJ949">
            <v>0</v>
          </cell>
          <cell r="AL949">
            <v>0</v>
          </cell>
          <cell r="AN949" t="str">
            <v>No</v>
          </cell>
        </row>
        <row r="950">
          <cell r="J950" t="str">
            <v>DR</v>
          </cell>
          <cell r="K950" t="str">
            <v>DO</v>
          </cell>
          <cell r="L950">
            <v>46</v>
          </cell>
          <cell r="N950">
            <v>0</v>
          </cell>
          <cell r="P950">
            <v>0</v>
          </cell>
          <cell r="R950">
            <v>0</v>
          </cell>
          <cell r="T950">
            <v>0</v>
          </cell>
          <cell r="V950">
            <v>1</v>
          </cell>
          <cell r="Y950">
            <v>1</v>
          </cell>
          <cell r="AA950">
            <v>0</v>
          </cell>
          <cell r="AC950">
            <v>0</v>
          </cell>
          <cell r="AF950">
            <v>0</v>
          </cell>
          <cell r="AH950">
            <v>0</v>
          </cell>
          <cell r="AJ950">
            <v>0</v>
          </cell>
          <cell r="AL950">
            <v>0</v>
          </cell>
          <cell r="AN950" t="str">
            <v>No</v>
          </cell>
        </row>
        <row r="951">
          <cell r="J951" t="str">
            <v>DR</v>
          </cell>
          <cell r="K951" t="str">
            <v>DO</v>
          </cell>
          <cell r="L951">
            <v>46</v>
          </cell>
          <cell r="N951">
            <v>0</v>
          </cell>
          <cell r="P951">
            <v>0</v>
          </cell>
          <cell r="R951">
            <v>0</v>
          </cell>
          <cell r="T951">
            <v>0</v>
          </cell>
          <cell r="V951">
            <v>0</v>
          </cell>
          <cell r="Y951">
            <v>0</v>
          </cell>
          <cell r="AA951">
            <v>0</v>
          </cell>
          <cell r="AC951">
            <v>0</v>
          </cell>
          <cell r="AF951">
            <v>0</v>
          </cell>
          <cell r="AH951">
            <v>0</v>
          </cell>
          <cell r="AJ951">
            <v>0</v>
          </cell>
          <cell r="AL951">
            <v>0</v>
          </cell>
          <cell r="AN951" t="str">
            <v>No</v>
          </cell>
        </row>
        <row r="952">
          <cell r="J952" t="str">
            <v>DR</v>
          </cell>
          <cell r="K952" t="str">
            <v>DO</v>
          </cell>
          <cell r="L952">
            <v>44</v>
          </cell>
          <cell r="N952">
            <v>0</v>
          </cell>
          <cell r="P952">
            <v>0</v>
          </cell>
          <cell r="R952">
            <v>0</v>
          </cell>
          <cell r="T952">
            <v>0</v>
          </cell>
          <cell r="V952">
            <v>0.96</v>
          </cell>
          <cell r="Y952">
            <v>0.96</v>
          </cell>
          <cell r="AA952">
            <v>0</v>
          </cell>
          <cell r="AC952">
            <v>0</v>
          </cell>
          <cell r="AF952">
            <v>0</v>
          </cell>
          <cell r="AH952">
            <v>0</v>
          </cell>
          <cell r="AJ952">
            <v>0</v>
          </cell>
          <cell r="AL952">
            <v>0</v>
          </cell>
          <cell r="AN952" t="str">
            <v>No</v>
          </cell>
        </row>
        <row r="953">
          <cell r="J953" t="str">
            <v>MB</v>
          </cell>
          <cell r="K953" t="str">
            <v>DO</v>
          </cell>
          <cell r="L953">
            <v>35</v>
          </cell>
          <cell r="N953">
            <v>0</v>
          </cell>
          <cell r="P953">
            <v>0</v>
          </cell>
          <cell r="R953">
            <v>0</v>
          </cell>
          <cell r="T953">
            <v>0</v>
          </cell>
          <cell r="V953">
            <v>0.57999999999999996</v>
          </cell>
          <cell r="Y953">
            <v>0.57999999999999996</v>
          </cell>
          <cell r="AA953">
            <v>0</v>
          </cell>
          <cell r="AC953">
            <v>0</v>
          </cell>
          <cell r="AF953">
            <v>0</v>
          </cell>
          <cell r="AH953">
            <v>0</v>
          </cell>
          <cell r="AJ953">
            <v>0</v>
          </cell>
          <cell r="AL953">
            <v>0</v>
          </cell>
          <cell r="AN953" t="str">
            <v>No</v>
          </cell>
        </row>
        <row r="954">
          <cell r="J954" t="str">
            <v>MB</v>
          </cell>
          <cell r="K954" t="str">
            <v>PT</v>
          </cell>
          <cell r="L954">
            <v>31</v>
          </cell>
          <cell r="N954">
            <v>1.7</v>
          </cell>
          <cell r="P954">
            <v>0</v>
          </cell>
          <cell r="R954">
            <v>0</v>
          </cell>
          <cell r="T954">
            <v>0</v>
          </cell>
          <cell r="V954">
            <v>1.7</v>
          </cell>
          <cell r="Y954">
            <v>0</v>
          </cell>
          <cell r="AA954">
            <v>0</v>
          </cell>
          <cell r="AC954">
            <v>0</v>
          </cell>
          <cell r="AF954">
            <v>0</v>
          </cell>
          <cell r="AH954">
            <v>1.7</v>
          </cell>
          <cell r="AJ954">
            <v>0</v>
          </cell>
          <cell r="AL954">
            <v>0</v>
          </cell>
          <cell r="AN954" t="str">
            <v>No</v>
          </cell>
        </row>
        <row r="955">
          <cell r="J955" t="str">
            <v>CB</v>
          </cell>
          <cell r="K955" t="str">
            <v>PT</v>
          </cell>
          <cell r="L955">
            <v>24</v>
          </cell>
          <cell r="N955">
            <v>1</v>
          </cell>
          <cell r="P955">
            <v>0</v>
          </cell>
          <cell r="R955">
            <v>0</v>
          </cell>
          <cell r="T955">
            <v>0</v>
          </cell>
          <cell r="V955">
            <v>1</v>
          </cell>
          <cell r="Y955">
            <v>0</v>
          </cell>
          <cell r="AA955">
            <v>0</v>
          </cell>
          <cell r="AC955">
            <v>0</v>
          </cell>
          <cell r="AF955">
            <v>0</v>
          </cell>
          <cell r="AH955">
            <v>1</v>
          </cell>
          <cell r="AJ955">
            <v>0</v>
          </cell>
          <cell r="AL955">
            <v>0</v>
          </cell>
          <cell r="AN955" t="str">
            <v>No</v>
          </cell>
        </row>
        <row r="956">
          <cell r="J956" t="str">
            <v>CB</v>
          </cell>
          <cell r="K956" t="str">
            <v>PT</v>
          </cell>
          <cell r="L956">
            <v>23</v>
          </cell>
          <cell r="N956">
            <v>0.5</v>
          </cell>
          <cell r="P956">
            <v>0</v>
          </cell>
          <cell r="R956">
            <v>0</v>
          </cell>
          <cell r="T956">
            <v>0</v>
          </cell>
          <cell r="V956">
            <v>0.5</v>
          </cell>
          <cell r="Y956">
            <v>0</v>
          </cell>
          <cell r="AA956">
            <v>0</v>
          </cell>
          <cell r="AC956">
            <v>0</v>
          </cell>
          <cell r="AF956">
            <v>0</v>
          </cell>
          <cell r="AH956">
            <v>0.5</v>
          </cell>
          <cell r="AJ956">
            <v>0</v>
          </cell>
          <cell r="AL956">
            <v>0</v>
          </cell>
          <cell r="AN956" t="str">
            <v>No</v>
          </cell>
        </row>
        <row r="957">
          <cell r="J957" t="str">
            <v>DR</v>
          </cell>
          <cell r="K957" t="str">
            <v>PT</v>
          </cell>
          <cell r="L957">
            <v>22</v>
          </cell>
          <cell r="N957">
            <v>0</v>
          </cell>
          <cell r="P957">
            <v>0</v>
          </cell>
          <cell r="R957">
            <v>0</v>
          </cell>
          <cell r="T957">
            <v>0</v>
          </cell>
          <cell r="V957">
            <v>0</v>
          </cell>
          <cell r="Y957">
            <v>0</v>
          </cell>
          <cell r="AA957">
            <v>0</v>
          </cell>
          <cell r="AC957">
            <v>0</v>
          </cell>
          <cell r="AF957">
            <v>0</v>
          </cell>
          <cell r="AH957">
            <v>0</v>
          </cell>
          <cell r="AJ957">
            <v>0</v>
          </cell>
          <cell r="AL957">
            <v>0</v>
          </cell>
          <cell r="AN957" t="str">
            <v>No</v>
          </cell>
        </row>
        <row r="958">
          <cell r="J958" t="str">
            <v>VP</v>
          </cell>
          <cell r="K958" t="str">
            <v>DO</v>
          </cell>
          <cell r="L958">
            <v>22</v>
          </cell>
          <cell r="N958">
            <v>0</v>
          </cell>
          <cell r="P958">
            <v>0</v>
          </cell>
          <cell r="R958">
            <v>0</v>
          </cell>
          <cell r="T958">
            <v>0</v>
          </cell>
          <cell r="V958">
            <v>0</v>
          </cell>
          <cell r="Y958">
            <v>0</v>
          </cell>
          <cell r="AA958">
            <v>0</v>
          </cell>
          <cell r="AC958">
            <v>0</v>
          </cell>
          <cell r="AF958">
            <v>0</v>
          </cell>
          <cell r="AH958">
            <v>0</v>
          </cell>
          <cell r="AJ958">
            <v>0</v>
          </cell>
          <cell r="AL958">
            <v>0</v>
          </cell>
          <cell r="AN958" t="str">
            <v>No</v>
          </cell>
        </row>
        <row r="959">
          <cell r="J959" t="str">
            <v>DR</v>
          </cell>
          <cell r="K959" t="str">
            <v>PT</v>
          </cell>
          <cell r="L959">
            <v>21</v>
          </cell>
          <cell r="N959">
            <v>0</v>
          </cell>
          <cell r="P959">
            <v>0</v>
          </cell>
          <cell r="R959">
            <v>0</v>
          </cell>
          <cell r="T959">
            <v>0</v>
          </cell>
          <cell r="V959">
            <v>1</v>
          </cell>
          <cell r="Y959">
            <v>0</v>
          </cell>
          <cell r="AA959">
            <v>0</v>
          </cell>
          <cell r="AC959">
            <v>0</v>
          </cell>
          <cell r="AF959">
            <v>0</v>
          </cell>
          <cell r="AH959">
            <v>0</v>
          </cell>
          <cell r="AJ959">
            <v>1</v>
          </cell>
          <cell r="AL959">
            <v>0</v>
          </cell>
          <cell r="AN959" t="str">
            <v>No</v>
          </cell>
        </row>
        <row r="960">
          <cell r="J960" t="str">
            <v>DR</v>
          </cell>
          <cell r="K960" t="str">
            <v>DO</v>
          </cell>
          <cell r="L960">
            <v>20</v>
          </cell>
          <cell r="N960">
            <v>0</v>
          </cell>
          <cell r="P960">
            <v>0</v>
          </cell>
          <cell r="R960">
            <v>0</v>
          </cell>
          <cell r="T960">
            <v>0</v>
          </cell>
          <cell r="V960">
            <v>0</v>
          </cell>
          <cell r="Y960">
            <v>0</v>
          </cell>
          <cell r="AA960">
            <v>0</v>
          </cell>
          <cell r="AC960">
            <v>0</v>
          </cell>
          <cell r="AF960">
            <v>0</v>
          </cell>
          <cell r="AH960">
            <v>0</v>
          </cell>
          <cell r="AJ960">
            <v>0</v>
          </cell>
          <cell r="AL960">
            <v>0</v>
          </cell>
          <cell r="AN960" t="str">
            <v>No</v>
          </cell>
        </row>
        <row r="961">
          <cell r="J961" t="str">
            <v>MB</v>
          </cell>
          <cell r="K961" t="str">
            <v>DO</v>
          </cell>
          <cell r="L961">
            <v>18</v>
          </cell>
          <cell r="N961">
            <v>0</v>
          </cell>
          <cell r="P961">
            <v>0</v>
          </cell>
          <cell r="R961">
            <v>0</v>
          </cell>
          <cell r="T961">
            <v>0</v>
          </cell>
          <cell r="V961">
            <v>0.7</v>
          </cell>
          <cell r="Y961">
            <v>0.7</v>
          </cell>
          <cell r="AA961">
            <v>0</v>
          </cell>
          <cell r="AC961">
            <v>0</v>
          </cell>
          <cell r="AF961">
            <v>0</v>
          </cell>
          <cell r="AH961">
            <v>0</v>
          </cell>
          <cell r="AJ961">
            <v>0</v>
          </cell>
          <cell r="AL961">
            <v>0</v>
          </cell>
          <cell r="AN961" t="str">
            <v>No</v>
          </cell>
        </row>
        <row r="962">
          <cell r="J962" t="str">
            <v>MB</v>
          </cell>
          <cell r="K962" t="str">
            <v>PT</v>
          </cell>
          <cell r="L962">
            <v>18</v>
          </cell>
          <cell r="N962">
            <v>0.4</v>
          </cell>
          <cell r="P962">
            <v>0</v>
          </cell>
          <cell r="R962">
            <v>0</v>
          </cell>
          <cell r="T962">
            <v>0</v>
          </cell>
          <cell r="V962">
            <v>0.4</v>
          </cell>
          <cell r="Y962">
            <v>0</v>
          </cell>
          <cell r="AA962">
            <v>0</v>
          </cell>
          <cell r="AC962">
            <v>0</v>
          </cell>
          <cell r="AF962">
            <v>0</v>
          </cell>
          <cell r="AH962">
            <v>0.4</v>
          </cell>
          <cell r="AJ962">
            <v>0</v>
          </cell>
          <cell r="AL962">
            <v>0</v>
          </cell>
          <cell r="AN962" t="str">
            <v>No</v>
          </cell>
        </row>
        <row r="963">
          <cell r="J963" t="str">
            <v>DR</v>
          </cell>
          <cell r="K963" t="str">
            <v>PT</v>
          </cell>
          <cell r="L963">
            <v>15</v>
          </cell>
          <cell r="N963">
            <v>0.3</v>
          </cell>
          <cell r="P963">
            <v>0</v>
          </cell>
          <cell r="R963">
            <v>0</v>
          </cell>
          <cell r="T963">
            <v>0</v>
          </cell>
          <cell r="V963">
            <v>0.3</v>
          </cell>
          <cell r="Y963">
            <v>0</v>
          </cell>
          <cell r="AA963">
            <v>0</v>
          </cell>
          <cell r="AC963">
            <v>0</v>
          </cell>
          <cell r="AF963">
            <v>0</v>
          </cell>
          <cell r="AH963">
            <v>0.3</v>
          </cell>
          <cell r="AJ963">
            <v>0</v>
          </cell>
          <cell r="AL963">
            <v>0</v>
          </cell>
          <cell r="AN963" t="str">
            <v>No</v>
          </cell>
        </row>
        <row r="964">
          <cell r="J964" t="str">
            <v>DR</v>
          </cell>
          <cell r="K964" t="str">
            <v>DO</v>
          </cell>
          <cell r="L964">
            <v>11</v>
          </cell>
          <cell r="N964">
            <v>0</v>
          </cell>
          <cell r="P964">
            <v>0</v>
          </cell>
          <cell r="R964">
            <v>0</v>
          </cell>
          <cell r="T964">
            <v>0</v>
          </cell>
          <cell r="V964">
            <v>0.42</v>
          </cell>
          <cell r="Y964">
            <v>0.42</v>
          </cell>
          <cell r="AA964">
            <v>0</v>
          </cell>
          <cell r="AC964">
            <v>0</v>
          </cell>
          <cell r="AF964">
            <v>0</v>
          </cell>
          <cell r="AH964">
            <v>0</v>
          </cell>
          <cell r="AJ964">
            <v>0</v>
          </cell>
          <cell r="AL964">
            <v>0</v>
          </cell>
          <cell r="AN964" t="str">
            <v>No</v>
          </cell>
        </row>
        <row r="965">
          <cell r="J965" t="str">
            <v>CB</v>
          </cell>
          <cell r="K965" t="str">
            <v>DO</v>
          </cell>
          <cell r="L965">
            <v>7</v>
          </cell>
          <cell r="N965">
            <v>0</v>
          </cell>
          <cell r="P965">
            <v>0</v>
          </cell>
          <cell r="R965">
            <v>0</v>
          </cell>
          <cell r="T965">
            <v>0</v>
          </cell>
          <cell r="V965">
            <v>0.3</v>
          </cell>
          <cell r="Y965">
            <v>0.3</v>
          </cell>
          <cell r="AA965">
            <v>0</v>
          </cell>
          <cell r="AC965">
            <v>0</v>
          </cell>
          <cell r="AF965">
            <v>0</v>
          </cell>
          <cell r="AH965">
            <v>0</v>
          </cell>
          <cell r="AJ965">
            <v>0</v>
          </cell>
          <cell r="AL965">
            <v>0</v>
          </cell>
          <cell r="AN965" t="str">
            <v>No</v>
          </cell>
        </row>
        <row r="966">
          <cell r="J966" t="str">
            <v>DR</v>
          </cell>
          <cell r="K966" t="str">
            <v>PT</v>
          </cell>
          <cell r="L966">
            <v>5</v>
          </cell>
          <cell r="N966">
            <v>0.1</v>
          </cell>
          <cell r="P966">
            <v>0</v>
          </cell>
          <cell r="R966">
            <v>0</v>
          </cell>
          <cell r="T966">
            <v>0</v>
          </cell>
          <cell r="V966">
            <v>0.1</v>
          </cell>
          <cell r="Y966">
            <v>0</v>
          </cell>
          <cell r="AA966">
            <v>0</v>
          </cell>
          <cell r="AC966">
            <v>0</v>
          </cell>
          <cell r="AF966">
            <v>0</v>
          </cell>
          <cell r="AH966">
            <v>0.1</v>
          </cell>
          <cell r="AJ966">
            <v>0</v>
          </cell>
          <cell r="AL966">
            <v>0</v>
          </cell>
          <cell r="AN966" t="str">
            <v>No</v>
          </cell>
        </row>
        <row r="967">
          <cell r="J967" t="str">
            <v>MB</v>
          </cell>
          <cell r="K967" t="str">
            <v>DO</v>
          </cell>
          <cell r="L967">
            <v>2</v>
          </cell>
          <cell r="N967">
            <v>0</v>
          </cell>
          <cell r="P967">
            <v>0</v>
          </cell>
          <cell r="R967">
            <v>0</v>
          </cell>
          <cell r="T967">
            <v>0</v>
          </cell>
          <cell r="V967">
            <v>0</v>
          </cell>
          <cell r="Y967">
            <v>0</v>
          </cell>
          <cell r="AA967">
            <v>0</v>
          </cell>
          <cell r="AC967">
            <v>0</v>
          </cell>
          <cell r="AF967">
            <v>0</v>
          </cell>
          <cell r="AH967">
            <v>0</v>
          </cell>
          <cell r="AJ967">
            <v>0</v>
          </cell>
          <cell r="AL967">
            <v>0</v>
          </cell>
          <cell r="AN967" t="str">
            <v>No</v>
          </cell>
        </row>
        <row r="968">
          <cell r="J968" t="str">
            <v>MB</v>
          </cell>
          <cell r="K968" t="str">
            <v>DO</v>
          </cell>
          <cell r="L968">
            <v>2</v>
          </cell>
          <cell r="N968">
            <v>0</v>
          </cell>
          <cell r="P968">
            <v>0</v>
          </cell>
          <cell r="R968">
            <v>0</v>
          </cell>
          <cell r="T968">
            <v>0</v>
          </cell>
          <cell r="V968">
            <v>0.04</v>
          </cell>
          <cell r="Y968">
            <v>0.04</v>
          </cell>
          <cell r="AA968">
            <v>0</v>
          </cell>
          <cell r="AC968">
            <v>0</v>
          </cell>
          <cell r="AF968">
            <v>0</v>
          </cell>
          <cell r="AH968">
            <v>0</v>
          </cell>
          <cell r="AJ968">
            <v>0</v>
          </cell>
          <cell r="AL968">
            <v>0</v>
          </cell>
          <cell r="AN968" t="str">
            <v>No</v>
          </cell>
        </row>
        <row r="969">
          <cell r="J969" t="str">
            <v>MB</v>
          </cell>
          <cell r="K969" t="str">
            <v>PT</v>
          </cell>
          <cell r="L969">
            <v>2</v>
          </cell>
          <cell r="N969">
            <v>0</v>
          </cell>
          <cell r="P969">
            <v>0</v>
          </cell>
          <cell r="R969">
            <v>0</v>
          </cell>
          <cell r="T969">
            <v>0</v>
          </cell>
          <cell r="V969">
            <v>0</v>
          </cell>
          <cell r="Y969">
            <v>0</v>
          </cell>
          <cell r="AA969">
            <v>0</v>
          </cell>
          <cell r="AC969">
            <v>0</v>
          </cell>
          <cell r="AF969">
            <v>0</v>
          </cell>
          <cell r="AH969">
            <v>0</v>
          </cell>
          <cell r="AJ969">
            <v>0</v>
          </cell>
          <cell r="AL969">
            <v>0</v>
          </cell>
          <cell r="AN969" t="str">
            <v>No</v>
          </cell>
        </row>
        <row r="970">
          <cell r="J970" t="str">
            <v>DR</v>
          </cell>
          <cell r="K970" t="str">
            <v>DO</v>
          </cell>
          <cell r="L970">
            <v>45</v>
          </cell>
          <cell r="N970">
            <v>2</v>
          </cell>
          <cell r="P970">
            <v>0</v>
          </cell>
          <cell r="R970">
            <v>0</v>
          </cell>
          <cell r="T970">
            <v>0</v>
          </cell>
          <cell r="V970">
            <v>2</v>
          </cell>
          <cell r="Y970">
            <v>1</v>
          </cell>
          <cell r="AA970">
            <v>0</v>
          </cell>
          <cell r="AC970">
            <v>1</v>
          </cell>
          <cell r="AF970">
            <v>0</v>
          </cell>
          <cell r="AH970">
            <v>0</v>
          </cell>
          <cell r="AJ970">
            <v>0</v>
          </cell>
          <cell r="AL970">
            <v>0</v>
          </cell>
          <cell r="AN970" t="str">
            <v>No</v>
          </cell>
        </row>
        <row r="971">
          <cell r="J971" t="str">
            <v>DR</v>
          </cell>
          <cell r="K971" t="str">
            <v>DO</v>
          </cell>
          <cell r="L971">
            <v>45</v>
          </cell>
          <cell r="N971">
            <v>0</v>
          </cell>
          <cell r="P971">
            <v>0</v>
          </cell>
          <cell r="R971">
            <v>0</v>
          </cell>
          <cell r="T971">
            <v>0</v>
          </cell>
          <cell r="V971">
            <v>1</v>
          </cell>
          <cell r="Y971">
            <v>1</v>
          </cell>
          <cell r="AA971">
            <v>0</v>
          </cell>
          <cell r="AC971">
            <v>0</v>
          </cell>
          <cell r="AF971">
            <v>0</v>
          </cell>
          <cell r="AH971">
            <v>0</v>
          </cell>
          <cell r="AJ971">
            <v>0</v>
          </cell>
          <cell r="AL971">
            <v>0</v>
          </cell>
          <cell r="AN971" t="str">
            <v>No</v>
          </cell>
        </row>
        <row r="972">
          <cell r="J972" t="str">
            <v>DR</v>
          </cell>
          <cell r="K972" t="str">
            <v>DO</v>
          </cell>
          <cell r="L972">
            <v>45</v>
          </cell>
          <cell r="N972">
            <v>0</v>
          </cell>
          <cell r="P972">
            <v>0</v>
          </cell>
          <cell r="R972">
            <v>0</v>
          </cell>
          <cell r="T972">
            <v>0</v>
          </cell>
          <cell r="V972">
            <v>1</v>
          </cell>
          <cell r="Y972">
            <v>1</v>
          </cell>
          <cell r="AA972">
            <v>0</v>
          </cell>
          <cell r="AC972">
            <v>0</v>
          </cell>
          <cell r="AF972">
            <v>0</v>
          </cell>
          <cell r="AH972">
            <v>0</v>
          </cell>
          <cell r="AJ972">
            <v>0</v>
          </cell>
          <cell r="AL972">
            <v>0</v>
          </cell>
          <cell r="AN972" t="str">
            <v>No</v>
          </cell>
        </row>
        <row r="973">
          <cell r="J973" t="str">
            <v>VP</v>
          </cell>
          <cell r="K973" t="str">
            <v>PT</v>
          </cell>
          <cell r="L973">
            <v>45</v>
          </cell>
          <cell r="N973">
            <v>0</v>
          </cell>
          <cell r="P973">
            <v>0</v>
          </cell>
          <cell r="R973">
            <v>0</v>
          </cell>
          <cell r="T973">
            <v>0</v>
          </cell>
          <cell r="V973">
            <v>0</v>
          </cell>
          <cell r="Y973">
            <v>0</v>
          </cell>
          <cell r="AA973">
            <v>0</v>
          </cell>
          <cell r="AC973">
            <v>0</v>
          </cell>
          <cell r="AF973">
            <v>0</v>
          </cell>
          <cell r="AH973">
            <v>0</v>
          </cell>
          <cell r="AJ973">
            <v>0</v>
          </cell>
          <cell r="AL973">
            <v>0</v>
          </cell>
          <cell r="AN973" t="str">
            <v>No</v>
          </cell>
        </row>
        <row r="974">
          <cell r="J974" t="str">
            <v>DR</v>
          </cell>
          <cell r="K974" t="str">
            <v>DO</v>
          </cell>
          <cell r="L974">
            <v>43</v>
          </cell>
          <cell r="N974">
            <v>0</v>
          </cell>
          <cell r="P974">
            <v>0</v>
          </cell>
          <cell r="R974">
            <v>0</v>
          </cell>
          <cell r="T974">
            <v>0</v>
          </cell>
          <cell r="V974">
            <v>0</v>
          </cell>
          <cell r="Y974">
            <v>0</v>
          </cell>
          <cell r="AA974">
            <v>0</v>
          </cell>
          <cell r="AC974">
            <v>0</v>
          </cell>
          <cell r="AF974">
            <v>0</v>
          </cell>
          <cell r="AH974">
            <v>0</v>
          </cell>
          <cell r="AJ974">
            <v>0</v>
          </cell>
          <cell r="AL974">
            <v>0</v>
          </cell>
          <cell r="AN974" t="str">
            <v>No</v>
          </cell>
        </row>
        <row r="975">
          <cell r="J975" t="str">
            <v>CB</v>
          </cell>
          <cell r="K975" t="str">
            <v>PT</v>
          </cell>
          <cell r="L975">
            <v>30</v>
          </cell>
          <cell r="N975">
            <v>1</v>
          </cell>
          <cell r="P975">
            <v>0</v>
          </cell>
          <cell r="R975">
            <v>0</v>
          </cell>
          <cell r="T975">
            <v>0</v>
          </cell>
          <cell r="V975">
            <v>1</v>
          </cell>
          <cell r="Y975">
            <v>0</v>
          </cell>
          <cell r="AA975">
            <v>0</v>
          </cell>
          <cell r="AC975">
            <v>0</v>
          </cell>
          <cell r="AF975">
            <v>0</v>
          </cell>
          <cell r="AH975">
            <v>0</v>
          </cell>
          <cell r="AJ975">
            <v>1</v>
          </cell>
          <cell r="AL975">
            <v>0</v>
          </cell>
          <cell r="AN975" t="str">
            <v>No</v>
          </cell>
        </row>
        <row r="976">
          <cell r="J976" t="str">
            <v>MB</v>
          </cell>
          <cell r="K976" t="str">
            <v>DO</v>
          </cell>
          <cell r="L976">
            <v>28</v>
          </cell>
          <cell r="N976">
            <v>0.7</v>
          </cell>
          <cell r="P976">
            <v>0</v>
          </cell>
          <cell r="R976">
            <v>0</v>
          </cell>
          <cell r="T976">
            <v>0</v>
          </cell>
          <cell r="V976">
            <v>0.7</v>
          </cell>
          <cell r="Y976">
            <v>0.7</v>
          </cell>
          <cell r="AA976">
            <v>0</v>
          </cell>
          <cell r="AC976">
            <v>0</v>
          </cell>
          <cell r="AF976">
            <v>0</v>
          </cell>
          <cell r="AH976">
            <v>0</v>
          </cell>
          <cell r="AJ976">
            <v>0</v>
          </cell>
          <cell r="AL976">
            <v>0</v>
          </cell>
          <cell r="AN976" t="str">
            <v>No</v>
          </cell>
        </row>
        <row r="977">
          <cell r="J977" t="str">
            <v>DR</v>
          </cell>
          <cell r="K977" t="str">
            <v>DO</v>
          </cell>
          <cell r="L977">
            <v>25</v>
          </cell>
          <cell r="N977">
            <v>0.5</v>
          </cell>
          <cell r="P977">
            <v>0</v>
          </cell>
          <cell r="R977">
            <v>0</v>
          </cell>
          <cell r="T977">
            <v>0</v>
          </cell>
          <cell r="V977">
            <v>0.5</v>
          </cell>
          <cell r="Y977">
            <v>0.5</v>
          </cell>
          <cell r="AA977">
            <v>0</v>
          </cell>
          <cell r="AC977">
            <v>0</v>
          </cell>
          <cell r="AF977">
            <v>0</v>
          </cell>
          <cell r="AH977">
            <v>0</v>
          </cell>
          <cell r="AJ977">
            <v>0</v>
          </cell>
          <cell r="AL977">
            <v>0</v>
          </cell>
          <cell r="AN977" t="str">
            <v>No</v>
          </cell>
        </row>
        <row r="978">
          <cell r="J978" t="str">
            <v>DR</v>
          </cell>
          <cell r="K978" t="str">
            <v>PT</v>
          </cell>
          <cell r="L978">
            <v>23</v>
          </cell>
          <cell r="N978">
            <v>1</v>
          </cell>
          <cell r="P978">
            <v>0</v>
          </cell>
          <cell r="R978">
            <v>0</v>
          </cell>
          <cell r="T978">
            <v>0</v>
          </cell>
          <cell r="V978">
            <v>1</v>
          </cell>
          <cell r="Y978">
            <v>0</v>
          </cell>
          <cell r="AA978">
            <v>0</v>
          </cell>
          <cell r="AC978">
            <v>0</v>
          </cell>
          <cell r="AF978">
            <v>0</v>
          </cell>
          <cell r="AH978">
            <v>0</v>
          </cell>
          <cell r="AJ978">
            <v>1</v>
          </cell>
          <cell r="AL978">
            <v>0</v>
          </cell>
          <cell r="AN978" t="str">
            <v>No</v>
          </cell>
        </row>
        <row r="979">
          <cell r="J979" t="str">
            <v>CB</v>
          </cell>
          <cell r="K979" t="str">
            <v>PT</v>
          </cell>
          <cell r="L979">
            <v>23</v>
          </cell>
          <cell r="N979">
            <v>0</v>
          </cell>
          <cell r="P979">
            <v>0</v>
          </cell>
          <cell r="R979">
            <v>0</v>
          </cell>
          <cell r="T979">
            <v>0</v>
          </cell>
          <cell r="V979">
            <v>1.79</v>
          </cell>
          <cell r="Y979">
            <v>0</v>
          </cell>
          <cell r="AA979">
            <v>0</v>
          </cell>
          <cell r="AC979">
            <v>0</v>
          </cell>
          <cell r="AF979">
            <v>1.2</v>
          </cell>
          <cell r="AH979">
            <v>0.59</v>
          </cell>
          <cell r="AJ979">
            <v>0</v>
          </cell>
          <cell r="AL979">
            <v>0</v>
          </cell>
          <cell r="AN979" t="str">
            <v>No</v>
          </cell>
        </row>
        <row r="980">
          <cell r="J980" t="str">
            <v>MB</v>
          </cell>
          <cell r="K980" t="str">
            <v>PT</v>
          </cell>
          <cell r="L980">
            <v>23</v>
          </cell>
          <cell r="N980">
            <v>0.5</v>
          </cell>
          <cell r="P980">
            <v>0</v>
          </cell>
          <cell r="R980">
            <v>0</v>
          </cell>
          <cell r="T980">
            <v>0</v>
          </cell>
          <cell r="V980">
            <v>0.5</v>
          </cell>
          <cell r="Y980">
            <v>0</v>
          </cell>
          <cell r="AA980">
            <v>0</v>
          </cell>
          <cell r="AC980">
            <v>0</v>
          </cell>
          <cell r="AF980">
            <v>0</v>
          </cell>
          <cell r="AH980">
            <v>0.5</v>
          </cell>
          <cell r="AJ980">
            <v>0</v>
          </cell>
          <cell r="AL980">
            <v>0</v>
          </cell>
          <cell r="AN980" t="str">
            <v>No</v>
          </cell>
        </row>
        <row r="981">
          <cell r="J981" t="str">
            <v>DR</v>
          </cell>
          <cell r="K981" t="str">
            <v>PT</v>
          </cell>
          <cell r="L981">
            <v>21</v>
          </cell>
          <cell r="N981">
            <v>0.5</v>
          </cell>
          <cell r="P981">
            <v>0</v>
          </cell>
          <cell r="R981">
            <v>0</v>
          </cell>
          <cell r="T981">
            <v>0</v>
          </cell>
          <cell r="V981">
            <v>0.5</v>
          </cell>
          <cell r="Y981">
            <v>0</v>
          </cell>
          <cell r="AA981">
            <v>0</v>
          </cell>
          <cell r="AC981">
            <v>0</v>
          </cell>
          <cell r="AF981">
            <v>0</v>
          </cell>
          <cell r="AH981">
            <v>0.5</v>
          </cell>
          <cell r="AJ981">
            <v>0</v>
          </cell>
          <cell r="AL981">
            <v>0</v>
          </cell>
          <cell r="AN981" t="str">
            <v>No</v>
          </cell>
        </row>
        <row r="982">
          <cell r="J982" t="str">
            <v>MB</v>
          </cell>
          <cell r="K982" t="str">
            <v>DO</v>
          </cell>
          <cell r="L982">
            <v>20</v>
          </cell>
          <cell r="N982">
            <v>0.5</v>
          </cell>
          <cell r="P982">
            <v>0</v>
          </cell>
          <cell r="R982">
            <v>0</v>
          </cell>
          <cell r="T982">
            <v>0</v>
          </cell>
          <cell r="V982">
            <v>0.5</v>
          </cell>
          <cell r="Y982">
            <v>0.5</v>
          </cell>
          <cell r="AA982">
            <v>0</v>
          </cell>
          <cell r="AC982">
            <v>0</v>
          </cell>
          <cell r="AF982">
            <v>0</v>
          </cell>
          <cell r="AH982">
            <v>0</v>
          </cell>
          <cell r="AJ982">
            <v>0</v>
          </cell>
          <cell r="AL982">
            <v>0</v>
          </cell>
          <cell r="AN982" t="str">
            <v>No</v>
          </cell>
        </row>
        <row r="983">
          <cell r="J983" t="str">
            <v>MB</v>
          </cell>
          <cell r="K983" t="str">
            <v>DO</v>
          </cell>
          <cell r="L983">
            <v>18</v>
          </cell>
          <cell r="N983">
            <v>0.8</v>
          </cell>
          <cell r="P983">
            <v>0</v>
          </cell>
          <cell r="R983">
            <v>0</v>
          </cell>
          <cell r="T983">
            <v>0</v>
          </cell>
          <cell r="V983">
            <v>0.8</v>
          </cell>
          <cell r="Y983">
            <v>0.8</v>
          </cell>
          <cell r="AA983">
            <v>0</v>
          </cell>
          <cell r="AC983">
            <v>0</v>
          </cell>
          <cell r="AF983">
            <v>0</v>
          </cell>
          <cell r="AH983">
            <v>0</v>
          </cell>
          <cell r="AJ983">
            <v>0</v>
          </cell>
          <cell r="AL983">
            <v>0</v>
          </cell>
          <cell r="AN983" t="str">
            <v>No</v>
          </cell>
        </row>
        <row r="984">
          <cell r="J984" t="str">
            <v>DR</v>
          </cell>
          <cell r="K984" t="str">
            <v>PT</v>
          </cell>
          <cell r="L984">
            <v>17</v>
          </cell>
          <cell r="N984">
            <v>0.3</v>
          </cell>
          <cell r="P984">
            <v>0</v>
          </cell>
          <cell r="R984">
            <v>0</v>
          </cell>
          <cell r="T984">
            <v>0</v>
          </cell>
          <cell r="V984">
            <v>0.3</v>
          </cell>
          <cell r="Y984">
            <v>0</v>
          </cell>
          <cell r="AA984">
            <v>0</v>
          </cell>
          <cell r="AC984">
            <v>0</v>
          </cell>
          <cell r="AF984">
            <v>0</v>
          </cell>
          <cell r="AH984">
            <v>0.3</v>
          </cell>
          <cell r="AJ984">
            <v>0</v>
          </cell>
          <cell r="AL984">
            <v>0</v>
          </cell>
          <cell r="AN984" t="str">
            <v>No</v>
          </cell>
        </row>
        <row r="985">
          <cell r="J985" t="str">
            <v>MB</v>
          </cell>
          <cell r="K985" t="str">
            <v>PT</v>
          </cell>
          <cell r="L985">
            <v>10</v>
          </cell>
          <cell r="N985">
            <v>0</v>
          </cell>
          <cell r="P985">
            <v>0</v>
          </cell>
          <cell r="R985">
            <v>0</v>
          </cell>
          <cell r="T985">
            <v>0</v>
          </cell>
          <cell r="V985">
            <v>1.2</v>
          </cell>
          <cell r="Y985">
            <v>0</v>
          </cell>
          <cell r="AA985">
            <v>0</v>
          </cell>
          <cell r="AC985">
            <v>0</v>
          </cell>
          <cell r="AF985">
            <v>0.8</v>
          </cell>
          <cell r="AH985">
            <v>0.4</v>
          </cell>
          <cell r="AJ985">
            <v>0</v>
          </cell>
          <cell r="AL985">
            <v>0</v>
          </cell>
          <cell r="AN985" t="str">
            <v>No</v>
          </cell>
        </row>
        <row r="986">
          <cell r="J986" t="str">
            <v>DR</v>
          </cell>
          <cell r="K986" t="str">
            <v>PT</v>
          </cell>
          <cell r="L986">
            <v>10</v>
          </cell>
          <cell r="N986">
            <v>1</v>
          </cell>
          <cell r="P986">
            <v>0</v>
          </cell>
          <cell r="R986">
            <v>0</v>
          </cell>
          <cell r="T986">
            <v>0</v>
          </cell>
          <cell r="V986">
            <v>1</v>
          </cell>
          <cell r="Y986">
            <v>0</v>
          </cell>
          <cell r="AA986">
            <v>0</v>
          </cell>
          <cell r="AC986">
            <v>0</v>
          </cell>
          <cell r="AF986">
            <v>0</v>
          </cell>
          <cell r="AH986">
            <v>0</v>
          </cell>
          <cell r="AJ986">
            <v>1</v>
          </cell>
          <cell r="AL986">
            <v>0</v>
          </cell>
          <cell r="AN986" t="str">
            <v>No</v>
          </cell>
        </row>
        <row r="987">
          <cell r="J987" t="str">
            <v>DR</v>
          </cell>
          <cell r="K987" t="str">
            <v>TX</v>
          </cell>
          <cell r="L987">
            <v>9</v>
          </cell>
          <cell r="N987">
            <v>0</v>
          </cell>
          <cell r="P987">
            <v>0</v>
          </cell>
          <cell r="R987">
            <v>0</v>
          </cell>
          <cell r="T987">
            <v>0</v>
          </cell>
          <cell r="V987">
            <v>0</v>
          </cell>
          <cell r="Y987">
            <v>0</v>
          </cell>
          <cell r="AA987">
            <v>0</v>
          </cell>
          <cell r="AC987">
            <v>0</v>
          </cell>
          <cell r="AF987">
            <v>0</v>
          </cell>
          <cell r="AH987">
            <v>0</v>
          </cell>
          <cell r="AJ987">
            <v>0</v>
          </cell>
          <cell r="AL987">
            <v>0</v>
          </cell>
          <cell r="AN987" t="str">
            <v>No</v>
          </cell>
        </row>
        <row r="988">
          <cell r="J988" t="str">
            <v>MB</v>
          </cell>
          <cell r="K988" t="str">
            <v>PT</v>
          </cell>
          <cell r="L988">
            <v>5</v>
          </cell>
          <cell r="N988">
            <v>1</v>
          </cell>
          <cell r="P988">
            <v>0</v>
          </cell>
          <cell r="R988">
            <v>0</v>
          </cell>
          <cell r="T988">
            <v>0</v>
          </cell>
          <cell r="V988">
            <v>1</v>
          </cell>
          <cell r="Y988">
            <v>0</v>
          </cell>
          <cell r="AA988">
            <v>0</v>
          </cell>
          <cell r="AC988">
            <v>0</v>
          </cell>
          <cell r="AF988">
            <v>0</v>
          </cell>
          <cell r="AH988">
            <v>0</v>
          </cell>
          <cell r="AJ988">
            <v>1</v>
          </cell>
          <cell r="AL988">
            <v>0</v>
          </cell>
          <cell r="AN988" t="str">
            <v>No</v>
          </cell>
        </row>
        <row r="989">
          <cell r="J989" t="str">
            <v>DR</v>
          </cell>
          <cell r="K989" t="str">
            <v>PT</v>
          </cell>
          <cell r="L989">
            <v>3</v>
          </cell>
          <cell r="N989">
            <v>0</v>
          </cell>
          <cell r="P989">
            <v>0</v>
          </cell>
          <cell r="R989">
            <v>0</v>
          </cell>
          <cell r="T989">
            <v>0</v>
          </cell>
          <cell r="V989">
            <v>1.01</v>
          </cell>
          <cell r="Y989">
            <v>0</v>
          </cell>
          <cell r="AA989">
            <v>0</v>
          </cell>
          <cell r="AC989">
            <v>0</v>
          </cell>
          <cell r="AF989">
            <v>0</v>
          </cell>
          <cell r="AH989">
            <v>0.01</v>
          </cell>
          <cell r="AJ989">
            <v>1</v>
          </cell>
          <cell r="AL989">
            <v>0</v>
          </cell>
          <cell r="AN989" t="str">
            <v>No</v>
          </cell>
        </row>
        <row r="990">
          <cell r="J990" t="str">
            <v>CB</v>
          </cell>
          <cell r="K990" t="str">
            <v>PT</v>
          </cell>
          <cell r="L990">
            <v>2</v>
          </cell>
          <cell r="N990">
            <v>1</v>
          </cell>
          <cell r="P990">
            <v>0</v>
          </cell>
          <cell r="R990">
            <v>0</v>
          </cell>
          <cell r="T990">
            <v>0</v>
          </cell>
          <cell r="V990">
            <v>1</v>
          </cell>
          <cell r="Y990">
            <v>0</v>
          </cell>
          <cell r="AA990">
            <v>0</v>
          </cell>
          <cell r="AC990">
            <v>0</v>
          </cell>
          <cell r="AF990">
            <v>0</v>
          </cell>
          <cell r="AH990">
            <v>0</v>
          </cell>
          <cell r="AJ990">
            <v>1</v>
          </cell>
          <cell r="AL990">
            <v>0</v>
          </cell>
          <cell r="AN990" t="str">
            <v>No</v>
          </cell>
        </row>
        <row r="991">
          <cell r="J991" t="str">
            <v>MB</v>
          </cell>
          <cell r="K991" t="str">
            <v>DO</v>
          </cell>
          <cell r="L991">
            <v>2</v>
          </cell>
          <cell r="N991">
            <v>0</v>
          </cell>
          <cell r="P991">
            <v>0</v>
          </cell>
          <cell r="R991">
            <v>0</v>
          </cell>
          <cell r="T991">
            <v>0</v>
          </cell>
          <cell r="V991">
            <v>0</v>
          </cell>
          <cell r="Y991">
            <v>0</v>
          </cell>
          <cell r="AA991">
            <v>0</v>
          </cell>
          <cell r="AC991">
            <v>0</v>
          </cell>
          <cell r="AF991">
            <v>0</v>
          </cell>
          <cell r="AH991">
            <v>0</v>
          </cell>
          <cell r="AJ991">
            <v>0</v>
          </cell>
          <cell r="AL991">
            <v>0</v>
          </cell>
          <cell r="AN991" t="str">
            <v>No</v>
          </cell>
        </row>
        <row r="992">
          <cell r="J992" t="str">
            <v>VP</v>
          </cell>
          <cell r="K992" t="str">
            <v>DO</v>
          </cell>
          <cell r="L992">
            <v>2</v>
          </cell>
          <cell r="N992">
            <v>0.2</v>
          </cell>
          <cell r="P992">
            <v>0</v>
          </cell>
          <cell r="R992">
            <v>0</v>
          </cell>
          <cell r="T992">
            <v>0</v>
          </cell>
          <cell r="V992">
            <v>0.2</v>
          </cell>
          <cell r="Y992">
            <v>0.2</v>
          </cell>
          <cell r="AA992">
            <v>0</v>
          </cell>
          <cell r="AC992">
            <v>0</v>
          </cell>
          <cell r="AF992">
            <v>0</v>
          </cell>
          <cell r="AH992">
            <v>0</v>
          </cell>
          <cell r="AJ992">
            <v>0</v>
          </cell>
          <cell r="AL992">
            <v>0</v>
          </cell>
          <cell r="AN992" t="str">
            <v>No</v>
          </cell>
        </row>
        <row r="993">
          <cell r="J993" t="str">
            <v>DR</v>
          </cell>
          <cell r="K993" t="str">
            <v>TX</v>
          </cell>
          <cell r="L993">
            <v>1</v>
          </cell>
          <cell r="N993">
            <v>0</v>
          </cell>
          <cell r="P993">
            <v>0</v>
          </cell>
          <cell r="R993">
            <v>0</v>
          </cell>
          <cell r="T993">
            <v>0</v>
          </cell>
          <cell r="V993">
            <v>0</v>
          </cell>
          <cell r="Y993">
            <v>0</v>
          </cell>
          <cell r="AA993">
            <v>0</v>
          </cell>
          <cell r="AC993">
            <v>0</v>
          </cell>
          <cell r="AF993">
            <v>0</v>
          </cell>
          <cell r="AH993">
            <v>0</v>
          </cell>
          <cell r="AJ993">
            <v>0</v>
          </cell>
          <cell r="AL993">
            <v>0</v>
          </cell>
          <cell r="AN993" t="str">
            <v>No</v>
          </cell>
        </row>
        <row r="994">
          <cell r="J994" t="str">
            <v>DR</v>
          </cell>
          <cell r="K994" t="str">
            <v>DO</v>
          </cell>
          <cell r="L994">
            <v>44</v>
          </cell>
          <cell r="N994">
            <v>0</v>
          </cell>
          <cell r="P994">
            <v>0</v>
          </cell>
          <cell r="R994">
            <v>0</v>
          </cell>
          <cell r="T994">
            <v>0</v>
          </cell>
          <cell r="V994">
            <v>1</v>
          </cell>
          <cell r="Y994">
            <v>1</v>
          </cell>
          <cell r="AA994">
            <v>0</v>
          </cell>
          <cell r="AC994">
            <v>0</v>
          </cell>
          <cell r="AF994">
            <v>0</v>
          </cell>
          <cell r="AH994">
            <v>0</v>
          </cell>
          <cell r="AJ994">
            <v>0</v>
          </cell>
          <cell r="AL994">
            <v>0</v>
          </cell>
          <cell r="AN994" t="str">
            <v>No</v>
          </cell>
        </row>
        <row r="995">
          <cell r="J995" t="str">
            <v>HR</v>
          </cell>
          <cell r="K995" t="str">
            <v>DO</v>
          </cell>
          <cell r="L995">
            <v>44</v>
          </cell>
          <cell r="N995">
            <v>1</v>
          </cell>
          <cell r="P995">
            <v>0</v>
          </cell>
          <cell r="R995">
            <v>0</v>
          </cell>
          <cell r="T995">
            <v>0</v>
          </cell>
          <cell r="V995">
            <v>1</v>
          </cell>
          <cell r="Y995">
            <v>1</v>
          </cell>
          <cell r="AA995">
            <v>0</v>
          </cell>
          <cell r="AC995">
            <v>0</v>
          </cell>
          <cell r="AF995">
            <v>0</v>
          </cell>
          <cell r="AH995">
            <v>0</v>
          </cell>
          <cell r="AJ995">
            <v>0</v>
          </cell>
          <cell r="AL995">
            <v>0</v>
          </cell>
          <cell r="AN995" t="str">
            <v>No</v>
          </cell>
        </row>
        <row r="996">
          <cell r="J996" t="str">
            <v>VP</v>
          </cell>
          <cell r="K996" t="str">
            <v>PT</v>
          </cell>
          <cell r="L996">
            <v>44</v>
          </cell>
          <cell r="N996">
            <v>0</v>
          </cell>
          <cell r="P996">
            <v>0</v>
          </cell>
          <cell r="R996">
            <v>0</v>
          </cell>
          <cell r="T996">
            <v>0</v>
          </cell>
          <cell r="V996">
            <v>0</v>
          </cell>
          <cell r="Y996">
            <v>0</v>
          </cell>
          <cell r="AA996">
            <v>0</v>
          </cell>
          <cell r="AC996">
            <v>0</v>
          </cell>
          <cell r="AF996">
            <v>0</v>
          </cell>
          <cell r="AH996">
            <v>0</v>
          </cell>
          <cell r="AJ996">
            <v>0</v>
          </cell>
          <cell r="AL996">
            <v>0</v>
          </cell>
          <cell r="AN996" t="str">
            <v>No</v>
          </cell>
        </row>
        <row r="997">
          <cell r="J997" t="str">
            <v>MB</v>
          </cell>
          <cell r="K997" t="str">
            <v>PT</v>
          </cell>
          <cell r="L997">
            <v>27</v>
          </cell>
          <cell r="N997">
            <v>0.6</v>
          </cell>
          <cell r="P997">
            <v>0</v>
          </cell>
          <cell r="R997">
            <v>0</v>
          </cell>
          <cell r="T997">
            <v>0</v>
          </cell>
          <cell r="V997">
            <v>0.6</v>
          </cell>
          <cell r="Y997">
            <v>0</v>
          </cell>
          <cell r="AA997">
            <v>0</v>
          </cell>
          <cell r="AC997">
            <v>0</v>
          </cell>
          <cell r="AF997">
            <v>0</v>
          </cell>
          <cell r="AH997">
            <v>0.6</v>
          </cell>
          <cell r="AJ997">
            <v>0</v>
          </cell>
          <cell r="AL997">
            <v>0</v>
          </cell>
          <cell r="AN997" t="str">
            <v>No</v>
          </cell>
        </row>
        <row r="998">
          <cell r="J998" t="str">
            <v>DR</v>
          </cell>
          <cell r="K998" t="str">
            <v>PT</v>
          </cell>
          <cell r="L998">
            <v>17</v>
          </cell>
          <cell r="N998">
            <v>0.4</v>
          </cell>
          <cell r="P998">
            <v>0</v>
          </cell>
          <cell r="R998">
            <v>0</v>
          </cell>
          <cell r="T998">
            <v>0</v>
          </cell>
          <cell r="V998">
            <v>0.4</v>
          </cell>
          <cell r="Y998">
            <v>0</v>
          </cell>
          <cell r="AA998">
            <v>0</v>
          </cell>
          <cell r="AC998">
            <v>0</v>
          </cell>
          <cell r="AF998">
            <v>0</v>
          </cell>
          <cell r="AH998">
            <v>0.4</v>
          </cell>
          <cell r="AJ998">
            <v>0</v>
          </cell>
          <cell r="AL998">
            <v>0</v>
          </cell>
          <cell r="AN998" t="str">
            <v>No</v>
          </cell>
        </row>
        <row r="999">
          <cell r="J999" t="str">
            <v>DR</v>
          </cell>
          <cell r="K999" t="str">
            <v>DO</v>
          </cell>
          <cell r="L999">
            <v>43</v>
          </cell>
          <cell r="N999">
            <v>0</v>
          </cell>
          <cell r="P999">
            <v>0</v>
          </cell>
          <cell r="R999">
            <v>0</v>
          </cell>
          <cell r="T999">
            <v>0</v>
          </cell>
          <cell r="V999">
            <v>0</v>
          </cell>
          <cell r="Y999">
            <v>0</v>
          </cell>
          <cell r="AA999">
            <v>0</v>
          </cell>
          <cell r="AC999">
            <v>0</v>
          </cell>
          <cell r="AF999">
            <v>0</v>
          </cell>
          <cell r="AH999">
            <v>0</v>
          </cell>
          <cell r="AJ999">
            <v>0</v>
          </cell>
          <cell r="AL999">
            <v>0</v>
          </cell>
          <cell r="AN999" t="str">
            <v>No</v>
          </cell>
        </row>
        <row r="1000">
          <cell r="J1000" t="str">
            <v>DR</v>
          </cell>
          <cell r="K1000" t="str">
            <v>DO</v>
          </cell>
          <cell r="L1000">
            <v>43</v>
          </cell>
          <cell r="N1000">
            <v>0</v>
          </cell>
          <cell r="P1000">
            <v>0</v>
          </cell>
          <cell r="R1000">
            <v>0</v>
          </cell>
          <cell r="T1000">
            <v>0</v>
          </cell>
          <cell r="V1000">
            <v>1</v>
          </cell>
          <cell r="Y1000">
            <v>1</v>
          </cell>
          <cell r="AA1000">
            <v>0</v>
          </cell>
          <cell r="AC1000">
            <v>0</v>
          </cell>
          <cell r="AF1000">
            <v>0</v>
          </cell>
          <cell r="AH1000">
            <v>0</v>
          </cell>
          <cell r="AJ1000">
            <v>0</v>
          </cell>
          <cell r="AL1000">
            <v>0</v>
          </cell>
          <cell r="AN1000" t="str">
            <v>No</v>
          </cell>
        </row>
        <row r="1001">
          <cell r="J1001" t="str">
            <v>DR</v>
          </cell>
          <cell r="K1001" t="str">
            <v>PT</v>
          </cell>
          <cell r="L1001">
            <v>43</v>
          </cell>
          <cell r="N1001">
            <v>1</v>
          </cell>
          <cell r="P1001">
            <v>0</v>
          </cell>
          <cell r="R1001">
            <v>0</v>
          </cell>
          <cell r="T1001">
            <v>0</v>
          </cell>
          <cell r="V1001">
            <v>1</v>
          </cell>
          <cell r="Y1001">
            <v>0</v>
          </cell>
          <cell r="AA1001">
            <v>0</v>
          </cell>
          <cell r="AC1001">
            <v>0</v>
          </cell>
          <cell r="AF1001">
            <v>0</v>
          </cell>
          <cell r="AH1001">
            <v>0</v>
          </cell>
          <cell r="AJ1001">
            <v>0</v>
          </cell>
          <cell r="AL1001">
            <v>1</v>
          </cell>
          <cell r="AN1001" t="str">
            <v>No</v>
          </cell>
        </row>
        <row r="1002">
          <cell r="J1002" t="str">
            <v>DR</v>
          </cell>
          <cell r="K1002" t="str">
            <v>DO</v>
          </cell>
          <cell r="L1002">
            <v>41</v>
          </cell>
          <cell r="N1002">
            <v>0</v>
          </cell>
          <cell r="P1002">
            <v>0</v>
          </cell>
          <cell r="R1002">
            <v>0</v>
          </cell>
          <cell r="T1002">
            <v>0</v>
          </cell>
          <cell r="V1002">
            <v>0</v>
          </cell>
          <cell r="Y1002">
            <v>0</v>
          </cell>
          <cell r="AA1002">
            <v>0</v>
          </cell>
          <cell r="AC1002">
            <v>0</v>
          </cell>
          <cell r="AF1002">
            <v>0</v>
          </cell>
          <cell r="AH1002">
            <v>0</v>
          </cell>
          <cell r="AJ1002">
            <v>0</v>
          </cell>
          <cell r="AL1002">
            <v>0</v>
          </cell>
          <cell r="AN1002" t="str">
            <v>No</v>
          </cell>
        </row>
        <row r="1003">
          <cell r="J1003" t="str">
            <v>DR</v>
          </cell>
          <cell r="K1003" t="str">
            <v>DO</v>
          </cell>
          <cell r="L1003">
            <v>40</v>
          </cell>
          <cell r="N1003">
            <v>0</v>
          </cell>
          <cell r="P1003">
            <v>0</v>
          </cell>
          <cell r="R1003">
            <v>0</v>
          </cell>
          <cell r="T1003">
            <v>0</v>
          </cell>
          <cell r="V1003">
            <v>0</v>
          </cell>
          <cell r="Y1003">
            <v>0</v>
          </cell>
          <cell r="AA1003">
            <v>0</v>
          </cell>
          <cell r="AC1003">
            <v>0</v>
          </cell>
          <cell r="AF1003">
            <v>0</v>
          </cell>
          <cell r="AH1003">
            <v>0</v>
          </cell>
          <cell r="AJ1003">
            <v>0</v>
          </cell>
          <cell r="AL1003">
            <v>0</v>
          </cell>
          <cell r="AN1003" t="str">
            <v>No</v>
          </cell>
        </row>
        <row r="1004">
          <cell r="J1004" t="str">
            <v>MB</v>
          </cell>
          <cell r="K1004" t="str">
            <v>DO</v>
          </cell>
          <cell r="L1004">
            <v>37</v>
          </cell>
          <cell r="N1004">
            <v>0.8</v>
          </cell>
          <cell r="P1004">
            <v>0</v>
          </cell>
          <cell r="R1004">
            <v>0</v>
          </cell>
          <cell r="T1004">
            <v>0</v>
          </cell>
          <cell r="V1004">
            <v>0.8</v>
          </cell>
          <cell r="Y1004">
            <v>0.8</v>
          </cell>
          <cell r="AA1004">
            <v>0</v>
          </cell>
          <cell r="AC1004">
            <v>0</v>
          </cell>
          <cell r="AF1004">
            <v>0</v>
          </cell>
          <cell r="AH1004">
            <v>0</v>
          </cell>
          <cell r="AJ1004">
            <v>0</v>
          </cell>
          <cell r="AL1004">
            <v>0</v>
          </cell>
          <cell r="AN1004" t="str">
            <v>No</v>
          </cell>
        </row>
        <row r="1005">
          <cell r="J1005" t="str">
            <v>DR</v>
          </cell>
          <cell r="K1005" t="str">
            <v>DO</v>
          </cell>
          <cell r="L1005">
            <v>32</v>
          </cell>
          <cell r="N1005">
            <v>0.7</v>
          </cell>
          <cell r="P1005">
            <v>0</v>
          </cell>
          <cell r="R1005">
            <v>0</v>
          </cell>
          <cell r="T1005">
            <v>0</v>
          </cell>
          <cell r="V1005">
            <v>0.7</v>
          </cell>
          <cell r="Y1005">
            <v>0.7</v>
          </cell>
          <cell r="AA1005">
            <v>0</v>
          </cell>
          <cell r="AC1005">
            <v>0</v>
          </cell>
          <cell r="AF1005">
            <v>0</v>
          </cell>
          <cell r="AH1005">
            <v>0</v>
          </cell>
          <cell r="AJ1005">
            <v>0</v>
          </cell>
          <cell r="AL1005">
            <v>0</v>
          </cell>
          <cell r="AN1005" t="str">
            <v>No</v>
          </cell>
        </row>
        <row r="1006">
          <cell r="J1006" t="str">
            <v>MB</v>
          </cell>
          <cell r="K1006" t="str">
            <v>DO</v>
          </cell>
          <cell r="L1006">
            <v>29</v>
          </cell>
          <cell r="N1006">
            <v>0.6</v>
          </cell>
          <cell r="P1006">
            <v>0</v>
          </cell>
          <cell r="R1006">
            <v>0</v>
          </cell>
          <cell r="T1006">
            <v>0</v>
          </cell>
          <cell r="V1006">
            <v>0.6</v>
          </cell>
          <cell r="Y1006">
            <v>0.6</v>
          </cell>
          <cell r="AA1006">
            <v>0</v>
          </cell>
          <cell r="AC1006">
            <v>0</v>
          </cell>
          <cell r="AF1006">
            <v>0</v>
          </cell>
          <cell r="AH1006">
            <v>0</v>
          </cell>
          <cell r="AJ1006">
            <v>0</v>
          </cell>
          <cell r="AL1006">
            <v>0</v>
          </cell>
          <cell r="AN1006" t="str">
            <v>No</v>
          </cell>
        </row>
        <row r="1007">
          <cell r="J1007" t="str">
            <v>MB</v>
          </cell>
          <cell r="K1007" t="str">
            <v>DO</v>
          </cell>
          <cell r="L1007">
            <v>27</v>
          </cell>
          <cell r="N1007">
            <v>0.7</v>
          </cell>
          <cell r="P1007">
            <v>0</v>
          </cell>
          <cell r="R1007">
            <v>0</v>
          </cell>
          <cell r="T1007">
            <v>0</v>
          </cell>
          <cell r="V1007">
            <v>0.7</v>
          </cell>
          <cell r="Y1007">
            <v>0.7</v>
          </cell>
          <cell r="AA1007">
            <v>0</v>
          </cell>
          <cell r="AC1007">
            <v>0</v>
          </cell>
          <cell r="AF1007">
            <v>0</v>
          </cell>
          <cell r="AH1007">
            <v>0</v>
          </cell>
          <cell r="AJ1007">
            <v>0</v>
          </cell>
          <cell r="AL1007">
            <v>0</v>
          </cell>
          <cell r="AN1007" t="str">
            <v>No</v>
          </cell>
        </row>
        <row r="1008">
          <cell r="J1008" t="str">
            <v>MB</v>
          </cell>
          <cell r="K1008" t="str">
            <v>DO</v>
          </cell>
          <cell r="L1008">
            <v>25</v>
          </cell>
          <cell r="N1008">
            <v>1</v>
          </cell>
          <cell r="P1008">
            <v>0</v>
          </cell>
          <cell r="R1008">
            <v>0</v>
          </cell>
          <cell r="T1008">
            <v>0</v>
          </cell>
          <cell r="V1008">
            <v>1</v>
          </cell>
          <cell r="Y1008">
            <v>1</v>
          </cell>
          <cell r="AA1008">
            <v>0</v>
          </cell>
          <cell r="AC1008">
            <v>0</v>
          </cell>
          <cell r="AF1008">
            <v>0</v>
          </cell>
          <cell r="AH1008">
            <v>0</v>
          </cell>
          <cell r="AJ1008">
            <v>0</v>
          </cell>
          <cell r="AL1008">
            <v>0</v>
          </cell>
          <cell r="AN1008" t="str">
            <v>No</v>
          </cell>
        </row>
        <row r="1009">
          <cell r="J1009" t="str">
            <v>MB</v>
          </cell>
          <cell r="K1009" t="str">
            <v>PT</v>
          </cell>
          <cell r="L1009">
            <v>23</v>
          </cell>
          <cell r="N1009">
            <v>0.5</v>
          </cell>
          <cell r="P1009">
            <v>0</v>
          </cell>
          <cell r="R1009">
            <v>0</v>
          </cell>
          <cell r="T1009">
            <v>0</v>
          </cell>
          <cell r="V1009">
            <v>0.5</v>
          </cell>
          <cell r="Y1009">
            <v>0</v>
          </cell>
          <cell r="AA1009">
            <v>0</v>
          </cell>
          <cell r="AC1009">
            <v>0</v>
          </cell>
          <cell r="AF1009">
            <v>0</v>
          </cell>
          <cell r="AH1009">
            <v>0.5</v>
          </cell>
          <cell r="AJ1009">
            <v>0</v>
          </cell>
          <cell r="AL1009">
            <v>0</v>
          </cell>
          <cell r="AN1009" t="str">
            <v>No</v>
          </cell>
        </row>
        <row r="1010">
          <cell r="J1010" t="str">
            <v>MB</v>
          </cell>
          <cell r="K1010" t="str">
            <v>DO</v>
          </cell>
          <cell r="L1010">
            <v>22</v>
          </cell>
          <cell r="N1010">
            <v>0.5</v>
          </cell>
          <cell r="P1010">
            <v>0</v>
          </cell>
          <cell r="R1010">
            <v>0</v>
          </cell>
          <cell r="T1010">
            <v>0</v>
          </cell>
          <cell r="V1010">
            <v>0.5</v>
          </cell>
          <cell r="Y1010">
            <v>0.5</v>
          </cell>
          <cell r="AA1010">
            <v>0</v>
          </cell>
          <cell r="AC1010">
            <v>0</v>
          </cell>
          <cell r="AF1010">
            <v>0</v>
          </cell>
          <cell r="AH1010">
            <v>0</v>
          </cell>
          <cell r="AJ1010">
            <v>0</v>
          </cell>
          <cell r="AL1010">
            <v>0</v>
          </cell>
          <cell r="AN1010" t="str">
            <v>No</v>
          </cell>
        </row>
        <row r="1011">
          <cell r="J1011" t="str">
            <v>DR</v>
          </cell>
          <cell r="K1011" t="str">
            <v>DO</v>
          </cell>
          <cell r="L1011">
            <v>21</v>
          </cell>
          <cell r="N1011">
            <v>0.5</v>
          </cell>
          <cell r="P1011">
            <v>0</v>
          </cell>
          <cell r="R1011">
            <v>0</v>
          </cell>
          <cell r="T1011">
            <v>0</v>
          </cell>
          <cell r="V1011">
            <v>0.5</v>
          </cell>
          <cell r="Y1011">
            <v>0.5</v>
          </cell>
          <cell r="AA1011">
            <v>0</v>
          </cell>
          <cell r="AC1011">
            <v>0</v>
          </cell>
          <cell r="AF1011">
            <v>0</v>
          </cell>
          <cell r="AH1011">
            <v>0</v>
          </cell>
          <cell r="AJ1011">
            <v>0</v>
          </cell>
          <cell r="AL1011">
            <v>0</v>
          </cell>
          <cell r="AN1011" t="str">
            <v>No</v>
          </cell>
        </row>
        <row r="1012">
          <cell r="J1012" t="str">
            <v>DR</v>
          </cell>
          <cell r="K1012" t="str">
            <v>PT</v>
          </cell>
          <cell r="L1012">
            <v>20</v>
          </cell>
          <cell r="N1012">
            <v>0.5</v>
          </cell>
          <cell r="P1012">
            <v>0</v>
          </cell>
          <cell r="R1012">
            <v>0</v>
          </cell>
          <cell r="T1012">
            <v>0</v>
          </cell>
          <cell r="V1012">
            <v>0.5</v>
          </cell>
          <cell r="Y1012">
            <v>0</v>
          </cell>
          <cell r="AA1012">
            <v>0</v>
          </cell>
          <cell r="AC1012">
            <v>0</v>
          </cell>
          <cell r="AF1012">
            <v>0</v>
          </cell>
          <cell r="AH1012">
            <v>0.5</v>
          </cell>
          <cell r="AJ1012">
            <v>0</v>
          </cell>
          <cell r="AL1012">
            <v>0</v>
          </cell>
          <cell r="AN1012" t="str">
            <v>No</v>
          </cell>
        </row>
        <row r="1013">
          <cell r="J1013" t="str">
            <v>DR</v>
          </cell>
          <cell r="K1013" t="str">
            <v>DO</v>
          </cell>
          <cell r="L1013">
            <v>18</v>
          </cell>
          <cell r="N1013">
            <v>1</v>
          </cell>
          <cell r="P1013">
            <v>0</v>
          </cell>
          <cell r="R1013">
            <v>0</v>
          </cell>
          <cell r="T1013">
            <v>0</v>
          </cell>
          <cell r="V1013">
            <v>1</v>
          </cell>
          <cell r="Y1013">
            <v>1</v>
          </cell>
          <cell r="AA1013">
            <v>0</v>
          </cell>
          <cell r="AC1013">
            <v>0</v>
          </cell>
          <cell r="AF1013">
            <v>0</v>
          </cell>
          <cell r="AH1013">
            <v>0</v>
          </cell>
          <cell r="AJ1013">
            <v>0</v>
          </cell>
          <cell r="AL1013">
            <v>0</v>
          </cell>
          <cell r="AN1013" t="str">
            <v>No</v>
          </cell>
        </row>
        <row r="1014">
          <cell r="J1014" t="str">
            <v>DR</v>
          </cell>
          <cell r="K1014" t="str">
            <v>DO</v>
          </cell>
          <cell r="L1014">
            <v>16</v>
          </cell>
          <cell r="N1014">
            <v>0.3</v>
          </cell>
          <cell r="P1014">
            <v>0</v>
          </cell>
          <cell r="R1014">
            <v>0</v>
          </cell>
          <cell r="T1014">
            <v>0</v>
          </cell>
          <cell r="V1014">
            <v>0.3</v>
          </cell>
          <cell r="Y1014">
            <v>0.3</v>
          </cell>
          <cell r="AA1014">
            <v>0</v>
          </cell>
          <cell r="AC1014">
            <v>0</v>
          </cell>
          <cell r="AF1014">
            <v>0</v>
          </cell>
          <cell r="AH1014">
            <v>0</v>
          </cell>
          <cell r="AJ1014">
            <v>0</v>
          </cell>
          <cell r="AL1014">
            <v>0</v>
          </cell>
          <cell r="AN1014" t="str">
            <v>No</v>
          </cell>
        </row>
        <row r="1015">
          <cell r="J1015" t="str">
            <v>DR</v>
          </cell>
          <cell r="K1015" t="str">
            <v>DO</v>
          </cell>
          <cell r="L1015">
            <v>14</v>
          </cell>
          <cell r="N1015">
            <v>0.4</v>
          </cell>
          <cell r="P1015">
            <v>0</v>
          </cell>
          <cell r="R1015">
            <v>0</v>
          </cell>
          <cell r="T1015">
            <v>0</v>
          </cell>
          <cell r="V1015">
            <v>0.4</v>
          </cell>
          <cell r="Y1015">
            <v>0.4</v>
          </cell>
          <cell r="AA1015">
            <v>0</v>
          </cell>
          <cell r="AC1015">
            <v>0</v>
          </cell>
          <cell r="AF1015">
            <v>0</v>
          </cell>
          <cell r="AH1015">
            <v>0</v>
          </cell>
          <cell r="AJ1015">
            <v>0</v>
          </cell>
          <cell r="AL1015">
            <v>0</v>
          </cell>
          <cell r="AN1015" t="str">
            <v>No</v>
          </cell>
        </row>
        <row r="1016">
          <cell r="J1016" t="str">
            <v>CB</v>
          </cell>
          <cell r="K1016" t="str">
            <v>DO</v>
          </cell>
          <cell r="L1016">
            <v>14</v>
          </cell>
          <cell r="N1016">
            <v>0.4</v>
          </cell>
          <cell r="P1016">
            <v>0</v>
          </cell>
          <cell r="R1016">
            <v>0</v>
          </cell>
          <cell r="T1016">
            <v>0</v>
          </cell>
          <cell r="V1016">
            <v>0.4</v>
          </cell>
          <cell r="Y1016">
            <v>0.4</v>
          </cell>
          <cell r="AA1016">
            <v>0</v>
          </cell>
          <cell r="AC1016">
            <v>0</v>
          </cell>
          <cell r="AF1016">
            <v>0</v>
          </cell>
          <cell r="AH1016">
            <v>0</v>
          </cell>
          <cell r="AJ1016">
            <v>0</v>
          </cell>
          <cell r="AL1016">
            <v>0</v>
          </cell>
          <cell r="AN1016" t="str">
            <v>No</v>
          </cell>
        </row>
        <row r="1017">
          <cell r="J1017" t="str">
            <v>MB</v>
          </cell>
          <cell r="K1017" t="str">
            <v>PT</v>
          </cell>
          <cell r="L1017">
            <v>13</v>
          </cell>
          <cell r="N1017">
            <v>0.4</v>
          </cell>
          <cell r="P1017">
            <v>0</v>
          </cell>
          <cell r="R1017">
            <v>0</v>
          </cell>
          <cell r="T1017">
            <v>0</v>
          </cell>
          <cell r="V1017">
            <v>0.4</v>
          </cell>
          <cell r="Y1017">
            <v>0</v>
          </cell>
          <cell r="AA1017">
            <v>0</v>
          </cell>
          <cell r="AC1017">
            <v>0</v>
          </cell>
          <cell r="AF1017">
            <v>0</v>
          </cell>
          <cell r="AH1017">
            <v>0.4</v>
          </cell>
          <cell r="AJ1017">
            <v>0</v>
          </cell>
          <cell r="AL1017">
            <v>0</v>
          </cell>
          <cell r="AN1017" t="str">
            <v>No</v>
          </cell>
        </row>
        <row r="1018">
          <cell r="J1018" t="str">
            <v>MB</v>
          </cell>
          <cell r="K1018" t="str">
            <v>DO</v>
          </cell>
          <cell r="L1018">
            <v>10</v>
          </cell>
          <cell r="N1018">
            <v>0.2</v>
          </cell>
          <cell r="P1018">
            <v>0</v>
          </cell>
          <cell r="R1018">
            <v>0</v>
          </cell>
          <cell r="T1018">
            <v>0</v>
          </cell>
          <cell r="V1018">
            <v>0.2</v>
          </cell>
          <cell r="Y1018">
            <v>0.2</v>
          </cell>
          <cell r="AA1018">
            <v>0</v>
          </cell>
          <cell r="AC1018">
            <v>0</v>
          </cell>
          <cell r="AF1018">
            <v>0</v>
          </cell>
          <cell r="AH1018">
            <v>0</v>
          </cell>
          <cell r="AJ1018">
            <v>0</v>
          </cell>
          <cell r="AL1018">
            <v>0</v>
          </cell>
          <cell r="AN1018" t="str">
            <v>No</v>
          </cell>
        </row>
        <row r="1019">
          <cell r="J1019" t="str">
            <v>DR</v>
          </cell>
          <cell r="K1019" t="str">
            <v>DO</v>
          </cell>
          <cell r="L1019">
            <v>8</v>
          </cell>
          <cell r="N1019">
            <v>0.6</v>
          </cell>
          <cell r="P1019">
            <v>0</v>
          </cell>
          <cell r="R1019">
            <v>0</v>
          </cell>
          <cell r="T1019">
            <v>0</v>
          </cell>
          <cell r="V1019">
            <v>0.6</v>
          </cell>
          <cell r="Y1019">
            <v>0.6</v>
          </cell>
          <cell r="AA1019">
            <v>0</v>
          </cell>
          <cell r="AC1019">
            <v>0</v>
          </cell>
          <cell r="AF1019">
            <v>0</v>
          </cell>
          <cell r="AH1019">
            <v>0</v>
          </cell>
          <cell r="AJ1019">
            <v>0</v>
          </cell>
          <cell r="AL1019">
            <v>0</v>
          </cell>
          <cell r="AN1019" t="str">
            <v>No</v>
          </cell>
        </row>
        <row r="1020">
          <cell r="J1020" t="str">
            <v>DR</v>
          </cell>
          <cell r="K1020" t="str">
            <v>PT</v>
          </cell>
          <cell r="L1020">
            <v>7</v>
          </cell>
          <cell r="N1020">
            <v>0.6</v>
          </cell>
          <cell r="P1020">
            <v>0</v>
          </cell>
          <cell r="R1020">
            <v>0</v>
          </cell>
          <cell r="T1020">
            <v>0</v>
          </cell>
          <cell r="V1020">
            <v>0.6</v>
          </cell>
          <cell r="Y1020">
            <v>0</v>
          </cell>
          <cell r="AA1020">
            <v>0</v>
          </cell>
          <cell r="AC1020">
            <v>0</v>
          </cell>
          <cell r="AF1020">
            <v>0</v>
          </cell>
          <cell r="AH1020">
            <v>0.6</v>
          </cell>
          <cell r="AJ1020">
            <v>0</v>
          </cell>
          <cell r="AL1020">
            <v>0</v>
          </cell>
          <cell r="AN1020" t="str">
            <v>No</v>
          </cell>
        </row>
        <row r="1021">
          <cell r="J1021" t="str">
            <v>DR</v>
          </cell>
          <cell r="K1021" t="str">
            <v>DO</v>
          </cell>
          <cell r="L1021">
            <v>6</v>
          </cell>
          <cell r="N1021">
            <v>0.2</v>
          </cell>
          <cell r="P1021">
            <v>0</v>
          </cell>
          <cell r="R1021">
            <v>0</v>
          </cell>
          <cell r="T1021">
            <v>0</v>
          </cell>
          <cell r="V1021">
            <v>0.2</v>
          </cell>
          <cell r="Y1021">
            <v>0.2</v>
          </cell>
          <cell r="AA1021">
            <v>0</v>
          </cell>
          <cell r="AC1021">
            <v>0</v>
          </cell>
          <cell r="AF1021">
            <v>0</v>
          </cell>
          <cell r="AH1021">
            <v>0</v>
          </cell>
          <cell r="AJ1021">
            <v>0</v>
          </cell>
          <cell r="AL1021">
            <v>0</v>
          </cell>
          <cell r="AN1021" t="str">
            <v>No</v>
          </cell>
        </row>
        <row r="1022">
          <cell r="J1022" t="str">
            <v>DR</v>
          </cell>
          <cell r="K1022" t="str">
            <v>TX</v>
          </cell>
          <cell r="L1022">
            <v>3</v>
          </cell>
          <cell r="N1022">
            <v>0</v>
          </cell>
          <cell r="P1022">
            <v>0</v>
          </cell>
          <cell r="R1022">
            <v>0</v>
          </cell>
          <cell r="T1022">
            <v>0</v>
          </cell>
          <cell r="V1022">
            <v>0</v>
          </cell>
          <cell r="Y1022">
            <v>0</v>
          </cell>
          <cell r="AA1022">
            <v>0</v>
          </cell>
          <cell r="AC1022">
            <v>0</v>
          </cell>
          <cell r="AF1022">
            <v>0</v>
          </cell>
          <cell r="AH1022">
            <v>0</v>
          </cell>
          <cell r="AJ1022">
            <v>0</v>
          </cell>
          <cell r="AL1022">
            <v>0</v>
          </cell>
          <cell r="AN1022" t="str">
            <v>No</v>
          </cell>
        </row>
        <row r="1023">
          <cell r="J1023" t="str">
            <v>CB</v>
          </cell>
          <cell r="K1023" t="str">
            <v>DO</v>
          </cell>
          <cell r="L1023">
            <v>2</v>
          </cell>
          <cell r="N1023">
            <v>0</v>
          </cell>
          <cell r="P1023">
            <v>0</v>
          </cell>
          <cell r="R1023">
            <v>0</v>
          </cell>
          <cell r="T1023">
            <v>0</v>
          </cell>
          <cell r="V1023">
            <v>0</v>
          </cell>
          <cell r="Y1023">
            <v>0</v>
          </cell>
          <cell r="AA1023">
            <v>0</v>
          </cell>
          <cell r="AC1023">
            <v>0</v>
          </cell>
          <cell r="AF1023">
            <v>0</v>
          </cell>
          <cell r="AH1023">
            <v>0</v>
          </cell>
          <cell r="AJ1023">
            <v>0</v>
          </cell>
          <cell r="AL1023">
            <v>0</v>
          </cell>
          <cell r="AN1023" t="str">
            <v>No</v>
          </cell>
        </row>
        <row r="1024">
          <cell r="J1024" t="str">
            <v>MB</v>
          </cell>
          <cell r="K1024" t="str">
            <v>DO</v>
          </cell>
          <cell r="L1024">
            <v>1</v>
          </cell>
          <cell r="N1024">
            <v>0</v>
          </cell>
          <cell r="P1024">
            <v>0</v>
          </cell>
          <cell r="R1024">
            <v>0</v>
          </cell>
          <cell r="T1024">
            <v>0</v>
          </cell>
          <cell r="V1024">
            <v>0</v>
          </cell>
          <cell r="Y1024">
            <v>0</v>
          </cell>
          <cell r="AA1024">
            <v>0</v>
          </cell>
          <cell r="AC1024">
            <v>0</v>
          </cell>
          <cell r="AF1024">
            <v>0</v>
          </cell>
          <cell r="AH1024">
            <v>0</v>
          </cell>
          <cell r="AJ1024">
            <v>0</v>
          </cell>
          <cell r="AL1024">
            <v>0</v>
          </cell>
          <cell r="AN1024" t="str">
            <v>No</v>
          </cell>
        </row>
        <row r="1025">
          <cell r="J1025" t="str">
            <v>CB</v>
          </cell>
          <cell r="K1025" t="str">
            <v>DO</v>
          </cell>
          <cell r="L1025">
            <v>1</v>
          </cell>
          <cell r="N1025">
            <v>0.1</v>
          </cell>
          <cell r="P1025">
            <v>0</v>
          </cell>
          <cell r="R1025">
            <v>0</v>
          </cell>
          <cell r="T1025">
            <v>0</v>
          </cell>
          <cell r="V1025">
            <v>0.1</v>
          </cell>
          <cell r="Y1025">
            <v>0.1</v>
          </cell>
          <cell r="AA1025">
            <v>0</v>
          </cell>
          <cell r="AC1025">
            <v>0</v>
          </cell>
          <cell r="AF1025">
            <v>0</v>
          </cell>
          <cell r="AH1025">
            <v>0</v>
          </cell>
          <cell r="AJ1025">
            <v>0</v>
          </cell>
          <cell r="AL1025">
            <v>0</v>
          </cell>
          <cell r="AN1025" t="str">
            <v>No</v>
          </cell>
        </row>
        <row r="1026">
          <cell r="J1026" t="str">
            <v>DR</v>
          </cell>
          <cell r="K1026" t="str">
            <v>PT</v>
          </cell>
          <cell r="L1026">
            <v>32</v>
          </cell>
          <cell r="N1026">
            <v>0.6</v>
          </cell>
          <cell r="P1026">
            <v>0</v>
          </cell>
          <cell r="R1026">
            <v>0</v>
          </cell>
          <cell r="T1026">
            <v>0</v>
          </cell>
          <cell r="V1026">
            <v>0.6</v>
          </cell>
          <cell r="Y1026">
            <v>0</v>
          </cell>
          <cell r="AA1026">
            <v>0</v>
          </cell>
          <cell r="AC1026">
            <v>0</v>
          </cell>
          <cell r="AF1026">
            <v>0</v>
          </cell>
          <cell r="AH1026">
            <v>0.6</v>
          </cell>
          <cell r="AJ1026">
            <v>0</v>
          </cell>
          <cell r="AL1026">
            <v>0</v>
          </cell>
          <cell r="AN1026" t="str">
            <v>No</v>
          </cell>
        </row>
        <row r="1027">
          <cell r="J1027" t="str">
            <v>DR</v>
          </cell>
          <cell r="K1027" t="str">
            <v>DO</v>
          </cell>
          <cell r="L1027">
            <v>31</v>
          </cell>
          <cell r="N1027">
            <v>0.61</v>
          </cell>
          <cell r="P1027">
            <v>0</v>
          </cell>
          <cell r="R1027">
            <v>0</v>
          </cell>
          <cell r="T1027">
            <v>0</v>
          </cell>
          <cell r="V1027">
            <v>0.61</v>
          </cell>
          <cell r="Y1027">
            <v>0.61</v>
          </cell>
          <cell r="AA1027">
            <v>0</v>
          </cell>
          <cell r="AC1027">
            <v>0</v>
          </cell>
          <cell r="AF1027">
            <v>0</v>
          </cell>
          <cell r="AH1027">
            <v>0</v>
          </cell>
          <cell r="AJ1027">
            <v>0</v>
          </cell>
          <cell r="AL1027">
            <v>0</v>
          </cell>
          <cell r="AN1027" t="str">
            <v>No</v>
          </cell>
        </row>
        <row r="1028">
          <cell r="J1028" t="str">
            <v>DR</v>
          </cell>
          <cell r="K1028" t="str">
            <v>PT</v>
          </cell>
          <cell r="L1028">
            <v>26</v>
          </cell>
          <cell r="N1028">
            <v>1</v>
          </cell>
          <cell r="P1028">
            <v>0</v>
          </cell>
          <cell r="R1028">
            <v>0</v>
          </cell>
          <cell r="T1028">
            <v>0</v>
          </cell>
          <cell r="V1028">
            <v>1</v>
          </cell>
          <cell r="Y1028">
            <v>0</v>
          </cell>
          <cell r="AA1028">
            <v>0</v>
          </cell>
          <cell r="AC1028">
            <v>0</v>
          </cell>
          <cell r="AF1028">
            <v>1</v>
          </cell>
          <cell r="AH1028">
            <v>0</v>
          </cell>
          <cell r="AJ1028">
            <v>0</v>
          </cell>
          <cell r="AL1028">
            <v>0</v>
          </cell>
          <cell r="AN1028" t="str">
            <v>No</v>
          </cell>
        </row>
        <row r="1029">
          <cell r="J1029" t="str">
            <v>MB</v>
          </cell>
          <cell r="K1029" t="str">
            <v>PT</v>
          </cell>
          <cell r="L1029">
            <v>25</v>
          </cell>
          <cell r="N1029">
            <v>0.86</v>
          </cell>
          <cell r="P1029">
            <v>0</v>
          </cell>
          <cell r="R1029">
            <v>0</v>
          </cell>
          <cell r="T1029">
            <v>0</v>
          </cell>
          <cell r="V1029">
            <v>0.86</v>
          </cell>
          <cell r="Y1029">
            <v>0</v>
          </cell>
          <cell r="AA1029">
            <v>0</v>
          </cell>
          <cell r="AC1029">
            <v>0</v>
          </cell>
          <cell r="AF1029">
            <v>0</v>
          </cell>
          <cell r="AH1029">
            <v>0.86</v>
          </cell>
          <cell r="AJ1029">
            <v>0</v>
          </cell>
          <cell r="AL1029">
            <v>0</v>
          </cell>
          <cell r="AN1029" t="str">
            <v>No</v>
          </cell>
        </row>
        <row r="1030">
          <cell r="J1030" t="str">
            <v>MB</v>
          </cell>
          <cell r="K1030" t="str">
            <v>DO</v>
          </cell>
          <cell r="L1030">
            <v>16</v>
          </cell>
          <cell r="N1030">
            <v>1</v>
          </cell>
          <cell r="P1030">
            <v>0</v>
          </cell>
          <cell r="R1030">
            <v>0</v>
          </cell>
          <cell r="T1030">
            <v>0</v>
          </cell>
          <cell r="V1030">
            <v>1</v>
          </cell>
          <cell r="Y1030">
            <v>1</v>
          </cell>
          <cell r="AA1030">
            <v>0</v>
          </cell>
          <cell r="AC1030">
            <v>0</v>
          </cell>
          <cell r="AF1030">
            <v>0</v>
          </cell>
          <cell r="AH1030">
            <v>0</v>
          </cell>
          <cell r="AJ1030">
            <v>0</v>
          </cell>
          <cell r="AL1030">
            <v>0</v>
          </cell>
          <cell r="AN1030" t="str">
            <v>No</v>
          </cell>
        </row>
        <row r="1031">
          <cell r="J1031" t="str">
            <v>DR</v>
          </cell>
          <cell r="K1031" t="str">
            <v>DO</v>
          </cell>
          <cell r="L1031">
            <v>16</v>
          </cell>
          <cell r="N1031">
            <v>0.13</v>
          </cell>
          <cell r="P1031">
            <v>0</v>
          </cell>
          <cell r="R1031">
            <v>0</v>
          </cell>
          <cell r="T1031">
            <v>0</v>
          </cell>
          <cell r="V1031">
            <v>0.13</v>
          </cell>
          <cell r="Y1031">
            <v>0.13</v>
          </cell>
          <cell r="AA1031">
            <v>0</v>
          </cell>
          <cell r="AC1031">
            <v>0</v>
          </cell>
          <cell r="AF1031">
            <v>0</v>
          </cell>
          <cell r="AH1031">
            <v>0</v>
          </cell>
          <cell r="AJ1031">
            <v>0</v>
          </cell>
          <cell r="AL1031">
            <v>0</v>
          </cell>
          <cell r="AN1031" t="str">
            <v>No</v>
          </cell>
        </row>
        <row r="1032">
          <cell r="J1032" t="str">
            <v>MB</v>
          </cell>
          <cell r="K1032" t="str">
            <v>PT</v>
          </cell>
          <cell r="L1032">
            <v>10</v>
          </cell>
          <cell r="N1032">
            <v>0.4</v>
          </cell>
          <cell r="P1032">
            <v>0</v>
          </cell>
          <cell r="R1032">
            <v>0</v>
          </cell>
          <cell r="T1032">
            <v>0</v>
          </cell>
          <cell r="V1032">
            <v>0.4</v>
          </cell>
          <cell r="Y1032">
            <v>0</v>
          </cell>
          <cell r="AA1032">
            <v>0</v>
          </cell>
          <cell r="AC1032">
            <v>0</v>
          </cell>
          <cell r="AF1032">
            <v>0</v>
          </cell>
          <cell r="AH1032">
            <v>0.4</v>
          </cell>
          <cell r="AJ1032">
            <v>0</v>
          </cell>
          <cell r="AL1032">
            <v>0</v>
          </cell>
          <cell r="AN1032" t="str">
            <v>No</v>
          </cell>
        </row>
        <row r="1033">
          <cell r="J1033" t="str">
            <v>DR</v>
          </cell>
          <cell r="K1033" t="str">
            <v>PT</v>
          </cell>
          <cell r="L1033">
            <v>10</v>
          </cell>
          <cell r="N1033">
            <v>0.34</v>
          </cell>
          <cell r="P1033">
            <v>0</v>
          </cell>
          <cell r="R1033">
            <v>0</v>
          </cell>
          <cell r="T1033">
            <v>0</v>
          </cell>
          <cell r="V1033">
            <v>0.34</v>
          </cell>
          <cell r="Y1033">
            <v>0</v>
          </cell>
          <cell r="AA1033">
            <v>0</v>
          </cell>
          <cell r="AC1033">
            <v>0</v>
          </cell>
          <cell r="AF1033">
            <v>0.34</v>
          </cell>
          <cell r="AH1033">
            <v>0</v>
          </cell>
          <cell r="AJ1033">
            <v>0</v>
          </cell>
          <cell r="AL1033">
            <v>0</v>
          </cell>
          <cell r="AN1033" t="str">
            <v>No</v>
          </cell>
        </row>
        <row r="1034">
          <cell r="J1034" t="str">
            <v>VP</v>
          </cell>
          <cell r="K1034" t="str">
            <v>DO</v>
          </cell>
          <cell r="L1034">
            <v>1</v>
          </cell>
          <cell r="N1034">
            <v>0.01</v>
          </cell>
          <cell r="P1034">
            <v>0</v>
          </cell>
          <cell r="R1034">
            <v>0</v>
          </cell>
          <cell r="T1034">
            <v>0</v>
          </cell>
          <cell r="V1034">
            <v>0.01</v>
          </cell>
          <cell r="Y1034">
            <v>0.01</v>
          </cell>
          <cell r="AA1034">
            <v>0</v>
          </cell>
          <cell r="AC1034">
            <v>0</v>
          </cell>
          <cell r="AF1034">
            <v>0</v>
          </cell>
          <cell r="AH1034">
            <v>0</v>
          </cell>
          <cell r="AJ1034">
            <v>0</v>
          </cell>
          <cell r="AL1034">
            <v>0</v>
          </cell>
          <cell r="AN1034" t="str">
            <v>No</v>
          </cell>
        </row>
        <row r="1035">
          <cell r="J1035" t="str">
            <v>MB</v>
          </cell>
          <cell r="K1035" t="str">
            <v>PT</v>
          </cell>
          <cell r="L1035">
            <v>1</v>
          </cell>
          <cell r="N1035">
            <v>0.05</v>
          </cell>
          <cell r="P1035">
            <v>0</v>
          </cell>
          <cell r="R1035">
            <v>0</v>
          </cell>
          <cell r="T1035">
            <v>0</v>
          </cell>
          <cell r="V1035">
            <v>0.05</v>
          </cell>
          <cell r="Y1035">
            <v>0</v>
          </cell>
          <cell r="AA1035">
            <v>0</v>
          </cell>
          <cell r="AC1035">
            <v>0</v>
          </cell>
          <cell r="AF1035">
            <v>0.05</v>
          </cell>
          <cell r="AH1035">
            <v>0</v>
          </cell>
          <cell r="AJ1035">
            <v>0</v>
          </cell>
          <cell r="AL1035">
            <v>0</v>
          </cell>
          <cell r="AN1035" t="str">
            <v>No</v>
          </cell>
        </row>
        <row r="1036">
          <cell r="J1036" t="str">
            <v>DR</v>
          </cell>
          <cell r="K1036" t="str">
            <v>DO</v>
          </cell>
          <cell r="L1036">
            <v>41</v>
          </cell>
          <cell r="N1036">
            <v>1</v>
          </cell>
          <cell r="P1036">
            <v>0</v>
          </cell>
          <cell r="R1036">
            <v>0</v>
          </cell>
          <cell r="T1036">
            <v>0</v>
          </cell>
          <cell r="V1036">
            <v>1</v>
          </cell>
          <cell r="Y1036">
            <v>1</v>
          </cell>
          <cell r="AA1036">
            <v>0</v>
          </cell>
          <cell r="AC1036">
            <v>0</v>
          </cell>
          <cell r="AF1036">
            <v>0</v>
          </cell>
          <cell r="AH1036">
            <v>0</v>
          </cell>
          <cell r="AJ1036">
            <v>0</v>
          </cell>
          <cell r="AL1036">
            <v>0</v>
          </cell>
          <cell r="AN1036" t="str">
            <v>No</v>
          </cell>
        </row>
        <row r="1037">
          <cell r="J1037" t="str">
            <v>AR</v>
          </cell>
          <cell r="K1037" t="str">
            <v>DO</v>
          </cell>
          <cell r="L1037">
            <v>41</v>
          </cell>
          <cell r="N1037">
            <v>3</v>
          </cell>
          <cell r="P1037">
            <v>0</v>
          </cell>
          <cell r="R1037">
            <v>0</v>
          </cell>
          <cell r="T1037">
            <v>0</v>
          </cell>
          <cell r="V1037">
            <v>3</v>
          </cell>
          <cell r="Y1037">
            <v>3</v>
          </cell>
          <cell r="AA1037">
            <v>0</v>
          </cell>
          <cell r="AC1037">
            <v>0</v>
          </cell>
          <cell r="AF1037">
            <v>0</v>
          </cell>
          <cell r="AH1037">
            <v>0</v>
          </cell>
          <cell r="AJ1037">
            <v>0</v>
          </cell>
          <cell r="AL1037">
            <v>0</v>
          </cell>
          <cell r="AN1037" t="str">
            <v>No</v>
          </cell>
        </row>
        <row r="1038">
          <cell r="J1038" t="str">
            <v>MB</v>
          </cell>
          <cell r="K1038" t="str">
            <v>DO</v>
          </cell>
          <cell r="L1038">
            <v>41</v>
          </cell>
          <cell r="N1038">
            <v>1</v>
          </cell>
          <cell r="P1038">
            <v>0</v>
          </cell>
          <cell r="R1038">
            <v>0</v>
          </cell>
          <cell r="T1038">
            <v>0</v>
          </cell>
          <cell r="V1038">
            <v>1</v>
          </cell>
          <cell r="Y1038">
            <v>1</v>
          </cell>
          <cell r="AA1038">
            <v>0</v>
          </cell>
          <cell r="AC1038">
            <v>0</v>
          </cell>
          <cell r="AF1038">
            <v>0</v>
          </cell>
          <cell r="AH1038">
            <v>0</v>
          </cell>
          <cell r="AJ1038">
            <v>0</v>
          </cell>
          <cell r="AL1038">
            <v>0</v>
          </cell>
          <cell r="AN1038" t="str">
            <v>No</v>
          </cell>
        </row>
        <row r="1039">
          <cell r="J1039" t="str">
            <v>DR</v>
          </cell>
          <cell r="K1039" t="str">
            <v>DO</v>
          </cell>
          <cell r="L1039">
            <v>40</v>
          </cell>
          <cell r="N1039">
            <v>0</v>
          </cell>
          <cell r="P1039">
            <v>0</v>
          </cell>
          <cell r="R1039">
            <v>0</v>
          </cell>
          <cell r="T1039">
            <v>0</v>
          </cell>
          <cell r="V1039">
            <v>0.97</v>
          </cell>
          <cell r="Y1039">
            <v>0.97</v>
          </cell>
          <cell r="AA1039">
            <v>0</v>
          </cell>
          <cell r="AC1039">
            <v>0</v>
          </cell>
          <cell r="AF1039">
            <v>0</v>
          </cell>
          <cell r="AH1039">
            <v>0</v>
          </cell>
          <cell r="AJ1039">
            <v>0</v>
          </cell>
          <cell r="AL1039">
            <v>0</v>
          </cell>
          <cell r="AN1039" t="str">
            <v>No</v>
          </cell>
        </row>
        <row r="1040">
          <cell r="J1040" t="str">
            <v>MB</v>
          </cell>
          <cell r="K1040" t="str">
            <v>DO</v>
          </cell>
          <cell r="L1040">
            <v>35</v>
          </cell>
          <cell r="N1040">
            <v>0.8</v>
          </cell>
          <cell r="P1040">
            <v>0</v>
          </cell>
          <cell r="R1040">
            <v>0</v>
          </cell>
          <cell r="T1040">
            <v>0</v>
          </cell>
          <cell r="V1040">
            <v>0.8</v>
          </cell>
          <cell r="Y1040">
            <v>0.8</v>
          </cell>
          <cell r="AA1040">
            <v>0</v>
          </cell>
          <cell r="AC1040">
            <v>0</v>
          </cell>
          <cell r="AF1040">
            <v>0</v>
          </cell>
          <cell r="AH1040">
            <v>0</v>
          </cell>
          <cell r="AJ1040">
            <v>0</v>
          </cell>
          <cell r="AL1040">
            <v>0</v>
          </cell>
          <cell r="AN1040" t="str">
            <v>No</v>
          </cell>
        </row>
        <row r="1041">
          <cell r="J1041" t="str">
            <v>MB</v>
          </cell>
          <cell r="K1041" t="str">
            <v>DO</v>
          </cell>
          <cell r="L1041">
            <v>34</v>
          </cell>
          <cell r="N1041">
            <v>0.8</v>
          </cell>
          <cell r="P1041">
            <v>0</v>
          </cell>
          <cell r="R1041">
            <v>0</v>
          </cell>
          <cell r="T1041">
            <v>0</v>
          </cell>
          <cell r="V1041">
            <v>0.8</v>
          </cell>
          <cell r="Y1041">
            <v>0.8</v>
          </cell>
          <cell r="AA1041">
            <v>0</v>
          </cell>
          <cell r="AC1041">
            <v>0</v>
          </cell>
          <cell r="AF1041">
            <v>0</v>
          </cell>
          <cell r="AH1041">
            <v>0</v>
          </cell>
          <cell r="AJ1041">
            <v>0</v>
          </cell>
          <cell r="AL1041">
            <v>0</v>
          </cell>
          <cell r="AN1041" t="str">
            <v>No</v>
          </cell>
        </row>
        <row r="1042">
          <cell r="J1042" t="str">
            <v>MB</v>
          </cell>
          <cell r="K1042" t="str">
            <v>PT</v>
          </cell>
          <cell r="L1042">
            <v>32</v>
          </cell>
          <cell r="N1042">
            <v>0.8</v>
          </cell>
          <cell r="P1042">
            <v>0</v>
          </cell>
          <cell r="R1042">
            <v>0</v>
          </cell>
          <cell r="T1042">
            <v>0</v>
          </cell>
          <cell r="V1042">
            <v>0.8</v>
          </cell>
          <cell r="Y1042">
            <v>0</v>
          </cell>
          <cell r="AA1042">
            <v>0</v>
          </cell>
          <cell r="AC1042">
            <v>0</v>
          </cell>
          <cell r="AF1042">
            <v>0</v>
          </cell>
          <cell r="AH1042">
            <v>0.8</v>
          </cell>
          <cell r="AJ1042">
            <v>0</v>
          </cell>
          <cell r="AL1042">
            <v>0</v>
          </cell>
          <cell r="AN1042" t="str">
            <v>No</v>
          </cell>
        </row>
        <row r="1043">
          <cell r="J1043" t="str">
            <v>MB</v>
          </cell>
          <cell r="K1043" t="str">
            <v>DO</v>
          </cell>
          <cell r="L1043">
            <v>20</v>
          </cell>
          <cell r="N1043">
            <v>0</v>
          </cell>
          <cell r="P1043">
            <v>0</v>
          </cell>
          <cell r="R1043">
            <v>0</v>
          </cell>
          <cell r="T1043">
            <v>0</v>
          </cell>
          <cell r="V1043">
            <v>0.47</v>
          </cell>
          <cell r="Y1043">
            <v>0.47</v>
          </cell>
          <cell r="AA1043">
            <v>0</v>
          </cell>
          <cell r="AC1043">
            <v>0</v>
          </cell>
          <cell r="AF1043">
            <v>0</v>
          </cell>
          <cell r="AH1043">
            <v>0</v>
          </cell>
          <cell r="AJ1043">
            <v>0</v>
          </cell>
          <cell r="AL1043">
            <v>0</v>
          </cell>
          <cell r="AN1043" t="str">
            <v>No</v>
          </cell>
        </row>
        <row r="1044">
          <cell r="J1044" t="str">
            <v>CB</v>
          </cell>
          <cell r="K1044" t="str">
            <v>PT</v>
          </cell>
          <cell r="L1044">
            <v>18</v>
          </cell>
          <cell r="N1044">
            <v>0.3</v>
          </cell>
          <cell r="P1044">
            <v>0</v>
          </cell>
          <cell r="R1044">
            <v>0</v>
          </cell>
          <cell r="T1044">
            <v>0</v>
          </cell>
          <cell r="V1044">
            <v>0.3</v>
          </cell>
          <cell r="Y1044">
            <v>0</v>
          </cell>
          <cell r="AA1044">
            <v>0</v>
          </cell>
          <cell r="AC1044">
            <v>0</v>
          </cell>
          <cell r="AF1044">
            <v>0</v>
          </cell>
          <cell r="AH1044">
            <v>0.3</v>
          </cell>
          <cell r="AJ1044">
            <v>0</v>
          </cell>
          <cell r="AL1044">
            <v>0</v>
          </cell>
          <cell r="AN1044" t="str">
            <v>No</v>
          </cell>
        </row>
        <row r="1045">
          <cell r="J1045" t="str">
            <v>MB</v>
          </cell>
          <cell r="K1045" t="str">
            <v>PT</v>
          </cell>
          <cell r="L1045">
            <v>16</v>
          </cell>
          <cell r="N1045">
            <v>0.4</v>
          </cell>
          <cell r="P1045">
            <v>0</v>
          </cell>
          <cell r="R1045">
            <v>0</v>
          </cell>
          <cell r="T1045">
            <v>0</v>
          </cell>
          <cell r="V1045">
            <v>0.4</v>
          </cell>
          <cell r="Y1045">
            <v>0</v>
          </cell>
          <cell r="AA1045">
            <v>0</v>
          </cell>
          <cell r="AC1045">
            <v>0</v>
          </cell>
          <cell r="AF1045">
            <v>0</v>
          </cell>
          <cell r="AH1045">
            <v>0.4</v>
          </cell>
          <cell r="AJ1045">
            <v>0</v>
          </cell>
          <cell r="AL1045">
            <v>0</v>
          </cell>
          <cell r="AN1045" t="str">
            <v>No</v>
          </cell>
        </row>
        <row r="1046">
          <cell r="J1046" t="str">
            <v>DR</v>
          </cell>
          <cell r="K1046" t="str">
            <v>DO</v>
          </cell>
          <cell r="L1046">
            <v>11</v>
          </cell>
          <cell r="N1046">
            <v>0</v>
          </cell>
          <cell r="P1046">
            <v>0</v>
          </cell>
          <cell r="R1046">
            <v>0</v>
          </cell>
          <cell r="T1046">
            <v>0</v>
          </cell>
          <cell r="V1046">
            <v>0.24</v>
          </cell>
          <cell r="Y1046">
            <v>0.24</v>
          </cell>
          <cell r="AA1046">
            <v>0</v>
          </cell>
          <cell r="AC1046">
            <v>0</v>
          </cell>
          <cell r="AF1046">
            <v>0</v>
          </cell>
          <cell r="AH1046">
            <v>0</v>
          </cell>
          <cell r="AJ1046">
            <v>0</v>
          </cell>
          <cell r="AL1046">
            <v>0</v>
          </cell>
          <cell r="AN1046" t="str">
            <v>No</v>
          </cell>
        </row>
        <row r="1047">
          <cell r="J1047" t="str">
            <v>VP</v>
          </cell>
          <cell r="K1047" t="str">
            <v>DO</v>
          </cell>
          <cell r="L1047">
            <v>10</v>
          </cell>
          <cell r="N1047">
            <v>0</v>
          </cell>
          <cell r="P1047">
            <v>0</v>
          </cell>
          <cell r="R1047">
            <v>0</v>
          </cell>
          <cell r="T1047">
            <v>0</v>
          </cell>
          <cell r="V1047">
            <v>0.28999999999999998</v>
          </cell>
          <cell r="Y1047">
            <v>0.28999999999999998</v>
          </cell>
          <cell r="AA1047">
            <v>0</v>
          </cell>
          <cell r="AC1047">
            <v>0</v>
          </cell>
          <cell r="AF1047">
            <v>0</v>
          </cell>
          <cell r="AH1047">
            <v>0</v>
          </cell>
          <cell r="AJ1047">
            <v>0</v>
          </cell>
          <cell r="AL1047">
            <v>0</v>
          </cell>
          <cell r="AN1047" t="str">
            <v>No</v>
          </cell>
        </row>
        <row r="1048">
          <cell r="J1048" t="str">
            <v>DR</v>
          </cell>
          <cell r="K1048" t="str">
            <v>PT</v>
          </cell>
          <cell r="L1048">
            <v>9</v>
          </cell>
          <cell r="N1048">
            <v>0.2</v>
          </cell>
          <cell r="P1048">
            <v>0</v>
          </cell>
          <cell r="R1048">
            <v>0</v>
          </cell>
          <cell r="T1048">
            <v>0</v>
          </cell>
          <cell r="V1048">
            <v>0.2</v>
          </cell>
          <cell r="Y1048">
            <v>0</v>
          </cell>
          <cell r="AA1048">
            <v>0</v>
          </cell>
          <cell r="AC1048">
            <v>0</v>
          </cell>
          <cell r="AF1048">
            <v>0</v>
          </cell>
          <cell r="AH1048">
            <v>0.2</v>
          </cell>
          <cell r="AJ1048">
            <v>0</v>
          </cell>
          <cell r="AL1048">
            <v>0</v>
          </cell>
          <cell r="AN1048" t="str">
            <v>No</v>
          </cell>
        </row>
        <row r="1049">
          <cell r="J1049" t="str">
            <v>DR</v>
          </cell>
          <cell r="K1049" t="str">
            <v>PT</v>
          </cell>
          <cell r="L1049">
            <v>7</v>
          </cell>
          <cell r="N1049">
            <v>0.3</v>
          </cell>
          <cell r="P1049">
            <v>0</v>
          </cell>
          <cell r="R1049">
            <v>0</v>
          </cell>
          <cell r="T1049">
            <v>0</v>
          </cell>
          <cell r="V1049">
            <v>0.3</v>
          </cell>
          <cell r="Y1049">
            <v>0</v>
          </cell>
          <cell r="AA1049">
            <v>0</v>
          </cell>
          <cell r="AC1049">
            <v>0</v>
          </cell>
          <cell r="AF1049">
            <v>0</v>
          </cell>
          <cell r="AH1049">
            <v>0.3</v>
          </cell>
          <cell r="AJ1049">
            <v>0</v>
          </cell>
          <cell r="AL1049">
            <v>0</v>
          </cell>
          <cell r="AN1049" t="str">
            <v>No</v>
          </cell>
        </row>
        <row r="1050">
          <cell r="J1050" t="str">
            <v>DR</v>
          </cell>
          <cell r="K1050" t="str">
            <v>DO</v>
          </cell>
          <cell r="L1050">
            <v>7</v>
          </cell>
          <cell r="N1050">
            <v>0.2</v>
          </cell>
          <cell r="P1050">
            <v>0</v>
          </cell>
          <cell r="R1050">
            <v>0</v>
          </cell>
          <cell r="T1050">
            <v>0</v>
          </cell>
          <cell r="V1050">
            <v>0.2</v>
          </cell>
          <cell r="Y1050">
            <v>0.2</v>
          </cell>
          <cell r="AA1050">
            <v>0</v>
          </cell>
          <cell r="AC1050">
            <v>0</v>
          </cell>
          <cell r="AF1050">
            <v>0</v>
          </cell>
          <cell r="AH1050">
            <v>0</v>
          </cell>
          <cell r="AJ1050">
            <v>0</v>
          </cell>
          <cell r="AL1050">
            <v>0</v>
          </cell>
          <cell r="AN1050" t="str">
            <v>No</v>
          </cell>
        </row>
        <row r="1051">
          <cell r="J1051" t="str">
            <v>DR</v>
          </cell>
          <cell r="K1051" t="str">
            <v>DO</v>
          </cell>
          <cell r="L1051">
            <v>6</v>
          </cell>
          <cell r="N1051">
            <v>0.2</v>
          </cell>
          <cell r="P1051">
            <v>0</v>
          </cell>
          <cell r="R1051">
            <v>0</v>
          </cell>
          <cell r="T1051">
            <v>0</v>
          </cell>
          <cell r="V1051">
            <v>0.2</v>
          </cell>
          <cell r="Y1051">
            <v>0.2</v>
          </cell>
          <cell r="AA1051">
            <v>0</v>
          </cell>
          <cell r="AC1051">
            <v>0</v>
          </cell>
          <cell r="AF1051">
            <v>0</v>
          </cell>
          <cell r="AH1051">
            <v>0</v>
          </cell>
          <cell r="AJ1051">
            <v>0</v>
          </cell>
          <cell r="AL1051">
            <v>0</v>
          </cell>
          <cell r="AN1051" t="str">
            <v>No</v>
          </cell>
        </row>
        <row r="1052">
          <cell r="J1052" t="str">
            <v>MB</v>
          </cell>
          <cell r="K1052" t="str">
            <v>DO</v>
          </cell>
          <cell r="L1052">
            <v>1</v>
          </cell>
          <cell r="N1052">
            <v>0</v>
          </cell>
          <cell r="P1052">
            <v>0</v>
          </cell>
          <cell r="R1052">
            <v>0</v>
          </cell>
          <cell r="T1052">
            <v>0</v>
          </cell>
          <cell r="V1052">
            <v>0.03</v>
          </cell>
          <cell r="Y1052">
            <v>0.03</v>
          </cell>
          <cell r="AA1052">
            <v>0</v>
          </cell>
          <cell r="AC1052">
            <v>0</v>
          </cell>
          <cell r="AF1052">
            <v>0</v>
          </cell>
          <cell r="AH1052">
            <v>0</v>
          </cell>
          <cell r="AJ1052">
            <v>0</v>
          </cell>
          <cell r="AL1052">
            <v>0</v>
          </cell>
          <cell r="AN1052" t="str">
            <v>No</v>
          </cell>
        </row>
        <row r="1053">
          <cell r="J1053" t="str">
            <v>DR</v>
          </cell>
          <cell r="K1053" t="str">
            <v>DO</v>
          </cell>
          <cell r="L1053">
            <v>40</v>
          </cell>
          <cell r="N1053">
            <v>1</v>
          </cell>
          <cell r="P1053">
            <v>0</v>
          </cell>
          <cell r="R1053">
            <v>0</v>
          </cell>
          <cell r="T1053">
            <v>0</v>
          </cell>
          <cell r="V1053">
            <v>1</v>
          </cell>
          <cell r="Y1053">
            <v>1</v>
          </cell>
          <cell r="AA1053">
            <v>0</v>
          </cell>
          <cell r="AC1053">
            <v>0</v>
          </cell>
          <cell r="AF1053">
            <v>0</v>
          </cell>
          <cell r="AH1053">
            <v>0</v>
          </cell>
          <cell r="AJ1053">
            <v>0</v>
          </cell>
          <cell r="AL1053">
            <v>0</v>
          </cell>
          <cell r="AN1053" t="str">
            <v>No</v>
          </cell>
        </row>
        <row r="1054">
          <cell r="J1054" t="str">
            <v>DR</v>
          </cell>
          <cell r="K1054" t="str">
            <v>DO</v>
          </cell>
          <cell r="L1054">
            <v>40</v>
          </cell>
          <cell r="N1054">
            <v>0</v>
          </cell>
          <cell r="P1054">
            <v>0</v>
          </cell>
          <cell r="R1054">
            <v>0</v>
          </cell>
          <cell r="T1054">
            <v>0</v>
          </cell>
          <cell r="V1054">
            <v>0</v>
          </cell>
          <cell r="Y1054">
            <v>0</v>
          </cell>
          <cell r="AA1054">
            <v>0</v>
          </cell>
          <cell r="AC1054">
            <v>0</v>
          </cell>
          <cell r="AF1054">
            <v>0</v>
          </cell>
          <cell r="AH1054">
            <v>0</v>
          </cell>
          <cell r="AJ1054">
            <v>0</v>
          </cell>
          <cell r="AL1054">
            <v>0</v>
          </cell>
          <cell r="AN1054" t="str">
            <v>No</v>
          </cell>
        </row>
        <row r="1055">
          <cell r="J1055" t="str">
            <v>DR</v>
          </cell>
          <cell r="K1055" t="str">
            <v>DO</v>
          </cell>
          <cell r="L1055">
            <v>40</v>
          </cell>
          <cell r="N1055">
            <v>0</v>
          </cell>
          <cell r="P1055">
            <v>0</v>
          </cell>
          <cell r="R1055">
            <v>0</v>
          </cell>
          <cell r="T1055">
            <v>0</v>
          </cell>
          <cell r="V1055">
            <v>0</v>
          </cell>
          <cell r="Y1055">
            <v>0</v>
          </cell>
          <cell r="AA1055">
            <v>0</v>
          </cell>
          <cell r="AC1055">
            <v>0</v>
          </cell>
          <cell r="AF1055">
            <v>0</v>
          </cell>
          <cell r="AH1055">
            <v>0</v>
          </cell>
          <cell r="AJ1055">
            <v>0</v>
          </cell>
          <cell r="AL1055">
            <v>0</v>
          </cell>
          <cell r="AN1055" t="str">
            <v>No</v>
          </cell>
        </row>
        <row r="1056">
          <cell r="J1056" t="str">
            <v>LR</v>
          </cell>
          <cell r="K1056" t="str">
            <v>PT</v>
          </cell>
          <cell r="L1056">
            <v>40</v>
          </cell>
          <cell r="N1056">
            <v>1</v>
          </cell>
          <cell r="P1056">
            <v>0</v>
          </cell>
          <cell r="R1056">
            <v>0</v>
          </cell>
          <cell r="T1056">
            <v>0</v>
          </cell>
          <cell r="V1056">
            <v>1</v>
          </cell>
          <cell r="Y1056">
            <v>0</v>
          </cell>
          <cell r="AA1056">
            <v>0</v>
          </cell>
          <cell r="AC1056">
            <v>0</v>
          </cell>
          <cell r="AF1056">
            <v>0</v>
          </cell>
          <cell r="AH1056">
            <v>1</v>
          </cell>
          <cell r="AJ1056">
            <v>0</v>
          </cell>
          <cell r="AL1056">
            <v>0</v>
          </cell>
          <cell r="AN1056" t="str">
            <v>No</v>
          </cell>
        </row>
        <row r="1057">
          <cell r="J1057" t="str">
            <v>MB</v>
          </cell>
          <cell r="K1057" t="str">
            <v>DO</v>
          </cell>
          <cell r="L1057">
            <v>40</v>
          </cell>
          <cell r="N1057">
            <v>0</v>
          </cell>
          <cell r="P1057">
            <v>0</v>
          </cell>
          <cell r="R1057">
            <v>0</v>
          </cell>
          <cell r="T1057">
            <v>0</v>
          </cell>
          <cell r="V1057">
            <v>1</v>
          </cell>
          <cell r="Y1057">
            <v>1</v>
          </cell>
          <cell r="AA1057">
            <v>0</v>
          </cell>
          <cell r="AC1057">
            <v>0</v>
          </cell>
          <cell r="AF1057">
            <v>0</v>
          </cell>
          <cell r="AH1057">
            <v>0</v>
          </cell>
          <cell r="AJ1057">
            <v>0</v>
          </cell>
          <cell r="AL1057">
            <v>0</v>
          </cell>
          <cell r="AN1057" t="str">
            <v>No</v>
          </cell>
        </row>
        <row r="1058">
          <cell r="J1058" t="str">
            <v>DR</v>
          </cell>
          <cell r="K1058" t="str">
            <v>DO</v>
          </cell>
          <cell r="L1058">
            <v>38</v>
          </cell>
          <cell r="N1058">
            <v>0</v>
          </cell>
          <cell r="P1058">
            <v>0</v>
          </cell>
          <cell r="R1058">
            <v>0</v>
          </cell>
          <cell r="T1058">
            <v>0</v>
          </cell>
          <cell r="V1058">
            <v>0</v>
          </cell>
          <cell r="Y1058">
            <v>0</v>
          </cell>
          <cell r="AA1058">
            <v>0</v>
          </cell>
          <cell r="AC1058">
            <v>0</v>
          </cell>
          <cell r="AF1058">
            <v>0</v>
          </cell>
          <cell r="AH1058">
            <v>0</v>
          </cell>
          <cell r="AJ1058">
            <v>0</v>
          </cell>
          <cell r="AL1058">
            <v>0</v>
          </cell>
          <cell r="AN1058" t="str">
            <v>No</v>
          </cell>
        </row>
        <row r="1059">
          <cell r="J1059" t="str">
            <v>DR</v>
          </cell>
          <cell r="K1059" t="str">
            <v>DO</v>
          </cell>
          <cell r="L1059">
            <v>35</v>
          </cell>
          <cell r="N1059">
            <v>0</v>
          </cell>
          <cell r="P1059">
            <v>0</v>
          </cell>
          <cell r="R1059">
            <v>0</v>
          </cell>
          <cell r="T1059">
            <v>0</v>
          </cell>
          <cell r="V1059">
            <v>0.86</v>
          </cell>
          <cell r="Y1059">
            <v>0.86</v>
          </cell>
          <cell r="AA1059">
            <v>0</v>
          </cell>
          <cell r="AC1059">
            <v>0</v>
          </cell>
          <cell r="AF1059">
            <v>0</v>
          </cell>
          <cell r="AH1059">
            <v>0</v>
          </cell>
          <cell r="AJ1059">
            <v>0</v>
          </cell>
          <cell r="AL1059">
            <v>0</v>
          </cell>
          <cell r="AN1059" t="str">
            <v>No</v>
          </cell>
        </row>
        <row r="1060">
          <cell r="J1060" t="str">
            <v>MB</v>
          </cell>
          <cell r="K1060" t="str">
            <v>DO</v>
          </cell>
          <cell r="L1060">
            <v>33</v>
          </cell>
          <cell r="N1060">
            <v>0</v>
          </cell>
          <cell r="P1060">
            <v>0</v>
          </cell>
          <cell r="R1060">
            <v>0</v>
          </cell>
          <cell r="T1060">
            <v>0</v>
          </cell>
          <cell r="V1060">
            <v>1</v>
          </cell>
          <cell r="Y1060">
            <v>1</v>
          </cell>
          <cell r="AA1060">
            <v>0</v>
          </cell>
          <cell r="AC1060">
            <v>0</v>
          </cell>
          <cell r="AF1060">
            <v>0</v>
          </cell>
          <cell r="AH1060">
            <v>0</v>
          </cell>
          <cell r="AJ1060">
            <v>0</v>
          </cell>
          <cell r="AL1060">
            <v>0</v>
          </cell>
          <cell r="AN1060" t="str">
            <v>No</v>
          </cell>
        </row>
        <row r="1061">
          <cell r="J1061" t="str">
            <v>MB</v>
          </cell>
          <cell r="K1061" t="str">
            <v>PT</v>
          </cell>
          <cell r="L1061">
            <v>33</v>
          </cell>
          <cell r="N1061">
            <v>1</v>
          </cell>
          <cell r="P1061">
            <v>0</v>
          </cell>
          <cell r="R1061">
            <v>0</v>
          </cell>
          <cell r="T1061">
            <v>0</v>
          </cell>
          <cell r="V1061">
            <v>1</v>
          </cell>
          <cell r="Y1061">
            <v>0</v>
          </cell>
          <cell r="AA1061">
            <v>0</v>
          </cell>
          <cell r="AC1061">
            <v>0</v>
          </cell>
          <cell r="AF1061">
            <v>0</v>
          </cell>
          <cell r="AH1061">
            <v>1</v>
          </cell>
          <cell r="AJ1061">
            <v>0</v>
          </cell>
          <cell r="AL1061">
            <v>0</v>
          </cell>
          <cell r="AN1061" t="str">
            <v>No</v>
          </cell>
        </row>
        <row r="1062">
          <cell r="J1062" t="str">
            <v>DR</v>
          </cell>
          <cell r="K1062" t="str">
            <v>TX</v>
          </cell>
          <cell r="L1062">
            <v>30</v>
          </cell>
          <cell r="N1062">
            <v>0</v>
          </cell>
          <cell r="P1062">
            <v>0</v>
          </cell>
          <cell r="R1062">
            <v>0</v>
          </cell>
          <cell r="T1062">
            <v>0</v>
          </cell>
          <cell r="V1062">
            <v>0</v>
          </cell>
          <cell r="Y1062">
            <v>0</v>
          </cell>
          <cell r="AA1062">
            <v>0</v>
          </cell>
          <cell r="AC1062">
            <v>0</v>
          </cell>
          <cell r="AF1062">
            <v>0</v>
          </cell>
          <cell r="AH1062">
            <v>0</v>
          </cell>
          <cell r="AJ1062">
            <v>0</v>
          </cell>
          <cell r="AL1062">
            <v>0</v>
          </cell>
          <cell r="AN1062" t="str">
            <v>No</v>
          </cell>
        </row>
        <row r="1063">
          <cell r="J1063" t="str">
            <v>DR</v>
          </cell>
          <cell r="K1063" t="str">
            <v>DO</v>
          </cell>
          <cell r="L1063">
            <v>28</v>
          </cell>
          <cell r="N1063">
            <v>0</v>
          </cell>
          <cell r="P1063">
            <v>0</v>
          </cell>
          <cell r="R1063">
            <v>0</v>
          </cell>
          <cell r="T1063">
            <v>0</v>
          </cell>
          <cell r="V1063">
            <v>0</v>
          </cell>
          <cell r="Y1063">
            <v>0</v>
          </cell>
          <cell r="AA1063">
            <v>0</v>
          </cell>
          <cell r="AC1063">
            <v>0</v>
          </cell>
          <cell r="AF1063">
            <v>0</v>
          </cell>
          <cell r="AH1063">
            <v>0</v>
          </cell>
          <cell r="AJ1063">
            <v>0</v>
          </cell>
          <cell r="AL1063">
            <v>0</v>
          </cell>
          <cell r="AN1063" t="str">
            <v>No</v>
          </cell>
        </row>
        <row r="1064">
          <cell r="J1064" t="str">
            <v>MB</v>
          </cell>
          <cell r="K1064" t="str">
            <v>DO</v>
          </cell>
          <cell r="L1064">
            <v>25</v>
          </cell>
          <cell r="N1064">
            <v>0.8</v>
          </cell>
          <cell r="P1064">
            <v>0</v>
          </cell>
          <cell r="R1064">
            <v>0</v>
          </cell>
          <cell r="T1064">
            <v>0</v>
          </cell>
          <cell r="V1064">
            <v>0.8</v>
          </cell>
          <cell r="Y1064">
            <v>0.8</v>
          </cell>
          <cell r="AA1064">
            <v>0</v>
          </cell>
          <cell r="AC1064">
            <v>0</v>
          </cell>
          <cell r="AF1064">
            <v>0</v>
          </cell>
          <cell r="AH1064">
            <v>0</v>
          </cell>
          <cell r="AJ1064">
            <v>0</v>
          </cell>
          <cell r="AL1064">
            <v>0</v>
          </cell>
          <cell r="AN1064" t="str">
            <v>No</v>
          </cell>
        </row>
        <row r="1065">
          <cell r="J1065" t="str">
            <v>MB</v>
          </cell>
          <cell r="K1065" t="str">
            <v>PT</v>
          </cell>
          <cell r="L1065">
            <v>21</v>
          </cell>
          <cell r="N1065">
            <v>0.76</v>
          </cell>
          <cell r="P1065">
            <v>0</v>
          </cell>
          <cell r="R1065">
            <v>0</v>
          </cell>
          <cell r="T1065">
            <v>0</v>
          </cell>
          <cell r="V1065">
            <v>0.76</v>
          </cell>
          <cell r="Y1065">
            <v>0</v>
          </cell>
          <cell r="AA1065">
            <v>0</v>
          </cell>
          <cell r="AC1065">
            <v>0</v>
          </cell>
          <cell r="AF1065">
            <v>0</v>
          </cell>
          <cell r="AH1065">
            <v>0</v>
          </cell>
          <cell r="AJ1065">
            <v>0</v>
          </cell>
          <cell r="AL1065">
            <v>0.76</v>
          </cell>
          <cell r="AN1065" t="str">
            <v>No</v>
          </cell>
        </row>
        <row r="1066">
          <cell r="J1066" t="str">
            <v>DR</v>
          </cell>
          <cell r="K1066" t="str">
            <v>PT</v>
          </cell>
          <cell r="L1066">
            <v>19</v>
          </cell>
          <cell r="N1066">
            <v>0.24</v>
          </cell>
          <cell r="P1066">
            <v>0</v>
          </cell>
          <cell r="R1066">
            <v>0</v>
          </cell>
          <cell r="T1066">
            <v>0</v>
          </cell>
          <cell r="V1066">
            <v>0.24</v>
          </cell>
          <cell r="Y1066">
            <v>0</v>
          </cell>
          <cell r="AA1066">
            <v>0</v>
          </cell>
          <cell r="AC1066">
            <v>0</v>
          </cell>
          <cell r="AF1066">
            <v>0</v>
          </cell>
          <cell r="AH1066">
            <v>0</v>
          </cell>
          <cell r="AJ1066">
            <v>0</v>
          </cell>
          <cell r="AL1066">
            <v>0.24</v>
          </cell>
          <cell r="AN1066" t="str">
            <v>No</v>
          </cell>
        </row>
        <row r="1067">
          <cell r="J1067" t="str">
            <v>DR</v>
          </cell>
          <cell r="K1067" t="str">
            <v>DO</v>
          </cell>
          <cell r="L1067">
            <v>15</v>
          </cell>
          <cell r="N1067">
            <v>0.2</v>
          </cell>
          <cell r="P1067">
            <v>0</v>
          </cell>
          <cell r="R1067">
            <v>0</v>
          </cell>
          <cell r="T1067">
            <v>0</v>
          </cell>
          <cell r="V1067">
            <v>0.2</v>
          </cell>
          <cell r="Y1067">
            <v>0.2</v>
          </cell>
          <cell r="AA1067">
            <v>0</v>
          </cell>
          <cell r="AC1067">
            <v>0</v>
          </cell>
          <cell r="AF1067">
            <v>0</v>
          </cell>
          <cell r="AH1067">
            <v>0</v>
          </cell>
          <cell r="AJ1067">
            <v>0</v>
          </cell>
          <cell r="AL1067">
            <v>0</v>
          </cell>
          <cell r="AN1067" t="str">
            <v>No</v>
          </cell>
        </row>
        <row r="1068">
          <cell r="J1068" t="str">
            <v>MB</v>
          </cell>
          <cell r="K1068" t="str">
            <v>DO</v>
          </cell>
          <cell r="L1068">
            <v>12</v>
          </cell>
          <cell r="N1068">
            <v>0</v>
          </cell>
          <cell r="P1068">
            <v>0</v>
          </cell>
          <cell r="R1068">
            <v>0</v>
          </cell>
          <cell r="T1068">
            <v>0</v>
          </cell>
          <cell r="V1068">
            <v>0</v>
          </cell>
          <cell r="Y1068">
            <v>0</v>
          </cell>
          <cell r="AA1068">
            <v>0</v>
          </cell>
          <cell r="AC1068">
            <v>0</v>
          </cell>
          <cell r="AF1068">
            <v>0</v>
          </cell>
          <cell r="AH1068">
            <v>0</v>
          </cell>
          <cell r="AJ1068">
            <v>0</v>
          </cell>
          <cell r="AL1068">
            <v>0</v>
          </cell>
          <cell r="AN1068" t="str">
            <v>No</v>
          </cell>
        </row>
        <row r="1069">
          <cell r="J1069" t="str">
            <v>MB</v>
          </cell>
          <cell r="K1069" t="str">
            <v>DO</v>
          </cell>
          <cell r="L1069">
            <v>9</v>
          </cell>
          <cell r="N1069">
            <v>1</v>
          </cell>
          <cell r="P1069">
            <v>0</v>
          </cell>
          <cell r="R1069">
            <v>0</v>
          </cell>
          <cell r="T1069">
            <v>0</v>
          </cell>
          <cell r="V1069">
            <v>1</v>
          </cell>
          <cell r="Y1069">
            <v>1</v>
          </cell>
          <cell r="AA1069">
            <v>0</v>
          </cell>
          <cell r="AC1069">
            <v>0</v>
          </cell>
          <cell r="AF1069">
            <v>0</v>
          </cell>
          <cell r="AH1069">
            <v>0</v>
          </cell>
          <cell r="AJ1069">
            <v>0</v>
          </cell>
          <cell r="AL1069">
            <v>0</v>
          </cell>
          <cell r="AN1069" t="str">
            <v>No</v>
          </cell>
        </row>
        <row r="1070">
          <cell r="J1070" t="str">
            <v>DR</v>
          </cell>
          <cell r="K1070" t="str">
            <v>DO</v>
          </cell>
          <cell r="L1070">
            <v>7</v>
          </cell>
          <cell r="N1070">
            <v>0</v>
          </cell>
          <cell r="P1070">
            <v>0</v>
          </cell>
          <cell r="R1070">
            <v>0</v>
          </cell>
          <cell r="T1070">
            <v>0</v>
          </cell>
          <cell r="V1070">
            <v>1</v>
          </cell>
          <cell r="Y1070">
            <v>1</v>
          </cell>
          <cell r="AA1070">
            <v>0</v>
          </cell>
          <cell r="AC1070">
            <v>0</v>
          </cell>
          <cell r="AF1070">
            <v>0</v>
          </cell>
          <cell r="AH1070">
            <v>0</v>
          </cell>
          <cell r="AJ1070">
            <v>0</v>
          </cell>
          <cell r="AL1070">
            <v>0</v>
          </cell>
          <cell r="AN1070" t="str">
            <v>No</v>
          </cell>
        </row>
        <row r="1071">
          <cell r="J1071" t="str">
            <v>DR</v>
          </cell>
          <cell r="K1071" t="str">
            <v>PT</v>
          </cell>
          <cell r="L1071">
            <v>7</v>
          </cell>
          <cell r="N1071">
            <v>0</v>
          </cell>
          <cell r="P1071">
            <v>0</v>
          </cell>
          <cell r="R1071">
            <v>0</v>
          </cell>
          <cell r="T1071">
            <v>0</v>
          </cell>
          <cell r="V1071">
            <v>0</v>
          </cell>
          <cell r="Y1071">
            <v>0</v>
          </cell>
          <cell r="AA1071">
            <v>0</v>
          </cell>
          <cell r="AC1071">
            <v>0</v>
          </cell>
          <cell r="AF1071">
            <v>0</v>
          </cell>
          <cell r="AH1071">
            <v>0</v>
          </cell>
          <cell r="AJ1071">
            <v>0</v>
          </cell>
          <cell r="AL1071">
            <v>0</v>
          </cell>
          <cell r="AN1071" t="str">
            <v>No</v>
          </cell>
        </row>
        <row r="1072">
          <cell r="J1072" t="str">
            <v>MB</v>
          </cell>
          <cell r="K1072" t="str">
            <v>DO</v>
          </cell>
          <cell r="L1072">
            <v>5</v>
          </cell>
          <cell r="N1072">
            <v>0</v>
          </cell>
          <cell r="P1072">
            <v>0</v>
          </cell>
          <cell r="R1072">
            <v>0</v>
          </cell>
          <cell r="T1072">
            <v>0</v>
          </cell>
          <cell r="V1072">
            <v>0.14000000000000001</v>
          </cell>
          <cell r="Y1072">
            <v>0.14000000000000001</v>
          </cell>
          <cell r="AA1072">
            <v>0</v>
          </cell>
          <cell r="AC1072">
            <v>0</v>
          </cell>
          <cell r="AF1072">
            <v>0</v>
          </cell>
          <cell r="AH1072">
            <v>0</v>
          </cell>
          <cell r="AJ1072">
            <v>0</v>
          </cell>
          <cell r="AL1072">
            <v>0</v>
          </cell>
          <cell r="AN1072" t="str">
            <v>No</v>
          </cell>
        </row>
        <row r="1073">
          <cell r="J1073" t="str">
            <v>MB</v>
          </cell>
          <cell r="K1073" t="str">
            <v>DO</v>
          </cell>
          <cell r="L1073">
            <v>2</v>
          </cell>
          <cell r="N1073">
            <v>0</v>
          </cell>
          <cell r="P1073">
            <v>0</v>
          </cell>
          <cell r="R1073">
            <v>0</v>
          </cell>
          <cell r="T1073">
            <v>0</v>
          </cell>
          <cell r="V1073">
            <v>0</v>
          </cell>
          <cell r="Y1073">
            <v>0</v>
          </cell>
          <cell r="AA1073">
            <v>0</v>
          </cell>
          <cell r="AC1073">
            <v>0</v>
          </cell>
          <cell r="AF1073">
            <v>0</v>
          </cell>
          <cell r="AH1073">
            <v>0</v>
          </cell>
          <cell r="AJ1073">
            <v>0</v>
          </cell>
          <cell r="AL1073">
            <v>0</v>
          </cell>
          <cell r="AN1073" t="str">
            <v>No</v>
          </cell>
        </row>
        <row r="1074">
          <cell r="J1074" t="str">
            <v>MB</v>
          </cell>
          <cell r="K1074" t="str">
            <v>PT</v>
          </cell>
          <cell r="L1074">
            <v>1</v>
          </cell>
          <cell r="N1074">
            <v>1</v>
          </cell>
          <cell r="P1074">
            <v>0</v>
          </cell>
          <cell r="R1074">
            <v>0</v>
          </cell>
          <cell r="T1074">
            <v>0</v>
          </cell>
          <cell r="V1074">
            <v>1</v>
          </cell>
          <cell r="Y1074">
            <v>0</v>
          </cell>
          <cell r="AA1074">
            <v>0</v>
          </cell>
          <cell r="AC1074">
            <v>0</v>
          </cell>
          <cell r="AF1074">
            <v>1</v>
          </cell>
          <cell r="AH1074">
            <v>0</v>
          </cell>
          <cell r="AJ1074">
            <v>0</v>
          </cell>
          <cell r="AL1074">
            <v>0</v>
          </cell>
          <cell r="AN1074" t="str">
            <v>No</v>
          </cell>
        </row>
        <row r="1075">
          <cell r="J1075" t="str">
            <v>DR</v>
          </cell>
          <cell r="K1075" t="str">
            <v>DO</v>
          </cell>
          <cell r="L1075">
            <v>39</v>
          </cell>
          <cell r="N1075">
            <v>0</v>
          </cell>
          <cell r="P1075">
            <v>0</v>
          </cell>
          <cell r="R1075">
            <v>0</v>
          </cell>
          <cell r="T1075">
            <v>0</v>
          </cell>
          <cell r="V1075">
            <v>0</v>
          </cell>
          <cell r="Y1075">
            <v>0</v>
          </cell>
          <cell r="AA1075">
            <v>0</v>
          </cell>
          <cell r="AC1075">
            <v>0</v>
          </cell>
          <cell r="AF1075">
            <v>0</v>
          </cell>
          <cell r="AH1075">
            <v>0</v>
          </cell>
          <cell r="AJ1075">
            <v>0</v>
          </cell>
          <cell r="AL1075">
            <v>0</v>
          </cell>
          <cell r="AN1075" t="str">
            <v>No</v>
          </cell>
        </row>
        <row r="1076">
          <cell r="J1076" t="str">
            <v>MB</v>
          </cell>
          <cell r="K1076" t="str">
            <v>PT</v>
          </cell>
          <cell r="L1076">
            <v>26</v>
          </cell>
          <cell r="N1076">
            <v>0</v>
          </cell>
          <cell r="P1076">
            <v>0</v>
          </cell>
          <cell r="R1076">
            <v>0</v>
          </cell>
          <cell r="T1076">
            <v>0</v>
          </cell>
          <cell r="V1076">
            <v>0</v>
          </cell>
          <cell r="Y1076">
            <v>0</v>
          </cell>
          <cell r="AA1076">
            <v>0</v>
          </cell>
          <cell r="AC1076">
            <v>0</v>
          </cell>
          <cell r="AF1076">
            <v>0</v>
          </cell>
          <cell r="AH1076">
            <v>0</v>
          </cell>
          <cell r="AJ1076">
            <v>0</v>
          </cell>
          <cell r="AL1076">
            <v>0</v>
          </cell>
          <cell r="AN1076" t="str">
            <v>No</v>
          </cell>
        </row>
        <row r="1077">
          <cell r="J1077" t="str">
            <v>MB</v>
          </cell>
          <cell r="K1077" t="str">
            <v>PT</v>
          </cell>
          <cell r="L1077">
            <v>26</v>
          </cell>
          <cell r="N1077">
            <v>0.7</v>
          </cell>
          <cell r="P1077">
            <v>0</v>
          </cell>
          <cell r="R1077">
            <v>0</v>
          </cell>
          <cell r="T1077">
            <v>0</v>
          </cell>
          <cell r="V1077">
            <v>0.7</v>
          </cell>
          <cell r="Y1077">
            <v>0</v>
          </cell>
          <cell r="AA1077">
            <v>0</v>
          </cell>
          <cell r="AC1077">
            <v>0</v>
          </cell>
          <cell r="AF1077">
            <v>0</v>
          </cell>
          <cell r="AH1077">
            <v>0.7</v>
          </cell>
          <cell r="AJ1077">
            <v>0</v>
          </cell>
          <cell r="AL1077">
            <v>0</v>
          </cell>
          <cell r="AN1077" t="str">
            <v>No</v>
          </cell>
        </row>
        <row r="1078">
          <cell r="J1078" t="str">
            <v>MB</v>
          </cell>
          <cell r="K1078" t="str">
            <v>DO</v>
          </cell>
          <cell r="L1078">
            <v>25</v>
          </cell>
          <cell r="N1078">
            <v>0.9</v>
          </cell>
          <cell r="P1078">
            <v>0</v>
          </cell>
          <cell r="R1078">
            <v>0</v>
          </cell>
          <cell r="T1078">
            <v>0</v>
          </cell>
          <cell r="V1078">
            <v>0.9</v>
          </cell>
          <cell r="Y1078">
            <v>0.9</v>
          </cell>
          <cell r="AA1078">
            <v>0</v>
          </cell>
          <cell r="AC1078">
            <v>0</v>
          </cell>
          <cell r="AF1078">
            <v>0</v>
          </cell>
          <cell r="AH1078">
            <v>0</v>
          </cell>
          <cell r="AJ1078">
            <v>0</v>
          </cell>
          <cell r="AL1078">
            <v>0</v>
          </cell>
          <cell r="AN1078" t="str">
            <v>No</v>
          </cell>
        </row>
        <row r="1079">
          <cell r="J1079" t="str">
            <v>MB</v>
          </cell>
          <cell r="K1079" t="str">
            <v>DO</v>
          </cell>
          <cell r="L1079">
            <v>22</v>
          </cell>
          <cell r="N1079">
            <v>0.6</v>
          </cell>
          <cell r="P1079">
            <v>0</v>
          </cell>
          <cell r="R1079">
            <v>0</v>
          </cell>
          <cell r="T1079">
            <v>0</v>
          </cell>
          <cell r="V1079">
            <v>0.6</v>
          </cell>
          <cell r="Y1079">
            <v>0</v>
          </cell>
          <cell r="AA1079">
            <v>0</v>
          </cell>
          <cell r="AC1079">
            <v>0.6</v>
          </cell>
          <cell r="AF1079">
            <v>0</v>
          </cell>
          <cell r="AH1079">
            <v>0</v>
          </cell>
          <cell r="AJ1079">
            <v>0</v>
          </cell>
          <cell r="AL1079">
            <v>0</v>
          </cell>
          <cell r="AN1079" t="str">
            <v>No</v>
          </cell>
        </row>
        <row r="1080">
          <cell r="J1080" t="str">
            <v>MB</v>
          </cell>
          <cell r="K1080" t="str">
            <v>DO</v>
          </cell>
          <cell r="L1080">
            <v>22</v>
          </cell>
          <cell r="N1080">
            <v>0.37</v>
          </cell>
          <cell r="P1080">
            <v>0</v>
          </cell>
          <cell r="R1080">
            <v>0</v>
          </cell>
          <cell r="T1080">
            <v>0</v>
          </cell>
          <cell r="V1080">
            <v>0.37</v>
          </cell>
          <cell r="Y1080">
            <v>0.37</v>
          </cell>
          <cell r="AA1080">
            <v>0</v>
          </cell>
          <cell r="AC1080">
            <v>0</v>
          </cell>
          <cell r="AF1080">
            <v>0</v>
          </cell>
          <cell r="AH1080">
            <v>0</v>
          </cell>
          <cell r="AJ1080">
            <v>0</v>
          </cell>
          <cell r="AL1080">
            <v>0</v>
          </cell>
          <cell r="AN1080" t="str">
            <v>No</v>
          </cell>
        </row>
        <row r="1081">
          <cell r="J1081" t="str">
            <v>DR</v>
          </cell>
          <cell r="K1081" t="str">
            <v>DO</v>
          </cell>
          <cell r="L1081">
            <v>17</v>
          </cell>
          <cell r="N1081">
            <v>0.4</v>
          </cell>
          <cell r="P1081">
            <v>0</v>
          </cell>
          <cell r="R1081">
            <v>0</v>
          </cell>
          <cell r="T1081">
            <v>0</v>
          </cell>
          <cell r="V1081">
            <v>0.4</v>
          </cell>
          <cell r="Y1081">
            <v>0</v>
          </cell>
          <cell r="AA1081">
            <v>0</v>
          </cell>
          <cell r="AC1081">
            <v>0.4</v>
          </cell>
          <cell r="AF1081">
            <v>0</v>
          </cell>
          <cell r="AH1081">
            <v>0</v>
          </cell>
          <cell r="AJ1081">
            <v>0</v>
          </cell>
          <cell r="AL1081">
            <v>0</v>
          </cell>
          <cell r="AN1081" t="str">
            <v>No</v>
          </cell>
        </row>
        <row r="1082">
          <cell r="J1082" t="str">
            <v>DR</v>
          </cell>
          <cell r="K1082" t="str">
            <v>DO</v>
          </cell>
          <cell r="L1082">
            <v>14</v>
          </cell>
          <cell r="N1082">
            <v>0.1</v>
          </cell>
          <cell r="P1082">
            <v>0</v>
          </cell>
          <cell r="R1082">
            <v>0</v>
          </cell>
          <cell r="T1082">
            <v>0</v>
          </cell>
          <cell r="V1082">
            <v>0.1</v>
          </cell>
          <cell r="Y1082">
            <v>0.1</v>
          </cell>
          <cell r="AA1082">
            <v>0</v>
          </cell>
          <cell r="AC1082">
            <v>0</v>
          </cell>
          <cell r="AF1082">
            <v>0</v>
          </cell>
          <cell r="AH1082">
            <v>0</v>
          </cell>
          <cell r="AJ1082">
            <v>0</v>
          </cell>
          <cell r="AL1082">
            <v>0</v>
          </cell>
          <cell r="AN1082" t="str">
            <v>No</v>
          </cell>
        </row>
        <row r="1083">
          <cell r="J1083" t="str">
            <v>DR</v>
          </cell>
          <cell r="K1083" t="str">
            <v>PT</v>
          </cell>
          <cell r="L1083">
            <v>13</v>
          </cell>
          <cell r="N1083">
            <v>0.3</v>
          </cell>
          <cell r="P1083">
            <v>0</v>
          </cell>
          <cell r="R1083">
            <v>0</v>
          </cell>
          <cell r="T1083">
            <v>0</v>
          </cell>
          <cell r="V1083">
            <v>0.3</v>
          </cell>
          <cell r="Y1083">
            <v>0</v>
          </cell>
          <cell r="AA1083">
            <v>0</v>
          </cell>
          <cell r="AC1083">
            <v>0</v>
          </cell>
          <cell r="AF1083">
            <v>0</v>
          </cell>
          <cell r="AH1083">
            <v>0.3</v>
          </cell>
          <cell r="AJ1083">
            <v>0</v>
          </cell>
          <cell r="AL1083">
            <v>0</v>
          </cell>
          <cell r="AN1083" t="str">
            <v>No</v>
          </cell>
        </row>
        <row r="1084">
          <cell r="J1084" t="str">
            <v>DR</v>
          </cell>
          <cell r="K1084" t="str">
            <v>PT</v>
          </cell>
          <cell r="L1084">
            <v>13</v>
          </cell>
          <cell r="N1084">
            <v>0</v>
          </cell>
          <cell r="P1084">
            <v>0</v>
          </cell>
          <cell r="R1084">
            <v>0</v>
          </cell>
          <cell r="T1084">
            <v>0</v>
          </cell>
          <cell r="V1084">
            <v>0</v>
          </cell>
          <cell r="Y1084">
            <v>0</v>
          </cell>
          <cell r="AA1084">
            <v>0</v>
          </cell>
          <cell r="AC1084">
            <v>0</v>
          </cell>
          <cell r="AF1084">
            <v>0</v>
          </cell>
          <cell r="AH1084">
            <v>0</v>
          </cell>
          <cell r="AJ1084">
            <v>0</v>
          </cell>
          <cell r="AL1084">
            <v>0</v>
          </cell>
          <cell r="AN1084" t="str">
            <v>No</v>
          </cell>
        </row>
        <row r="1085">
          <cell r="J1085" t="str">
            <v>DR</v>
          </cell>
          <cell r="K1085" t="str">
            <v>DO</v>
          </cell>
          <cell r="L1085">
            <v>12</v>
          </cell>
          <cell r="N1085">
            <v>0.37</v>
          </cell>
          <cell r="P1085">
            <v>0</v>
          </cell>
          <cell r="R1085">
            <v>0</v>
          </cell>
          <cell r="T1085">
            <v>0</v>
          </cell>
          <cell r="V1085">
            <v>0.37</v>
          </cell>
          <cell r="Y1085">
            <v>0.37</v>
          </cell>
          <cell r="AA1085">
            <v>0</v>
          </cell>
          <cell r="AC1085">
            <v>0</v>
          </cell>
          <cell r="AF1085">
            <v>0</v>
          </cell>
          <cell r="AH1085">
            <v>0</v>
          </cell>
          <cell r="AJ1085">
            <v>0</v>
          </cell>
          <cell r="AL1085">
            <v>0</v>
          </cell>
          <cell r="AN1085" t="str">
            <v>No</v>
          </cell>
        </row>
        <row r="1086">
          <cell r="J1086" t="str">
            <v>CB</v>
          </cell>
          <cell r="K1086" t="str">
            <v>DO</v>
          </cell>
          <cell r="L1086">
            <v>5</v>
          </cell>
          <cell r="N1086">
            <v>0.02</v>
          </cell>
          <cell r="P1086">
            <v>0</v>
          </cell>
          <cell r="R1086">
            <v>0</v>
          </cell>
          <cell r="T1086">
            <v>0</v>
          </cell>
          <cell r="V1086">
            <v>0.02</v>
          </cell>
          <cell r="Y1086">
            <v>0.02</v>
          </cell>
          <cell r="AA1086">
            <v>0</v>
          </cell>
          <cell r="AC1086">
            <v>0</v>
          </cell>
          <cell r="AF1086">
            <v>0</v>
          </cell>
          <cell r="AH1086">
            <v>0</v>
          </cell>
          <cell r="AJ1086">
            <v>0</v>
          </cell>
          <cell r="AL1086">
            <v>0</v>
          </cell>
          <cell r="AN1086" t="str">
            <v>No</v>
          </cell>
        </row>
        <row r="1087">
          <cell r="J1087" t="str">
            <v>DR</v>
          </cell>
          <cell r="K1087" t="str">
            <v>DO</v>
          </cell>
          <cell r="L1087">
            <v>38</v>
          </cell>
          <cell r="N1087">
            <v>0</v>
          </cell>
          <cell r="P1087">
            <v>0</v>
          </cell>
          <cell r="R1087">
            <v>0</v>
          </cell>
          <cell r="T1087">
            <v>0</v>
          </cell>
          <cell r="V1087">
            <v>1</v>
          </cell>
          <cell r="Y1087">
            <v>1</v>
          </cell>
          <cell r="AA1087">
            <v>0</v>
          </cell>
          <cell r="AC1087">
            <v>0</v>
          </cell>
          <cell r="AF1087">
            <v>0</v>
          </cell>
          <cell r="AH1087">
            <v>0</v>
          </cell>
          <cell r="AJ1087">
            <v>0</v>
          </cell>
          <cell r="AL1087">
            <v>0</v>
          </cell>
          <cell r="AN1087" t="str">
            <v>No</v>
          </cell>
        </row>
        <row r="1088">
          <cell r="J1088" t="str">
            <v>DR</v>
          </cell>
          <cell r="K1088" t="str">
            <v>DO</v>
          </cell>
          <cell r="L1088">
            <v>38</v>
          </cell>
          <cell r="N1088">
            <v>0</v>
          </cell>
          <cell r="P1088">
            <v>0</v>
          </cell>
          <cell r="R1088">
            <v>0</v>
          </cell>
          <cell r="T1088">
            <v>0</v>
          </cell>
          <cell r="V1088">
            <v>0</v>
          </cell>
          <cell r="Y1088">
            <v>0</v>
          </cell>
          <cell r="AA1088">
            <v>0</v>
          </cell>
          <cell r="AC1088">
            <v>0</v>
          </cell>
          <cell r="AF1088">
            <v>0</v>
          </cell>
          <cell r="AH1088">
            <v>0</v>
          </cell>
          <cell r="AJ1088">
            <v>0</v>
          </cell>
          <cell r="AL1088">
            <v>0</v>
          </cell>
          <cell r="AN1088" t="str">
            <v>No</v>
          </cell>
        </row>
        <row r="1089">
          <cell r="J1089" t="str">
            <v>DR</v>
          </cell>
          <cell r="K1089" t="str">
            <v>DO</v>
          </cell>
          <cell r="L1089">
            <v>30</v>
          </cell>
          <cell r="N1089">
            <v>0</v>
          </cell>
          <cell r="P1089">
            <v>0</v>
          </cell>
          <cell r="R1089">
            <v>0</v>
          </cell>
          <cell r="T1089">
            <v>0</v>
          </cell>
          <cell r="V1089">
            <v>0</v>
          </cell>
          <cell r="Y1089">
            <v>0</v>
          </cell>
          <cell r="AA1089">
            <v>0</v>
          </cell>
          <cell r="AC1089">
            <v>0</v>
          </cell>
          <cell r="AF1089">
            <v>0</v>
          </cell>
          <cell r="AH1089">
            <v>0</v>
          </cell>
          <cell r="AJ1089">
            <v>0</v>
          </cell>
          <cell r="AL1089">
            <v>0</v>
          </cell>
          <cell r="AN1089" t="str">
            <v>No</v>
          </cell>
        </row>
        <row r="1090">
          <cell r="J1090" t="str">
            <v>DR</v>
          </cell>
          <cell r="K1090" t="str">
            <v>DO</v>
          </cell>
          <cell r="L1090">
            <v>27</v>
          </cell>
          <cell r="N1090">
            <v>0</v>
          </cell>
          <cell r="P1090">
            <v>0</v>
          </cell>
          <cell r="R1090">
            <v>0</v>
          </cell>
          <cell r="T1090">
            <v>0</v>
          </cell>
          <cell r="V1090">
            <v>0.82</v>
          </cell>
          <cell r="Y1090">
            <v>0.82</v>
          </cell>
          <cell r="AA1090">
            <v>0</v>
          </cell>
          <cell r="AC1090">
            <v>0</v>
          </cell>
          <cell r="AF1090">
            <v>0</v>
          </cell>
          <cell r="AH1090">
            <v>0</v>
          </cell>
          <cell r="AJ1090">
            <v>0</v>
          </cell>
          <cell r="AL1090">
            <v>0</v>
          </cell>
          <cell r="AN1090" t="str">
            <v>No</v>
          </cell>
        </row>
        <row r="1091">
          <cell r="J1091" t="str">
            <v>DR</v>
          </cell>
          <cell r="K1091" t="str">
            <v>PT</v>
          </cell>
          <cell r="L1091">
            <v>25</v>
          </cell>
          <cell r="N1091">
            <v>0.5</v>
          </cell>
          <cell r="P1091">
            <v>0</v>
          </cell>
          <cell r="R1091">
            <v>0</v>
          </cell>
          <cell r="T1091">
            <v>0</v>
          </cell>
          <cell r="V1091">
            <v>0.5</v>
          </cell>
          <cell r="Y1091">
            <v>0</v>
          </cell>
          <cell r="AA1091">
            <v>0</v>
          </cell>
          <cell r="AC1091">
            <v>0</v>
          </cell>
          <cell r="AF1091">
            <v>0</v>
          </cell>
          <cell r="AH1091">
            <v>0.5</v>
          </cell>
          <cell r="AJ1091">
            <v>0</v>
          </cell>
          <cell r="AL1091">
            <v>0</v>
          </cell>
          <cell r="AN1091" t="str">
            <v>No</v>
          </cell>
        </row>
        <row r="1092">
          <cell r="J1092" t="str">
            <v>CB</v>
          </cell>
          <cell r="K1092" t="str">
            <v>PT</v>
          </cell>
          <cell r="L1092">
            <v>13</v>
          </cell>
          <cell r="N1092">
            <v>0.5</v>
          </cell>
          <cell r="P1092">
            <v>0</v>
          </cell>
          <cell r="R1092">
            <v>0</v>
          </cell>
          <cell r="T1092">
            <v>0</v>
          </cell>
          <cell r="V1092">
            <v>0.5</v>
          </cell>
          <cell r="Y1092">
            <v>0</v>
          </cell>
          <cell r="AA1092">
            <v>0</v>
          </cell>
          <cell r="AC1092">
            <v>0</v>
          </cell>
          <cell r="AF1092">
            <v>0</v>
          </cell>
          <cell r="AH1092">
            <v>0.5</v>
          </cell>
          <cell r="AJ1092">
            <v>0</v>
          </cell>
          <cell r="AL1092">
            <v>0</v>
          </cell>
          <cell r="AN1092" t="str">
            <v>No</v>
          </cell>
        </row>
        <row r="1093">
          <cell r="J1093" t="str">
            <v>MB</v>
          </cell>
          <cell r="K1093" t="str">
            <v>DO</v>
          </cell>
          <cell r="L1093">
            <v>11</v>
          </cell>
          <cell r="N1093">
            <v>0</v>
          </cell>
          <cell r="P1093">
            <v>0</v>
          </cell>
          <cell r="R1093">
            <v>0</v>
          </cell>
          <cell r="T1093">
            <v>0</v>
          </cell>
          <cell r="V1093">
            <v>0.18</v>
          </cell>
          <cell r="Y1093">
            <v>0.18</v>
          </cell>
          <cell r="AA1093">
            <v>0</v>
          </cell>
          <cell r="AC1093">
            <v>0</v>
          </cell>
          <cell r="AF1093">
            <v>0</v>
          </cell>
          <cell r="AH1093">
            <v>0</v>
          </cell>
          <cell r="AJ1093">
            <v>0</v>
          </cell>
          <cell r="AL1093">
            <v>0</v>
          </cell>
          <cell r="AN1093" t="str">
            <v>No</v>
          </cell>
        </row>
        <row r="1094">
          <cell r="J1094" t="str">
            <v>MB</v>
          </cell>
          <cell r="K1094" t="str">
            <v>DO</v>
          </cell>
          <cell r="L1094">
            <v>8</v>
          </cell>
          <cell r="N1094">
            <v>0</v>
          </cell>
          <cell r="P1094">
            <v>0</v>
          </cell>
          <cell r="R1094">
            <v>0</v>
          </cell>
          <cell r="T1094">
            <v>0</v>
          </cell>
          <cell r="V1094">
            <v>0</v>
          </cell>
          <cell r="Y1094">
            <v>0</v>
          </cell>
          <cell r="AA1094">
            <v>0</v>
          </cell>
          <cell r="AC1094">
            <v>0</v>
          </cell>
          <cell r="AF1094">
            <v>0</v>
          </cell>
          <cell r="AH1094">
            <v>0</v>
          </cell>
          <cell r="AJ1094">
            <v>0</v>
          </cell>
          <cell r="AL1094">
            <v>0</v>
          </cell>
          <cell r="AN1094" t="str">
            <v>No</v>
          </cell>
        </row>
        <row r="1095">
          <cell r="J1095" t="str">
            <v>MB</v>
          </cell>
          <cell r="K1095" t="str">
            <v>PT</v>
          </cell>
          <cell r="L1095">
            <v>37</v>
          </cell>
          <cell r="N1095">
            <v>1</v>
          </cell>
          <cell r="P1095">
            <v>0</v>
          </cell>
          <cell r="R1095">
            <v>0</v>
          </cell>
          <cell r="T1095">
            <v>0</v>
          </cell>
          <cell r="V1095">
            <v>1</v>
          </cell>
          <cell r="Y1095">
            <v>0</v>
          </cell>
          <cell r="AA1095">
            <v>0</v>
          </cell>
          <cell r="AC1095">
            <v>0</v>
          </cell>
          <cell r="AF1095">
            <v>0</v>
          </cell>
          <cell r="AH1095">
            <v>0</v>
          </cell>
          <cell r="AJ1095">
            <v>1</v>
          </cell>
          <cell r="AL1095">
            <v>0</v>
          </cell>
          <cell r="AN1095" t="str">
            <v>No</v>
          </cell>
        </row>
        <row r="1096">
          <cell r="J1096" t="str">
            <v>DR</v>
          </cell>
          <cell r="K1096" t="str">
            <v>DO</v>
          </cell>
          <cell r="L1096">
            <v>37</v>
          </cell>
          <cell r="N1096">
            <v>0</v>
          </cell>
          <cell r="P1096">
            <v>0</v>
          </cell>
          <cell r="R1096">
            <v>0</v>
          </cell>
          <cell r="T1096">
            <v>0</v>
          </cell>
          <cell r="V1096">
            <v>0</v>
          </cell>
          <cell r="Y1096">
            <v>0</v>
          </cell>
          <cell r="AA1096">
            <v>0</v>
          </cell>
          <cell r="AC1096">
            <v>0</v>
          </cell>
          <cell r="AF1096">
            <v>0</v>
          </cell>
          <cell r="AH1096">
            <v>0</v>
          </cell>
          <cell r="AJ1096">
            <v>0</v>
          </cell>
          <cell r="AL1096">
            <v>0</v>
          </cell>
          <cell r="AN1096" t="str">
            <v>No</v>
          </cell>
        </row>
        <row r="1097">
          <cell r="J1097" t="str">
            <v>DR</v>
          </cell>
          <cell r="K1097" t="str">
            <v>DO</v>
          </cell>
          <cell r="L1097">
            <v>37</v>
          </cell>
          <cell r="N1097">
            <v>0</v>
          </cell>
          <cell r="P1097">
            <v>0</v>
          </cell>
          <cell r="R1097">
            <v>0</v>
          </cell>
          <cell r="T1097">
            <v>0</v>
          </cell>
          <cell r="V1097">
            <v>0</v>
          </cell>
          <cell r="Y1097">
            <v>0</v>
          </cell>
          <cell r="AA1097">
            <v>0</v>
          </cell>
          <cell r="AC1097">
            <v>0</v>
          </cell>
          <cell r="AF1097">
            <v>0</v>
          </cell>
          <cell r="AH1097">
            <v>0</v>
          </cell>
          <cell r="AJ1097">
            <v>0</v>
          </cell>
          <cell r="AL1097">
            <v>0</v>
          </cell>
          <cell r="AN1097" t="str">
            <v>No</v>
          </cell>
        </row>
        <row r="1098">
          <cell r="J1098" t="str">
            <v>VP</v>
          </cell>
          <cell r="K1098" t="str">
            <v>DO</v>
          </cell>
          <cell r="L1098">
            <v>37</v>
          </cell>
          <cell r="N1098">
            <v>0</v>
          </cell>
          <cell r="P1098">
            <v>0</v>
          </cell>
          <cell r="R1098">
            <v>0</v>
          </cell>
          <cell r="T1098">
            <v>0</v>
          </cell>
          <cell r="V1098">
            <v>0</v>
          </cell>
          <cell r="Y1098">
            <v>0</v>
          </cell>
          <cell r="AA1098">
            <v>0</v>
          </cell>
          <cell r="AC1098">
            <v>0</v>
          </cell>
          <cell r="AF1098">
            <v>0</v>
          </cell>
          <cell r="AH1098">
            <v>0</v>
          </cell>
          <cell r="AJ1098">
            <v>0</v>
          </cell>
          <cell r="AL1098">
            <v>0</v>
          </cell>
          <cell r="AN1098" t="str">
            <v>No</v>
          </cell>
        </row>
        <row r="1099">
          <cell r="J1099" t="str">
            <v>MB</v>
          </cell>
          <cell r="K1099" t="str">
            <v>PT</v>
          </cell>
          <cell r="L1099">
            <v>31</v>
          </cell>
          <cell r="N1099">
            <v>0.8</v>
          </cell>
          <cell r="P1099">
            <v>0</v>
          </cell>
          <cell r="R1099">
            <v>0</v>
          </cell>
          <cell r="T1099">
            <v>0</v>
          </cell>
          <cell r="V1099">
            <v>0.8</v>
          </cell>
          <cell r="Y1099">
            <v>0</v>
          </cell>
          <cell r="AA1099">
            <v>0</v>
          </cell>
          <cell r="AC1099">
            <v>0</v>
          </cell>
          <cell r="AF1099">
            <v>0</v>
          </cell>
          <cell r="AH1099">
            <v>0.8</v>
          </cell>
          <cell r="AJ1099">
            <v>0</v>
          </cell>
          <cell r="AL1099">
            <v>0</v>
          </cell>
          <cell r="AN1099" t="str">
            <v>No</v>
          </cell>
        </row>
        <row r="1100">
          <cell r="J1100" t="str">
            <v>DR</v>
          </cell>
          <cell r="K1100" t="str">
            <v>DO</v>
          </cell>
          <cell r="L1100">
            <v>26</v>
          </cell>
          <cell r="N1100">
            <v>0</v>
          </cell>
          <cell r="P1100">
            <v>0</v>
          </cell>
          <cell r="R1100">
            <v>0</v>
          </cell>
          <cell r="T1100">
            <v>0</v>
          </cell>
          <cell r="V1100">
            <v>0.7</v>
          </cell>
          <cell r="Y1100">
            <v>0.7</v>
          </cell>
          <cell r="AA1100">
            <v>0</v>
          </cell>
          <cell r="AC1100">
            <v>0</v>
          </cell>
          <cell r="AF1100">
            <v>0</v>
          </cell>
          <cell r="AH1100">
            <v>0</v>
          </cell>
          <cell r="AJ1100">
            <v>0</v>
          </cell>
          <cell r="AL1100">
            <v>0</v>
          </cell>
          <cell r="AN1100" t="str">
            <v>No</v>
          </cell>
        </row>
        <row r="1101">
          <cell r="J1101" t="str">
            <v>MB</v>
          </cell>
          <cell r="K1101" t="str">
            <v>PT</v>
          </cell>
          <cell r="L1101">
            <v>25</v>
          </cell>
          <cell r="N1101">
            <v>0.7</v>
          </cell>
          <cell r="P1101">
            <v>0</v>
          </cell>
          <cell r="R1101">
            <v>0</v>
          </cell>
          <cell r="T1101">
            <v>0</v>
          </cell>
          <cell r="V1101">
            <v>0.7</v>
          </cell>
          <cell r="Y1101">
            <v>0</v>
          </cell>
          <cell r="AA1101">
            <v>0</v>
          </cell>
          <cell r="AC1101">
            <v>0</v>
          </cell>
          <cell r="AF1101">
            <v>0</v>
          </cell>
          <cell r="AH1101">
            <v>0.7</v>
          </cell>
          <cell r="AJ1101">
            <v>0</v>
          </cell>
          <cell r="AL1101">
            <v>0</v>
          </cell>
          <cell r="AN1101" t="str">
            <v>No</v>
          </cell>
        </row>
        <row r="1102">
          <cell r="J1102" t="str">
            <v>MB</v>
          </cell>
          <cell r="K1102" t="str">
            <v>DO</v>
          </cell>
          <cell r="L1102">
            <v>24</v>
          </cell>
          <cell r="N1102">
            <v>0</v>
          </cell>
          <cell r="P1102">
            <v>0</v>
          </cell>
          <cell r="R1102">
            <v>0</v>
          </cell>
          <cell r="T1102">
            <v>0</v>
          </cell>
          <cell r="V1102">
            <v>1.54</v>
          </cell>
          <cell r="Y1102">
            <v>0.56000000000000005</v>
          </cell>
          <cell r="AA1102">
            <v>0.98</v>
          </cell>
          <cell r="AC1102">
            <v>0</v>
          </cell>
          <cell r="AF1102">
            <v>0</v>
          </cell>
          <cell r="AH1102">
            <v>0</v>
          </cell>
          <cell r="AJ1102">
            <v>0</v>
          </cell>
          <cell r="AL1102">
            <v>0</v>
          </cell>
          <cell r="AN1102" t="str">
            <v>No</v>
          </cell>
        </row>
        <row r="1103">
          <cell r="J1103" t="str">
            <v>DR</v>
          </cell>
          <cell r="K1103" t="str">
            <v>DO</v>
          </cell>
          <cell r="L1103">
            <v>21</v>
          </cell>
          <cell r="N1103">
            <v>0</v>
          </cell>
          <cell r="P1103">
            <v>0</v>
          </cell>
          <cell r="R1103">
            <v>0</v>
          </cell>
          <cell r="T1103">
            <v>0</v>
          </cell>
          <cell r="V1103">
            <v>0.5</v>
          </cell>
          <cell r="Y1103">
            <v>0.5</v>
          </cell>
          <cell r="AA1103">
            <v>0</v>
          </cell>
          <cell r="AC1103">
            <v>0</v>
          </cell>
          <cell r="AF1103">
            <v>0</v>
          </cell>
          <cell r="AH1103">
            <v>0</v>
          </cell>
          <cell r="AJ1103">
            <v>0</v>
          </cell>
          <cell r="AL1103">
            <v>0</v>
          </cell>
          <cell r="AN1103" t="str">
            <v>No</v>
          </cell>
        </row>
        <row r="1104">
          <cell r="J1104" t="str">
            <v>DR</v>
          </cell>
          <cell r="K1104" t="str">
            <v>DO</v>
          </cell>
          <cell r="L1104">
            <v>20</v>
          </cell>
          <cell r="N1104">
            <v>0.5</v>
          </cell>
          <cell r="P1104">
            <v>0</v>
          </cell>
          <cell r="R1104">
            <v>0</v>
          </cell>
          <cell r="T1104">
            <v>0</v>
          </cell>
          <cell r="V1104">
            <v>0.5</v>
          </cell>
          <cell r="Y1104">
            <v>0.5</v>
          </cell>
          <cell r="AA1104">
            <v>0</v>
          </cell>
          <cell r="AC1104">
            <v>0</v>
          </cell>
          <cell r="AF1104">
            <v>0</v>
          </cell>
          <cell r="AH1104">
            <v>0</v>
          </cell>
          <cell r="AJ1104">
            <v>0</v>
          </cell>
          <cell r="AL1104">
            <v>0</v>
          </cell>
          <cell r="AN1104" t="str">
            <v>No</v>
          </cell>
        </row>
        <row r="1105">
          <cell r="J1105" t="str">
            <v>MB</v>
          </cell>
          <cell r="K1105" t="str">
            <v>DO</v>
          </cell>
          <cell r="L1105">
            <v>18</v>
          </cell>
          <cell r="N1105">
            <v>0.6</v>
          </cell>
          <cell r="P1105">
            <v>0</v>
          </cell>
          <cell r="R1105">
            <v>0</v>
          </cell>
          <cell r="T1105">
            <v>0</v>
          </cell>
          <cell r="V1105">
            <v>0.6</v>
          </cell>
          <cell r="Y1105">
            <v>0.6</v>
          </cell>
          <cell r="AA1105">
            <v>0</v>
          </cell>
          <cell r="AC1105">
            <v>0</v>
          </cell>
          <cell r="AF1105">
            <v>0</v>
          </cell>
          <cell r="AH1105">
            <v>0</v>
          </cell>
          <cell r="AJ1105">
            <v>0</v>
          </cell>
          <cell r="AL1105">
            <v>0</v>
          </cell>
          <cell r="AN1105" t="str">
            <v>No</v>
          </cell>
        </row>
        <row r="1106">
          <cell r="J1106" t="str">
            <v>MB</v>
          </cell>
          <cell r="K1106" t="str">
            <v>DO</v>
          </cell>
          <cell r="L1106">
            <v>17</v>
          </cell>
          <cell r="N1106">
            <v>0.5</v>
          </cell>
          <cell r="P1106">
            <v>0</v>
          </cell>
          <cell r="R1106">
            <v>0</v>
          </cell>
          <cell r="T1106">
            <v>0</v>
          </cell>
          <cell r="V1106">
            <v>0.5</v>
          </cell>
          <cell r="Y1106">
            <v>0.5</v>
          </cell>
          <cell r="AA1106">
            <v>0</v>
          </cell>
          <cell r="AC1106">
            <v>0</v>
          </cell>
          <cell r="AF1106">
            <v>0</v>
          </cell>
          <cell r="AH1106">
            <v>0</v>
          </cell>
          <cell r="AJ1106">
            <v>0</v>
          </cell>
          <cell r="AL1106">
            <v>0</v>
          </cell>
          <cell r="AN1106" t="str">
            <v>No</v>
          </cell>
        </row>
        <row r="1107">
          <cell r="J1107" t="str">
            <v>MB</v>
          </cell>
          <cell r="K1107" t="str">
            <v>DO</v>
          </cell>
          <cell r="L1107">
            <v>16</v>
          </cell>
          <cell r="N1107">
            <v>0</v>
          </cell>
          <cell r="P1107">
            <v>0</v>
          </cell>
          <cell r="R1107">
            <v>0</v>
          </cell>
          <cell r="T1107">
            <v>0</v>
          </cell>
          <cell r="V1107">
            <v>0.5</v>
          </cell>
          <cell r="Y1107">
            <v>0.5</v>
          </cell>
          <cell r="AA1107">
            <v>0</v>
          </cell>
          <cell r="AC1107">
            <v>0</v>
          </cell>
          <cell r="AF1107">
            <v>0</v>
          </cell>
          <cell r="AH1107">
            <v>0</v>
          </cell>
          <cell r="AJ1107">
            <v>0</v>
          </cell>
          <cell r="AL1107">
            <v>0</v>
          </cell>
          <cell r="AN1107" t="str">
            <v>No</v>
          </cell>
        </row>
        <row r="1108">
          <cell r="J1108" t="str">
            <v>DR</v>
          </cell>
          <cell r="K1108" t="str">
            <v>DO</v>
          </cell>
          <cell r="L1108">
            <v>15</v>
          </cell>
          <cell r="N1108">
            <v>0.4</v>
          </cell>
          <cell r="P1108">
            <v>0</v>
          </cell>
          <cell r="R1108">
            <v>0</v>
          </cell>
          <cell r="T1108">
            <v>0</v>
          </cell>
          <cell r="V1108">
            <v>0.4</v>
          </cell>
          <cell r="Y1108">
            <v>0.4</v>
          </cell>
          <cell r="AA1108">
            <v>0</v>
          </cell>
          <cell r="AC1108">
            <v>0</v>
          </cell>
          <cell r="AF1108">
            <v>0</v>
          </cell>
          <cell r="AH1108">
            <v>0</v>
          </cell>
          <cell r="AJ1108">
            <v>0</v>
          </cell>
          <cell r="AL1108">
            <v>0</v>
          </cell>
          <cell r="AN1108" t="str">
            <v>No</v>
          </cell>
        </row>
        <row r="1109">
          <cell r="J1109" t="str">
            <v>DR</v>
          </cell>
          <cell r="K1109" t="str">
            <v>PT</v>
          </cell>
          <cell r="L1109">
            <v>12</v>
          </cell>
          <cell r="N1109">
            <v>0.3</v>
          </cell>
          <cell r="P1109">
            <v>0</v>
          </cell>
          <cell r="R1109">
            <v>0</v>
          </cell>
          <cell r="T1109">
            <v>0</v>
          </cell>
          <cell r="V1109">
            <v>0.3</v>
          </cell>
          <cell r="Y1109">
            <v>0</v>
          </cell>
          <cell r="AA1109">
            <v>0</v>
          </cell>
          <cell r="AC1109">
            <v>0</v>
          </cell>
          <cell r="AF1109">
            <v>0</v>
          </cell>
          <cell r="AH1109">
            <v>0.3</v>
          </cell>
          <cell r="AJ1109">
            <v>0</v>
          </cell>
          <cell r="AL1109">
            <v>0</v>
          </cell>
          <cell r="AN1109" t="str">
            <v>No</v>
          </cell>
        </row>
        <row r="1110">
          <cell r="J1110" t="str">
            <v>MB</v>
          </cell>
          <cell r="K1110" t="str">
            <v>DO</v>
          </cell>
          <cell r="L1110">
            <v>11</v>
          </cell>
          <cell r="N1110">
            <v>0</v>
          </cell>
          <cell r="P1110">
            <v>0</v>
          </cell>
          <cell r="R1110">
            <v>0</v>
          </cell>
          <cell r="T1110">
            <v>0</v>
          </cell>
          <cell r="V1110">
            <v>0.3</v>
          </cell>
          <cell r="Y1110">
            <v>0.3</v>
          </cell>
          <cell r="AA1110">
            <v>0</v>
          </cell>
          <cell r="AC1110">
            <v>0</v>
          </cell>
          <cell r="AF1110">
            <v>0</v>
          </cell>
          <cell r="AH1110">
            <v>0</v>
          </cell>
          <cell r="AJ1110">
            <v>0</v>
          </cell>
          <cell r="AL1110">
            <v>0</v>
          </cell>
          <cell r="AN1110" t="str">
            <v>No</v>
          </cell>
        </row>
        <row r="1111">
          <cell r="J1111" t="str">
            <v>DR</v>
          </cell>
          <cell r="K1111" t="str">
            <v>DO</v>
          </cell>
          <cell r="L1111">
            <v>8</v>
          </cell>
          <cell r="N1111">
            <v>0</v>
          </cell>
          <cell r="P1111">
            <v>0</v>
          </cell>
          <cell r="R1111">
            <v>0</v>
          </cell>
          <cell r="T1111">
            <v>0</v>
          </cell>
          <cell r="V1111">
            <v>0.25</v>
          </cell>
          <cell r="Y1111">
            <v>0.23</v>
          </cell>
          <cell r="AA1111">
            <v>0.02</v>
          </cell>
          <cell r="AC1111">
            <v>0</v>
          </cell>
          <cell r="AF1111">
            <v>0</v>
          </cell>
          <cell r="AH1111">
            <v>0</v>
          </cell>
          <cell r="AJ1111">
            <v>0</v>
          </cell>
          <cell r="AL1111">
            <v>0</v>
          </cell>
          <cell r="AN1111" t="str">
            <v>No</v>
          </cell>
        </row>
        <row r="1112">
          <cell r="J1112" t="str">
            <v>DR</v>
          </cell>
          <cell r="K1112" t="str">
            <v>PT</v>
          </cell>
          <cell r="L1112">
            <v>6</v>
          </cell>
          <cell r="N1112">
            <v>0.2</v>
          </cell>
          <cell r="P1112">
            <v>0</v>
          </cell>
          <cell r="R1112">
            <v>0</v>
          </cell>
          <cell r="T1112">
            <v>0</v>
          </cell>
          <cell r="V1112">
            <v>0.2</v>
          </cell>
          <cell r="Y1112">
            <v>0</v>
          </cell>
          <cell r="AA1112">
            <v>0</v>
          </cell>
          <cell r="AC1112">
            <v>0</v>
          </cell>
          <cell r="AF1112">
            <v>0</v>
          </cell>
          <cell r="AH1112">
            <v>0.2</v>
          </cell>
          <cell r="AJ1112">
            <v>0</v>
          </cell>
          <cell r="AL1112">
            <v>0</v>
          </cell>
          <cell r="AN1112" t="str">
            <v>No</v>
          </cell>
        </row>
        <row r="1113">
          <cell r="J1113" t="str">
            <v>CB</v>
          </cell>
          <cell r="K1113" t="str">
            <v>DO</v>
          </cell>
          <cell r="L1113">
            <v>5</v>
          </cell>
          <cell r="N1113">
            <v>0</v>
          </cell>
          <cell r="P1113">
            <v>0</v>
          </cell>
          <cell r="R1113">
            <v>0</v>
          </cell>
          <cell r="T1113">
            <v>0</v>
          </cell>
          <cell r="V1113">
            <v>0.21</v>
          </cell>
          <cell r="Y1113">
            <v>0.21</v>
          </cell>
          <cell r="AA1113">
            <v>0</v>
          </cell>
          <cell r="AC1113">
            <v>0</v>
          </cell>
          <cell r="AF1113">
            <v>0</v>
          </cell>
          <cell r="AH1113">
            <v>0</v>
          </cell>
          <cell r="AJ1113">
            <v>0</v>
          </cell>
          <cell r="AL1113">
            <v>0</v>
          </cell>
          <cell r="AN1113" t="str">
            <v>No</v>
          </cell>
        </row>
        <row r="1114">
          <cell r="J1114" t="str">
            <v>DR</v>
          </cell>
          <cell r="K1114" t="str">
            <v>PT</v>
          </cell>
          <cell r="L1114">
            <v>4</v>
          </cell>
          <cell r="N1114">
            <v>1</v>
          </cell>
          <cell r="P1114">
            <v>0</v>
          </cell>
          <cell r="R1114">
            <v>0</v>
          </cell>
          <cell r="T1114">
            <v>0</v>
          </cell>
          <cell r="V1114">
            <v>1</v>
          </cell>
          <cell r="Y1114">
            <v>0</v>
          </cell>
          <cell r="AA1114">
            <v>0</v>
          </cell>
          <cell r="AC1114">
            <v>0</v>
          </cell>
          <cell r="AF1114">
            <v>1</v>
          </cell>
          <cell r="AH1114">
            <v>0</v>
          </cell>
          <cell r="AJ1114">
            <v>0</v>
          </cell>
          <cell r="AL1114">
            <v>0</v>
          </cell>
          <cell r="AN1114" t="str">
            <v>No</v>
          </cell>
        </row>
        <row r="1115">
          <cell r="J1115" t="str">
            <v>DR</v>
          </cell>
          <cell r="K1115" t="str">
            <v>DO</v>
          </cell>
          <cell r="L1115">
            <v>36</v>
          </cell>
          <cell r="N1115">
            <v>0</v>
          </cell>
          <cell r="P1115">
            <v>0</v>
          </cell>
          <cell r="R1115">
            <v>0</v>
          </cell>
          <cell r="T1115">
            <v>0</v>
          </cell>
          <cell r="V1115">
            <v>0</v>
          </cell>
          <cell r="Y1115">
            <v>0</v>
          </cell>
          <cell r="AA1115">
            <v>0</v>
          </cell>
          <cell r="AC1115">
            <v>0</v>
          </cell>
          <cell r="AF1115">
            <v>0</v>
          </cell>
          <cell r="AH1115">
            <v>0</v>
          </cell>
          <cell r="AJ1115">
            <v>0</v>
          </cell>
          <cell r="AL1115">
            <v>0</v>
          </cell>
          <cell r="AN1115" t="str">
            <v>No</v>
          </cell>
        </row>
        <row r="1116">
          <cell r="J1116" t="str">
            <v>DR</v>
          </cell>
          <cell r="K1116" t="str">
            <v>DO</v>
          </cell>
          <cell r="L1116">
            <v>36</v>
          </cell>
          <cell r="N1116">
            <v>0</v>
          </cell>
          <cell r="P1116">
            <v>0</v>
          </cell>
          <cell r="R1116">
            <v>0</v>
          </cell>
          <cell r="T1116">
            <v>0</v>
          </cell>
          <cell r="V1116">
            <v>2</v>
          </cell>
          <cell r="Y1116">
            <v>2</v>
          </cell>
          <cell r="AA1116">
            <v>0</v>
          </cell>
          <cell r="AC1116">
            <v>0</v>
          </cell>
          <cell r="AF1116">
            <v>0</v>
          </cell>
          <cell r="AH1116">
            <v>0</v>
          </cell>
          <cell r="AJ1116">
            <v>0</v>
          </cell>
          <cell r="AL1116">
            <v>0</v>
          </cell>
          <cell r="AN1116" t="str">
            <v>No</v>
          </cell>
        </row>
        <row r="1117">
          <cell r="J1117" t="str">
            <v>MB</v>
          </cell>
          <cell r="K1117" t="str">
            <v>DO</v>
          </cell>
          <cell r="L1117">
            <v>36</v>
          </cell>
          <cell r="N1117">
            <v>1</v>
          </cell>
          <cell r="P1117">
            <v>0</v>
          </cell>
          <cell r="R1117">
            <v>0</v>
          </cell>
          <cell r="T1117">
            <v>0</v>
          </cell>
          <cell r="V1117">
            <v>1</v>
          </cell>
          <cell r="Y1117">
            <v>0</v>
          </cell>
          <cell r="AA1117">
            <v>0</v>
          </cell>
          <cell r="AC1117">
            <v>1</v>
          </cell>
          <cell r="AF1117">
            <v>0</v>
          </cell>
          <cell r="AH1117">
            <v>0</v>
          </cell>
          <cell r="AJ1117">
            <v>0</v>
          </cell>
          <cell r="AL1117">
            <v>0</v>
          </cell>
          <cell r="AN1117" t="str">
            <v>No</v>
          </cell>
        </row>
        <row r="1118">
          <cell r="J1118" t="str">
            <v>DR</v>
          </cell>
          <cell r="K1118" t="str">
            <v>DO</v>
          </cell>
          <cell r="L1118">
            <v>36</v>
          </cell>
          <cell r="N1118">
            <v>1</v>
          </cell>
          <cell r="P1118">
            <v>0</v>
          </cell>
          <cell r="R1118">
            <v>0</v>
          </cell>
          <cell r="T1118">
            <v>0</v>
          </cell>
          <cell r="V1118">
            <v>1</v>
          </cell>
          <cell r="Y1118">
            <v>1</v>
          </cell>
          <cell r="AA1118">
            <v>0</v>
          </cell>
          <cell r="AC1118">
            <v>0</v>
          </cell>
          <cell r="AF1118">
            <v>0</v>
          </cell>
          <cell r="AH1118">
            <v>0</v>
          </cell>
          <cell r="AJ1118">
            <v>0</v>
          </cell>
          <cell r="AL1118">
            <v>0</v>
          </cell>
          <cell r="AN1118" t="str">
            <v>No</v>
          </cell>
        </row>
        <row r="1119">
          <cell r="J1119" t="str">
            <v>MB</v>
          </cell>
          <cell r="K1119" t="str">
            <v>DO</v>
          </cell>
          <cell r="L1119">
            <v>34</v>
          </cell>
          <cell r="N1119">
            <v>0.95</v>
          </cell>
          <cell r="P1119">
            <v>0</v>
          </cell>
          <cell r="R1119">
            <v>0</v>
          </cell>
          <cell r="T1119">
            <v>0</v>
          </cell>
          <cell r="V1119">
            <v>0.95</v>
          </cell>
          <cell r="Y1119">
            <v>0.95</v>
          </cell>
          <cell r="AA1119">
            <v>0</v>
          </cell>
          <cell r="AC1119">
            <v>0</v>
          </cell>
          <cell r="AF1119">
            <v>0</v>
          </cell>
          <cell r="AH1119">
            <v>0</v>
          </cell>
          <cell r="AJ1119">
            <v>0</v>
          </cell>
          <cell r="AL1119">
            <v>0</v>
          </cell>
          <cell r="AN1119" t="str">
            <v>No</v>
          </cell>
        </row>
        <row r="1120">
          <cell r="J1120" t="str">
            <v>DR</v>
          </cell>
          <cell r="K1120" t="str">
            <v>DO</v>
          </cell>
          <cell r="L1120">
            <v>34</v>
          </cell>
          <cell r="N1120">
            <v>0</v>
          </cell>
          <cell r="P1120">
            <v>0</v>
          </cell>
          <cell r="R1120">
            <v>0</v>
          </cell>
          <cell r="T1120">
            <v>0</v>
          </cell>
          <cell r="V1120">
            <v>1.8</v>
          </cell>
          <cell r="Y1120">
            <v>0.9</v>
          </cell>
          <cell r="AA1120">
            <v>0.9</v>
          </cell>
          <cell r="AC1120">
            <v>0</v>
          </cell>
          <cell r="AF1120">
            <v>0</v>
          </cell>
          <cell r="AH1120">
            <v>0</v>
          </cell>
          <cell r="AJ1120">
            <v>0</v>
          </cell>
          <cell r="AL1120">
            <v>0</v>
          </cell>
          <cell r="AN1120" t="str">
            <v>No</v>
          </cell>
        </row>
        <row r="1121">
          <cell r="J1121" t="str">
            <v>DR</v>
          </cell>
          <cell r="K1121" t="str">
            <v>DO</v>
          </cell>
          <cell r="L1121">
            <v>33</v>
          </cell>
          <cell r="N1121">
            <v>0</v>
          </cell>
          <cell r="P1121">
            <v>0</v>
          </cell>
          <cell r="R1121">
            <v>0</v>
          </cell>
          <cell r="T1121">
            <v>0</v>
          </cell>
          <cell r="V1121">
            <v>1</v>
          </cell>
          <cell r="Y1121">
            <v>1</v>
          </cell>
          <cell r="AA1121">
            <v>0</v>
          </cell>
          <cell r="AC1121">
            <v>0</v>
          </cell>
          <cell r="AF1121">
            <v>0</v>
          </cell>
          <cell r="AH1121">
            <v>0</v>
          </cell>
          <cell r="AJ1121">
            <v>0</v>
          </cell>
          <cell r="AL1121">
            <v>0</v>
          </cell>
          <cell r="AN1121" t="str">
            <v>No</v>
          </cell>
        </row>
        <row r="1122">
          <cell r="J1122" t="str">
            <v>MB</v>
          </cell>
          <cell r="K1122" t="str">
            <v>DO</v>
          </cell>
          <cell r="L1122">
            <v>30</v>
          </cell>
          <cell r="N1122">
            <v>1.6</v>
          </cell>
          <cell r="P1122">
            <v>0</v>
          </cell>
          <cell r="R1122">
            <v>0</v>
          </cell>
          <cell r="T1122">
            <v>0</v>
          </cell>
          <cell r="V1122">
            <v>1.6</v>
          </cell>
          <cell r="Y1122">
            <v>1.6</v>
          </cell>
          <cell r="AA1122">
            <v>0</v>
          </cell>
          <cell r="AC1122">
            <v>0</v>
          </cell>
          <cell r="AF1122">
            <v>0</v>
          </cell>
          <cell r="AH1122">
            <v>0</v>
          </cell>
          <cell r="AJ1122">
            <v>0</v>
          </cell>
          <cell r="AL1122">
            <v>0</v>
          </cell>
          <cell r="AN1122" t="str">
            <v>No</v>
          </cell>
        </row>
        <row r="1123">
          <cell r="J1123" t="str">
            <v>DR</v>
          </cell>
          <cell r="K1123" t="str">
            <v>PT</v>
          </cell>
          <cell r="L1123">
            <v>28</v>
          </cell>
          <cell r="N1123">
            <v>1</v>
          </cell>
          <cell r="P1123">
            <v>0</v>
          </cell>
          <cell r="R1123">
            <v>0</v>
          </cell>
          <cell r="T1123">
            <v>0</v>
          </cell>
          <cell r="V1123">
            <v>1</v>
          </cell>
          <cell r="Y1123">
            <v>0</v>
          </cell>
          <cell r="AA1123">
            <v>0</v>
          </cell>
          <cell r="AC1123">
            <v>0</v>
          </cell>
          <cell r="AF1123">
            <v>1</v>
          </cell>
          <cell r="AH1123">
            <v>0</v>
          </cell>
          <cell r="AJ1123">
            <v>0</v>
          </cell>
          <cell r="AL1123">
            <v>0</v>
          </cell>
          <cell r="AN1123" t="str">
            <v>No</v>
          </cell>
        </row>
        <row r="1124">
          <cell r="J1124" t="str">
            <v>MB</v>
          </cell>
          <cell r="K1124" t="str">
            <v>DO</v>
          </cell>
          <cell r="L1124">
            <v>27</v>
          </cell>
          <cell r="N1124">
            <v>1.5</v>
          </cell>
          <cell r="P1124">
            <v>0</v>
          </cell>
          <cell r="R1124">
            <v>0</v>
          </cell>
          <cell r="T1124">
            <v>0</v>
          </cell>
          <cell r="V1124">
            <v>1.5</v>
          </cell>
          <cell r="Y1124">
            <v>1.5</v>
          </cell>
          <cell r="AA1124">
            <v>0</v>
          </cell>
          <cell r="AC1124">
            <v>0</v>
          </cell>
          <cell r="AF1124">
            <v>0</v>
          </cell>
          <cell r="AH1124">
            <v>0</v>
          </cell>
          <cell r="AJ1124">
            <v>0</v>
          </cell>
          <cell r="AL1124">
            <v>0</v>
          </cell>
          <cell r="AN1124" t="str">
            <v>No</v>
          </cell>
        </row>
        <row r="1125">
          <cell r="J1125" t="str">
            <v>MB</v>
          </cell>
          <cell r="K1125" t="str">
            <v>PT</v>
          </cell>
          <cell r="L1125">
            <v>24</v>
          </cell>
          <cell r="N1125">
            <v>0.64</v>
          </cell>
          <cell r="P1125">
            <v>0</v>
          </cell>
          <cell r="R1125">
            <v>0</v>
          </cell>
          <cell r="T1125">
            <v>0</v>
          </cell>
          <cell r="V1125">
            <v>0.64</v>
          </cell>
          <cell r="Y1125">
            <v>0</v>
          </cell>
          <cell r="AA1125">
            <v>0</v>
          </cell>
          <cell r="AC1125">
            <v>0</v>
          </cell>
          <cell r="AF1125">
            <v>0</v>
          </cell>
          <cell r="AH1125">
            <v>0</v>
          </cell>
          <cell r="AJ1125">
            <v>0.64</v>
          </cell>
          <cell r="AL1125">
            <v>0</v>
          </cell>
          <cell r="AN1125" t="str">
            <v>No</v>
          </cell>
        </row>
        <row r="1126">
          <cell r="J1126" t="str">
            <v>DR</v>
          </cell>
          <cell r="K1126" t="str">
            <v>DO</v>
          </cell>
          <cell r="L1126">
            <v>19</v>
          </cell>
          <cell r="N1126">
            <v>0.5</v>
          </cell>
          <cell r="P1126">
            <v>0</v>
          </cell>
          <cell r="R1126">
            <v>0</v>
          </cell>
          <cell r="T1126">
            <v>0</v>
          </cell>
          <cell r="V1126">
            <v>0.5</v>
          </cell>
          <cell r="Y1126">
            <v>0.5</v>
          </cell>
          <cell r="AA1126">
            <v>0</v>
          </cell>
          <cell r="AC1126">
            <v>0</v>
          </cell>
          <cell r="AF1126">
            <v>0</v>
          </cell>
          <cell r="AH1126">
            <v>0</v>
          </cell>
          <cell r="AJ1126">
            <v>0</v>
          </cell>
          <cell r="AL1126">
            <v>0</v>
          </cell>
          <cell r="AN1126" t="str">
            <v>No</v>
          </cell>
        </row>
        <row r="1127">
          <cell r="J1127" t="str">
            <v>MB</v>
          </cell>
          <cell r="K1127" t="str">
            <v>DO</v>
          </cell>
          <cell r="L1127">
            <v>17</v>
          </cell>
          <cell r="N1127">
            <v>0.5</v>
          </cell>
          <cell r="P1127">
            <v>0</v>
          </cell>
          <cell r="R1127">
            <v>0</v>
          </cell>
          <cell r="T1127">
            <v>0</v>
          </cell>
          <cell r="V1127">
            <v>0.5</v>
          </cell>
          <cell r="Y1127">
            <v>0.5</v>
          </cell>
          <cell r="AA1127">
            <v>0</v>
          </cell>
          <cell r="AC1127">
            <v>0</v>
          </cell>
          <cell r="AF1127">
            <v>0</v>
          </cell>
          <cell r="AH1127">
            <v>0</v>
          </cell>
          <cell r="AJ1127">
            <v>0</v>
          </cell>
          <cell r="AL1127">
            <v>0</v>
          </cell>
          <cell r="AN1127" t="str">
            <v>No</v>
          </cell>
        </row>
        <row r="1128">
          <cell r="J1128" t="str">
            <v>DR</v>
          </cell>
          <cell r="K1128" t="str">
            <v>PT</v>
          </cell>
          <cell r="L1128">
            <v>12</v>
          </cell>
          <cell r="N1128">
            <v>0.36</v>
          </cell>
          <cell r="P1128">
            <v>0</v>
          </cell>
          <cell r="R1128">
            <v>0</v>
          </cell>
          <cell r="T1128">
            <v>0</v>
          </cell>
          <cell r="V1128">
            <v>0.36</v>
          </cell>
          <cell r="Y1128">
            <v>0</v>
          </cell>
          <cell r="AA1128">
            <v>0</v>
          </cell>
          <cell r="AC1128">
            <v>0</v>
          </cell>
          <cell r="AF1128">
            <v>0</v>
          </cell>
          <cell r="AH1128">
            <v>0</v>
          </cell>
          <cell r="AJ1128">
            <v>0.36</v>
          </cell>
          <cell r="AL1128">
            <v>0</v>
          </cell>
          <cell r="AN1128" t="str">
            <v>No</v>
          </cell>
        </row>
        <row r="1129">
          <cell r="J1129" t="str">
            <v>DR</v>
          </cell>
          <cell r="K1129" t="str">
            <v>DO</v>
          </cell>
          <cell r="L1129">
            <v>9</v>
          </cell>
          <cell r="N1129">
            <v>0.5</v>
          </cell>
          <cell r="P1129">
            <v>0</v>
          </cell>
          <cell r="R1129">
            <v>0</v>
          </cell>
          <cell r="T1129">
            <v>0</v>
          </cell>
          <cell r="V1129">
            <v>0.5</v>
          </cell>
          <cell r="Y1129">
            <v>0.5</v>
          </cell>
          <cell r="AA1129">
            <v>0</v>
          </cell>
          <cell r="AC1129">
            <v>0</v>
          </cell>
          <cell r="AF1129">
            <v>0</v>
          </cell>
          <cell r="AH1129">
            <v>0</v>
          </cell>
          <cell r="AJ1129">
            <v>0</v>
          </cell>
          <cell r="AL1129">
            <v>0</v>
          </cell>
          <cell r="AN1129" t="str">
            <v>No</v>
          </cell>
        </row>
        <row r="1130">
          <cell r="J1130" t="str">
            <v>CB</v>
          </cell>
          <cell r="K1130" t="str">
            <v>PT</v>
          </cell>
          <cell r="L1130">
            <v>8</v>
          </cell>
          <cell r="N1130">
            <v>1</v>
          </cell>
          <cell r="P1130">
            <v>0</v>
          </cell>
          <cell r="R1130">
            <v>0</v>
          </cell>
          <cell r="T1130">
            <v>0</v>
          </cell>
          <cell r="V1130">
            <v>1</v>
          </cell>
          <cell r="Y1130">
            <v>0</v>
          </cell>
          <cell r="AA1130">
            <v>0</v>
          </cell>
          <cell r="AC1130">
            <v>0</v>
          </cell>
          <cell r="AF1130">
            <v>1</v>
          </cell>
          <cell r="AH1130">
            <v>0</v>
          </cell>
          <cell r="AJ1130">
            <v>0</v>
          </cell>
          <cell r="AL1130">
            <v>0</v>
          </cell>
          <cell r="AN1130" t="str">
            <v>No</v>
          </cell>
        </row>
        <row r="1131">
          <cell r="J1131" t="str">
            <v>DR</v>
          </cell>
          <cell r="K1131" t="str">
            <v>DO</v>
          </cell>
          <cell r="L1131">
            <v>6</v>
          </cell>
          <cell r="N1131">
            <v>0.4</v>
          </cell>
          <cell r="P1131">
            <v>0</v>
          </cell>
          <cell r="R1131">
            <v>0</v>
          </cell>
          <cell r="T1131">
            <v>0</v>
          </cell>
          <cell r="V1131">
            <v>0.4</v>
          </cell>
          <cell r="Y1131">
            <v>0.4</v>
          </cell>
          <cell r="AA1131">
            <v>0</v>
          </cell>
          <cell r="AC1131">
            <v>0</v>
          </cell>
          <cell r="AF1131">
            <v>0</v>
          </cell>
          <cell r="AH1131">
            <v>0</v>
          </cell>
          <cell r="AJ1131">
            <v>0</v>
          </cell>
          <cell r="AL1131">
            <v>0</v>
          </cell>
          <cell r="AN1131" t="str">
            <v>No</v>
          </cell>
        </row>
        <row r="1132">
          <cell r="J1132" t="str">
            <v>DR</v>
          </cell>
          <cell r="K1132" t="str">
            <v>TX</v>
          </cell>
          <cell r="L1132">
            <v>3</v>
          </cell>
          <cell r="N1132">
            <v>0</v>
          </cell>
          <cell r="P1132">
            <v>0</v>
          </cell>
          <cell r="R1132">
            <v>0</v>
          </cell>
          <cell r="T1132">
            <v>0</v>
          </cell>
          <cell r="V1132">
            <v>0</v>
          </cell>
          <cell r="Y1132">
            <v>0</v>
          </cell>
          <cell r="AA1132">
            <v>0</v>
          </cell>
          <cell r="AC1132">
            <v>0</v>
          </cell>
          <cell r="AF1132">
            <v>0</v>
          </cell>
          <cell r="AH1132">
            <v>0</v>
          </cell>
          <cell r="AJ1132">
            <v>0</v>
          </cell>
          <cell r="AL1132">
            <v>0</v>
          </cell>
          <cell r="AN1132" t="str">
            <v>No</v>
          </cell>
        </row>
        <row r="1133">
          <cell r="J1133" t="str">
            <v>MB</v>
          </cell>
          <cell r="K1133" t="str">
            <v>DO</v>
          </cell>
          <cell r="L1133">
            <v>2</v>
          </cell>
          <cell r="N1133">
            <v>0</v>
          </cell>
          <cell r="P1133">
            <v>0</v>
          </cell>
          <cell r="R1133">
            <v>0</v>
          </cell>
          <cell r="T1133">
            <v>0</v>
          </cell>
          <cell r="V1133">
            <v>0.2</v>
          </cell>
          <cell r="Y1133">
            <v>0.1</v>
          </cell>
          <cell r="AA1133">
            <v>0.1</v>
          </cell>
          <cell r="AC1133">
            <v>0</v>
          </cell>
          <cell r="AF1133">
            <v>0</v>
          </cell>
          <cell r="AH1133">
            <v>0</v>
          </cell>
          <cell r="AJ1133">
            <v>0</v>
          </cell>
          <cell r="AL1133">
            <v>0</v>
          </cell>
          <cell r="AN1133" t="str">
            <v>No</v>
          </cell>
        </row>
        <row r="1134">
          <cell r="J1134" t="str">
            <v>DR</v>
          </cell>
          <cell r="K1134" t="str">
            <v>DO</v>
          </cell>
          <cell r="L1134">
            <v>2</v>
          </cell>
          <cell r="N1134">
            <v>0.05</v>
          </cell>
          <cell r="P1134">
            <v>0</v>
          </cell>
          <cell r="R1134">
            <v>0</v>
          </cell>
          <cell r="T1134">
            <v>0</v>
          </cell>
          <cell r="V1134">
            <v>0.05</v>
          </cell>
          <cell r="Y1134">
            <v>0.05</v>
          </cell>
          <cell r="AA1134">
            <v>0</v>
          </cell>
          <cell r="AC1134">
            <v>0</v>
          </cell>
          <cell r="AF1134">
            <v>0</v>
          </cell>
          <cell r="AH1134">
            <v>0</v>
          </cell>
          <cell r="AJ1134">
            <v>0</v>
          </cell>
          <cell r="AL1134">
            <v>0</v>
          </cell>
          <cell r="AN1134" t="str">
            <v>No</v>
          </cell>
        </row>
        <row r="1135">
          <cell r="J1135" t="str">
            <v>DR</v>
          </cell>
          <cell r="K1135" t="str">
            <v>DO</v>
          </cell>
          <cell r="L1135">
            <v>35</v>
          </cell>
          <cell r="N1135">
            <v>0</v>
          </cell>
          <cell r="P1135">
            <v>0</v>
          </cell>
          <cell r="R1135">
            <v>0</v>
          </cell>
          <cell r="T1135">
            <v>0</v>
          </cell>
          <cell r="V1135">
            <v>0</v>
          </cell>
          <cell r="Y1135">
            <v>0</v>
          </cell>
          <cell r="AA1135">
            <v>0</v>
          </cell>
          <cell r="AC1135">
            <v>0</v>
          </cell>
          <cell r="AF1135">
            <v>0</v>
          </cell>
          <cell r="AH1135">
            <v>0</v>
          </cell>
          <cell r="AJ1135">
            <v>0</v>
          </cell>
          <cell r="AL1135">
            <v>0</v>
          </cell>
          <cell r="AN1135" t="str">
            <v>No</v>
          </cell>
        </row>
        <row r="1136">
          <cell r="J1136" t="str">
            <v>MB</v>
          </cell>
          <cell r="K1136" t="str">
            <v>DO</v>
          </cell>
          <cell r="L1136">
            <v>26</v>
          </cell>
          <cell r="N1136">
            <v>1.5</v>
          </cell>
          <cell r="P1136">
            <v>0</v>
          </cell>
          <cell r="R1136">
            <v>0</v>
          </cell>
          <cell r="T1136">
            <v>0</v>
          </cell>
          <cell r="V1136">
            <v>1.5</v>
          </cell>
          <cell r="Y1136">
            <v>1.5</v>
          </cell>
          <cell r="AA1136">
            <v>0</v>
          </cell>
          <cell r="AC1136">
            <v>0</v>
          </cell>
          <cell r="AF1136">
            <v>0</v>
          </cell>
          <cell r="AH1136">
            <v>0</v>
          </cell>
          <cell r="AJ1136">
            <v>0</v>
          </cell>
          <cell r="AL1136">
            <v>0</v>
          </cell>
          <cell r="AN1136" t="str">
            <v>No</v>
          </cell>
        </row>
        <row r="1137">
          <cell r="J1137" t="str">
            <v>MB</v>
          </cell>
          <cell r="K1137" t="str">
            <v>PT</v>
          </cell>
          <cell r="L1137">
            <v>24</v>
          </cell>
          <cell r="N1137">
            <v>0.74</v>
          </cell>
          <cell r="P1137">
            <v>0</v>
          </cell>
          <cell r="R1137">
            <v>0</v>
          </cell>
          <cell r="T1137">
            <v>0</v>
          </cell>
          <cell r="V1137">
            <v>0.74</v>
          </cell>
          <cell r="Y1137">
            <v>0</v>
          </cell>
          <cell r="AA1137">
            <v>0</v>
          </cell>
          <cell r="AC1137">
            <v>0</v>
          </cell>
          <cell r="AF1137">
            <v>0</v>
          </cell>
          <cell r="AH1137">
            <v>0.74</v>
          </cell>
          <cell r="AJ1137">
            <v>0</v>
          </cell>
          <cell r="AL1137">
            <v>0</v>
          </cell>
          <cell r="AN1137" t="str">
            <v>No</v>
          </cell>
        </row>
        <row r="1138">
          <cell r="J1138" t="str">
            <v>DR</v>
          </cell>
          <cell r="K1138" t="str">
            <v>PT</v>
          </cell>
          <cell r="L1138">
            <v>21</v>
          </cell>
          <cell r="N1138">
            <v>1</v>
          </cell>
          <cell r="P1138">
            <v>0</v>
          </cell>
          <cell r="R1138">
            <v>0</v>
          </cell>
          <cell r="T1138">
            <v>0</v>
          </cell>
          <cell r="V1138">
            <v>1</v>
          </cell>
          <cell r="Y1138">
            <v>0</v>
          </cell>
          <cell r="AA1138">
            <v>0</v>
          </cell>
          <cell r="AC1138">
            <v>0</v>
          </cell>
          <cell r="AF1138">
            <v>1</v>
          </cell>
          <cell r="AH1138">
            <v>0</v>
          </cell>
          <cell r="AJ1138">
            <v>0</v>
          </cell>
          <cell r="AL1138">
            <v>0</v>
          </cell>
          <cell r="AN1138" t="str">
            <v>No</v>
          </cell>
        </row>
        <row r="1139">
          <cell r="J1139" t="str">
            <v>MB</v>
          </cell>
          <cell r="K1139" t="str">
            <v>DO</v>
          </cell>
          <cell r="L1139">
            <v>19</v>
          </cell>
          <cell r="N1139">
            <v>0.75</v>
          </cell>
          <cell r="P1139">
            <v>0</v>
          </cell>
          <cell r="R1139">
            <v>0</v>
          </cell>
          <cell r="T1139">
            <v>0</v>
          </cell>
          <cell r="V1139">
            <v>0.75</v>
          </cell>
          <cell r="Y1139">
            <v>0.75</v>
          </cell>
          <cell r="AA1139">
            <v>0</v>
          </cell>
          <cell r="AC1139">
            <v>0</v>
          </cell>
          <cell r="AF1139">
            <v>0</v>
          </cell>
          <cell r="AH1139">
            <v>0</v>
          </cell>
          <cell r="AJ1139">
            <v>0</v>
          </cell>
          <cell r="AL1139">
            <v>0</v>
          </cell>
          <cell r="AN1139" t="str">
            <v>No</v>
          </cell>
        </row>
        <row r="1140">
          <cell r="J1140" t="str">
            <v>DR</v>
          </cell>
          <cell r="K1140" t="str">
            <v>DO</v>
          </cell>
          <cell r="L1140">
            <v>18</v>
          </cell>
          <cell r="N1140">
            <v>0.5</v>
          </cell>
          <cell r="P1140">
            <v>0</v>
          </cell>
          <cell r="R1140">
            <v>0</v>
          </cell>
          <cell r="T1140">
            <v>0</v>
          </cell>
          <cell r="V1140">
            <v>0.5</v>
          </cell>
          <cell r="Y1140">
            <v>0</v>
          </cell>
          <cell r="AA1140">
            <v>0</v>
          </cell>
          <cell r="AC1140">
            <v>0.5</v>
          </cell>
          <cell r="AF1140">
            <v>0</v>
          </cell>
          <cell r="AH1140">
            <v>0</v>
          </cell>
          <cell r="AJ1140">
            <v>0</v>
          </cell>
          <cell r="AL1140">
            <v>0</v>
          </cell>
          <cell r="AN1140" t="str">
            <v>No</v>
          </cell>
        </row>
        <row r="1141">
          <cell r="J1141" t="str">
            <v>MB</v>
          </cell>
          <cell r="K1141" t="str">
            <v>DO</v>
          </cell>
          <cell r="L1141">
            <v>10</v>
          </cell>
          <cell r="N1141">
            <v>0.33</v>
          </cell>
          <cell r="P1141">
            <v>0</v>
          </cell>
          <cell r="R1141">
            <v>0</v>
          </cell>
          <cell r="T1141">
            <v>0</v>
          </cell>
          <cell r="V1141">
            <v>0.33</v>
          </cell>
          <cell r="Y1141">
            <v>0</v>
          </cell>
          <cell r="AA1141">
            <v>0</v>
          </cell>
          <cell r="AC1141">
            <v>0.33</v>
          </cell>
          <cell r="AF1141">
            <v>0</v>
          </cell>
          <cell r="AH1141">
            <v>0</v>
          </cell>
          <cell r="AJ1141">
            <v>0</v>
          </cell>
          <cell r="AL1141">
            <v>0</v>
          </cell>
          <cell r="AN1141" t="str">
            <v>No</v>
          </cell>
        </row>
        <row r="1142">
          <cell r="J1142" t="str">
            <v>DR</v>
          </cell>
          <cell r="K1142" t="str">
            <v>DO</v>
          </cell>
          <cell r="L1142">
            <v>9</v>
          </cell>
          <cell r="N1142">
            <v>0.5</v>
          </cell>
          <cell r="P1142">
            <v>0</v>
          </cell>
          <cell r="R1142">
            <v>0</v>
          </cell>
          <cell r="T1142">
            <v>0</v>
          </cell>
          <cell r="V1142">
            <v>0.5</v>
          </cell>
          <cell r="Y1142">
            <v>0.5</v>
          </cell>
          <cell r="AA1142">
            <v>0</v>
          </cell>
          <cell r="AC1142">
            <v>0</v>
          </cell>
          <cell r="AF1142">
            <v>0</v>
          </cell>
          <cell r="AH1142">
            <v>0</v>
          </cell>
          <cell r="AJ1142">
            <v>0</v>
          </cell>
          <cell r="AL1142">
            <v>0</v>
          </cell>
          <cell r="AN1142" t="str">
            <v>No</v>
          </cell>
        </row>
        <row r="1143">
          <cell r="J1143" t="str">
            <v>DR</v>
          </cell>
          <cell r="K1143" t="str">
            <v>DO</v>
          </cell>
          <cell r="L1143">
            <v>8</v>
          </cell>
          <cell r="N1143">
            <v>0.23</v>
          </cell>
          <cell r="P1143">
            <v>0</v>
          </cell>
          <cell r="R1143">
            <v>0</v>
          </cell>
          <cell r="T1143">
            <v>0</v>
          </cell>
          <cell r="V1143">
            <v>0.23</v>
          </cell>
          <cell r="Y1143">
            <v>0.23</v>
          </cell>
          <cell r="AA1143">
            <v>0</v>
          </cell>
          <cell r="AC1143">
            <v>0</v>
          </cell>
          <cell r="AF1143">
            <v>0</v>
          </cell>
          <cell r="AH1143">
            <v>0</v>
          </cell>
          <cell r="AJ1143">
            <v>0</v>
          </cell>
          <cell r="AL1143">
            <v>0</v>
          </cell>
          <cell r="AN1143" t="str">
            <v>No</v>
          </cell>
        </row>
        <row r="1144">
          <cell r="J1144" t="str">
            <v>DR</v>
          </cell>
          <cell r="K1144" t="str">
            <v>DO</v>
          </cell>
          <cell r="L1144">
            <v>8</v>
          </cell>
          <cell r="N1144">
            <v>0.5</v>
          </cell>
          <cell r="P1144">
            <v>0</v>
          </cell>
          <cell r="R1144">
            <v>0</v>
          </cell>
          <cell r="T1144">
            <v>0</v>
          </cell>
          <cell r="V1144">
            <v>0.5</v>
          </cell>
          <cell r="Y1144">
            <v>0.5</v>
          </cell>
          <cell r="AA1144">
            <v>0</v>
          </cell>
          <cell r="AC1144">
            <v>0</v>
          </cell>
          <cell r="AF1144">
            <v>0</v>
          </cell>
          <cell r="AH1144">
            <v>0</v>
          </cell>
          <cell r="AJ1144">
            <v>0</v>
          </cell>
          <cell r="AL1144">
            <v>0</v>
          </cell>
          <cell r="AN1144" t="str">
            <v>No</v>
          </cell>
        </row>
        <row r="1145">
          <cell r="J1145" t="str">
            <v>DR</v>
          </cell>
          <cell r="K1145" t="str">
            <v>PT</v>
          </cell>
          <cell r="L1145">
            <v>7</v>
          </cell>
          <cell r="N1145">
            <v>0.23</v>
          </cell>
          <cell r="P1145">
            <v>0</v>
          </cell>
          <cell r="R1145">
            <v>0</v>
          </cell>
          <cell r="T1145">
            <v>0</v>
          </cell>
          <cell r="V1145">
            <v>0.23</v>
          </cell>
          <cell r="Y1145">
            <v>0</v>
          </cell>
          <cell r="AA1145">
            <v>0</v>
          </cell>
          <cell r="AC1145">
            <v>0</v>
          </cell>
          <cell r="AF1145">
            <v>0</v>
          </cell>
          <cell r="AH1145">
            <v>0.23</v>
          </cell>
          <cell r="AJ1145">
            <v>0</v>
          </cell>
          <cell r="AL1145">
            <v>0</v>
          </cell>
          <cell r="AN1145" t="str">
            <v>No</v>
          </cell>
        </row>
        <row r="1146">
          <cell r="J1146" t="str">
            <v>CB</v>
          </cell>
          <cell r="K1146" t="str">
            <v>DO</v>
          </cell>
          <cell r="L1146">
            <v>7</v>
          </cell>
          <cell r="N1146">
            <v>0.17</v>
          </cell>
          <cell r="P1146">
            <v>0</v>
          </cell>
          <cell r="R1146">
            <v>0</v>
          </cell>
          <cell r="T1146">
            <v>0</v>
          </cell>
          <cell r="V1146">
            <v>0.17</v>
          </cell>
          <cell r="Y1146">
            <v>0</v>
          </cell>
          <cell r="AA1146">
            <v>0</v>
          </cell>
          <cell r="AC1146">
            <v>0.17</v>
          </cell>
          <cell r="AF1146">
            <v>0</v>
          </cell>
          <cell r="AH1146">
            <v>0</v>
          </cell>
          <cell r="AJ1146">
            <v>0</v>
          </cell>
          <cell r="AL1146">
            <v>0</v>
          </cell>
          <cell r="AN1146" t="str">
            <v>No</v>
          </cell>
        </row>
        <row r="1147">
          <cell r="J1147" t="str">
            <v>DR</v>
          </cell>
          <cell r="K1147" t="str">
            <v>TX</v>
          </cell>
          <cell r="L1147">
            <v>6</v>
          </cell>
          <cell r="N1147">
            <v>0</v>
          </cell>
          <cell r="P1147">
            <v>0</v>
          </cell>
          <cell r="R1147">
            <v>0</v>
          </cell>
          <cell r="T1147">
            <v>0</v>
          </cell>
          <cell r="V1147">
            <v>0</v>
          </cell>
          <cell r="Y1147">
            <v>0</v>
          </cell>
          <cell r="AA1147">
            <v>0</v>
          </cell>
          <cell r="AC1147">
            <v>0</v>
          </cell>
          <cell r="AF1147">
            <v>0</v>
          </cell>
          <cell r="AH1147">
            <v>0</v>
          </cell>
          <cell r="AJ1147">
            <v>0</v>
          </cell>
          <cell r="AL1147">
            <v>0</v>
          </cell>
          <cell r="AN1147" t="str">
            <v>No</v>
          </cell>
        </row>
        <row r="1148">
          <cell r="J1148" t="str">
            <v>MB</v>
          </cell>
          <cell r="K1148" t="str">
            <v>DO</v>
          </cell>
          <cell r="L1148">
            <v>6</v>
          </cell>
          <cell r="N1148">
            <v>0.5</v>
          </cell>
          <cell r="P1148">
            <v>0</v>
          </cell>
          <cell r="R1148">
            <v>0</v>
          </cell>
          <cell r="T1148">
            <v>0</v>
          </cell>
          <cell r="V1148">
            <v>0.5</v>
          </cell>
          <cell r="Y1148">
            <v>0.5</v>
          </cell>
          <cell r="AA1148">
            <v>0</v>
          </cell>
          <cell r="AC1148">
            <v>0</v>
          </cell>
          <cell r="AF1148">
            <v>0</v>
          </cell>
          <cell r="AH1148">
            <v>0</v>
          </cell>
          <cell r="AJ1148">
            <v>0</v>
          </cell>
          <cell r="AL1148">
            <v>0</v>
          </cell>
          <cell r="AN1148" t="str">
            <v>No</v>
          </cell>
        </row>
        <row r="1149">
          <cell r="J1149" t="str">
            <v>CB</v>
          </cell>
          <cell r="K1149" t="str">
            <v>PT</v>
          </cell>
          <cell r="L1149">
            <v>4</v>
          </cell>
          <cell r="N1149">
            <v>0.03</v>
          </cell>
          <cell r="P1149">
            <v>0</v>
          </cell>
          <cell r="R1149">
            <v>0</v>
          </cell>
          <cell r="T1149">
            <v>0</v>
          </cell>
          <cell r="V1149">
            <v>0.03</v>
          </cell>
          <cell r="Y1149">
            <v>0</v>
          </cell>
          <cell r="AA1149">
            <v>0</v>
          </cell>
          <cell r="AC1149">
            <v>0</v>
          </cell>
          <cell r="AF1149">
            <v>0</v>
          </cell>
          <cell r="AH1149">
            <v>0.03</v>
          </cell>
          <cell r="AJ1149">
            <v>0</v>
          </cell>
          <cell r="AL1149">
            <v>0</v>
          </cell>
          <cell r="AN1149" t="str">
            <v>No</v>
          </cell>
        </row>
        <row r="1150">
          <cell r="J1150" t="str">
            <v>DR</v>
          </cell>
          <cell r="K1150" t="str">
            <v>PT</v>
          </cell>
          <cell r="L1150">
            <v>2</v>
          </cell>
          <cell r="N1150">
            <v>0.02</v>
          </cell>
          <cell r="P1150">
            <v>0</v>
          </cell>
          <cell r="R1150">
            <v>0</v>
          </cell>
          <cell r="T1150">
            <v>0</v>
          </cell>
          <cell r="V1150">
            <v>0.02</v>
          </cell>
          <cell r="Y1150">
            <v>0</v>
          </cell>
          <cell r="AA1150">
            <v>0</v>
          </cell>
          <cell r="AC1150">
            <v>0</v>
          </cell>
          <cell r="AF1150">
            <v>0.02</v>
          </cell>
          <cell r="AH1150">
            <v>0</v>
          </cell>
          <cell r="AJ1150">
            <v>0</v>
          </cell>
          <cell r="AL1150">
            <v>0</v>
          </cell>
          <cell r="AN1150" t="str">
            <v>No</v>
          </cell>
        </row>
        <row r="1151">
          <cell r="J1151" t="str">
            <v>MB</v>
          </cell>
          <cell r="K1151" t="str">
            <v>DO</v>
          </cell>
          <cell r="L1151">
            <v>34</v>
          </cell>
          <cell r="N1151">
            <v>0</v>
          </cell>
          <cell r="P1151">
            <v>0</v>
          </cell>
          <cell r="R1151">
            <v>0</v>
          </cell>
          <cell r="T1151">
            <v>0</v>
          </cell>
          <cell r="V1151">
            <v>0</v>
          </cell>
          <cell r="Y1151">
            <v>0</v>
          </cell>
          <cell r="AA1151">
            <v>0</v>
          </cell>
          <cell r="AC1151">
            <v>0</v>
          </cell>
          <cell r="AF1151">
            <v>0</v>
          </cell>
          <cell r="AH1151">
            <v>0</v>
          </cell>
          <cell r="AJ1151">
            <v>0</v>
          </cell>
          <cell r="AL1151">
            <v>0</v>
          </cell>
          <cell r="AN1151" t="str">
            <v>No</v>
          </cell>
        </row>
        <row r="1152">
          <cell r="J1152" t="str">
            <v>MB</v>
          </cell>
          <cell r="K1152" t="str">
            <v>DO</v>
          </cell>
          <cell r="L1152">
            <v>34</v>
          </cell>
          <cell r="N1152">
            <v>1</v>
          </cell>
          <cell r="P1152">
            <v>0</v>
          </cell>
          <cell r="R1152">
            <v>0</v>
          </cell>
          <cell r="T1152">
            <v>0</v>
          </cell>
          <cell r="V1152">
            <v>1</v>
          </cell>
          <cell r="Y1152">
            <v>1</v>
          </cell>
          <cell r="AA1152">
            <v>0</v>
          </cell>
          <cell r="AC1152">
            <v>0</v>
          </cell>
          <cell r="AF1152">
            <v>0</v>
          </cell>
          <cell r="AH1152">
            <v>0</v>
          </cell>
          <cell r="AJ1152">
            <v>0</v>
          </cell>
          <cell r="AL1152">
            <v>0</v>
          </cell>
          <cell r="AN1152" t="str">
            <v>No</v>
          </cell>
        </row>
        <row r="1153">
          <cell r="J1153" t="str">
            <v>DR</v>
          </cell>
          <cell r="K1153" t="str">
            <v>DO</v>
          </cell>
          <cell r="L1153">
            <v>32</v>
          </cell>
          <cell r="N1153">
            <v>0</v>
          </cell>
          <cell r="P1153">
            <v>0</v>
          </cell>
          <cell r="R1153">
            <v>0</v>
          </cell>
          <cell r="T1153">
            <v>0</v>
          </cell>
          <cell r="V1153">
            <v>0</v>
          </cell>
          <cell r="Y1153">
            <v>0</v>
          </cell>
          <cell r="AA1153">
            <v>0</v>
          </cell>
          <cell r="AC1153">
            <v>0</v>
          </cell>
          <cell r="AF1153">
            <v>0</v>
          </cell>
          <cell r="AH1153">
            <v>0</v>
          </cell>
          <cell r="AJ1153">
            <v>0</v>
          </cell>
          <cell r="AL1153">
            <v>0</v>
          </cell>
          <cell r="AN1153" t="str">
            <v>No</v>
          </cell>
        </row>
        <row r="1154">
          <cell r="J1154" t="str">
            <v>MB</v>
          </cell>
          <cell r="K1154" t="str">
            <v>DO</v>
          </cell>
          <cell r="L1154">
            <v>30</v>
          </cell>
          <cell r="N1154">
            <v>0</v>
          </cell>
          <cell r="P1154">
            <v>0</v>
          </cell>
          <cell r="R1154">
            <v>0</v>
          </cell>
          <cell r="T1154">
            <v>0</v>
          </cell>
          <cell r="V1154">
            <v>0</v>
          </cell>
          <cell r="Y1154">
            <v>0</v>
          </cell>
          <cell r="AA1154">
            <v>0</v>
          </cell>
          <cell r="AC1154">
            <v>0</v>
          </cell>
          <cell r="AF1154">
            <v>0</v>
          </cell>
          <cell r="AH1154">
            <v>0</v>
          </cell>
          <cell r="AJ1154">
            <v>0</v>
          </cell>
          <cell r="AL1154">
            <v>0</v>
          </cell>
          <cell r="AN1154" t="str">
            <v>No</v>
          </cell>
        </row>
        <row r="1155">
          <cell r="J1155" t="str">
            <v>MB</v>
          </cell>
          <cell r="K1155" t="str">
            <v>DO</v>
          </cell>
          <cell r="L1155">
            <v>21</v>
          </cell>
          <cell r="N1155">
            <v>0.9</v>
          </cell>
          <cell r="P1155">
            <v>0</v>
          </cell>
          <cell r="R1155">
            <v>0</v>
          </cell>
          <cell r="T1155">
            <v>0</v>
          </cell>
          <cell r="V1155">
            <v>0.9</v>
          </cell>
          <cell r="Y1155">
            <v>0.9</v>
          </cell>
          <cell r="AA1155">
            <v>0</v>
          </cell>
          <cell r="AC1155">
            <v>0</v>
          </cell>
          <cell r="AF1155">
            <v>0</v>
          </cell>
          <cell r="AH1155">
            <v>0</v>
          </cell>
          <cell r="AJ1155">
            <v>0</v>
          </cell>
          <cell r="AL1155">
            <v>0</v>
          </cell>
          <cell r="AN1155" t="str">
            <v>No</v>
          </cell>
        </row>
        <row r="1156">
          <cell r="J1156" t="str">
            <v>MB</v>
          </cell>
          <cell r="K1156" t="str">
            <v>PT</v>
          </cell>
          <cell r="L1156">
            <v>20</v>
          </cell>
          <cell r="N1156">
            <v>0.9</v>
          </cell>
          <cell r="P1156">
            <v>0</v>
          </cell>
          <cell r="R1156">
            <v>0</v>
          </cell>
          <cell r="T1156">
            <v>0</v>
          </cell>
          <cell r="V1156">
            <v>0.9</v>
          </cell>
          <cell r="Y1156">
            <v>0</v>
          </cell>
          <cell r="AA1156">
            <v>0</v>
          </cell>
          <cell r="AC1156">
            <v>0</v>
          </cell>
          <cell r="AF1156">
            <v>0</v>
          </cell>
          <cell r="AH1156">
            <v>0.9</v>
          </cell>
          <cell r="AJ1156">
            <v>0</v>
          </cell>
          <cell r="AL1156">
            <v>0</v>
          </cell>
          <cell r="AN1156" t="str">
            <v>No</v>
          </cell>
        </row>
        <row r="1157">
          <cell r="J1157" t="str">
            <v>MB</v>
          </cell>
          <cell r="K1157" t="str">
            <v>DO</v>
          </cell>
          <cell r="L1157">
            <v>18</v>
          </cell>
          <cell r="N1157">
            <v>0.5</v>
          </cell>
          <cell r="P1157">
            <v>0</v>
          </cell>
          <cell r="R1157">
            <v>0</v>
          </cell>
          <cell r="T1157">
            <v>0</v>
          </cell>
          <cell r="V1157">
            <v>0.5</v>
          </cell>
          <cell r="Y1157">
            <v>0.5</v>
          </cell>
          <cell r="AA1157">
            <v>0</v>
          </cell>
          <cell r="AC1157">
            <v>0</v>
          </cell>
          <cell r="AF1157">
            <v>0</v>
          </cell>
          <cell r="AH1157">
            <v>0</v>
          </cell>
          <cell r="AJ1157">
            <v>0</v>
          </cell>
          <cell r="AL1157">
            <v>0</v>
          </cell>
          <cell r="AN1157" t="str">
            <v>No</v>
          </cell>
        </row>
        <row r="1158">
          <cell r="J1158" t="str">
            <v>DR</v>
          </cell>
          <cell r="K1158" t="str">
            <v>DO</v>
          </cell>
          <cell r="L1158">
            <v>18</v>
          </cell>
          <cell r="N1158">
            <v>0.5</v>
          </cell>
          <cell r="P1158">
            <v>0</v>
          </cell>
          <cell r="R1158">
            <v>0</v>
          </cell>
          <cell r="T1158">
            <v>0</v>
          </cell>
          <cell r="V1158">
            <v>0.5</v>
          </cell>
          <cell r="Y1158">
            <v>0.5</v>
          </cell>
          <cell r="AA1158">
            <v>0</v>
          </cell>
          <cell r="AC1158">
            <v>0</v>
          </cell>
          <cell r="AF1158">
            <v>0</v>
          </cell>
          <cell r="AH1158">
            <v>0</v>
          </cell>
          <cell r="AJ1158">
            <v>0</v>
          </cell>
          <cell r="AL1158">
            <v>0</v>
          </cell>
          <cell r="AN1158" t="str">
            <v>No</v>
          </cell>
        </row>
        <row r="1159">
          <cell r="J1159" t="str">
            <v>MB</v>
          </cell>
          <cell r="K1159" t="str">
            <v>DO</v>
          </cell>
          <cell r="L1159">
            <v>18</v>
          </cell>
          <cell r="N1159">
            <v>0.5</v>
          </cell>
          <cell r="P1159">
            <v>0</v>
          </cell>
          <cell r="R1159">
            <v>0</v>
          </cell>
          <cell r="T1159">
            <v>0</v>
          </cell>
          <cell r="V1159">
            <v>0.5</v>
          </cell>
          <cell r="Y1159">
            <v>0.5</v>
          </cell>
          <cell r="AA1159">
            <v>0</v>
          </cell>
          <cell r="AC1159">
            <v>0</v>
          </cell>
          <cell r="AF1159">
            <v>0</v>
          </cell>
          <cell r="AH1159">
            <v>0</v>
          </cell>
          <cell r="AJ1159">
            <v>0</v>
          </cell>
          <cell r="AL1159">
            <v>0</v>
          </cell>
          <cell r="AN1159" t="str">
            <v>No</v>
          </cell>
        </row>
        <row r="1160">
          <cell r="J1160" t="str">
            <v>DR</v>
          </cell>
          <cell r="K1160" t="str">
            <v>DO</v>
          </cell>
          <cell r="L1160">
            <v>16</v>
          </cell>
          <cell r="N1160">
            <v>0.5</v>
          </cell>
          <cell r="P1160">
            <v>0</v>
          </cell>
          <cell r="R1160">
            <v>0</v>
          </cell>
          <cell r="T1160">
            <v>0</v>
          </cell>
          <cell r="V1160">
            <v>0.5</v>
          </cell>
          <cell r="Y1160">
            <v>0.5</v>
          </cell>
          <cell r="AA1160">
            <v>0</v>
          </cell>
          <cell r="AC1160">
            <v>0</v>
          </cell>
          <cell r="AF1160">
            <v>0</v>
          </cell>
          <cell r="AH1160">
            <v>0</v>
          </cell>
          <cell r="AJ1160">
            <v>0</v>
          </cell>
          <cell r="AL1160">
            <v>0</v>
          </cell>
          <cell r="AN1160" t="str">
            <v>No</v>
          </cell>
        </row>
        <row r="1161">
          <cell r="J1161" t="str">
            <v>DR</v>
          </cell>
          <cell r="K1161" t="str">
            <v>PT</v>
          </cell>
          <cell r="L1161">
            <v>16</v>
          </cell>
          <cell r="N1161">
            <v>1</v>
          </cell>
          <cell r="P1161">
            <v>0</v>
          </cell>
          <cell r="R1161">
            <v>0</v>
          </cell>
          <cell r="T1161">
            <v>0</v>
          </cell>
          <cell r="V1161">
            <v>1</v>
          </cell>
          <cell r="Y1161">
            <v>0</v>
          </cell>
          <cell r="AA1161">
            <v>0</v>
          </cell>
          <cell r="AC1161">
            <v>0</v>
          </cell>
          <cell r="AF1161">
            <v>0</v>
          </cell>
          <cell r="AH1161">
            <v>0</v>
          </cell>
          <cell r="AJ1161">
            <v>0</v>
          </cell>
          <cell r="AL1161">
            <v>1</v>
          </cell>
          <cell r="AN1161" t="str">
            <v>No</v>
          </cell>
        </row>
        <row r="1162">
          <cell r="J1162" t="str">
            <v>DR</v>
          </cell>
          <cell r="K1162" t="str">
            <v>DO</v>
          </cell>
          <cell r="L1162">
            <v>16</v>
          </cell>
          <cell r="N1162">
            <v>0.5</v>
          </cell>
          <cell r="P1162">
            <v>0</v>
          </cell>
          <cell r="R1162">
            <v>0</v>
          </cell>
          <cell r="T1162">
            <v>0</v>
          </cell>
          <cell r="V1162">
            <v>0.5</v>
          </cell>
          <cell r="Y1162">
            <v>0.5</v>
          </cell>
          <cell r="AA1162">
            <v>0</v>
          </cell>
          <cell r="AC1162">
            <v>0</v>
          </cell>
          <cell r="AF1162">
            <v>0</v>
          </cell>
          <cell r="AH1162">
            <v>0</v>
          </cell>
          <cell r="AJ1162">
            <v>0</v>
          </cell>
          <cell r="AL1162">
            <v>0</v>
          </cell>
          <cell r="AN1162" t="str">
            <v>No</v>
          </cell>
        </row>
        <row r="1163">
          <cell r="J1163" t="str">
            <v>MB</v>
          </cell>
          <cell r="K1163" t="str">
            <v>DO</v>
          </cell>
          <cell r="L1163">
            <v>16</v>
          </cell>
          <cell r="N1163">
            <v>0.5</v>
          </cell>
          <cell r="P1163">
            <v>0</v>
          </cell>
          <cell r="R1163">
            <v>0</v>
          </cell>
          <cell r="T1163">
            <v>0</v>
          </cell>
          <cell r="V1163">
            <v>0.5</v>
          </cell>
          <cell r="Y1163">
            <v>0.5</v>
          </cell>
          <cell r="AA1163">
            <v>0</v>
          </cell>
          <cell r="AC1163">
            <v>0</v>
          </cell>
          <cell r="AF1163">
            <v>0</v>
          </cell>
          <cell r="AH1163">
            <v>0</v>
          </cell>
          <cell r="AJ1163">
            <v>0</v>
          </cell>
          <cell r="AL1163">
            <v>0</v>
          </cell>
          <cell r="AN1163" t="str">
            <v>No</v>
          </cell>
        </row>
        <row r="1164">
          <cell r="J1164" t="str">
            <v>MB</v>
          </cell>
          <cell r="K1164" t="str">
            <v>DO</v>
          </cell>
          <cell r="L1164">
            <v>15</v>
          </cell>
          <cell r="N1164">
            <v>1.6</v>
          </cell>
          <cell r="P1164">
            <v>0</v>
          </cell>
          <cell r="R1164">
            <v>0</v>
          </cell>
          <cell r="T1164">
            <v>0</v>
          </cell>
          <cell r="V1164">
            <v>1.6</v>
          </cell>
          <cell r="Y1164">
            <v>1.6</v>
          </cell>
          <cell r="AA1164">
            <v>0</v>
          </cell>
          <cell r="AC1164">
            <v>0</v>
          </cell>
          <cell r="AF1164">
            <v>0</v>
          </cell>
          <cell r="AH1164">
            <v>0</v>
          </cell>
          <cell r="AJ1164">
            <v>0</v>
          </cell>
          <cell r="AL1164">
            <v>0</v>
          </cell>
          <cell r="AN1164" t="str">
            <v>No</v>
          </cell>
        </row>
        <row r="1165">
          <cell r="J1165" t="str">
            <v>DR</v>
          </cell>
          <cell r="K1165" t="str">
            <v>PT</v>
          </cell>
          <cell r="L1165">
            <v>14</v>
          </cell>
          <cell r="N1165">
            <v>0.1</v>
          </cell>
          <cell r="P1165">
            <v>0</v>
          </cell>
          <cell r="R1165">
            <v>0</v>
          </cell>
          <cell r="T1165">
            <v>0</v>
          </cell>
          <cell r="V1165">
            <v>0.1</v>
          </cell>
          <cell r="Y1165">
            <v>0</v>
          </cell>
          <cell r="AA1165">
            <v>0</v>
          </cell>
          <cell r="AC1165">
            <v>0</v>
          </cell>
          <cell r="AF1165">
            <v>0</v>
          </cell>
          <cell r="AH1165">
            <v>0.1</v>
          </cell>
          <cell r="AJ1165">
            <v>0</v>
          </cell>
          <cell r="AL1165">
            <v>0</v>
          </cell>
          <cell r="AN1165" t="str">
            <v>No</v>
          </cell>
        </row>
        <row r="1166">
          <cell r="J1166" t="str">
            <v>DR</v>
          </cell>
          <cell r="K1166" t="str">
            <v>PT</v>
          </cell>
          <cell r="L1166">
            <v>12</v>
          </cell>
          <cell r="N1166">
            <v>0</v>
          </cell>
          <cell r="P1166">
            <v>0</v>
          </cell>
          <cell r="R1166">
            <v>0</v>
          </cell>
          <cell r="T1166">
            <v>0</v>
          </cell>
          <cell r="V1166">
            <v>0</v>
          </cell>
          <cell r="Y1166">
            <v>0</v>
          </cell>
          <cell r="AA1166">
            <v>0</v>
          </cell>
          <cell r="AC1166">
            <v>0</v>
          </cell>
          <cell r="AF1166">
            <v>0</v>
          </cell>
          <cell r="AH1166">
            <v>0</v>
          </cell>
          <cell r="AJ1166">
            <v>0</v>
          </cell>
          <cell r="AL1166">
            <v>0</v>
          </cell>
          <cell r="AN1166" t="str">
            <v>No</v>
          </cell>
        </row>
        <row r="1167">
          <cell r="J1167" t="str">
            <v>DR</v>
          </cell>
          <cell r="K1167" t="str">
            <v>PT</v>
          </cell>
          <cell r="L1167">
            <v>12</v>
          </cell>
          <cell r="N1167">
            <v>1</v>
          </cell>
          <cell r="P1167">
            <v>0</v>
          </cell>
          <cell r="R1167">
            <v>0</v>
          </cell>
          <cell r="T1167">
            <v>0</v>
          </cell>
          <cell r="V1167">
            <v>1</v>
          </cell>
          <cell r="Y1167">
            <v>0</v>
          </cell>
          <cell r="AA1167">
            <v>0</v>
          </cell>
          <cell r="AC1167">
            <v>0</v>
          </cell>
          <cell r="AF1167">
            <v>1</v>
          </cell>
          <cell r="AH1167">
            <v>0</v>
          </cell>
          <cell r="AJ1167">
            <v>0</v>
          </cell>
          <cell r="AL1167">
            <v>0</v>
          </cell>
          <cell r="AN1167" t="str">
            <v>No</v>
          </cell>
        </row>
        <row r="1168">
          <cell r="J1168" t="str">
            <v>MB</v>
          </cell>
          <cell r="K1168" t="str">
            <v>DO</v>
          </cell>
          <cell r="L1168">
            <v>12</v>
          </cell>
          <cell r="N1168">
            <v>0</v>
          </cell>
          <cell r="P1168">
            <v>0</v>
          </cell>
          <cell r="R1168">
            <v>0</v>
          </cell>
          <cell r="T1168">
            <v>0</v>
          </cell>
          <cell r="V1168">
            <v>0.63</v>
          </cell>
          <cell r="Y1168">
            <v>0.63</v>
          </cell>
          <cell r="AA1168">
            <v>0</v>
          </cell>
          <cell r="AC1168">
            <v>0</v>
          </cell>
          <cell r="AF1168">
            <v>0</v>
          </cell>
          <cell r="AH1168">
            <v>0</v>
          </cell>
          <cell r="AJ1168">
            <v>0</v>
          </cell>
          <cell r="AL1168">
            <v>0</v>
          </cell>
          <cell r="AN1168" t="str">
            <v>No</v>
          </cell>
        </row>
        <row r="1169">
          <cell r="J1169" t="str">
            <v>MB</v>
          </cell>
          <cell r="K1169" t="str">
            <v>PT</v>
          </cell>
          <cell r="L1169">
            <v>11</v>
          </cell>
          <cell r="N1169">
            <v>1</v>
          </cell>
          <cell r="P1169">
            <v>0</v>
          </cell>
          <cell r="R1169">
            <v>0</v>
          </cell>
          <cell r="T1169">
            <v>0</v>
          </cell>
          <cell r="V1169">
            <v>1</v>
          </cell>
          <cell r="Y1169">
            <v>0</v>
          </cell>
          <cell r="AA1169">
            <v>0</v>
          </cell>
          <cell r="AC1169">
            <v>0</v>
          </cell>
          <cell r="AF1169">
            <v>0</v>
          </cell>
          <cell r="AH1169">
            <v>0</v>
          </cell>
          <cell r="AJ1169">
            <v>0</v>
          </cell>
          <cell r="AL1169">
            <v>1</v>
          </cell>
          <cell r="AN1169" t="str">
            <v>No</v>
          </cell>
        </row>
        <row r="1170">
          <cell r="J1170" t="str">
            <v>DR</v>
          </cell>
          <cell r="K1170" t="str">
            <v>PT</v>
          </cell>
          <cell r="L1170">
            <v>10</v>
          </cell>
          <cell r="N1170">
            <v>1</v>
          </cell>
          <cell r="P1170">
            <v>0</v>
          </cell>
          <cell r="R1170">
            <v>0</v>
          </cell>
          <cell r="T1170">
            <v>0</v>
          </cell>
          <cell r="V1170">
            <v>1</v>
          </cell>
          <cell r="Y1170">
            <v>0</v>
          </cell>
          <cell r="AA1170">
            <v>0</v>
          </cell>
          <cell r="AC1170">
            <v>0</v>
          </cell>
          <cell r="AF1170">
            <v>0</v>
          </cell>
          <cell r="AH1170">
            <v>0</v>
          </cell>
          <cell r="AJ1170">
            <v>1</v>
          </cell>
          <cell r="AL1170">
            <v>0</v>
          </cell>
          <cell r="AN1170" t="str">
            <v>No</v>
          </cell>
        </row>
        <row r="1171">
          <cell r="J1171" t="str">
            <v>CB</v>
          </cell>
          <cell r="K1171" t="str">
            <v>PT</v>
          </cell>
          <cell r="L1171">
            <v>7</v>
          </cell>
          <cell r="N1171">
            <v>1</v>
          </cell>
          <cell r="P1171">
            <v>0</v>
          </cell>
          <cell r="R1171">
            <v>0</v>
          </cell>
          <cell r="T1171">
            <v>0</v>
          </cell>
          <cell r="V1171">
            <v>1</v>
          </cell>
          <cell r="Y1171">
            <v>0</v>
          </cell>
          <cell r="AA1171">
            <v>0</v>
          </cell>
          <cell r="AC1171">
            <v>0</v>
          </cell>
          <cell r="AF1171">
            <v>0</v>
          </cell>
          <cell r="AH1171">
            <v>0</v>
          </cell>
          <cell r="AJ1171">
            <v>0</v>
          </cell>
          <cell r="AL1171">
            <v>1</v>
          </cell>
          <cell r="AN1171" t="str">
            <v>No</v>
          </cell>
        </row>
        <row r="1172">
          <cell r="J1172" t="str">
            <v>VP</v>
          </cell>
          <cell r="K1172" t="str">
            <v>DO</v>
          </cell>
          <cell r="L1172">
            <v>6</v>
          </cell>
          <cell r="N1172">
            <v>0</v>
          </cell>
          <cell r="P1172">
            <v>0</v>
          </cell>
          <cell r="R1172">
            <v>0</v>
          </cell>
          <cell r="T1172">
            <v>0</v>
          </cell>
          <cell r="V1172">
            <v>0.27</v>
          </cell>
          <cell r="Y1172">
            <v>0.27</v>
          </cell>
          <cell r="AA1172">
            <v>0</v>
          </cell>
          <cell r="AC1172">
            <v>0</v>
          </cell>
          <cell r="AF1172">
            <v>0</v>
          </cell>
          <cell r="AH1172">
            <v>0</v>
          </cell>
          <cell r="AJ1172">
            <v>0</v>
          </cell>
          <cell r="AL1172">
            <v>0</v>
          </cell>
          <cell r="AN1172" t="str">
            <v>No</v>
          </cell>
        </row>
        <row r="1173">
          <cell r="J1173" t="str">
            <v>DR</v>
          </cell>
          <cell r="K1173" t="str">
            <v>DO</v>
          </cell>
          <cell r="L1173">
            <v>4</v>
          </cell>
          <cell r="N1173">
            <v>0</v>
          </cell>
          <cell r="P1173">
            <v>0</v>
          </cell>
          <cell r="R1173">
            <v>0</v>
          </cell>
          <cell r="T1173">
            <v>0</v>
          </cell>
          <cell r="V1173">
            <v>0.1</v>
          </cell>
          <cell r="Y1173">
            <v>0.1</v>
          </cell>
          <cell r="AA1173">
            <v>0</v>
          </cell>
          <cell r="AC1173">
            <v>0</v>
          </cell>
          <cell r="AF1173">
            <v>0</v>
          </cell>
          <cell r="AH1173">
            <v>0</v>
          </cell>
          <cell r="AJ1173">
            <v>0</v>
          </cell>
          <cell r="AL1173">
            <v>0</v>
          </cell>
          <cell r="AN1173" t="str">
            <v>No</v>
          </cell>
        </row>
        <row r="1174">
          <cell r="J1174" t="str">
            <v>VP</v>
          </cell>
          <cell r="K1174" t="str">
            <v>PT</v>
          </cell>
          <cell r="L1174">
            <v>4</v>
          </cell>
          <cell r="N1174">
            <v>1</v>
          </cell>
          <cell r="P1174">
            <v>0</v>
          </cell>
          <cell r="R1174">
            <v>0</v>
          </cell>
          <cell r="T1174">
            <v>0</v>
          </cell>
          <cell r="V1174">
            <v>1</v>
          </cell>
          <cell r="Y1174">
            <v>0</v>
          </cell>
          <cell r="AA1174">
            <v>0</v>
          </cell>
          <cell r="AC1174">
            <v>0</v>
          </cell>
          <cell r="AF1174">
            <v>0</v>
          </cell>
          <cell r="AH1174">
            <v>0</v>
          </cell>
          <cell r="AJ1174">
            <v>1</v>
          </cell>
          <cell r="AL1174">
            <v>0</v>
          </cell>
          <cell r="AN1174" t="str">
            <v>No</v>
          </cell>
        </row>
        <row r="1175">
          <cell r="J1175" t="str">
            <v>DR</v>
          </cell>
          <cell r="K1175" t="str">
            <v>DO</v>
          </cell>
          <cell r="L1175">
            <v>4</v>
          </cell>
          <cell r="N1175">
            <v>0</v>
          </cell>
          <cell r="P1175">
            <v>0</v>
          </cell>
          <cell r="R1175">
            <v>0</v>
          </cell>
          <cell r="T1175">
            <v>0</v>
          </cell>
          <cell r="V1175">
            <v>0</v>
          </cell>
          <cell r="Y1175">
            <v>0</v>
          </cell>
          <cell r="AA1175">
            <v>0</v>
          </cell>
          <cell r="AC1175">
            <v>0</v>
          </cell>
          <cell r="AF1175">
            <v>0</v>
          </cell>
          <cell r="AH1175">
            <v>0</v>
          </cell>
          <cell r="AJ1175">
            <v>0</v>
          </cell>
          <cell r="AL1175">
            <v>0</v>
          </cell>
          <cell r="AN1175" t="str">
            <v>No</v>
          </cell>
        </row>
        <row r="1176">
          <cell r="J1176" t="str">
            <v>CB</v>
          </cell>
          <cell r="K1176" t="str">
            <v>PT</v>
          </cell>
          <cell r="L1176">
            <v>2</v>
          </cell>
          <cell r="N1176">
            <v>0.2</v>
          </cell>
          <cell r="P1176">
            <v>0</v>
          </cell>
          <cell r="R1176">
            <v>0</v>
          </cell>
          <cell r="T1176">
            <v>0</v>
          </cell>
          <cell r="V1176">
            <v>0.2</v>
          </cell>
          <cell r="Y1176">
            <v>0</v>
          </cell>
          <cell r="AA1176">
            <v>0</v>
          </cell>
          <cell r="AC1176">
            <v>0</v>
          </cell>
          <cell r="AF1176">
            <v>0</v>
          </cell>
          <cell r="AH1176">
            <v>0.2</v>
          </cell>
          <cell r="AJ1176">
            <v>0</v>
          </cell>
          <cell r="AL1176">
            <v>0</v>
          </cell>
          <cell r="AN1176" t="str">
            <v>No</v>
          </cell>
        </row>
        <row r="1177">
          <cell r="J1177" t="str">
            <v>MB</v>
          </cell>
          <cell r="K1177" t="str">
            <v>PT</v>
          </cell>
          <cell r="L1177">
            <v>2</v>
          </cell>
          <cell r="N1177">
            <v>1</v>
          </cell>
          <cell r="P1177">
            <v>0</v>
          </cell>
          <cell r="R1177">
            <v>0</v>
          </cell>
          <cell r="T1177">
            <v>0</v>
          </cell>
          <cell r="V1177">
            <v>1</v>
          </cell>
          <cell r="Y1177">
            <v>0</v>
          </cell>
          <cell r="AA1177">
            <v>0</v>
          </cell>
          <cell r="AC1177">
            <v>0</v>
          </cell>
          <cell r="AF1177">
            <v>0</v>
          </cell>
          <cell r="AH1177">
            <v>0</v>
          </cell>
          <cell r="AJ1177">
            <v>1</v>
          </cell>
          <cell r="AL1177">
            <v>0</v>
          </cell>
          <cell r="AN1177" t="str">
            <v>No</v>
          </cell>
        </row>
        <row r="1178">
          <cell r="J1178" t="str">
            <v>MB</v>
          </cell>
          <cell r="K1178" t="str">
            <v>DO</v>
          </cell>
          <cell r="L1178">
            <v>2</v>
          </cell>
          <cell r="N1178">
            <v>0</v>
          </cell>
          <cell r="P1178">
            <v>0</v>
          </cell>
          <cell r="R1178">
            <v>0</v>
          </cell>
          <cell r="T1178">
            <v>0</v>
          </cell>
          <cell r="V1178">
            <v>0</v>
          </cell>
          <cell r="Y1178">
            <v>0</v>
          </cell>
          <cell r="AA1178">
            <v>0</v>
          </cell>
          <cell r="AC1178">
            <v>0</v>
          </cell>
          <cell r="AF1178">
            <v>0</v>
          </cell>
          <cell r="AH1178">
            <v>0</v>
          </cell>
          <cell r="AJ1178">
            <v>0</v>
          </cell>
          <cell r="AL1178">
            <v>0</v>
          </cell>
          <cell r="AN1178" t="str">
            <v>No</v>
          </cell>
        </row>
        <row r="1179">
          <cell r="J1179" t="str">
            <v>DR</v>
          </cell>
          <cell r="K1179" t="str">
            <v>DO</v>
          </cell>
          <cell r="L1179">
            <v>1</v>
          </cell>
          <cell r="N1179">
            <v>0.1</v>
          </cell>
          <cell r="P1179">
            <v>0</v>
          </cell>
          <cell r="R1179">
            <v>0</v>
          </cell>
          <cell r="T1179">
            <v>0</v>
          </cell>
          <cell r="V1179">
            <v>0.1</v>
          </cell>
          <cell r="Y1179">
            <v>0.1</v>
          </cell>
          <cell r="AA1179">
            <v>0</v>
          </cell>
          <cell r="AC1179">
            <v>0</v>
          </cell>
          <cell r="AF1179">
            <v>0</v>
          </cell>
          <cell r="AH1179">
            <v>0</v>
          </cell>
          <cell r="AJ1179">
            <v>0</v>
          </cell>
          <cell r="AL1179">
            <v>0</v>
          </cell>
          <cell r="AN1179" t="str">
            <v>No</v>
          </cell>
        </row>
        <row r="1180">
          <cell r="J1180" t="str">
            <v>DR</v>
          </cell>
          <cell r="K1180" t="str">
            <v>DO</v>
          </cell>
          <cell r="L1180">
            <v>1</v>
          </cell>
          <cell r="N1180">
            <v>0.2</v>
          </cell>
          <cell r="P1180">
            <v>0</v>
          </cell>
          <cell r="R1180">
            <v>0</v>
          </cell>
          <cell r="T1180">
            <v>0</v>
          </cell>
          <cell r="V1180">
            <v>0.2</v>
          </cell>
          <cell r="Y1180">
            <v>0.2</v>
          </cell>
          <cell r="AA1180">
            <v>0</v>
          </cell>
          <cell r="AC1180">
            <v>0</v>
          </cell>
          <cell r="AF1180">
            <v>0</v>
          </cell>
          <cell r="AH1180">
            <v>0</v>
          </cell>
          <cell r="AJ1180">
            <v>0</v>
          </cell>
          <cell r="AL1180">
            <v>0</v>
          </cell>
          <cell r="AN1180" t="str">
            <v>No</v>
          </cell>
        </row>
        <row r="1181">
          <cell r="J1181" t="str">
            <v>DR</v>
          </cell>
          <cell r="K1181" t="str">
            <v>PT</v>
          </cell>
          <cell r="L1181">
            <v>26</v>
          </cell>
          <cell r="N1181">
            <v>1</v>
          </cell>
          <cell r="P1181">
            <v>0</v>
          </cell>
          <cell r="R1181">
            <v>0</v>
          </cell>
          <cell r="T1181">
            <v>0</v>
          </cell>
          <cell r="V1181">
            <v>1</v>
          </cell>
          <cell r="Y1181">
            <v>0</v>
          </cell>
          <cell r="AA1181">
            <v>0</v>
          </cell>
          <cell r="AC1181">
            <v>0</v>
          </cell>
          <cell r="AF1181">
            <v>0</v>
          </cell>
          <cell r="AH1181">
            <v>1</v>
          </cell>
          <cell r="AJ1181">
            <v>0</v>
          </cell>
          <cell r="AL1181">
            <v>0</v>
          </cell>
          <cell r="AN1181" t="str">
            <v>No</v>
          </cell>
        </row>
        <row r="1182">
          <cell r="J1182" t="str">
            <v>DR</v>
          </cell>
          <cell r="K1182" t="str">
            <v>DO</v>
          </cell>
          <cell r="L1182">
            <v>17</v>
          </cell>
          <cell r="N1182">
            <v>0</v>
          </cell>
          <cell r="P1182">
            <v>0</v>
          </cell>
          <cell r="R1182">
            <v>0</v>
          </cell>
          <cell r="T1182">
            <v>0</v>
          </cell>
          <cell r="V1182">
            <v>1</v>
          </cell>
          <cell r="Y1182">
            <v>1</v>
          </cell>
          <cell r="AA1182">
            <v>0</v>
          </cell>
          <cell r="AC1182">
            <v>0</v>
          </cell>
          <cell r="AF1182">
            <v>0</v>
          </cell>
          <cell r="AH1182">
            <v>0</v>
          </cell>
          <cell r="AJ1182">
            <v>0</v>
          </cell>
          <cell r="AL1182">
            <v>0</v>
          </cell>
          <cell r="AN1182" t="str">
            <v>No</v>
          </cell>
        </row>
        <row r="1183">
          <cell r="J1183" t="str">
            <v>MB</v>
          </cell>
          <cell r="K1183" t="str">
            <v>DO</v>
          </cell>
          <cell r="L1183">
            <v>16</v>
          </cell>
          <cell r="N1183">
            <v>0</v>
          </cell>
          <cell r="P1183">
            <v>0</v>
          </cell>
          <cell r="R1183">
            <v>0</v>
          </cell>
          <cell r="T1183">
            <v>0</v>
          </cell>
          <cell r="V1183">
            <v>1</v>
          </cell>
          <cell r="Y1183">
            <v>1</v>
          </cell>
          <cell r="AA1183">
            <v>0</v>
          </cell>
          <cell r="AC1183">
            <v>0</v>
          </cell>
          <cell r="AF1183">
            <v>0</v>
          </cell>
          <cell r="AH1183">
            <v>0</v>
          </cell>
          <cell r="AJ1183">
            <v>0</v>
          </cell>
          <cell r="AL1183">
            <v>0</v>
          </cell>
          <cell r="AN1183" t="str">
            <v>No</v>
          </cell>
        </row>
        <row r="1184">
          <cell r="J1184" t="str">
            <v>CB</v>
          </cell>
          <cell r="K1184" t="str">
            <v>PT</v>
          </cell>
          <cell r="L1184">
            <v>7</v>
          </cell>
          <cell r="N1184">
            <v>2</v>
          </cell>
          <cell r="P1184">
            <v>0</v>
          </cell>
          <cell r="R1184">
            <v>0</v>
          </cell>
          <cell r="T1184">
            <v>1</v>
          </cell>
          <cell r="V1184">
            <v>3</v>
          </cell>
          <cell r="Y1184">
            <v>0</v>
          </cell>
          <cell r="AA1184">
            <v>0</v>
          </cell>
          <cell r="AC1184">
            <v>0</v>
          </cell>
          <cell r="AF1184">
            <v>3</v>
          </cell>
          <cell r="AH1184">
            <v>0</v>
          </cell>
          <cell r="AJ1184">
            <v>0</v>
          </cell>
          <cell r="AL1184">
            <v>0</v>
          </cell>
          <cell r="AN1184" t="str">
            <v>No</v>
          </cell>
        </row>
        <row r="1185">
          <cell r="J1185" t="str">
            <v>CB</v>
          </cell>
          <cell r="K1185" t="str">
            <v>DO</v>
          </cell>
          <cell r="L1185">
            <v>32</v>
          </cell>
          <cell r="N1185">
            <v>1</v>
          </cell>
          <cell r="P1185">
            <v>0</v>
          </cell>
          <cell r="R1185">
            <v>0</v>
          </cell>
          <cell r="T1185">
            <v>0</v>
          </cell>
          <cell r="V1185">
            <v>1</v>
          </cell>
          <cell r="Y1185">
            <v>1</v>
          </cell>
          <cell r="AA1185">
            <v>0</v>
          </cell>
          <cell r="AC1185">
            <v>0</v>
          </cell>
          <cell r="AF1185">
            <v>0</v>
          </cell>
          <cell r="AH1185">
            <v>0</v>
          </cell>
          <cell r="AJ1185">
            <v>0</v>
          </cell>
          <cell r="AL1185">
            <v>0</v>
          </cell>
          <cell r="AN1185" t="str">
            <v>No</v>
          </cell>
        </row>
        <row r="1186">
          <cell r="J1186" t="str">
            <v>DR</v>
          </cell>
          <cell r="K1186" t="str">
            <v>DO</v>
          </cell>
          <cell r="L1186">
            <v>32</v>
          </cell>
          <cell r="N1186">
            <v>0</v>
          </cell>
          <cell r="P1186">
            <v>0</v>
          </cell>
          <cell r="R1186">
            <v>0</v>
          </cell>
          <cell r="T1186">
            <v>0</v>
          </cell>
          <cell r="V1186">
            <v>0</v>
          </cell>
          <cell r="Y1186">
            <v>0</v>
          </cell>
          <cell r="AA1186">
            <v>0</v>
          </cell>
          <cell r="AC1186">
            <v>0</v>
          </cell>
          <cell r="AF1186">
            <v>0</v>
          </cell>
          <cell r="AH1186">
            <v>0</v>
          </cell>
          <cell r="AJ1186">
            <v>0</v>
          </cell>
          <cell r="AL1186">
            <v>0</v>
          </cell>
          <cell r="AN1186" t="str">
            <v>No</v>
          </cell>
        </row>
        <row r="1187">
          <cell r="J1187" t="str">
            <v>DR</v>
          </cell>
          <cell r="K1187" t="str">
            <v>DO</v>
          </cell>
          <cell r="L1187">
            <v>32</v>
          </cell>
          <cell r="N1187">
            <v>0</v>
          </cell>
          <cell r="P1187">
            <v>0</v>
          </cell>
          <cell r="R1187">
            <v>0</v>
          </cell>
          <cell r="T1187">
            <v>0</v>
          </cell>
          <cell r="V1187">
            <v>1</v>
          </cell>
          <cell r="Y1187">
            <v>1</v>
          </cell>
          <cell r="AA1187">
            <v>0</v>
          </cell>
          <cell r="AC1187">
            <v>0</v>
          </cell>
          <cell r="AF1187">
            <v>0</v>
          </cell>
          <cell r="AH1187">
            <v>0</v>
          </cell>
          <cell r="AJ1187">
            <v>0</v>
          </cell>
          <cell r="AL1187">
            <v>0</v>
          </cell>
          <cell r="AN1187" t="str">
            <v>No</v>
          </cell>
        </row>
        <row r="1188">
          <cell r="J1188" t="str">
            <v>MB</v>
          </cell>
          <cell r="K1188" t="str">
            <v>DO</v>
          </cell>
          <cell r="L1188">
            <v>26</v>
          </cell>
          <cell r="N1188">
            <v>0</v>
          </cell>
          <cell r="P1188">
            <v>0</v>
          </cell>
          <cell r="R1188">
            <v>0</v>
          </cell>
          <cell r="T1188">
            <v>0</v>
          </cell>
          <cell r="V1188">
            <v>0.88</v>
          </cell>
          <cell r="Y1188">
            <v>0</v>
          </cell>
          <cell r="AA1188">
            <v>0.88</v>
          </cell>
          <cell r="AC1188">
            <v>0</v>
          </cell>
          <cell r="AF1188">
            <v>0</v>
          </cell>
          <cell r="AH1188">
            <v>0</v>
          </cell>
          <cell r="AJ1188">
            <v>0</v>
          </cell>
          <cell r="AL1188">
            <v>0</v>
          </cell>
          <cell r="AN1188" t="str">
            <v>No</v>
          </cell>
        </row>
        <row r="1189">
          <cell r="J1189" t="str">
            <v>MB</v>
          </cell>
          <cell r="K1189" t="str">
            <v>DO</v>
          </cell>
          <cell r="L1189">
            <v>23</v>
          </cell>
          <cell r="N1189">
            <v>0.9</v>
          </cell>
          <cell r="P1189">
            <v>0</v>
          </cell>
          <cell r="R1189">
            <v>0</v>
          </cell>
          <cell r="T1189">
            <v>0</v>
          </cell>
          <cell r="V1189">
            <v>0.9</v>
          </cell>
          <cell r="Y1189">
            <v>0.9</v>
          </cell>
          <cell r="AA1189">
            <v>0</v>
          </cell>
          <cell r="AC1189">
            <v>0</v>
          </cell>
          <cell r="AF1189">
            <v>0</v>
          </cell>
          <cell r="AH1189">
            <v>0</v>
          </cell>
          <cell r="AJ1189">
            <v>0</v>
          </cell>
          <cell r="AL1189">
            <v>0</v>
          </cell>
          <cell r="AN1189" t="str">
            <v>No</v>
          </cell>
        </row>
        <row r="1190">
          <cell r="J1190" t="str">
            <v>DR</v>
          </cell>
          <cell r="K1190" t="str">
            <v>PT</v>
          </cell>
          <cell r="L1190">
            <v>22</v>
          </cell>
          <cell r="N1190">
            <v>0.5</v>
          </cell>
          <cell r="P1190">
            <v>0</v>
          </cell>
          <cell r="R1190">
            <v>0</v>
          </cell>
          <cell r="T1190">
            <v>0</v>
          </cell>
          <cell r="V1190">
            <v>0.5</v>
          </cell>
          <cell r="Y1190">
            <v>0</v>
          </cell>
          <cell r="AA1190">
            <v>0</v>
          </cell>
          <cell r="AC1190">
            <v>0</v>
          </cell>
          <cell r="AF1190">
            <v>0</v>
          </cell>
          <cell r="AH1190">
            <v>0</v>
          </cell>
          <cell r="AJ1190">
            <v>0.5</v>
          </cell>
          <cell r="AL1190">
            <v>0</v>
          </cell>
          <cell r="AN1190" t="str">
            <v>No</v>
          </cell>
        </row>
        <row r="1191">
          <cell r="J1191" t="str">
            <v>MB</v>
          </cell>
          <cell r="K1191" t="str">
            <v>DO</v>
          </cell>
          <cell r="L1191">
            <v>22</v>
          </cell>
          <cell r="N1191">
            <v>0.8</v>
          </cell>
          <cell r="P1191">
            <v>0</v>
          </cell>
          <cell r="R1191">
            <v>0</v>
          </cell>
          <cell r="T1191">
            <v>0</v>
          </cell>
          <cell r="V1191">
            <v>0.8</v>
          </cell>
          <cell r="Y1191">
            <v>0.8</v>
          </cell>
          <cell r="AA1191">
            <v>0</v>
          </cell>
          <cell r="AC1191">
            <v>0</v>
          </cell>
          <cell r="AF1191">
            <v>0</v>
          </cell>
          <cell r="AH1191">
            <v>0</v>
          </cell>
          <cell r="AJ1191">
            <v>0</v>
          </cell>
          <cell r="AL1191">
            <v>0</v>
          </cell>
          <cell r="AN1191" t="str">
            <v>No</v>
          </cell>
        </row>
        <row r="1192">
          <cell r="J1192" t="str">
            <v>DR</v>
          </cell>
          <cell r="K1192" t="str">
            <v>DO</v>
          </cell>
          <cell r="L1192">
            <v>19</v>
          </cell>
          <cell r="N1192">
            <v>0.5</v>
          </cell>
          <cell r="P1192">
            <v>0</v>
          </cell>
          <cell r="R1192">
            <v>0</v>
          </cell>
          <cell r="T1192">
            <v>0</v>
          </cell>
          <cell r="V1192">
            <v>0.5</v>
          </cell>
          <cell r="Y1192">
            <v>0.5</v>
          </cell>
          <cell r="AA1192">
            <v>0</v>
          </cell>
          <cell r="AC1192">
            <v>0</v>
          </cell>
          <cell r="AF1192">
            <v>0</v>
          </cell>
          <cell r="AH1192">
            <v>0</v>
          </cell>
          <cell r="AJ1192">
            <v>0</v>
          </cell>
          <cell r="AL1192">
            <v>0</v>
          </cell>
          <cell r="AN1192" t="str">
            <v>No</v>
          </cell>
        </row>
        <row r="1193">
          <cell r="J1193" t="str">
            <v>MB</v>
          </cell>
          <cell r="K1193" t="str">
            <v>PT</v>
          </cell>
          <cell r="L1193">
            <v>18</v>
          </cell>
          <cell r="N1193">
            <v>0.5</v>
          </cell>
          <cell r="P1193">
            <v>0</v>
          </cell>
          <cell r="R1193">
            <v>0</v>
          </cell>
          <cell r="T1193">
            <v>0</v>
          </cell>
          <cell r="V1193">
            <v>0.5</v>
          </cell>
          <cell r="Y1193">
            <v>0</v>
          </cell>
          <cell r="AA1193">
            <v>0</v>
          </cell>
          <cell r="AC1193">
            <v>0</v>
          </cell>
          <cell r="AF1193">
            <v>0</v>
          </cell>
          <cell r="AH1193">
            <v>0</v>
          </cell>
          <cell r="AJ1193">
            <v>0.5</v>
          </cell>
          <cell r="AL1193">
            <v>0</v>
          </cell>
          <cell r="AN1193" t="str">
            <v>No</v>
          </cell>
        </row>
        <row r="1194">
          <cell r="J1194" t="str">
            <v>DR</v>
          </cell>
          <cell r="K1194" t="str">
            <v>DO</v>
          </cell>
          <cell r="L1194">
            <v>16</v>
          </cell>
          <cell r="N1194">
            <v>0</v>
          </cell>
          <cell r="P1194">
            <v>0</v>
          </cell>
          <cell r="R1194">
            <v>0</v>
          </cell>
          <cell r="T1194">
            <v>0</v>
          </cell>
          <cell r="V1194">
            <v>0.34</v>
          </cell>
          <cell r="Y1194">
            <v>0.34</v>
          </cell>
          <cell r="AA1194">
            <v>0</v>
          </cell>
          <cell r="AC1194">
            <v>0</v>
          </cell>
          <cell r="AF1194">
            <v>0</v>
          </cell>
          <cell r="AH1194">
            <v>0</v>
          </cell>
          <cell r="AJ1194">
            <v>0</v>
          </cell>
          <cell r="AL1194">
            <v>0</v>
          </cell>
          <cell r="AN1194" t="str">
            <v>No</v>
          </cell>
        </row>
        <row r="1195">
          <cell r="J1195" t="str">
            <v>DR</v>
          </cell>
          <cell r="K1195" t="str">
            <v>DO</v>
          </cell>
          <cell r="L1195">
            <v>16</v>
          </cell>
          <cell r="N1195">
            <v>0.3</v>
          </cell>
          <cell r="P1195">
            <v>0</v>
          </cell>
          <cell r="R1195">
            <v>0</v>
          </cell>
          <cell r="T1195">
            <v>0</v>
          </cell>
          <cell r="V1195">
            <v>0.3</v>
          </cell>
          <cell r="Y1195">
            <v>0.3</v>
          </cell>
          <cell r="AA1195">
            <v>0</v>
          </cell>
          <cell r="AC1195">
            <v>0</v>
          </cell>
          <cell r="AF1195">
            <v>0</v>
          </cell>
          <cell r="AH1195">
            <v>0</v>
          </cell>
          <cell r="AJ1195">
            <v>0</v>
          </cell>
          <cell r="AL1195">
            <v>0</v>
          </cell>
          <cell r="AN1195" t="str">
            <v>No</v>
          </cell>
        </row>
        <row r="1196">
          <cell r="J1196" t="str">
            <v>MB</v>
          </cell>
          <cell r="K1196" t="str">
            <v>DO</v>
          </cell>
          <cell r="L1196">
            <v>16</v>
          </cell>
          <cell r="N1196">
            <v>0.7</v>
          </cell>
          <cell r="P1196">
            <v>0</v>
          </cell>
          <cell r="R1196">
            <v>0</v>
          </cell>
          <cell r="T1196">
            <v>0</v>
          </cell>
          <cell r="V1196">
            <v>0.7</v>
          </cell>
          <cell r="Y1196">
            <v>0.7</v>
          </cell>
          <cell r="AA1196">
            <v>0</v>
          </cell>
          <cell r="AC1196">
            <v>0</v>
          </cell>
          <cell r="AF1196">
            <v>0</v>
          </cell>
          <cell r="AH1196">
            <v>0</v>
          </cell>
          <cell r="AJ1196">
            <v>0</v>
          </cell>
          <cell r="AL1196">
            <v>0</v>
          </cell>
          <cell r="AN1196" t="str">
            <v>No</v>
          </cell>
        </row>
        <row r="1197">
          <cell r="J1197" t="str">
            <v>MB</v>
          </cell>
          <cell r="K1197" t="str">
            <v>PT</v>
          </cell>
          <cell r="L1197">
            <v>15</v>
          </cell>
          <cell r="N1197">
            <v>0.4</v>
          </cell>
          <cell r="P1197">
            <v>0</v>
          </cell>
          <cell r="R1197">
            <v>0</v>
          </cell>
          <cell r="T1197">
            <v>0</v>
          </cell>
          <cell r="V1197">
            <v>0.4</v>
          </cell>
          <cell r="Y1197">
            <v>0</v>
          </cell>
          <cell r="AA1197">
            <v>0</v>
          </cell>
          <cell r="AC1197">
            <v>0</v>
          </cell>
          <cell r="AF1197">
            <v>0</v>
          </cell>
          <cell r="AH1197">
            <v>0.4</v>
          </cell>
          <cell r="AJ1197">
            <v>0</v>
          </cell>
          <cell r="AL1197">
            <v>0</v>
          </cell>
          <cell r="AN1197" t="str">
            <v>No</v>
          </cell>
        </row>
        <row r="1198">
          <cell r="J1198" t="str">
            <v>MB</v>
          </cell>
          <cell r="K1198" t="str">
            <v>DO</v>
          </cell>
          <cell r="L1198">
            <v>15</v>
          </cell>
          <cell r="N1198">
            <v>0.9</v>
          </cell>
          <cell r="P1198">
            <v>0</v>
          </cell>
          <cell r="R1198">
            <v>0</v>
          </cell>
          <cell r="T1198">
            <v>0</v>
          </cell>
          <cell r="V1198">
            <v>0.9</v>
          </cell>
          <cell r="Y1198">
            <v>0.9</v>
          </cell>
          <cell r="AA1198">
            <v>0</v>
          </cell>
          <cell r="AC1198">
            <v>0</v>
          </cell>
          <cell r="AF1198">
            <v>0</v>
          </cell>
          <cell r="AH1198">
            <v>0</v>
          </cell>
          <cell r="AJ1198">
            <v>0</v>
          </cell>
          <cell r="AL1198">
            <v>0</v>
          </cell>
          <cell r="AN1198" t="str">
            <v>No</v>
          </cell>
        </row>
        <row r="1199">
          <cell r="J1199" t="str">
            <v>DR</v>
          </cell>
          <cell r="K1199" t="str">
            <v>TX</v>
          </cell>
          <cell r="L1199">
            <v>15</v>
          </cell>
          <cell r="N1199">
            <v>0</v>
          </cell>
          <cell r="P1199">
            <v>0</v>
          </cell>
          <cell r="R1199">
            <v>0</v>
          </cell>
          <cell r="T1199">
            <v>0</v>
          </cell>
          <cell r="V1199">
            <v>0</v>
          </cell>
          <cell r="Y1199">
            <v>0</v>
          </cell>
          <cell r="AA1199">
            <v>0</v>
          </cell>
          <cell r="AC1199">
            <v>0</v>
          </cell>
          <cell r="AF1199">
            <v>0</v>
          </cell>
          <cell r="AH1199">
            <v>0</v>
          </cell>
          <cell r="AJ1199">
            <v>0</v>
          </cell>
          <cell r="AL1199">
            <v>0</v>
          </cell>
          <cell r="AN1199" t="str">
            <v>No</v>
          </cell>
        </row>
        <row r="1200">
          <cell r="J1200" t="str">
            <v>DR</v>
          </cell>
          <cell r="K1200" t="str">
            <v>PT</v>
          </cell>
          <cell r="L1200">
            <v>14</v>
          </cell>
          <cell r="N1200">
            <v>0.5</v>
          </cell>
          <cell r="P1200">
            <v>0</v>
          </cell>
          <cell r="R1200">
            <v>0</v>
          </cell>
          <cell r="T1200">
            <v>0</v>
          </cell>
          <cell r="V1200">
            <v>0.5</v>
          </cell>
          <cell r="Y1200">
            <v>0</v>
          </cell>
          <cell r="AA1200">
            <v>0</v>
          </cell>
          <cell r="AC1200">
            <v>0</v>
          </cell>
          <cell r="AF1200">
            <v>0</v>
          </cell>
          <cell r="AH1200">
            <v>0</v>
          </cell>
          <cell r="AJ1200">
            <v>0.5</v>
          </cell>
          <cell r="AL1200">
            <v>0</v>
          </cell>
          <cell r="AN1200" t="str">
            <v>No</v>
          </cell>
        </row>
        <row r="1201">
          <cell r="J1201" t="str">
            <v>MB</v>
          </cell>
          <cell r="K1201" t="str">
            <v>DO</v>
          </cell>
          <cell r="L1201">
            <v>13</v>
          </cell>
          <cell r="N1201">
            <v>0.5</v>
          </cell>
          <cell r="P1201">
            <v>0</v>
          </cell>
          <cell r="R1201">
            <v>0</v>
          </cell>
          <cell r="T1201">
            <v>0</v>
          </cell>
          <cell r="V1201">
            <v>0.5</v>
          </cell>
          <cell r="Y1201">
            <v>0.5</v>
          </cell>
          <cell r="AA1201">
            <v>0</v>
          </cell>
          <cell r="AC1201">
            <v>0</v>
          </cell>
          <cell r="AF1201">
            <v>0</v>
          </cell>
          <cell r="AH1201">
            <v>0</v>
          </cell>
          <cell r="AJ1201">
            <v>0</v>
          </cell>
          <cell r="AL1201">
            <v>0</v>
          </cell>
          <cell r="AN1201" t="str">
            <v>No</v>
          </cell>
        </row>
        <row r="1202">
          <cell r="J1202" t="str">
            <v>MB</v>
          </cell>
          <cell r="K1202" t="str">
            <v>DO</v>
          </cell>
          <cell r="L1202">
            <v>13</v>
          </cell>
          <cell r="N1202">
            <v>0</v>
          </cell>
          <cell r="P1202">
            <v>0</v>
          </cell>
          <cell r="R1202">
            <v>0</v>
          </cell>
          <cell r="T1202">
            <v>0</v>
          </cell>
          <cell r="V1202">
            <v>0.38</v>
          </cell>
          <cell r="Y1202">
            <v>0.38</v>
          </cell>
          <cell r="AA1202">
            <v>0</v>
          </cell>
          <cell r="AC1202">
            <v>0</v>
          </cell>
          <cell r="AF1202">
            <v>0</v>
          </cell>
          <cell r="AH1202">
            <v>0</v>
          </cell>
          <cell r="AJ1202">
            <v>0</v>
          </cell>
          <cell r="AL1202">
            <v>0</v>
          </cell>
          <cell r="AN1202" t="str">
            <v>No</v>
          </cell>
        </row>
        <row r="1203">
          <cell r="J1203" t="str">
            <v>CB</v>
          </cell>
          <cell r="K1203" t="str">
            <v>PT</v>
          </cell>
          <cell r="L1203">
            <v>13</v>
          </cell>
          <cell r="N1203">
            <v>0.4</v>
          </cell>
          <cell r="P1203">
            <v>0</v>
          </cell>
          <cell r="R1203">
            <v>0</v>
          </cell>
          <cell r="T1203">
            <v>0</v>
          </cell>
          <cell r="V1203">
            <v>0.4</v>
          </cell>
          <cell r="Y1203">
            <v>0</v>
          </cell>
          <cell r="AA1203">
            <v>0</v>
          </cell>
          <cell r="AC1203">
            <v>0</v>
          </cell>
          <cell r="AF1203">
            <v>0</v>
          </cell>
          <cell r="AH1203">
            <v>0.4</v>
          </cell>
          <cell r="AJ1203">
            <v>0</v>
          </cell>
          <cell r="AL1203">
            <v>0</v>
          </cell>
          <cell r="AN1203" t="str">
            <v>No</v>
          </cell>
        </row>
        <row r="1204">
          <cell r="J1204" t="str">
            <v>MB</v>
          </cell>
          <cell r="K1204" t="str">
            <v>PT</v>
          </cell>
          <cell r="L1204">
            <v>12</v>
          </cell>
          <cell r="N1204">
            <v>1</v>
          </cell>
          <cell r="P1204">
            <v>0</v>
          </cell>
          <cell r="R1204">
            <v>1</v>
          </cell>
          <cell r="T1204">
            <v>0</v>
          </cell>
          <cell r="V1204">
            <v>2</v>
          </cell>
          <cell r="Y1204">
            <v>0</v>
          </cell>
          <cell r="AA1204">
            <v>0</v>
          </cell>
          <cell r="AC1204">
            <v>0</v>
          </cell>
          <cell r="AF1204">
            <v>2</v>
          </cell>
          <cell r="AH1204">
            <v>0</v>
          </cell>
          <cell r="AJ1204">
            <v>0</v>
          </cell>
          <cell r="AL1204">
            <v>0</v>
          </cell>
          <cell r="AN1204" t="str">
            <v>No</v>
          </cell>
        </row>
        <row r="1205">
          <cell r="J1205" t="str">
            <v>MB</v>
          </cell>
          <cell r="K1205" t="str">
            <v>PT</v>
          </cell>
          <cell r="L1205">
            <v>10</v>
          </cell>
          <cell r="N1205">
            <v>0.5</v>
          </cell>
          <cell r="P1205">
            <v>0</v>
          </cell>
          <cell r="R1205">
            <v>0</v>
          </cell>
          <cell r="T1205">
            <v>0</v>
          </cell>
          <cell r="V1205">
            <v>0.5</v>
          </cell>
          <cell r="Y1205">
            <v>0</v>
          </cell>
          <cell r="AA1205">
            <v>0</v>
          </cell>
          <cell r="AC1205">
            <v>0</v>
          </cell>
          <cell r="AF1205">
            <v>0</v>
          </cell>
          <cell r="AH1205">
            <v>0</v>
          </cell>
          <cell r="AJ1205">
            <v>0.5</v>
          </cell>
          <cell r="AL1205">
            <v>0</v>
          </cell>
          <cell r="AN1205" t="str">
            <v>No</v>
          </cell>
        </row>
        <row r="1206">
          <cell r="J1206" t="str">
            <v>DR</v>
          </cell>
          <cell r="K1206" t="str">
            <v>DO</v>
          </cell>
          <cell r="L1206">
            <v>9</v>
          </cell>
          <cell r="N1206">
            <v>0.1</v>
          </cell>
          <cell r="P1206">
            <v>0</v>
          </cell>
          <cell r="R1206">
            <v>0</v>
          </cell>
          <cell r="T1206">
            <v>0</v>
          </cell>
          <cell r="V1206">
            <v>0.1</v>
          </cell>
          <cell r="Y1206">
            <v>0.1</v>
          </cell>
          <cell r="AA1206">
            <v>0</v>
          </cell>
          <cell r="AC1206">
            <v>0</v>
          </cell>
          <cell r="AF1206">
            <v>0</v>
          </cell>
          <cell r="AH1206">
            <v>0</v>
          </cell>
          <cell r="AJ1206">
            <v>0</v>
          </cell>
          <cell r="AL1206">
            <v>0</v>
          </cell>
          <cell r="AN1206" t="str">
            <v>No</v>
          </cell>
        </row>
        <row r="1207">
          <cell r="J1207" t="str">
            <v>DR</v>
          </cell>
          <cell r="K1207" t="str">
            <v>DO</v>
          </cell>
          <cell r="L1207">
            <v>7</v>
          </cell>
          <cell r="N1207">
            <v>0.2</v>
          </cell>
          <cell r="P1207">
            <v>0</v>
          </cell>
          <cell r="R1207">
            <v>0</v>
          </cell>
          <cell r="T1207">
            <v>0</v>
          </cell>
          <cell r="V1207">
            <v>0.2</v>
          </cell>
          <cell r="Y1207">
            <v>0.2</v>
          </cell>
          <cell r="AA1207">
            <v>0</v>
          </cell>
          <cell r="AC1207">
            <v>0</v>
          </cell>
          <cell r="AF1207">
            <v>0</v>
          </cell>
          <cell r="AH1207">
            <v>0</v>
          </cell>
          <cell r="AJ1207">
            <v>0</v>
          </cell>
          <cell r="AL1207">
            <v>0</v>
          </cell>
          <cell r="AN1207" t="str">
            <v>No</v>
          </cell>
        </row>
        <row r="1208">
          <cell r="J1208" t="str">
            <v>CB</v>
          </cell>
          <cell r="K1208" t="str">
            <v>PT</v>
          </cell>
          <cell r="L1208">
            <v>7</v>
          </cell>
          <cell r="N1208">
            <v>1</v>
          </cell>
          <cell r="P1208">
            <v>0</v>
          </cell>
          <cell r="R1208">
            <v>0</v>
          </cell>
          <cell r="T1208">
            <v>0</v>
          </cell>
          <cell r="V1208">
            <v>1</v>
          </cell>
          <cell r="Y1208">
            <v>0</v>
          </cell>
          <cell r="AA1208">
            <v>0</v>
          </cell>
          <cell r="AC1208">
            <v>0</v>
          </cell>
          <cell r="AF1208">
            <v>0</v>
          </cell>
          <cell r="AH1208">
            <v>0</v>
          </cell>
          <cell r="AJ1208">
            <v>1</v>
          </cell>
          <cell r="AL1208">
            <v>0</v>
          </cell>
          <cell r="AN1208" t="str">
            <v>No</v>
          </cell>
        </row>
        <row r="1209">
          <cell r="J1209" t="str">
            <v>CB</v>
          </cell>
          <cell r="K1209" t="str">
            <v>DO</v>
          </cell>
          <cell r="L1209">
            <v>6</v>
          </cell>
          <cell r="N1209">
            <v>0</v>
          </cell>
          <cell r="P1209">
            <v>0</v>
          </cell>
          <cell r="R1209">
            <v>0</v>
          </cell>
          <cell r="T1209">
            <v>0</v>
          </cell>
          <cell r="V1209">
            <v>0.12</v>
          </cell>
          <cell r="Y1209">
            <v>0</v>
          </cell>
          <cell r="AA1209">
            <v>0.12</v>
          </cell>
          <cell r="AC1209">
            <v>0</v>
          </cell>
          <cell r="AF1209">
            <v>0</v>
          </cell>
          <cell r="AH1209">
            <v>0</v>
          </cell>
          <cell r="AJ1209">
            <v>0</v>
          </cell>
          <cell r="AL1209">
            <v>0</v>
          </cell>
          <cell r="AN1209" t="str">
            <v>No</v>
          </cell>
        </row>
        <row r="1210">
          <cell r="J1210" t="str">
            <v>CB</v>
          </cell>
          <cell r="K1210" t="str">
            <v>PT</v>
          </cell>
          <cell r="L1210">
            <v>5</v>
          </cell>
          <cell r="N1210">
            <v>1</v>
          </cell>
          <cell r="P1210">
            <v>1</v>
          </cell>
          <cell r="R1210">
            <v>0</v>
          </cell>
          <cell r="T1210">
            <v>0</v>
          </cell>
          <cell r="V1210">
            <v>2</v>
          </cell>
          <cell r="Y1210">
            <v>0</v>
          </cell>
          <cell r="AA1210">
            <v>0</v>
          </cell>
          <cell r="AC1210">
            <v>0</v>
          </cell>
          <cell r="AF1210">
            <v>2</v>
          </cell>
          <cell r="AH1210">
            <v>0</v>
          </cell>
          <cell r="AJ1210">
            <v>0</v>
          </cell>
          <cell r="AL1210">
            <v>0</v>
          </cell>
          <cell r="AN1210" t="str">
            <v>No</v>
          </cell>
        </row>
        <row r="1211">
          <cell r="J1211" t="str">
            <v>DR</v>
          </cell>
          <cell r="K1211" t="str">
            <v>PT</v>
          </cell>
          <cell r="L1211">
            <v>4</v>
          </cell>
          <cell r="N1211">
            <v>0.2</v>
          </cell>
          <cell r="P1211">
            <v>0</v>
          </cell>
          <cell r="R1211">
            <v>0</v>
          </cell>
          <cell r="T1211">
            <v>0</v>
          </cell>
          <cell r="V1211">
            <v>0.2</v>
          </cell>
          <cell r="Y1211">
            <v>0</v>
          </cell>
          <cell r="AA1211">
            <v>0</v>
          </cell>
          <cell r="AC1211">
            <v>0</v>
          </cell>
          <cell r="AF1211">
            <v>0</v>
          </cell>
          <cell r="AH1211">
            <v>0.2</v>
          </cell>
          <cell r="AJ1211">
            <v>0</v>
          </cell>
          <cell r="AL1211">
            <v>0</v>
          </cell>
          <cell r="AN1211" t="str">
            <v>No</v>
          </cell>
        </row>
        <row r="1212">
          <cell r="J1212" t="str">
            <v>DR</v>
          </cell>
          <cell r="K1212" t="str">
            <v>PT</v>
          </cell>
          <cell r="L1212">
            <v>4</v>
          </cell>
          <cell r="N1212">
            <v>3</v>
          </cell>
          <cell r="P1212">
            <v>0</v>
          </cell>
          <cell r="R1212">
            <v>0</v>
          </cell>
          <cell r="T1212">
            <v>0</v>
          </cell>
          <cell r="V1212">
            <v>3</v>
          </cell>
          <cell r="Y1212">
            <v>0</v>
          </cell>
          <cell r="AA1212">
            <v>0</v>
          </cell>
          <cell r="AC1212">
            <v>0</v>
          </cell>
          <cell r="AF1212">
            <v>2</v>
          </cell>
          <cell r="AH1212">
            <v>0</v>
          </cell>
          <cell r="AJ1212">
            <v>1</v>
          </cell>
          <cell r="AL1212">
            <v>0</v>
          </cell>
          <cell r="AN1212" t="str">
            <v>No</v>
          </cell>
        </row>
        <row r="1213">
          <cell r="J1213" t="str">
            <v>MB</v>
          </cell>
          <cell r="K1213" t="str">
            <v>PT</v>
          </cell>
          <cell r="L1213">
            <v>4</v>
          </cell>
          <cell r="N1213">
            <v>2</v>
          </cell>
          <cell r="P1213">
            <v>0</v>
          </cell>
          <cell r="R1213">
            <v>0</v>
          </cell>
          <cell r="T1213">
            <v>1</v>
          </cell>
          <cell r="V1213">
            <v>3</v>
          </cell>
          <cell r="Y1213">
            <v>0</v>
          </cell>
          <cell r="AA1213">
            <v>0</v>
          </cell>
          <cell r="AC1213">
            <v>0</v>
          </cell>
          <cell r="AF1213">
            <v>0</v>
          </cell>
          <cell r="AH1213">
            <v>3</v>
          </cell>
          <cell r="AJ1213">
            <v>0</v>
          </cell>
          <cell r="AL1213">
            <v>0</v>
          </cell>
          <cell r="AN1213" t="str">
            <v>No</v>
          </cell>
        </row>
        <row r="1214">
          <cell r="J1214" t="str">
            <v>CB</v>
          </cell>
          <cell r="K1214" t="str">
            <v>PT</v>
          </cell>
          <cell r="L1214">
            <v>3</v>
          </cell>
          <cell r="N1214">
            <v>1</v>
          </cell>
          <cell r="P1214">
            <v>0</v>
          </cell>
          <cell r="R1214">
            <v>0</v>
          </cell>
          <cell r="T1214">
            <v>0</v>
          </cell>
          <cell r="V1214">
            <v>1</v>
          </cell>
          <cell r="Y1214">
            <v>0</v>
          </cell>
          <cell r="AA1214">
            <v>0</v>
          </cell>
          <cell r="AC1214">
            <v>0</v>
          </cell>
          <cell r="AF1214">
            <v>0</v>
          </cell>
          <cell r="AH1214">
            <v>0</v>
          </cell>
          <cell r="AJ1214">
            <v>1</v>
          </cell>
          <cell r="AL1214">
            <v>0</v>
          </cell>
          <cell r="AN1214" t="str">
            <v>No</v>
          </cell>
        </row>
        <row r="1215">
          <cell r="J1215" t="str">
            <v>VP</v>
          </cell>
          <cell r="K1215" t="str">
            <v>DO</v>
          </cell>
          <cell r="L1215">
            <v>3</v>
          </cell>
          <cell r="N1215">
            <v>0</v>
          </cell>
          <cell r="P1215">
            <v>0</v>
          </cell>
          <cell r="R1215">
            <v>0</v>
          </cell>
          <cell r="T1215">
            <v>0</v>
          </cell>
          <cell r="V1215">
            <v>0.28000000000000003</v>
          </cell>
          <cell r="Y1215">
            <v>0.28000000000000003</v>
          </cell>
          <cell r="AA1215">
            <v>0</v>
          </cell>
          <cell r="AC1215">
            <v>0</v>
          </cell>
          <cell r="AF1215">
            <v>0</v>
          </cell>
          <cell r="AH1215">
            <v>0</v>
          </cell>
          <cell r="AJ1215">
            <v>0</v>
          </cell>
          <cell r="AL1215">
            <v>0</v>
          </cell>
          <cell r="AN1215" t="str">
            <v>No</v>
          </cell>
        </row>
        <row r="1216">
          <cell r="J1216" t="str">
            <v>DR</v>
          </cell>
          <cell r="K1216" t="str">
            <v>DO</v>
          </cell>
          <cell r="L1216">
            <v>2</v>
          </cell>
          <cell r="N1216">
            <v>0.1</v>
          </cell>
          <cell r="P1216">
            <v>0</v>
          </cell>
          <cell r="R1216">
            <v>0</v>
          </cell>
          <cell r="T1216">
            <v>0</v>
          </cell>
          <cell r="V1216">
            <v>0.1</v>
          </cell>
          <cell r="Y1216">
            <v>0.1</v>
          </cell>
          <cell r="AA1216">
            <v>0</v>
          </cell>
          <cell r="AC1216">
            <v>0</v>
          </cell>
          <cell r="AF1216">
            <v>0</v>
          </cell>
          <cell r="AH1216">
            <v>0</v>
          </cell>
          <cell r="AJ1216">
            <v>0</v>
          </cell>
          <cell r="AL1216">
            <v>0</v>
          </cell>
          <cell r="AN1216" t="str">
            <v>No</v>
          </cell>
        </row>
        <row r="1217">
          <cell r="J1217" t="str">
            <v>DR</v>
          </cell>
          <cell r="K1217" t="str">
            <v>DO</v>
          </cell>
          <cell r="L1217">
            <v>31</v>
          </cell>
          <cell r="N1217">
            <v>0</v>
          </cell>
          <cell r="P1217">
            <v>0</v>
          </cell>
          <cell r="R1217">
            <v>0</v>
          </cell>
          <cell r="T1217">
            <v>0</v>
          </cell>
          <cell r="V1217">
            <v>0</v>
          </cell>
          <cell r="Y1217">
            <v>0</v>
          </cell>
          <cell r="AA1217">
            <v>0</v>
          </cell>
          <cell r="AC1217">
            <v>0</v>
          </cell>
          <cell r="AF1217">
            <v>0</v>
          </cell>
          <cell r="AH1217">
            <v>0</v>
          </cell>
          <cell r="AJ1217">
            <v>0</v>
          </cell>
          <cell r="AL1217">
            <v>0</v>
          </cell>
          <cell r="AN1217" t="str">
            <v>No</v>
          </cell>
        </row>
        <row r="1218">
          <cell r="J1218" t="str">
            <v>VP</v>
          </cell>
          <cell r="K1218" t="str">
            <v>DO</v>
          </cell>
          <cell r="L1218">
            <v>31</v>
          </cell>
          <cell r="N1218">
            <v>0</v>
          </cell>
          <cell r="P1218">
            <v>0</v>
          </cell>
          <cell r="R1218">
            <v>0</v>
          </cell>
          <cell r="T1218">
            <v>0</v>
          </cell>
          <cell r="V1218">
            <v>0</v>
          </cell>
          <cell r="Y1218">
            <v>0</v>
          </cell>
          <cell r="AA1218">
            <v>0</v>
          </cell>
          <cell r="AC1218">
            <v>0</v>
          </cell>
          <cell r="AF1218">
            <v>0</v>
          </cell>
          <cell r="AH1218">
            <v>0</v>
          </cell>
          <cell r="AJ1218">
            <v>0</v>
          </cell>
          <cell r="AL1218">
            <v>0</v>
          </cell>
          <cell r="AN1218" t="str">
            <v>No</v>
          </cell>
        </row>
        <row r="1219">
          <cell r="J1219" t="str">
            <v>DR</v>
          </cell>
          <cell r="K1219" t="str">
            <v>DO</v>
          </cell>
          <cell r="L1219">
            <v>31</v>
          </cell>
          <cell r="N1219">
            <v>0</v>
          </cell>
          <cell r="P1219">
            <v>0</v>
          </cell>
          <cell r="R1219">
            <v>1</v>
          </cell>
          <cell r="T1219">
            <v>0</v>
          </cell>
          <cell r="V1219">
            <v>1</v>
          </cell>
          <cell r="Y1219">
            <v>1</v>
          </cell>
          <cell r="AA1219">
            <v>0</v>
          </cell>
          <cell r="AC1219">
            <v>0</v>
          </cell>
          <cell r="AF1219">
            <v>0</v>
          </cell>
          <cell r="AH1219">
            <v>0</v>
          </cell>
          <cell r="AJ1219">
            <v>0</v>
          </cell>
          <cell r="AL1219">
            <v>0</v>
          </cell>
          <cell r="AN1219" t="str">
            <v>No</v>
          </cell>
        </row>
        <row r="1220">
          <cell r="J1220" t="str">
            <v>DR</v>
          </cell>
          <cell r="K1220" t="str">
            <v>DO</v>
          </cell>
          <cell r="L1220">
            <v>31</v>
          </cell>
          <cell r="N1220">
            <v>0</v>
          </cell>
          <cell r="P1220">
            <v>0</v>
          </cell>
          <cell r="R1220">
            <v>0</v>
          </cell>
          <cell r="T1220">
            <v>0</v>
          </cell>
          <cell r="V1220">
            <v>0</v>
          </cell>
          <cell r="Y1220">
            <v>0</v>
          </cell>
          <cell r="AA1220">
            <v>0</v>
          </cell>
          <cell r="AC1220">
            <v>0</v>
          </cell>
          <cell r="AF1220">
            <v>0</v>
          </cell>
          <cell r="AH1220">
            <v>0</v>
          </cell>
          <cell r="AJ1220">
            <v>0</v>
          </cell>
          <cell r="AL1220">
            <v>0</v>
          </cell>
          <cell r="AN1220" t="str">
            <v>No</v>
          </cell>
        </row>
        <row r="1221">
          <cell r="J1221" t="str">
            <v>DR</v>
          </cell>
          <cell r="K1221" t="str">
            <v>DO</v>
          </cell>
          <cell r="L1221">
            <v>31</v>
          </cell>
          <cell r="N1221">
            <v>0</v>
          </cell>
          <cell r="P1221">
            <v>0</v>
          </cell>
          <cell r="R1221">
            <v>0</v>
          </cell>
          <cell r="T1221">
            <v>0</v>
          </cell>
          <cell r="V1221">
            <v>0</v>
          </cell>
          <cell r="Y1221">
            <v>0</v>
          </cell>
          <cell r="AA1221">
            <v>0</v>
          </cell>
          <cell r="AC1221">
            <v>0</v>
          </cell>
          <cell r="AF1221">
            <v>0</v>
          </cell>
          <cell r="AH1221">
            <v>0</v>
          </cell>
          <cell r="AJ1221">
            <v>0</v>
          </cell>
          <cell r="AL1221">
            <v>0</v>
          </cell>
          <cell r="AN1221" t="str">
            <v>No</v>
          </cell>
        </row>
        <row r="1222">
          <cell r="J1222" t="str">
            <v>DR</v>
          </cell>
          <cell r="K1222" t="str">
            <v>DO</v>
          </cell>
          <cell r="L1222">
            <v>31</v>
          </cell>
          <cell r="N1222">
            <v>0</v>
          </cell>
          <cell r="P1222">
            <v>0</v>
          </cell>
          <cell r="R1222">
            <v>0</v>
          </cell>
          <cell r="T1222">
            <v>0</v>
          </cell>
          <cell r="V1222">
            <v>1</v>
          </cell>
          <cell r="Y1222">
            <v>1</v>
          </cell>
          <cell r="AA1222">
            <v>0</v>
          </cell>
          <cell r="AC1222">
            <v>0</v>
          </cell>
          <cell r="AF1222">
            <v>0</v>
          </cell>
          <cell r="AH1222">
            <v>0</v>
          </cell>
          <cell r="AJ1222">
            <v>0</v>
          </cell>
          <cell r="AL1222">
            <v>0</v>
          </cell>
          <cell r="AN1222" t="str">
            <v>No</v>
          </cell>
        </row>
        <row r="1223">
          <cell r="J1223" t="str">
            <v>DR</v>
          </cell>
          <cell r="K1223" t="str">
            <v>DO</v>
          </cell>
          <cell r="L1223">
            <v>26</v>
          </cell>
          <cell r="N1223">
            <v>0.82</v>
          </cell>
          <cell r="P1223">
            <v>0</v>
          </cell>
          <cell r="R1223">
            <v>0</v>
          </cell>
          <cell r="T1223">
            <v>0</v>
          </cell>
          <cell r="V1223">
            <v>0.82</v>
          </cell>
          <cell r="Y1223">
            <v>0.82</v>
          </cell>
          <cell r="AA1223">
            <v>0</v>
          </cell>
          <cell r="AC1223">
            <v>0</v>
          </cell>
          <cell r="AF1223">
            <v>0</v>
          </cell>
          <cell r="AH1223">
            <v>0</v>
          </cell>
          <cell r="AJ1223">
            <v>0</v>
          </cell>
          <cell r="AL1223">
            <v>0</v>
          </cell>
          <cell r="AN1223" t="str">
            <v>No</v>
          </cell>
        </row>
        <row r="1224">
          <cell r="J1224" t="str">
            <v>MB</v>
          </cell>
          <cell r="K1224" t="str">
            <v>PT</v>
          </cell>
          <cell r="L1224">
            <v>25</v>
          </cell>
          <cell r="N1224">
            <v>1.1200000000000001</v>
          </cell>
          <cell r="P1224">
            <v>0</v>
          </cell>
          <cell r="R1224">
            <v>0</v>
          </cell>
          <cell r="T1224">
            <v>0</v>
          </cell>
          <cell r="V1224">
            <v>1.1200000000000001</v>
          </cell>
          <cell r="Y1224">
            <v>0</v>
          </cell>
          <cell r="AA1224">
            <v>0</v>
          </cell>
          <cell r="AC1224">
            <v>0</v>
          </cell>
          <cell r="AF1224">
            <v>0.56000000000000005</v>
          </cell>
          <cell r="AH1224">
            <v>0</v>
          </cell>
          <cell r="AJ1224">
            <v>0.56000000000000005</v>
          </cell>
          <cell r="AL1224">
            <v>0</v>
          </cell>
          <cell r="AN1224" t="str">
            <v>No</v>
          </cell>
        </row>
        <row r="1225">
          <cell r="J1225" t="str">
            <v>MB</v>
          </cell>
          <cell r="K1225" t="str">
            <v>DO</v>
          </cell>
          <cell r="L1225">
            <v>25</v>
          </cell>
          <cell r="N1225">
            <v>0</v>
          </cell>
          <cell r="P1225">
            <v>0</v>
          </cell>
          <cell r="R1225">
            <v>0</v>
          </cell>
          <cell r="T1225">
            <v>0</v>
          </cell>
          <cell r="V1225">
            <v>0.86</v>
          </cell>
          <cell r="Y1225">
            <v>0.86</v>
          </cell>
          <cell r="AA1225">
            <v>0</v>
          </cell>
          <cell r="AC1225">
            <v>0</v>
          </cell>
          <cell r="AF1225">
            <v>0</v>
          </cell>
          <cell r="AH1225">
            <v>0</v>
          </cell>
          <cell r="AJ1225">
            <v>0</v>
          </cell>
          <cell r="AL1225">
            <v>0</v>
          </cell>
          <cell r="AN1225" t="str">
            <v>No</v>
          </cell>
        </row>
        <row r="1226">
          <cell r="J1226" t="str">
            <v>DR</v>
          </cell>
          <cell r="K1226" t="str">
            <v>PT</v>
          </cell>
          <cell r="L1226">
            <v>24</v>
          </cell>
          <cell r="N1226">
            <v>4</v>
          </cell>
          <cell r="P1226">
            <v>0</v>
          </cell>
          <cell r="R1226">
            <v>0</v>
          </cell>
          <cell r="T1226">
            <v>0</v>
          </cell>
          <cell r="V1226">
            <v>4</v>
          </cell>
          <cell r="Y1226">
            <v>0</v>
          </cell>
          <cell r="AA1226">
            <v>0</v>
          </cell>
          <cell r="AC1226">
            <v>0</v>
          </cell>
          <cell r="AF1226">
            <v>0</v>
          </cell>
          <cell r="AH1226">
            <v>4</v>
          </cell>
          <cell r="AJ1226">
            <v>0</v>
          </cell>
          <cell r="AL1226">
            <v>0</v>
          </cell>
          <cell r="AN1226" t="str">
            <v>No</v>
          </cell>
        </row>
        <row r="1227">
          <cell r="J1227" t="str">
            <v>MB</v>
          </cell>
          <cell r="K1227" t="str">
            <v>DO</v>
          </cell>
          <cell r="L1227">
            <v>24</v>
          </cell>
          <cell r="N1227">
            <v>1</v>
          </cell>
          <cell r="P1227">
            <v>0</v>
          </cell>
          <cell r="R1227">
            <v>0</v>
          </cell>
          <cell r="T1227">
            <v>0</v>
          </cell>
          <cell r="V1227">
            <v>1</v>
          </cell>
          <cell r="Y1227">
            <v>1</v>
          </cell>
          <cell r="AA1227">
            <v>0</v>
          </cell>
          <cell r="AC1227">
            <v>0</v>
          </cell>
          <cell r="AF1227">
            <v>0</v>
          </cell>
          <cell r="AH1227">
            <v>0</v>
          </cell>
          <cell r="AJ1227">
            <v>0</v>
          </cell>
          <cell r="AL1227">
            <v>0</v>
          </cell>
          <cell r="AN1227" t="str">
            <v>No</v>
          </cell>
        </row>
        <row r="1228">
          <cell r="J1228" t="str">
            <v>MB</v>
          </cell>
          <cell r="K1228" t="str">
            <v>DO</v>
          </cell>
          <cell r="L1228">
            <v>20</v>
          </cell>
          <cell r="N1228">
            <v>0.74</v>
          </cell>
          <cell r="P1228">
            <v>0</v>
          </cell>
          <cell r="R1228">
            <v>0</v>
          </cell>
          <cell r="T1228">
            <v>0</v>
          </cell>
          <cell r="V1228">
            <v>0.74</v>
          </cell>
          <cell r="Y1228">
            <v>0.74</v>
          </cell>
          <cell r="AA1228">
            <v>0</v>
          </cell>
          <cell r="AC1228">
            <v>0</v>
          </cell>
          <cell r="AF1228">
            <v>0</v>
          </cell>
          <cell r="AH1228">
            <v>0</v>
          </cell>
          <cell r="AJ1228">
            <v>0</v>
          </cell>
          <cell r="AL1228">
            <v>0</v>
          </cell>
          <cell r="AN1228" t="str">
            <v>No</v>
          </cell>
        </row>
        <row r="1229">
          <cell r="J1229" t="str">
            <v>MB</v>
          </cell>
          <cell r="K1229" t="str">
            <v>DO</v>
          </cell>
          <cell r="L1229">
            <v>19</v>
          </cell>
          <cell r="N1229">
            <v>0.75</v>
          </cell>
          <cell r="P1229">
            <v>0</v>
          </cell>
          <cell r="R1229">
            <v>0</v>
          </cell>
          <cell r="T1229">
            <v>0</v>
          </cell>
          <cell r="V1229">
            <v>0.75</v>
          </cell>
          <cell r="Y1229">
            <v>0.75</v>
          </cell>
          <cell r="AA1229">
            <v>0</v>
          </cell>
          <cell r="AC1229">
            <v>0</v>
          </cell>
          <cell r="AF1229">
            <v>0</v>
          </cell>
          <cell r="AH1229">
            <v>0</v>
          </cell>
          <cell r="AJ1229">
            <v>0</v>
          </cell>
          <cell r="AL1229">
            <v>0</v>
          </cell>
          <cell r="AN1229" t="str">
            <v>No</v>
          </cell>
        </row>
        <row r="1230">
          <cell r="J1230" t="str">
            <v>MB</v>
          </cell>
          <cell r="K1230" t="str">
            <v>DO</v>
          </cell>
          <cell r="L1230">
            <v>16</v>
          </cell>
          <cell r="N1230">
            <v>1</v>
          </cell>
          <cell r="P1230">
            <v>0</v>
          </cell>
          <cell r="R1230">
            <v>0</v>
          </cell>
          <cell r="T1230">
            <v>0</v>
          </cell>
          <cell r="V1230">
            <v>1</v>
          </cell>
          <cell r="Y1230">
            <v>0</v>
          </cell>
          <cell r="AA1230">
            <v>0</v>
          </cell>
          <cell r="AC1230">
            <v>1</v>
          </cell>
          <cell r="AF1230">
            <v>0</v>
          </cell>
          <cell r="AH1230">
            <v>0</v>
          </cell>
          <cell r="AJ1230">
            <v>0</v>
          </cell>
          <cell r="AL1230">
            <v>0</v>
          </cell>
          <cell r="AN1230" t="str">
            <v>No</v>
          </cell>
        </row>
        <row r="1231">
          <cell r="J1231" t="str">
            <v>FB</v>
          </cell>
          <cell r="K1231" t="str">
            <v>DO</v>
          </cell>
          <cell r="L1231">
            <v>15</v>
          </cell>
          <cell r="N1231">
            <v>1</v>
          </cell>
          <cell r="P1231">
            <v>0</v>
          </cell>
          <cell r="R1231">
            <v>0</v>
          </cell>
          <cell r="T1231">
            <v>0</v>
          </cell>
          <cell r="V1231">
            <v>1</v>
          </cell>
          <cell r="Y1231">
            <v>1</v>
          </cell>
          <cell r="AA1231">
            <v>0</v>
          </cell>
          <cell r="AC1231">
            <v>0</v>
          </cell>
          <cell r="AF1231">
            <v>0</v>
          </cell>
          <cell r="AH1231">
            <v>0</v>
          </cell>
          <cell r="AJ1231">
            <v>0</v>
          </cell>
          <cell r="AL1231">
            <v>0</v>
          </cell>
          <cell r="AN1231" t="str">
            <v>No</v>
          </cell>
        </row>
        <row r="1232">
          <cell r="J1232" t="str">
            <v>MB</v>
          </cell>
          <cell r="K1232" t="str">
            <v>PT</v>
          </cell>
          <cell r="L1232">
            <v>14</v>
          </cell>
          <cell r="N1232">
            <v>0.62</v>
          </cell>
          <cell r="P1232">
            <v>0</v>
          </cell>
          <cell r="R1232">
            <v>0</v>
          </cell>
          <cell r="T1232">
            <v>0</v>
          </cell>
          <cell r="V1232">
            <v>0.62</v>
          </cell>
          <cell r="Y1232">
            <v>0</v>
          </cell>
          <cell r="AA1232">
            <v>0</v>
          </cell>
          <cell r="AC1232">
            <v>0</v>
          </cell>
          <cell r="AF1232">
            <v>0</v>
          </cell>
          <cell r="AH1232">
            <v>0.62</v>
          </cell>
          <cell r="AJ1232">
            <v>0</v>
          </cell>
          <cell r="AL1232">
            <v>0</v>
          </cell>
          <cell r="AN1232" t="str">
            <v>No</v>
          </cell>
        </row>
        <row r="1233">
          <cell r="J1233" t="str">
            <v>DR</v>
          </cell>
          <cell r="K1233" t="str">
            <v>DO</v>
          </cell>
          <cell r="L1233">
            <v>12</v>
          </cell>
          <cell r="N1233">
            <v>0.25</v>
          </cell>
          <cell r="P1233">
            <v>0</v>
          </cell>
          <cell r="R1233">
            <v>0</v>
          </cell>
          <cell r="T1233">
            <v>0</v>
          </cell>
          <cell r="V1233">
            <v>0.25</v>
          </cell>
          <cell r="Y1233">
            <v>0.25</v>
          </cell>
          <cell r="AA1233">
            <v>0</v>
          </cell>
          <cell r="AC1233">
            <v>0</v>
          </cell>
          <cell r="AF1233">
            <v>0</v>
          </cell>
          <cell r="AH1233">
            <v>0</v>
          </cell>
          <cell r="AJ1233">
            <v>0</v>
          </cell>
          <cell r="AL1233">
            <v>0</v>
          </cell>
          <cell r="AN1233" t="str">
            <v>No</v>
          </cell>
        </row>
        <row r="1234">
          <cell r="J1234" t="str">
            <v>DR</v>
          </cell>
          <cell r="K1234" t="str">
            <v>DO</v>
          </cell>
          <cell r="L1234">
            <v>11</v>
          </cell>
          <cell r="N1234">
            <v>0.26</v>
          </cell>
          <cell r="P1234">
            <v>0</v>
          </cell>
          <cell r="R1234">
            <v>0</v>
          </cell>
          <cell r="T1234">
            <v>0</v>
          </cell>
          <cell r="V1234">
            <v>0.26</v>
          </cell>
          <cell r="Y1234">
            <v>0.26</v>
          </cell>
          <cell r="AA1234">
            <v>0</v>
          </cell>
          <cell r="AC1234">
            <v>0</v>
          </cell>
          <cell r="AF1234">
            <v>0</v>
          </cell>
          <cell r="AH1234">
            <v>0</v>
          </cell>
          <cell r="AJ1234">
            <v>0</v>
          </cell>
          <cell r="AL1234">
            <v>0</v>
          </cell>
          <cell r="AN1234" t="str">
            <v>No</v>
          </cell>
        </row>
        <row r="1235">
          <cell r="J1235" t="str">
            <v>DR</v>
          </cell>
          <cell r="K1235" t="str">
            <v>PT</v>
          </cell>
          <cell r="L1235">
            <v>10</v>
          </cell>
          <cell r="N1235">
            <v>0.25</v>
          </cell>
          <cell r="P1235">
            <v>0</v>
          </cell>
          <cell r="R1235">
            <v>0</v>
          </cell>
          <cell r="T1235">
            <v>0</v>
          </cell>
          <cell r="V1235">
            <v>0.25</v>
          </cell>
          <cell r="Y1235">
            <v>0</v>
          </cell>
          <cell r="AA1235">
            <v>0</v>
          </cell>
          <cell r="AC1235">
            <v>0</v>
          </cell>
          <cell r="AF1235">
            <v>0</v>
          </cell>
          <cell r="AH1235">
            <v>0.25</v>
          </cell>
          <cell r="AJ1235">
            <v>0</v>
          </cell>
          <cell r="AL1235">
            <v>0</v>
          </cell>
          <cell r="AN1235" t="str">
            <v>No</v>
          </cell>
        </row>
        <row r="1236">
          <cell r="J1236" t="str">
            <v>DR</v>
          </cell>
          <cell r="K1236" t="str">
            <v>PT</v>
          </cell>
          <cell r="L1236">
            <v>7</v>
          </cell>
          <cell r="N1236">
            <v>1</v>
          </cell>
          <cell r="P1236">
            <v>0</v>
          </cell>
          <cell r="R1236">
            <v>0</v>
          </cell>
          <cell r="T1236">
            <v>0</v>
          </cell>
          <cell r="V1236">
            <v>1</v>
          </cell>
          <cell r="Y1236">
            <v>0</v>
          </cell>
          <cell r="AA1236">
            <v>0</v>
          </cell>
          <cell r="AC1236">
            <v>0</v>
          </cell>
          <cell r="AF1236">
            <v>0</v>
          </cell>
          <cell r="AH1236">
            <v>0</v>
          </cell>
          <cell r="AJ1236">
            <v>1</v>
          </cell>
          <cell r="AL1236">
            <v>0</v>
          </cell>
          <cell r="AN1236" t="str">
            <v>No</v>
          </cell>
        </row>
        <row r="1237">
          <cell r="J1237" t="str">
            <v>CB</v>
          </cell>
          <cell r="K1237" t="str">
            <v>PT</v>
          </cell>
          <cell r="L1237">
            <v>7</v>
          </cell>
          <cell r="N1237">
            <v>0.13</v>
          </cell>
          <cell r="P1237">
            <v>0</v>
          </cell>
          <cell r="R1237">
            <v>0</v>
          </cell>
          <cell r="T1237">
            <v>0</v>
          </cell>
          <cell r="V1237">
            <v>0.13</v>
          </cell>
          <cell r="Y1237">
            <v>0</v>
          </cell>
          <cell r="AA1237">
            <v>0</v>
          </cell>
          <cell r="AC1237">
            <v>0</v>
          </cell>
          <cell r="AF1237">
            <v>0</v>
          </cell>
          <cell r="AH1237">
            <v>0.13</v>
          </cell>
          <cell r="AJ1237">
            <v>0</v>
          </cell>
          <cell r="AL1237">
            <v>0</v>
          </cell>
          <cell r="AN1237" t="str">
            <v>No</v>
          </cell>
        </row>
        <row r="1238">
          <cell r="J1238" t="str">
            <v>MB</v>
          </cell>
          <cell r="K1238" t="str">
            <v>PT</v>
          </cell>
          <cell r="L1238">
            <v>7</v>
          </cell>
          <cell r="N1238">
            <v>4</v>
          </cell>
          <cell r="P1238">
            <v>0</v>
          </cell>
          <cell r="R1238">
            <v>0</v>
          </cell>
          <cell r="T1238">
            <v>0</v>
          </cell>
          <cell r="V1238">
            <v>4</v>
          </cell>
          <cell r="Y1238">
            <v>0</v>
          </cell>
          <cell r="AA1238">
            <v>0</v>
          </cell>
          <cell r="AC1238">
            <v>0</v>
          </cell>
          <cell r="AF1238">
            <v>0</v>
          </cell>
          <cell r="AH1238">
            <v>4</v>
          </cell>
          <cell r="AJ1238">
            <v>0</v>
          </cell>
          <cell r="AL1238">
            <v>0</v>
          </cell>
          <cell r="AN1238" t="str">
            <v>No</v>
          </cell>
        </row>
        <row r="1239">
          <cell r="J1239" t="str">
            <v>DR</v>
          </cell>
          <cell r="K1239" t="str">
            <v>PT</v>
          </cell>
          <cell r="L1239">
            <v>6</v>
          </cell>
          <cell r="N1239">
            <v>0.88</v>
          </cell>
          <cell r="P1239">
            <v>0</v>
          </cell>
          <cell r="R1239">
            <v>0</v>
          </cell>
          <cell r="T1239">
            <v>0</v>
          </cell>
          <cell r="V1239">
            <v>0.88</v>
          </cell>
          <cell r="Y1239">
            <v>0</v>
          </cell>
          <cell r="AA1239">
            <v>0</v>
          </cell>
          <cell r="AC1239">
            <v>0</v>
          </cell>
          <cell r="AF1239">
            <v>0.44</v>
          </cell>
          <cell r="AH1239">
            <v>0</v>
          </cell>
          <cell r="AJ1239">
            <v>0.44</v>
          </cell>
          <cell r="AL1239">
            <v>0</v>
          </cell>
          <cell r="AN1239" t="str">
            <v>No</v>
          </cell>
        </row>
        <row r="1240">
          <cell r="J1240" t="str">
            <v>MB</v>
          </cell>
          <cell r="K1240" t="str">
            <v>DO</v>
          </cell>
          <cell r="L1240">
            <v>5</v>
          </cell>
          <cell r="N1240">
            <v>0.18</v>
          </cell>
          <cell r="P1240">
            <v>0</v>
          </cell>
          <cell r="R1240">
            <v>0</v>
          </cell>
          <cell r="T1240">
            <v>0</v>
          </cell>
          <cell r="V1240">
            <v>0.18</v>
          </cell>
          <cell r="Y1240">
            <v>0.18</v>
          </cell>
          <cell r="AA1240">
            <v>0</v>
          </cell>
          <cell r="AC1240">
            <v>0</v>
          </cell>
          <cell r="AF1240">
            <v>0</v>
          </cell>
          <cell r="AH1240">
            <v>0</v>
          </cell>
          <cell r="AJ1240">
            <v>0</v>
          </cell>
          <cell r="AL1240">
            <v>0</v>
          </cell>
          <cell r="AN1240" t="str">
            <v>No</v>
          </cell>
        </row>
        <row r="1241">
          <cell r="J1241" t="str">
            <v>CB</v>
          </cell>
          <cell r="K1241" t="str">
            <v>DO</v>
          </cell>
          <cell r="L1241">
            <v>4</v>
          </cell>
          <cell r="N1241">
            <v>0</v>
          </cell>
          <cell r="P1241">
            <v>0</v>
          </cell>
          <cell r="R1241">
            <v>0</v>
          </cell>
          <cell r="T1241">
            <v>0</v>
          </cell>
          <cell r="V1241">
            <v>0.05</v>
          </cell>
          <cell r="Y1241">
            <v>0.05</v>
          </cell>
          <cell r="AA1241">
            <v>0</v>
          </cell>
          <cell r="AC1241">
            <v>0</v>
          </cell>
          <cell r="AF1241">
            <v>0</v>
          </cell>
          <cell r="AH1241">
            <v>0</v>
          </cell>
          <cell r="AJ1241">
            <v>0</v>
          </cell>
          <cell r="AL1241">
            <v>0</v>
          </cell>
          <cell r="AN1241" t="str">
            <v>No</v>
          </cell>
        </row>
        <row r="1242">
          <cell r="J1242" t="str">
            <v>DR</v>
          </cell>
          <cell r="K1242" t="str">
            <v>DO</v>
          </cell>
          <cell r="L1242">
            <v>2</v>
          </cell>
          <cell r="N1242">
            <v>0</v>
          </cell>
          <cell r="P1242">
            <v>0</v>
          </cell>
          <cell r="R1242">
            <v>0</v>
          </cell>
          <cell r="T1242">
            <v>0</v>
          </cell>
          <cell r="V1242">
            <v>0.09</v>
          </cell>
          <cell r="Y1242">
            <v>0.09</v>
          </cell>
          <cell r="AA1242">
            <v>0</v>
          </cell>
          <cell r="AC1242">
            <v>0</v>
          </cell>
          <cell r="AF1242">
            <v>0</v>
          </cell>
          <cell r="AH1242">
            <v>0</v>
          </cell>
          <cell r="AJ1242">
            <v>0</v>
          </cell>
          <cell r="AL1242">
            <v>0</v>
          </cell>
          <cell r="AN1242" t="str">
            <v>No</v>
          </cell>
        </row>
        <row r="1243">
          <cell r="J1243" t="str">
            <v>DR</v>
          </cell>
          <cell r="K1243" t="str">
            <v>DO</v>
          </cell>
          <cell r="L1243">
            <v>30</v>
          </cell>
          <cell r="N1243">
            <v>0</v>
          </cell>
          <cell r="P1243">
            <v>0</v>
          </cell>
          <cell r="R1243">
            <v>0</v>
          </cell>
          <cell r="T1243">
            <v>0</v>
          </cell>
          <cell r="V1243">
            <v>1</v>
          </cell>
          <cell r="Y1243">
            <v>1</v>
          </cell>
          <cell r="AA1243">
            <v>0</v>
          </cell>
          <cell r="AC1243">
            <v>0</v>
          </cell>
          <cell r="AF1243">
            <v>0</v>
          </cell>
          <cell r="AH1243">
            <v>0</v>
          </cell>
          <cell r="AJ1243">
            <v>0</v>
          </cell>
          <cell r="AL1243">
            <v>0</v>
          </cell>
          <cell r="AN1243" t="str">
            <v>No</v>
          </cell>
        </row>
        <row r="1244">
          <cell r="J1244" t="str">
            <v>DR</v>
          </cell>
          <cell r="K1244" t="str">
            <v>DO</v>
          </cell>
          <cell r="L1244">
            <v>30</v>
          </cell>
          <cell r="N1244">
            <v>0</v>
          </cell>
          <cell r="P1244">
            <v>0</v>
          </cell>
          <cell r="R1244">
            <v>0</v>
          </cell>
          <cell r="T1244">
            <v>0</v>
          </cell>
          <cell r="V1244">
            <v>1</v>
          </cell>
          <cell r="Y1244">
            <v>1</v>
          </cell>
          <cell r="AA1244">
            <v>0</v>
          </cell>
          <cell r="AC1244">
            <v>0</v>
          </cell>
          <cell r="AF1244">
            <v>0</v>
          </cell>
          <cell r="AH1244">
            <v>0</v>
          </cell>
          <cell r="AJ1244">
            <v>0</v>
          </cell>
          <cell r="AL1244">
            <v>0</v>
          </cell>
          <cell r="AN1244" t="str">
            <v>No</v>
          </cell>
        </row>
        <row r="1245">
          <cell r="J1245" t="str">
            <v>DR</v>
          </cell>
          <cell r="K1245" t="str">
            <v>DO</v>
          </cell>
          <cell r="L1245">
            <v>30</v>
          </cell>
          <cell r="N1245">
            <v>0</v>
          </cell>
          <cell r="P1245">
            <v>0</v>
          </cell>
          <cell r="R1245">
            <v>0</v>
          </cell>
          <cell r="T1245">
            <v>0</v>
          </cell>
          <cell r="V1245">
            <v>1</v>
          </cell>
          <cell r="Y1245">
            <v>1</v>
          </cell>
          <cell r="AA1245">
            <v>0</v>
          </cell>
          <cell r="AC1245">
            <v>0</v>
          </cell>
          <cell r="AF1245">
            <v>0</v>
          </cell>
          <cell r="AH1245">
            <v>0</v>
          </cell>
          <cell r="AJ1245">
            <v>0</v>
          </cell>
          <cell r="AL1245">
            <v>0</v>
          </cell>
          <cell r="AN1245" t="str">
            <v>No</v>
          </cell>
        </row>
        <row r="1246">
          <cell r="J1246" t="str">
            <v>VP</v>
          </cell>
          <cell r="K1246" t="str">
            <v>PT</v>
          </cell>
          <cell r="L1246">
            <v>30</v>
          </cell>
          <cell r="N1246">
            <v>0</v>
          </cell>
          <cell r="P1246">
            <v>0</v>
          </cell>
          <cell r="R1246">
            <v>0</v>
          </cell>
          <cell r="T1246">
            <v>0</v>
          </cell>
          <cell r="V1246">
            <v>0</v>
          </cell>
          <cell r="Y1246">
            <v>0</v>
          </cell>
          <cell r="AA1246">
            <v>0</v>
          </cell>
          <cell r="AC1246">
            <v>0</v>
          </cell>
          <cell r="AF1246">
            <v>0</v>
          </cell>
          <cell r="AH1246">
            <v>0</v>
          </cell>
          <cell r="AJ1246">
            <v>0</v>
          </cell>
          <cell r="AL1246">
            <v>0</v>
          </cell>
          <cell r="AN1246" t="str">
            <v>No</v>
          </cell>
        </row>
        <row r="1247">
          <cell r="J1247" t="str">
            <v>DR</v>
          </cell>
          <cell r="K1247" t="str">
            <v>DO</v>
          </cell>
          <cell r="L1247">
            <v>30</v>
          </cell>
          <cell r="N1247">
            <v>0</v>
          </cell>
          <cell r="P1247">
            <v>0</v>
          </cell>
          <cell r="R1247">
            <v>0</v>
          </cell>
          <cell r="T1247">
            <v>0</v>
          </cell>
          <cell r="V1247">
            <v>0</v>
          </cell>
          <cell r="Y1247">
            <v>0</v>
          </cell>
          <cell r="AA1247">
            <v>0</v>
          </cell>
          <cell r="AC1247">
            <v>0</v>
          </cell>
          <cell r="AF1247">
            <v>0</v>
          </cell>
          <cell r="AH1247">
            <v>0</v>
          </cell>
          <cell r="AJ1247">
            <v>0</v>
          </cell>
          <cell r="AL1247">
            <v>0</v>
          </cell>
          <cell r="AN1247" t="str">
            <v>No</v>
          </cell>
        </row>
        <row r="1248">
          <cell r="J1248" t="str">
            <v>DR</v>
          </cell>
          <cell r="K1248" t="str">
            <v>DO</v>
          </cell>
          <cell r="L1248">
            <v>30</v>
          </cell>
          <cell r="N1248">
            <v>0</v>
          </cell>
          <cell r="P1248">
            <v>0</v>
          </cell>
          <cell r="R1248">
            <v>0</v>
          </cell>
          <cell r="T1248">
            <v>0</v>
          </cell>
          <cell r="V1248">
            <v>0</v>
          </cell>
          <cell r="Y1248">
            <v>0</v>
          </cell>
          <cell r="AA1248">
            <v>0</v>
          </cell>
          <cell r="AC1248">
            <v>0</v>
          </cell>
          <cell r="AF1248">
            <v>0</v>
          </cell>
          <cell r="AH1248">
            <v>0</v>
          </cell>
          <cell r="AJ1248">
            <v>0</v>
          </cell>
          <cell r="AL1248">
            <v>0</v>
          </cell>
          <cell r="AN1248" t="str">
            <v>No</v>
          </cell>
        </row>
        <row r="1249">
          <cell r="J1249" t="str">
            <v>DR</v>
          </cell>
          <cell r="K1249" t="str">
            <v>DO</v>
          </cell>
          <cell r="L1249">
            <v>29</v>
          </cell>
          <cell r="N1249">
            <v>0</v>
          </cell>
          <cell r="P1249">
            <v>0</v>
          </cell>
          <cell r="R1249">
            <v>0</v>
          </cell>
          <cell r="T1249">
            <v>0</v>
          </cell>
          <cell r="V1249">
            <v>0</v>
          </cell>
          <cell r="Y1249">
            <v>0</v>
          </cell>
          <cell r="AA1249">
            <v>0</v>
          </cell>
          <cell r="AC1249">
            <v>0</v>
          </cell>
          <cell r="AF1249">
            <v>0</v>
          </cell>
          <cell r="AH1249">
            <v>0</v>
          </cell>
          <cell r="AJ1249">
            <v>0</v>
          </cell>
          <cell r="AL1249">
            <v>0</v>
          </cell>
          <cell r="AN1249" t="str">
            <v>No</v>
          </cell>
        </row>
        <row r="1250">
          <cell r="J1250" t="str">
            <v>MB</v>
          </cell>
          <cell r="K1250" t="str">
            <v>DO</v>
          </cell>
          <cell r="L1250">
            <v>26</v>
          </cell>
          <cell r="N1250">
            <v>1</v>
          </cell>
          <cell r="P1250">
            <v>0</v>
          </cell>
          <cell r="R1250">
            <v>0</v>
          </cell>
          <cell r="T1250">
            <v>0</v>
          </cell>
          <cell r="V1250">
            <v>1</v>
          </cell>
          <cell r="Y1250">
            <v>1</v>
          </cell>
          <cell r="AA1250">
            <v>0</v>
          </cell>
          <cell r="AC1250">
            <v>0</v>
          </cell>
          <cell r="AF1250">
            <v>0</v>
          </cell>
          <cell r="AH1250">
            <v>0</v>
          </cell>
          <cell r="AJ1250">
            <v>0</v>
          </cell>
          <cell r="AL1250">
            <v>0</v>
          </cell>
          <cell r="AN1250" t="str">
            <v>No</v>
          </cell>
        </row>
        <row r="1251">
          <cell r="J1251" t="str">
            <v>MB</v>
          </cell>
          <cell r="K1251" t="str">
            <v>DO</v>
          </cell>
          <cell r="L1251">
            <v>25</v>
          </cell>
          <cell r="N1251">
            <v>0.6</v>
          </cell>
          <cell r="P1251">
            <v>0</v>
          </cell>
          <cell r="R1251">
            <v>0</v>
          </cell>
          <cell r="T1251">
            <v>0</v>
          </cell>
          <cell r="V1251">
            <v>0.6</v>
          </cell>
          <cell r="Y1251">
            <v>0.6</v>
          </cell>
          <cell r="AA1251">
            <v>0</v>
          </cell>
          <cell r="AC1251">
            <v>0</v>
          </cell>
          <cell r="AF1251">
            <v>0</v>
          </cell>
          <cell r="AH1251">
            <v>0</v>
          </cell>
          <cell r="AJ1251">
            <v>0</v>
          </cell>
          <cell r="AL1251">
            <v>0</v>
          </cell>
          <cell r="AN1251" t="str">
            <v>No</v>
          </cell>
        </row>
        <row r="1252">
          <cell r="J1252" t="str">
            <v>DR</v>
          </cell>
          <cell r="K1252" t="str">
            <v>DO</v>
          </cell>
          <cell r="L1252">
            <v>24</v>
          </cell>
          <cell r="N1252">
            <v>0</v>
          </cell>
          <cell r="P1252">
            <v>0</v>
          </cell>
          <cell r="R1252">
            <v>0</v>
          </cell>
          <cell r="T1252">
            <v>0</v>
          </cell>
          <cell r="V1252">
            <v>0</v>
          </cell>
          <cell r="Y1252">
            <v>0</v>
          </cell>
          <cell r="AA1252">
            <v>0</v>
          </cell>
          <cell r="AC1252">
            <v>0</v>
          </cell>
          <cell r="AF1252">
            <v>0</v>
          </cell>
          <cell r="AH1252">
            <v>0</v>
          </cell>
          <cell r="AJ1252">
            <v>0</v>
          </cell>
          <cell r="AL1252">
            <v>0</v>
          </cell>
          <cell r="AN1252" t="str">
            <v>No</v>
          </cell>
        </row>
        <row r="1253">
          <cell r="J1253" t="str">
            <v>MB</v>
          </cell>
          <cell r="K1253" t="str">
            <v>DO</v>
          </cell>
          <cell r="L1253">
            <v>24</v>
          </cell>
          <cell r="N1253">
            <v>0.8</v>
          </cell>
          <cell r="P1253">
            <v>0</v>
          </cell>
          <cell r="R1253">
            <v>0</v>
          </cell>
          <cell r="T1253">
            <v>0</v>
          </cell>
          <cell r="V1253">
            <v>0.8</v>
          </cell>
          <cell r="Y1253">
            <v>0.8</v>
          </cell>
          <cell r="AA1253">
            <v>0</v>
          </cell>
          <cell r="AC1253">
            <v>0</v>
          </cell>
          <cell r="AF1253">
            <v>0</v>
          </cell>
          <cell r="AH1253">
            <v>0</v>
          </cell>
          <cell r="AJ1253">
            <v>0</v>
          </cell>
          <cell r="AL1253">
            <v>0</v>
          </cell>
          <cell r="AN1253" t="str">
            <v>No</v>
          </cell>
        </row>
        <row r="1254">
          <cell r="J1254" t="str">
            <v>MB</v>
          </cell>
          <cell r="K1254" t="str">
            <v>DO</v>
          </cell>
          <cell r="L1254">
            <v>22</v>
          </cell>
          <cell r="N1254">
            <v>0.8</v>
          </cell>
          <cell r="P1254">
            <v>0</v>
          </cell>
          <cell r="R1254">
            <v>0</v>
          </cell>
          <cell r="T1254">
            <v>0</v>
          </cell>
          <cell r="V1254">
            <v>0.8</v>
          </cell>
          <cell r="Y1254">
            <v>0.8</v>
          </cell>
          <cell r="AA1254">
            <v>0</v>
          </cell>
          <cell r="AC1254">
            <v>0</v>
          </cell>
          <cell r="AF1254">
            <v>0</v>
          </cell>
          <cell r="AH1254">
            <v>0</v>
          </cell>
          <cell r="AJ1254">
            <v>0</v>
          </cell>
          <cell r="AL1254">
            <v>0</v>
          </cell>
          <cell r="AN1254" t="str">
            <v>No</v>
          </cell>
        </row>
        <row r="1255">
          <cell r="J1255" t="str">
            <v>DR</v>
          </cell>
          <cell r="K1255" t="str">
            <v>PT</v>
          </cell>
          <cell r="L1255">
            <v>19</v>
          </cell>
          <cell r="N1255">
            <v>0</v>
          </cell>
          <cell r="P1255">
            <v>0</v>
          </cell>
          <cell r="R1255">
            <v>0</v>
          </cell>
          <cell r="T1255">
            <v>0</v>
          </cell>
          <cell r="V1255">
            <v>0.57999999999999996</v>
          </cell>
          <cell r="Y1255">
            <v>0</v>
          </cell>
          <cell r="AA1255">
            <v>0</v>
          </cell>
          <cell r="AC1255">
            <v>0</v>
          </cell>
          <cell r="AF1255">
            <v>0</v>
          </cell>
          <cell r="AH1255">
            <v>0.57999999999999996</v>
          </cell>
          <cell r="AJ1255">
            <v>0</v>
          </cell>
          <cell r="AL1255">
            <v>0</v>
          </cell>
          <cell r="AN1255" t="str">
            <v>No</v>
          </cell>
        </row>
        <row r="1256">
          <cell r="J1256" t="str">
            <v>DR</v>
          </cell>
          <cell r="K1256" t="str">
            <v>DO</v>
          </cell>
          <cell r="L1256">
            <v>18</v>
          </cell>
          <cell r="N1256">
            <v>1.5</v>
          </cell>
          <cell r="P1256">
            <v>0</v>
          </cell>
          <cell r="R1256">
            <v>0</v>
          </cell>
          <cell r="T1256">
            <v>0</v>
          </cell>
          <cell r="V1256">
            <v>1.5</v>
          </cell>
          <cell r="Y1256">
            <v>1.5</v>
          </cell>
          <cell r="AA1256">
            <v>0</v>
          </cell>
          <cell r="AC1256">
            <v>0</v>
          </cell>
          <cell r="AF1256">
            <v>0</v>
          </cell>
          <cell r="AH1256">
            <v>0</v>
          </cell>
          <cell r="AJ1256">
            <v>0</v>
          </cell>
          <cell r="AL1256">
            <v>0</v>
          </cell>
          <cell r="AN1256" t="str">
            <v>No</v>
          </cell>
        </row>
        <row r="1257">
          <cell r="J1257" t="str">
            <v>DR</v>
          </cell>
          <cell r="K1257" t="str">
            <v>PT</v>
          </cell>
          <cell r="L1257">
            <v>16</v>
          </cell>
          <cell r="N1257">
            <v>0.4</v>
          </cell>
          <cell r="P1257">
            <v>0</v>
          </cell>
          <cell r="R1257">
            <v>0</v>
          </cell>
          <cell r="T1257">
            <v>0</v>
          </cell>
          <cell r="V1257">
            <v>0.4</v>
          </cell>
          <cell r="Y1257">
            <v>0</v>
          </cell>
          <cell r="AA1257">
            <v>0</v>
          </cell>
          <cell r="AC1257">
            <v>0</v>
          </cell>
          <cell r="AF1257">
            <v>0</v>
          </cell>
          <cell r="AH1257">
            <v>0.4</v>
          </cell>
          <cell r="AJ1257">
            <v>0</v>
          </cell>
          <cell r="AL1257">
            <v>0</v>
          </cell>
          <cell r="AN1257" t="str">
            <v>No</v>
          </cell>
        </row>
        <row r="1258">
          <cell r="J1258" t="str">
            <v>MB</v>
          </cell>
          <cell r="K1258" t="str">
            <v>DO</v>
          </cell>
          <cell r="L1258">
            <v>16</v>
          </cell>
          <cell r="N1258">
            <v>0.8</v>
          </cell>
          <cell r="P1258">
            <v>0</v>
          </cell>
          <cell r="R1258">
            <v>0</v>
          </cell>
          <cell r="T1258">
            <v>0</v>
          </cell>
          <cell r="V1258">
            <v>0.8</v>
          </cell>
          <cell r="Y1258">
            <v>0.8</v>
          </cell>
          <cell r="AA1258">
            <v>0</v>
          </cell>
          <cell r="AC1258">
            <v>0</v>
          </cell>
          <cell r="AF1258">
            <v>0</v>
          </cell>
          <cell r="AH1258">
            <v>0</v>
          </cell>
          <cell r="AJ1258">
            <v>0</v>
          </cell>
          <cell r="AL1258">
            <v>0</v>
          </cell>
          <cell r="AN1258" t="str">
            <v>No</v>
          </cell>
        </row>
        <row r="1259">
          <cell r="J1259" t="str">
            <v>DR</v>
          </cell>
          <cell r="K1259" t="str">
            <v>DO</v>
          </cell>
          <cell r="L1259">
            <v>14</v>
          </cell>
          <cell r="N1259">
            <v>0.2</v>
          </cell>
          <cell r="P1259">
            <v>0</v>
          </cell>
          <cell r="R1259">
            <v>0</v>
          </cell>
          <cell r="T1259">
            <v>0</v>
          </cell>
          <cell r="V1259">
            <v>0.2</v>
          </cell>
          <cell r="Y1259">
            <v>0.2</v>
          </cell>
          <cell r="AA1259">
            <v>0</v>
          </cell>
          <cell r="AC1259">
            <v>0</v>
          </cell>
          <cell r="AF1259">
            <v>0</v>
          </cell>
          <cell r="AH1259">
            <v>0</v>
          </cell>
          <cell r="AJ1259">
            <v>0</v>
          </cell>
          <cell r="AL1259">
            <v>0</v>
          </cell>
          <cell r="AN1259" t="str">
            <v>No</v>
          </cell>
        </row>
        <row r="1260">
          <cell r="J1260" t="str">
            <v>MB</v>
          </cell>
          <cell r="K1260" t="str">
            <v>PT</v>
          </cell>
          <cell r="L1260">
            <v>14</v>
          </cell>
          <cell r="N1260">
            <v>0.6</v>
          </cell>
          <cell r="P1260">
            <v>0</v>
          </cell>
          <cell r="R1260">
            <v>0</v>
          </cell>
          <cell r="T1260">
            <v>0</v>
          </cell>
          <cell r="V1260">
            <v>0.6</v>
          </cell>
          <cell r="Y1260">
            <v>0</v>
          </cell>
          <cell r="AA1260">
            <v>0</v>
          </cell>
          <cell r="AC1260">
            <v>0</v>
          </cell>
          <cell r="AF1260">
            <v>0</v>
          </cell>
          <cell r="AH1260">
            <v>0.6</v>
          </cell>
          <cell r="AJ1260">
            <v>0</v>
          </cell>
          <cell r="AL1260">
            <v>0</v>
          </cell>
          <cell r="AN1260" t="str">
            <v>No</v>
          </cell>
        </row>
        <row r="1261">
          <cell r="J1261" t="str">
            <v>MB</v>
          </cell>
          <cell r="K1261" t="str">
            <v>DO</v>
          </cell>
          <cell r="L1261">
            <v>12</v>
          </cell>
          <cell r="N1261">
            <v>1.5</v>
          </cell>
          <cell r="P1261">
            <v>0</v>
          </cell>
          <cell r="R1261">
            <v>0</v>
          </cell>
          <cell r="T1261">
            <v>0</v>
          </cell>
          <cell r="V1261">
            <v>1.5</v>
          </cell>
          <cell r="Y1261">
            <v>1.5</v>
          </cell>
          <cell r="AA1261">
            <v>0</v>
          </cell>
          <cell r="AC1261">
            <v>0</v>
          </cell>
          <cell r="AF1261">
            <v>0</v>
          </cell>
          <cell r="AH1261">
            <v>0</v>
          </cell>
          <cell r="AJ1261">
            <v>0</v>
          </cell>
          <cell r="AL1261">
            <v>0</v>
          </cell>
          <cell r="AN1261" t="str">
            <v>No</v>
          </cell>
        </row>
        <row r="1262">
          <cell r="J1262" t="str">
            <v>MB</v>
          </cell>
          <cell r="K1262" t="str">
            <v>PT</v>
          </cell>
          <cell r="L1262">
            <v>11</v>
          </cell>
          <cell r="N1262">
            <v>0</v>
          </cell>
          <cell r="P1262">
            <v>0</v>
          </cell>
          <cell r="R1262">
            <v>0</v>
          </cell>
          <cell r="T1262">
            <v>0</v>
          </cell>
          <cell r="V1262">
            <v>0.42</v>
          </cell>
          <cell r="Y1262">
            <v>0</v>
          </cell>
          <cell r="AA1262">
            <v>0</v>
          </cell>
          <cell r="AC1262">
            <v>0</v>
          </cell>
          <cell r="AF1262">
            <v>0</v>
          </cell>
          <cell r="AH1262">
            <v>0.42</v>
          </cell>
          <cell r="AJ1262">
            <v>0</v>
          </cell>
          <cell r="AL1262">
            <v>0</v>
          </cell>
          <cell r="AN1262" t="str">
            <v>No</v>
          </cell>
        </row>
        <row r="1263">
          <cell r="J1263" t="str">
            <v>DR</v>
          </cell>
          <cell r="K1263" t="str">
            <v>PT</v>
          </cell>
          <cell r="L1263">
            <v>8</v>
          </cell>
          <cell r="N1263">
            <v>0.2</v>
          </cell>
          <cell r="P1263">
            <v>0</v>
          </cell>
          <cell r="R1263">
            <v>0</v>
          </cell>
          <cell r="T1263">
            <v>0</v>
          </cell>
          <cell r="V1263">
            <v>0.2</v>
          </cell>
          <cell r="Y1263">
            <v>0</v>
          </cell>
          <cell r="AA1263">
            <v>0</v>
          </cell>
          <cell r="AC1263">
            <v>0</v>
          </cell>
          <cell r="AF1263">
            <v>0</v>
          </cell>
          <cell r="AH1263">
            <v>0.2</v>
          </cell>
          <cell r="AJ1263">
            <v>0</v>
          </cell>
          <cell r="AL1263">
            <v>0</v>
          </cell>
          <cell r="AN1263" t="str">
            <v>No</v>
          </cell>
        </row>
        <row r="1264">
          <cell r="J1264" t="str">
            <v>DR</v>
          </cell>
          <cell r="K1264" t="str">
            <v>DO</v>
          </cell>
          <cell r="L1264">
            <v>6</v>
          </cell>
          <cell r="N1264">
            <v>0.2</v>
          </cell>
          <cell r="P1264">
            <v>0</v>
          </cell>
          <cell r="R1264">
            <v>0</v>
          </cell>
          <cell r="T1264">
            <v>0</v>
          </cell>
          <cell r="V1264">
            <v>0.2</v>
          </cell>
          <cell r="Y1264">
            <v>0.2</v>
          </cell>
          <cell r="AA1264">
            <v>0</v>
          </cell>
          <cell r="AC1264">
            <v>0</v>
          </cell>
          <cell r="AF1264">
            <v>0</v>
          </cell>
          <cell r="AH1264">
            <v>0</v>
          </cell>
          <cell r="AJ1264">
            <v>0</v>
          </cell>
          <cell r="AL1264">
            <v>0</v>
          </cell>
          <cell r="AN1264" t="str">
            <v>No</v>
          </cell>
        </row>
        <row r="1265">
          <cell r="J1265" t="str">
            <v>DR</v>
          </cell>
          <cell r="K1265" t="str">
            <v>DO</v>
          </cell>
          <cell r="L1265">
            <v>5</v>
          </cell>
          <cell r="N1265">
            <v>0.4</v>
          </cell>
          <cell r="P1265">
            <v>0</v>
          </cell>
          <cell r="R1265">
            <v>0</v>
          </cell>
          <cell r="T1265">
            <v>0</v>
          </cell>
          <cell r="V1265">
            <v>0.4</v>
          </cell>
          <cell r="Y1265">
            <v>0.4</v>
          </cell>
          <cell r="AA1265">
            <v>0</v>
          </cell>
          <cell r="AC1265">
            <v>0</v>
          </cell>
          <cell r="AF1265">
            <v>0</v>
          </cell>
          <cell r="AH1265">
            <v>0</v>
          </cell>
          <cell r="AJ1265">
            <v>0</v>
          </cell>
          <cell r="AL1265">
            <v>0</v>
          </cell>
          <cell r="AN1265" t="str">
            <v>No</v>
          </cell>
        </row>
        <row r="1266">
          <cell r="J1266" t="str">
            <v>DR</v>
          </cell>
          <cell r="K1266" t="str">
            <v>PT</v>
          </cell>
          <cell r="L1266">
            <v>4</v>
          </cell>
          <cell r="N1266">
            <v>0</v>
          </cell>
          <cell r="P1266">
            <v>0</v>
          </cell>
          <cell r="R1266">
            <v>0</v>
          </cell>
          <cell r="T1266">
            <v>0</v>
          </cell>
          <cell r="V1266">
            <v>0</v>
          </cell>
          <cell r="Y1266">
            <v>0</v>
          </cell>
          <cell r="AA1266">
            <v>0</v>
          </cell>
          <cell r="AC1266">
            <v>0</v>
          </cell>
          <cell r="AF1266">
            <v>0</v>
          </cell>
          <cell r="AH1266">
            <v>0</v>
          </cell>
          <cell r="AJ1266">
            <v>0</v>
          </cell>
          <cell r="AL1266">
            <v>0</v>
          </cell>
          <cell r="AN1266" t="str">
            <v>No</v>
          </cell>
        </row>
        <row r="1267">
          <cell r="J1267" t="str">
            <v>MB</v>
          </cell>
          <cell r="K1267" t="str">
            <v>DO</v>
          </cell>
          <cell r="L1267">
            <v>3</v>
          </cell>
          <cell r="N1267">
            <v>0</v>
          </cell>
          <cell r="P1267">
            <v>0</v>
          </cell>
          <cell r="R1267">
            <v>0</v>
          </cell>
          <cell r="T1267">
            <v>0</v>
          </cell>
          <cell r="V1267">
            <v>0</v>
          </cell>
          <cell r="Y1267">
            <v>0</v>
          </cell>
          <cell r="AA1267">
            <v>0</v>
          </cell>
          <cell r="AC1267">
            <v>0</v>
          </cell>
          <cell r="AF1267">
            <v>0</v>
          </cell>
          <cell r="AH1267">
            <v>0</v>
          </cell>
          <cell r="AJ1267">
            <v>0</v>
          </cell>
          <cell r="AL1267">
            <v>0</v>
          </cell>
          <cell r="AN1267" t="str">
            <v>No</v>
          </cell>
        </row>
        <row r="1268">
          <cell r="J1268" t="str">
            <v>VP</v>
          </cell>
          <cell r="K1268" t="str">
            <v>DO</v>
          </cell>
          <cell r="L1268">
            <v>3</v>
          </cell>
          <cell r="N1268">
            <v>0</v>
          </cell>
          <cell r="P1268">
            <v>0</v>
          </cell>
          <cell r="R1268">
            <v>0</v>
          </cell>
          <cell r="T1268">
            <v>0</v>
          </cell>
          <cell r="V1268">
            <v>0</v>
          </cell>
          <cell r="Y1268">
            <v>0</v>
          </cell>
          <cell r="AA1268">
            <v>0</v>
          </cell>
          <cell r="AC1268">
            <v>0</v>
          </cell>
          <cell r="AF1268">
            <v>0</v>
          </cell>
          <cell r="AH1268">
            <v>0</v>
          </cell>
          <cell r="AJ1268">
            <v>0</v>
          </cell>
          <cell r="AL1268">
            <v>0</v>
          </cell>
          <cell r="AN1268" t="str">
            <v>No</v>
          </cell>
        </row>
        <row r="1269">
          <cell r="J1269" t="str">
            <v>MB</v>
          </cell>
          <cell r="K1269" t="str">
            <v>DO</v>
          </cell>
          <cell r="L1269">
            <v>1</v>
          </cell>
          <cell r="N1269">
            <v>0</v>
          </cell>
          <cell r="P1269">
            <v>0</v>
          </cell>
          <cell r="R1269">
            <v>0</v>
          </cell>
          <cell r="T1269">
            <v>0</v>
          </cell>
          <cell r="V1269">
            <v>0</v>
          </cell>
          <cell r="Y1269">
            <v>0</v>
          </cell>
          <cell r="AA1269">
            <v>0</v>
          </cell>
          <cell r="AC1269">
            <v>0</v>
          </cell>
          <cell r="AF1269">
            <v>0</v>
          </cell>
          <cell r="AH1269">
            <v>0</v>
          </cell>
          <cell r="AJ1269">
            <v>0</v>
          </cell>
          <cell r="AL1269">
            <v>0</v>
          </cell>
          <cell r="AN1269" t="str">
            <v>No</v>
          </cell>
        </row>
        <row r="1270">
          <cell r="J1270" t="str">
            <v>DR</v>
          </cell>
          <cell r="K1270" t="str">
            <v>DO</v>
          </cell>
          <cell r="L1270">
            <v>29</v>
          </cell>
          <cell r="N1270">
            <v>0</v>
          </cell>
          <cell r="P1270">
            <v>0</v>
          </cell>
          <cell r="R1270">
            <v>0</v>
          </cell>
          <cell r="T1270">
            <v>0</v>
          </cell>
          <cell r="V1270">
            <v>0.73</v>
          </cell>
          <cell r="Y1270">
            <v>0.73</v>
          </cell>
          <cell r="AA1270">
            <v>0</v>
          </cell>
          <cell r="AC1270">
            <v>0</v>
          </cell>
          <cell r="AF1270">
            <v>0</v>
          </cell>
          <cell r="AH1270">
            <v>0</v>
          </cell>
          <cell r="AJ1270">
            <v>0</v>
          </cell>
          <cell r="AL1270">
            <v>0</v>
          </cell>
          <cell r="AN1270" t="str">
            <v>No</v>
          </cell>
        </row>
        <row r="1271">
          <cell r="J1271" t="str">
            <v>DR</v>
          </cell>
          <cell r="K1271" t="str">
            <v>DO</v>
          </cell>
          <cell r="L1271">
            <v>29</v>
          </cell>
          <cell r="N1271">
            <v>1</v>
          </cell>
          <cell r="P1271">
            <v>0</v>
          </cell>
          <cell r="R1271">
            <v>0</v>
          </cell>
          <cell r="T1271">
            <v>0</v>
          </cell>
          <cell r="V1271">
            <v>1</v>
          </cell>
          <cell r="Y1271">
            <v>1</v>
          </cell>
          <cell r="AA1271">
            <v>0</v>
          </cell>
          <cell r="AC1271">
            <v>0</v>
          </cell>
          <cell r="AF1271">
            <v>0</v>
          </cell>
          <cell r="AH1271">
            <v>0</v>
          </cell>
          <cell r="AJ1271">
            <v>0</v>
          </cell>
          <cell r="AL1271">
            <v>0</v>
          </cell>
          <cell r="AN1271" t="str">
            <v>No</v>
          </cell>
        </row>
        <row r="1272">
          <cell r="J1272" t="str">
            <v>DR</v>
          </cell>
          <cell r="K1272" t="str">
            <v>DO</v>
          </cell>
          <cell r="L1272">
            <v>29</v>
          </cell>
          <cell r="N1272">
            <v>0</v>
          </cell>
          <cell r="P1272">
            <v>0</v>
          </cell>
          <cell r="R1272">
            <v>0</v>
          </cell>
          <cell r="T1272">
            <v>0</v>
          </cell>
          <cell r="V1272">
            <v>1</v>
          </cell>
          <cell r="Y1272">
            <v>0</v>
          </cell>
          <cell r="AA1272">
            <v>1</v>
          </cell>
          <cell r="AC1272">
            <v>0</v>
          </cell>
          <cell r="AF1272">
            <v>0</v>
          </cell>
          <cell r="AH1272">
            <v>0</v>
          </cell>
          <cell r="AJ1272">
            <v>0</v>
          </cell>
          <cell r="AL1272">
            <v>0</v>
          </cell>
          <cell r="AN1272" t="str">
            <v>No</v>
          </cell>
        </row>
        <row r="1273">
          <cell r="J1273" t="str">
            <v>DR</v>
          </cell>
          <cell r="K1273" t="str">
            <v>DO</v>
          </cell>
          <cell r="L1273">
            <v>29</v>
          </cell>
          <cell r="N1273">
            <v>1</v>
          </cell>
          <cell r="P1273">
            <v>0</v>
          </cell>
          <cell r="R1273">
            <v>0</v>
          </cell>
          <cell r="T1273">
            <v>0</v>
          </cell>
          <cell r="V1273">
            <v>1</v>
          </cell>
          <cell r="Y1273">
            <v>1</v>
          </cell>
          <cell r="AA1273">
            <v>0</v>
          </cell>
          <cell r="AC1273">
            <v>0</v>
          </cell>
          <cell r="AF1273">
            <v>0</v>
          </cell>
          <cell r="AH1273">
            <v>0</v>
          </cell>
          <cell r="AJ1273">
            <v>0</v>
          </cell>
          <cell r="AL1273">
            <v>0</v>
          </cell>
          <cell r="AN1273" t="str">
            <v>No</v>
          </cell>
        </row>
        <row r="1274">
          <cell r="J1274" t="str">
            <v>MB</v>
          </cell>
          <cell r="K1274" t="str">
            <v>DO</v>
          </cell>
          <cell r="L1274">
            <v>28</v>
          </cell>
          <cell r="N1274">
            <v>0</v>
          </cell>
          <cell r="P1274">
            <v>0</v>
          </cell>
          <cell r="R1274">
            <v>0</v>
          </cell>
          <cell r="T1274">
            <v>0</v>
          </cell>
          <cell r="V1274">
            <v>0.9</v>
          </cell>
          <cell r="Y1274">
            <v>0.9</v>
          </cell>
          <cell r="AA1274">
            <v>0</v>
          </cell>
          <cell r="AC1274">
            <v>0</v>
          </cell>
          <cell r="AF1274">
            <v>0</v>
          </cell>
          <cell r="AH1274">
            <v>0</v>
          </cell>
          <cell r="AJ1274">
            <v>0</v>
          </cell>
          <cell r="AL1274">
            <v>0</v>
          </cell>
          <cell r="AN1274" t="str">
            <v>No</v>
          </cell>
        </row>
        <row r="1275">
          <cell r="J1275" t="str">
            <v>MB</v>
          </cell>
          <cell r="K1275" t="str">
            <v>DO</v>
          </cell>
          <cell r="L1275">
            <v>28</v>
          </cell>
          <cell r="N1275">
            <v>0</v>
          </cell>
          <cell r="P1275">
            <v>0</v>
          </cell>
          <cell r="R1275">
            <v>0</v>
          </cell>
          <cell r="T1275">
            <v>0</v>
          </cell>
          <cell r="V1275">
            <v>0.99</v>
          </cell>
          <cell r="Y1275">
            <v>0.99</v>
          </cell>
          <cell r="AA1275">
            <v>0</v>
          </cell>
          <cell r="AC1275">
            <v>0</v>
          </cell>
          <cell r="AF1275">
            <v>0</v>
          </cell>
          <cell r="AH1275">
            <v>0</v>
          </cell>
          <cell r="AJ1275">
            <v>0</v>
          </cell>
          <cell r="AL1275">
            <v>0</v>
          </cell>
          <cell r="AN1275" t="str">
            <v>No</v>
          </cell>
        </row>
        <row r="1276">
          <cell r="J1276" t="str">
            <v>MB</v>
          </cell>
          <cell r="K1276" t="str">
            <v>DO</v>
          </cell>
          <cell r="L1276">
            <v>26</v>
          </cell>
          <cell r="N1276">
            <v>0.8</v>
          </cell>
          <cell r="P1276">
            <v>0</v>
          </cell>
          <cell r="R1276">
            <v>0</v>
          </cell>
          <cell r="T1276">
            <v>0</v>
          </cell>
          <cell r="V1276">
            <v>0.8</v>
          </cell>
          <cell r="Y1276">
            <v>0.8</v>
          </cell>
          <cell r="AA1276">
            <v>0</v>
          </cell>
          <cell r="AC1276">
            <v>0</v>
          </cell>
          <cell r="AF1276">
            <v>0</v>
          </cell>
          <cell r="AH1276">
            <v>0</v>
          </cell>
          <cell r="AJ1276">
            <v>0</v>
          </cell>
          <cell r="AL1276">
            <v>0</v>
          </cell>
          <cell r="AN1276" t="str">
            <v>No</v>
          </cell>
        </row>
        <row r="1277">
          <cell r="J1277" t="str">
            <v>DR</v>
          </cell>
          <cell r="K1277" t="str">
            <v>DO</v>
          </cell>
          <cell r="L1277">
            <v>26</v>
          </cell>
          <cell r="N1277">
            <v>1</v>
          </cell>
          <cell r="P1277">
            <v>0</v>
          </cell>
          <cell r="R1277">
            <v>0</v>
          </cell>
          <cell r="T1277">
            <v>0</v>
          </cell>
          <cell r="V1277">
            <v>1</v>
          </cell>
          <cell r="Y1277">
            <v>1</v>
          </cell>
          <cell r="AA1277">
            <v>0</v>
          </cell>
          <cell r="AC1277">
            <v>0</v>
          </cell>
          <cell r="AF1277">
            <v>0</v>
          </cell>
          <cell r="AH1277">
            <v>0</v>
          </cell>
          <cell r="AJ1277">
            <v>0</v>
          </cell>
          <cell r="AL1277">
            <v>0</v>
          </cell>
          <cell r="AN1277" t="str">
            <v>No</v>
          </cell>
        </row>
        <row r="1278">
          <cell r="J1278" t="str">
            <v>VP</v>
          </cell>
          <cell r="K1278" t="str">
            <v>PT</v>
          </cell>
          <cell r="L1278">
            <v>26</v>
          </cell>
          <cell r="N1278">
            <v>0</v>
          </cell>
          <cell r="P1278">
            <v>0</v>
          </cell>
          <cell r="R1278">
            <v>0</v>
          </cell>
          <cell r="T1278">
            <v>0</v>
          </cell>
          <cell r="V1278">
            <v>0</v>
          </cell>
          <cell r="Y1278">
            <v>0</v>
          </cell>
          <cell r="AA1278">
            <v>0</v>
          </cell>
          <cell r="AC1278">
            <v>0</v>
          </cell>
          <cell r="AF1278">
            <v>0</v>
          </cell>
          <cell r="AH1278">
            <v>0</v>
          </cell>
          <cell r="AJ1278">
            <v>0</v>
          </cell>
          <cell r="AL1278">
            <v>0</v>
          </cell>
          <cell r="AN1278" t="str">
            <v>No</v>
          </cell>
        </row>
        <row r="1279">
          <cell r="J1279" t="str">
            <v>DR</v>
          </cell>
          <cell r="K1279" t="str">
            <v>DO</v>
          </cell>
          <cell r="L1279">
            <v>26</v>
          </cell>
          <cell r="N1279">
            <v>0</v>
          </cell>
          <cell r="P1279">
            <v>0</v>
          </cell>
          <cell r="R1279">
            <v>0</v>
          </cell>
          <cell r="T1279">
            <v>0</v>
          </cell>
          <cell r="V1279">
            <v>0</v>
          </cell>
          <cell r="Y1279">
            <v>0</v>
          </cell>
          <cell r="AA1279">
            <v>0</v>
          </cell>
          <cell r="AC1279">
            <v>0</v>
          </cell>
          <cell r="AF1279">
            <v>0</v>
          </cell>
          <cell r="AH1279">
            <v>0</v>
          </cell>
          <cell r="AJ1279">
            <v>0</v>
          </cell>
          <cell r="AL1279">
            <v>0</v>
          </cell>
          <cell r="AN1279" t="str">
            <v>No</v>
          </cell>
        </row>
        <row r="1280">
          <cell r="J1280" t="str">
            <v>DR</v>
          </cell>
          <cell r="K1280" t="str">
            <v>DO</v>
          </cell>
          <cell r="L1280">
            <v>26</v>
          </cell>
          <cell r="N1280">
            <v>0.9</v>
          </cell>
          <cell r="P1280">
            <v>0</v>
          </cell>
          <cell r="R1280">
            <v>0</v>
          </cell>
          <cell r="T1280">
            <v>0</v>
          </cell>
          <cell r="V1280">
            <v>0.9</v>
          </cell>
          <cell r="Y1280">
            <v>0.9</v>
          </cell>
          <cell r="AA1280">
            <v>0</v>
          </cell>
          <cell r="AC1280">
            <v>0</v>
          </cell>
          <cell r="AF1280">
            <v>0</v>
          </cell>
          <cell r="AH1280">
            <v>0</v>
          </cell>
          <cell r="AJ1280">
            <v>0</v>
          </cell>
          <cell r="AL1280">
            <v>0</v>
          </cell>
          <cell r="AN1280" t="str">
            <v>No</v>
          </cell>
        </row>
        <row r="1281">
          <cell r="J1281" t="str">
            <v>MB</v>
          </cell>
          <cell r="K1281" t="str">
            <v>DO</v>
          </cell>
          <cell r="L1281">
            <v>26</v>
          </cell>
          <cell r="N1281">
            <v>0.9</v>
          </cell>
          <cell r="P1281">
            <v>0</v>
          </cell>
          <cell r="R1281">
            <v>0</v>
          </cell>
          <cell r="T1281">
            <v>0</v>
          </cell>
          <cell r="V1281">
            <v>0.9</v>
          </cell>
          <cell r="Y1281">
            <v>0.9</v>
          </cell>
          <cell r="AA1281">
            <v>0</v>
          </cell>
          <cell r="AC1281">
            <v>0</v>
          </cell>
          <cell r="AF1281">
            <v>0</v>
          </cell>
          <cell r="AH1281">
            <v>0</v>
          </cell>
          <cell r="AJ1281">
            <v>0</v>
          </cell>
          <cell r="AL1281">
            <v>0</v>
          </cell>
          <cell r="AN1281" t="str">
            <v>No</v>
          </cell>
        </row>
        <row r="1282">
          <cell r="J1282" t="str">
            <v>CB</v>
          </cell>
          <cell r="K1282" t="str">
            <v>PT</v>
          </cell>
          <cell r="L1282">
            <v>25</v>
          </cell>
          <cell r="N1282">
            <v>1</v>
          </cell>
          <cell r="P1282">
            <v>0</v>
          </cell>
          <cell r="R1282">
            <v>0</v>
          </cell>
          <cell r="T1282">
            <v>0</v>
          </cell>
          <cell r="V1282">
            <v>1</v>
          </cell>
          <cell r="Y1282">
            <v>0</v>
          </cell>
          <cell r="AA1282">
            <v>0</v>
          </cell>
          <cell r="AC1282">
            <v>0</v>
          </cell>
          <cell r="AF1282">
            <v>1</v>
          </cell>
          <cell r="AH1282">
            <v>0</v>
          </cell>
          <cell r="AJ1282">
            <v>0</v>
          </cell>
          <cell r="AL1282">
            <v>0</v>
          </cell>
          <cell r="AN1282" t="str">
            <v>No</v>
          </cell>
        </row>
        <row r="1283">
          <cell r="J1283" t="str">
            <v>MB</v>
          </cell>
          <cell r="K1283" t="str">
            <v>DO</v>
          </cell>
          <cell r="L1283">
            <v>24</v>
          </cell>
          <cell r="N1283">
            <v>0.8</v>
          </cell>
          <cell r="P1283">
            <v>0</v>
          </cell>
          <cell r="R1283">
            <v>0</v>
          </cell>
          <cell r="T1283">
            <v>0</v>
          </cell>
          <cell r="V1283">
            <v>0.8</v>
          </cell>
          <cell r="Y1283">
            <v>0.8</v>
          </cell>
          <cell r="AA1283">
            <v>0</v>
          </cell>
          <cell r="AC1283">
            <v>0</v>
          </cell>
          <cell r="AF1283">
            <v>0</v>
          </cell>
          <cell r="AH1283">
            <v>0</v>
          </cell>
          <cell r="AJ1283">
            <v>0</v>
          </cell>
          <cell r="AL1283">
            <v>0</v>
          </cell>
          <cell r="AN1283" t="str">
            <v>No</v>
          </cell>
        </row>
        <row r="1284">
          <cell r="J1284" t="str">
            <v>DR</v>
          </cell>
          <cell r="K1284" t="str">
            <v>DO</v>
          </cell>
          <cell r="L1284">
            <v>24</v>
          </cell>
          <cell r="N1284">
            <v>0.6</v>
          </cell>
          <cell r="P1284">
            <v>0</v>
          </cell>
          <cell r="R1284">
            <v>0</v>
          </cell>
          <cell r="T1284">
            <v>0</v>
          </cell>
          <cell r="V1284">
            <v>0.6</v>
          </cell>
          <cell r="Y1284">
            <v>0.6</v>
          </cell>
          <cell r="AA1284">
            <v>0</v>
          </cell>
          <cell r="AC1284">
            <v>0</v>
          </cell>
          <cell r="AF1284">
            <v>0</v>
          </cell>
          <cell r="AH1284">
            <v>0</v>
          </cell>
          <cell r="AJ1284">
            <v>0</v>
          </cell>
          <cell r="AL1284">
            <v>0</v>
          </cell>
          <cell r="AN1284" t="str">
            <v>No</v>
          </cell>
        </row>
        <row r="1285">
          <cell r="J1285" t="str">
            <v>MB</v>
          </cell>
          <cell r="K1285" t="str">
            <v>DO</v>
          </cell>
          <cell r="L1285">
            <v>22</v>
          </cell>
          <cell r="N1285">
            <v>0</v>
          </cell>
          <cell r="P1285">
            <v>0</v>
          </cell>
          <cell r="R1285">
            <v>0</v>
          </cell>
          <cell r="T1285">
            <v>0</v>
          </cell>
          <cell r="V1285">
            <v>0.68</v>
          </cell>
          <cell r="Y1285">
            <v>0.68</v>
          </cell>
          <cell r="AA1285">
            <v>0</v>
          </cell>
          <cell r="AC1285">
            <v>0</v>
          </cell>
          <cell r="AF1285">
            <v>0</v>
          </cell>
          <cell r="AH1285">
            <v>0</v>
          </cell>
          <cell r="AJ1285">
            <v>0</v>
          </cell>
          <cell r="AL1285">
            <v>0</v>
          </cell>
          <cell r="AN1285" t="str">
            <v>No</v>
          </cell>
        </row>
        <row r="1286">
          <cell r="J1286" t="str">
            <v>DR</v>
          </cell>
          <cell r="K1286" t="str">
            <v>DO</v>
          </cell>
          <cell r="L1286">
            <v>21</v>
          </cell>
          <cell r="N1286">
            <v>0</v>
          </cell>
          <cell r="P1286">
            <v>0</v>
          </cell>
          <cell r="R1286">
            <v>0</v>
          </cell>
          <cell r="T1286">
            <v>0</v>
          </cell>
          <cell r="V1286">
            <v>0</v>
          </cell>
          <cell r="Y1286">
            <v>0</v>
          </cell>
          <cell r="AA1286">
            <v>0</v>
          </cell>
          <cell r="AC1286">
            <v>0</v>
          </cell>
          <cell r="AF1286">
            <v>0</v>
          </cell>
          <cell r="AH1286">
            <v>0</v>
          </cell>
          <cell r="AJ1286">
            <v>0</v>
          </cell>
          <cell r="AL1286">
            <v>0</v>
          </cell>
          <cell r="AN1286" t="str">
            <v>No</v>
          </cell>
        </row>
        <row r="1287">
          <cell r="J1287" t="str">
            <v>DR</v>
          </cell>
          <cell r="K1287" t="str">
            <v>DO</v>
          </cell>
          <cell r="L1287">
            <v>20</v>
          </cell>
          <cell r="N1287">
            <v>0.6</v>
          </cell>
          <cell r="P1287">
            <v>0</v>
          </cell>
          <cell r="R1287">
            <v>0</v>
          </cell>
          <cell r="T1287">
            <v>0</v>
          </cell>
          <cell r="V1287">
            <v>0.6</v>
          </cell>
          <cell r="Y1287">
            <v>0.6</v>
          </cell>
          <cell r="AA1287">
            <v>0</v>
          </cell>
          <cell r="AC1287">
            <v>0</v>
          </cell>
          <cell r="AF1287">
            <v>0</v>
          </cell>
          <cell r="AH1287">
            <v>0</v>
          </cell>
          <cell r="AJ1287">
            <v>0</v>
          </cell>
          <cell r="AL1287">
            <v>0</v>
          </cell>
          <cell r="AN1287" t="str">
            <v>No</v>
          </cell>
        </row>
        <row r="1288">
          <cell r="J1288" t="str">
            <v>MB</v>
          </cell>
          <cell r="K1288" t="str">
            <v>DO</v>
          </cell>
          <cell r="L1288">
            <v>20</v>
          </cell>
          <cell r="N1288">
            <v>1.6</v>
          </cell>
          <cell r="P1288">
            <v>0</v>
          </cell>
          <cell r="R1288">
            <v>0</v>
          </cell>
          <cell r="T1288">
            <v>0</v>
          </cell>
          <cell r="V1288">
            <v>1.6</v>
          </cell>
          <cell r="Y1288">
            <v>1.6</v>
          </cell>
          <cell r="AA1288">
            <v>0</v>
          </cell>
          <cell r="AC1288">
            <v>0</v>
          </cell>
          <cell r="AF1288">
            <v>0</v>
          </cell>
          <cell r="AH1288">
            <v>0</v>
          </cell>
          <cell r="AJ1288">
            <v>0</v>
          </cell>
          <cell r="AL1288">
            <v>0</v>
          </cell>
          <cell r="AN1288" t="str">
            <v>No</v>
          </cell>
        </row>
        <row r="1289">
          <cell r="J1289" t="str">
            <v>MB</v>
          </cell>
          <cell r="K1289" t="str">
            <v>DO</v>
          </cell>
          <cell r="L1289">
            <v>20</v>
          </cell>
          <cell r="N1289">
            <v>0.89</v>
          </cell>
          <cell r="P1289">
            <v>0</v>
          </cell>
          <cell r="R1289">
            <v>0</v>
          </cell>
          <cell r="T1289">
            <v>0</v>
          </cell>
          <cell r="V1289">
            <v>0.89</v>
          </cell>
          <cell r="Y1289">
            <v>0.89</v>
          </cell>
          <cell r="AA1289">
            <v>0</v>
          </cell>
          <cell r="AC1289">
            <v>0</v>
          </cell>
          <cell r="AF1289">
            <v>0</v>
          </cell>
          <cell r="AH1289">
            <v>0</v>
          </cell>
          <cell r="AJ1289">
            <v>0</v>
          </cell>
          <cell r="AL1289">
            <v>0</v>
          </cell>
          <cell r="AN1289" t="str">
            <v>No</v>
          </cell>
        </row>
        <row r="1290">
          <cell r="J1290" t="str">
            <v>DR</v>
          </cell>
          <cell r="K1290" t="str">
            <v>PT</v>
          </cell>
          <cell r="L1290">
            <v>20</v>
          </cell>
          <cell r="N1290">
            <v>0.75</v>
          </cell>
          <cell r="P1290">
            <v>0</v>
          </cell>
          <cell r="R1290">
            <v>0</v>
          </cell>
          <cell r="T1290">
            <v>0</v>
          </cell>
          <cell r="V1290">
            <v>0.75</v>
          </cell>
          <cell r="Y1290">
            <v>0</v>
          </cell>
          <cell r="AA1290">
            <v>0</v>
          </cell>
          <cell r="AC1290">
            <v>0</v>
          </cell>
          <cell r="AF1290">
            <v>0</v>
          </cell>
          <cell r="AH1290">
            <v>0.75</v>
          </cell>
          <cell r="AJ1290">
            <v>0</v>
          </cell>
          <cell r="AL1290">
            <v>0</v>
          </cell>
          <cell r="AN1290" t="str">
            <v>No</v>
          </cell>
        </row>
        <row r="1291">
          <cell r="J1291" t="str">
            <v>DR</v>
          </cell>
          <cell r="K1291" t="str">
            <v>DO</v>
          </cell>
          <cell r="L1291">
            <v>19</v>
          </cell>
          <cell r="N1291">
            <v>0</v>
          </cell>
          <cell r="P1291">
            <v>0</v>
          </cell>
          <cell r="R1291">
            <v>0</v>
          </cell>
          <cell r="T1291">
            <v>0</v>
          </cell>
          <cell r="V1291">
            <v>0.5</v>
          </cell>
          <cell r="Y1291">
            <v>0.5</v>
          </cell>
          <cell r="AA1291">
            <v>0</v>
          </cell>
          <cell r="AC1291">
            <v>0</v>
          </cell>
          <cell r="AF1291">
            <v>0</v>
          </cell>
          <cell r="AH1291">
            <v>0</v>
          </cell>
          <cell r="AJ1291">
            <v>0</v>
          </cell>
          <cell r="AL1291">
            <v>0</v>
          </cell>
          <cell r="AN1291" t="str">
            <v>No</v>
          </cell>
        </row>
        <row r="1292">
          <cell r="J1292" t="str">
            <v>MB</v>
          </cell>
          <cell r="K1292" t="str">
            <v>DO</v>
          </cell>
          <cell r="L1292">
            <v>18</v>
          </cell>
          <cell r="N1292">
            <v>0.8</v>
          </cell>
          <cell r="P1292">
            <v>0</v>
          </cell>
          <cell r="R1292">
            <v>0</v>
          </cell>
          <cell r="T1292">
            <v>0</v>
          </cell>
          <cell r="V1292">
            <v>0.8</v>
          </cell>
          <cell r="Y1292">
            <v>0.8</v>
          </cell>
          <cell r="AA1292">
            <v>0</v>
          </cell>
          <cell r="AC1292">
            <v>0</v>
          </cell>
          <cell r="AF1292">
            <v>0</v>
          </cell>
          <cell r="AH1292">
            <v>0</v>
          </cell>
          <cell r="AJ1292">
            <v>0</v>
          </cell>
          <cell r="AL1292">
            <v>0</v>
          </cell>
          <cell r="AN1292" t="str">
            <v>No</v>
          </cell>
        </row>
        <row r="1293">
          <cell r="J1293" t="str">
            <v>DR</v>
          </cell>
          <cell r="K1293" t="str">
            <v>PT</v>
          </cell>
          <cell r="L1293">
            <v>17</v>
          </cell>
          <cell r="N1293">
            <v>0</v>
          </cell>
          <cell r="P1293">
            <v>0</v>
          </cell>
          <cell r="R1293">
            <v>0</v>
          </cell>
          <cell r="T1293">
            <v>0</v>
          </cell>
          <cell r="V1293">
            <v>0</v>
          </cell>
          <cell r="Y1293">
            <v>0</v>
          </cell>
          <cell r="AA1293">
            <v>0</v>
          </cell>
          <cell r="AC1293">
            <v>0</v>
          </cell>
          <cell r="AF1293">
            <v>0</v>
          </cell>
          <cell r="AH1293">
            <v>0</v>
          </cell>
          <cell r="AJ1293">
            <v>0</v>
          </cell>
          <cell r="AL1293">
            <v>0</v>
          </cell>
          <cell r="AN1293" t="str">
            <v>No</v>
          </cell>
        </row>
        <row r="1294">
          <cell r="J1294" t="str">
            <v>DR</v>
          </cell>
          <cell r="K1294" t="str">
            <v>DO</v>
          </cell>
          <cell r="L1294">
            <v>17</v>
          </cell>
          <cell r="N1294">
            <v>0</v>
          </cell>
          <cell r="P1294">
            <v>0</v>
          </cell>
          <cell r="R1294">
            <v>0</v>
          </cell>
          <cell r="T1294">
            <v>0</v>
          </cell>
          <cell r="V1294">
            <v>0.57999999999999996</v>
          </cell>
          <cell r="Y1294">
            <v>0.57999999999999996</v>
          </cell>
          <cell r="AA1294">
            <v>0</v>
          </cell>
          <cell r="AC1294">
            <v>0</v>
          </cell>
          <cell r="AF1294">
            <v>0</v>
          </cell>
          <cell r="AH1294">
            <v>0</v>
          </cell>
          <cell r="AJ1294">
            <v>0</v>
          </cell>
          <cell r="AL1294">
            <v>0</v>
          </cell>
          <cell r="AN1294" t="str">
            <v>No</v>
          </cell>
        </row>
        <row r="1295">
          <cell r="J1295" t="str">
            <v>MB</v>
          </cell>
          <cell r="K1295" t="str">
            <v>PT</v>
          </cell>
          <cell r="L1295">
            <v>17</v>
          </cell>
          <cell r="N1295">
            <v>1</v>
          </cell>
          <cell r="P1295">
            <v>0</v>
          </cell>
          <cell r="R1295">
            <v>0</v>
          </cell>
          <cell r="T1295">
            <v>0</v>
          </cell>
          <cell r="V1295">
            <v>1</v>
          </cell>
          <cell r="Y1295">
            <v>0</v>
          </cell>
          <cell r="AA1295">
            <v>0</v>
          </cell>
          <cell r="AC1295">
            <v>0</v>
          </cell>
          <cell r="AF1295">
            <v>0</v>
          </cell>
          <cell r="AH1295">
            <v>1</v>
          </cell>
          <cell r="AJ1295">
            <v>0</v>
          </cell>
          <cell r="AL1295">
            <v>0</v>
          </cell>
          <cell r="AN1295" t="str">
            <v>No</v>
          </cell>
        </row>
        <row r="1296">
          <cell r="J1296" t="str">
            <v>DR</v>
          </cell>
          <cell r="K1296" t="str">
            <v>PT</v>
          </cell>
          <cell r="L1296">
            <v>16</v>
          </cell>
          <cell r="N1296">
            <v>0.6</v>
          </cell>
          <cell r="P1296">
            <v>0</v>
          </cell>
          <cell r="R1296">
            <v>0</v>
          </cell>
          <cell r="T1296">
            <v>0</v>
          </cell>
          <cell r="V1296">
            <v>0.6</v>
          </cell>
          <cell r="Y1296">
            <v>0</v>
          </cell>
          <cell r="AA1296">
            <v>0</v>
          </cell>
          <cell r="AC1296">
            <v>0</v>
          </cell>
          <cell r="AF1296">
            <v>0</v>
          </cell>
          <cell r="AH1296">
            <v>0</v>
          </cell>
          <cell r="AJ1296">
            <v>0.6</v>
          </cell>
          <cell r="AL1296">
            <v>0</v>
          </cell>
          <cell r="AN1296" t="str">
            <v>No</v>
          </cell>
        </row>
        <row r="1297">
          <cell r="J1297" t="str">
            <v>DR</v>
          </cell>
          <cell r="K1297" t="str">
            <v>DO</v>
          </cell>
          <cell r="L1297">
            <v>16</v>
          </cell>
          <cell r="N1297">
            <v>0</v>
          </cell>
          <cell r="P1297">
            <v>0</v>
          </cell>
          <cell r="R1297">
            <v>0</v>
          </cell>
          <cell r="T1297">
            <v>0</v>
          </cell>
          <cell r="V1297">
            <v>0</v>
          </cell>
          <cell r="Y1297">
            <v>0</v>
          </cell>
          <cell r="AA1297">
            <v>0</v>
          </cell>
          <cell r="AC1297">
            <v>0</v>
          </cell>
          <cell r="AF1297">
            <v>0</v>
          </cell>
          <cell r="AH1297">
            <v>0</v>
          </cell>
          <cell r="AJ1297">
            <v>0</v>
          </cell>
          <cell r="AL1297">
            <v>0</v>
          </cell>
          <cell r="AN1297" t="str">
            <v>No</v>
          </cell>
        </row>
        <row r="1298">
          <cell r="J1298" t="str">
            <v>DR</v>
          </cell>
          <cell r="K1298" t="str">
            <v>TX</v>
          </cell>
          <cell r="L1298">
            <v>14</v>
          </cell>
          <cell r="N1298">
            <v>0</v>
          </cell>
          <cell r="P1298">
            <v>0</v>
          </cell>
          <cell r="R1298">
            <v>0</v>
          </cell>
          <cell r="T1298">
            <v>0</v>
          </cell>
          <cell r="V1298">
            <v>0</v>
          </cell>
          <cell r="Y1298">
            <v>0</v>
          </cell>
          <cell r="AA1298">
            <v>0</v>
          </cell>
          <cell r="AC1298">
            <v>0</v>
          </cell>
          <cell r="AF1298">
            <v>0</v>
          </cell>
          <cell r="AH1298">
            <v>0</v>
          </cell>
          <cell r="AJ1298">
            <v>0</v>
          </cell>
          <cell r="AL1298">
            <v>0</v>
          </cell>
          <cell r="AN1298" t="str">
            <v>No</v>
          </cell>
        </row>
        <row r="1299">
          <cell r="J1299" t="str">
            <v>MB</v>
          </cell>
          <cell r="K1299" t="str">
            <v>PT</v>
          </cell>
          <cell r="L1299">
            <v>13</v>
          </cell>
          <cell r="N1299">
            <v>0.4</v>
          </cell>
          <cell r="P1299">
            <v>0</v>
          </cell>
          <cell r="R1299">
            <v>0</v>
          </cell>
          <cell r="T1299">
            <v>0</v>
          </cell>
          <cell r="V1299">
            <v>0.4</v>
          </cell>
          <cell r="Y1299">
            <v>0</v>
          </cell>
          <cell r="AA1299">
            <v>0</v>
          </cell>
          <cell r="AC1299">
            <v>0</v>
          </cell>
          <cell r="AF1299">
            <v>0</v>
          </cell>
          <cell r="AH1299">
            <v>0</v>
          </cell>
          <cell r="AJ1299">
            <v>0.4</v>
          </cell>
          <cell r="AL1299">
            <v>0</v>
          </cell>
          <cell r="AN1299" t="str">
            <v>No</v>
          </cell>
        </row>
        <row r="1300">
          <cell r="J1300" t="str">
            <v>MB</v>
          </cell>
          <cell r="K1300" t="str">
            <v>DO</v>
          </cell>
          <cell r="L1300">
            <v>13</v>
          </cell>
          <cell r="N1300">
            <v>0</v>
          </cell>
          <cell r="P1300">
            <v>0</v>
          </cell>
          <cell r="R1300">
            <v>0</v>
          </cell>
          <cell r="T1300">
            <v>0</v>
          </cell>
          <cell r="V1300">
            <v>0</v>
          </cell>
          <cell r="Y1300">
            <v>0</v>
          </cell>
          <cell r="AA1300">
            <v>0</v>
          </cell>
          <cell r="AC1300">
            <v>0</v>
          </cell>
          <cell r="AF1300">
            <v>0</v>
          </cell>
          <cell r="AH1300">
            <v>0</v>
          </cell>
          <cell r="AJ1300">
            <v>0</v>
          </cell>
          <cell r="AL1300">
            <v>0</v>
          </cell>
          <cell r="AN1300" t="str">
            <v>No</v>
          </cell>
        </row>
        <row r="1301">
          <cell r="J1301" t="str">
            <v>MB</v>
          </cell>
          <cell r="K1301" t="str">
            <v>DO</v>
          </cell>
          <cell r="L1301">
            <v>12</v>
          </cell>
          <cell r="N1301">
            <v>0</v>
          </cell>
          <cell r="P1301">
            <v>0</v>
          </cell>
          <cell r="R1301">
            <v>0</v>
          </cell>
          <cell r="T1301">
            <v>0</v>
          </cell>
          <cell r="V1301">
            <v>0.42</v>
          </cell>
          <cell r="Y1301">
            <v>0.42</v>
          </cell>
          <cell r="AA1301">
            <v>0</v>
          </cell>
          <cell r="AC1301">
            <v>0</v>
          </cell>
          <cell r="AF1301">
            <v>0</v>
          </cell>
          <cell r="AH1301">
            <v>0</v>
          </cell>
          <cell r="AJ1301">
            <v>0</v>
          </cell>
          <cell r="AL1301">
            <v>0</v>
          </cell>
          <cell r="AN1301" t="str">
            <v>No</v>
          </cell>
        </row>
        <row r="1302">
          <cell r="J1302" t="str">
            <v>DR</v>
          </cell>
          <cell r="K1302" t="str">
            <v>PT</v>
          </cell>
          <cell r="L1302">
            <v>12</v>
          </cell>
          <cell r="N1302">
            <v>1</v>
          </cell>
          <cell r="P1302">
            <v>0</v>
          </cell>
          <cell r="R1302">
            <v>0</v>
          </cell>
          <cell r="T1302">
            <v>0</v>
          </cell>
          <cell r="V1302">
            <v>1</v>
          </cell>
          <cell r="Y1302">
            <v>0</v>
          </cell>
          <cell r="AA1302">
            <v>0</v>
          </cell>
          <cell r="AC1302">
            <v>0</v>
          </cell>
          <cell r="AF1302">
            <v>0</v>
          </cell>
          <cell r="AH1302">
            <v>1</v>
          </cell>
          <cell r="AJ1302">
            <v>0</v>
          </cell>
          <cell r="AL1302">
            <v>0</v>
          </cell>
          <cell r="AN1302" t="str">
            <v>No</v>
          </cell>
        </row>
        <row r="1303">
          <cell r="J1303" t="str">
            <v>DR</v>
          </cell>
          <cell r="K1303" t="str">
            <v>DO</v>
          </cell>
          <cell r="L1303">
            <v>11</v>
          </cell>
          <cell r="N1303">
            <v>0.2</v>
          </cell>
          <cell r="P1303">
            <v>0</v>
          </cell>
          <cell r="R1303">
            <v>0</v>
          </cell>
          <cell r="T1303">
            <v>0</v>
          </cell>
          <cell r="V1303">
            <v>0.2</v>
          </cell>
          <cell r="Y1303">
            <v>0.2</v>
          </cell>
          <cell r="AA1303">
            <v>0</v>
          </cell>
          <cell r="AC1303">
            <v>0</v>
          </cell>
          <cell r="AF1303">
            <v>0</v>
          </cell>
          <cell r="AH1303">
            <v>0</v>
          </cell>
          <cell r="AJ1303">
            <v>0</v>
          </cell>
          <cell r="AL1303">
            <v>0</v>
          </cell>
          <cell r="AN1303" t="str">
            <v>No</v>
          </cell>
        </row>
        <row r="1304">
          <cell r="J1304" t="str">
            <v>MB</v>
          </cell>
          <cell r="K1304" t="str">
            <v>DO</v>
          </cell>
          <cell r="L1304">
            <v>10</v>
          </cell>
          <cell r="N1304">
            <v>0</v>
          </cell>
          <cell r="P1304">
            <v>0</v>
          </cell>
          <cell r="R1304">
            <v>0</v>
          </cell>
          <cell r="T1304">
            <v>0</v>
          </cell>
          <cell r="V1304">
            <v>0.5</v>
          </cell>
          <cell r="Y1304">
            <v>0.5</v>
          </cell>
          <cell r="AA1304">
            <v>0</v>
          </cell>
          <cell r="AC1304">
            <v>0</v>
          </cell>
          <cell r="AF1304">
            <v>0</v>
          </cell>
          <cell r="AH1304">
            <v>0</v>
          </cell>
          <cell r="AJ1304">
            <v>0</v>
          </cell>
          <cell r="AL1304">
            <v>0</v>
          </cell>
          <cell r="AN1304" t="str">
            <v>No</v>
          </cell>
        </row>
        <row r="1305">
          <cell r="J1305" t="str">
            <v>MB</v>
          </cell>
          <cell r="K1305" t="str">
            <v>PT</v>
          </cell>
          <cell r="L1305">
            <v>9</v>
          </cell>
          <cell r="N1305">
            <v>0.25</v>
          </cell>
          <cell r="P1305">
            <v>0</v>
          </cell>
          <cell r="R1305">
            <v>0</v>
          </cell>
          <cell r="T1305">
            <v>0</v>
          </cell>
          <cell r="V1305">
            <v>0.25</v>
          </cell>
          <cell r="Y1305">
            <v>0</v>
          </cell>
          <cell r="AA1305">
            <v>0</v>
          </cell>
          <cell r="AC1305">
            <v>0</v>
          </cell>
          <cell r="AF1305">
            <v>0</v>
          </cell>
          <cell r="AH1305">
            <v>0.25</v>
          </cell>
          <cell r="AJ1305">
            <v>0</v>
          </cell>
          <cell r="AL1305">
            <v>0</v>
          </cell>
          <cell r="AN1305" t="str">
            <v>No</v>
          </cell>
        </row>
        <row r="1306">
          <cell r="J1306" t="str">
            <v>DR</v>
          </cell>
          <cell r="K1306" t="str">
            <v>DO</v>
          </cell>
          <cell r="L1306">
            <v>9</v>
          </cell>
          <cell r="N1306">
            <v>0.11</v>
          </cell>
          <cell r="P1306">
            <v>0</v>
          </cell>
          <cell r="R1306">
            <v>0</v>
          </cell>
          <cell r="T1306">
            <v>0</v>
          </cell>
          <cell r="V1306">
            <v>0.11</v>
          </cell>
          <cell r="Y1306">
            <v>0.11</v>
          </cell>
          <cell r="AA1306">
            <v>0</v>
          </cell>
          <cell r="AC1306">
            <v>0</v>
          </cell>
          <cell r="AF1306">
            <v>0</v>
          </cell>
          <cell r="AH1306">
            <v>0</v>
          </cell>
          <cell r="AJ1306">
            <v>0</v>
          </cell>
          <cell r="AL1306">
            <v>0</v>
          </cell>
          <cell r="AN1306" t="str">
            <v>No</v>
          </cell>
        </row>
        <row r="1307">
          <cell r="J1307" t="str">
            <v>MB</v>
          </cell>
          <cell r="K1307" t="str">
            <v>DO</v>
          </cell>
          <cell r="L1307">
            <v>9</v>
          </cell>
          <cell r="N1307">
            <v>0.4</v>
          </cell>
          <cell r="P1307">
            <v>0</v>
          </cell>
          <cell r="R1307">
            <v>0</v>
          </cell>
          <cell r="T1307">
            <v>0</v>
          </cell>
          <cell r="V1307">
            <v>0.4</v>
          </cell>
          <cell r="Y1307">
            <v>0.4</v>
          </cell>
          <cell r="AA1307">
            <v>0</v>
          </cell>
          <cell r="AC1307">
            <v>0</v>
          </cell>
          <cell r="AF1307">
            <v>0</v>
          </cell>
          <cell r="AH1307">
            <v>0</v>
          </cell>
          <cell r="AJ1307">
            <v>0</v>
          </cell>
          <cell r="AL1307">
            <v>0</v>
          </cell>
          <cell r="AN1307" t="str">
            <v>No</v>
          </cell>
        </row>
        <row r="1308">
          <cell r="J1308" t="str">
            <v>DR</v>
          </cell>
          <cell r="K1308" t="str">
            <v>DO</v>
          </cell>
          <cell r="L1308">
            <v>8</v>
          </cell>
          <cell r="N1308">
            <v>0</v>
          </cell>
          <cell r="P1308">
            <v>0</v>
          </cell>
          <cell r="R1308">
            <v>0.5</v>
          </cell>
          <cell r="T1308">
            <v>0</v>
          </cell>
          <cell r="V1308">
            <v>0.5</v>
          </cell>
          <cell r="Y1308">
            <v>0.5</v>
          </cell>
          <cell r="AA1308">
            <v>0</v>
          </cell>
          <cell r="AC1308">
            <v>0</v>
          </cell>
          <cell r="AF1308">
            <v>0</v>
          </cell>
          <cell r="AH1308">
            <v>0</v>
          </cell>
          <cell r="AJ1308">
            <v>0</v>
          </cell>
          <cell r="AL1308">
            <v>0</v>
          </cell>
          <cell r="AN1308" t="str">
            <v>No</v>
          </cell>
        </row>
        <row r="1309">
          <cell r="J1309" t="str">
            <v>MB</v>
          </cell>
          <cell r="K1309" t="str">
            <v>DO</v>
          </cell>
          <cell r="L1309">
            <v>8</v>
          </cell>
          <cell r="N1309">
            <v>0</v>
          </cell>
          <cell r="P1309">
            <v>0</v>
          </cell>
          <cell r="R1309">
            <v>0</v>
          </cell>
          <cell r="T1309">
            <v>0</v>
          </cell>
          <cell r="V1309">
            <v>0</v>
          </cell>
          <cell r="Y1309">
            <v>0</v>
          </cell>
          <cell r="AA1309">
            <v>0</v>
          </cell>
          <cell r="AC1309">
            <v>0</v>
          </cell>
          <cell r="AF1309">
            <v>0</v>
          </cell>
          <cell r="AH1309">
            <v>0</v>
          </cell>
          <cell r="AJ1309">
            <v>0</v>
          </cell>
          <cell r="AL1309">
            <v>0</v>
          </cell>
          <cell r="AN1309" t="str">
            <v>No</v>
          </cell>
        </row>
        <row r="1310">
          <cell r="J1310" t="str">
            <v>DR</v>
          </cell>
          <cell r="K1310" t="str">
            <v>DO</v>
          </cell>
          <cell r="L1310">
            <v>7</v>
          </cell>
          <cell r="N1310">
            <v>0</v>
          </cell>
          <cell r="P1310">
            <v>0</v>
          </cell>
          <cell r="R1310">
            <v>0</v>
          </cell>
          <cell r="T1310">
            <v>0</v>
          </cell>
          <cell r="V1310">
            <v>0.32</v>
          </cell>
          <cell r="Y1310">
            <v>0.32</v>
          </cell>
          <cell r="AA1310">
            <v>0</v>
          </cell>
          <cell r="AC1310">
            <v>0</v>
          </cell>
          <cell r="AF1310">
            <v>0</v>
          </cell>
          <cell r="AH1310">
            <v>0</v>
          </cell>
          <cell r="AJ1310">
            <v>0</v>
          </cell>
          <cell r="AL1310">
            <v>0</v>
          </cell>
          <cell r="AN1310" t="str">
            <v>No</v>
          </cell>
        </row>
        <row r="1311">
          <cell r="J1311" t="str">
            <v>MB</v>
          </cell>
          <cell r="K1311" t="str">
            <v>PT</v>
          </cell>
          <cell r="L1311">
            <v>7</v>
          </cell>
          <cell r="N1311">
            <v>0.5</v>
          </cell>
          <cell r="P1311">
            <v>0</v>
          </cell>
          <cell r="R1311">
            <v>0</v>
          </cell>
          <cell r="T1311">
            <v>0</v>
          </cell>
          <cell r="V1311">
            <v>0.5</v>
          </cell>
          <cell r="Y1311">
            <v>0</v>
          </cell>
          <cell r="AA1311">
            <v>0</v>
          </cell>
          <cell r="AC1311">
            <v>0</v>
          </cell>
          <cell r="AF1311">
            <v>0</v>
          </cell>
          <cell r="AH1311">
            <v>0.5</v>
          </cell>
          <cell r="AJ1311">
            <v>0</v>
          </cell>
          <cell r="AL1311">
            <v>0</v>
          </cell>
          <cell r="AN1311" t="str">
            <v>No</v>
          </cell>
        </row>
        <row r="1312">
          <cell r="J1312" t="str">
            <v>MB</v>
          </cell>
          <cell r="K1312" t="str">
            <v>DO</v>
          </cell>
          <cell r="L1312">
            <v>6</v>
          </cell>
          <cell r="N1312">
            <v>0</v>
          </cell>
          <cell r="P1312">
            <v>0</v>
          </cell>
          <cell r="R1312">
            <v>0.5</v>
          </cell>
          <cell r="T1312">
            <v>0</v>
          </cell>
          <cell r="V1312">
            <v>0.5</v>
          </cell>
          <cell r="Y1312">
            <v>0.5</v>
          </cell>
          <cell r="AA1312">
            <v>0</v>
          </cell>
          <cell r="AC1312">
            <v>0</v>
          </cell>
          <cell r="AF1312">
            <v>0</v>
          </cell>
          <cell r="AH1312">
            <v>0</v>
          </cell>
          <cell r="AJ1312">
            <v>0</v>
          </cell>
          <cell r="AL1312">
            <v>0</v>
          </cell>
          <cell r="AN1312" t="str">
            <v>No</v>
          </cell>
        </row>
        <row r="1313">
          <cell r="J1313" t="str">
            <v>VP</v>
          </cell>
          <cell r="K1313" t="str">
            <v>PT</v>
          </cell>
          <cell r="L1313">
            <v>6</v>
          </cell>
          <cell r="N1313">
            <v>0</v>
          </cell>
          <cell r="P1313">
            <v>0</v>
          </cell>
          <cell r="R1313">
            <v>0</v>
          </cell>
          <cell r="T1313">
            <v>0</v>
          </cell>
          <cell r="V1313">
            <v>0</v>
          </cell>
          <cell r="Y1313">
            <v>0</v>
          </cell>
          <cell r="AA1313">
            <v>0</v>
          </cell>
          <cell r="AC1313">
            <v>0</v>
          </cell>
          <cell r="AF1313">
            <v>0</v>
          </cell>
          <cell r="AH1313">
            <v>0</v>
          </cell>
          <cell r="AJ1313">
            <v>0</v>
          </cell>
          <cell r="AL1313">
            <v>0</v>
          </cell>
          <cell r="AN1313" t="str">
            <v>No</v>
          </cell>
        </row>
        <row r="1314">
          <cell r="J1314" t="str">
            <v>CB</v>
          </cell>
          <cell r="K1314" t="str">
            <v>PT</v>
          </cell>
          <cell r="L1314">
            <v>5</v>
          </cell>
          <cell r="N1314">
            <v>0.5</v>
          </cell>
          <cell r="P1314">
            <v>0</v>
          </cell>
          <cell r="R1314">
            <v>0</v>
          </cell>
          <cell r="T1314">
            <v>0</v>
          </cell>
          <cell r="V1314">
            <v>0.5</v>
          </cell>
          <cell r="Y1314">
            <v>0</v>
          </cell>
          <cell r="AA1314">
            <v>0</v>
          </cell>
          <cell r="AC1314">
            <v>0</v>
          </cell>
          <cell r="AF1314">
            <v>0</v>
          </cell>
          <cell r="AH1314">
            <v>0.5</v>
          </cell>
          <cell r="AJ1314">
            <v>0</v>
          </cell>
          <cell r="AL1314">
            <v>0</v>
          </cell>
          <cell r="AN1314" t="str">
            <v>No</v>
          </cell>
        </row>
        <row r="1315">
          <cell r="J1315" t="str">
            <v>MB</v>
          </cell>
          <cell r="K1315" t="str">
            <v>DO</v>
          </cell>
          <cell r="L1315">
            <v>5</v>
          </cell>
          <cell r="N1315">
            <v>0.4</v>
          </cell>
          <cell r="P1315">
            <v>0</v>
          </cell>
          <cell r="R1315">
            <v>0</v>
          </cell>
          <cell r="T1315">
            <v>0</v>
          </cell>
          <cell r="V1315">
            <v>0.4</v>
          </cell>
          <cell r="Y1315">
            <v>0.4</v>
          </cell>
          <cell r="AA1315">
            <v>0</v>
          </cell>
          <cell r="AC1315">
            <v>0</v>
          </cell>
          <cell r="AF1315">
            <v>0</v>
          </cell>
          <cell r="AH1315">
            <v>0</v>
          </cell>
          <cell r="AJ1315">
            <v>0</v>
          </cell>
          <cell r="AL1315">
            <v>0</v>
          </cell>
          <cell r="AN1315" t="str">
            <v>No</v>
          </cell>
        </row>
        <row r="1316">
          <cell r="J1316" t="str">
            <v>DR</v>
          </cell>
          <cell r="K1316" t="str">
            <v>DO</v>
          </cell>
          <cell r="L1316">
            <v>5</v>
          </cell>
          <cell r="N1316">
            <v>0.2</v>
          </cell>
          <cell r="P1316">
            <v>0</v>
          </cell>
          <cell r="R1316">
            <v>0</v>
          </cell>
          <cell r="T1316">
            <v>0</v>
          </cell>
          <cell r="V1316">
            <v>0.2</v>
          </cell>
          <cell r="Y1316">
            <v>0.2</v>
          </cell>
          <cell r="AA1316">
            <v>0</v>
          </cell>
          <cell r="AC1316">
            <v>0</v>
          </cell>
          <cell r="AF1316">
            <v>0</v>
          </cell>
          <cell r="AH1316">
            <v>0</v>
          </cell>
          <cell r="AJ1316">
            <v>0</v>
          </cell>
          <cell r="AL1316">
            <v>0</v>
          </cell>
          <cell r="AN1316" t="str">
            <v>No</v>
          </cell>
        </row>
        <row r="1317">
          <cell r="J1317" t="str">
            <v>MB</v>
          </cell>
          <cell r="K1317" t="str">
            <v>DO</v>
          </cell>
          <cell r="L1317">
            <v>4</v>
          </cell>
          <cell r="N1317">
            <v>1</v>
          </cell>
          <cell r="P1317">
            <v>0</v>
          </cell>
          <cell r="R1317">
            <v>0</v>
          </cell>
          <cell r="T1317">
            <v>0</v>
          </cell>
          <cell r="V1317">
            <v>1</v>
          </cell>
          <cell r="Y1317">
            <v>1</v>
          </cell>
          <cell r="AA1317">
            <v>0</v>
          </cell>
          <cell r="AC1317">
            <v>0</v>
          </cell>
          <cell r="AF1317">
            <v>0</v>
          </cell>
          <cell r="AH1317">
            <v>0</v>
          </cell>
          <cell r="AJ1317">
            <v>0</v>
          </cell>
          <cell r="AL1317">
            <v>0</v>
          </cell>
          <cell r="AN1317" t="str">
            <v>No</v>
          </cell>
        </row>
        <row r="1318">
          <cell r="J1318" t="str">
            <v>MB</v>
          </cell>
          <cell r="K1318" t="str">
            <v>PT</v>
          </cell>
          <cell r="L1318">
            <v>3</v>
          </cell>
          <cell r="N1318">
            <v>4</v>
          </cell>
          <cell r="P1318">
            <v>0</v>
          </cell>
          <cell r="R1318">
            <v>0</v>
          </cell>
          <cell r="T1318">
            <v>0</v>
          </cell>
          <cell r="V1318">
            <v>4</v>
          </cell>
          <cell r="Y1318">
            <v>0</v>
          </cell>
          <cell r="AA1318">
            <v>0</v>
          </cell>
          <cell r="AC1318">
            <v>0</v>
          </cell>
          <cell r="AF1318">
            <v>0</v>
          </cell>
          <cell r="AH1318">
            <v>0</v>
          </cell>
          <cell r="AJ1318">
            <v>4</v>
          </cell>
          <cell r="AL1318">
            <v>0</v>
          </cell>
          <cell r="AN1318" t="str">
            <v>No</v>
          </cell>
        </row>
        <row r="1319">
          <cell r="J1319" t="str">
            <v>DR</v>
          </cell>
          <cell r="K1319" t="str">
            <v>DO</v>
          </cell>
          <cell r="L1319">
            <v>3</v>
          </cell>
          <cell r="N1319">
            <v>0.1</v>
          </cell>
          <cell r="P1319">
            <v>0</v>
          </cell>
          <cell r="R1319">
            <v>0</v>
          </cell>
          <cell r="T1319">
            <v>0</v>
          </cell>
          <cell r="V1319">
            <v>0.1</v>
          </cell>
          <cell r="Y1319">
            <v>0.1</v>
          </cell>
          <cell r="AA1319">
            <v>0</v>
          </cell>
          <cell r="AC1319">
            <v>0</v>
          </cell>
          <cell r="AF1319">
            <v>0</v>
          </cell>
          <cell r="AH1319">
            <v>0</v>
          </cell>
          <cell r="AJ1319">
            <v>0</v>
          </cell>
          <cell r="AL1319">
            <v>0</v>
          </cell>
          <cell r="AN1319" t="str">
            <v>No</v>
          </cell>
        </row>
        <row r="1320">
          <cell r="J1320" t="str">
            <v>MB</v>
          </cell>
          <cell r="K1320" t="str">
            <v>DO</v>
          </cell>
          <cell r="L1320">
            <v>3</v>
          </cell>
          <cell r="N1320">
            <v>0</v>
          </cell>
          <cell r="P1320">
            <v>0</v>
          </cell>
          <cell r="R1320">
            <v>0</v>
          </cell>
          <cell r="T1320">
            <v>0</v>
          </cell>
          <cell r="V1320">
            <v>0</v>
          </cell>
          <cell r="Y1320">
            <v>0</v>
          </cell>
          <cell r="AA1320">
            <v>0</v>
          </cell>
          <cell r="AC1320">
            <v>0</v>
          </cell>
          <cell r="AF1320">
            <v>0</v>
          </cell>
          <cell r="AH1320">
            <v>0</v>
          </cell>
          <cell r="AJ1320">
            <v>0</v>
          </cell>
          <cell r="AL1320">
            <v>0</v>
          </cell>
          <cell r="AN1320" t="str">
            <v>No</v>
          </cell>
        </row>
        <row r="1321">
          <cell r="J1321" t="str">
            <v>VP</v>
          </cell>
          <cell r="K1321" t="str">
            <v>DO</v>
          </cell>
          <cell r="L1321">
            <v>3</v>
          </cell>
          <cell r="N1321">
            <v>0</v>
          </cell>
          <cell r="P1321">
            <v>0</v>
          </cell>
          <cell r="R1321">
            <v>0</v>
          </cell>
          <cell r="T1321">
            <v>0</v>
          </cell>
          <cell r="V1321">
            <v>0</v>
          </cell>
          <cell r="Y1321">
            <v>0</v>
          </cell>
          <cell r="AA1321">
            <v>0</v>
          </cell>
          <cell r="AC1321">
            <v>0</v>
          </cell>
          <cell r="AF1321">
            <v>0</v>
          </cell>
          <cell r="AH1321">
            <v>0</v>
          </cell>
          <cell r="AJ1321">
            <v>0</v>
          </cell>
          <cell r="AL1321">
            <v>0</v>
          </cell>
          <cell r="AN1321" t="str">
            <v>No</v>
          </cell>
        </row>
        <row r="1322">
          <cell r="J1322" t="str">
            <v>DR</v>
          </cell>
          <cell r="K1322" t="str">
            <v>DO</v>
          </cell>
          <cell r="L1322">
            <v>3</v>
          </cell>
          <cell r="N1322">
            <v>0.4</v>
          </cell>
          <cell r="P1322">
            <v>0</v>
          </cell>
          <cell r="R1322">
            <v>0</v>
          </cell>
          <cell r="T1322">
            <v>0</v>
          </cell>
          <cell r="V1322">
            <v>0.4</v>
          </cell>
          <cell r="Y1322">
            <v>0.4</v>
          </cell>
          <cell r="AA1322">
            <v>0</v>
          </cell>
          <cell r="AC1322">
            <v>0</v>
          </cell>
          <cell r="AF1322">
            <v>0</v>
          </cell>
          <cell r="AH1322">
            <v>0</v>
          </cell>
          <cell r="AJ1322">
            <v>0</v>
          </cell>
          <cell r="AL1322">
            <v>0</v>
          </cell>
          <cell r="AN1322" t="str">
            <v>No</v>
          </cell>
        </row>
        <row r="1323">
          <cell r="J1323" t="str">
            <v>DR</v>
          </cell>
          <cell r="K1323" t="str">
            <v>DO</v>
          </cell>
          <cell r="L1323">
            <v>3</v>
          </cell>
          <cell r="N1323">
            <v>0.2</v>
          </cell>
          <cell r="P1323">
            <v>0</v>
          </cell>
          <cell r="R1323">
            <v>0</v>
          </cell>
          <cell r="T1323">
            <v>0</v>
          </cell>
          <cell r="V1323">
            <v>0.2</v>
          </cell>
          <cell r="Y1323">
            <v>0.2</v>
          </cell>
          <cell r="AA1323">
            <v>0</v>
          </cell>
          <cell r="AC1323">
            <v>0</v>
          </cell>
          <cell r="AF1323">
            <v>0</v>
          </cell>
          <cell r="AH1323">
            <v>0</v>
          </cell>
          <cell r="AJ1323">
            <v>0</v>
          </cell>
          <cell r="AL1323">
            <v>0</v>
          </cell>
          <cell r="AN1323" t="str">
            <v>No</v>
          </cell>
        </row>
        <row r="1324">
          <cell r="J1324" t="str">
            <v>MB</v>
          </cell>
          <cell r="K1324" t="str">
            <v>DO</v>
          </cell>
          <cell r="L1324">
            <v>3</v>
          </cell>
          <cell r="N1324">
            <v>0.1</v>
          </cell>
          <cell r="P1324">
            <v>0</v>
          </cell>
          <cell r="R1324">
            <v>0</v>
          </cell>
          <cell r="T1324">
            <v>0</v>
          </cell>
          <cell r="V1324">
            <v>0.1</v>
          </cell>
          <cell r="Y1324">
            <v>0.1</v>
          </cell>
          <cell r="AA1324">
            <v>0</v>
          </cell>
          <cell r="AC1324">
            <v>0</v>
          </cell>
          <cell r="AF1324">
            <v>0</v>
          </cell>
          <cell r="AH1324">
            <v>0</v>
          </cell>
          <cell r="AJ1324">
            <v>0</v>
          </cell>
          <cell r="AL1324">
            <v>0</v>
          </cell>
          <cell r="AN1324" t="str">
            <v>No</v>
          </cell>
        </row>
        <row r="1325">
          <cell r="J1325" t="str">
            <v>MB</v>
          </cell>
          <cell r="K1325" t="str">
            <v>PT</v>
          </cell>
          <cell r="L1325">
            <v>1</v>
          </cell>
          <cell r="N1325">
            <v>1</v>
          </cell>
          <cell r="P1325">
            <v>0</v>
          </cell>
          <cell r="R1325">
            <v>0</v>
          </cell>
          <cell r="T1325">
            <v>0</v>
          </cell>
          <cell r="V1325">
            <v>1</v>
          </cell>
          <cell r="Y1325">
            <v>0</v>
          </cell>
          <cell r="AA1325">
            <v>0</v>
          </cell>
          <cell r="AC1325">
            <v>0</v>
          </cell>
          <cell r="AF1325">
            <v>1</v>
          </cell>
          <cell r="AH1325">
            <v>0</v>
          </cell>
          <cell r="AJ1325">
            <v>0</v>
          </cell>
          <cell r="AL1325">
            <v>0</v>
          </cell>
          <cell r="AN1325" t="str">
            <v>No</v>
          </cell>
        </row>
        <row r="1326">
          <cell r="J1326" t="str">
            <v>DR</v>
          </cell>
          <cell r="K1326" t="str">
            <v>DO</v>
          </cell>
          <cell r="L1326">
            <v>1</v>
          </cell>
          <cell r="N1326">
            <v>0</v>
          </cell>
          <cell r="P1326">
            <v>0</v>
          </cell>
          <cell r="R1326">
            <v>0</v>
          </cell>
          <cell r="T1326">
            <v>0</v>
          </cell>
          <cell r="V1326">
            <v>0.01</v>
          </cell>
          <cell r="Y1326">
            <v>0.01</v>
          </cell>
          <cell r="AA1326">
            <v>0</v>
          </cell>
          <cell r="AC1326">
            <v>0</v>
          </cell>
          <cell r="AF1326">
            <v>0</v>
          </cell>
          <cell r="AH1326">
            <v>0</v>
          </cell>
          <cell r="AJ1326">
            <v>0</v>
          </cell>
          <cell r="AL1326">
            <v>0</v>
          </cell>
          <cell r="AN1326" t="str">
            <v>No</v>
          </cell>
        </row>
        <row r="1327">
          <cell r="J1327" t="str">
            <v>DR</v>
          </cell>
          <cell r="K1327" t="str">
            <v>DO</v>
          </cell>
          <cell r="L1327">
            <v>1</v>
          </cell>
          <cell r="N1327">
            <v>0</v>
          </cell>
          <cell r="P1327">
            <v>0</v>
          </cell>
          <cell r="R1327">
            <v>0</v>
          </cell>
          <cell r="T1327">
            <v>0</v>
          </cell>
          <cell r="V1327">
            <v>0.1</v>
          </cell>
          <cell r="Y1327">
            <v>0.1</v>
          </cell>
          <cell r="AA1327">
            <v>0</v>
          </cell>
          <cell r="AC1327">
            <v>0</v>
          </cell>
          <cell r="AF1327">
            <v>0</v>
          </cell>
          <cell r="AH1327">
            <v>0</v>
          </cell>
          <cell r="AJ1327">
            <v>0</v>
          </cell>
          <cell r="AL1327">
            <v>0</v>
          </cell>
          <cell r="AN1327" t="str">
            <v>No</v>
          </cell>
        </row>
        <row r="1328">
          <cell r="J1328" t="str">
            <v>MB</v>
          </cell>
          <cell r="K1328" t="str">
            <v>DO</v>
          </cell>
          <cell r="L1328">
            <v>0</v>
          </cell>
          <cell r="N1328">
            <v>0</v>
          </cell>
          <cell r="P1328">
            <v>0</v>
          </cell>
          <cell r="R1328">
            <v>0</v>
          </cell>
          <cell r="T1328">
            <v>0</v>
          </cell>
          <cell r="V1328">
            <v>0.27</v>
          </cell>
          <cell r="Y1328">
            <v>0.27</v>
          </cell>
          <cell r="AA1328">
            <v>0</v>
          </cell>
          <cell r="AC1328">
            <v>0</v>
          </cell>
          <cell r="AF1328">
            <v>0</v>
          </cell>
          <cell r="AH1328">
            <v>0</v>
          </cell>
          <cell r="AJ1328">
            <v>0</v>
          </cell>
          <cell r="AL1328">
            <v>0</v>
          </cell>
          <cell r="AN1328" t="str">
            <v>No</v>
          </cell>
        </row>
        <row r="1329">
          <cell r="J1329" t="str">
            <v>MB</v>
          </cell>
          <cell r="K1329" t="str">
            <v>DO</v>
          </cell>
          <cell r="L1329">
            <v>0</v>
          </cell>
          <cell r="N1329">
            <v>0</v>
          </cell>
          <cell r="P1329">
            <v>0</v>
          </cell>
          <cell r="R1329">
            <v>0</v>
          </cell>
          <cell r="T1329">
            <v>0</v>
          </cell>
          <cell r="V1329">
            <v>0</v>
          </cell>
          <cell r="Y1329">
            <v>0</v>
          </cell>
          <cell r="AA1329">
            <v>0</v>
          </cell>
          <cell r="AC1329">
            <v>0</v>
          </cell>
          <cell r="AF1329">
            <v>0</v>
          </cell>
          <cell r="AH1329">
            <v>0</v>
          </cell>
          <cell r="AJ1329">
            <v>0</v>
          </cell>
          <cell r="AL1329">
            <v>0</v>
          </cell>
          <cell r="AN1329" t="str">
            <v>No</v>
          </cell>
        </row>
        <row r="1330">
          <cell r="J1330" t="str">
            <v>DR</v>
          </cell>
          <cell r="K1330" t="str">
            <v>DO</v>
          </cell>
          <cell r="L1330">
            <v>28</v>
          </cell>
          <cell r="N1330">
            <v>0</v>
          </cell>
          <cell r="P1330">
            <v>0</v>
          </cell>
          <cell r="R1330">
            <v>0</v>
          </cell>
          <cell r="T1330">
            <v>0</v>
          </cell>
          <cell r="V1330">
            <v>0</v>
          </cell>
          <cell r="Y1330">
            <v>0</v>
          </cell>
          <cell r="AA1330">
            <v>0</v>
          </cell>
          <cell r="AC1330">
            <v>0</v>
          </cell>
          <cell r="AF1330">
            <v>0</v>
          </cell>
          <cell r="AH1330">
            <v>0</v>
          </cell>
          <cell r="AJ1330">
            <v>0</v>
          </cell>
          <cell r="AL1330">
            <v>0</v>
          </cell>
          <cell r="AN1330" t="str">
            <v>No</v>
          </cell>
        </row>
        <row r="1331">
          <cell r="J1331" t="str">
            <v>DR</v>
          </cell>
          <cell r="K1331" t="str">
            <v>DO</v>
          </cell>
          <cell r="L1331">
            <v>28</v>
          </cell>
          <cell r="N1331">
            <v>1</v>
          </cell>
          <cell r="P1331">
            <v>0</v>
          </cell>
          <cell r="R1331">
            <v>0</v>
          </cell>
          <cell r="T1331">
            <v>0</v>
          </cell>
          <cell r="V1331">
            <v>1</v>
          </cell>
          <cell r="Y1331">
            <v>0</v>
          </cell>
          <cell r="AA1331">
            <v>1</v>
          </cell>
          <cell r="AC1331">
            <v>0</v>
          </cell>
          <cell r="AF1331">
            <v>0</v>
          </cell>
          <cell r="AH1331">
            <v>0</v>
          </cell>
          <cell r="AJ1331">
            <v>0</v>
          </cell>
          <cell r="AL1331">
            <v>0</v>
          </cell>
          <cell r="AN1331" t="str">
            <v>No</v>
          </cell>
        </row>
        <row r="1332">
          <cell r="J1332" t="str">
            <v>DR</v>
          </cell>
          <cell r="K1332" t="str">
            <v>DO</v>
          </cell>
          <cell r="L1332">
            <v>28</v>
          </cell>
          <cell r="N1332">
            <v>1</v>
          </cell>
          <cell r="P1332">
            <v>0</v>
          </cell>
          <cell r="R1332">
            <v>0</v>
          </cell>
          <cell r="T1332">
            <v>0</v>
          </cell>
          <cell r="V1332">
            <v>1</v>
          </cell>
          <cell r="Y1332">
            <v>1</v>
          </cell>
          <cell r="AA1332">
            <v>0</v>
          </cell>
          <cell r="AC1332">
            <v>0</v>
          </cell>
          <cell r="AF1332">
            <v>0</v>
          </cell>
          <cell r="AH1332">
            <v>0</v>
          </cell>
          <cell r="AJ1332">
            <v>0</v>
          </cell>
          <cell r="AL1332">
            <v>0</v>
          </cell>
          <cell r="AN1332" t="str">
            <v>No</v>
          </cell>
        </row>
        <row r="1333">
          <cell r="J1333" t="str">
            <v>DR</v>
          </cell>
          <cell r="K1333" t="str">
            <v>DO</v>
          </cell>
          <cell r="L1333">
            <v>28</v>
          </cell>
          <cell r="N1333">
            <v>0</v>
          </cell>
          <cell r="P1333">
            <v>0</v>
          </cell>
          <cell r="R1333">
            <v>0</v>
          </cell>
          <cell r="T1333">
            <v>0</v>
          </cell>
          <cell r="V1333">
            <v>2</v>
          </cell>
          <cell r="Y1333">
            <v>2</v>
          </cell>
          <cell r="AA1333">
            <v>0</v>
          </cell>
          <cell r="AC1333">
            <v>0</v>
          </cell>
          <cell r="AF1333">
            <v>0</v>
          </cell>
          <cell r="AH1333">
            <v>0</v>
          </cell>
          <cell r="AJ1333">
            <v>0</v>
          </cell>
          <cell r="AL1333">
            <v>0</v>
          </cell>
          <cell r="AN1333" t="str">
            <v>No</v>
          </cell>
        </row>
        <row r="1334">
          <cell r="J1334" t="str">
            <v>DR</v>
          </cell>
          <cell r="K1334" t="str">
            <v>DO</v>
          </cell>
          <cell r="L1334">
            <v>28</v>
          </cell>
          <cell r="N1334">
            <v>0</v>
          </cell>
          <cell r="P1334">
            <v>0</v>
          </cell>
          <cell r="R1334">
            <v>0</v>
          </cell>
          <cell r="T1334">
            <v>0</v>
          </cell>
          <cell r="V1334">
            <v>0</v>
          </cell>
          <cell r="Y1334">
            <v>0</v>
          </cell>
          <cell r="AA1334">
            <v>0</v>
          </cell>
          <cell r="AC1334">
            <v>0</v>
          </cell>
          <cell r="AF1334">
            <v>0</v>
          </cell>
          <cell r="AH1334">
            <v>0</v>
          </cell>
          <cell r="AJ1334">
            <v>0</v>
          </cell>
          <cell r="AL1334">
            <v>0</v>
          </cell>
          <cell r="AN1334" t="str">
            <v>No</v>
          </cell>
        </row>
        <row r="1335">
          <cell r="J1335" t="str">
            <v>DR</v>
          </cell>
          <cell r="K1335" t="str">
            <v>DO</v>
          </cell>
          <cell r="L1335">
            <v>28</v>
          </cell>
          <cell r="N1335">
            <v>0</v>
          </cell>
          <cell r="P1335">
            <v>0</v>
          </cell>
          <cell r="R1335">
            <v>0</v>
          </cell>
          <cell r="T1335">
            <v>0</v>
          </cell>
          <cell r="V1335">
            <v>0</v>
          </cell>
          <cell r="Y1335">
            <v>0</v>
          </cell>
          <cell r="AA1335">
            <v>0</v>
          </cell>
          <cell r="AC1335">
            <v>0</v>
          </cell>
          <cell r="AF1335">
            <v>0</v>
          </cell>
          <cell r="AH1335">
            <v>0</v>
          </cell>
          <cell r="AJ1335">
            <v>0</v>
          </cell>
          <cell r="AL1335">
            <v>0</v>
          </cell>
          <cell r="AN1335" t="str">
            <v>No</v>
          </cell>
        </row>
        <row r="1336">
          <cell r="J1336" t="str">
            <v>MB</v>
          </cell>
          <cell r="K1336" t="str">
            <v>DO</v>
          </cell>
          <cell r="L1336">
            <v>28</v>
          </cell>
          <cell r="N1336">
            <v>0</v>
          </cell>
          <cell r="P1336">
            <v>0</v>
          </cell>
          <cell r="R1336">
            <v>0</v>
          </cell>
          <cell r="T1336">
            <v>0</v>
          </cell>
          <cell r="V1336">
            <v>0</v>
          </cell>
          <cell r="Y1336">
            <v>0</v>
          </cell>
          <cell r="AA1336">
            <v>0</v>
          </cell>
          <cell r="AC1336">
            <v>0</v>
          </cell>
          <cell r="AF1336">
            <v>0</v>
          </cell>
          <cell r="AH1336">
            <v>0</v>
          </cell>
          <cell r="AJ1336">
            <v>0</v>
          </cell>
          <cell r="AL1336">
            <v>0</v>
          </cell>
          <cell r="AN1336" t="str">
            <v>No</v>
          </cell>
        </row>
        <row r="1337">
          <cell r="J1337" t="str">
            <v>DR</v>
          </cell>
          <cell r="K1337" t="str">
            <v>DO</v>
          </cell>
          <cell r="L1337">
            <v>28</v>
          </cell>
          <cell r="N1337">
            <v>1</v>
          </cell>
          <cell r="P1337">
            <v>0</v>
          </cell>
          <cell r="R1337">
            <v>0</v>
          </cell>
          <cell r="T1337">
            <v>0</v>
          </cell>
          <cell r="V1337">
            <v>1</v>
          </cell>
          <cell r="Y1337">
            <v>1</v>
          </cell>
          <cell r="AA1337">
            <v>0</v>
          </cell>
          <cell r="AC1337">
            <v>0</v>
          </cell>
          <cell r="AF1337">
            <v>0</v>
          </cell>
          <cell r="AH1337">
            <v>0</v>
          </cell>
          <cell r="AJ1337">
            <v>0</v>
          </cell>
          <cell r="AL1337">
            <v>0</v>
          </cell>
          <cell r="AN1337" t="str">
            <v>No</v>
          </cell>
        </row>
        <row r="1338">
          <cell r="J1338" t="str">
            <v>DR</v>
          </cell>
          <cell r="K1338" t="str">
            <v>DO</v>
          </cell>
          <cell r="L1338">
            <v>25</v>
          </cell>
          <cell r="N1338">
            <v>0</v>
          </cell>
          <cell r="P1338">
            <v>0</v>
          </cell>
          <cell r="R1338">
            <v>0</v>
          </cell>
          <cell r="T1338">
            <v>0</v>
          </cell>
          <cell r="V1338">
            <v>0</v>
          </cell>
          <cell r="Y1338">
            <v>0</v>
          </cell>
          <cell r="AA1338">
            <v>0</v>
          </cell>
          <cell r="AC1338">
            <v>0</v>
          </cell>
          <cell r="AF1338">
            <v>0</v>
          </cell>
          <cell r="AH1338">
            <v>0</v>
          </cell>
          <cell r="AJ1338">
            <v>0</v>
          </cell>
          <cell r="AL1338">
            <v>0</v>
          </cell>
          <cell r="AN1338" t="str">
            <v>No</v>
          </cell>
        </row>
        <row r="1339">
          <cell r="J1339" t="str">
            <v>MB</v>
          </cell>
          <cell r="K1339" t="str">
            <v>PT</v>
          </cell>
          <cell r="L1339">
            <v>25</v>
          </cell>
          <cell r="N1339">
            <v>0.93</v>
          </cell>
          <cell r="P1339">
            <v>0</v>
          </cell>
          <cell r="R1339">
            <v>0</v>
          </cell>
          <cell r="T1339">
            <v>0</v>
          </cell>
          <cell r="V1339">
            <v>0.93</v>
          </cell>
          <cell r="Y1339">
            <v>0</v>
          </cell>
          <cell r="AA1339">
            <v>0</v>
          </cell>
          <cell r="AC1339">
            <v>0</v>
          </cell>
          <cell r="AF1339">
            <v>0</v>
          </cell>
          <cell r="AH1339">
            <v>0.93</v>
          </cell>
          <cell r="AJ1339">
            <v>0</v>
          </cell>
          <cell r="AL1339">
            <v>0</v>
          </cell>
          <cell r="AN1339" t="str">
            <v>No</v>
          </cell>
        </row>
        <row r="1340">
          <cell r="J1340" t="str">
            <v>DR</v>
          </cell>
          <cell r="K1340" t="str">
            <v>PT</v>
          </cell>
          <cell r="L1340">
            <v>24</v>
          </cell>
          <cell r="N1340">
            <v>0</v>
          </cell>
          <cell r="P1340">
            <v>0</v>
          </cell>
          <cell r="R1340">
            <v>0</v>
          </cell>
          <cell r="T1340">
            <v>0</v>
          </cell>
          <cell r="V1340">
            <v>0</v>
          </cell>
          <cell r="Y1340">
            <v>0</v>
          </cell>
          <cell r="AA1340">
            <v>0</v>
          </cell>
          <cell r="AC1340">
            <v>0</v>
          </cell>
          <cell r="AF1340">
            <v>0</v>
          </cell>
          <cell r="AH1340">
            <v>0</v>
          </cell>
          <cell r="AJ1340">
            <v>0</v>
          </cell>
          <cell r="AL1340">
            <v>0</v>
          </cell>
          <cell r="AN1340" t="str">
            <v>No</v>
          </cell>
        </row>
        <row r="1341">
          <cell r="J1341" t="str">
            <v>DR</v>
          </cell>
          <cell r="K1341" t="str">
            <v>DO</v>
          </cell>
          <cell r="L1341">
            <v>24</v>
          </cell>
          <cell r="N1341">
            <v>0.5</v>
          </cell>
          <cell r="P1341">
            <v>0</v>
          </cell>
          <cell r="R1341">
            <v>0</v>
          </cell>
          <cell r="T1341">
            <v>0</v>
          </cell>
          <cell r="V1341">
            <v>0.5</v>
          </cell>
          <cell r="Y1341">
            <v>0.5</v>
          </cell>
          <cell r="AA1341">
            <v>0</v>
          </cell>
          <cell r="AC1341">
            <v>0</v>
          </cell>
          <cell r="AF1341">
            <v>0</v>
          </cell>
          <cell r="AH1341">
            <v>0</v>
          </cell>
          <cell r="AJ1341">
            <v>0</v>
          </cell>
          <cell r="AL1341">
            <v>0</v>
          </cell>
          <cell r="AN1341" t="str">
            <v>No</v>
          </cell>
        </row>
        <row r="1342">
          <cell r="J1342" t="str">
            <v>DR</v>
          </cell>
          <cell r="K1342" t="str">
            <v>DO</v>
          </cell>
          <cell r="L1342">
            <v>22</v>
          </cell>
          <cell r="N1342">
            <v>0</v>
          </cell>
          <cell r="P1342">
            <v>0</v>
          </cell>
          <cell r="R1342">
            <v>0</v>
          </cell>
          <cell r="T1342">
            <v>0</v>
          </cell>
          <cell r="V1342">
            <v>0</v>
          </cell>
          <cell r="Y1342">
            <v>0</v>
          </cell>
          <cell r="AA1342">
            <v>0</v>
          </cell>
          <cell r="AC1342">
            <v>0</v>
          </cell>
          <cell r="AF1342">
            <v>0</v>
          </cell>
          <cell r="AH1342">
            <v>0</v>
          </cell>
          <cell r="AJ1342">
            <v>0</v>
          </cell>
          <cell r="AL1342">
            <v>0</v>
          </cell>
          <cell r="AN1342" t="str">
            <v>No</v>
          </cell>
        </row>
        <row r="1343">
          <cell r="J1343" t="str">
            <v>MB</v>
          </cell>
          <cell r="K1343" t="str">
            <v>DO</v>
          </cell>
          <cell r="L1343">
            <v>21</v>
          </cell>
          <cell r="N1343">
            <v>0.8</v>
          </cell>
          <cell r="P1343">
            <v>0</v>
          </cell>
          <cell r="R1343">
            <v>0</v>
          </cell>
          <cell r="T1343">
            <v>0</v>
          </cell>
          <cell r="V1343">
            <v>0.8</v>
          </cell>
          <cell r="Y1343">
            <v>0.8</v>
          </cell>
          <cell r="AA1343">
            <v>0</v>
          </cell>
          <cell r="AC1343">
            <v>0</v>
          </cell>
          <cell r="AF1343">
            <v>0</v>
          </cell>
          <cell r="AH1343">
            <v>0</v>
          </cell>
          <cell r="AJ1343">
            <v>0</v>
          </cell>
          <cell r="AL1343">
            <v>0</v>
          </cell>
          <cell r="AN1343" t="str">
            <v>No</v>
          </cell>
        </row>
        <row r="1344">
          <cell r="J1344" t="str">
            <v>MB</v>
          </cell>
          <cell r="K1344" t="str">
            <v>DO</v>
          </cell>
          <cell r="L1344">
            <v>19</v>
          </cell>
          <cell r="N1344">
            <v>0.6</v>
          </cell>
          <cell r="P1344">
            <v>0</v>
          </cell>
          <cell r="R1344">
            <v>0</v>
          </cell>
          <cell r="T1344">
            <v>0</v>
          </cell>
          <cell r="V1344">
            <v>0.6</v>
          </cell>
          <cell r="Y1344">
            <v>0.6</v>
          </cell>
          <cell r="AA1344">
            <v>0</v>
          </cell>
          <cell r="AC1344">
            <v>0</v>
          </cell>
          <cell r="AF1344">
            <v>0</v>
          </cell>
          <cell r="AH1344">
            <v>0</v>
          </cell>
          <cell r="AJ1344">
            <v>0</v>
          </cell>
          <cell r="AL1344">
            <v>0</v>
          </cell>
          <cell r="AN1344" t="str">
            <v>No</v>
          </cell>
        </row>
        <row r="1345">
          <cell r="J1345" t="str">
            <v>DR</v>
          </cell>
          <cell r="K1345" t="str">
            <v>DO</v>
          </cell>
          <cell r="L1345">
            <v>18</v>
          </cell>
          <cell r="N1345">
            <v>0.8</v>
          </cell>
          <cell r="P1345">
            <v>0</v>
          </cell>
          <cell r="R1345">
            <v>0</v>
          </cell>
          <cell r="T1345">
            <v>0</v>
          </cell>
          <cell r="V1345">
            <v>0.8</v>
          </cell>
          <cell r="Y1345">
            <v>0.8</v>
          </cell>
          <cell r="AA1345">
            <v>0</v>
          </cell>
          <cell r="AC1345">
            <v>0</v>
          </cell>
          <cell r="AF1345">
            <v>0</v>
          </cell>
          <cell r="AH1345">
            <v>0</v>
          </cell>
          <cell r="AJ1345">
            <v>0</v>
          </cell>
          <cell r="AL1345">
            <v>0</v>
          </cell>
          <cell r="AN1345" t="str">
            <v>No</v>
          </cell>
        </row>
        <row r="1346">
          <cell r="J1346" t="str">
            <v>MB</v>
          </cell>
          <cell r="K1346" t="str">
            <v>DO</v>
          </cell>
          <cell r="L1346">
            <v>18</v>
          </cell>
          <cell r="N1346">
            <v>0</v>
          </cell>
          <cell r="P1346">
            <v>0</v>
          </cell>
          <cell r="R1346">
            <v>0</v>
          </cell>
          <cell r="T1346">
            <v>0</v>
          </cell>
          <cell r="V1346">
            <v>0.5</v>
          </cell>
          <cell r="Y1346">
            <v>0.5</v>
          </cell>
          <cell r="AA1346">
            <v>0</v>
          </cell>
          <cell r="AC1346">
            <v>0</v>
          </cell>
          <cell r="AF1346">
            <v>0</v>
          </cell>
          <cell r="AH1346">
            <v>0</v>
          </cell>
          <cell r="AJ1346">
            <v>0</v>
          </cell>
          <cell r="AL1346">
            <v>0</v>
          </cell>
          <cell r="AN1346" t="str">
            <v>No</v>
          </cell>
        </row>
        <row r="1347">
          <cell r="J1347" t="str">
            <v>MB</v>
          </cell>
          <cell r="K1347" t="str">
            <v>DO</v>
          </cell>
          <cell r="L1347">
            <v>16</v>
          </cell>
          <cell r="N1347">
            <v>1</v>
          </cell>
          <cell r="P1347">
            <v>0</v>
          </cell>
          <cell r="R1347">
            <v>0</v>
          </cell>
          <cell r="T1347">
            <v>0</v>
          </cell>
          <cell r="V1347">
            <v>1</v>
          </cell>
          <cell r="Y1347">
            <v>1</v>
          </cell>
          <cell r="AA1347">
            <v>0</v>
          </cell>
          <cell r="AC1347">
            <v>0</v>
          </cell>
          <cell r="AF1347">
            <v>0</v>
          </cell>
          <cell r="AH1347">
            <v>0</v>
          </cell>
          <cell r="AJ1347">
            <v>0</v>
          </cell>
          <cell r="AL1347">
            <v>0</v>
          </cell>
          <cell r="AN1347" t="str">
            <v>No</v>
          </cell>
        </row>
        <row r="1348">
          <cell r="J1348" t="str">
            <v>DR</v>
          </cell>
          <cell r="K1348" t="str">
            <v>DO</v>
          </cell>
          <cell r="L1348">
            <v>16</v>
          </cell>
          <cell r="N1348">
            <v>0.5</v>
          </cell>
          <cell r="P1348">
            <v>0</v>
          </cell>
          <cell r="R1348">
            <v>0</v>
          </cell>
          <cell r="T1348">
            <v>0</v>
          </cell>
          <cell r="V1348">
            <v>0.5</v>
          </cell>
          <cell r="Y1348">
            <v>0.5</v>
          </cell>
          <cell r="AA1348">
            <v>0</v>
          </cell>
          <cell r="AC1348">
            <v>0</v>
          </cell>
          <cell r="AF1348">
            <v>0</v>
          </cell>
          <cell r="AH1348">
            <v>0</v>
          </cell>
          <cell r="AJ1348">
            <v>0</v>
          </cell>
          <cell r="AL1348">
            <v>0</v>
          </cell>
          <cell r="AN1348" t="str">
            <v>No</v>
          </cell>
        </row>
        <row r="1349">
          <cell r="J1349" t="str">
            <v>MB</v>
          </cell>
          <cell r="K1349" t="str">
            <v>PT</v>
          </cell>
          <cell r="L1349">
            <v>16</v>
          </cell>
          <cell r="N1349">
            <v>1.46</v>
          </cell>
          <cell r="P1349">
            <v>0</v>
          </cell>
          <cell r="R1349">
            <v>0</v>
          </cell>
          <cell r="T1349">
            <v>0</v>
          </cell>
          <cell r="V1349">
            <v>1.46</v>
          </cell>
          <cell r="Y1349">
            <v>0</v>
          </cell>
          <cell r="AA1349">
            <v>0</v>
          </cell>
          <cell r="AC1349">
            <v>0</v>
          </cell>
          <cell r="AF1349">
            <v>1.46</v>
          </cell>
          <cell r="AH1349">
            <v>0</v>
          </cell>
          <cell r="AJ1349">
            <v>0</v>
          </cell>
          <cell r="AL1349">
            <v>0</v>
          </cell>
          <cell r="AN1349" t="str">
            <v>No</v>
          </cell>
        </row>
        <row r="1350">
          <cell r="J1350" t="str">
            <v>DR</v>
          </cell>
          <cell r="K1350" t="str">
            <v>DO</v>
          </cell>
          <cell r="L1350">
            <v>14</v>
          </cell>
          <cell r="N1350">
            <v>0</v>
          </cell>
          <cell r="P1350">
            <v>0</v>
          </cell>
          <cell r="R1350">
            <v>0</v>
          </cell>
          <cell r="T1350">
            <v>0</v>
          </cell>
          <cell r="V1350">
            <v>0.41</v>
          </cell>
          <cell r="Y1350">
            <v>0.41</v>
          </cell>
          <cell r="AA1350">
            <v>0</v>
          </cell>
          <cell r="AC1350">
            <v>0</v>
          </cell>
          <cell r="AF1350">
            <v>0</v>
          </cell>
          <cell r="AH1350">
            <v>0</v>
          </cell>
          <cell r="AJ1350">
            <v>0</v>
          </cell>
          <cell r="AL1350">
            <v>0</v>
          </cell>
          <cell r="AN1350" t="str">
            <v>No</v>
          </cell>
        </row>
        <row r="1351">
          <cell r="J1351" t="str">
            <v>DR</v>
          </cell>
          <cell r="K1351" t="str">
            <v>PT</v>
          </cell>
          <cell r="L1351">
            <v>14</v>
          </cell>
          <cell r="N1351">
            <v>0.5</v>
          </cell>
          <cell r="P1351">
            <v>0</v>
          </cell>
          <cell r="R1351">
            <v>0</v>
          </cell>
          <cell r="T1351">
            <v>0</v>
          </cell>
          <cell r="V1351">
            <v>0.5</v>
          </cell>
          <cell r="Y1351">
            <v>0</v>
          </cell>
          <cell r="AA1351">
            <v>0</v>
          </cell>
          <cell r="AC1351">
            <v>0</v>
          </cell>
          <cell r="AF1351">
            <v>0</v>
          </cell>
          <cell r="AH1351">
            <v>0</v>
          </cell>
          <cell r="AJ1351">
            <v>0.5</v>
          </cell>
          <cell r="AL1351">
            <v>0</v>
          </cell>
          <cell r="AN1351" t="str">
            <v>No</v>
          </cell>
        </row>
        <row r="1352">
          <cell r="J1352" t="str">
            <v>MB</v>
          </cell>
          <cell r="K1352" t="str">
            <v>DO</v>
          </cell>
          <cell r="L1352">
            <v>14</v>
          </cell>
          <cell r="N1352">
            <v>0</v>
          </cell>
          <cell r="P1352">
            <v>0</v>
          </cell>
          <cell r="R1352">
            <v>0</v>
          </cell>
          <cell r="T1352">
            <v>0</v>
          </cell>
          <cell r="V1352">
            <v>0.59</v>
          </cell>
          <cell r="Y1352">
            <v>0.59</v>
          </cell>
          <cell r="AA1352">
            <v>0</v>
          </cell>
          <cell r="AC1352">
            <v>0</v>
          </cell>
          <cell r="AF1352">
            <v>0</v>
          </cell>
          <cell r="AH1352">
            <v>0</v>
          </cell>
          <cell r="AJ1352">
            <v>0</v>
          </cell>
          <cell r="AL1352">
            <v>0</v>
          </cell>
          <cell r="AN1352" t="str">
            <v>No</v>
          </cell>
        </row>
        <row r="1353">
          <cell r="J1353" t="str">
            <v>MB</v>
          </cell>
          <cell r="K1353" t="str">
            <v>PT</v>
          </cell>
          <cell r="L1353">
            <v>14</v>
          </cell>
          <cell r="N1353">
            <v>0.5</v>
          </cell>
          <cell r="P1353">
            <v>0</v>
          </cell>
          <cell r="R1353">
            <v>0</v>
          </cell>
          <cell r="T1353">
            <v>0</v>
          </cell>
          <cell r="V1353">
            <v>0.5</v>
          </cell>
          <cell r="Y1353">
            <v>0</v>
          </cell>
          <cell r="AA1353">
            <v>0</v>
          </cell>
          <cell r="AC1353">
            <v>0</v>
          </cell>
          <cell r="AF1353">
            <v>0</v>
          </cell>
          <cell r="AH1353">
            <v>0</v>
          </cell>
          <cell r="AJ1353">
            <v>0.5</v>
          </cell>
          <cell r="AL1353">
            <v>0</v>
          </cell>
          <cell r="AN1353" t="str">
            <v>No</v>
          </cell>
        </row>
        <row r="1354">
          <cell r="J1354" t="str">
            <v>MB</v>
          </cell>
          <cell r="K1354" t="str">
            <v>DO</v>
          </cell>
          <cell r="L1354">
            <v>13</v>
          </cell>
          <cell r="N1354">
            <v>1</v>
          </cell>
          <cell r="P1354">
            <v>0</v>
          </cell>
          <cell r="R1354">
            <v>0</v>
          </cell>
          <cell r="T1354">
            <v>0</v>
          </cell>
          <cell r="V1354">
            <v>1</v>
          </cell>
          <cell r="Y1354">
            <v>1</v>
          </cell>
          <cell r="AA1354">
            <v>0</v>
          </cell>
          <cell r="AC1354">
            <v>0</v>
          </cell>
          <cell r="AF1354">
            <v>0</v>
          </cell>
          <cell r="AH1354">
            <v>0</v>
          </cell>
          <cell r="AJ1354">
            <v>0</v>
          </cell>
          <cell r="AL1354">
            <v>0</v>
          </cell>
          <cell r="AN1354" t="str">
            <v>No</v>
          </cell>
        </row>
        <row r="1355">
          <cell r="J1355" t="str">
            <v>DR</v>
          </cell>
          <cell r="K1355" t="str">
            <v>DO</v>
          </cell>
          <cell r="L1355">
            <v>12</v>
          </cell>
          <cell r="N1355">
            <v>1</v>
          </cell>
          <cell r="P1355">
            <v>0</v>
          </cell>
          <cell r="R1355">
            <v>0</v>
          </cell>
          <cell r="T1355">
            <v>0</v>
          </cell>
          <cell r="V1355">
            <v>1</v>
          </cell>
          <cell r="Y1355">
            <v>1</v>
          </cell>
          <cell r="AA1355">
            <v>0</v>
          </cell>
          <cell r="AC1355">
            <v>0</v>
          </cell>
          <cell r="AF1355">
            <v>0</v>
          </cell>
          <cell r="AH1355">
            <v>0</v>
          </cell>
          <cell r="AJ1355">
            <v>0</v>
          </cell>
          <cell r="AL1355">
            <v>0</v>
          </cell>
          <cell r="AN1355" t="str">
            <v>No</v>
          </cell>
        </row>
        <row r="1356">
          <cell r="J1356" t="str">
            <v>MB</v>
          </cell>
          <cell r="K1356" t="str">
            <v>DO</v>
          </cell>
          <cell r="L1356">
            <v>12</v>
          </cell>
          <cell r="N1356">
            <v>0</v>
          </cell>
          <cell r="P1356">
            <v>0</v>
          </cell>
          <cell r="R1356">
            <v>0</v>
          </cell>
          <cell r="T1356">
            <v>0</v>
          </cell>
          <cell r="V1356">
            <v>0</v>
          </cell>
          <cell r="Y1356">
            <v>0</v>
          </cell>
          <cell r="AA1356">
            <v>0</v>
          </cell>
          <cell r="AC1356">
            <v>0</v>
          </cell>
          <cell r="AF1356">
            <v>0</v>
          </cell>
          <cell r="AH1356">
            <v>0</v>
          </cell>
          <cell r="AJ1356">
            <v>0</v>
          </cell>
          <cell r="AL1356">
            <v>0</v>
          </cell>
          <cell r="AN1356" t="str">
            <v>No</v>
          </cell>
        </row>
        <row r="1357">
          <cell r="J1357" t="str">
            <v>DR</v>
          </cell>
          <cell r="K1357" t="str">
            <v>DO</v>
          </cell>
          <cell r="L1357">
            <v>12</v>
          </cell>
          <cell r="N1357">
            <v>0</v>
          </cell>
          <cell r="P1357">
            <v>0</v>
          </cell>
          <cell r="R1357">
            <v>0</v>
          </cell>
          <cell r="T1357">
            <v>0</v>
          </cell>
          <cell r="V1357">
            <v>0</v>
          </cell>
          <cell r="Y1357">
            <v>0</v>
          </cell>
          <cell r="AA1357">
            <v>0</v>
          </cell>
          <cell r="AC1357">
            <v>0</v>
          </cell>
          <cell r="AF1357">
            <v>0</v>
          </cell>
          <cell r="AH1357">
            <v>0</v>
          </cell>
          <cell r="AJ1357">
            <v>0</v>
          </cell>
          <cell r="AL1357">
            <v>0</v>
          </cell>
          <cell r="AN1357" t="str">
            <v>No</v>
          </cell>
        </row>
        <row r="1358">
          <cell r="J1358" t="str">
            <v>DR</v>
          </cell>
          <cell r="K1358" t="str">
            <v>PT</v>
          </cell>
          <cell r="L1358">
            <v>12</v>
          </cell>
          <cell r="N1358">
            <v>0</v>
          </cell>
          <cell r="P1358">
            <v>0</v>
          </cell>
          <cell r="R1358">
            <v>0</v>
          </cell>
          <cell r="T1358">
            <v>0</v>
          </cell>
          <cell r="V1358">
            <v>0</v>
          </cell>
          <cell r="Y1358">
            <v>0</v>
          </cell>
          <cell r="AA1358">
            <v>0</v>
          </cell>
          <cell r="AC1358">
            <v>0</v>
          </cell>
          <cell r="AF1358">
            <v>0</v>
          </cell>
          <cell r="AH1358">
            <v>0</v>
          </cell>
          <cell r="AJ1358">
            <v>0</v>
          </cell>
          <cell r="AL1358">
            <v>0</v>
          </cell>
          <cell r="AN1358" t="str">
            <v>No</v>
          </cell>
        </row>
        <row r="1359">
          <cell r="J1359" t="str">
            <v>DR</v>
          </cell>
          <cell r="K1359" t="str">
            <v>PT</v>
          </cell>
          <cell r="L1359">
            <v>11</v>
          </cell>
          <cell r="N1359">
            <v>0</v>
          </cell>
          <cell r="P1359">
            <v>0</v>
          </cell>
          <cell r="R1359">
            <v>0</v>
          </cell>
          <cell r="T1359">
            <v>0</v>
          </cell>
          <cell r="V1359">
            <v>0</v>
          </cell>
          <cell r="Y1359">
            <v>0</v>
          </cell>
          <cell r="AA1359">
            <v>0</v>
          </cell>
          <cell r="AC1359">
            <v>0</v>
          </cell>
          <cell r="AF1359">
            <v>0</v>
          </cell>
          <cell r="AH1359">
            <v>0</v>
          </cell>
          <cell r="AJ1359">
            <v>0</v>
          </cell>
          <cell r="AL1359">
            <v>0</v>
          </cell>
          <cell r="AN1359" t="str">
            <v>No</v>
          </cell>
        </row>
        <row r="1360">
          <cell r="J1360" t="str">
            <v>DR</v>
          </cell>
          <cell r="K1360" t="str">
            <v>PT</v>
          </cell>
          <cell r="L1360">
            <v>11</v>
          </cell>
          <cell r="N1360">
            <v>0.49</v>
          </cell>
          <cell r="P1360">
            <v>0</v>
          </cell>
          <cell r="R1360">
            <v>0</v>
          </cell>
          <cell r="T1360">
            <v>0</v>
          </cell>
          <cell r="V1360">
            <v>0.49</v>
          </cell>
          <cell r="Y1360">
            <v>0</v>
          </cell>
          <cell r="AA1360">
            <v>0</v>
          </cell>
          <cell r="AC1360">
            <v>0</v>
          </cell>
          <cell r="AF1360">
            <v>0.49</v>
          </cell>
          <cell r="AH1360">
            <v>0</v>
          </cell>
          <cell r="AJ1360">
            <v>0</v>
          </cell>
          <cell r="AL1360">
            <v>0</v>
          </cell>
          <cell r="AN1360" t="str">
            <v>No</v>
          </cell>
        </row>
        <row r="1361">
          <cell r="J1361" t="str">
            <v>DR</v>
          </cell>
          <cell r="K1361" t="str">
            <v>DO</v>
          </cell>
          <cell r="L1361">
            <v>10</v>
          </cell>
          <cell r="N1361">
            <v>0</v>
          </cell>
          <cell r="P1361">
            <v>0</v>
          </cell>
          <cell r="R1361">
            <v>0</v>
          </cell>
          <cell r="T1361">
            <v>0</v>
          </cell>
          <cell r="V1361">
            <v>0.5</v>
          </cell>
          <cell r="Y1361">
            <v>0.5</v>
          </cell>
          <cell r="AA1361">
            <v>0</v>
          </cell>
          <cell r="AC1361">
            <v>0</v>
          </cell>
          <cell r="AF1361">
            <v>0</v>
          </cell>
          <cell r="AH1361">
            <v>0</v>
          </cell>
          <cell r="AJ1361">
            <v>0</v>
          </cell>
          <cell r="AL1361">
            <v>0</v>
          </cell>
          <cell r="AN1361" t="str">
            <v>No</v>
          </cell>
        </row>
        <row r="1362">
          <cell r="J1362" t="str">
            <v>MB</v>
          </cell>
          <cell r="K1362" t="str">
            <v>DO</v>
          </cell>
          <cell r="L1362">
            <v>10</v>
          </cell>
          <cell r="N1362">
            <v>0.2</v>
          </cell>
          <cell r="P1362">
            <v>0</v>
          </cell>
          <cell r="R1362">
            <v>0</v>
          </cell>
          <cell r="T1362">
            <v>0</v>
          </cell>
          <cell r="V1362">
            <v>0.2</v>
          </cell>
          <cell r="Y1362">
            <v>0.2</v>
          </cell>
          <cell r="AA1362">
            <v>0</v>
          </cell>
          <cell r="AC1362">
            <v>0</v>
          </cell>
          <cell r="AF1362">
            <v>0</v>
          </cell>
          <cell r="AH1362">
            <v>0</v>
          </cell>
          <cell r="AJ1362">
            <v>0</v>
          </cell>
          <cell r="AL1362">
            <v>0</v>
          </cell>
          <cell r="AN1362" t="str">
            <v>No</v>
          </cell>
        </row>
        <row r="1363">
          <cell r="J1363" t="str">
            <v>MB</v>
          </cell>
          <cell r="K1363" t="str">
            <v>DO</v>
          </cell>
          <cell r="L1363">
            <v>10</v>
          </cell>
          <cell r="N1363">
            <v>0.5</v>
          </cell>
          <cell r="P1363">
            <v>0</v>
          </cell>
          <cell r="R1363">
            <v>0</v>
          </cell>
          <cell r="T1363">
            <v>0</v>
          </cell>
          <cell r="V1363">
            <v>0.5</v>
          </cell>
          <cell r="Y1363">
            <v>0.5</v>
          </cell>
          <cell r="AA1363">
            <v>0</v>
          </cell>
          <cell r="AC1363">
            <v>0</v>
          </cell>
          <cell r="AF1363">
            <v>0</v>
          </cell>
          <cell r="AH1363">
            <v>0</v>
          </cell>
          <cell r="AJ1363">
            <v>0</v>
          </cell>
          <cell r="AL1363">
            <v>0</v>
          </cell>
          <cell r="AN1363" t="str">
            <v>No</v>
          </cell>
        </row>
        <row r="1364">
          <cell r="J1364" t="str">
            <v>DR</v>
          </cell>
          <cell r="K1364" t="str">
            <v>DO</v>
          </cell>
          <cell r="L1364">
            <v>9</v>
          </cell>
          <cell r="N1364">
            <v>0.4</v>
          </cell>
          <cell r="P1364">
            <v>0</v>
          </cell>
          <cell r="R1364">
            <v>0</v>
          </cell>
          <cell r="T1364">
            <v>0</v>
          </cell>
          <cell r="V1364">
            <v>0.4</v>
          </cell>
          <cell r="Y1364">
            <v>0.4</v>
          </cell>
          <cell r="AA1364">
            <v>0</v>
          </cell>
          <cell r="AC1364">
            <v>0</v>
          </cell>
          <cell r="AF1364">
            <v>0</v>
          </cell>
          <cell r="AH1364">
            <v>0</v>
          </cell>
          <cell r="AJ1364">
            <v>0</v>
          </cell>
          <cell r="AL1364">
            <v>0</v>
          </cell>
          <cell r="AN1364" t="str">
            <v>No</v>
          </cell>
        </row>
        <row r="1365">
          <cell r="J1365" t="str">
            <v>DR</v>
          </cell>
          <cell r="K1365" t="str">
            <v>DO</v>
          </cell>
          <cell r="L1365">
            <v>9</v>
          </cell>
          <cell r="N1365">
            <v>0</v>
          </cell>
          <cell r="P1365">
            <v>0</v>
          </cell>
          <cell r="R1365">
            <v>0</v>
          </cell>
          <cell r="T1365">
            <v>0</v>
          </cell>
          <cell r="V1365">
            <v>0</v>
          </cell>
          <cell r="Y1365">
            <v>0</v>
          </cell>
          <cell r="AA1365">
            <v>0</v>
          </cell>
          <cell r="AC1365">
            <v>0</v>
          </cell>
          <cell r="AF1365">
            <v>0</v>
          </cell>
          <cell r="AH1365">
            <v>0</v>
          </cell>
          <cell r="AJ1365">
            <v>0</v>
          </cell>
          <cell r="AL1365">
            <v>0</v>
          </cell>
          <cell r="AN1365" t="str">
            <v>No</v>
          </cell>
        </row>
        <row r="1366">
          <cell r="J1366" t="str">
            <v>DR</v>
          </cell>
          <cell r="K1366" t="str">
            <v>TX</v>
          </cell>
          <cell r="L1366">
            <v>8</v>
          </cell>
          <cell r="N1366">
            <v>0</v>
          </cell>
          <cell r="P1366">
            <v>0</v>
          </cell>
          <cell r="R1366">
            <v>0</v>
          </cell>
          <cell r="T1366">
            <v>0</v>
          </cell>
          <cell r="V1366">
            <v>0</v>
          </cell>
          <cell r="Y1366">
            <v>0</v>
          </cell>
          <cell r="AA1366">
            <v>0</v>
          </cell>
          <cell r="AC1366">
            <v>0</v>
          </cell>
          <cell r="AF1366">
            <v>0</v>
          </cell>
          <cell r="AH1366">
            <v>0</v>
          </cell>
          <cell r="AJ1366">
            <v>0</v>
          </cell>
          <cell r="AL1366">
            <v>0</v>
          </cell>
          <cell r="AN1366" t="str">
            <v>No</v>
          </cell>
        </row>
        <row r="1367">
          <cell r="J1367" t="str">
            <v>DR</v>
          </cell>
          <cell r="K1367" t="str">
            <v>DO</v>
          </cell>
          <cell r="L1367">
            <v>7</v>
          </cell>
          <cell r="N1367">
            <v>0.2</v>
          </cell>
          <cell r="P1367">
            <v>0</v>
          </cell>
          <cell r="R1367">
            <v>0</v>
          </cell>
          <cell r="T1367">
            <v>0</v>
          </cell>
          <cell r="V1367">
            <v>0.2</v>
          </cell>
          <cell r="Y1367">
            <v>0.2</v>
          </cell>
          <cell r="AA1367">
            <v>0</v>
          </cell>
          <cell r="AC1367">
            <v>0</v>
          </cell>
          <cell r="AF1367">
            <v>0</v>
          </cell>
          <cell r="AH1367">
            <v>0</v>
          </cell>
          <cell r="AJ1367">
            <v>0</v>
          </cell>
          <cell r="AL1367">
            <v>0</v>
          </cell>
          <cell r="AN1367" t="str">
            <v>No</v>
          </cell>
        </row>
        <row r="1368">
          <cell r="J1368" t="str">
            <v>MB</v>
          </cell>
          <cell r="K1368" t="str">
            <v>DO</v>
          </cell>
          <cell r="L1368">
            <v>6</v>
          </cell>
          <cell r="N1368">
            <v>0</v>
          </cell>
          <cell r="P1368">
            <v>0</v>
          </cell>
          <cell r="R1368">
            <v>0</v>
          </cell>
          <cell r="T1368">
            <v>0</v>
          </cell>
          <cell r="V1368">
            <v>0</v>
          </cell>
          <cell r="Y1368">
            <v>0</v>
          </cell>
          <cell r="AA1368">
            <v>0</v>
          </cell>
          <cell r="AC1368">
            <v>0</v>
          </cell>
          <cell r="AF1368">
            <v>0</v>
          </cell>
          <cell r="AH1368">
            <v>0</v>
          </cell>
          <cell r="AJ1368">
            <v>0</v>
          </cell>
          <cell r="AL1368">
            <v>0</v>
          </cell>
          <cell r="AN1368" t="str">
            <v>No</v>
          </cell>
        </row>
        <row r="1369">
          <cell r="J1369" t="str">
            <v>MB</v>
          </cell>
          <cell r="K1369" t="str">
            <v>PT</v>
          </cell>
          <cell r="L1369">
            <v>4</v>
          </cell>
          <cell r="N1369">
            <v>0</v>
          </cell>
          <cell r="P1369">
            <v>0</v>
          </cell>
          <cell r="R1369">
            <v>0</v>
          </cell>
          <cell r="T1369">
            <v>0</v>
          </cell>
          <cell r="V1369">
            <v>0</v>
          </cell>
          <cell r="Y1369">
            <v>0</v>
          </cell>
          <cell r="AA1369">
            <v>0</v>
          </cell>
          <cell r="AC1369">
            <v>0</v>
          </cell>
          <cell r="AF1369">
            <v>0</v>
          </cell>
          <cell r="AH1369">
            <v>0</v>
          </cell>
          <cell r="AJ1369">
            <v>0</v>
          </cell>
          <cell r="AL1369">
            <v>0</v>
          </cell>
          <cell r="AN1369" t="str">
            <v>No</v>
          </cell>
        </row>
        <row r="1370">
          <cell r="J1370" t="str">
            <v>MB</v>
          </cell>
          <cell r="K1370" t="str">
            <v>DO</v>
          </cell>
          <cell r="L1370">
            <v>4</v>
          </cell>
          <cell r="N1370">
            <v>0.5</v>
          </cell>
          <cell r="P1370">
            <v>0</v>
          </cell>
          <cell r="R1370">
            <v>0</v>
          </cell>
          <cell r="T1370">
            <v>0</v>
          </cell>
          <cell r="V1370">
            <v>0.5</v>
          </cell>
          <cell r="Y1370">
            <v>0.5</v>
          </cell>
          <cell r="AA1370">
            <v>0</v>
          </cell>
          <cell r="AC1370">
            <v>0</v>
          </cell>
          <cell r="AF1370">
            <v>0</v>
          </cell>
          <cell r="AH1370">
            <v>0</v>
          </cell>
          <cell r="AJ1370">
            <v>0</v>
          </cell>
          <cell r="AL1370">
            <v>0</v>
          </cell>
          <cell r="AN1370" t="str">
            <v>No</v>
          </cell>
        </row>
        <row r="1371">
          <cell r="J1371" t="str">
            <v>MB</v>
          </cell>
          <cell r="K1371" t="str">
            <v>DO</v>
          </cell>
          <cell r="L1371">
            <v>3</v>
          </cell>
          <cell r="N1371">
            <v>0</v>
          </cell>
          <cell r="P1371">
            <v>0</v>
          </cell>
          <cell r="R1371">
            <v>0</v>
          </cell>
          <cell r="T1371">
            <v>0</v>
          </cell>
          <cell r="V1371">
            <v>0</v>
          </cell>
          <cell r="Y1371">
            <v>0</v>
          </cell>
          <cell r="AA1371">
            <v>0</v>
          </cell>
          <cell r="AC1371">
            <v>0</v>
          </cell>
          <cell r="AF1371">
            <v>0</v>
          </cell>
          <cell r="AH1371">
            <v>0</v>
          </cell>
          <cell r="AJ1371">
            <v>0</v>
          </cell>
          <cell r="AL1371">
            <v>0</v>
          </cell>
          <cell r="AN1371" t="str">
            <v>No</v>
          </cell>
        </row>
        <row r="1372">
          <cell r="J1372" t="str">
            <v>DR</v>
          </cell>
          <cell r="K1372" t="str">
            <v>PT</v>
          </cell>
          <cell r="L1372">
            <v>3</v>
          </cell>
          <cell r="N1372">
            <v>7.0000000000000007E-2</v>
          </cell>
          <cell r="P1372">
            <v>0</v>
          </cell>
          <cell r="R1372">
            <v>0</v>
          </cell>
          <cell r="T1372">
            <v>0</v>
          </cell>
          <cell r="V1372">
            <v>7.0000000000000007E-2</v>
          </cell>
          <cell r="Y1372">
            <v>0</v>
          </cell>
          <cell r="AA1372">
            <v>0</v>
          </cell>
          <cell r="AC1372">
            <v>0</v>
          </cell>
          <cell r="AF1372">
            <v>0</v>
          </cell>
          <cell r="AH1372">
            <v>7.0000000000000007E-2</v>
          </cell>
          <cell r="AJ1372">
            <v>0</v>
          </cell>
          <cell r="AL1372">
            <v>0</v>
          </cell>
          <cell r="AN1372" t="str">
            <v>No</v>
          </cell>
        </row>
        <row r="1373">
          <cell r="J1373" t="str">
            <v>CB</v>
          </cell>
          <cell r="K1373" t="str">
            <v>DO</v>
          </cell>
          <cell r="L1373">
            <v>3</v>
          </cell>
          <cell r="N1373">
            <v>0</v>
          </cell>
          <cell r="P1373">
            <v>0</v>
          </cell>
          <cell r="R1373">
            <v>0</v>
          </cell>
          <cell r="T1373">
            <v>0</v>
          </cell>
          <cell r="V1373">
            <v>0</v>
          </cell>
          <cell r="Y1373">
            <v>0</v>
          </cell>
          <cell r="AA1373">
            <v>0</v>
          </cell>
          <cell r="AC1373">
            <v>0</v>
          </cell>
          <cell r="AF1373">
            <v>0</v>
          </cell>
          <cell r="AH1373">
            <v>0</v>
          </cell>
          <cell r="AJ1373">
            <v>0</v>
          </cell>
          <cell r="AL1373">
            <v>0</v>
          </cell>
          <cell r="AN1373" t="str">
            <v>No</v>
          </cell>
        </row>
        <row r="1374">
          <cell r="J1374" t="str">
            <v>CB</v>
          </cell>
          <cell r="K1374" t="str">
            <v>DO</v>
          </cell>
          <cell r="L1374">
            <v>3</v>
          </cell>
          <cell r="N1374">
            <v>0</v>
          </cell>
          <cell r="P1374">
            <v>0</v>
          </cell>
          <cell r="R1374">
            <v>0</v>
          </cell>
          <cell r="T1374">
            <v>0</v>
          </cell>
          <cell r="V1374">
            <v>0</v>
          </cell>
          <cell r="Y1374">
            <v>0</v>
          </cell>
          <cell r="AA1374">
            <v>0</v>
          </cell>
          <cell r="AC1374">
            <v>0</v>
          </cell>
          <cell r="AF1374">
            <v>0</v>
          </cell>
          <cell r="AH1374">
            <v>0</v>
          </cell>
          <cell r="AJ1374">
            <v>0</v>
          </cell>
          <cell r="AL1374">
            <v>0</v>
          </cell>
          <cell r="AN1374" t="str">
            <v>No</v>
          </cell>
        </row>
        <row r="1375">
          <cell r="J1375" t="str">
            <v>DR</v>
          </cell>
          <cell r="K1375" t="str">
            <v>PT</v>
          </cell>
          <cell r="L1375">
            <v>2</v>
          </cell>
          <cell r="N1375">
            <v>0</v>
          </cell>
          <cell r="P1375">
            <v>0</v>
          </cell>
          <cell r="R1375">
            <v>0</v>
          </cell>
          <cell r="T1375">
            <v>0</v>
          </cell>
          <cell r="V1375">
            <v>0</v>
          </cell>
          <cell r="Y1375">
            <v>0</v>
          </cell>
          <cell r="AA1375">
            <v>0</v>
          </cell>
          <cell r="AC1375">
            <v>0</v>
          </cell>
          <cell r="AF1375">
            <v>0</v>
          </cell>
          <cell r="AH1375">
            <v>0</v>
          </cell>
          <cell r="AJ1375">
            <v>0</v>
          </cell>
          <cell r="AL1375">
            <v>0</v>
          </cell>
          <cell r="AN1375" t="str">
            <v>No</v>
          </cell>
        </row>
        <row r="1376">
          <cell r="J1376" t="str">
            <v>DR</v>
          </cell>
          <cell r="K1376" t="str">
            <v>TX</v>
          </cell>
          <cell r="L1376">
            <v>1</v>
          </cell>
          <cell r="N1376">
            <v>0</v>
          </cell>
          <cell r="P1376">
            <v>0</v>
          </cell>
          <cell r="R1376">
            <v>0</v>
          </cell>
          <cell r="T1376">
            <v>0</v>
          </cell>
          <cell r="V1376">
            <v>0</v>
          </cell>
          <cell r="Y1376">
            <v>0</v>
          </cell>
          <cell r="AA1376">
            <v>0</v>
          </cell>
          <cell r="AC1376">
            <v>0</v>
          </cell>
          <cell r="AF1376">
            <v>0</v>
          </cell>
          <cell r="AH1376">
            <v>0</v>
          </cell>
          <cell r="AJ1376">
            <v>0</v>
          </cell>
          <cell r="AL1376">
            <v>0</v>
          </cell>
          <cell r="AN1376" t="str">
            <v>No</v>
          </cell>
        </row>
        <row r="1377">
          <cell r="J1377" t="str">
            <v>CB</v>
          </cell>
          <cell r="K1377" t="str">
            <v>PT</v>
          </cell>
          <cell r="L1377">
            <v>1</v>
          </cell>
          <cell r="N1377">
            <v>0.05</v>
          </cell>
          <cell r="P1377">
            <v>0</v>
          </cell>
          <cell r="R1377">
            <v>0</v>
          </cell>
          <cell r="T1377">
            <v>0</v>
          </cell>
          <cell r="V1377">
            <v>0.05</v>
          </cell>
          <cell r="Y1377">
            <v>0</v>
          </cell>
          <cell r="AA1377">
            <v>0</v>
          </cell>
          <cell r="AC1377">
            <v>0</v>
          </cell>
          <cell r="AF1377">
            <v>0.05</v>
          </cell>
          <cell r="AH1377">
            <v>0</v>
          </cell>
          <cell r="AJ1377">
            <v>0</v>
          </cell>
          <cell r="AL1377">
            <v>0</v>
          </cell>
          <cell r="AN1377" t="str">
            <v>No</v>
          </cell>
        </row>
        <row r="1378">
          <cell r="J1378" t="str">
            <v>DR</v>
          </cell>
          <cell r="K1378" t="str">
            <v>DO</v>
          </cell>
          <cell r="L1378">
            <v>27</v>
          </cell>
          <cell r="N1378">
            <v>0</v>
          </cell>
          <cell r="P1378">
            <v>0</v>
          </cell>
          <cell r="R1378">
            <v>0</v>
          </cell>
          <cell r="T1378">
            <v>0</v>
          </cell>
          <cell r="V1378">
            <v>0</v>
          </cell>
          <cell r="Y1378">
            <v>0</v>
          </cell>
          <cell r="AA1378">
            <v>0</v>
          </cell>
          <cell r="AC1378">
            <v>0</v>
          </cell>
          <cell r="AF1378">
            <v>0</v>
          </cell>
          <cell r="AH1378">
            <v>0</v>
          </cell>
          <cell r="AJ1378">
            <v>0</v>
          </cell>
          <cell r="AL1378">
            <v>0</v>
          </cell>
          <cell r="AN1378" t="str">
            <v>No</v>
          </cell>
        </row>
        <row r="1379">
          <cell r="J1379" t="str">
            <v>DR</v>
          </cell>
          <cell r="K1379" t="str">
            <v>DO</v>
          </cell>
          <cell r="L1379">
            <v>27</v>
          </cell>
          <cell r="N1379">
            <v>0</v>
          </cell>
          <cell r="P1379">
            <v>0</v>
          </cell>
          <cell r="R1379">
            <v>0</v>
          </cell>
          <cell r="T1379">
            <v>0</v>
          </cell>
          <cell r="V1379">
            <v>0</v>
          </cell>
          <cell r="Y1379">
            <v>0</v>
          </cell>
          <cell r="AA1379">
            <v>0</v>
          </cell>
          <cell r="AC1379">
            <v>0</v>
          </cell>
          <cell r="AF1379">
            <v>0</v>
          </cell>
          <cell r="AH1379">
            <v>0</v>
          </cell>
          <cell r="AJ1379">
            <v>0</v>
          </cell>
          <cell r="AL1379">
            <v>0</v>
          </cell>
          <cell r="AN1379" t="str">
            <v>No</v>
          </cell>
        </row>
        <row r="1380">
          <cell r="J1380" t="str">
            <v>DR</v>
          </cell>
          <cell r="K1380" t="str">
            <v>DO</v>
          </cell>
          <cell r="L1380">
            <v>27</v>
          </cell>
          <cell r="N1380">
            <v>0</v>
          </cell>
          <cell r="P1380">
            <v>0</v>
          </cell>
          <cell r="R1380">
            <v>0</v>
          </cell>
          <cell r="T1380">
            <v>0</v>
          </cell>
          <cell r="V1380">
            <v>1</v>
          </cell>
          <cell r="Y1380">
            <v>1</v>
          </cell>
          <cell r="AA1380">
            <v>0</v>
          </cell>
          <cell r="AC1380">
            <v>0</v>
          </cell>
          <cell r="AF1380">
            <v>0</v>
          </cell>
          <cell r="AH1380">
            <v>0</v>
          </cell>
          <cell r="AJ1380">
            <v>0</v>
          </cell>
          <cell r="AL1380">
            <v>0</v>
          </cell>
          <cell r="AN1380" t="str">
            <v>No</v>
          </cell>
        </row>
        <row r="1381">
          <cell r="J1381" t="str">
            <v>DR</v>
          </cell>
          <cell r="K1381" t="str">
            <v>DO</v>
          </cell>
          <cell r="L1381">
            <v>27</v>
          </cell>
          <cell r="N1381">
            <v>0</v>
          </cell>
          <cell r="P1381">
            <v>0</v>
          </cell>
          <cell r="R1381">
            <v>0</v>
          </cell>
          <cell r="T1381">
            <v>0</v>
          </cell>
          <cell r="V1381">
            <v>1</v>
          </cell>
          <cell r="Y1381">
            <v>1</v>
          </cell>
          <cell r="AA1381">
            <v>0</v>
          </cell>
          <cell r="AC1381">
            <v>0</v>
          </cell>
          <cell r="AF1381">
            <v>0</v>
          </cell>
          <cell r="AH1381">
            <v>0</v>
          </cell>
          <cell r="AJ1381">
            <v>0</v>
          </cell>
          <cell r="AL1381">
            <v>0</v>
          </cell>
          <cell r="AN1381" t="str">
            <v>No</v>
          </cell>
        </row>
        <row r="1382">
          <cell r="J1382" t="str">
            <v>DR</v>
          </cell>
          <cell r="K1382" t="str">
            <v>DO</v>
          </cell>
          <cell r="L1382">
            <v>27</v>
          </cell>
          <cell r="N1382">
            <v>0</v>
          </cell>
          <cell r="P1382">
            <v>0</v>
          </cell>
          <cell r="R1382">
            <v>0</v>
          </cell>
          <cell r="T1382">
            <v>0</v>
          </cell>
          <cell r="V1382">
            <v>1</v>
          </cell>
          <cell r="Y1382">
            <v>1</v>
          </cell>
          <cell r="AA1382">
            <v>0</v>
          </cell>
          <cell r="AC1382">
            <v>0</v>
          </cell>
          <cell r="AF1382">
            <v>0</v>
          </cell>
          <cell r="AH1382">
            <v>0</v>
          </cell>
          <cell r="AJ1382">
            <v>0</v>
          </cell>
          <cell r="AL1382">
            <v>0</v>
          </cell>
          <cell r="AN1382" t="str">
            <v>No</v>
          </cell>
        </row>
        <row r="1383">
          <cell r="J1383" t="str">
            <v>DR</v>
          </cell>
          <cell r="K1383" t="str">
            <v>DO</v>
          </cell>
          <cell r="L1383">
            <v>27</v>
          </cell>
          <cell r="N1383">
            <v>0</v>
          </cell>
          <cell r="P1383">
            <v>0</v>
          </cell>
          <cell r="R1383">
            <v>0</v>
          </cell>
          <cell r="T1383">
            <v>0</v>
          </cell>
          <cell r="V1383">
            <v>0</v>
          </cell>
          <cell r="Y1383">
            <v>0</v>
          </cell>
          <cell r="AA1383">
            <v>0</v>
          </cell>
          <cell r="AC1383">
            <v>0</v>
          </cell>
          <cell r="AF1383">
            <v>0</v>
          </cell>
          <cell r="AH1383">
            <v>0</v>
          </cell>
          <cell r="AJ1383">
            <v>0</v>
          </cell>
          <cell r="AL1383">
            <v>0</v>
          </cell>
          <cell r="AN1383" t="str">
            <v>No</v>
          </cell>
        </row>
        <row r="1384">
          <cell r="J1384" t="str">
            <v>MB</v>
          </cell>
          <cell r="K1384" t="str">
            <v>PT</v>
          </cell>
          <cell r="L1384">
            <v>27</v>
          </cell>
          <cell r="N1384">
            <v>0</v>
          </cell>
          <cell r="P1384">
            <v>0</v>
          </cell>
          <cell r="R1384">
            <v>0</v>
          </cell>
          <cell r="T1384">
            <v>0</v>
          </cell>
          <cell r="V1384">
            <v>0</v>
          </cell>
          <cell r="Y1384">
            <v>0</v>
          </cell>
          <cell r="AA1384">
            <v>0</v>
          </cell>
          <cell r="AC1384">
            <v>0</v>
          </cell>
          <cell r="AF1384">
            <v>0</v>
          </cell>
          <cell r="AH1384">
            <v>0</v>
          </cell>
          <cell r="AJ1384">
            <v>0</v>
          </cell>
          <cell r="AL1384">
            <v>0</v>
          </cell>
          <cell r="AN1384" t="str">
            <v>No</v>
          </cell>
        </row>
        <row r="1385">
          <cell r="J1385" t="str">
            <v>MB</v>
          </cell>
          <cell r="K1385" t="str">
            <v>DO</v>
          </cell>
          <cell r="L1385">
            <v>27</v>
          </cell>
          <cell r="N1385">
            <v>1</v>
          </cell>
          <cell r="P1385">
            <v>0</v>
          </cell>
          <cell r="R1385">
            <v>0</v>
          </cell>
          <cell r="T1385">
            <v>0</v>
          </cell>
          <cell r="V1385">
            <v>1</v>
          </cell>
          <cell r="Y1385">
            <v>0</v>
          </cell>
          <cell r="AA1385">
            <v>0</v>
          </cell>
          <cell r="AC1385">
            <v>1</v>
          </cell>
          <cell r="AF1385">
            <v>0</v>
          </cell>
          <cell r="AH1385">
            <v>0</v>
          </cell>
          <cell r="AJ1385">
            <v>0</v>
          </cell>
          <cell r="AL1385">
            <v>0</v>
          </cell>
          <cell r="AN1385" t="str">
            <v>No</v>
          </cell>
        </row>
        <row r="1386">
          <cell r="J1386" t="str">
            <v>DR</v>
          </cell>
          <cell r="K1386" t="str">
            <v>DO</v>
          </cell>
          <cell r="L1386">
            <v>27</v>
          </cell>
          <cell r="N1386">
            <v>0</v>
          </cell>
          <cell r="P1386">
            <v>0</v>
          </cell>
          <cell r="R1386">
            <v>0</v>
          </cell>
          <cell r="T1386">
            <v>0</v>
          </cell>
          <cell r="V1386">
            <v>0</v>
          </cell>
          <cell r="Y1386">
            <v>0</v>
          </cell>
          <cell r="AA1386">
            <v>0</v>
          </cell>
          <cell r="AC1386">
            <v>0</v>
          </cell>
          <cell r="AF1386">
            <v>0</v>
          </cell>
          <cell r="AH1386">
            <v>0</v>
          </cell>
          <cell r="AJ1386">
            <v>0</v>
          </cell>
          <cell r="AL1386">
            <v>0</v>
          </cell>
          <cell r="AN1386" t="str">
            <v>No</v>
          </cell>
        </row>
        <row r="1387">
          <cell r="J1387" t="str">
            <v>MB</v>
          </cell>
          <cell r="K1387" t="str">
            <v>DO</v>
          </cell>
          <cell r="L1387">
            <v>26</v>
          </cell>
          <cell r="N1387">
            <v>0</v>
          </cell>
          <cell r="P1387">
            <v>0</v>
          </cell>
          <cell r="R1387">
            <v>0</v>
          </cell>
          <cell r="T1387">
            <v>0</v>
          </cell>
          <cell r="V1387">
            <v>1</v>
          </cell>
          <cell r="Y1387">
            <v>1</v>
          </cell>
          <cell r="AA1387">
            <v>0</v>
          </cell>
          <cell r="AC1387">
            <v>0</v>
          </cell>
          <cell r="AF1387">
            <v>0</v>
          </cell>
          <cell r="AH1387">
            <v>0</v>
          </cell>
          <cell r="AJ1387">
            <v>0</v>
          </cell>
          <cell r="AL1387">
            <v>0</v>
          </cell>
          <cell r="AN1387" t="str">
            <v>No</v>
          </cell>
        </row>
        <row r="1388">
          <cell r="J1388" t="str">
            <v>DR</v>
          </cell>
          <cell r="K1388" t="str">
            <v>PT</v>
          </cell>
          <cell r="L1388">
            <v>24</v>
          </cell>
          <cell r="N1388">
            <v>0</v>
          </cell>
          <cell r="P1388">
            <v>0</v>
          </cell>
          <cell r="R1388">
            <v>0</v>
          </cell>
          <cell r="T1388">
            <v>0</v>
          </cell>
          <cell r="V1388">
            <v>0</v>
          </cell>
          <cell r="Y1388">
            <v>0</v>
          </cell>
          <cell r="AA1388">
            <v>0</v>
          </cell>
          <cell r="AC1388">
            <v>0</v>
          </cell>
          <cell r="AF1388">
            <v>0</v>
          </cell>
          <cell r="AH1388">
            <v>0</v>
          </cell>
          <cell r="AJ1388">
            <v>0</v>
          </cell>
          <cell r="AL1388">
            <v>0</v>
          </cell>
          <cell r="AN1388" t="str">
            <v>No</v>
          </cell>
        </row>
        <row r="1389">
          <cell r="J1389" t="str">
            <v>MB</v>
          </cell>
          <cell r="K1389" t="str">
            <v>PT</v>
          </cell>
          <cell r="L1389">
            <v>24</v>
          </cell>
          <cell r="N1389">
            <v>1</v>
          </cell>
          <cell r="P1389">
            <v>0</v>
          </cell>
          <cell r="R1389">
            <v>0</v>
          </cell>
          <cell r="T1389">
            <v>0</v>
          </cell>
          <cell r="V1389">
            <v>1</v>
          </cell>
          <cell r="Y1389">
            <v>0</v>
          </cell>
          <cell r="AA1389">
            <v>0</v>
          </cell>
          <cell r="AC1389">
            <v>0</v>
          </cell>
          <cell r="AF1389">
            <v>0</v>
          </cell>
          <cell r="AH1389">
            <v>0</v>
          </cell>
          <cell r="AJ1389">
            <v>1</v>
          </cell>
          <cell r="AL1389">
            <v>0</v>
          </cell>
          <cell r="AN1389" t="str">
            <v>No</v>
          </cell>
        </row>
        <row r="1390">
          <cell r="J1390" t="str">
            <v>DR</v>
          </cell>
          <cell r="K1390" t="str">
            <v>DO</v>
          </cell>
          <cell r="L1390">
            <v>23</v>
          </cell>
          <cell r="N1390">
            <v>0</v>
          </cell>
          <cell r="P1390">
            <v>0</v>
          </cell>
          <cell r="R1390">
            <v>0</v>
          </cell>
          <cell r="T1390">
            <v>0</v>
          </cell>
          <cell r="V1390">
            <v>0.85</v>
          </cell>
          <cell r="Y1390">
            <v>0.85</v>
          </cell>
          <cell r="AA1390">
            <v>0</v>
          </cell>
          <cell r="AC1390">
            <v>0</v>
          </cell>
          <cell r="AF1390">
            <v>0</v>
          </cell>
          <cell r="AH1390">
            <v>0</v>
          </cell>
          <cell r="AJ1390">
            <v>0</v>
          </cell>
          <cell r="AL1390">
            <v>0</v>
          </cell>
          <cell r="AN1390" t="str">
            <v>No</v>
          </cell>
        </row>
        <row r="1391">
          <cell r="J1391" t="str">
            <v>MB</v>
          </cell>
          <cell r="K1391" t="str">
            <v>DO</v>
          </cell>
          <cell r="L1391">
            <v>22</v>
          </cell>
          <cell r="N1391">
            <v>1</v>
          </cell>
          <cell r="P1391">
            <v>0</v>
          </cell>
          <cell r="R1391">
            <v>0</v>
          </cell>
          <cell r="T1391">
            <v>0</v>
          </cell>
          <cell r="V1391">
            <v>1</v>
          </cell>
          <cell r="Y1391">
            <v>1</v>
          </cell>
          <cell r="AA1391">
            <v>0</v>
          </cell>
          <cell r="AC1391">
            <v>0</v>
          </cell>
          <cell r="AF1391">
            <v>0</v>
          </cell>
          <cell r="AH1391">
            <v>0</v>
          </cell>
          <cell r="AJ1391">
            <v>0</v>
          </cell>
          <cell r="AL1391">
            <v>0</v>
          </cell>
          <cell r="AN1391" t="str">
            <v>No</v>
          </cell>
        </row>
        <row r="1392">
          <cell r="J1392" t="str">
            <v>DR</v>
          </cell>
          <cell r="K1392" t="str">
            <v>DO</v>
          </cell>
          <cell r="L1392">
            <v>22</v>
          </cell>
          <cell r="N1392">
            <v>0</v>
          </cell>
          <cell r="P1392">
            <v>0</v>
          </cell>
          <cell r="R1392">
            <v>0</v>
          </cell>
          <cell r="T1392">
            <v>0</v>
          </cell>
          <cell r="V1392">
            <v>0</v>
          </cell>
          <cell r="Y1392">
            <v>0</v>
          </cell>
          <cell r="AA1392">
            <v>0</v>
          </cell>
          <cell r="AC1392">
            <v>0</v>
          </cell>
          <cell r="AF1392">
            <v>0</v>
          </cell>
          <cell r="AH1392">
            <v>0</v>
          </cell>
          <cell r="AJ1392">
            <v>0</v>
          </cell>
          <cell r="AL1392">
            <v>0</v>
          </cell>
          <cell r="AN1392" t="str">
            <v>No</v>
          </cell>
        </row>
        <row r="1393">
          <cell r="J1393" t="str">
            <v>MB</v>
          </cell>
          <cell r="K1393" t="str">
            <v>PT</v>
          </cell>
          <cell r="L1393">
            <v>20</v>
          </cell>
          <cell r="N1393">
            <v>0</v>
          </cell>
          <cell r="P1393">
            <v>0</v>
          </cell>
          <cell r="R1393">
            <v>0</v>
          </cell>
          <cell r="T1393">
            <v>0</v>
          </cell>
          <cell r="V1393">
            <v>0.34</v>
          </cell>
          <cell r="Y1393">
            <v>0</v>
          </cell>
          <cell r="AA1393">
            <v>0</v>
          </cell>
          <cell r="AC1393">
            <v>0</v>
          </cell>
          <cell r="AF1393">
            <v>0</v>
          </cell>
          <cell r="AH1393">
            <v>0</v>
          </cell>
          <cell r="AJ1393">
            <v>0</v>
          </cell>
          <cell r="AL1393">
            <v>0.34</v>
          </cell>
          <cell r="AN1393" t="str">
            <v>No</v>
          </cell>
        </row>
        <row r="1394">
          <cell r="J1394" t="str">
            <v>DR</v>
          </cell>
          <cell r="K1394" t="str">
            <v>PT</v>
          </cell>
          <cell r="L1394">
            <v>20</v>
          </cell>
          <cell r="N1394">
            <v>0</v>
          </cell>
          <cell r="P1394">
            <v>0</v>
          </cell>
          <cell r="R1394">
            <v>0</v>
          </cell>
          <cell r="T1394">
            <v>0</v>
          </cell>
          <cell r="V1394">
            <v>0</v>
          </cell>
          <cell r="Y1394">
            <v>0</v>
          </cell>
          <cell r="AA1394">
            <v>0</v>
          </cell>
          <cell r="AC1394">
            <v>0</v>
          </cell>
          <cell r="AF1394">
            <v>0</v>
          </cell>
          <cell r="AH1394">
            <v>0</v>
          </cell>
          <cell r="AJ1394">
            <v>0</v>
          </cell>
          <cell r="AL1394">
            <v>0</v>
          </cell>
          <cell r="AN1394" t="str">
            <v>No</v>
          </cell>
        </row>
        <row r="1395">
          <cell r="J1395" t="str">
            <v>DR</v>
          </cell>
          <cell r="K1395" t="str">
            <v>DO</v>
          </cell>
          <cell r="L1395">
            <v>20</v>
          </cell>
          <cell r="N1395">
            <v>0.42</v>
          </cell>
          <cell r="P1395">
            <v>0</v>
          </cell>
          <cell r="R1395">
            <v>0</v>
          </cell>
          <cell r="T1395">
            <v>0</v>
          </cell>
          <cell r="V1395">
            <v>0.42</v>
          </cell>
          <cell r="Y1395">
            <v>0.42</v>
          </cell>
          <cell r="AA1395">
            <v>0</v>
          </cell>
          <cell r="AC1395">
            <v>0</v>
          </cell>
          <cell r="AF1395">
            <v>0</v>
          </cell>
          <cell r="AH1395">
            <v>0</v>
          </cell>
          <cell r="AJ1395">
            <v>0</v>
          </cell>
          <cell r="AL1395">
            <v>0</v>
          </cell>
          <cell r="AN1395" t="str">
            <v>No</v>
          </cell>
        </row>
        <row r="1396">
          <cell r="J1396" t="str">
            <v>DR</v>
          </cell>
          <cell r="K1396" t="str">
            <v>DO</v>
          </cell>
          <cell r="L1396">
            <v>18</v>
          </cell>
          <cell r="N1396">
            <v>0</v>
          </cell>
          <cell r="P1396">
            <v>0</v>
          </cell>
          <cell r="R1396">
            <v>0</v>
          </cell>
          <cell r="T1396">
            <v>0</v>
          </cell>
          <cell r="V1396">
            <v>0</v>
          </cell>
          <cell r="Y1396">
            <v>0</v>
          </cell>
          <cell r="AA1396">
            <v>0</v>
          </cell>
          <cell r="AC1396">
            <v>0</v>
          </cell>
          <cell r="AF1396">
            <v>0</v>
          </cell>
          <cell r="AH1396">
            <v>0</v>
          </cell>
          <cell r="AJ1396">
            <v>0</v>
          </cell>
          <cell r="AL1396">
            <v>0</v>
          </cell>
          <cell r="AN1396" t="str">
            <v>No</v>
          </cell>
        </row>
        <row r="1397">
          <cell r="J1397" t="str">
            <v>MB</v>
          </cell>
          <cell r="K1397" t="str">
            <v>DO</v>
          </cell>
          <cell r="L1397">
            <v>18</v>
          </cell>
          <cell r="N1397">
            <v>0.7</v>
          </cell>
          <cell r="P1397">
            <v>0</v>
          </cell>
          <cell r="R1397">
            <v>0</v>
          </cell>
          <cell r="T1397">
            <v>0</v>
          </cell>
          <cell r="V1397">
            <v>0.7</v>
          </cell>
          <cell r="Y1397">
            <v>0.7</v>
          </cell>
          <cell r="AA1397">
            <v>0</v>
          </cell>
          <cell r="AC1397">
            <v>0</v>
          </cell>
          <cell r="AF1397">
            <v>0</v>
          </cell>
          <cell r="AH1397">
            <v>0</v>
          </cell>
          <cell r="AJ1397">
            <v>0</v>
          </cell>
          <cell r="AL1397">
            <v>0</v>
          </cell>
          <cell r="AN1397" t="str">
            <v>No</v>
          </cell>
        </row>
        <row r="1398">
          <cell r="J1398" t="str">
            <v>MB</v>
          </cell>
          <cell r="K1398" t="str">
            <v>DO</v>
          </cell>
          <cell r="L1398">
            <v>17</v>
          </cell>
          <cell r="N1398">
            <v>0.88</v>
          </cell>
          <cell r="P1398">
            <v>0</v>
          </cell>
          <cell r="R1398">
            <v>0</v>
          </cell>
          <cell r="T1398">
            <v>0</v>
          </cell>
          <cell r="V1398">
            <v>0.88</v>
          </cell>
          <cell r="Y1398">
            <v>0.88</v>
          </cell>
          <cell r="AA1398">
            <v>0</v>
          </cell>
          <cell r="AC1398">
            <v>0</v>
          </cell>
          <cell r="AF1398">
            <v>0</v>
          </cell>
          <cell r="AH1398">
            <v>0</v>
          </cell>
          <cell r="AJ1398">
            <v>0</v>
          </cell>
          <cell r="AL1398">
            <v>0</v>
          </cell>
          <cell r="AN1398" t="str">
            <v>No</v>
          </cell>
        </row>
        <row r="1399">
          <cell r="J1399" t="str">
            <v>MB</v>
          </cell>
          <cell r="K1399" t="str">
            <v>PT</v>
          </cell>
          <cell r="L1399">
            <v>17</v>
          </cell>
          <cell r="N1399">
            <v>0.5</v>
          </cell>
          <cell r="P1399">
            <v>0</v>
          </cell>
          <cell r="R1399">
            <v>0</v>
          </cell>
          <cell r="T1399">
            <v>0</v>
          </cell>
          <cell r="V1399">
            <v>0.5</v>
          </cell>
          <cell r="Y1399">
            <v>0</v>
          </cell>
          <cell r="AA1399">
            <v>0</v>
          </cell>
          <cell r="AC1399">
            <v>0</v>
          </cell>
          <cell r="AF1399">
            <v>0</v>
          </cell>
          <cell r="AH1399">
            <v>0</v>
          </cell>
          <cell r="AJ1399">
            <v>0.5</v>
          </cell>
          <cell r="AL1399">
            <v>0</v>
          </cell>
          <cell r="AN1399" t="str">
            <v>No</v>
          </cell>
        </row>
        <row r="1400">
          <cell r="J1400" t="str">
            <v>MB</v>
          </cell>
          <cell r="K1400" t="str">
            <v>DO</v>
          </cell>
          <cell r="L1400">
            <v>17</v>
          </cell>
          <cell r="N1400">
            <v>0.7</v>
          </cell>
          <cell r="P1400">
            <v>0</v>
          </cell>
          <cell r="R1400">
            <v>0</v>
          </cell>
          <cell r="T1400">
            <v>0</v>
          </cell>
          <cell r="V1400">
            <v>0.7</v>
          </cell>
          <cell r="Y1400">
            <v>0.7</v>
          </cell>
          <cell r="AA1400">
            <v>0</v>
          </cell>
          <cell r="AC1400">
            <v>0</v>
          </cell>
          <cell r="AF1400">
            <v>0</v>
          </cell>
          <cell r="AH1400">
            <v>0</v>
          </cell>
          <cell r="AJ1400">
            <v>0</v>
          </cell>
          <cell r="AL1400">
            <v>0</v>
          </cell>
          <cell r="AN1400" t="str">
            <v>No</v>
          </cell>
        </row>
        <row r="1401">
          <cell r="J1401" t="str">
            <v>MB</v>
          </cell>
          <cell r="K1401" t="str">
            <v>PT</v>
          </cell>
          <cell r="L1401">
            <v>17</v>
          </cell>
          <cell r="N1401">
            <v>0.6</v>
          </cell>
          <cell r="P1401">
            <v>0</v>
          </cell>
          <cell r="R1401">
            <v>0</v>
          </cell>
          <cell r="T1401">
            <v>0</v>
          </cell>
          <cell r="V1401">
            <v>0.6</v>
          </cell>
          <cell r="Y1401">
            <v>0</v>
          </cell>
          <cell r="AA1401">
            <v>0</v>
          </cell>
          <cell r="AC1401">
            <v>0</v>
          </cell>
          <cell r="AF1401">
            <v>0</v>
          </cell>
          <cell r="AH1401">
            <v>0.6</v>
          </cell>
          <cell r="AJ1401">
            <v>0</v>
          </cell>
          <cell r="AL1401">
            <v>0</v>
          </cell>
          <cell r="AN1401" t="str">
            <v>No</v>
          </cell>
        </row>
        <row r="1402">
          <cell r="J1402" t="str">
            <v>DR</v>
          </cell>
          <cell r="K1402" t="str">
            <v>DO</v>
          </cell>
          <cell r="L1402">
            <v>15</v>
          </cell>
          <cell r="N1402">
            <v>0.5</v>
          </cell>
          <cell r="P1402">
            <v>0</v>
          </cell>
          <cell r="R1402">
            <v>0</v>
          </cell>
          <cell r="T1402">
            <v>0</v>
          </cell>
          <cell r="V1402">
            <v>0.5</v>
          </cell>
          <cell r="Y1402">
            <v>0.5</v>
          </cell>
          <cell r="AA1402">
            <v>0</v>
          </cell>
          <cell r="AC1402">
            <v>0</v>
          </cell>
          <cell r="AF1402">
            <v>0</v>
          </cell>
          <cell r="AH1402">
            <v>0</v>
          </cell>
          <cell r="AJ1402">
            <v>0</v>
          </cell>
          <cell r="AL1402">
            <v>0</v>
          </cell>
          <cell r="AN1402" t="str">
            <v>No</v>
          </cell>
        </row>
        <row r="1403">
          <cell r="J1403" t="str">
            <v>CB</v>
          </cell>
          <cell r="K1403" t="str">
            <v>PT</v>
          </cell>
          <cell r="L1403">
            <v>15</v>
          </cell>
          <cell r="N1403">
            <v>2</v>
          </cell>
          <cell r="P1403">
            <v>0</v>
          </cell>
          <cell r="R1403">
            <v>0</v>
          </cell>
          <cell r="T1403">
            <v>0</v>
          </cell>
          <cell r="V1403">
            <v>2</v>
          </cell>
          <cell r="Y1403">
            <v>0</v>
          </cell>
          <cell r="AA1403">
            <v>0</v>
          </cell>
          <cell r="AC1403">
            <v>0</v>
          </cell>
          <cell r="AF1403">
            <v>2</v>
          </cell>
          <cell r="AH1403">
            <v>0</v>
          </cell>
          <cell r="AJ1403">
            <v>0</v>
          </cell>
          <cell r="AL1403">
            <v>0</v>
          </cell>
          <cell r="AN1403" t="str">
            <v>No</v>
          </cell>
        </row>
        <row r="1404">
          <cell r="J1404" t="str">
            <v>MB</v>
          </cell>
          <cell r="K1404" t="str">
            <v>PT</v>
          </cell>
          <cell r="L1404">
            <v>14</v>
          </cell>
          <cell r="N1404">
            <v>1</v>
          </cell>
          <cell r="P1404">
            <v>0</v>
          </cell>
          <cell r="R1404">
            <v>0</v>
          </cell>
          <cell r="T1404">
            <v>0</v>
          </cell>
          <cell r="V1404">
            <v>1</v>
          </cell>
          <cell r="Y1404">
            <v>0</v>
          </cell>
          <cell r="AA1404">
            <v>0</v>
          </cell>
          <cell r="AC1404">
            <v>0</v>
          </cell>
          <cell r="AF1404">
            <v>0</v>
          </cell>
          <cell r="AH1404">
            <v>1</v>
          </cell>
          <cell r="AJ1404">
            <v>0</v>
          </cell>
          <cell r="AL1404">
            <v>0</v>
          </cell>
          <cell r="AN1404" t="str">
            <v>No</v>
          </cell>
        </row>
        <row r="1405">
          <cell r="J1405" t="str">
            <v>DR</v>
          </cell>
          <cell r="K1405" t="str">
            <v>PT</v>
          </cell>
          <cell r="L1405">
            <v>13</v>
          </cell>
          <cell r="N1405">
            <v>1</v>
          </cell>
          <cell r="P1405">
            <v>0</v>
          </cell>
          <cell r="R1405">
            <v>0</v>
          </cell>
          <cell r="T1405">
            <v>0</v>
          </cell>
          <cell r="V1405">
            <v>1</v>
          </cell>
          <cell r="Y1405">
            <v>0</v>
          </cell>
          <cell r="AA1405">
            <v>0</v>
          </cell>
          <cell r="AC1405">
            <v>0</v>
          </cell>
          <cell r="AF1405">
            <v>0</v>
          </cell>
          <cell r="AH1405">
            <v>1</v>
          </cell>
          <cell r="AJ1405">
            <v>0</v>
          </cell>
          <cell r="AL1405">
            <v>0</v>
          </cell>
          <cell r="AN1405" t="str">
            <v>No</v>
          </cell>
        </row>
        <row r="1406">
          <cell r="J1406" t="str">
            <v>MB</v>
          </cell>
          <cell r="K1406" t="str">
            <v>DO</v>
          </cell>
          <cell r="L1406">
            <v>12</v>
          </cell>
          <cell r="N1406">
            <v>0.5</v>
          </cell>
          <cell r="P1406">
            <v>0</v>
          </cell>
          <cell r="R1406">
            <v>0</v>
          </cell>
          <cell r="T1406">
            <v>0</v>
          </cell>
          <cell r="V1406">
            <v>0.5</v>
          </cell>
          <cell r="Y1406">
            <v>0.5</v>
          </cell>
          <cell r="AA1406">
            <v>0</v>
          </cell>
          <cell r="AC1406">
            <v>0</v>
          </cell>
          <cell r="AF1406">
            <v>0</v>
          </cell>
          <cell r="AH1406">
            <v>0</v>
          </cell>
          <cell r="AJ1406">
            <v>0</v>
          </cell>
          <cell r="AL1406">
            <v>0</v>
          </cell>
          <cell r="AN1406" t="str">
            <v>No</v>
          </cell>
        </row>
        <row r="1407">
          <cell r="J1407" t="str">
            <v>CR</v>
          </cell>
          <cell r="K1407" t="str">
            <v>PT</v>
          </cell>
          <cell r="L1407">
            <v>12</v>
          </cell>
          <cell r="N1407">
            <v>1</v>
          </cell>
          <cell r="P1407">
            <v>0</v>
          </cell>
          <cell r="R1407">
            <v>0</v>
          </cell>
          <cell r="T1407">
            <v>0</v>
          </cell>
          <cell r="V1407">
            <v>1</v>
          </cell>
          <cell r="Y1407">
            <v>0</v>
          </cell>
          <cell r="AA1407">
            <v>0</v>
          </cell>
          <cell r="AC1407">
            <v>0</v>
          </cell>
          <cell r="AF1407">
            <v>0</v>
          </cell>
          <cell r="AH1407">
            <v>1</v>
          </cell>
          <cell r="AJ1407">
            <v>0</v>
          </cell>
          <cell r="AL1407">
            <v>0</v>
          </cell>
          <cell r="AN1407" t="str">
            <v>No</v>
          </cell>
        </row>
        <row r="1408">
          <cell r="J1408" t="str">
            <v>DR</v>
          </cell>
          <cell r="K1408" t="str">
            <v>DO</v>
          </cell>
          <cell r="L1408">
            <v>10</v>
          </cell>
          <cell r="N1408">
            <v>0.3</v>
          </cell>
          <cell r="P1408">
            <v>0</v>
          </cell>
          <cell r="R1408">
            <v>0</v>
          </cell>
          <cell r="T1408">
            <v>0</v>
          </cell>
          <cell r="V1408">
            <v>0.3</v>
          </cell>
          <cell r="Y1408">
            <v>0.3</v>
          </cell>
          <cell r="AA1408">
            <v>0</v>
          </cell>
          <cell r="AC1408">
            <v>0</v>
          </cell>
          <cell r="AF1408">
            <v>0</v>
          </cell>
          <cell r="AH1408">
            <v>0</v>
          </cell>
          <cell r="AJ1408">
            <v>0</v>
          </cell>
          <cell r="AL1408">
            <v>0</v>
          </cell>
          <cell r="AN1408" t="str">
            <v>No</v>
          </cell>
        </row>
        <row r="1409">
          <cell r="J1409" t="str">
            <v>DR</v>
          </cell>
          <cell r="K1409" t="str">
            <v>PT</v>
          </cell>
          <cell r="L1409">
            <v>10</v>
          </cell>
          <cell r="N1409">
            <v>0.4</v>
          </cell>
          <cell r="P1409">
            <v>0</v>
          </cell>
          <cell r="R1409">
            <v>0</v>
          </cell>
          <cell r="T1409">
            <v>0</v>
          </cell>
          <cell r="V1409">
            <v>0.4</v>
          </cell>
          <cell r="Y1409">
            <v>0</v>
          </cell>
          <cell r="AA1409">
            <v>0</v>
          </cell>
          <cell r="AC1409">
            <v>0</v>
          </cell>
          <cell r="AF1409">
            <v>0</v>
          </cell>
          <cell r="AH1409">
            <v>0.4</v>
          </cell>
          <cell r="AJ1409">
            <v>0</v>
          </cell>
          <cell r="AL1409">
            <v>0</v>
          </cell>
          <cell r="AN1409" t="str">
            <v>No</v>
          </cell>
        </row>
        <row r="1410">
          <cell r="J1410" t="str">
            <v>DR</v>
          </cell>
          <cell r="K1410" t="str">
            <v>PT</v>
          </cell>
          <cell r="L1410">
            <v>10</v>
          </cell>
          <cell r="N1410">
            <v>0.5</v>
          </cell>
          <cell r="P1410">
            <v>0</v>
          </cell>
          <cell r="R1410">
            <v>0</v>
          </cell>
          <cell r="T1410">
            <v>0</v>
          </cell>
          <cell r="V1410">
            <v>0.5</v>
          </cell>
          <cell r="Y1410">
            <v>0</v>
          </cell>
          <cell r="AA1410">
            <v>0</v>
          </cell>
          <cell r="AC1410">
            <v>0</v>
          </cell>
          <cell r="AF1410">
            <v>0</v>
          </cell>
          <cell r="AH1410">
            <v>0</v>
          </cell>
          <cell r="AJ1410">
            <v>0.5</v>
          </cell>
          <cell r="AL1410">
            <v>0</v>
          </cell>
          <cell r="AN1410" t="str">
            <v>No</v>
          </cell>
        </row>
        <row r="1411">
          <cell r="J1411" t="str">
            <v>DR</v>
          </cell>
          <cell r="K1411" t="str">
            <v>DO</v>
          </cell>
          <cell r="L1411">
            <v>10</v>
          </cell>
          <cell r="N1411">
            <v>0.12</v>
          </cell>
          <cell r="P1411">
            <v>0</v>
          </cell>
          <cell r="R1411">
            <v>0</v>
          </cell>
          <cell r="T1411">
            <v>0</v>
          </cell>
          <cell r="V1411">
            <v>0.12</v>
          </cell>
          <cell r="Y1411">
            <v>0.12</v>
          </cell>
          <cell r="AA1411">
            <v>0</v>
          </cell>
          <cell r="AC1411">
            <v>0</v>
          </cell>
          <cell r="AF1411">
            <v>0</v>
          </cell>
          <cell r="AH1411">
            <v>0</v>
          </cell>
          <cell r="AJ1411">
            <v>0</v>
          </cell>
          <cell r="AL1411">
            <v>0</v>
          </cell>
          <cell r="AN1411" t="str">
            <v>No</v>
          </cell>
        </row>
        <row r="1412">
          <cell r="J1412" t="str">
            <v>DR</v>
          </cell>
          <cell r="K1412" t="str">
            <v>DO</v>
          </cell>
          <cell r="L1412">
            <v>9</v>
          </cell>
          <cell r="N1412">
            <v>0.3</v>
          </cell>
          <cell r="P1412">
            <v>0</v>
          </cell>
          <cell r="R1412">
            <v>0</v>
          </cell>
          <cell r="T1412">
            <v>0</v>
          </cell>
          <cell r="V1412">
            <v>0.3</v>
          </cell>
          <cell r="Y1412">
            <v>0.3</v>
          </cell>
          <cell r="AA1412">
            <v>0</v>
          </cell>
          <cell r="AC1412">
            <v>0</v>
          </cell>
          <cell r="AF1412">
            <v>0</v>
          </cell>
          <cell r="AH1412">
            <v>0</v>
          </cell>
          <cell r="AJ1412">
            <v>0</v>
          </cell>
          <cell r="AL1412">
            <v>0</v>
          </cell>
          <cell r="AN1412" t="str">
            <v>No</v>
          </cell>
        </row>
        <row r="1413">
          <cell r="J1413" t="str">
            <v>MB</v>
          </cell>
          <cell r="K1413" t="str">
            <v>DO</v>
          </cell>
          <cell r="L1413">
            <v>9</v>
          </cell>
          <cell r="N1413">
            <v>0</v>
          </cell>
          <cell r="P1413">
            <v>0</v>
          </cell>
          <cell r="R1413">
            <v>0</v>
          </cell>
          <cell r="T1413">
            <v>0</v>
          </cell>
          <cell r="V1413">
            <v>0</v>
          </cell>
          <cell r="Y1413">
            <v>0</v>
          </cell>
          <cell r="AA1413">
            <v>0</v>
          </cell>
          <cell r="AC1413">
            <v>0</v>
          </cell>
          <cell r="AF1413">
            <v>0</v>
          </cell>
          <cell r="AH1413">
            <v>0</v>
          </cell>
          <cell r="AJ1413">
            <v>0</v>
          </cell>
          <cell r="AL1413">
            <v>0</v>
          </cell>
          <cell r="AN1413" t="str">
            <v>No</v>
          </cell>
        </row>
        <row r="1414">
          <cell r="J1414" t="str">
            <v>MB</v>
          </cell>
          <cell r="K1414" t="str">
            <v>DO</v>
          </cell>
          <cell r="L1414">
            <v>7</v>
          </cell>
          <cell r="N1414">
            <v>0.57999999999999996</v>
          </cell>
          <cell r="P1414">
            <v>0</v>
          </cell>
          <cell r="R1414">
            <v>0</v>
          </cell>
          <cell r="T1414">
            <v>0</v>
          </cell>
          <cell r="V1414">
            <v>0.57999999999999996</v>
          </cell>
          <cell r="Y1414">
            <v>0.57999999999999996</v>
          </cell>
          <cell r="AA1414">
            <v>0</v>
          </cell>
          <cell r="AC1414">
            <v>0</v>
          </cell>
          <cell r="AF1414">
            <v>0</v>
          </cell>
          <cell r="AH1414">
            <v>0</v>
          </cell>
          <cell r="AJ1414">
            <v>0</v>
          </cell>
          <cell r="AL1414">
            <v>0</v>
          </cell>
          <cell r="AN1414" t="str">
            <v>No</v>
          </cell>
        </row>
        <row r="1415">
          <cell r="J1415" t="str">
            <v>MB</v>
          </cell>
          <cell r="K1415" t="str">
            <v>DO</v>
          </cell>
          <cell r="L1415">
            <v>7</v>
          </cell>
          <cell r="N1415">
            <v>1</v>
          </cell>
          <cell r="P1415">
            <v>0</v>
          </cell>
          <cell r="R1415">
            <v>0</v>
          </cell>
          <cell r="T1415">
            <v>0</v>
          </cell>
          <cell r="V1415">
            <v>1</v>
          </cell>
          <cell r="Y1415">
            <v>1</v>
          </cell>
          <cell r="AA1415">
            <v>0</v>
          </cell>
          <cell r="AC1415">
            <v>0</v>
          </cell>
          <cell r="AF1415">
            <v>0</v>
          </cell>
          <cell r="AH1415">
            <v>0</v>
          </cell>
          <cell r="AJ1415">
            <v>0</v>
          </cell>
          <cell r="AL1415">
            <v>0</v>
          </cell>
          <cell r="AN1415" t="str">
            <v>No</v>
          </cell>
        </row>
        <row r="1416">
          <cell r="J1416" t="str">
            <v>MB</v>
          </cell>
          <cell r="K1416" t="str">
            <v>DO</v>
          </cell>
          <cell r="L1416">
            <v>5</v>
          </cell>
          <cell r="N1416">
            <v>0</v>
          </cell>
          <cell r="P1416">
            <v>0</v>
          </cell>
          <cell r="R1416">
            <v>0</v>
          </cell>
          <cell r="T1416">
            <v>0</v>
          </cell>
          <cell r="V1416">
            <v>0</v>
          </cell>
          <cell r="Y1416">
            <v>0</v>
          </cell>
          <cell r="AA1416">
            <v>0</v>
          </cell>
          <cell r="AC1416">
            <v>0</v>
          </cell>
          <cell r="AF1416">
            <v>0</v>
          </cell>
          <cell r="AH1416">
            <v>0</v>
          </cell>
          <cell r="AJ1416">
            <v>0</v>
          </cell>
          <cell r="AL1416">
            <v>0</v>
          </cell>
          <cell r="AN1416" t="str">
            <v>No</v>
          </cell>
        </row>
        <row r="1417">
          <cell r="J1417" t="str">
            <v>DR</v>
          </cell>
          <cell r="K1417" t="str">
            <v>PT</v>
          </cell>
          <cell r="L1417">
            <v>5</v>
          </cell>
          <cell r="N1417">
            <v>0</v>
          </cell>
          <cell r="P1417">
            <v>0</v>
          </cell>
          <cell r="R1417">
            <v>0</v>
          </cell>
          <cell r="T1417">
            <v>0</v>
          </cell>
          <cell r="V1417">
            <v>0</v>
          </cell>
          <cell r="Y1417">
            <v>0</v>
          </cell>
          <cell r="AA1417">
            <v>0</v>
          </cell>
          <cell r="AC1417">
            <v>0</v>
          </cell>
          <cell r="AF1417">
            <v>0</v>
          </cell>
          <cell r="AH1417">
            <v>0</v>
          </cell>
          <cell r="AJ1417">
            <v>0</v>
          </cell>
          <cell r="AL1417">
            <v>0</v>
          </cell>
          <cell r="AN1417" t="str">
            <v>No</v>
          </cell>
        </row>
        <row r="1418">
          <cell r="J1418" t="str">
            <v>CB</v>
          </cell>
          <cell r="K1418" t="str">
            <v>DO</v>
          </cell>
          <cell r="L1418">
            <v>4</v>
          </cell>
          <cell r="N1418">
            <v>0</v>
          </cell>
          <cell r="P1418">
            <v>0</v>
          </cell>
          <cell r="R1418">
            <v>0</v>
          </cell>
          <cell r="T1418">
            <v>0</v>
          </cell>
          <cell r="V1418">
            <v>0.15</v>
          </cell>
          <cell r="Y1418">
            <v>0.15</v>
          </cell>
          <cell r="AA1418">
            <v>0</v>
          </cell>
          <cell r="AC1418">
            <v>0</v>
          </cell>
          <cell r="AF1418">
            <v>0</v>
          </cell>
          <cell r="AH1418">
            <v>0</v>
          </cell>
          <cell r="AJ1418">
            <v>0</v>
          </cell>
          <cell r="AL1418">
            <v>0</v>
          </cell>
          <cell r="AN1418" t="str">
            <v>No</v>
          </cell>
        </row>
        <row r="1419">
          <cell r="J1419" t="str">
            <v>CB</v>
          </cell>
          <cell r="K1419" t="str">
            <v>PT</v>
          </cell>
          <cell r="L1419">
            <v>4</v>
          </cell>
          <cell r="N1419">
            <v>0</v>
          </cell>
          <cell r="P1419">
            <v>0</v>
          </cell>
          <cell r="R1419">
            <v>0</v>
          </cell>
          <cell r="T1419">
            <v>0</v>
          </cell>
          <cell r="V1419">
            <v>0.33</v>
          </cell>
          <cell r="Y1419">
            <v>0</v>
          </cell>
          <cell r="AA1419">
            <v>0</v>
          </cell>
          <cell r="AC1419">
            <v>0</v>
          </cell>
          <cell r="AF1419">
            <v>0</v>
          </cell>
          <cell r="AH1419">
            <v>0</v>
          </cell>
          <cell r="AJ1419">
            <v>0</v>
          </cell>
          <cell r="AL1419">
            <v>0.33</v>
          </cell>
          <cell r="AN1419" t="str">
            <v>No</v>
          </cell>
        </row>
        <row r="1420">
          <cell r="J1420" t="str">
            <v>DR</v>
          </cell>
          <cell r="K1420" t="str">
            <v>PT</v>
          </cell>
          <cell r="L1420">
            <v>3</v>
          </cell>
          <cell r="N1420">
            <v>0</v>
          </cell>
          <cell r="P1420">
            <v>0</v>
          </cell>
          <cell r="R1420">
            <v>0</v>
          </cell>
          <cell r="T1420">
            <v>0</v>
          </cell>
          <cell r="V1420">
            <v>0.33</v>
          </cell>
          <cell r="Y1420">
            <v>0</v>
          </cell>
          <cell r="AA1420">
            <v>0</v>
          </cell>
          <cell r="AC1420">
            <v>0</v>
          </cell>
          <cell r="AF1420">
            <v>0</v>
          </cell>
          <cell r="AH1420">
            <v>0</v>
          </cell>
          <cell r="AJ1420">
            <v>0</v>
          </cell>
          <cell r="AL1420">
            <v>0.33</v>
          </cell>
          <cell r="AN1420" t="str">
            <v>No</v>
          </cell>
        </row>
        <row r="1421">
          <cell r="J1421" t="str">
            <v>DR</v>
          </cell>
          <cell r="K1421" t="str">
            <v>DO</v>
          </cell>
          <cell r="L1421">
            <v>3</v>
          </cell>
          <cell r="N1421">
            <v>1</v>
          </cell>
          <cell r="P1421">
            <v>0</v>
          </cell>
          <cell r="R1421">
            <v>0</v>
          </cell>
          <cell r="T1421">
            <v>0</v>
          </cell>
          <cell r="V1421">
            <v>1</v>
          </cell>
          <cell r="Y1421">
            <v>1</v>
          </cell>
          <cell r="AA1421">
            <v>0</v>
          </cell>
          <cell r="AC1421">
            <v>0</v>
          </cell>
          <cell r="AF1421">
            <v>0</v>
          </cell>
          <cell r="AH1421">
            <v>0</v>
          </cell>
          <cell r="AJ1421">
            <v>0</v>
          </cell>
          <cell r="AL1421">
            <v>0</v>
          </cell>
          <cell r="AN1421" t="str">
            <v>No</v>
          </cell>
        </row>
        <row r="1422">
          <cell r="J1422" t="str">
            <v>MB</v>
          </cell>
          <cell r="K1422" t="str">
            <v>PT</v>
          </cell>
          <cell r="L1422">
            <v>3</v>
          </cell>
          <cell r="N1422">
            <v>0</v>
          </cell>
          <cell r="P1422">
            <v>0</v>
          </cell>
          <cell r="R1422">
            <v>0</v>
          </cell>
          <cell r="T1422">
            <v>0</v>
          </cell>
          <cell r="V1422">
            <v>0</v>
          </cell>
          <cell r="Y1422">
            <v>0</v>
          </cell>
          <cell r="AA1422">
            <v>0</v>
          </cell>
          <cell r="AC1422">
            <v>0</v>
          </cell>
          <cell r="AF1422">
            <v>0</v>
          </cell>
          <cell r="AH1422">
            <v>0</v>
          </cell>
          <cell r="AJ1422">
            <v>0</v>
          </cell>
          <cell r="AL1422">
            <v>0</v>
          </cell>
          <cell r="AN1422" t="str">
            <v>No</v>
          </cell>
        </row>
        <row r="1423">
          <cell r="J1423" t="str">
            <v>DR</v>
          </cell>
          <cell r="K1423" t="str">
            <v>DO</v>
          </cell>
          <cell r="L1423">
            <v>1</v>
          </cell>
          <cell r="N1423">
            <v>0</v>
          </cell>
          <cell r="P1423">
            <v>0</v>
          </cell>
          <cell r="R1423">
            <v>0</v>
          </cell>
          <cell r="T1423">
            <v>0</v>
          </cell>
          <cell r="V1423">
            <v>0</v>
          </cell>
          <cell r="Y1423">
            <v>0</v>
          </cell>
          <cell r="AA1423">
            <v>0</v>
          </cell>
          <cell r="AC1423">
            <v>0</v>
          </cell>
          <cell r="AF1423">
            <v>0</v>
          </cell>
          <cell r="AH1423">
            <v>0</v>
          </cell>
          <cell r="AJ1423">
            <v>0</v>
          </cell>
          <cell r="AL1423">
            <v>0</v>
          </cell>
          <cell r="AN1423" t="str">
            <v>No</v>
          </cell>
        </row>
        <row r="1424">
          <cell r="J1424" t="str">
            <v>MB</v>
          </cell>
          <cell r="K1424" t="str">
            <v>DO</v>
          </cell>
          <cell r="L1424">
            <v>0</v>
          </cell>
          <cell r="N1424">
            <v>0</v>
          </cell>
          <cell r="P1424">
            <v>0</v>
          </cell>
          <cell r="R1424">
            <v>0</v>
          </cell>
          <cell r="T1424">
            <v>0</v>
          </cell>
          <cell r="V1424">
            <v>0</v>
          </cell>
          <cell r="Y1424">
            <v>0</v>
          </cell>
          <cell r="AA1424">
            <v>0</v>
          </cell>
          <cell r="AC1424">
            <v>0</v>
          </cell>
          <cell r="AF1424">
            <v>0</v>
          </cell>
          <cell r="AH1424">
            <v>0</v>
          </cell>
          <cell r="AJ1424">
            <v>0</v>
          </cell>
          <cell r="AL1424">
            <v>0</v>
          </cell>
          <cell r="AN1424" t="str">
            <v>No</v>
          </cell>
        </row>
        <row r="1425">
          <cell r="J1425" t="str">
            <v>VP</v>
          </cell>
          <cell r="K1425" t="str">
            <v>PT</v>
          </cell>
          <cell r="L1425">
            <v>26</v>
          </cell>
          <cell r="N1425">
            <v>0</v>
          </cell>
          <cell r="P1425">
            <v>0</v>
          </cell>
          <cell r="R1425">
            <v>0</v>
          </cell>
          <cell r="T1425">
            <v>0</v>
          </cell>
          <cell r="V1425">
            <v>0</v>
          </cell>
          <cell r="Y1425">
            <v>0</v>
          </cell>
          <cell r="AA1425">
            <v>0</v>
          </cell>
          <cell r="AC1425">
            <v>0</v>
          </cell>
          <cell r="AF1425">
            <v>0</v>
          </cell>
          <cell r="AH1425">
            <v>0</v>
          </cell>
          <cell r="AJ1425">
            <v>0</v>
          </cell>
          <cell r="AL1425">
            <v>0</v>
          </cell>
          <cell r="AN1425" t="str">
            <v>No</v>
          </cell>
        </row>
        <row r="1426">
          <cell r="J1426" t="str">
            <v>DR</v>
          </cell>
          <cell r="K1426" t="str">
            <v>DO</v>
          </cell>
          <cell r="L1426">
            <v>26</v>
          </cell>
          <cell r="N1426">
            <v>0</v>
          </cell>
          <cell r="P1426">
            <v>0</v>
          </cell>
          <cell r="R1426">
            <v>0</v>
          </cell>
          <cell r="T1426">
            <v>0</v>
          </cell>
          <cell r="V1426">
            <v>0</v>
          </cell>
          <cell r="Y1426">
            <v>0</v>
          </cell>
          <cell r="AA1426">
            <v>0</v>
          </cell>
          <cell r="AC1426">
            <v>0</v>
          </cell>
          <cell r="AF1426">
            <v>0</v>
          </cell>
          <cell r="AH1426">
            <v>0</v>
          </cell>
          <cell r="AJ1426">
            <v>0</v>
          </cell>
          <cell r="AL1426">
            <v>0</v>
          </cell>
          <cell r="AN1426" t="str">
            <v>No</v>
          </cell>
        </row>
        <row r="1427">
          <cell r="J1427" t="str">
            <v>DR</v>
          </cell>
          <cell r="K1427" t="str">
            <v>DO</v>
          </cell>
          <cell r="L1427">
            <v>26</v>
          </cell>
          <cell r="N1427">
            <v>0</v>
          </cell>
          <cell r="P1427">
            <v>0</v>
          </cell>
          <cell r="R1427">
            <v>0</v>
          </cell>
          <cell r="T1427">
            <v>0</v>
          </cell>
          <cell r="V1427">
            <v>1</v>
          </cell>
          <cell r="Y1427">
            <v>1</v>
          </cell>
          <cell r="AA1427">
            <v>0</v>
          </cell>
          <cell r="AC1427">
            <v>0</v>
          </cell>
          <cell r="AF1427">
            <v>0</v>
          </cell>
          <cell r="AH1427">
            <v>0</v>
          </cell>
          <cell r="AJ1427">
            <v>0</v>
          </cell>
          <cell r="AL1427">
            <v>0</v>
          </cell>
          <cell r="AN1427" t="str">
            <v>No</v>
          </cell>
        </row>
        <row r="1428">
          <cell r="J1428" t="str">
            <v>DR</v>
          </cell>
          <cell r="K1428" t="str">
            <v>DO</v>
          </cell>
          <cell r="L1428">
            <v>26</v>
          </cell>
          <cell r="N1428">
            <v>0</v>
          </cell>
          <cell r="P1428">
            <v>0</v>
          </cell>
          <cell r="R1428">
            <v>0</v>
          </cell>
          <cell r="T1428">
            <v>0</v>
          </cell>
          <cell r="V1428">
            <v>0</v>
          </cell>
          <cell r="Y1428">
            <v>0</v>
          </cell>
          <cell r="AA1428">
            <v>0</v>
          </cell>
          <cell r="AC1428">
            <v>0</v>
          </cell>
          <cell r="AF1428">
            <v>0</v>
          </cell>
          <cell r="AH1428">
            <v>0</v>
          </cell>
          <cell r="AJ1428">
            <v>0</v>
          </cell>
          <cell r="AL1428">
            <v>0</v>
          </cell>
          <cell r="AN1428" t="str">
            <v>No</v>
          </cell>
        </row>
        <row r="1429">
          <cell r="J1429" t="str">
            <v>DR</v>
          </cell>
          <cell r="K1429" t="str">
            <v>DO</v>
          </cell>
          <cell r="L1429">
            <v>26</v>
          </cell>
          <cell r="N1429">
            <v>0</v>
          </cell>
          <cell r="P1429">
            <v>0</v>
          </cell>
          <cell r="R1429">
            <v>0</v>
          </cell>
          <cell r="T1429">
            <v>0</v>
          </cell>
          <cell r="V1429">
            <v>0</v>
          </cell>
          <cell r="Y1429">
            <v>0</v>
          </cell>
          <cell r="AA1429">
            <v>0</v>
          </cell>
          <cell r="AC1429">
            <v>0</v>
          </cell>
          <cell r="AF1429">
            <v>0</v>
          </cell>
          <cell r="AH1429">
            <v>0</v>
          </cell>
          <cell r="AJ1429">
            <v>0</v>
          </cell>
          <cell r="AL1429">
            <v>0</v>
          </cell>
          <cell r="AN1429" t="str">
            <v>No</v>
          </cell>
        </row>
        <row r="1430">
          <cell r="J1430" t="str">
            <v>DR</v>
          </cell>
          <cell r="K1430" t="str">
            <v>DO</v>
          </cell>
          <cell r="L1430">
            <v>26</v>
          </cell>
          <cell r="N1430">
            <v>0</v>
          </cell>
          <cell r="P1430">
            <v>0</v>
          </cell>
          <cell r="R1430">
            <v>0</v>
          </cell>
          <cell r="T1430">
            <v>0</v>
          </cell>
          <cell r="V1430">
            <v>0</v>
          </cell>
          <cell r="Y1430">
            <v>0</v>
          </cell>
          <cell r="AA1430">
            <v>0</v>
          </cell>
          <cell r="AC1430">
            <v>0</v>
          </cell>
          <cell r="AF1430">
            <v>0</v>
          </cell>
          <cell r="AH1430">
            <v>0</v>
          </cell>
          <cell r="AJ1430">
            <v>0</v>
          </cell>
          <cell r="AL1430">
            <v>0</v>
          </cell>
          <cell r="AN1430" t="str">
            <v>No</v>
          </cell>
        </row>
        <row r="1431">
          <cell r="J1431" t="str">
            <v>DR</v>
          </cell>
          <cell r="K1431" t="str">
            <v>PT</v>
          </cell>
          <cell r="L1431">
            <v>26</v>
          </cell>
          <cell r="N1431">
            <v>0</v>
          </cell>
          <cell r="P1431">
            <v>0</v>
          </cell>
          <cell r="R1431">
            <v>0</v>
          </cell>
          <cell r="T1431">
            <v>0</v>
          </cell>
          <cell r="V1431">
            <v>0</v>
          </cell>
          <cell r="Y1431">
            <v>0</v>
          </cell>
          <cell r="AA1431">
            <v>0</v>
          </cell>
          <cell r="AC1431">
            <v>0</v>
          </cell>
          <cell r="AF1431">
            <v>0</v>
          </cell>
          <cell r="AH1431">
            <v>0</v>
          </cell>
          <cell r="AJ1431">
            <v>0</v>
          </cell>
          <cell r="AL1431">
            <v>0</v>
          </cell>
          <cell r="AN1431" t="str">
            <v>No</v>
          </cell>
        </row>
        <row r="1432">
          <cell r="J1432" t="str">
            <v>DR</v>
          </cell>
          <cell r="K1432" t="str">
            <v>DO</v>
          </cell>
          <cell r="L1432">
            <v>26</v>
          </cell>
          <cell r="N1432">
            <v>0</v>
          </cell>
          <cell r="P1432">
            <v>0</v>
          </cell>
          <cell r="R1432">
            <v>0</v>
          </cell>
          <cell r="T1432">
            <v>0</v>
          </cell>
          <cell r="V1432">
            <v>0.85</v>
          </cell>
          <cell r="Y1432">
            <v>0.85</v>
          </cell>
          <cell r="AA1432">
            <v>0</v>
          </cell>
          <cell r="AC1432">
            <v>0</v>
          </cell>
          <cell r="AF1432">
            <v>0</v>
          </cell>
          <cell r="AH1432">
            <v>0</v>
          </cell>
          <cell r="AJ1432">
            <v>0</v>
          </cell>
          <cell r="AL1432">
            <v>0</v>
          </cell>
          <cell r="AN1432" t="str">
            <v>No</v>
          </cell>
        </row>
        <row r="1433">
          <cell r="J1433" t="str">
            <v>CB</v>
          </cell>
          <cell r="K1433" t="str">
            <v>DO</v>
          </cell>
          <cell r="L1433">
            <v>26</v>
          </cell>
          <cell r="N1433">
            <v>1</v>
          </cell>
          <cell r="P1433">
            <v>0</v>
          </cell>
          <cell r="R1433">
            <v>0</v>
          </cell>
          <cell r="T1433">
            <v>0</v>
          </cell>
          <cell r="V1433">
            <v>1</v>
          </cell>
          <cell r="Y1433">
            <v>1</v>
          </cell>
          <cell r="AA1433">
            <v>0</v>
          </cell>
          <cell r="AC1433">
            <v>0</v>
          </cell>
          <cell r="AF1433">
            <v>0</v>
          </cell>
          <cell r="AH1433">
            <v>0</v>
          </cell>
          <cell r="AJ1433">
            <v>0</v>
          </cell>
          <cell r="AL1433">
            <v>0</v>
          </cell>
          <cell r="AN1433" t="str">
            <v>No</v>
          </cell>
        </row>
        <row r="1434">
          <cell r="J1434" t="str">
            <v>DR</v>
          </cell>
          <cell r="K1434" t="str">
            <v>DO</v>
          </cell>
          <cell r="L1434">
            <v>26</v>
          </cell>
          <cell r="N1434">
            <v>0</v>
          </cell>
          <cell r="P1434">
            <v>0</v>
          </cell>
          <cell r="R1434">
            <v>0</v>
          </cell>
          <cell r="T1434">
            <v>0</v>
          </cell>
          <cell r="V1434">
            <v>1</v>
          </cell>
          <cell r="Y1434">
            <v>1</v>
          </cell>
          <cell r="AA1434">
            <v>0</v>
          </cell>
          <cell r="AC1434">
            <v>0</v>
          </cell>
          <cell r="AF1434">
            <v>0</v>
          </cell>
          <cell r="AH1434">
            <v>0</v>
          </cell>
          <cell r="AJ1434">
            <v>0</v>
          </cell>
          <cell r="AL1434">
            <v>0</v>
          </cell>
          <cell r="AN1434" t="str">
            <v>No</v>
          </cell>
        </row>
        <row r="1435">
          <cell r="J1435" t="str">
            <v>DR</v>
          </cell>
          <cell r="K1435" t="str">
            <v>DO</v>
          </cell>
          <cell r="L1435">
            <v>26</v>
          </cell>
          <cell r="N1435">
            <v>1</v>
          </cell>
          <cell r="P1435">
            <v>0</v>
          </cell>
          <cell r="R1435">
            <v>0</v>
          </cell>
          <cell r="T1435">
            <v>0</v>
          </cell>
          <cell r="V1435">
            <v>1</v>
          </cell>
          <cell r="Y1435">
            <v>1</v>
          </cell>
          <cell r="AA1435">
            <v>0</v>
          </cell>
          <cell r="AC1435">
            <v>0</v>
          </cell>
          <cell r="AF1435">
            <v>0</v>
          </cell>
          <cell r="AH1435">
            <v>0</v>
          </cell>
          <cell r="AJ1435">
            <v>0</v>
          </cell>
          <cell r="AL1435">
            <v>0</v>
          </cell>
          <cell r="AN1435" t="str">
            <v>No</v>
          </cell>
        </row>
        <row r="1436">
          <cell r="J1436" t="str">
            <v>CB</v>
          </cell>
          <cell r="K1436" t="str">
            <v>DO</v>
          </cell>
          <cell r="L1436">
            <v>26</v>
          </cell>
          <cell r="N1436">
            <v>1</v>
          </cell>
          <cell r="P1436">
            <v>0</v>
          </cell>
          <cell r="R1436">
            <v>0</v>
          </cell>
          <cell r="T1436">
            <v>0</v>
          </cell>
          <cell r="V1436">
            <v>1</v>
          </cell>
          <cell r="Y1436">
            <v>0</v>
          </cell>
          <cell r="AA1436">
            <v>0</v>
          </cell>
          <cell r="AC1436">
            <v>1</v>
          </cell>
          <cell r="AF1436">
            <v>0</v>
          </cell>
          <cell r="AH1436">
            <v>0</v>
          </cell>
          <cell r="AJ1436">
            <v>0</v>
          </cell>
          <cell r="AL1436">
            <v>0</v>
          </cell>
          <cell r="AN1436" t="str">
            <v>No</v>
          </cell>
        </row>
        <row r="1437">
          <cell r="J1437" t="str">
            <v>DR</v>
          </cell>
          <cell r="K1437" t="str">
            <v>DO</v>
          </cell>
          <cell r="L1437">
            <v>26</v>
          </cell>
          <cell r="N1437">
            <v>0</v>
          </cell>
          <cell r="P1437">
            <v>0</v>
          </cell>
          <cell r="R1437">
            <v>0</v>
          </cell>
          <cell r="T1437">
            <v>0</v>
          </cell>
          <cell r="V1437">
            <v>0</v>
          </cell>
          <cell r="Y1437">
            <v>0</v>
          </cell>
          <cell r="AA1437">
            <v>0</v>
          </cell>
          <cell r="AC1437">
            <v>0</v>
          </cell>
          <cell r="AF1437">
            <v>0</v>
          </cell>
          <cell r="AH1437">
            <v>0</v>
          </cell>
          <cell r="AJ1437">
            <v>0</v>
          </cell>
          <cell r="AL1437">
            <v>0</v>
          </cell>
          <cell r="AN1437" t="str">
            <v>No</v>
          </cell>
        </row>
        <row r="1438">
          <cell r="J1438" t="str">
            <v>MB</v>
          </cell>
          <cell r="K1438" t="str">
            <v>DO</v>
          </cell>
          <cell r="L1438">
            <v>24</v>
          </cell>
          <cell r="N1438">
            <v>0.7</v>
          </cell>
          <cell r="P1438">
            <v>0</v>
          </cell>
          <cell r="R1438">
            <v>0</v>
          </cell>
          <cell r="T1438">
            <v>0</v>
          </cell>
          <cell r="V1438">
            <v>0.7</v>
          </cell>
          <cell r="Y1438">
            <v>0.7</v>
          </cell>
          <cell r="AA1438">
            <v>0</v>
          </cell>
          <cell r="AC1438">
            <v>0</v>
          </cell>
          <cell r="AF1438">
            <v>0</v>
          </cell>
          <cell r="AH1438">
            <v>0</v>
          </cell>
          <cell r="AJ1438">
            <v>0</v>
          </cell>
          <cell r="AL1438">
            <v>0</v>
          </cell>
          <cell r="AN1438" t="str">
            <v>No</v>
          </cell>
        </row>
        <row r="1439">
          <cell r="J1439" t="str">
            <v>DR</v>
          </cell>
          <cell r="K1439" t="str">
            <v>DO</v>
          </cell>
          <cell r="L1439">
            <v>23</v>
          </cell>
          <cell r="N1439">
            <v>0</v>
          </cell>
          <cell r="P1439">
            <v>0</v>
          </cell>
          <cell r="R1439">
            <v>0</v>
          </cell>
          <cell r="T1439">
            <v>0</v>
          </cell>
          <cell r="V1439">
            <v>0</v>
          </cell>
          <cell r="Y1439">
            <v>0</v>
          </cell>
          <cell r="AA1439">
            <v>0</v>
          </cell>
          <cell r="AC1439">
            <v>0</v>
          </cell>
          <cell r="AF1439">
            <v>0</v>
          </cell>
          <cell r="AH1439">
            <v>0</v>
          </cell>
          <cell r="AJ1439">
            <v>0</v>
          </cell>
          <cell r="AL1439">
            <v>0</v>
          </cell>
          <cell r="AN1439" t="str">
            <v>No</v>
          </cell>
        </row>
        <row r="1440">
          <cell r="J1440" t="str">
            <v>DR</v>
          </cell>
          <cell r="K1440" t="str">
            <v>DO</v>
          </cell>
          <cell r="L1440">
            <v>22</v>
          </cell>
          <cell r="N1440">
            <v>0</v>
          </cell>
          <cell r="P1440">
            <v>0</v>
          </cell>
          <cell r="R1440">
            <v>0</v>
          </cell>
          <cell r="T1440">
            <v>0</v>
          </cell>
          <cell r="V1440">
            <v>0.5</v>
          </cell>
          <cell r="Y1440">
            <v>0.5</v>
          </cell>
          <cell r="AA1440">
            <v>0</v>
          </cell>
          <cell r="AC1440">
            <v>0</v>
          </cell>
          <cell r="AF1440">
            <v>0</v>
          </cell>
          <cell r="AH1440">
            <v>0</v>
          </cell>
          <cell r="AJ1440">
            <v>0</v>
          </cell>
          <cell r="AL1440">
            <v>0</v>
          </cell>
          <cell r="AN1440" t="str">
            <v>No</v>
          </cell>
        </row>
        <row r="1441">
          <cell r="J1441" t="str">
            <v>DR</v>
          </cell>
          <cell r="K1441" t="str">
            <v>DO</v>
          </cell>
          <cell r="L1441">
            <v>22</v>
          </cell>
          <cell r="N1441">
            <v>0</v>
          </cell>
          <cell r="P1441">
            <v>0</v>
          </cell>
          <cell r="R1441">
            <v>0</v>
          </cell>
          <cell r="T1441">
            <v>0</v>
          </cell>
          <cell r="V1441">
            <v>0</v>
          </cell>
          <cell r="Y1441">
            <v>0</v>
          </cell>
          <cell r="AA1441">
            <v>0</v>
          </cell>
          <cell r="AC1441">
            <v>0</v>
          </cell>
          <cell r="AF1441">
            <v>0</v>
          </cell>
          <cell r="AH1441">
            <v>0</v>
          </cell>
          <cell r="AJ1441">
            <v>0</v>
          </cell>
          <cell r="AL1441">
            <v>0</v>
          </cell>
          <cell r="AN1441" t="str">
            <v>No</v>
          </cell>
        </row>
        <row r="1442">
          <cell r="J1442" t="str">
            <v>DR</v>
          </cell>
          <cell r="K1442" t="str">
            <v>TX</v>
          </cell>
          <cell r="L1442">
            <v>21</v>
          </cell>
          <cell r="N1442">
            <v>0</v>
          </cell>
          <cell r="P1442">
            <v>0</v>
          </cell>
          <cell r="R1442">
            <v>0</v>
          </cell>
          <cell r="T1442">
            <v>0</v>
          </cell>
          <cell r="V1442">
            <v>0</v>
          </cell>
          <cell r="Y1442">
            <v>0</v>
          </cell>
          <cell r="AA1442">
            <v>0</v>
          </cell>
          <cell r="AC1442">
            <v>0</v>
          </cell>
          <cell r="AF1442">
            <v>0</v>
          </cell>
          <cell r="AH1442">
            <v>0</v>
          </cell>
          <cell r="AJ1442">
            <v>0</v>
          </cell>
          <cell r="AL1442">
            <v>0</v>
          </cell>
          <cell r="AN1442" t="str">
            <v>No</v>
          </cell>
        </row>
        <row r="1443">
          <cell r="J1443" t="str">
            <v>DR</v>
          </cell>
          <cell r="K1443" t="str">
            <v>DO</v>
          </cell>
          <cell r="L1443">
            <v>21</v>
          </cell>
          <cell r="N1443">
            <v>0</v>
          </cell>
          <cell r="P1443">
            <v>0</v>
          </cell>
          <cell r="R1443">
            <v>0</v>
          </cell>
          <cell r="T1443">
            <v>0</v>
          </cell>
          <cell r="V1443">
            <v>0.4</v>
          </cell>
          <cell r="Y1443">
            <v>0.4</v>
          </cell>
          <cell r="AA1443">
            <v>0</v>
          </cell>
          <cell r="AC1443">
            <v>0</v>
          </cell>
          <cell r="AF1443">
            <v>0</v>
          </cell>
          <cell r="AH1443">
            <v>0</v>
          </cell>
          <cell r="AJ1443">
            <v>0</v>
          </cell>
          <cell r="AL1443">
            <v>0</v>
          </cell>
          <cell r="AN1443" t="str">
            <v>No</v>
          </cell>
        </row>
        <row r="1444">
          <cell r="J1444" t="str">
            <v>MB</v>
          </cell>
          <cell r="K1444" t="str">
            <v>DO</v>
          </cell>
          <cell r="L1444">
            <v>20</v>
          </cell>
          <cell r="N1444">
            <v>0.8</v>
          </cell>
          <cell r="P1444">
            <v>0</v>
          </cell>
          <cell r="R1444">
            <v>0</v>
          </cell>
          <cell r="T1444">
            <v>0</v>
          </cell>
          <cell r="V1444">
            <v>0.8</v>
          </cell>
          <cell r="Y1444">
            <v>0.8</v>
          </cell>
          <cell r="AA1444">
            <v>0</v>
          </cell>
          <cell r="AC1444">
            <v>0</v>
          </cell>
          <cell r="AF1444">
            <v>0</v>
          </cell>
          <cell r="AH1444">
            <v>0</v>
          </cell>
          <cell r="AJ1444">
            <v>0</v>
          </cell>
          <cell r="AL1444">
            <v>0</v>
          </cell>
          <cell r="AN1444" t="str">
            <v>No</v>
          </cell>
        </row>
        <row r="1445">
          <cell r="J1445" t="str">
            <v>DR</v>
          </cell>
          <cell r="K1445" t="str">
            <v>DO</v>
          </cell>
          <cell r="L1445">
            <v>20</v>
          </cell>
          <cell r="N1445">
            <v>0.9</v>
          </cell>
          <cell r="P1445">
            <v>0</v>
          </cell>
          <cell r="R1445">
            <v>0</v>
          </cell>
          <cell r="T1445">
            <v>0</v>
          </cell>
          <cell r="V1445">
            <v>0.9</v>
          </cell>
          <cell r="Y1445">
            <v>0.9</v>
          </cell>
          <cell r="AA1445">
            <v>0</v>
          </cell>
          <cell r="AC1445">
            <v>0</v>
          </cell>
          <cell r="AF1445">
            <v>0</v>
          </cell>
          <cell r="AH1445">
            <v>0</v>
          </cell>
          <cell r="AJ1445">
            <v>0</v>
          </cell>
          <cell r="AL1445">
            <v>0</v>
          </cell>
          <cell r="AN1445" t="str">
            <v>No</v>
          </cell>
        </row>
        <row r="1446">
          <cell r="J1446" t="str">
            <v>MB</v>
          </cell>
          <cell r="K1446" t="str">
            <v>PT</v>
          </cell>
          <cell r="L1446">
            <v>20</v>
          </cell>
          <cell r="N1446">
            <v>1</v>
          </cell>
          <cell r="P1446">
            <v>0</v>
          </cell>
          <cell r="R1446">
            <v>0</v>
          </cell>
          <cell r="T1446">
            <v>0</v>
          </cell>
          <cell r="V1446">
            <v>1</v>
          </cell>
          <cell r="Y1446">
            <v>0</v>
          </cell>
          <cell r="AA1446">
            <v>0</v>
          </cell>
          <cell r="AC1446">
            <v>0</v>
          </cell>
          <cell r="AF1446">
            <v>0</v>
          </cell>
          <cell r="AH1446">
            <v>0</v>
          </cell>
          <cell r="AJ1446">
            <v>1</v>
          </cell>
          <cell r="AL1446">
            <v>0</v>
          </cell>
          <cell r="AN1446" t="str">
            <v>No</v>
          </cell>
        </row>
        <row r="1447">
          <cell r="J1447" t="str">
            <v>MB</v>
          </cell>
          <cell r="K1447" t="str">
            <v>DO</v>
          </cell>
          <cell r="L1447">
            <v>20</v>
          </cell>
          <cell r="N1447">
            <v>0</v>
          </cell>
          <cell r="P1447">
            <v>0</v>
          </cell>
          <cell r="R1447">
            <v>0</v>
          </cell>
          <cell r="T1447">
            <v>0</v>
          </cell>
          <cell r="V1447">
            <v>0.88</v>
          </cell>
          <cell r="Y1447">
            <v>0.88</v>
          </cell>
          <cell r="AA1447">
            <v>0</v>
          </cell>
          <cell r="AC1447">
            <v>0</v>
          </cell>
          <cell r="AF1447">
            <v>0</v>
          </cell>
          <cell r="AH1447">
            <v>0</v>
          </cell>
          <cell r="AJ1447">
            <v>0</v>
          </cell>
          <cell r="AL1447">
            <v>0</v>
          </cell>
          <cell r="AN1447" t="str">
            <v>No</v>
          </cell>
        </row>
        <row r="1448">
          <cell r="J1448" t="str">
            <v>DR</v>
          </cell>
          <cell r="K1448" t="str">
            <v>PT</v>
          </cell>
          <cell r="L1448">
            <v>19</v>
          </cell>
          <cell r="N1448">
            <v>0</v>
          </cell>
          <cell r="P1448">
            <v>0</v>
          </cell>
          <cell r="R1448">
            <v>0</v>
          </cell>
          <cell r="T1448">
            <v>0</v>
          </cell>
          <cell r="V1448">
            <v>0</v>
          </cell>
          <cell r="Y1448">
            <v>0</v>
          </cell>
          <cell r="AA1448">
            <v>0</v>
          </cell>
          <cell r="AC1448">
            <v>0</v>
          </cell>
          <cell r="AF1448">
            <v>0</v>
          </cell>
          <cell r="AH1448">
            <v>0</v>
          </cell>
          <cell r="AJ1448">
            <v>0</v>
          </cell>
          <cell r="AL1448">
            <v>0</v>
          </cell>
          <cell r="AN1448" t="str">
            <v>No</v>
          </cell>
        </row>
        <row r="1449">
          <cell r="J1449" t="str">
            <v>MB</v>
          </cell>
          <cell r="K1449" t="str">
            <v>DO</v>
          </cell>
          <cell r="L1449">
            <v>18</v>
          </cell>
          <cell r="N1449">
            <v>1</v>
          </cell>
          <cell r="P1449">
            <v>0</v>
          </cell>
          <cell r="R1449">
            <v>0</v>
          </cell>
          <cell r="T1449">
            <v>0</v>
          </cell>
          <cell r="V1449">
            <v>1</v>
          </cell>
          <cell r="Y1449">
            <v>0</v>
          </cell>
          <cell r="AA1449">
            <v>0</v>
          </cell>
          <cell r="AC1449">
            <v>1</v>
          </cell>
          <cell r="AF1449">
            <v>0</v>
          </cell>
          <cell r="AH1449">
            <v>0</v>
          </cell>
          <cell r="AJ1449">
            <v>0</v>
          </cell>
          <cell r="AL1449">
            <v>0</v>
          </cell>
          <cell r="AN1449" t="str">
            <v>No</v>
          </cell>
        </row>
        <row r="1450">
          <cell r="J1450" t="str">
            <v>MB</v>
          </cell>
          <cell r="K1450" t="str">
            <v>DO</v>
          </cell>
          <cell r="L1450">
            <v>18</v>
          </cell>
          <cell r="N1450">
            <v>1</v>
          </cell>
          <cell r="P1450">
            <v>0</v>
          </cell>
          <cell r="R1450">
            <v>0</v>
          </cell>
          <cell r="T1450">
            <v>0</v>
          </cell>
          <cell r="V1450">
            <v>1</v>
          </cell>
          <cell r="Y1450">
            <v>1</v>
          </cell>
          <cell r="AA1450">
            <v>0</v>
          </cell>
          <cell r="AC1450">
            <v>0</v>
          </cell>
          <cell r="AF1450">
            <v>0</v>
          </cell>
          <cell r="AH1450">
            <v>0</v>
          </cell>
          <cell r="AJ1450">
            <v>0</v>
          </cell>
          <cell r="AL1450">
            <v>0</v>
          </cell>
          <cell r="AN1450" t="str">
            <v>No</v>
          </cell>
        </row>
        <row r="1451">
          <cell r="J1451" t="str">
            <v>DR</v>
          </cell>
          <cell r="K1451" t="str">
            <v>DO</v>
          </cell>
          <cell r="L1451">
            <v>16</v>
          </cell>
          <cell r="N1451">
            <v>0</v>
          </cell>
          <cell r="P1451">
            <v>0</v>
          </cell>
          <cell r="R1451">
            <v>0</v>
          </cell>
          <cell r="T1451">
            <v>0</v>
          </cell>
          <cell r="V1451">
            <v>0.55000000000000004</v>
          </cell>
          <cell r="Y1451">
            <v>0.55000000000000004</v>
          </cell>
          <cell r="AA1451">
            <v>0</v>
          </cell>
          <cell r="AC1451">
            <v>0</v>
          </cell>
          <cell r="AF1451">
            <v>0</v>
          </cell>
          <cell r="AH1451">
            <v>0</v>
          </cell>
          <cell r="AJ1451">
            <v>0</v>
          </cell>
          <cell r="AL1451">
            <v>0</v>
          </cell>
          <cell r="AN1451" t="str">
            <v>No</v>
          </cell>
        </row>
        <row r="1452">
          <cell r="J1452" t="str">
            <v>MB</v>
          </cell>
          <cell r="K1452" t="str">
            <v>DO</v>
          </cell>
          <cell r="L1452">
            <v>16</v>
          </cell>
          <cell r="N1452">
            <v>1</v>
          </cell>
          <cell r="P1452">
            <v>0</v>
          </cell>
          <cell r="R1452">
            <v>0</v>
          </cell>
          <cell r="T1452">
            <v>0</v>
          </cell>
          <cell r="V1452">
            <v>1</v>
          </cell>
          <cell r="Y1452">
            <v>1</v>
          </cell>
          <cell r="AA1452">
            <v>0</v>
          </cell>
          <cell r="AC1452">
            <v>0</v>
          </cell>
          <cell r="AF1452">
            <v>0</v>
          </cell>
          <cell r="AH1452">
            <v>0</v>
          </cell>
          <cell r="AJ1452">
            <v>0</v>
          </cell>
          <cell r="AL1452">
            <v>0</v>
          </cell>
          <cell r="AN1452" t="str">
            <v>No</v>
          </cell>
        </row>
        <row r="1453">
          <cell r="J1453" t="str">
            <v>DR</v>
          </cell>
          <cell r="K1453" t="str">
            <v>DO</v>
          </cell>
          <cell r="L1453">
            <v>15</v>
          </cell>
          <cell r="N1453">
            <v>0.51</v>
          </cell>
          <cell r="P1453">
            <v>0</v>
          </cell>
          <cell r="R1453">
            <v>0</v>
          </cell>
          <cell r="T1453">
            <v>0</v>
          </cell>
          <cell r="V1453">
            <v>0.51</v>
          </cell>
          <cell r="Y1453">
            <v>0.51</v>
          </cell>
          <cell r="AA1453">
            <v>0</v>
          </cell>
          <cell r="AC1453">
            <v>0</v>
          </cell>
          <cell r="AF1453">
            <v>0</v>
          </cell>
          <cell r="AH1453">
            <v>0</v>
          </cell>
          <cell r="AJ1453">
            <v>0</v>
          </cell>
          <cell r="AL1453">
            <v>0</v>
          </cell>
          <cell r="AN1453" t="str">
            <v>No</v>
          </cell>
        </row>
        <row r="1454">
          <cell r="J1454" t="str">
            <v>DR</v>
          </cell>
          <cell r="K1454" t="str">
            <v>TX</v>
          </cell>
          <cell r="L1454">
            <v>14</v>
          </cell>
          <cell r="N1454">
            <v>0</v>
          </cell>
          <cell r="P1454">
            <v>0</v>
          </cell>
          <cell r="R1454">
            <v>0</v>
          </cell>
          <cell r="T1454">
            <v>0</v>
          </cell>
          <cell r="V1454">
            <v>0</v>
          </cell>
          <cell r="Y1454">
            <v>0</v>
          </cell>
          <cell r="AA1454">
            <v>0</v>
          </cell>
          <cell r="AC1454">
            <v>0</v>
          </cell>
          <cell r="AF1454">
            <v>0</v>
          </cell>
          <cell r="AH1454">
            <v>0</v>
          </cell>
          <cell r="AJ1454">
            <v>0</v>
          </cell>
          <cell r="AL1454">
            <v>0</v>
          </cell>
          <cell r="AN1454" t="str">
            <v>No</v>
          </cell>
        </row>
        <row r="1455">
          <cell r="J1455" t="str">
            <v>DR</v>
          </cell>
          <cell r="K1455" t="str">
            <v>DO</v>
          </cell>
          <cell r="L1455">
            <v>14</v>
          </cell>
          <cell r="N1455">
            <v>0.5</v>
          </cell>
          <cell r="P1455">
            <v>0</v>
          </cell>
          <cell r="R1455">
            <v>0</v>
          </cell>
          <cell r="T1455">
            <v>0</v>
          </cell>
          <cell r="V1455">
            <v>0.5</v>
          </cell>
          <cell r="Y1455">
            <v>0.5</v>
          </cell>
          <cell r="AA1455">
            <v>0</v>
          </cell>
          <cell r="AC1455">
            <v>0</v>
          </cell>
          <cell r="AF1455">
            <v>0</v>
          </cell>
          <cell r="AH1455">
            <v>0</v>
          </cell>
          <cell r="AJ1455">
            <v>0</v>
          </cell>
          <cell r="AL1455">
            <v>0</v>
          </cell>
          <cell r="AN1455" t="str">
            <v>No</v>
          </cell>
        </row>
        <row r="1456">
          <cell r="J1456" t="str">
            <v>CB</v>
          </cell>
          <cell r="K1456" t="str">
            <v>PT</v>
          </cell>
          <cell r="L1456">
            <v>13</v>
          </cell>
          <cell r="N1456">
            <v>0</v>
          </cell>
          <cell r="P1456">
            <v>0</v>
          </cell>
          <cell r="R1456">
            <v>0</v>
          </cell>
          <cell r="T1456">
            <v>0</v>
          </cell>
          <cell r="V1456">
            <v>0.66</v>
          </cell>
          <cell r="Y1456">
            <v>0</v>
          </cell>
          <cell r="AA1456">
            <v>0</v>
          </cell>
          <cell r="AC1456">
            <v>0</v>
          </cell>
          <cell r="AF1456">
            <v>0</v>
          </cell>
          <cell r="AH1456">
            <v>0</v>
          </cell>
          <cell r="AJ1456">
            <v>0.66</v>
          </cell>
          <cell r="AL1456">
            <v>0</v>
          </cell>
          <cell r="AN1456" t="str">
            <v>No</v>
          </cell>
        </row>
        <row r="1457">
          <cell r="J1457" t="str">
            <v>MB</v>
          </cell>
          <cell r="K1457" t="str">
            <v>DO</v>
          </cell>
          <cell r="L1457">
            <v>12</v>
          </cell>
          <cell r="N1457">
            <v>0.5</v>
          </cell>
          <cell r="P1457">
            <v>0</v>
          </cell>
          <cell r="R1457">
            <v>0</v>
          </cell>
          <cell r="T1457">
            <v>0</v>
          </cell>
          <cell r="V1457">
            <v>0.5</v>
          </cell>
          <cell r="Y1457">
            <v>0.5</v>
          </cell>
          <cell r="AA1457">
            <v>0</v>
          </cell>
          <cell r="AC1457">
            <v>0</v>
          </cell>
          <cell r="AF1457">
            <v>0</v>
          </cell>
          <cell r="AH1457">
            <v>0</v>
          </cell>
          <cell r="AJ1457">
            <v>0</v>
          </cell>
          <cell r="AL1457">
            <v>0</v>
          </cell>
          <cell r="AN1457" t="str">
            <v>No</v>
          </cell>
        </row>
        <row r="1458">
          <cell r="J1458" t="str">
            <v>DR</v>
          </cell>
          <cell r="K1458" t="str">
            <v>PT</v>
          </cell>
          <cell r="L1458">
            <v>12</v>
          </cell>
          <cell r="N1458">
            <v>2</v>
          </cell>
          <cell r="P1458">
            <v>0</v>
          </cell>
          <cell r="R1458">
            <v>0</v>
          </cell>
          <cell r="T1458">
            <v>0</v>
          </cell>
          <cell r="V1458">
            <v>2</v>
          </cell>
          <cell r="Y1458">
            <v>0</v>
          </cell>
          <cell r="AA1458">
            <v>0</v>
          </cell>
          <cell r="AC1458">
            <v>0</v>
          </cell>
          <cell r="AF1458">
            <v>0</v>
          </cell>
          <cell r="AH1458">
            <v>0</v>
          </cell>
          <cell r="AJ1458">
            <v>2</v>
          </cell>
          <cell r="AL1458">
            <v>0</v>
          </cell>
          <cell r="AN1458" t="str">
            <v>No</v>
          </cell>
        </row>
        <row r="1459">
          <cell r="J1459" t="str">
            <v>CB</v>
          </cell>
          <cell r="K1459" t="str">
            <v>PT</v>
          </cell>
          <cell r="L1459">
            <v>12</v>
          </cell>
          <cell r="N1459">
            <v>1</v>
          </cell>
          <cell r="P1459">
            <v>0</v>
          </cell>
          <cell r="R1459">
            <v>0</v>
          </cell>
          <cell r="T1459">
            <v>0</v>
          </cell>
          <cell r="V1459">
            <v>1</v>
          </cell>
          <cell r="Y1459">
            <v>0</v>
          </cell>
          <cell r="AA1459">
            <v>0</v>
          </cell>
          <cell r="AC1459">
            <v>0</v>
          </cell>
          <cell r="AF1459">
            <v>0</v>
          </cell>
          <cell r="AH1459">
            <v>0</v>
          </cell>
          <cell r="AJ1459">
            <v>1</v>
          </cell>
          <cell r="AL1459">
            <v>0</v>
          </cell>
          <cell r="AN1459" t="str">
            <v>No</v>
          </cell>
        </row>
        <row r="1460">
          <cell r="J1460" t="str">
            <v>MB</v>
          </cell>
          <cell r="K1460" t="str">
            <v>DO</v>
          </cell>
          <cell r="L1460">
            <v>11</v>
          </cell>
          <cell r="N1460">
            <v>0.49</v>
          </cell>
          <cell r="P1460">
            <v>0</v>
          </cell>
          <cell r="R1460">
            <v>0</v>
          </cell>
          <cell r="T1460">
            <v>0</v>
          </cell>
          <cell r="V1460">
            <v>0.49</v>
          </cell>
          <cell r="Y1460">
            <v>0.49</v>
          </cell>
          <cell r="AA1460">
            <v>0</v>
          </cell>
          <cell r="AC1460">
            <v>0</v>
          </cell>
          <cell r="AF1460">
            <v>0</v>
          </cell>
          <cell r="AH1460">
            <v>0</v>
          </cell>
          <cell r="AJ1460">
            <v>0</v>
          </cell>
          <cell r="AL1460">
            <v>0</v>
          </cell>
          <cell r="AN1460" t="str">
            <v>No</v>
          </cell>
        </row>
        <row r="1461">
          <cell r="J1461" t="str">
            <v>DR</v>
          </cell>
          <cell r="K1461" t="str">
            <v>PT</v>
          </cell>
          <cell r="L1461">
            <v>10</v>
          </cell>
          <cell r="N1461">
            <v>1</v>
          </cell>
          <cell r="P1461">
            <v>0</v>
          </cell>
          <cell r="R1461">
            <v>0</v>
          </cell>
          <cell r="T1461">
            <v>0</v>
          </cell>
          <cell r="V1461">
            <v>1</v>
          </cell>
          <cell r="Y1461">
            <v>0</v>
          </cell>
          <cell r="AA1461">
            <v>0</v>
          </cell>
          <cell r="AC1461">
            <v>0</v>
          </cell>
          <cell r="AF1461">
            <v>1</v>
          </cell>
          <cell r="AH1461">
            <v>0</v>
          </cell>
          <cell r="AJ1461">
            <v>0</v>
          </cell>
          <cell r="AL1461">
            <v>0</v>
          </cell>
          <cell r="AN1461" t="str">
            <v>No</v>
          </cell>
        </row>
        <row r="1462">
          <cell r="J1462" t="str">
            <v>CB</v>
          </cell>
          <cell r="K1462" t="str">
            <v>DO</v>
          </cell>
          <cell r="L1462">
            <v>10</v>
          </cell>
          <cell r="N1462">
            <v>0.33</v>
          </cell>
          <cell r="P1462">
            <v>0</v>
          </cell>
          <cell r="R1462">
            <v>0</v>
          </cell>
          <cell r="T1462">
            <v>0</v>
          </cell>
          <cell r="V1462">
            <v>0.33</v>
          </cell>
          <cell r="Y1462">
            <v>0.33</v>
          </cell>
          <cell r="AA1462">
            <v>0</v>
          </cell>
          <cell r="AC1462">
            <v>0</v>
          </cell>
          <cell r="AF1462">
            <v>0</v>
          </cell>
          <cell r="AH1462">
            <v>0</v>
          </cell>
          <cell r="AJ1462">
            <v>0</v>
          </cell>
          <cell r="AL1462">
            <v>0</v>
          </cell>
          <cell r="AN1462" t="str">
            <v>No</v>
          </cell>
        </row>
        <row r="1463">
          <cell r="J1463" t="str">
            <v>DR</v>
          </cell>
          <cell r="K1463" t="str">
            <v>DO</v>
          </cell>
          <cell r="L1463">
            <v>10</v>
          </cell>
          <cell r="N1463">
            <v>0.33</v>
          </cell>
          <cell r="P1463">
            <v>0</v>
          </cell>
          <cell r="R1463">
            <v>0</v>
          </cell>
          <cell r="T1463">
            <v>0</v>
          </cell>
          <cell r="V1463">
            <v>0.33</v>
          </cell>
          <cell r="Y1463">
            <v>0.33</v>
          </cell>
          <cell r="AA1463">
            <v>0</v>
          </cell>
          <cell r="AC1463">
            <v>0</v>
          </cell>
          <cell r="AF1463">
            <v>0</v>
          </cell>
          <cell r="AH1463">
            <v>0</v>
          </cell>
          <cell r="AJ1463">
            <v>0</v>
          </cell>
          <cell r="AL1463">
            <v>0</v>
          </cell>
          <cell r="AN1463" t="str">
            <v>No</v>
          </cell>
        </row>
        <row r="1464">
          <cell r="J1464" t="str">
            <v>MB</v>
          </cell>
          <cell r="K1464" t="str">
            <v>DO</v>
          </cell>
          <cell r="L1464">
            <v>10</v>
          </cell>
          <cell r="N1464">
            <v>0</v>
          </cell>
          <cell r="P1464">
            <v>0</v>
          </cell>
          <cell r="R1464">
            <v>0</v>
          </cell>
          <cell r="T1464">
            <v>0</v>
          </cell>
          <cell r="V1464">
            <v>0.45</v>
          </cell>
          <cell r="Y1464">
            <v>0.45</v>
          </cell>
          <cell r="AA1464">
            <v>0</v>
          </cell>
          <cell r="AC1464">
            <v>0</v>
          </cell>
          <cell r="AF1464">
            <v>0</v>
          </cell>
          <cell r="AH1464">
            <v>0</v>
          </cell>
          <cell r="AJ1464">
            <v>0</v>
          </cell>
          <cell r="AL1464">
            <v>0</v>
          </cell>
          <cell r="AN1464" t="str">
            <v>No</v>
          </cell>
        </row>
        <row r="1465">
          <cell r="J1465" t="str">
            <v>DR</v>
          </cell>
          <cell r="K1465" t="str">
            <v>PT</v>
          </cell>
          <cell r="L1465">
            <v>8</v>
          </cell>
          <cell r="N1465">
            <v>0</v>
          </cell>
          <cell r="P1465">
            <v>0</v>
          </cell>
          <cell r="R1465">
            <v>0</v>
          </cell>
          <cell r="T1465">
            <v>0</v>
          </cell>
          <cell r="V1465">
            <v>0.15</v>
          </cell>
          <cell r="Y1465">
            <v>0</v>
          </cell>
          <cell r="AA1465">
            <v>0</v>
          </cell>
          <cell r="AC1465">
            <v>0</v>
          </cell>
          <cell r="AF1465">
            <v>0</v>
          </cell>
          <cell r="AH1465">
            <v>0</v>
          </cell>
          <cell r="AJ1465">
            <v>0.15</v>
          </cell>
          <cell r="AL1465">
            <v>0</v>
          </cell>
          <cell r="AN1465" t="str">
            <v>No</v>
          </cell>
        </row>
        <row r="1466">
          <cell r="J1466" t="str">
            <v>FB</v>
          </cell>
          <cell r="K1466" t="str">
            <v>DO</v>
          </cell>
          <cell r="L1466">
            <v>8</v>
          </cell>
          <cell r="N1466">
            <v>1</v>
          </cell>
          <cell r="P1466">
            <v>0</v>
          </cell>
          <cell r="R1466">
            <v>0</v>
          </cell>
          <cell r="T1466">
            <v>0</v>
          </cell>
          <cell r="V1466">
            <v>1</v>
          </cell>
          <cell r="Y1466">
            <v>1</v>
          </cell>
          <cell r="AA1466">
            <v>0</v>
          </cell>
          <cell r="AC1466">
            <v>0</v>
          </cell>
          <cell r="AF1466">
            <v>0</v>
          </cell>
          <cell r="AH1466">
            <v>0</v>
          </cell>
          <cell r="AJ1466">
            <v>0</v>
          </cell>
          <cell r="AL1466">
            <v>0</v>
          </cell>
          <cell r="AN1466" t="str">
            <v>No</v>
          </cell>
        </row>
        <row r="1467">
          <cell r="J1467" t="str">
            <v>DR</v>
          </cell>
          <cell r="K1467" t="str">
            <v>DO</v>
          </cell>
          <cell r="L1467">
            <v>8</v>
          </cell>
          <cell r="N1467">
            <v>1</v>
          </cell>
          <cell r="P1467">
            <v>0</v>
          </cell>
          <cell r="R1467">
            <v>0</v>
          </cell>
          <cell r="T1467">
            <v>0</v>
          </cell>
          <cell r="V1467">
            <v>1</v>
          </cell>
          <cell r="Y1467">
            <v>1</v>
          </cell>
          <cell r="AA1467">
            <v>0</v>
          </cell>
          <cell r="AC1467">
            <v>0</v>
          </cell>
          <cell r="AF1467">
            <v>0</v>
          </cell>
          <cell r="AH1467">
            <v>0</v>
          </cell>
          <cell r="AJ1467">
            <v>0</v>
          </cell>
          <cell r="AL1467">
            <v>0</v>
          </cell>
          <cell r="AN1467" t="str">
            <v>No</v>
          </cell>
        </row>
        <row r="1468">
          <cell r="J1468" t="str">
            <v>VP</v>
          </cell>
          <cell r="K1468" t="str">
            <v>PT</v>
          </cell>
          <cell r="L1468">
            <v>7</v>
          </cell>
          <cell r="N1468">
            <v>0</v>
          </cell>
          <cell r="P1468">
            <v>0</v>
          </cell>
          <cell r="R1468">
            <v>0</v>
          </cell>
          <cell r="T1468">
            <v>0</v>
          </cell>
          <cell r="V1468">
            <v>0</v>
          </cell>
          <cell r="Y1468">
            <v>0</v>
          </cell>
          <cell r="AA1468">
            <v>0</v>
          </cell>
          <cell r="AC1468">
            <v>0</v>
          </cell>
          <cell r="AF1468">
            <v>0</v>
          </cell>
          <cell r="AH1468">
            <v>0</v>
          </cell>
          <cell r="AJ1468">
            <v>0</v>
          </cell>
          <cell r="AL1468">
            <v>0</v>
          </cell>
          <cell r="AN1468" t="str">
            <v>No</v>
          </cell>
        </row>
        <row r="1469">
          <cell r="J1469" t="str">
            <v>DR</v>
          </cell>
          <cell r="K1469" t="str">
            <v>DO</v>
          </cell>
          <cell r="L1469">
            <v>7</v>
          </cell>
          <cell r="N1469">
            <v>1</v>
          </cell>
          <cell r="P1469">
            <v>0</v>
          </cell>
          <cell r="R1469">
            <v>0</v>
          </cell>
          <cell r="T1469">
            <v>0</v>
          </cell>
          <cell r="V1469">
            <v>1</v>
          </cell>
          <cell r="Y1469">
            <v>1</v>
          </cell>
          <cell r="AA1469">
            <v>0</v>
          </cell>
          <cell r="AC1469">
            <v>0</v>
          </cell>
          <cell r="AF1469">
            <v>0</v>
          </cell>
          <cell r="AH1469">
            <v>0</v>
          </cell>
          <cell r="AJ1469">
            <v>0</v>
          </cell>
          <cell r="AL1469">
            <v>0</v>
          </cell>
          <cell r="AN1469" t="str">
            <v>No</v>
          </cell>
        </row>
        <row r="1470">
          <cell r="J1470" t="str">
            <v>DR</v>
          </cell>
          <cell r="K1470" t="str">
            <v>PT</v>
          </cell>
          <cell r="L1470">
            <v>7</v>
          </cell>
          <cell r="N1470">
            <v>1</v>
          </cell>
          <cell r="P1470">
            <v>0</v>
          </cell>
          <cell r="R1470">
            <v>0</v>
          </cell>
          <cell r="T1470">
            <v>0</v>
          </cell>
          <cell r="V1470">
            <v>1</v>
          </cell>
          <cell r="Y1470">
            <v>0</v>
          </cell>
          <cell r="AA1470">
            <v>0</v>
          </cell>
          <cell r="AC1470">
            <v>0</v>
          </cell>
          <cell r="AF1470">
            <v>0</v>
          </cell>
          <cell r="AH1470">
            <v>1</v>
          </cell>
          <cell r="AJ1470">
            <v>0</v>
          </cell>
          <cell r="AL1470">
            <v>0</v>
          </cell>
          <cell r="AN1470" t="str">
            <v>No</v>
          </cell>
        </row>
        <row r="1471">
          <cell r="J1471" t="str">
            <v>MB</v>
          </cell>
          <cell r="K1471" t="str">
            <v>PT</v>
          </cell>
          <cell r="L1471">
            <v>7</v>
          </cell>
          <cell r="N1471">
            <v>1</v>
          </cell>
          <cell r="P1471">
            <v>0</v>
          </cell>
          <cell r="R1471">
            <v>0</v>
          </cell>
          <cell r="T1471">
            <v>0</v>
          </cell>
          <cell r="V1471">
            <v>1</v>
          </cell>
          <cell r="Y1471">
            <v>0</v>
          </cell>
          <cell r="AA1471">
            <v>0</v>
          </cell>
          <cell r="AC1471">
            <v>0</v>
          </cell>
          <cell r="AF1471">
            <v>0</v>
          </cell>
          <cell r="AH1471">
            <v>1</v>
          </cell>
          <cell r="AJ1471">
            <v>0</v>
          </cell>
          <cell r="AL1471">
            <v>0</v>
          </cell>
          <cell r="AN1471" t="str">
            <v>No</v>
          </cell>
        </row>
        <row r="1472">
          <cell r="J1472" t="str">
            <v>CR</v>
          </cell>
          <cell r="K1472" t="str">
            <v>PT</v>
          </cell>
          <cell r="L1472">
            <v>7</v>
          </cell>
          <cell r="N1472">
            <v>1</v>
          </cell>
          <cell r="P1472">
            <v>0</v>
          </cell>
          <cell r="R1472">
            <v>0</v>
          </cell>
          <cell r="T1472">
            <v>0</v>
          </cell>
          <cell r="V1472">
            <v>1</v>
          </cell>
          <cell r="Y1472">
            <v>0</v>
          </cell>
          <cell r="AA1472">
            <v>0</v>
          </cell>
          <cell r="AC1472">
            <v>0</v>
          </cell>
          <cell r="AF1472">
            <v>0</v>
          </cell>
          <cell r="AH1472">
            <v>0</v>
          </cell>
          <cell r="AJ1472">
            <v>1</v>
          </cell>
          <cell r="AL1472">
            <v>0</v>
          </cell>
          <cell r="AN1472" t="str">
            <v>No</v>
          </cell>
        </row>
        <row r="1473">
          <cell r="J1473" t="str">
            <v>DR</v>
          </cell>
          <cell r="K1473" t="str">
            <v>TX</v>
          </cell>
          <cell r="L1473">
            <v>6</v>
          </cell>
          <cell r="N1473">
            <v>0</v>
          </cell>
          <cell r="P1473">
            <v>0</v>
          </cell>
          <cell r="R1473">
            <v>0</v>
          </cell>
          <cell r="T1473">
            <v>0</v>
          </cell>
          <cell r="V1473">
            <v>0</v>
          </cell>
          <cell r="Y1473">
            <v>0</v>
          </cell>
          <cell r="AA1473">
            <v>0</v>
          </cell>
          <cell r="AC1473">
            <v>0</v>
          </cell>
          <cell r="AF1473">
            <v>0</v>
          </cell>
          <cell r="AH1473">
            <v>0</v>
          </cell>
          <cell r="AJ1473">
            <v>0</v>
          </cell>
          <cell r="AL1473">
            <v>0</v>
          </cell>
          <cell r="AN1473" t="str">
            <v>No</v>
          </cell>
        </row>
        <row r="1474">
          <cell r="J1474" t="str">
            <v>DR</v>
          </cell>
          <cell r="K1474" t="str">
            <v>DO</v>
          </cell>
          <cell r="L1474">
            <v>6</v>
          </cell>
          <cell r="N1474">
            <v>0</v>
          </cell>
          <cell r="P1474">
            <v>0</v>
          </cell>
          <cell r="R1474">
            <v>0</v>
          </cell>
          <cell r="T1474">
            <v>0</v>
          </cell>
          <cell r="V1474">
            <v>0.12</v>
          </cell>
          <cell r="Y1474">
            <v>0.12</v>
          </cell>
          <cell r="AA1474">
            <v>0</v>
          </cell>
          <cell r="AC1474">
            <v>0</v>
          </cell>
          <cell r="AF1474">
            <v>0</v>
          </cell>
          <cell r="AH1474">
            <v>0</v>
          </cell>
          <cell r="AJ1474">
            <v>0</v>
          </cell>
          <cell r="AL1474">
            <v>0</v>
          </cell>
          <cell r="AN1474" t="str">
            <v>No</v>
          </cell>
        </row>
        <row r="1475">
          <cell r="J1475" t="str">
            <v>MB</v>
          </cell>
          <cell r="K1475" t="str">
            <v>DO</v>
          </cell>
          <cell r="L1475">
            <v>6</v>
          </cell>
          <cell r="N1475">
            <v>0.1</v>
          </cell>
          <cell r="P1475">
            <v>0</v>
          </cell>
          <cell r="R1475">
            <v>0</v>
          </cell>
          <cell r="T1475">
            <v>0</v>
          </cell>
          <cell r="V1475">
            <v>0.1</v>
          </cell>
          <cell r="Y1475">
            <v>0.1</v>
          </cell>
          <cell r="AA1475">
            <v>0</v>
          </cell>
          <cell r="AC1475">
            <v>0</v>
          </cell>
          <cell r="AF1475">
            <v>0</v>
          </cell>
          <cell r="AH1475">
            <v>0</v>
          </cell>
          <cell r="AJ1475">
            <v>0</v>
          </cell>
          <cell r="AL1475">
            <v>0</v>
          </cell>
          <cell r="AN1475" t="str">
            <v>No</v>
          </cell>
        </row>
        <row r="1476">
          <cell r="J1476" t="str">
            <v>MB</v>
          </cell>
          <cell r="K1476" t="str">
            <v>DO</v>
          </cell>
          <cell r="L1476">
            <v>6</v>
          </cell>
          <cell r="N1476">
            <v>1</v>
          </cell>
          <cell r="P1476">
            <v>0</v>
          </cell>
          <cell r="R1476">
            <v>0</v>
          </cell>
          <cell r="T1476">
            <v>0</v>
          </cell>
          <cell r="V1476">
            <v>1</v>
          </cell>
          <cell r="Y1476">
            <v>1</v>
          </cell>
          <cell r="AA1476">
            <v>0</v>
          </cell>
          <cell r="AC1476">
            <v>0</v>
          </cell>
          <cell r="AF1476">
            <v>0</v>
          </cell>
          <cell r="AH1476">
            <v>0</v>
          </cell>
          <cell r="AJ1476">
            <v>0</v>
          </cell>
          <cell r="AL1476">
            <v>0</v>
          </cell>
          <cell r="AN1476" t="str">
            <v>No</v>
          </cell>
        </row>
        <row r="1477">
          <cell r="J1477" t="str">
            <v>MB</v>
          </cell>
          <cell r="K1477" t="str">
            <v>DO</v>
          </cell>
          <cell r="L1477">
            <v>6</v>
          </cell>
          <cell r="N1477">
            <v>0.34</v>
          </cell>
          <cell r="P1477">
            <v>0</v>
          </cell>
          <cell r="R1477">
            <v>0</v>
          </cell>
          <cell r="T1477">
            <v>0</v>
          </cell>
          <cell r="V1477">
            <v>0.34</v>
          </cell>
          <cell r="Y1477">
            <v>0.34</v>
          </cell>
          <cell r="AA1477">
            <v>0</v>
          </cell>
          <cell r="AC1477">
            <v>0</v>
          </cell>
          <cell r="AF1477">
            <v>0</v>
          </cell>
          <cell r="AH1477">
            <v>0</v>
          </cell>
          <cell r="AJ1477">
            <v>0</v>
          </cell>
          <cell r="AL1477">
            <v>0</v>
          </cell>
          <cell r="AN1477" t="str">
            <v>No</v>
          </cell>
        </row>
        <row r="1478">
          <cell r="J1478" t="str">
            <v>DR</v>
          </cell>
          <cell r="K1478" t="str">
            <v>DO</v>
          </cell>
          <cell r="L1478">
            <v>6</v>
          </cell>
          <cell r="N1478">
            <v>0.2</v>
          </cell>
          <cell r="P1478">
            <v>0</v>
          </cell>
          <cell r="R1478">
            <v>0</v>
          </cell>
          <cell r="T1478">
            <v>0</v>
          </cell>
          <cell r="V1478">
            <v>0.2</v>
          </cell>
          <cell r="Y1478">
            <v>0.2</v>
          </cell>
          <cell r="AA1478">
            <v>0</v>
          </cell>
          <cell r="AC1478">
            <v>0</v>
          </cell>
          <cell r="AF1478">
            <v>0</v>
          </cell>
          <cell r="AH1478">
            <v>0</v>
          </cell>
          <cell r="AJ1478">
            <v>0</v>
          </cell>
          <cell r="AL1478">
            <v>0</v>
          </cell>
          <cell r="AN1478" t="str">
            <v>No</v>
          </cell>
        </row>
        <row r="1479">
          <cell r="J1479" t="str">
            <v>MB</v>
          </cell>
          <cell r="K1479" t="str">
            <v>PT</v>
          </cell>
          <cell r="L1479">
            <v>6</v>
          </cell>
          <cell r="N1479">
            <v>1</v>
          </cell>
          <cell r="P1479">
            <v>0</v>
          </cell>
          <cell r="R1479">
            <v>0</v>
          </cell>
          <cell r="T1479">
            <v>0</v>
          </cell>
          <cell r="V1479">
            <v>1</v>
          </cell>
          <cell r="Y1479">
            <v>0</v>
          </cell>
          <cell r="AA1479">
            <v>0</v>
          </cell>
          <cell r="AC1479">
            <v>0</v>
          </cell>
          <cell r="AF1479">
            <v>0</v>
          </cell>
          <cell r="AH1479">
            <v>1</v>
          </cell>
          <cell r="AJ1479">
            <v>0</v>
          </cell>
          <cell r="AL1479">
            <v>0</v>
          </cell>
          <cell r="AN1479" t="str">
            <v>No</v>
          </cell>
        </row>
        <row r="1480">
          <cell r="J1480" t="str">
            <v>MB</v>
          </cell>
          <cell r="K1480" t="str">
            <v>DO</v>
          </cell>
          <cell r="L1480">
            <v>5</v>
          </cell>
          <cell r="N1480">
            <v>0</v>
          </cell>
          <cell r="P1480">
            <v>0</v>
          </cell>
          <cell r="R1480">
            <v>0</v>
          </cell>
          <cell r="T1480">
            <v>0</v>
          </cell>
          <cell r="V1480">
            <v>0.6</v>
          </cell>
          <cell r="Y1480">
            <v>0.6</v>
          </cell>
          <cell r="AA1480">
            <v>0</v>
          </cell>
          <cell r="AC1480">
            <v>0</v>
          </cell>
          <cell r="AF1480">
            <v>0</v>
          </cell>
          <cell r="AH1480">
            <v>0</v>
          </cell>
          <cell r="AJ1480">
            <v>0</v>
          </cell>
          <cell r="AL1480">
            <v>0</v>
          </cell>
          <cell r="AN1480" t="str">
            <v>No</v>
          </cell>
        </row>
        <row r="1481">
          <cell r="J1481" t="str">
            <v>MB</v>
          </cell>
          <cell r="K1481" t="str">
            <v>PT</v>
          </cell>
          <cell r="L1481">
            <v>5</v>
          </cell>
          <cell r="N1481">
            <v>0</v>
          </cell>
          <cell r="P1481">
            <v>0</v>
          </cell>
          <cell r="R1481">
            <v>0</v>
          </cell>
          <cell r="T1481">
            <v>0</v>
          </cell>
          <cell r="V1481">
            <v>0.19</v>
          </cell>
          <cell r="Y1481">
            <v>0</v>
          </cell>
          <cell r="AA1481">
            <v>0</v>
          </cell>
          <cell r="AC1481">
            <v>0</v>
          </cell>
          <cell r="AF1481">
            <v>0</v>
          </cell>
          <cell r="AH1481">
            <v>0</v>
          </cell>
          <cell r="AJ1481">
            <v>0.19</v>
          </cell>
          <cell r="AL1481">
            <v>0</v>
          </cell>
          <cell r="AN1481" t="str">
            <v>No</v>
          </cell>
        </row>
        <row r="1482">
          <cell r="J1482" t="str">
            <v>DR</v>
          </cell>
          <cell r="K1482" t="str">
            <v>DO</v>
          </cell>
          <cell r="L1482">
            <v>5</v>
          </cell>
          <cell r="N1482">
            <v>0</v>
          </cell>
          <cell r="P1482">
            <v>0</v>
          </cell>
          <cell r="R1482">
            <v>0</v>
          </cell>
          <cell r="T1482">
            <v>0</v>
          </cell>
          <cell r="V1482">
            <v>0</v>
          </cell>
          <cell r="Y1482">
            <v>0</v>
          </cell>
          <cell r="AA1482">
            <v>0</v>
          </cell>
          <cell r="AC1482">
            <v>0</v>
          </cell>
          <cell r="AF1482">
            <v>0</v>
          </cell>
          <cell r="AH1482">
            <v>0</v>
          </cell>
          <cell r="AJ1482">
            <v>0</v>
          </cell>
          <cell r="AL1482">
            <v>0</v>
          </cell>
          <cell r="AN1482" t="str">
            <v>No</v>
          </cell>
        </row>
        <row r="1483">
          <cell r="J1483" t="str">
            <v>MB</v>
          </cell>
          <cell r="K1483" t="str">
            <v>DO</v>
          </cell>
          <cell r="L1483">
            <v>4</v>
          </cell>
          <cell r="N1483">
            <v>0</v>
          </cell>
          <cell r="P1483">
            <v>0</v>
          </cell>
          <cell r="R1483">
            <v>0</v>
          </cell>
          <cell r="T1483">
            <v>0</v>
          </cell>
          <cell r="V1483">
            <v>0.5</v>
          </cell>
          <cell r="Y1483">
            <v>0.5</v>
          </cell>
          <cell r="AA1483">
            <v>0</v>
          </cell>
          <cell r="AC1483">
            <v>0</v>
          </cell>
          <cell r="AF1483">
            <v>0</v>
          </cell>
          <cell r="AH1483">
            <v>0</v>
          </cell>
          <cell r="AJ1483">
            <v>0</v>
          </cell>
          <cell r="AL1483">
            <v>0</v>
          </cell>
          <cell r="AN1483" t="str">
            <v>No</v>
          </cell>
        </row>
        <row r="1484">
          <cell r="J1484" t="str">
            <v>MB</v>
          </cell>
          <cell r="K1484" t="str">
            <v>DO</v>
          </cell>
          <cell r="L1484">
            <v>4</v>
          </cell>
          <cell r="N1484">
            <v>0</v>
          </cell>
          <cell r="P1484">
            <v>0</v>
          </cell>
          <cell r="R1484">
            <v>0</v>
          </cell>
          <cell r="T1484">
            <v>0</v>
          </cell>
          <cell r="V1484">
            <v>0</v>
          </cell>
          <cell r="Y1484">
            <v>0</v>
          </cell>
          <cell r="AA1484">
            <v>0</v>
          </cell>
          <cell r="AC1484">
            <v>0</v>
          </cell>
          <cell r="AF1484">
            <v>0</v>
          </cell>
          <cell r="AH1484">
            <v>0</v>
          </cell>
          <cell r="AJ1484">
            <v>0</v>
          </cell>
          <cell r="AL1484">
            <v>0</v>
          </cell>
          <cell r="AN1484" t="str">
            <v>No</v>
          </cell>
        </row>
        <row r="1485">
          <cell r="J1485" t="str">
            <v>DR</v>
          </cell>
          <cell r="K1485" t="str">
            <v>TX</v>
          </cell>
          <cell r="L1485">
            <v>3</v>
          </cell>
          <cell r="N1485">
            <v>0</v>
          </cell>
          <cell r="P1485">
            <v>0</v>
          </cell>
          <cell r="R1485">
            <v>0</v>
          </cell>
          <cell r="T1485">
            <v>0</v>
          </cell>
          <cell r="V1485">
            <v>0</v>
          </cell>
          <cell r="Y1485">
            <v>0</v>
          </cell>
          <cell r="AA1485">
            <v>0</v>
          </cell>
          <cell r="AC1485">
            <v>0</v>
          </cell>
          <cell r="AF1485">
            <v>0</v>
          </cell>
          <cell r="AH1485">
            <v>0</v>
          </cell>
          <cell r="AJ1485">
            <v>0</v>
          </cell>
          <cell r="AL1485">
            <v>0</v>
          </cell>
          <cell r="AN1485" t="str">
            <v>No</v>
          </cell>
        </row>
        <row r="1486">
          <cell r="J1486" t="str">
            <v>DR</v>
          </cell>
          <cell r="K1486" t="str">
            <v>DO</v>
          </cell>
          <cell r="L1486">
            <v>2</v>
          </cell>
          <cell r="N1486">
            <v>0.3</v>
          </cell>
          <cell r="P1486">
            <v>0</v>
          </cell>
          <cell r="R1486">
            <v>0</v>
          </cell>
          <cell r="T1486">
            <v>0</v>
          </cell>
          <cell r="V1486">
            <v>0.3</v>
          </cell>
          <cell r="Y1486">
            <v>0.3</v>
          </cell>
          <cell r="AA1486">
            <v>0</v>
          </cell>
          <cell r="AC1486">
            <v>0</v>
          </cell>
          <cell r="AF1486">
            <v>0</v>
          </cell>
          <cell r="AH1486">
            <v>0</v>
          </cell>
          <cell r="AJ1486">
            <v>0</v>
          </cell>
          <cell r="AL1486">
            <v>0</v>
          </cell>
          <cell r="AN1486" t="str">
            <v>No</v>
          </cell>
        </row>
        <row r="1487">
          <cell r="J1487" t="str">
            <v>MB</v>
          </cell>
          <cell r="K1487" t="str">
            <v>DO</v>
          </cell>
          <cell r="L1487">
            <v>0</v>
          </cell>
          <cell r="N1487">
            <v>0</v>
          </cell>
          <cell r="P1487">
            <v>0</v>
          </cell>
          <cell r="R1487">
            <v>0</v>
          </cell>
          <cell r="T1487">
            <v>0</v>
          </cell>
          <cell r="V1487">
            <v>0.15</v>
          </cell>
          <cell r="Y1487">
            <v>0.15</v>
          </cell>
          <cell r="AA1487">
            <v>0</v>
          </cell>
          <cell r="AC1487">
            <v>0</v>
          </cell>
          <cell r="AF1487">
            <v>0</v>
          </cell>
          <cell r="AH1487">
            <v>0</v>
          </cell>
          <cell r="AJ1487">
            <v>0</v>
          </cell>
          <cell r="AL1487">
            <v>0</v>
          </cell>
          <cell r="AN1487" t="str">
            <v>No</v>
          </cell>
        </row>
        <row r="1488">
          <cell r="J1488" t="str">
            <v>DR</v>
          </cell>
          <cell r="K1488" t="str">
            <v>DO</v>
          </cell>
          <cell r="L1488">
            <v>25</v>
          </cell>
          <cell r="N1488">
            <v>0</v>
          </cell>
          <cell r="P1488">
            <v>0</v>
          </cell>
          <cell r="R1488">
            <v>0</v>
          </cell>
          <cell r="T1488">
            <v>0</v>
          </cell>
          <cell r="V1488">
            <v>1</v>
          </cell>
          <cell r="Y1488">
            <v>1</v>
          </cell>
          <cell r="AA1488">
            <v>0</v>
          </cell>
          <cell r="AC1488">
            <v>0</v>
          </cell>
          <cell r="AF1488">
            <v>0</v>
          </cell>
          <cell r="AH1488">
            <v>0</v>
          </cell>
          <cell r="AJ1488">
            <v>0</v>
          </cell>
          <cell r="AL1488">
            <v>0</v>
          </cell>
          <cell r="AN1488" t="str">
            <v>No</v>
          </cell>
        </row>
        <row r="1489">
          <cell r="J1489" t="str">
            <v>DR</v>
          </cell>
          <cell r="K1489" t="str">
            <v>DO</v>
          </cell>
          <cell r="L1489">
            <v>25</v>
          </cell>
          <cell r="N1489">
            <v>0</v>
          </cell>
          <cell r="P1489">
            <v>0</v>
          </cell>
          <cell r="R1489">
            <v>0</v>
          </cell>
          <cell r="T1489">
            <v>0</v>
          </cell>
          <cell r="V1489">
            <v>0</v>
          </cell>
          <cell r="Y1489">
            <v>0</v>
          </cell>
          <cell r="AA1489">
            <v>0</v>
          </cell>
          <cell r="AC1489">
            <v>0</v>
          </cell>
          <cell r="AF1489">
            <v>0</v>
          </cell>
          <cell r="AH1489">
            <v>0</v>
          </cell>
          <cell r="AJ1489">
            <v>0</v>
          </cell>
          <cell r="AL1489">
            <v>0</v>
          </cell>
          <cell r="AN1489" t="str">
            <v>No</v>
          </cell>
        </row>
        <row r="1490">
          <cell r="J1490" t="str">
            <v>DR</v>
          </cell>
          <cell r="K1490" t="str">
            <v>DO</v>
          </cell>
          <cell r="L1490">
            <v>25</v>
          </cell>
          <cell r="N1490">
            <v>0</v>
          </cell>
          <cell r="P1490">
            <v>0</v>
          </cell>
          <cell r="R1490">
            <v>0</v>
          </cell>
          <cell r="T1490">
            <v>0</v>
          </cell>
          <cell r="V1490">
            <v>0</v>
          </cell>
          <cell r="Y1490">
            <v>0</v>
          </cell>
          <cell r="AA1490">
            <v>0</v>
          </cell>
          <cell r="AC1490">
            <v>0</v>
          </cell>
          <cell r="AF1490">
            <v>0</v>
          </cell>
          <cell r="AH1490">
            <v>0</v>
          </cell>
          <cell r="AJ1490">
            <v>0</v>
          </cell>
          <cell r="AL1490">
            <v>0</v>
          </cell>
          <cell r="AN1490" t="str">
            <v>No</v>
          </cell>
        </row>
        <row r="1491">
          <cell r="J1491" t="str">
            <v>DR</v>
          </cell>
          <cell r="K1491" t="str">
            <v>DO</v>
          </cell>
          <cell r="L1491">
            <v>25</v>
          </cell>
          <cell r="N1491">
            <v>0</v>
          </cell>
          <cell r="P1491">
            <v>0</v>
          </cell>
          <cell r="R1491">
            <v>0</v>
          </cell>
          <cell r="T1491">
            <v>0</v>
          </cell>
          <cell r="V1491">
            <v>1</v>
          </cell>
          <cell r="Y1491">
            <v>1</v>
          </cell>
          <cell r="AA1491">
            <v>0</v>
          </cell>
          <cell r="AC1491">
            <v>0</v>
          </cell>
          <cell r="AF1491">
            <v>0</v>
          </cell>
          <cell r="AH1491">
            <v>0</v>
          </cell>
          <cell r="AJ1491">
            <v>0</v>
          </cell>
          <cell r="AL1491">
            <v>0</v>
          </cell>
          <cell r="AN1491" t="str">
            <v>No</v>
          </cell>
        </row>
        <row r="1492">
          <cell r="J1492" t="str">
            <v>DR</v>
          </cell>
          <cell r="K1492" t="str">
            <v>DO</v>
          </cell>
          <cell r="L1492">
            <v>25</v>
          </cell>
          <cell r="N1492">
            <v>0</v>
          </cell>
          <cell r="P1492">
            <v>0</v>
          </cell>
          <cell r="R1492">
            <v>0</v>
          </cell>
          <cell r="T1492">
            <v>0</v>
          </cell>
          <cell r="V1492">
            <v>1</v>
          </cell>
          <cell r="Y1492">
            <v>1</v>
          </cell>
          <cell r="AA1492">
            <v>0</v>
          </cell>
          <cell r="AC1492">
            <v>0</v>
          </cell>
          <cell r="AF1492">
            <v>0</v>
          </cell>
          <cell r="AH1492">
            <v>0</v>
          </cell>
          <cell r="AJ1492">
            <v>0</v>
          </cell>
          <cell r="AL1492">
            <v>0</v>
          </cell>
          <cell r="AN1492" t="str">
            <v>No</v>
          </cell>
        </row>
        <row r="1493">
          <cell r="J1493" t="str">
            <v>DR</v>
          </cell>
          <cell r="K1493" t="str">
            <v>DO</v>
          </cell>
          <cell r="L1493">
            <v>25</v>
          </cell>
          <cell r="N1493">
            <v>0</v>
          </cell>
          <cell r="P1493">
            <v>0</v>
          </cell>
          <cell r="R1493">
            <v>0</v>
          </cell>
          <cell r="T1493">
            <v>0</v>
          </cell>
          <cell r="V1493">
            <v>1</v>
          </cell>
          <cell r="Y1493">
            <v>1</v>
          </cell>
          <cell r="AA1493">
            <v>0</v>
          </cell>
          <cell r="AC1493">
            <v>0</v>
          </cell>
          <cell r="AF1493">
            <v>0</v>
          </cell>
          <cell r="AH1493">
            <v>0</v>
          </cell>
          <cell r="AJ1493">
            <v>0</v>
          </cell>
          <cell r="AL1493">
            <v>0</v>
          </cell>
          <cell r="AN1493" t="str">
            <v>No</v>
          </cell>
        </row>
        <row r="1494">
          <cell r="J1494" t="str">
            <v>DR</v>
          </cell>
          <cell r="K1494" t="str">
            <v>DO</v>
          </cell>
          <cell r="L1494">
            <v>25</v>
          </cell>
          <cell r="N1494">
            <v>0</v>
          </cell>
          <cell r="P1494">
            <v>0</v>
          </cell>
          <cell r="R1494">
            <v>0</v>
          </cell>
          <cell r="T1494">
            <v>0</v>
          </cell>
          <cell r="V1494">
            <v>0</v>
          </cell>
          <cell r="Y1494">
            <v>0</v>
          </cell>
          <cell r="AA1494">
            <v>0</v>
          </cell>
          <cell r="AC1494">
            <v>0</v>
          </cell>
          <cell r="AF1494">
            <v>0</v>
          </cell>
          <cell r="AH1494">
            <v>0</v>
          </cell>
          <cell r="AJ1494">
            <v>0</v>
          </cell>
          <cell r="AL1494">
            <v>0</v>
          </cell>
          <cell r="AN1494" t="str">
            <v>No</v>
          </cell>
        </row>
        <row r="1495">
          <cell r="J1495" t="str">
            <v>DR</v>
          </cell>
          <cell r="K1495" t="str">
            <v>DO</v>
          </cell>
          <cell r="L1495">
            <v>25</v>
          </cell>
          <cell r="N1495">
            <v>0</v>
          </cell>
          <cell r="P1495">
            <v>0</v>
          </cell>
          <cell r="R1495">
            <v>0</v>
          </cell>
          <cell r="T1495">
            <v>0</v>
          </cell>
          <cell r="V1495">
            <v>1</v>
          </cell>
          <cell r="Y1495">
            <v>1</v>
          </cell>
          <cell r="AA1495">
            <v>0</v>
          </cell>
          <cell r="AC1495">
            <v>0</v>
          </cell>
          <cell r="AF1495">
            <v>0</v>
          </cell>
          <cell r="AH1495">
            <v>0</v>
          </cell>
          <cell r="AJ1495">
            <v>0</v>
          </cell>
          <cell r="AL1495">
            <v>0</v>
          </cell>
          <cell r="AN1495" t="str">
            <v>No</v>
          </cell>
        </row>
        <row r="1496">
          <cell r="J1496" t="str">
            <v>DR</v>
          </cell>
          <cell r="K1496" t="str">
            <v>DO</v>
          </cell>
          <cell r="L1496">
            <v>25</v>
          </cell>
          <cell r="N1496">
            <v>0</v>
          </cell>
          <cell r="P1496">
            <v>0</v>
          </cell>
          <cell r="R1496">
            <v>0</v>
          </cell>
          <cell r="T1496">
            <v>0</v>
          </cell>
          <cell r="V1496">
            <v>0</v>
          </cell>
          <cell r="Y1496">
            <v>0</v>
          </cell>
          <cell r="AA1496">
            <v>0</v>
          </cell>
          <cell r="AC1496">
            <v>0</v>
          </cell>
          <cell r="AF1496">
            <v>0</v>
          </cell>
          <cell r="AH1496">
            <v>0</v>
          </cell>
          <cell r="AJ1496">
            <v>0</v>
          </cell>
          <cell r="AL1496">
            <v>0</v>
          </cell>
          <cell r="AN1496" t="str">
            <v>No</v>
          </cell>
        </row>
        <row r="1497">
          <cell r="J1497" t="str">
            <v>DR</v>
          </cell>
          <cell r="K1497" t="str">
            <v>DO</v>
          </cell>
          <cell r="L1497">
            <v>25</v>
          </cell>
          <cell r="N1497">
            <v>0</v>
          </cell>
          <cell r="P1497">
            <v>0</v>
          </cell>
          <cell r="R1497">
            <v>0</v>
          </cell>
          <cell r="T1497">
            <v>0</v>
          </cell>
          <cell r="V1497">
            <v>0</v>
          </cell>
          <cell r="Y1497">
            <v>0</v>
          </cell>
          <cell r="AA1497">
            <v>0</v>
          </cell>
          <cell r="AC1497">
            <v>0</v>
          </cell>
          <cell r="AF1497">
            <v>0</v>
          </cell>
          <cell r="AH1497">
            <v>0</v>
          </cell>
          <cell r="AJ1497">
            <v>0</v>
          </cell>
          <cell r="AL1497">
            <v>0</v>
          </cell>
          <cell r="AN1497" t="str">
            <v>No</v>
          </cell>
        </row>
        <row r="1498">
          <cell r="J1498" t="str">
            <v>DR</v>
          </cell>
          <cell r="K1498" t="str">
            <v>DO</v>
          </cell>
          <cell r="L1498">
            <v>24</v>
          </cell>
          <cell r="N1498">
            <v>0</v>
          </cell>
          <cell r="P1498">
            <v>0</v>
          </cell>
          <cell r="R1498">
            <v>0</v>
          </cell>
          <cell r="T1498">
            <v>0</v>
          </cell>
          <cell r="V1498">
            <v>0</v>
          </cell>
          <cell r="Y1498">
            <v>0</v>
          </cell>
          <cell r="AA1498">
            <v>0</v>
          </cell>
          <cell r="AC1498">
            <v>0</v>
          </cell>
          <cell r="AF1498">
            <v>0</v>
          </cell>
          <cell r="AH1498">
            <v>0</v>
          </cell>
          <cell r="AJ1498">
            <v>0</v>
          </cell>
          <cell r="AL1498">
            <v>0</v>
          </cell>
          <cell r="AN1498" t="str">
            <v>No</v>
          </cell>
        </row>
        <row r="1499">
          <cell r="J1499" t="str">
            <v>FB</v>
          </cell>
          <cell r="K1499" t="str">
            <v>PT</v>
          </cell>
          <cell r="L1499">
            <v>21</v>
          </cell>
          <cell r="N1499">
            <v>1</v>
          </cell>
          <cell r="P1499">
            <v>0</v>
          </cell>
          <cell r="R1499">
            <v>0</v>
          </cell>
          <cell r="T1499">
            <v>0</v>
          </cell>
          <cell r="V1499">
            <v>1</v>
          </cell>
          <cell r="Y1499">
            <v>0</v>
          </cell>
          <cell r="AA1499">
            <v>0</v>
          </cell>
          <cell r="AC1499">
            <v>0</v>
          </cell>
          <cell r="AF1499">
            <v>0</v>
          </cell>
          <cell r="AH1499">
            <v>0</v>
          </cell>
          <cell r="AJ1499">
            <v>0</v>
          </cell>
          <cell r="AL1499">
            <v>1</v>
          </cell>
          <cell r="AN1499" t="str">
            <v>No</v>
          </cell>
        </row>
        <row r="1500">
          <cell r="J1500" t="str">
            <v>CB</v>
          </cell>
          <cell r="K1500" t="str">
            <v>PT</v>
          </cell>
          <cell r="L1500">
            <v>20</v>
          </cell>
          <cell r="N1500">
            <v>0.5</v>
          </cell>
          <cell r="P1500">
            <v>0</v>
          </cell>
          <cell r="R1500">
            <v>0</v>
          </cell>
          <cell r="T1500">
            <v>0</v>
          </cell>
          <cell r="V1500">
            <v>0.5</v>
          </cell>
          <cell r="Y1500">
            <v>0</v>
          </cell>
          <cell r="AA1500">
            <v>0</v>
          </cell>
          <cell r="AC1500">
            <v>0</v>
          </cell>
          <cell r="AF1500">
            <v>0.5</v>
          </cell>
          <cell r="AH1500">
            <v>0</v>
          </cell>
          <cell r="AJ1500">
            <v>0</v>
          </cell>
          <cell r="AL1500">
            <v>0</v>
          </cell>
          <cell r="AN1500" t="str">
            <v>No</v>
          </cell>
        </row>
        <row r="1501">
          <cell r="J1501" t="str">
            <v>MB</v>
          </cell>
          <cell r="K1501" t="str">
            <v>DO</v>
          </cell>
          <cell r="L1501">
            <v>19</v>
          </cell>
          <cell r="N1501">
            <v>0</v>
          </cell>
          <cell r="P1501">
            <v>0</v>
          </cell>
          <cell r="R1501">
            <v>0</v>
          </cell>
          <cell r="T1501">
            <v>0</v>
          </cell>
          <cell r="V1501">
            <v>0.5</v>
          </cell>
          <cell r="Y1501">
            <v>0.5</v>
          </cell>
          <cell r="AA1501">
            <v>0</v>
          </cell>
          <cell r="AC1501">
            <v>0</v>
          </cell>
          <cell r="AF1501">
            <v>0</v>
          </cell>
          <cell r="AH1501">
            <v>0</v>
          </cell>
          <cell r="AJ1501">
            <v>0</v>
          </cell>
          <cell r="AL1501">
            <v>0</v>
          </cell>
          <cell r="AN1501" t="str">
            <v>No</v>
          </cell>
        </row>
        <row r="1502">
          <cell r="J1502" t="str">
            <v>MB</v>
          </cell>
          <cell r="K1502" t="str">
            <v>DO</v>
          </cell>
          <cell r="L1502">
            <v>19</v>
          </cell>
          <cell r="N1502">
            <v>0.6</v>
          </cell>
          <cell r="P1502">
            <v>0</v>
          </cell>
          <cell r="R1502">
            <v>0</v>
          </cell>
          <cell r="T1502">
            <v>0</v>
          </cell>
          <cell r="V1502">
            <v>0.6</v>
          </cell>
          <cell r="Y1502">
            <v>0.6</v>
          </cell>
          <cell r="AA1502">
            <v>0</v>
          </cell>
          <cell r="AC1502">
            <v>0</v>
          </cell>
          <cell r="AF1502">
            <v>0</v>
          </cell>
          <cell r="AH1502">
            <v>0</v>
          </cell>
          <cell r="AJ1502">
            <v>0</v>
          </cell>
          <cell r="AL1502">
            <v>0</v>
          </cell>
          <cell r="AN1502" t="str">
            <v>No</v>
          </cell>
        </row>
        <row r="1503">
          <cell r="J1503" t="str">
            <v>DR</v>
          </cell>
          <cell r="K1503" t="str">
            <v>DO</v>
          </cell>
          <cell r="L1503">
            <v>18</v>
          </cell>
          <cell r="N1503">
            <v>0</v>
          </cell>
          <cell r="P1503">
            <v>0</v>
          </cell>
          <cell r="R1503">
            <v>0</v>
          </cell>
          <cell r="T1503">
            <v>0</v>
          </cell>
          <cell r="V1503">
            <v>0.5</v>
          </cell>
          <cell r="Y1503">
            <v>0.5</v>
          </cell>
          <cell r="AA1503">
            <v>0</v>
          </cell>
          <cell r="AC1503">
            <v>0</v>
          </cell>
          <cell r="AF1503">
            <v>0</v>
          </cell>
          <cell r="AH1503">
            <v>0</v>
          </cell>
          <cell r="AJ1503">
            <v>0</v>
          </cell>
          <cell r="AL1503">
            <v>0</v>
          </cell>
          <cell r="AN1503" t="str">
            <v>No</v>
          </cell>
        </row>
        <row r="1504">
          <cell r="J1504" t="str">
            <v>DR</v>
          </cell>
          <cell r="K1504" t="str">
            <v>DO</v>
          </cell>
          <cell r="L1504">
            <v>18</v>
          </cell>
          <cell r="N1504">
            <v>1</v>
          </cell>
          <cell r="P1504">
            <v>0</v>
          </cell>
          <cell r="R1504">
            <v>0</v>
          </cell>
          <cell r="T1504">
            <v>0</v>
          </cell>
          <cell r="V1504">
            <v>1</v>
          </cell>
          <cell r="Y1504">
            <v>0</v>
          </cell>
          <cell r="AA1504">
            <v>1</v>
          </cell>
          <cell r="AC1504">
            <v>0</v>
          </cell>
          <cell r="AF1504">
            <v>0</v>
          </cell>
          <cell r="AH1504">
            <v>0</v>
          </cell>
          <cell r="AJ1504">
            <v>0</v>
          </cell>
          <cell r="AL1504">
            <v>0</v>
          </cell>
          <cell r="AN1504" t="str">
            <v>No</v>
          </cell>
        </row>
        <row r="1505">
          <cell r="J1505" t="str">
            <v>MB</v>
          </cell>
          <cell r="K1505" t="str">
            <v>DO</v>
          </cell>
          <cell r="L1505">
            <v>17</v>
          </cell>
          <cell r="N1505">
            <v>1</v>
          </cell>
          <cell r="P1505">
            <v>0</v>
          </cell>
          <cell r="R1505">
            <v>0</v>
          </cell>
          <cell r="T1505">
            <v>0</v>
          </cell>
          <cell r="V1505">
            <v>1</v>
          </cell>
          <cell r="Y1505">
            <v>1</v>
          </cell>
          <cell r="AA1505">
            <v>0</v>
          </cell>
          <cell r="AC1505">
            <v>0</v>
          </cell>
          <cell r="AF1505">
            <v>0</v>
          </cell>
          <cell r="AH1505">
            <v>0</v>
          </cell>
          <cell r="AJ1505">
            <v>0</v>
          </cell>
          <cell r="AL1505">
            <v>0</v>
          </cell>
          <cell r="AN1505" t="str">
            <v>No</v>
          </cell>
        </row>
        <row r="1506">
          <cell r="J1506" t="str">
            <v>DR</v>
          </cell>
          <cell r="K1506" t="str">
            <v>DO</v>
          </cell>
          <cell r="L1506">
            <v>17</v>
          </cell>
          <cell r="N1506">
            <v>0.4</v>
          </cell>
          <cell r="P1506">
            <v>0</v>
          </cell>
          <cell r="R1506">
            <v>0</v>
          </cell>
          <cell r="T1506">
            <v>0</v>
          </cell>
          <cell r="V1506">
            <v>0.4</v>
          </cell>
          <cell r="Y1506">
            <v>0.4</v>
          </cell>
          <cell r="AA1506">
            <v>0</v>
          </cell>
          <cell r="AC1506">
            <v>0</v>
          </cell>
          <cell r="AF1506">
            <v>0</v>
          </cell>
          <cell r="AH1506">
            <v>0</v>
          </cell>
          <cell r="AJ1506">
            <v>0</v>
          </cell>
          <cell r="AL1506">
            <v>0</v>
          </cell>
          <cell r="AN1506" t="str">
            <v>No</v>
          </cell>
        </row>
        <row r="1507">
          <cell r="J1507" t="str">
            <v>DR</v>
          </cell>
          <cell r="K1507" t="str">
            <v>DO</v>
          </cell>
          <cell r="L1507">
            <v>15</v>
          </cell>
          <cell r="N1507">
            <v>0</v>
          </cell>
          <cell r="P1507">
            <v>0</v>
          </cell>
          <cell r="R1507">
            <v>0</v>
          </cell>
          <cell r="T1507">
            <v>0</v>
          </cell>
          <cell r="V1507">
            <v>0</v>
          </cell>
          <cell r="Y1507">
            <v>0</v>
          </cell>
          <cell r="AA1507">
            <v>0</v>
          </cell>
          <cell r="AC1507">
            <v>0</v>
          </cell>
          <cell r="AF1507">
            <v>0</v>
          </cell>
          <cell r="AH1507">
            <v>0</v>
          </cell>
          <cell r="AJ1507">
            <v>0</v>
          </cell>
          <cell r="AL1507">
            <v>0</v>
          </cell>
          <cell r="AN1507" t="str">
            <v>No</v>
          </cell>
        </row>
        <row r="1508">
          <cell r="J1508" t="str">
            <v>MB</v>
          </cell>
          <cell r="K1508" t="str">
            <v>DO</v>
          </cell>
          <cell r="L1508">
            <v>14</v>
          </cell>
          <cell r="N1508">
            <v>0.5</v>
          </cell>
          <cell r="P1508">
            <v>0</v>
          </cell>
          <cell r="R1508">
            <v>0</v>
          </cell>
          <cell r="T1508">
            <v>0</v>
          </cell>
          <cell r="V1508">
            <v>0.5</v>
          </cell>
          <cell r="Y1508">
            <v>0.5</v>
          </cell>
          <cell r="AA1508">
            <v>0</v>
          </cell>
          <cell r="AC1508">
            <v>0</v>
          </cell>
          <cell r="AF1508">
            <v>0</v>
          </cell>
          <cell r="AH1508">
            <v>0</v>
          </cell>
          <cell r="AJ1508">
            <v>0</v>
          </cell>
          <cell r="AL1508">
            <v>0</v>
          </cell>
          <cell r="AN1508" t="str">
            <v>No</v>
          </cell>
        </row>
        <row r="1509">
          <cell r="J1509" t="str">
            <v>DR</v>
          </cell>
          <cell r="K1509" t="str">
            <v>PT</v>
          </cell>
          <cell r="L1509">
            <v>11</v>
          </cell>
          <cell r="N1509">
            <v>0.5</v>
          </cell>
          <cell r="P1509">
            <v>0</v>
          </cell>
          <cell r="R1509">
            <v>0</v>
          </cell>
          <cell r="T1509">
            <v>0</v>
          </cell>
          <cell r="V1509">
            <v>0.5</v>
          </cell>
          <cell r="Y1509">
            <v>0</v>
          </cell>
          <cell r="AA1509">
            <v>0</v>
          </cell>
          <cell r="AC1509">
            <v>0</v>
          </cell>
          <cell r="AF1509">
            <v>0</v>
          </cell>
          <cell r="AH1509">
            <v>0.5</v>
          </cell>
          <cell r="AJ1509">
            <v>0</v>
          </cell>
          <cell r="AL1509">
            <v>0</v>
          </cell>
          <cell r="AN1509" t="str">
            <v>No</v>
          </cell>
        </row>
        <row r="1510">
          <cell r="J1510" t="str">
            <v>MB</v>
          </cell>
          <cell r="K1510" t="str">
            <v>DO</v>
          </cell>
          <cell r="L1510">
            <v>10</v>
          </cell>
          <cell r="N1510">
            <v>1</v>
          </cell>
          <cell r="P1510">
            <v>0</v>
          </cell>
          <cell r="R1510">
            <v>0</v>
          </cell>
          <cell r="T1510">
            <v>0</v>
          </cell>
          <cell r="V1510">
            <v>1</v>
          </cell>
          <cell r="Y1510">
            <v>1</v>
          </cell>
          <cell r="AA1510">
            <v>0</v>
          </cell>
          <cell r="AC1510">
            <v>0</v>
          </cell>
          <cell r="AF1510">
            <v>0</v>
          </cell>
          <cell r="AH1510">
            <v>0</v>
          </cell>
          <cell r="AJ1510">
            <v>0</v>
          </cell>
          <cell r="AL1510">
            <v>0</v>
          </cell>
          <cell r="AN1510" t="str">
            <v>No</v>
          </cell>
        </row>
        <row r="1511">
          <cell r="J1511" t="str">
            <v>MB</v>
          </cell>
          <cell r="K1511" t="str">
            <v>DO</v>
          </cell>
          <cell r="L1511">
            <v>8</v>
          </cell>
          <cell r="N1511">
            <v>0.6</v>
          </cell>
          <cell r="P1511">
            <v>0</v>
          </cell>
          <cell r="R1511">
            <v>0</v>
          </cell>
          <cell r="T1511">
            <v>0</v>
          </cell>
          <cell r="V1511">
            <v>0.6</v>
          </cell>
          <cell r="Y1511">
            <v>0.6</v>
          </cell>
          <cell r="AA1511">
            <v>0</v>
          </cell>
          <cell r="AC1511">
            <v>0</v>
          </cell>
          <cell r="AF1511">
            <v>0</v>
          </cell>
          <cell r="AH1511">
            <v>0</v>
          </cell>
          <cell r="AJ1511">
            <v>0</v>
          </cell>
          <cell r="AL1511">
            <v>0</v>
          </cell>
          <cell r="AN1511" t="str">
            <v>No</v>
          </cell>
        </row>
        <row r="1512">
          <cell r="J1512" t="str">
            <v>DR</v>
          </cell>
          <cell r="K1512" t="str">
            <v>PT</v>
          </cell>
          <cell r="L1512">
            <v>7</v>
          </cell>
          <cell r="N1512">
            <v>0.9</v>
          </cell>
          <cell r="P1512">
            <v>0</v>
          </cell>
          <cell r="R1512">
            <v>0</v>
          </cell>
          <cell r="T1512">
            <v>0</v>
          </cell>
          <cell r="V1512">
            <v>0.9</v>
          </cell>
          <cell r="Y1512">
            <v>0</v>
          </cell>
          <cell r="AA1512">
            <v>0</v>
          </cell>
          <cell r="AC1512">
            <v>0</v>
          </cell>
          <cell r="AF1512">
            <v>0</v>
          </cell>
          <cell r="AH1512">
            <v>0</v>
          </cell>
          <cell r="AJ1512">
            <v>0.9</v>
          </cell>
          <cell r="AL1512">
            <v>0</v>
          </cell>
          <cell r="AN1512" t="str">
            <v>No</v>
          </cell>
        </row>
        <row r="1513">
          <cell r="J1513" t="str">
            <v>MB</v>
          </cell>
          <cell r="K1513" t="str">
            <v>DO</v>
          </cell>
          <cell r="L1513">
            <v>7</v>
          </cell>
          <cell r="N1513">
            <v>0</v>
          </cell>
          <cell r="P1513">
            <v>0</v>
          </cell>
          <cell r="R1513">
            <v>0</v>
          </cell>
          <cell r="T1513">
            <v>0</v>
          </cell>
          <cell r="V1513">
            <v>0.5</v>
          </cell>
          <cell r="Y1513">
            <v>0.5</v>
          </cell>
          <cell r="AA1513">
            <v>0</v>
          </cell>
          <cell r="AC1513">
            <v>0</v>
          </cell>
          <cell r="AF1513">
            <v>0</v>
          </cell>
          <cell r="AH1513">
            <v>0</v>
          </cell>
          <cell r="AJ1513">
            <v>0</v>
          </cell>
          <cell r="AL1513">
            <v>0</v>
          </cell>
          <cell r="AN1513" t="str">
            <v>No</v>
          </cell>
        </row>
        <row r="1514">
          <cell r="J1514" t="str">
            <v>DR</v>
          </cell>
          <cell r="K1514" t="str">
            <v>TX</v>
          </cell>
          <cell r="L1514">
            <v>7</v>
          </cell>
          <cell r="N1514">
            <v>0</v>
          </cell>
          <cell r="P1514">
            <v>0</v>
          </cell>
          <cell r="R1514">
            <v>0</v>
          </cell>
          <cell r="T1514">
            <v>0</v>
          </cell>
          <cell r="V1514">
            <v>0</v>
          </cell>
          <cell r="Y1514">
            <v>0</v>
          </cell>
          <cell r="AA1514">
            <v>0</v>
          </cell>
          <cell r="AC1514">
            <v>0</v>
          </cell>
          <cell r="AF1514">
            <v>0</v>
          </cell>
          <cell r="AH1514">
            <v>0</v>
          </cell>
          <cell r="AJ1514">
            <v>0</v>
          </cell>
          <cell r="AL1514">
            <v>0</v>
          </cell>
          <cell r="AN1514" t="str">
            <v>No</v>
          </cell>
        </row>
        <row r="1515">
          <cell r="J1515" t="str">
            <v>DR</v>
          </cell>
          <cell r="K1515" t="str">
            <v>DO</v>
          </cell>
          <cell r="L1515">
            <v>6</v>
          </cell>
          <cell r="N1515">
            <v>0</v>
          </cell>
          <cell r="P1515">
            <v>0</v>
          </cell>
          <cell r="R1515">
            <v>0</v>
          </cell>
          <cell r="T1515">
            <v>0</v>
          </cell>
          <cell r="V1515">
            <v>0.5</v>
          </cell>
          <cell r="Y1515">
            <v>0.5</v>
          </cell>
          <cell r="AA1515">
            <v>0</v>
          </cell>
          <cell r="AC1515">
            <v>0</v>
          </cell>
          <cell r="AF1515">
            <v>0</v>
          </cell>
          <cell r="AH1515">
            <v>0</v>
          </cell>
          <cell r="AJ1515">
            <v>0</v>
          </cell>
          <cell r="AL1515">
            <v>0</v>
          </cell>
          <cell r="AN1515" t="str">
            <v>No</v>
          </cell>
        </row>
        <row r="1516">
          <cell r="J1516" t="str">
            <v>DR</v>
          </cell>
          <cell r="K1516" t="str">
            <v>DO</v>
          </cell>
          <cell r="L1516">
            <v>6</v>
          </cell>
          <cell r="N1516">
            <v>0.4</v>
          </cell>
          <cell r="P1516">
            <v>0</v>
          </cell>
          <cell r="R1516">
            <v>0</v>
          </cell>
          <cell r="T1516">
            <v>0</v>
          </cell>
          <cell r="V1516">
            <v>0.4</v>
          </cell>
          <cell r="Y1516">
            <v>0.4</v>
          </cell>
          <cell r="AA1516">
            <v>0</v>
          </cell>
          <cell r="AC1516">
            <v>0</v>
          </cell>
          <cell r="AF1516">
            <v>0</v>
          </cell>
          <cell r="AH1516">
            <v>0</v>
          </cell>
          <cell r="AJ1516">
            <v>0</v>
          </cell>
          <cell r="AL1516">
            <v>0</v>
          </cell>
          <cell r="AN1516" t="str">
            <v>No</v>
          </cell>
        </row>
        <row r="1517">
          <cell r="J1517" t="str">
            <v>MB</v>
          </cell>
          <cell r="K1517" t="str">
            <v>PT</v>
          </cell>
          <cell r="L1517">
            <v>5</v>
          </cell>
          <cell r="N1517">
            <v>0.5</v>
          </cell>
          <cell r="P1517">
            <v>0</v>
          </cell>
          <cell r="R1517">
            <v>0</v>
          </cell>
          <cell r="T1517">
            <v>0</v>
          </cell>
          <cell r="V1517">
            <v>0.5</v>
          </cell>
          <cell r="Y1517">
            <v>0</v>
          </cell>
          <cell r="AA1517">
            <v>0</v>
          </cell>
          <cell r="AC1517">
            <v>0</v>
          </cell>
          <cell r="AF1517">
            <v>0.5</v>
          </cell>
          <cell r="AH1517">
            <v>0</v>
          </cell>
          <cell r="AJ1517">
            <v>0</v>
          </cell>
          <cell r="AL1517">
            <v>0</v>
          </cell>
          <cell r="AN1517" t="str">
            <v>No</v>
          </cell>
        </row>
        <row r="1518">
          <cell r="J1518" t="str">
            <v>MB</v>
          </cell>
          <cell r="K1518" t="str">
            <v>PT</v>
          </cell>
          <cell r="L1518">
            <v>4</v>
          </cell>
          <cell r="N1518">
            <v>1</v>
          </cell>
          <cell r="P1518">
            <v>0</v>
          </cell>
          <cell r="R1518">
            <v>0</v>
          </cell>
          <cell r="T1518">
            <v>0</v>
          </cell>
          <cell r="V1518">
            <v>1</v>
          </cell>
          <cell r="Y1518">
            <v>0</v>
          </cell>
          <cell r="AA1518">
            <v>0</v>
          </cell>
          <cell r="AC1518">
            <v>0</v>
          </cell>
          <cell r="AF1518">
            <v>1</v>
          </cell>
          <cell r="AH1518">
            <v>0</v>
          </cell>
          <cell r="AJ1518">
            <v>0</v>
          </cell>
          <cell r="AL1518">
            <v>0</v>
          </cell>
          <cell r="AN1518" t="str">
            <v>No</v>
          </cell>
        </row>
        <row r="1519">
          <cell r="J1519" t="str">
            <v>DR</v>
          </cell>
          <cell r="K1519" t="str">
            <v>PT</v>
          </cell>
          <cell r="L1519">
            <v>1</v>
          </cell>
          <cell r="N1519">
            <v>0</v>
          </cell>
          <cell r="P1519">
            <v>0</v>
          </cell>
          <cell r="R1519">
            <v>0</v>
          </cell>
          <cell r="T1519">
            <v>0</v>
          </cell>
          <cell r="V1519">
            <v>0</v>
          </cell>
          <cell r="Y1519">
            <v>0</v>
          </cell>
          <cell r="AA1519">
            <v>0</v>
          </cell>
          <cell r="AC1519">
            <v>0</v>
          </cell>
          <cell r="AF1519">
            <v>0</v>
          </cell>
          <cell r="AH1519">
            <v>0</v>
          </cell>
          <cell r="AJ1519">
            <v>0</v>
          </cell>
          <cell r="AL1519">
            <v>0</v>
          </cell>
          <cell r="AN1519" t="str">
            <v>No</v>
          </cell>
        </row>
        <row r="1520">
          <cell r="J1520" t="str">
            <v>MB</v>
          </cell>
          <cell r="K1520" t="str">
            <v>PT</v>
          </cell>
          <cell r="L1520">
            <v>1</v>
          </cell>
          <cell r="N1520">
            <v>0.1</v>
          </cell>
          <cell r="P1520">
            <v>0</v>
          </cell>
          <cell r="R1520">
            <v>0</v>
          </cell>
          <cell r="T1520">
            <v>0</v>
          </cell>
          <cell r="V1520">
            <v>0.1</v>
          </cell>
          <cell r="Y1520">
            <v>0</v>
          </cell>
          <cell r="AA1520">
            <v>0</v>
          </cell>
          <cell r="AC1520">
            <v>0</v>
          </cell>
          <cell r="AF1520">
            <v>0</v>
          </cell>
          <cell r="AH1520">
            <v>0</v>
          </cell>
          <cell r="AJ1520">
            <v>0.1</v>
          </cell>
          <cell r="AL1520">
            <v>0</v>
          </cell>
          <cell r="AN1520" t="str">
            <v>No</v>
          </cell>
        </row>
        <row r="1521">
          <cell r="J1521" t="str">
            <v>DR</v>
          </cell>
          <cell r="K1521" t="str">
            <v>DO</v>
          </cell>
          <cell r="L1521">
            <v>24</v>
          </cell>
          <cell r="N1521">
            <v>1</v>
          </cell>
          <cell r="P1521">
            <v>0</v>
          </cell>
          <cell r="R1521">
            <v>0</v>
          </cell>
          <cell r="T1521">
            <v>0</v>
          </cell>
          <cell r="V1521">
            <v>1</v>
          </cell>
          <cell r="Y1521">
            <v>1</v>
          </cell>
          <cell r="AA1521">
            <v>0</v>
          </cell>
          <cell r="AC1521">
            <v>0</v>
          </cell>
          <cell r="AF1521">
            <v>0</v>
          </cell>
          <cell r="AH1521">
            <v>0</v>
          </cell>
          <cell r="AJ1521">
            <v>0</v>
          </cell>
          <cell r="AL1521">
            <v>0</v>
          </cell>
          <cell r="AN1521" t="str">
            <v>No</v>
          </cell>
        </row>
        <row r="1522">
          <cell r="J1522" t="str">
            <v>CB</v>
          </cell>
          <cell r="K1522" t="str">
            <v>DO</v>
          </cell>
          <cell r="L1522">
            <v>24</v>
          </cell>
          <cell r="N1522">
            <v>1</v>
          </cell>
          <cell r="P1522">
            <v>0</v>
          </cell>
          <cell r="R1522">
            <v>0</v>
          </cell>
          <cell r="T1522">
            <v>0</v>
          </cell>
          <cell r="V1522">
            <v>1</v>
          </cell>
          <cell r="Y1522">
            <v>0</v>
          </cell>
          <cell r="AA1522">
            <v>0</v>
          </cell>
          <cell r="AC1522">
            <v>1</v>
          </cell>
          <cell r="AF1522">
            <v>0</v>
          </cell>
          <cell r="AH1522">
            <v>0</v>
          </cell>
          <cell r="AJ1522">
            <v>0</v>
          </cell>
          <cell r="AL1522">
            <v>0</v>
          </cell>
          <cell r="AN1522" t="str">
            <v>No</v>
          </cell>
        </row>
        <row r="1523">
          <cell r="J1523" t="str">
            <v>DR</v>
          </cell>
          <cell r="K1523" t="str">
            <v>DO</v>
          </cell>
          <cell r="L1523">
            <v>24</v>
          </cell>
          <cell r="N1523">
            <v>2</v>
          </cell>
          <cell r="P1523">
            <v>0</v>
          </cell>
          <cell r="R1523">
            <v>0</v>
          </cell>
          <cell r="T1523">
            <v>0</v>
          </cell>
          <cell r="V1523">
            <v>2</v>
          </cell>
          <cell r="Y1523">
            <v>2</v>
          </cell>
          <cell r="AA1523">
            <v>0</v>
          </cell>
          <cell r="AC1523">
            <v>0</v>
          </cell>
          <cell r="AF1523">
            <v>0</v>
          </cell>
          <cell r="AH1523">
            <v>0</v>
          </cell>
          <cell r="AJ1523">
            <v>0</v>
          </cell>
          <cell r="AL1523">
            <v>0</v>
          </cell>
          <cell r="AN1523" t="str">
            <v>No</v>
          </cell>
        </row>
        <row r="1524">
          <cell r="J1524" t="str">
            <v>DR</v>
          </cell>
          <cell r="K1524" t="str">
            <v>DO</v>
          </cell>
          <cell r="L1524">
            <v>24</v>
          </cell>
          <cell r="N1524">
            <v>0</v>
          </cell>
          <cell r="P1524">
            <v>0</v>
          </cell>
          <cell r="R1524">
            <v>0</v>
          </cell>
          <cell r="T1524">
            <v>0</v>
          </cell>
          <cell r="V1524">
            <v>1</v>
          </cell>
          <cell r="Y1524">
            <v>1</v>
          </cell>
          <cell r="AA1524">
            <v>0</v>
          </cell>
          <cell r="AC1524">
            <v>0</v>
          </cell>
          <cell r="AF1524">
            <v>0</v>
          </cell>
          <cell r="AH1524">
            <v>0</v>
          </cell>
          <cell r="AJ1524">
            <v>0</v>
          </cell>
          <cell r="AL1524">
            <v>0</v>
          </cell>
          <cell r="AN1524" t="str">
            <v>No</v>
          </cell>
        </row>
        <row r="1525">
          <cell r="J1525" t="str">
            <v>DR</v>
          </cell>
          <cell r="K1525" t="str">
            <v>DO</v>
          </cell>
          <cell r="L1525">
            <v>24</v>
          </cell>
          <cell r="N1525">
            <v>0</v>
          </cell>
          <cell r="P1525">
            <v>0</v>
          </cell>
          <cell r="R1525">
            <v>0</v>
          </cell>
          <cell r="T1525">
            <v>0</v>
          </cell>
          <cell r="V1525">
            <v>1</v>
          </cell>
          <cell r="Y1525">
            <v>0</v>
          </cell>
          <cell r="AA1525">
            <v>1</v>
          </cell>
          <cell r="AC1525">
            <v>0</v>
          </cell>
          <cell r="AF1525">
            <v>0</v>
          </cell>
          <cell r="AH1525">
            <v>0</v>
          </cell>
          <cell r="AJ1525">
            <v>0</v>
          </cell>
          <cell r="AL1525">
            <v>0</v>
          </cell>
          <cell r="AN1525" t="str">
            <v>No</v>
          </cell>
        </row>
        <row r="1526">
          <cell r="J1526" t="str">
            <v>DR</v>
          </cell>
          <cell r="K1526" t="str">
            <v>DO</v>
          </cell>
          <cell r="L1526">
            <v>24</v>
          </cell>
          <cell r="N1526">
            <v>0</v>
          </cell>
          <cell r="P1526">
            <v>0</v>
          </cell>
          <cell r="R1526">
            <v>0</v>
          </cell>
          <cell r="T1526">
            <v>0</v>
          </cell>
          <cell r="V1526">
            <v>1</v>
          </cell>
          <cell r="Y1526">
            <v>1</v>
          </cell>
          <cell r="AA1526">
            <v>0</v>
          </cell>
          <cell r="AC1526">
            <v>0</v>
          </cell>
          <cell r="AF1526">
            <v>0</v>
          </cell>
          <cell r="AH1526">
            <v>0</v>
          </cell>
          <cell r="AJ1526">
            <v>0</v>
          </cell>
          <cell r="AL1526">
            <v>0</v>
          </cell>
          <cell r="AN1526" t="str">
            <v>No</v>
          </cell>
        </row>
        <row r="1527">
          <cell r="J1527" t="str">
            <v>DR</v>
          </cell>
          <cell r="K1527" t="str">
            <v>DO</v>
          </cell>
          <cell r="L1527">
            <v>24</v>
          </cell>
          <cell r="N1527">
            <v>0</v>
          </cell>
          <cell r="P1527">
            <v>0</v>
          </cell>
          <cell r="R1527">
            <v>0</v>
          </cell>
          <cell r="T1527">
            <v>0</v>
          </cell>
          <cell r="V1527">
            <v>1</v>
          </cell>
          <cell r="Y1527">
            <v>1</v>
          </cell>
          <cell r="AA1527">
            <v>0</v>
          </cell>
          <cell r="AC1527">
            <v>0</v>
          </cell>
          <cell r="AF1527">
            <v>0</v>
          </cell>
          <cell r="AH1527">
            <v>0</v>
          </cell>
          <cell r="AJ1527">
            <v>0</v>
          </cell>
          <cell r="AL1527">
            <v>0</v>
          </cell>
          <cell r="AN1527" t="str">
            <v>No</v>
          </cell>
        </row>
        <row r="1528">
          <cell r="J1528" t="str">
            <v>DR</v>
          </cell>
          <cell r="K1528" t="str">
            <v>PT</v>
          </cell>
          <cell r="L1528">
            <v>24</v>
          </cell>
          <cell r="N1528">
            <v>0</v>
          </cell>
          <cell r="P1528">
            <v>0</v>
          </cell>
          <cell r="R1528">
            <v>0</v>
          </cell>
          <cell r="T1528">
            <v>0</v>
          </cell>
          <cell r="V1528">
            <v>0</v>
          </cell>
          <cell r="Y1528">
            <v>0</v>
          </cell>
          <cell r="AA1528">
            <v>0</v>
          </cell>
          <cell r="AC1528">
            <v>0</v>
          </cell>
          <cell r="AF1528">
            <v>0</v>
          </cell>
          <cell r="AH1528">
            <v>0</v>
          </cell>
          <cell r="AJ1528">
            <v>0</v>
          </cell>
          <cell r="AL1528">
            <v>0</v>
          </cell>
          <cell r="AN1528" t="str">
            <v>No</v>
          </cell>
        </row>
        <row r="1529">
          <cell r="J1529" t="str">
            <v>DR</v>
          </cell>
          <cell r="K1529" t="str">
            <v>DO</v>
          </cell>
          <cell r="L1529">
            <v>24</v>
          </cell>
          <cell r="N1529">
            <v>0</v>
          </cell>
          <cell r="P1529">
            <v>0</v>
          </cell>
          <cell r="R1529">
            <v>0</v>
          </cell>
          <cell r="T1529">
            <v>0</v>
          </cell>
          <cell r="V1529">
            <v>0.88</v>
          </cell>
          <cell r="Y1529">
            <v>0.88</v>
          </cell>
          <cell r="AA1529">
            <v>0</v>
          </cell>
          <cell r="AC1529">
            <v>0</v>
          </cell>
          <cell r="AF1529">
            <v>0</v>
          </cell>
          <cell r="AH1529">
            <v>0</v>
          </cell>
          <cell r="AJ1529">
            <v>0</v>
          </cell>
          <cell r="AL1529">
            <v>0</v>
          </cell>
          <cell r="AN1529" t="str">
            <v>No</v>
          </cell>
        </row>
        <row r="1530">
          <cell r="J1530" t="str">
            <v>DR</v>
          </cell>
          <cell r="K1530" t="str">
            <v>DO</v>
          </cell>
          <cell r="L1530">
            <v>24</v>
          </cell>
          <cell r="N1530">
            <v>0</v>
          </cell>
          <cell r="P1530">
            <v>0</v>
          </cell>
          <cell r="R1530">
            <v>0</v>
          </cell>
          <cell r="T1530">
            <v>0</v>
          </cell>
          <cell r="V1530">
            <v>1</v>
          </cell>
          <cell r="Y1530">
            <v>1</v>
          </cell>
          <cell r="AA1530">
            <v>0</v>
          </cell>
          <cell r="AC1530">
            <v>0</v>
          </cell>
          <cell r="AF1530">
            <v>0</v>
          </cell>
          <cell r="AH1530">
            <v>0</v>
          </cell>
          <cell r="AJ1530">
            <v>0</v>
          </cell>
          <cell r="AL1530">
            <v>0</v>
          </cell>
          <cell r="AN1530" t="str">
            <v>No</v>
          </cell>
        </row>
        <row r="1531">
          <cell r="J1531" t="str">
            <v>DR</v>
          </cell>
          <cell r="K1531" t="str">
            <v>DO</v>
          </cell>
          <cell r="L1531">
            <v>24</v>
          </cell>
          <cell r="N1531">
            <v>0</v>
          </cell>
          <cell r="P1531">
            <v>0</v>
          </cell>
          <cell r="R1531">
            <v>0</v>
          </cell>
          <cell r="T1531">
            <v>0</v>
          </cell>
          <cell r="V1531">
            <v>1</v>
          </cell>
          <cell r="Y1531">
            <v>1</v>
          </cell>
          <cell r="AA1531">
            <v>0</v>
          </cell>
          <cell r="AC1531">
            <v>0</v>
          </cell>
          <cell r="AF1531">
            <v>0</v>
          </cell>
          <cell r="AH1531">
            <v>0</v>
          </cell>
          <cell r="AJ1531">
            <v>0</v>
          </cell>
          <cell r="AL1531">
            <v>0</v>
          </cell>
          <cell r="AN1531" t="str">
            <v>No</v>
          </cell>
        </row>
        <row r="1532">
          <cell r="J1532" t="str">
            <v>DR</v>
          </cell>
          <cell r="K1532" t="str">
            <v>PT</v>
          </cell>
          <cell r="L1532">
            <v>24</v>
          </cell>
          <cell r="N1532">
            <v>0</v>
          </cell>
          <cell r="P1532">
            <v>0</v>
          </cell>
          <cell r="R1532">
            <v>0</v>
          </cell>
          <cell r="T1532">
            <v>0</v>
          </cell>
          <cell r="V1532">
            <v>0</v>
          </cell>
          <cell r="Y1532">
            <v>0</v>
          </cell>
          <cell r="AA1532">
            <v>0</v>
          </cell>
          <cell r="AC1532">
            <v>0</v>
          </cell>
          <cell r="AF1532">
            <v>0</v>
          </cell>
          <cell r="AH1532">
            <v>0</v>
          </cell>
          <cell r="AJ1532">
            <v>0</v>
          </cell>
          <cell r="AL1532">
            <v>0</v>
          </cell>
          <cell r="AN1532" t="str">
            <v>No</v>
          </cell>
        </row>
        <row r="1533">
          <cell r="J1533" t="str">
            <v>MB</v>
          </cell>
          <cell r="K1533" t="str">
            <v>DO</v>
          </cell>
          <cell r="L1533">
            <v>24</v>
          </cell>
          <cell r="N1533">
            <v>0</v>
          </cell>
          <cell r="P1533">
            <v>0</v>
          </cell>
          <cell r="R1533">
            <v>0</v>
          </cell>
          <cell r="T1533">
            <v>0</v>
          </cell>
          <cell r="V1533">
            <v>1</v>
          </cell>
          <cell r="Y1533">
            <v>1</v>
          </cell>
          <cell r="AA1533">
            <v>0</v>
          </cell>
          <cell r="AC1533">
            <v>0</v>
          </cell>
          <cell r="AF1533">
            <v>0</v>
          </cell>
          <cell r="AH1533">
            <v>0</v>
          </cell>
          <cell r="AJ1533">
            <v>0</v>
          </cell>
          <cell r="AL1533">
            <v>0</v>
          </cell>
          <cell r="AN1533" t="str">
            <v>No</v>
          </cell>
        </row>
        <row r="1534">
          <cell r="J1534" t="str">
            <v>MB</v>
          </cell>
          <cell r="K1534" t="str">
            <v>PT</v>
          </cell>
          <cell r="L1534">
            <v>24</v>
          </cell>
          <cell r="N1534">
            <v>0</v>
          </cell>
          <cell r="P1534">
            <v>0</v>
          </cell>
          <cell r="R1534">
            <v>0</v>
          </cell>
          <cell r="T1534">
            <v>0</v>
          </cell>
          <cell r="V1534">
            <v>1</v>
          </cell>
          <cell r="Y1534">
            <v>0</v>
          </cell>
          <cell r="AA1534">
            <v>0</v>
          </cell>
          <cell r="AC1534">
            <v>0</v>
          </cell>
          <cell r="AF1534">
            <v>1</v>
          </cell>
          <cell r="AH1534">
            <v>0</v>
          </cell>
          <cell r="AJ1534">
            <v>0</v>
          </cell>
          <cell r="AL1534">
            <v>0</v>
          </cell>
          <cell r="AN1534" t="str">
            <v>No</v>
          </cell>
        </row>
        <row r="1535">
          <cell r="J1535" t="str">
            <v>DR</v>
          </cell>
          <cell r="K1535" t="str">
            <v>DO</v>
          </cell>
          <cell r="L1535">
            <v>23</v>
          </cell>
          <cell r="N1535">
            <v>0</v>
          </cell>
          <cell r="P1535">
            <v>0</v>
          </cell>
          <cell r="R1535">
            <v>0</v>
          </cell>
          <cell r="T1535">
            <v>0</v>
          </cell>
          <cell r="V1535">
            <v>0.95</v>
          </cell>
          <cell r="Y1535">
            <v>0.95</v>
          </cell>
          <cell r="AA1535">
            <v>0</v>
          </cell>
          <cell r="AC1535">
            <v>0</v>
          </cell>
          <cell r="AF1535">
            <v>0</v>
          </cell>
          <cell r="AH1535">
            <v>0</v>
          </cell>
          <cell r="AJ1535">
            <v>0</v>
          </cell>
          <cell r="AL1535">
            <v>0</v>
          </cell>
          <cell r="AN1535" t="str">
            <v>No</v>
          </cell>
        </row>
        <row r="1536">
          <cell r="J1536" t="str">
            <v>MB</v>
          </cell>
          <cell r="K1536" t="str">
            <v>PT</v>
          </cell>
          <cell r="L1536">
            <v>20</v>
          </cell>
          <cell r="N1536">
            <v>0</v>
          </cell>
          <cell r="P1536">
            <v>0</v>
          </cell>
          <cell r="R1536">
            <v>0</v>
          </cell>
          <cell r="T1536">
            <v>0</v>
          </cell>
          <cell r="V1536">
            <v>0.81</v>
          </cell>
          <cell r="Y1536">
            <v>0</v>
          </cell>
          <cell r="AA1536">
            <v>0</v>
          </cell>
          <cell r="AC1536">
            <v>0</v>
          </cell>
          <cell r="AF1536">
            <v>0</v>
          </cell>
          <cell r="AH1536">
            <v>0.81</v>
          </cell>
          <cell r="AJ1536">
            <v>0</v>
          </cell>
          <cell r="AL1536">
            <v>0</v>
          </cell>
          <cell r="AN1536" t="str">
            <v>No</v>
          </cell>
        </row>
        <row r="1537">
          <cell r="J1537" t="str">
            <v>MB</v>
          </cell>
          <cell r="K1537" t="str">
            <v>DO</v>
          </cell>
          <cell r="L1537">
            <v>20</v>
          </cell>
          <cell r="N1537">
            <v>0.9</v>
          </cell>
          <cell r="P1537">
            <v>0</v>
          </cell>
          <cell r="R1537">
            <v>0</v>
          </cell>
          <cell r="T1537">
            <v>0</v>
          </cell>
          <cell r="V1537">
            <v>0.9</v>
          </cell>
          <cell r="Y1537">
            <v>0.9</v>
          </cell>
          <cell r="AA1537">
            <v>0</v>
          </cell>
          <cell r="AC1537">
            <v>0</v>
          </cell>
          <cell r="AF1537">
            <v>0</v>
          </cell>
          <cell r="AH1537">
            <v>0</v>
          </cell>
          <cell r="AJ1537">
            <v>0</v>
          </cell>
          <cell r="AL1537">
            <v>0</v>
          </cell>
          <cell r="AN1537" t="str">
            <v>No</v>
          </cell>
        </row>
        <row r="1538">
          <cell r="J1538" t="str">
            <v>DR</v>
          </cell>
          <cell r="K1538" t="str">
            <v>DO</v>
          </cell>
          <cell r="L1538">
            <v>20</v>
          </cell>
          <cell r="N1538">
            <v>0</v>
          </cell>
          <cell r="P1538">
            <v>0</v>
          </cell>
          <cell r="R1538">
            <v>0</v>
          </cell>
          <cell r="T1538">
            <v>0</v>
          </cell>
          <cell r="V1538">
            <v>0</v>
          </cell>
          <cell r="Y1538">
            <v>0</v>
          </cell>
          <cell r="AA1538">
            <v>0</v>
          </cell>
          <cell r="AC1538">
            <v>0</v>
          </cell>
          <cell r="AF1538">
            <v>0</v>
          </cell>
          <cell r="AH1538">
            <v>0</v>
          </cell>
          <cell r="AJ1538">
            <v>0</v>
          </cell>
          <cell r="AL1538">
            <v>0</v>
          </cell>
          <cell r="AN1538" t="str">
            <v>No</v>
          </cell>
        </row>
        <row r="1539">
          <cell r="J1539" t="str">
            <v>DR</v>
          </cell>
          <cell r="K1539" t="str">
            <v>DO</v>
          </cell>
          <cell r="L1539">
            <v>20</v>
          </cell>
          <cell r="N1539">
            <v>0</v>
          </cell>
          <cell r="P1539">
            <v>0</v>
          </cell>
          <cell r="R1539">
            <v>0</v>
          </cell>
          <cell r="T1539">
            <v>0</v>
          </cell>
          <cell r="V1539">
            <v>0.6</v>
          </cell>
          <cell r="Y1539">
            <v>0.6</v>
          </cell>
          <cell r="AA1539">
            <v>0</v>
          </cell>
          <cell r="AC1539">
            <v>0</v>
          </cell>
          <cell r="AF1539">
            <v>0</v>
          </cell>
          <cell r="AH1539">
            <v>0</v>
          </cell>
          <cell r="AJ1539">
            <v>0</v>
          </cell>
          <cell r="AL1539">
            <v>0</v>
          </cell>
          <cell r="AN1539" t="str">
            <v>No</v>
          </cell>
        </row>
        <row r="1540">
          <cell r="J1540" t="str">
            <v>DR</v>
          </cell>
          <cell r="K1540" t="str">
            <v>DO</v>
          </cell>
          <cell r="L1540">
            <v>19</v>
          </cell>
          <cell r="N1540">
            <v>0</v>
          </cell>
          <cell r="P1540">
            <v>0</v>
          </cell>
          <cell r="R1540">
            <v>0</v>
          </cell>
          <cell r="T1540">
            <v>0</v>
          </cell>
          <cell r="V1540">
            <v>0</v>
          </cell>
          <cell r="Y1540">
            <v>0</v>
          </cell>
          <cell r="AA1540">
            <v>0</v>
          </cell>
          <cell r="AC1540">
            <v>0</v>
          </cell>
          <cell r="AF1540">
            <v>0</v>
          </cell>
          <cell r="AH1540">
            <v>0</v>
          </cell>
          <cell r="AJ1540">
            <v>0</v>
          </cell>
          <cell r="AL1540">
            <v>0</v>
          </cell>
          <cell r="AN1540" t="str">
            <v>No</v>
          </cell>
        </row>
        <row r="1541">
          <cell r="J1541" t="str">
            <v>DR</v>
          </cell>
          <cell r="K1541" t="str">
            <v>DO</v>
          </cell>
          <cell r="L1541">
            <v>19</v>
          </cell>
          <cell r="N1541">
            <v>0</v>
          </cell>
          <cell r="P1541">
            <v>0</v>
          </cell>
          <cell r="R1541">
            <v>0</v>
          </cell>
          <cell r="T1541">
            <v>0</v>
          </cell>
          <cell r="V1541">
            <v>0.5</v>
          </cell>
          <cell r="Y1541">
            <v>0.5</v>
          </cell>
          <cell r="AA1541">
            <v>0</v>
          </cell>
          <cell r="AC1541">
            <v>0</v>
          </cell>
          <cell r="AF1541">
            <v>0</v>
          </cell>
          <cell r="AH1541">
            <v>0</v>
          </cell>
          <cell r="AJ1541">
            <v>0</v>
          </cell>
          <cell r="AL1541">
            <v>0</v>
          </cell>
          <cell r="AN1541" t="str">
            <v>No</v>
          </cell>
        </row>
        <row r="1542">
          <cell r="J1542" t="str">
            <v>MB</v>
          </cell>
          <cell r="K1542" t="str">
            <v>DO</v>
          </cell>
          <cell r="L1542">
            <v>19</v>
          </cell>
          <cell r="N1542">
            <v>0.85</v>
          </cell>
          <cell r="P1542">
            <v>0</v>
          </cell>
          <cell r="R1542">
            <v>0</v>
          </cell>
          <cell r="T1542">
            <v>0</v>
          </cell>
          <cell r="V1542">
            <v>0.85</v>
          </cell>
          <cell r="Y1542">
            <v>0.85</v>
          </cell>
          <cell r="AA1542">
            <v>0</v>
          </cell>
          <cell r="AC1542">
            <v>0</v>
          </cell>
          <cell r="AF1542">
            <v>0</v>
          </cell>
          <cell r="AH1542">
            <v>0</v>
          </cell>
          <cell r="AJ1542">
            <v>0</v>
          </cell>
          <cell r="AL1542">
            <v>0</v>
          </cell>
          <cell r="AN1542" t="str">
            <v>No</v>
          </cell>
        </row>
        <row r="1543">
          <cell r="J1543" t="str">
            <v>MB</v>
          </cell>
          <cell r="K1543" t="str">
            <v>PT</v>
          </cell>
          <cell r="L1543">
            <v>19</v>
          </cell>
          <cell r="N1543">
            <v>0.9</v>
          </cell>
          <cell r="P1543">
            <v>0</v>
          </cell>
          <cell r="R1543">
            <v>0</v>
          </cell>
          <cell r="T1543">
            <v>0</v>
          </cell>
          <cell r="V1543">
            <v>0.9</v>
          </cell>
          <cell r="Y1543">
            <v>0</v>
          </cell>
          <cell r="AA1543">
            <v>0</v>
          </cell>
          <cell r="AC1543">
            <v>0</v>
          </cell>
          <cell r="AF1543">
            <v>0</v>
          </cell>
          <cell r="AH1543">
            <v>0.9</v>
          </cell>
          <cell r="AJ1543">
            <v>0</v>
          </cell>
          <cell r="AL1543">
            <v>0</v>
          </cell>
          <cell r="AN1543" t="str">
            <v>No</v>
          </cell>
        </row>
        <row r="1544">
          <cell r="J1544" t="str">
            <v>MB</v>
          </cell>
          <cell r="K1544" t="str">
            <v>PT</v>
          </cell>
          <cell r="L1544">
            <v>19</v>
          </cell>
          <cell r="N1544">
            <v>0</v>
          </cell>
          <cell r="P1544">
            <v>0</v>
          </cell>
          <cell r="R1544">
            <v>0</v>
          </cell>
          <cell r="T1544">
            <v>0</v>
          </cell>
          <cell r="V1544">
            <v>0.97</v>
          </cell>
          <cell r="Y1544">
            <v>0</v>
          </cell>
          <cell r="AA1544">
            <v>0</v>
          </cell>
          <cell r="AC1544">
            <v>0</v>
          </cell>
          <cell r="AF1544">
            <v>0</v>
          </cell>
          <cell r="AH1544">
            <v>0.97</v>
          </cell>
          <cell r="AJ1544">
            <v>0</v>
          </cell>
          <cell r="AL1544">
            <v>0</v>
          </cell>
          <cell r="AN1544" t="str">
            <v>No</v>
          </cell>
        </row>
        <row r="1545">
          <cell r="J1545" t="str">
            <v>MB</v>
          </cell>
          <cell r="K1545" t="str">
            <v>DO</v>
          </cell>
          <cell r="L1545">
            <v>17</v>
          </cell>
          <cell r="N1545">
            <v>0.7</v>
          </cell>
          <cell r="P1545">
            <v>0</v>
          </cell>
          <cell r="R1545">
            <v>0</v>
          </cell>
          <cell r="T1545">
            <v>0</v>
          </cell>
          <cell r="V1545">
            <v>0.7</v>
          </cell>
          <cell r="Y1545">
            <v>0.7</v>
          </cell>
          <cell r="AA1545">
            <v>0</v>
          </cell>
          <cell r="AC1545">
            <v>0</v>
          </cell>
          <cell r="AF1545">
            <v>0</v>
          </cell>
          <cell r="AH1545">
            <v>0</v>
          </cell>
          <cell r="AJ1545">
            <v>0</v>
          </cell>
          <cell r="AL1545">
            <v>0</v>
          </cell>
          <cell r="AN1545" t="str">
            <v>No</v>
          </cell>
        </row>
        <row r="1546">
          <cell r="J1546" t="str">
            <v>MB</v>
          </cell>
          <cell r="K1546" t="str">
            <v>DO</v>
          </cell>
          <cell r="L1546">
            <v>17</v>
          </cell>
          <cell r="N1546">
            <v>0.7</v>
          </cell>
          <cell r="P1546">
            <v>0</v>
          </cell>
          <cell r="R1546">
            <v>0</v>
          </cell>
          <cell r="T1546">
            <v>0</v>
          </cell>
          <cell r="V1546">
            <v>0.7</v>
          </cell>
          <cell r="Y1546">
            <v>0.7</v>
          </cell>
          <cell r="AA1546">
            <v>0</v>
          </cell>
          <cell r="AC1546">
            <v>0</v>
          </cell>
          <cell r="AF1546">
            <v>0</v>
          </cell>
          <cell r="AH1546">
            <v>0</v>
          </cell>
          <cell r="AJ1546">
            <v>0</v>
          </cell>
          <cell r="AL1546">
            <v>0</v>
          </cell>
          <cell r="AN1546" t="str">
            <v>No</v>
          </cell>
        </row>
        <row r="1547">
          <cell r="J1547" t="str">
            <v>MB</v>
          </cell>
          <cell r="K1547" t="str">
            <v>PT</v>
          </cell>
          <cell r="L1547">
            <v>17</v>
          </cell>
          <cell r="N1547">
            <v>0.7</v>
          </cell>
          <cell r="P1547">
            <v>0</v>
          </cell>
          <cell r="R1547">
            <v>0</v>
          </cell>
          <cell r="T1547">
            <v>0</v>
          </cell>
          <cell r="V1547">
            <v>0.7</v>
          </cell>
          <cell r="Y1547">
            <v>0</v>
          </cell>
          <cell r="AA1547">
            <v>0</v>
          </cell>
          <cell r="AC1547">
            <v>0</v>
          </cell>
          <cell r="AF1547">
            <v>0</v>
          </cell>
          <cell r="AH1547">
            <v>0.7</v>
          </cell>
          <cell r="AJ1547">
            <v>0</v>
          </cell>
          <cell r="AL1547">
            <v>0</v>
          </cell>
          <cell r="AN1547" t="str">
            <v>No</v>
          </cell>
        </row>
        <row r="1548">
          <cell r="J1548" t="str">
            <v>MB</v>
          </cell>
          <cell r="K1548" t="str">
            <v>DO</v>
          </cell>
          <cell r="L1548">
            <v>16</v>
          </cell>
          <cell r="N1548">
            <v>0</v>
          </cell>
          <cell r="P1548">
            <v>0</v>
          </cell>
          <cell r="R1548">
            <v>0</v>
          </cell>
          <cell r="T1548">
            <v>0</v>
          </cell>
          <cell r="V1548">
            <v>0.85</v>
          </cell>
          <cell r="Y1548">
            <v>0.85</v>
          </cell>
          <cell r="AA1548">
            <v>0</v>
          </cell>
          <cell r="AC1548">
            <v>0</v>
          </cell>
          <cell r="AF1548">
            <v>0</v>
          </cell>
          <cell r="AH1548">
            <v>0</v>
          </cell>
          <cell r="AJ1548">
            <v>0</v>
          </cell>
          <cell r="AL1548">
            <v>0</v>
          </cell>
          <cell r="AN1548" t="str">
            <v>No</v>
          </cell>
        </row>
        <row r="1549">
          <cell r="J1549" t="str">
            <v>MB</v>
          </cell>
          <cell r="K1549" t="str">
            <v>DO</v>
          </cell>
          <cell r="L1549">
            <v>16</v>
          </cell>
          <cell r="N1549">
            <v>0.8</v>
          </cell>
          <cell r="P1549">
            <v>0</v>
          </cell>
          <cell r="R1549">
            <v>0</v>
          </cell>
          <cell r="T1549">
            <v>0</v>
          </cell>
          <cell r="V1549">
            <v>0.8</v>
          </cell>
          <cell r="Y1549">
            <v>0.8</v>
          </cell>
          <cell r="AA1549">
            <v>0</v>
          </cell>
          <cell r="AC1549">
            <v>0</v>
          </cell>
          <cell r="AF1549">
            <v>0</v>
          </cell>
          <cell r="AH1549">
            <v>0</v>
          </cell>
          <cell r="AJ1549">
            <v>0</v>
          </cell>
          <cell r="AL1549">
            <v>0</v>
          </cell>
          <cell r="AN1549" t="str">
            <v>No</v>
          </cell>
        </row>
        <row r="1550">
          <cell r="J1550" t="str">
            <v>MB</v>
          </cell>
          <cell r="K1550" t="str">
            <v>PT</v>
          </cell>
          <cell r="L1550">
            <v>15</v>
          </cell>
          <cell r="N1550">
            <v>0.4</v>
          </cell>
          <cell r="P1550">
            <v>0</v>
          </cell>
          <cell r="R1550">
            <v>0</v>
          </cell>
          <cell r="T1550">
            <v>0</v>
          </cell>
          <cell r="V1550">
            <v>0.4</v>
          </cell>
          <cell r="Y1550">
            <v>0</v>
          </cell>
          <cell r="AA1550">
            <v>0</v>
          </cell>
          <cell r="AC1550">
            <v>0</v>
          </cell>
          <cell r="AF1550">
            <v>0</v>
          </cell>
          <cell r="AH1550">
            <v>0.4</v>
          </cell>
          <cell r="AJ1550">
            <v>0</v>
          </cell>
          <cell r="AL1550">
            <v>0</v>
          </cell>
          <cell r="AN1550" t="str">
            <v>No</v>
          </cell>
        </row>
        <row r="1551">
          <cell r="J1551" t="str">
            <v>MB</v>
          </cell>
          <cell r="K1551" t="str">
            <v>DO</v>
          </cell>
          <cell r="L1551">
            <v>14</v>
          </cell>
          <cell r="N1551">
            <v>0</v>
          </cell>
          <cell r="P1551">
            <v>0</v>
          </cell>
          <cell r="R1551">
            <v>0</v>
          </cell>
          <cell r="T1551">
            <v>0</v>
          </cell>
          <cell r="V1551">
            <v>0</v>
          </cell>
          <cell r="Y1551">
            <v>0</v>
          </cell>
          <cell r="AA1551">
            <v>0</v>
          </cell>
          <cell r="AC1551">
            <v>0</v>
          </cell>
          <cell r="AF1551">
            <v>0</v>
          </cell>
          <cell r="AH1551">
            <v>0</v>
          </cell>
          <cell r="AJ1551">
            <v>0</v>
          </cell>
          <cell r="AL1551">
            <v>0</v>
          </cell>
          <cell r="AN1551" t="str">
            <v>No</v>
          </cell>
        </row>
        <row r="1552">
          <cell r="J1552" t="str">
            <v>DR</v>
          </cell>
          <cell r="K1552" t="str">
            <v>DO</v>
          </cell>
          <cell r="L1552">
            <v>14</v>
          </cell>
          <cell r="N1552">
            <v>0</v>
          </cell>
          <cell r="P1552">
            <v>0</v>
          </cell>
          <cell r="R1552">
            <v>0</v>
          </cell>
          <cell r="T1552">
            <v>0</v>
          </cell>
          <cell r="V1552">
            <v>0</v>
          </cell>
          <cell r="Y1552">
            <v>0</v>
          </cell>
          <cell r="AA1552">
            <v>0</v>
          </cell>
          <cell r="AC1552">
            <v>0</v>
          </cell>
          <cell r="AF1552">
            <v>0</v>
          </cell>
          <cell r="AH1552">
            <v>0</v>
          </cell>
          <cell r="AJ1552">
            <v>0</v>
          </cell>
          <cell r="AL1552">
            <v>0</v>
          </cell>
          <cell r="AN1552" t="str">
            <v>No</v>
          </cell>
        </row>
        <row r="1553">
          <cell r="J1553" t="str">
            <v>MB</v>
          </cell>
          <cell r="K1553" t="str">
            <v>DO</v>
          </cell>
          <cell r="L1553">
            <v>13</v>
          </cell>
          <cell r="N1553">
            <v>0</v>
          </cell>
          <cell r="P1553">
            <v>0</v>
          </cell>
          <cell r="R1553">
            <v>0</v>
          </cell>
          <cell r="T1553">
            <v>0</v>
          </cell>
          <cell r="V1553">
            <v>0.67</v>
          </cell>
          <cell r="Y1553">
            <v>0.67</v>
          </cell>
          <cell r="AA1553">
            <v>0</v>
          </cell>
          <cell r="AC1553">
            <v>0</v>
          </cell>
          <cell r="AF1553">
            <v>0</v>
          </cell>
          <cell r="AH1553">
            <v>0</v>
          </cell>
          <cell r="AJ1553">
            <v>0</v>
          </cell>
          <cell r="AL1553">
            <v>0</v>
          </cell>
          <cell r="AN1553" t="str">
            <v>No</v>
          </cell>
        </row>
        <row r="1554">
          <cell r="J1554" t="str">
            <v>DR</v>
          </cell>
          <cell r="K1554" t="str">
            <v>PT</v>
          </cell>
          <cell r="L1554">
            <v>13</v>
          </cell>
          <cell r="N1554">
            <v>0.53</v>
          </cell>
          <cell r="P1554">
            <v>0</v>
          </cell>
          <cell r="R1554">
            <v>0</v>
          </cell>
          <cell r="T1554">
            <v>0</v>
          </cell>
          <cell r="V1554">
            <v>0.53</v>
          </cell>
          <cell r="Y1554">
            <v>0</v>
          </cell>
          <cell r="AA1554">
            <v>0</v>
          </cell>
          <cell r="AC1554">
            <v>0</v>
          </cell>
          <cell r="AF1554">
            <v>0</v>
          </cell>
          <cell r="AH1554">
            <v>0</v>
          </cell>
          <cell r="AJ1554">
            <v>0.53</v>
          </cell>
          <cell r="AL1554">
            <v>0</v>
          </cell>
          <cell r="AN1554" t="str">
            <v>No</v>
          </cell>
        </row>
        <row r="1555">
          <cell r="J1555" t="str">
            <v>DR</v>
          </cell>
          <cell r="K1555" t="str">
            <v>DO</v>
          </cell>
          <cell r="L1555">
            <v>12</v>
          </cell>
          <cell r="N1555">
            <v>0.4</v>
          </cell>
          <cell r="P1555">
            <v>0</v>
          </cell>
          <cell r="R1555">
            <v>0</v>
          </cell>
          <cell r="T1555">
            <v>0</v>
          </cell>
          <cell r="V1555">
            <v>0.4</v>
          </cell>
          <cell r="Y1555">
            <v>0.4</v>
          </cell>
          <cell r="AA1555">
            <v>0</v>
          </cell>
          <cell r="AC1555">
            <v>0</v>
          </cell>
          <cell r="AF1555">
            <v>0</v>
          </cell>
          <cell r="AH1555">
            <v>0</v>
          </cell>
          <cell r="AJ1555">
            <v>0</v>
          </cell>
          <cell r="AL1555">
            <v>0</v>
          </cell>
          <cell r="AN1555" t="str">
            <v>No</v>
          </cell>
        </row>
        <row r="1556">
          <cell r="J1556" t="str">
            <v>MB</v>
          </cell>
          <cell r="K1556" t="str">
            <v>PT</v>
          </cell>
          <cell r="L1556">
            <v>12</v>
          </cell>
          <cell r="N1556">
            <v>0.46</v>
          </cell>
          <cell r="P1556">
            <v>0</v>
          </cell>
          <cell r="R1556">
            <v>0</v>
          </cell>
          <cell r="T1556">
            <v>0</v>
          </cell>
          <cell r="V1556">
            <v>0.46</v>
          </cell>
          <cell r="Y1556">
            <v>0</v>
          </cell>
          <cell r="AA1556">
            <v>0</v>
          </cell>
          <cell r="AC1556">
            <v>0</v>
          </cell>
          <cell r="AF1556">
            <v>0</v>
          </cell>
          <cell r="AH1556">
            <v>0</v>
          </cell>
          <cell r="AJ1556">
            <v>0</v>
          </cell>
          <cell r="AL1556">
            <v>0.46</v>
          </cell>
          <cell r="AN1556" t="str">
            <v>No</v>
          </cell>
        </row>
        <row r="1557">
          <cell r="J1557" t="str">
            <v>MB</v>
          </cell>
          <cell r="K1557" t="str">
            <v>DO</v>
          </cell>
          <cell r="L1557">
            <v>12</v>
          </cell>
          <cell r="N1557">
            <v>0.6</v>
          </cell>
          <cell r="P1557">
            <v>0</v>
          </cell>
          <cell r="R1557">
            <v>0</v>
          </cell>
          <cell r="T1557">
            <v>0</v>
          </cell>
          <cell r="V1557">
            <v>0.6</v>
          </cell>
          <cell r="Y1557">
            <v>0.6</v>
          </cell>
          <cell r="AA1557">
            <v>0</v>
          </cell>
          <cell r="AC1557">
            <v>0</v>
          </cell>
          <cell r="AF1557">
            <v>0</v>
          </cell>
          <cell r="AH1557">
            <v>0</v>
          </cell>
          <cell r="AJ1557">
            <v>0</v>
          </cell>
          <cell r="AL1557">
            <v>0</v>
          </cell>
          <cell r="AN1557" t="str">
            <v>No</v>
          </cell>
        </row>
        <row r="1558">
          <cell r="J1558" t="str">
            <v>MB</v>
          </cell>
          <cell r="K1558" t="str">
            <v>PT</v>
          </cell>
          <cell r="L1558">
            <v>11</v>
          </cell>
          <cell r="N1558">
            <v>0.47</v>
          </cell>
          <cell r="P1558">
            <v>0</v>
          </cell>
          <cell r="R1558">
            <v>0</v>
          </cell>
          <cell r="T1558">
            <v>0</v>
          </cell>
          <cell r="V1558">
            <v>0.47</v>
          </cell>
          <cell r="Y1558">
            <v>0</v>
          </cell>
          <cell r="AA1558">
            <v>0</v>
          </cell>
          <cell r="AC1558">
            <v>0</v>
          </cell>
          <cell r="AF1558">
            <v>0</v>
          </cell>
          <cell r="AH1558">
            <v>0</v>
          </cell>
          <cell r="AJ1558">
            <v>0.47</v>
          </cell>
          <cell r="AL1558">
            <v>0</v>
          </cell>
          <cell r="AN1558" t="str">
            <v>No</v>
          </cell>
        </row>
        <row r="1559">
          <cell r="J1559" t="str">
            <v>VP</v>
          </cell>
          <cell r="K1559" t="str">
            <v>DO</v>
          </cell>
          <cell r="L1559">
            <v>10</v>
          </cell>
          <cell r="N1559">
            <v>0</v>
          </cell>
          <cell r="P1559">
            <v>0</v>
          </cell>
          <cell r="R1559">
            <v>0</v>
          </cell>
          <cell r="T1559">
            <v>0</v>
          </cell>
          <cell r="V1559">
            <v>0.67</v>
          </cell>
          <cell r="Y1559">
            <v>0.67</v>
          </cell>
          <cell r="AA1559">
            <v>0</v>
          </cell>
          <cell r="AC1559">
            <v>0</v>
          </cell>
          <cell r="AF1559">
            <v>0</v>
          </cell>
          <cell r="AH1559">
            <v>0</v>
          </cell>
          <cell r="AJ1559">
            <v>0</v>
          </cell>
          <cell r="AL1559">
            <v>0</v>
          </cell>
          <cell r="AN1559" t="str">
            <v>No</v>
          </cell>
        </row>
        <row r="1560">
          <cell r="J1560" t="str">
            <v>MB</v>
          </cell>
          <cell r="K1560" t="str">
            <v>PT</v>
          </cell>
          <cell r="L1560">
            <v>10</v>
          </cell>
          <cell r="N1560">
            <v>0.39</v>
          </cell>
          <cell r="P1560">
            <v>0</v>
          </cell>
          <cell r="R1560">
            <v>0</v>
          </cell>
          <cell r="T1560">
            <v>0</v>
          </cell>
          <cell r="V1560">
            <v>0.39</v>
          </cell>
          <cell r="Y1560">
            <v>0</v>
          </cell>
          <cell r="AA1560">
            <v>0</v>
          </cell>
          <cell r="AC1560">
            <v>0</v>
          </cell>
          <cell r="AF1560">
            <v>0</v>
          </cell>
          <cell r="AH1560">
            <v>0.39</v>
          </cell>
          <cell r="AJ1560">
            <v>0</v>
          </cell>
          <cell r="AL1560">
            <v>0</v>
          </cell>
          <cell r="AN1560" t="str">
            <v>No</v>
          </cell>
        </row>
        <row r="1561">
          <cell r="J1561" t="str">
            <v>DR</v>
          </cell>
          <cell r="K1561" t="str">
            <v>DO</v>
          </cell>
          <cell r="L1561">
            <v>10</v>
          </cell>
          <cell r="N1561">
            <v>0</v>
          </cell>
          <cell r="P1561">
            <v>0</v>
          </cell>
          <cell r="R1561">
            <v>0</v>
          </cell>
          <cell r="T1561">
            <v>0</v>
          </cell>
          <cell r="V1561">
            <v>0</v>
          </cell>
          <cell r="Y1561">
            <v>0</v>
          </cell>
          <cell r="AA1561">
            <v>0</v>
          </cell>
          <cell r="AC1561">
            <v>0</v>
          </cell>
          <cell r="AF1561">
            <v>0</v>
          </cell>
          <cell r="AH1561">
            <v>0</v>
          </cell>
          <cell r="AJ1561">
            <v>0</v>
          </cell>
          <cell r="AL1561">
            <v>0</v>
          </cell>
          <cell r="AN1561" t="str">
            <v>No</v>
          </cell>
        </row>
        <row r="1562">
          <cell r="J1562" t="str">
            <v>DR</v>
          </cell>
          <cell r="K1562" t="str">
            <v>DO</v>
          </cell>
          <cell r="L1562">
            <v>8</v>
          </cell>
          <cell r="N1562">
            <v>0.2</v>
          </cell>
          <cell r="P1562">
            <v>0</v>
          </cell>
          <cell r="R1562">
            <v>0</v>
          </cell>
          <cell r="T1562">
            <v>0</v>
          </cell>
          <cell r="V1562">
            <v>0.2</v>
          </cell>
          <cell r="Y1562">
            <v>0.2</v>
          </cell>
          <cell r="AA1562">
            <v>0</v>
          </cell>
          <cell r="AC1562">
            <v>0</v>
          </cell>
          <cell r="AF1562">
            <v>0</v>
          </cell>
          <cell r="AH1562">
            <v>0</v>
          </cell>
          <cell r="AJ1562">
            <v>0</v>
          </cell>
          <cell r="AL1562">
            <v>0</v>
          </cell>
          <cell r="AN1562" t="str">
            <v>No</v>
          </cell>
        </row>
        <row r="1563">
          <cell r="J1563" t="str">
            <v>CB</v>
          </cell>
          <cell r="K1563" t="str">
            <v>PT</v>
          </cell>
          <cell r="L1563">
            <v>8</v>
          </cell>
          <cell r="N1563">
            <v>0.28000000000000003</v>
          </cell>
          <cell r="P1563">
            <v>0</v>
          </cell>
          <cell r="R1563">
            <v>0</v>
          </cell>
          <cell r="T1563">
            <v>0</v>
          </cell>
          <cell r="V1563">
            <v>0.28000000000000003</v>
          </cell>
          <cell r="Y1563">
            <v>0</v>
          </cell>
          <cell r="AA1563">
            <v>0</v>
          </cell>
          <cell r="AC1563">
            <v>0</v>
          </cell>
          <cell r="AF1563">
            <v>0</v>
          </cell>
          <cell r="AH1563">
            <v>0</v>
          </cell>
          <cell r="AJ1563">
            <v>0</v>
          </cell>
          <cell r="AL1563">
            <v>0.28000000000000003</v>
          </cell>
          <cell r="AN1563" t="str">
            <v>No</v>
          </cell>
        </row>
        <row r="1564">
          <cell r="J1564" t="str">
            <v>DR</v>
          </cell>
          <cell r="K1564" t="str">
            <v>PT</v>
          </cell>
          <cell r="L1564">
            <v>8</v>
          </cell>
          <cell r="N1564">
            <v>0</v>
          </cell>
          <cell r="P1564">
            <v>0</v>
          </cell>
          <cell r="R1564">
            <v>0</v>
          </cell>
          <cell r="T1564">
            <v>0</v>
          </cell>
          <cell r="V1564">
            <v>1</v>
          </cell>
          <cell r="Y1564">
            <v>0</v>
          </cell>
          <cell r="AA1564">
            <v>0</v>
          </cell>
          <cell r="AC1564">
            <v>0</v>
          </cell>
          <cell r="AF1564">
            <v>1</v>
          </cell>
          <cell r="AH1564">
            <v>0</v>
          </cell>
          <cell r="AJ1564">
            <v>0</v>
          </cell>
          <cell r="AL1564">
            <v>0</v>
          </cell>
          <cell r="AN1564" t="str">
            <v>No</v>
          </cell>
        </row>
        <row r="1565">
          <cell r="J1565" t="str">
            <v>CB</v>
          </cell>
          <cell r="K1565" t="str">
            <v>PT</v>
          </cell>
          <cell r="L1565">
            <v>8</v>
          </cell>
          <cell r="N1565">
            <v>0.33</v>
          </cell>
          <cell r="P1565">
            <v>0</v>
          </cell>
          <cell r="R1565">
            <v>0</v>
          </cell>
          <cell r="T1565">
            <v>0</v>
          </cell>
          <cell r="V1565">
            <v>0.33</v>
          </cell>
          <cell r="Y1565">
            <v>0</v>
          </cell>
          <cell r="AA1565">
            <v>0</v>
          </cell>
          <cell r="AC1565">
            <v>0</v>
          </cell>
          <cell r="AF1565">
            <v>0</v>
          </cell>
          <cell r="AH1565">
            <v>0.33</v>
          </cell>
          <cell r="AJ1565">
            <v>0</v>
          </cell>
          <cell r="AL1565">
            <v>0</v>
          </cell>
          <cell r="AN1565" t="str">
            <v>No</v>
          </cell>
        </row>
        <row r="1566">
          <cell r="J1566" t="str">
            <v>DR</v>
          </cell>
          <cell r="K1566" t="str">
            <v>PT</v>
          </cell>
          <cell r="L1566">
            <v>7</v>
          </cell>
          <cell r="N1566">
            <v>0.3</v>
          </cell>
          <cell r="P1566">
            <v>0</v>
          </cell>
          <cell r="R1566">
            <v>0</v>
          </cell>
          <cell r="T1566">
            <v>0</v>
          </cell>
          <cell r="V1566">
            <v>0.3</v>
          </cell>
          <cell r="Y1566">
            <v>0</v>
          </cell>
          <cell r="AA1566">
            <v>0</v>
          </cell>
          <cell r="AC1566">
            <v>0</v>
          </cell>
          <cell r="AF1566">
            <v>0</v>
          </cell>
          <cell r="AH1566">
            <v>0.3</v>
          </cell>
          <cell r="AJ1566">
            <v>0</v>
          </cell>
          <cell r="AL1566">
            <v>0</v>
          </cell>
          <cell r="AN1566" t="str">
            <v>No</v>
          </cell>
        </row>
        <row r="1567">
          <cell r="J1567" t="str">
            <v>DR</v>
          </cell>
          <cell r="K1567" t="str">
            <v>DO</v>
          </cell>
          <cell r="L1567">
            <v>7</v>
          </cell>
          <cell r="N1567">
            <v>0.3</v>
          </cell>
          <cell r="P1567">
            <v>0</v>
          </cell>
          <cell r="R1567">
            <v>0</v>
          </cell>
          <cell r="T1567">
            <v>0</v>
          </cell>
          <cell r="V1567">
            <v>0.3</v>
          </cell>
          <cell r="Y1567">
            <v>0.3</v>
          </cell>
          <cell r="AA1567">
            <v>0</v>
          </cell>
          <cell r="AC1567">
            <v>0</v>
          </cell>
          <cell r="AF1567">
            <v>0</v>
          </cell>
          <cell r="AH1567">
            <v>0</v>
          </cell>
          <cell r="AJ1567">
            <v>0</v>
          </cell>
          <cell r="AL1567">
            <v>0</v>
          </cell>
          <cell r="AN1567" t="str">
            <v>No</v>
          </cell>
        </row>
        <row r="1568">
          <cell r="J1568" t="str">
            <v>DR</v>
          </cell>
          <cell r="K1568" t="str">
            <v>DO</v>
          </cell>
          <cell r="L1568">
            <v>7</v>
          </cell>
          <cell r="N1568">
            <v>0.3</v>
          </cell>
          <cell r="P1568">
            <v>0</v>
          </cell>
          <cell r="R1568">
            <v>0</v>
          </cell>
          <cell r="T1568">
            <v>0</v>
          </cell>
          <cell r="V1568">
            <v>0.3</v>
          </cell>
          <cell r="Y1568">
            <v>0.3</v>
          </cell>
          <cell r="AA1568">
            <v>0</v>
          </cell>
          <cell r="AC1568">
            <v>0</v>
          </cell>
          <cell r="AF1568">
            <v>0</v>
          </cell>
          <cell r="AH1568">
            <v>0</v>
          </cell>
          <cell r="AJ1568">
            <v>0</v>
          </cell>
          <cell r="AL1568">
            <v>0</v>
          </cell>
          <cell r="AN1568" t="str">
            <v>No</v>
          </cell>
        </row>
        <row r="1569">
          <cell r="J1569" t="str">
            <v>DR</v>
          </cell>
          <cell r="K1569" t="str">
            <v>PT</v>
          </cell>
          <cell r="L1569">
            <v>6</v>
          </cell>
          <cell r="N1569">
            <v>0.28000000000000003</v>
          </cell>
          <cell r="P1569">
            <v>0</v>
          </cell>
          <cell r="R1569">
            <v>0</v>
          </cell>
          <cell r="T1569">
            <v>0</v>
          </cell>
          <cell r="V1569">
            <v>0.28000000000000003</v>
          </cell>
          <cell r="Y1569">
            <v>0</v>
          </cell>
          <cell r="AA1569">
            <v>0</v>
          </cell>
          <cell r="AC1569">
            <v>0</v>
          </cell>
          <cell r="AF1569">
            <v>0</v>
          </cell>
          <cell r="AH1569">
            <v>0.28000000000000003</v>
          </cell>
          <cell r="AJ1569">
            <v>0</v>
          </cell>
          <cell r="AL1569">
            <v>0</v>
          </cell>
          <cell r="AN1569" t="str">
            <v>No</v>
          </cell>
        </row>
        <row r="1570">
          <cell r="J1570" t="str">
            <v>DR</v>
          </cell>
          <cell r="K1570" t="str">
            <v>PT</v>
          </cell>
          <cell r="L1570">
            <v>5</v>
          </cell>
          <cell r="N1570">
            <v>0.3</v>
          </cell>
          <cell r="P1570">
            <v>0</v>
          </cell>
          <cell r="R1570">
            <v>0</v>
          </cell>
          <cell r="T1570">
            <v>0</v>
          </cell>
          <cell r="V1570">
            <v>0.3</v>
          </cell>
          <cell r="Y1570">
            <v>0</v>
          </cell>
          <cell r="AA1570">
            <v>0</v>
          </cell>
          <cell r="AC1570">
            <v>0</v>
          </cell>
          <cell r="AF1570">
            <v>0</v>
          </cell>
          <cell r="AH1570">
            <v>0.3</v>
          </cell>
          <cell r="AJ1570">
            <v>0</v>
          </cell>
          <cell r="AL1570">
            <v>0</v>
          </cell>
          <cell r="AN1570" t="str">
            <v>No</v>
          </cell>
        </row>
        <row r="1571">
          <cell r="J1571" t="str">
            <v>MB</v>
          </cell>
          <cell r="K1571" t="str">
            <v>DO</v>
          </cell>
          <cell r="L1571">
            <v>5</v>
          </cell>
          <cell r="N1571">
            <v>0</v>
          </cell>
          <cell r="P1571">
            <v>0</v>
          </cell>
          <cell r="R1571">
            <v>0</v>
          </cell>
          <cell r="T1571">
            <v>0</v>
          </cell>
          <cell r="V1571">
            <v>0.5</v>
          </cell>
          <cell r="Y1571">
            <v>0.5</v>
          </cell>
          <cell r="AA1571">
            <v>0</v>
          </cell>
          <cell r="AC1571">
            <v>0</v>
          </cell>
          <cell r="AF1571">
            <v>0</v>
          </cell>
          <cell r="AH1571">
            <v>0</v>
          </cell>
          <cell r="AJ1571">
            <v>0</v>
          </cell>
          <cell r="AL1571">
            <v>0</v>
          </cell>
          <cell r="AN1571" t="str">
            <v>No</v>
          </cell>
        </row>
        <row r="1572">
          <cell r="J1572" t="str">
            <v>DR</v>
          </cell>
          <cell r="K1572" t="str">
            <v>DO</v>
          </cell>
          <cell r="L1572">
            <v>5</v>
          </cell>
          <cell r="N1572">
            <v>0.15</v>
          </cell>
          <cell r="P1572">
            <v>0</v>
          </cell>
          <cell r="R1572">
            <v>0</v>
          </cell>
          <cell r="T1572">
            <v>0</v>
          </cell>
          <cell r="V1572">
            <v>0.15</v>
          </cell>
          <cell r="Y1572">
            <v>0.15</v>
          </cell>
          <cell r="AA1572">
            <v>0</v>
          </cell>
          <cell r="AC1572">
            <v>0</v>
          </cell>
          <cell r="AF1572">
            <v>0</v>
          </cell>
          <cell r="AH1572">
            <v>0</v>
          </cell>
          <cell r="AJ1572">
            <v>0</v>
          </cell>
          <cell r="AL1572">
            <v>0</v>
          </cell>
          <cell r="AN1572" t="str">
            <v>No</v>
          </cell>
        </row>
        <row r="1573">
          <cell r="J1573" t="str">
            <v>DR</v>
          </cell>
          <cell r="K1573" t="str">
            <v>PT</v>
          </cell>
          <cell r="L1573">
            <v>5</v>
          </cell>
          <cell r="N1573">
            <v>0.1</v>
          </cell>
          <cell r="P1573">
            <v>0</v>
          </cell>
          <cell r="R1573">
            <v>0</v>
          </cell>
          <cell r="T1573">
            <v>0</v>
          </cell>
          <cell r="V1573">
            <v>0.1</v>
          </cell>
          <cell r="Y1573">
            <v>0</v>
          </cell>
          <cell r="AA1573">
            <v>0</v>
          </cell>
          <cell r="AC1573">
            <v>0</v>
          </cell>
          <cell r="AF1573">
            <v>0</v>
          </cell>
          <cell r="AH1573">
            <v>0.1</v>
          </cell>
          <cell r="AJ1573">
            <v>0</v>
          </cell>
          <cell r="AL1573">
            <v>0</v>
          </cell>
          <cell r="AN1573" t="str">
            <v>No</v>
          </cell>
        </row>
        <row r="1574">
          <cell r="J1574" t="str">
            <v>DR</v>
          </cell>
          <cell r="K1574" t="str">
            <v>PT</v>
          </cell>
          <cell r="L1574">
            <v>5</v>
          </cell>
          <cell r="N1574">
            <v>0</v>
          </cell>
          <cell r="P1574">
            <v>0</v>
          </cell>
          <cell r="R1574">
            <v>0</v>
          </cell>
          <cell r="T1574">
            <v>0</v>
          </cell>
          <cell r="V1574">
            <v>0.03</v>
          </cell>
          <cell r="Y1574">
            <v>0</v>
          </cell>
          <cell r="AA1574">
            <v>0</v>
          </cell>
          <cell r="AC1574">
            <v>0</v>
          </cell>
          <cell r="AF1574">
            <v>0</v>
          </cell>
          <cell r="AH1574">
            <v>0.03</v>
          </cell>
          <cell r="AJ1574">
            <v>0</v>
          </cell>
          <cell r="AL1574">
            <v>0</v>
          </cell>
          <cell r="AN1574" t="str">
            <v>No</v>
          </cell>
        </row>
        <row r="1575">
          <cell r="J1575" t="str">
            <v>DR</v>
          </cell>
          <cell r="K1575" t="str">
            <v>PT</v>
          </cell>
          <cell r="L1575">
            <v>4</v>
          </cell>
          <cell r="N1575">
            <v>0.26</v>
          </cell>
          <cell r="P1575">
            <v>0</v>
          </cell>
          <cell r="R1575">
            <v>0</v>
          </cell>
          <cell r="T1575">
            <v>0</v>
          </cell>
          <cell r="V1575">
            <v>0.26</v>
          </cell>
          <cell r="Y1575">
            <v>0</v>
          </cell>
          <cell r="AA1575">
            <v>0</v>
          </cell>
          <cell r="AC1575">
            <v>0</v>
          </cell>
          <cell r="AF1575">
            <v>0</v>
          </cell>
          <cell r="AH1575">
            <v>0</v>
          </cell>
          <cell r="AJ1575">
            <v>0</v>
          </cell>
          <cell r="AL1575">
            <v>0.26</v>
          </cell>
          <cell r="AN1575" t="str">
            <v>No</v>
          </cell>
        </row>
        <row r="1576">
          <cell r="J1576" t="str">
            <v>CB</v>
          </cell>
          <cell r="K1576" t="str">
            <v>DO</v>
          </cell>
          <cell r="L1576">
            <v>4</v>
          </cell>
          <cell r="N1576">
            <v>0</v>
          </cell>
          <cell r="P1576">
            <v>0</v>
          </cell>
          <cell r="R1576">
            <v>0</v>
          </cell>
          <cell r="T1576">
            <v>0</v>
          </cell>
          <cell r="V1576">
            <v>0.14000000000000001</v>
          </cell>
          <cell r="Y1576">
            <v>0.14000000000000001</v>
          </cell>
          <cell r="AA1576">
            <v>0</v>
          </cell>
          <cell r="AC1576">
            <v>0</v>
          </cell>
          <cell r="AF1576">
            <v>0</v>
          </cell>
          <cell r="AH1576">
            <v>0</v>
          </cell>
          <cell r="AJ1576">
            <v>0</v>
          </cell>
          <cell r="AL1576">
            <v>0</v>
          </cell>
          <cell r="AN1576" t="str">
            <v>No</v>
          </cell>
        </row>
        <row r="1577">
          <cell r="J1577" t="str">
            <v>MB</v>
          </cell>
          <cell r="K1577" t="str">
            <v>DO</v>
          </cell>
          <cell r="L1577">
            <v>4</v>
          </cell>
          <cell r="N1577">
            <v>0</v>
          </cell>
          <cell r="P1577">
            <v>0</v>
          </cell>
          <cell r="R1577">
            <v>0</v>
          </cell>
          <cell r="T1577">
            <v>0</v>
          </cell>
          <cell r="V1577">
            <v>0</v>
          </cell>
          <cell r="Y1577">
            <v>0</v>
          </cell>
          <cell r="AA1577">
            <v>0</v>
          </cell>
          <cell r="AC1577">
            <v>0</v>
          </cell>
          <cell r="AF1577">
            <v>0</v>
          </cell>
          <cell r="AH1577">
            <v>0</v>
          </cell>
          <cell r="AJ1577">
            <v>0</v>
          </cell>
          <cell r="AL1577">
            <v>0</v>
          </cell>
          <cell r="AN1577" t="str">
            <v>No</v>
          </cell>
        </row>
        <row r="1578">
          <cell r="J1578" t="str">
            <v>MB</v>
          </cell>
          <cell r="K1578" t="str">
            <v>DO</v>
          </cell>
          <cell r="L1578">
            <v>4</v>
          </cell>
          <cell r="N1578">
            <v>0</v>
          </cell>
          <cell r="P1578">
            <v>0</v>
          </cell>
          <cell r="R1578">
            <v>0</v>
          </cell>
          <cell r="T1578">
            <v>0</v>
          </cell>
          <cell r="V1578">
            <v>0.4</v>
          </cell>
          <cell r="Y1578">
            <v>0.4</v>
          </cell>
          <cell r="AA1578">
            <v>0</v>
          </cell>
          <cell r="AC1578">
            <v>0</v>
          </cell>
          <cell r="AF1578">
            <v>0</v>
          </cell>
          <cell r="AH1578">
            <v>0</v>
          </cell>
          <cell r="AJ1578">
            <v>0</v>
          </cell>
          <cell r="AL1578">
            <v>0</v>
          </cell>
          <cell r="AN1578" t="str">
            <v>No</v>
          </cell>
        </row>
        <row r="1579">
          <cell r="J1579" t="str">
            <v>DR</v>
          </cell>
          <cell r="K1579" t="str">
            <v>PT</v>
          </cell>
          <cell r="L1579">
            <v>4</v>
          </cell>
          <cell r="N1579">
            <v>0</v>
          </cell>
          <cell r="P1579">
            <v>0</v>
          </cell>
          <cell r="R1579">
            <v>0</v>
          </cell>
          <cell r="T1579">
            <v>0</v>
          </cell>
          <cell r="V1579">
            <v>0.19</v>
          </cell>
          <cell r="Y1579">
            <v>0</v>
          </cell>
          <cell r="AA1579">
            <v>0</v>
          </cell>
          <cell r="AC1579">
            <v>0</v>
          </cell>
          <cell r="AF1579">
            <v>0</v>
          </cell>
          <cell r="AH1579">
            <v>0.19</v>
          </cell>
          <cell r="AJ1579">
            <v>0</v>
          </cell>
          <cell r="AL1579">
            <v>0</v>
          </cell>
          <cell r="AN1579" t="str">
            <v>No</v>
          </cell>
        </row>
        <row r="1580">
          <cell r="J1580" t="str">
            <v>CB</v>
          </cell>
          <cell r="K1580" t="str">
            <v>PT</v>
          </cell>
          <cell r="L1580">
            <v>4</v>
          </cell>
          <cell r="N1580">
            <v>0.3</v>
          </cell>
          <cell r="P1580">
            <v>0</v>
          </cell>
          <cell r="R1580">
            <v>0</v>
          </cell>
          <cell r="T1580">
            <v>0</v>
          </cell>
          <cell r="V1580">
            <v>0.3</v>
          </cell>
          <cell r="Y1580">
            <v>0</v>
          </cell>
          <cell r="AA1580">
            <v>0</v>
          </cell>
          <cell r="AC1580">
            <v>0</v>
          </cell>
          <cell r="AF1580">
            <v>0</v>
          </cell>
          <cell r="AH1580">
            <v>0.3</v>
          </cell>
          <cell r="AJ1580">
            <v>0</v>
          </cell>
          <cell r="AL1580">
            <v>0</v>
          </cell>
          <cell r="AN1580" t="str">
            <v>No</v>
          </cell>
        </row>
        <row r="1581">
          <cell r="J1581" t="str">
            <v>DR</v>
          </cell>
          <cell r="K1581" t="str">
            <v>DO</v>
          </cell>
          <cell r="L1581">
            <v>4</v>
          </cell>
          <cell r="N1581">
            <v>0.1</v>
          </cell>
          <cell r="P1581">
            <v>0</v>
          </cell>
          <cell r="R1581">
            <v>0</v>
          </cell>
          <cell r="T1581">
            <v>0</v>
          </cell>
          <cell r="V1581">
            <v>0.1</v>
          </cell>
          <cell r="Y1581">
            <v>0.1</v>
          </cell>
          <cell r="AA1581">
            <v>0</v>
          </cell>
          <cell r="AC1581">
            <v>0</v>
          </cell>
          <cell r="AF1581">
            <v>0</v>
          </cell>
          <cell r="AH1581">
            <v>0</v>
          </cell>
          <cell r="AJ1581">
            <v>0</v>
          </cell>
          <cell r="AL1581">
            <v>0</v>
          </cell>
          <cell r="AN1581" t="str">
            <v>No</v>
          </cell>
        </row>
        <row r="1582">
          <cell r="J1582" t="str">
            <v>CB</v>
          </cell>
          <cell r="K1582" t="str">
            <v>PT</v>
          </cell>
          <cell r="L1582">
            <v>3</v>
          </cell>
          <cell r="N1582">
            <v>0</v>
          </cell>
          <cell r="P1582">
            <v>0</v>
          </cell>
          <cell r="R1582">
            <v>0</v>
          </cell>
          <cell r="T1582">
            <v>0</v>
          </cell>
          <cell r="V1582">
            <v>0</v>
          </cell>
          <cell r="Y1582">
            <v>0</v>
          </cell>
          <cell r="AA1582">
            <v>0</v>
          </cell>
          <cell r="AC1582">
            <v>0</v>
          </cell>
          <cell r="AF1582">
            <v>0</v>
          </cell>
          <cell r="AH1582">
            <v>0</v>
          </cell>
          <cell r="AJ1582">
            <v>0</v>
          </cell>
          <cell r="AL1582">
            <v>0</v>
          </cell>
          <cell r="AN1582" t="str">
            <v>No</v>
          </cell>
        </row>
        <row r="1583">
          <cell r="J1583" t="str">
            <v>MB</v>
          </cell>
          <cell r="K1583" t="str">
            <v>PT</v>
          </cell>
          <cell r="L1583">
            <v>2</v>
          </cell>
          <cell r="N1583">
            <v>0</v>
          </cell>
          <cell r="P1583">
            <v>0</v>
          </cell>
          <cell r="R1583">
            <v>0</v>
          </cell>
          <cell r="T1583">
            <v>0</v>
          </cell>
          <cell r="V1583">
            <v>0</v>
          </cell>
          <cell r="Y1583">
            <v>0</v>
          </cell>
          <cell r="AA1583">
            <v>0</v>
          </cell>
          <cell r="AC1583">
            <v>0</v>
          </cell>
          <cell r="AF1583">
            <v>0</v>
          </cell>
          <cell r="AH1583">
            <v>0</v>
          </cell>
          <cell r="AJ1583">
            <v>0</v>
          </cell>
          <cell r="AL1583">
            <v>0</v>
          </cell>
          <cell r="AN1583" t="str">
            <v>No</v>
          </cell>
        </row>
        <row r="1584">
          <cell r="J1584" t="str">
            <v>CB</v>
          </cell>
          <cell r="K1584" t="str">
            <v>DO</v>
          </cell>
          <cell r="L1584">
            <v>2</v>
          </cell>
          <cell r="N1584">
            <v>0</v>
          </cell>
          <cell r="P1584">
            <v>0</v>
          </cell>
          <cell r="R1584">
            <v>0</v>
          </cell>
          <cell r="T1584">
            <v>0</v>
          </cell>
          <cell r="V1584">
            <v>0</v>
          </cell>
          <cell r="Y1584">
            <v>0</v>
          </cell>
          <cell r="AA1584">
            <v>0</v>
          </cell>
          <cell r="AC1584">
            <v>0</v>
          </cell>
          <cell r="AF1584">
            <v>0</v>
          </cell>
          <cell r="AH1584">
            <v>0</v>
          </cell>
          <cell r="AJ1584">
            <v>0</v>
          </cell>
          <cell r="AL1584">
            <v>0</v>
          </cell>
          <cell r="AN1584" t="str">
            <v>No</v>
          </cell>
        </row>
        <row r="1585">
          <cell r="J1585" t="str">
            <v>DR</v>
          </cell>
          <cell r="K1585" t="str">
            <v>DO</v>
          </cell>
          <cell r="L1585">
            <v>2</v>
          </cell>
          <cell r="N1585">
            <v>0</v>
          </cell>
          <cell r="P1585">
            <v>0</v>
          </cell>
          <cell r="R1585">
            <v>0</v>
          </cell>
          <cell r="T1585">
            <v>0</v>
          </cell>
          <cell r="V1585">
            <v>0.01</v>
          </cell>
          <cell r="Y1585">
            <v>0.01</v>
          </cell>
          <cell r="AA1585">
            <v>0</v>
          </cell>
          <cell r="AC1585">
            <v>0</v>
          </cell>
          <cell r="AF1585">
            <v>0</v>
          </cell>
          <cell r="AH1585">
            <v>0</v>
          </cell>
          <cell r="AJ1585">
            <v>0</v>
          </cell>
          <cell r="AL1585">
            <v>0</v>
          </cell>
          <cell r="AN1585" t="str">
            <v>No</v>
          </cell>
        </row>
        <row r="1586">
          <cell r="J1586" t="str">
            <v>DR</v>
          </cell>
          <cell r="K1586" t="str">
            <v>PT</v>
          </cell>
          <cell r="L1586">
            <v>2</v>
          </cell>
          <cell r="N1586">
            <v>0</v>
          </cell>
          <cell r="P1586">
            <v>0</v>
          </cell>
          <cell r="R1586">
            <v>0</v>
          </cell>
          <cell r="T1586">
            <v>0</v>
          </cell>
          <cell r="V1586">
            <v>0</v>
          </cell>
          <cell r="Y1586">
            <v>0</v>
          </cell>
          <cell r="AA1586">
            <v>0</v>
          </cell>
          <cell r="AC1586">
            <v>0</v>
          </cell>
          <cell r="AF1586">
            <v>0</v>
          </cell>
          <cell r="AH1586">
            <v>0</v>
          </cell>
          <cell r="AJ1586">
            <v>0</v>
          </cell>
          <cell r="AL1586">
            <v>0</v>
          </cell>
          <cell r="AN1586" t="str">
            <v>No</v>
          </cell>
        </row>
        <row r="1587">
          <cell r="J1587" t="str">
            <v>MB</v>
          </cell>
          <cell r="K1587" t="str">
            <v>DO</v>
          </cell>
          <cell r="L1587">
            <v>1</v>
          </cell>
          <cell r="N1587">
            <v>0</v>
          </cell>
          <cell r="P1587">
            <v>0</v>
          </cell>
          <cell r="R1587">
            <v>0</v>
          </cell>
          <cell r="T1587">
            <v>0</v>
          </cell>
          <cell r="V1587">
            <v>0.05</v>
          </cell>
          <cell r="Y1587">
            <v>0.05</v>
          </cell>
          <cell r="AA1587">
            <v>0</v>
          </cell>
          <cell r="AC1587">
            <v>0</v>
          </cell>
          <cell r="AF1587">
            <v>0</v>
          </cell>
          <cell r="AH1587">
            <v>0</v>
          </cell>
          <cell r="AJ1587">
            <v>0</v>
          </cell>
          <cell r="AL1587">
            <v>0</v>
          </cell>
          <cell r="AN1587" t="str">
            <v>No</v>
          </cell>
        </row>
        <row r="1588">
          <cell r="J1588" t="str">
            <v>DR</v>
          </cell>
          <cell r="K1588" t="str">
            <v>DO</v>
          </cell>
          <cell r="L1588">
            <v>1</v>
          </cell>
          <cell r="N1588">
            <v>0</v>
          </cell>
          <cell r="P1588">
            <v>0</v>
          </cell>
          <cell r="R1588">
            <v>0</v>
          </cell>
          <cell r="T1588">
            <v>0</v>
          </cell>
          <cell r="V1588">
            <v>0.66</v>
          </cell>
          <cell r="Y1588">
            <v>0.66</v>
          </cell>
          <cell r="AA1588">
            <v>0</v>
          </cell>
          <cell r="AC1588">
            <v>0</v>
          </cell>
          <cell r="AF1588">
            <v>0</v>
          </cell>
          <cell r="AH1588">
            <v>0</v>
          </cell>
          <cell r="AJ1588">
            <v>0</v>
          </cell>
          <cell r="AL1588">
            <v>0</v>
          </cell>
          <cell r="AN1588" t="str">
            <v>No</v>
          </cell>
        </row>
        <row r="1589">
          <cell r="J1589" t="str">
            <v>MB</v>
          </cell>
          <cell r="K1589" t="str">
            <v>DO</v>
          </cell>
          <cell r="L1589">
            <v>0</v>
          </cell>
          <cell r="N1589">
            <v>0</v>
          </cell>
          <cell r="P1589">
            <v>0</v>
          </cell>
          <cell r="R1589">
            <v>0</v>
          </cell>
          <cell r="T1589">
            <v>0</v>
          </cell>
          <cell r="V1589">
            <v>0.12</v>
          </cell>
          <cell r="Y1589">
            <v>0.12</v>
          </cell>
          <cell r="AA1589">
            <v>0</v>
          </cell>
          <cell r="AC1589">
            <v>0</v>
          </cell>
          <cell r="AF1589">
            <v>0</v>
          </cell>
          <cell r="AH1589">
            <v>0</v>
          </cell>
          <cell r="AJ1589">
            <v>0</v>
          </cell>
          <cell r="AL1589">
            <v>0</v>
          </cell>
          <cell r="AN1589" t="str">
            <v>No</v>
          </cell>
        </row>
        <row r="1590">
          <cell r="J1590" t="str">
            <v>DR</v>
          </cell>
          <cell r="K1590" t="str">
            <v>DO</v>
          </cell>
          <cell r="L1590">
            <v>23</v>
          </cell>
          <cell r="N1590">
            <v>0</v>
          </cell>
          <cell r="P1590">
            <v>0</v>
          </cell>
          <cell r="R1590">
            <v>0</v>
          </cell>
          <cell r="T1590">
            <v>0</v>
          </cell>
          <cell r="V1590">
            <v>1</v>
          </cell>
          <cell r="Y1590">
            <v>1</v>
          </cell>
          <cell r="AA1590">
            <v>0</v>
          </cell>
          <cell r="AC1590">
            <v>0</v>
          </cell>
          <cell r="AF1590">
            <v>0</v>
          </cell>
          <cell r="AH1590">
            <v>0</v>
          </cell>
          <cell r="AJ1590">
            <v>0</v>
          </cell>
          <cell r="AL1590">
            <v>0</v>
          </cell>
          <cell r="AN1590" t="str">
            <v>No</v>
          </cell>
        </row>
        <row r="1591">
          <cell r="J1591" t="str">
            <v>DR</v>
          </cell>
          <cell r="K1591" t="str">
            <v>DO</v>
          </cell>
          <cell r="L1591">
            <v>23</v>
          </cell>
          <cell r="N1591">
            <v>0</v>
          </cell>
          <cell r="P1591">
            <v>0</v>
          </cell>
          <cell r="R1591">
            <v>0</v>
          </cell>
          <cell r="T1591">
            <v>0</v>
          </cell>
          <cell r="V1591">
            <v>0</v>
          </cell>
          <cell r="Y1591">
            <v>0</v>
          </cell>
          <cell r="AA1591">
            <v>0</v>
          </cell>
          <cell r="AC1591">
            <v>0</v>
          </cell>
          <cell r="AF1591">
            <v>0</v>
          </cell>
          <cell r="AH1591">
            <v>0</v>
          </cell>
          <cell r="AJ1591">
            <v>0</v>
          </cell>
          <cell r="AL1591">
            <v>0</v>
          </cell>
          <cell r="AN1591" t="str">
            <v>No</v>
          </cell>
        </row>
        <row r="1592">
          <cell r="J1592" t="str">
            <v>DR</v>
          </cell>
          <cell r="K1592" t="str">
            <v>DO</v>
          </cell>
          <cell r="L1592">
            <v>23</v>
          </cell>
          <cell r="N1592">
            <v>0</v>
          </cell>
          <cell r="P1592">
            <v>0</v>
          </cell>
          <cell r="R1592">
            <v>0</v>
          </cell>
          <cell r="T1592">
            <v>0</v>
          </cell>
          <cell r="V1592">
            <v>0</v>
          </cell>
          <cell r="Y1592">
            <v>0</v>
          </cell>
          <cell r="AA1592">
            <v>0</v>
          </cell>
          <cell r="AC1592">
            <v>0</v>
          </cell>
          <cell r="AF1592">
            <v>0</v>
          </cell>
          <cell r="AH1592">
            <v>0</v>
          </cell>
          <cell r="AJ1592">
            <v>0</v>
          </cell>
          <cell r="AL1592">
            <v>0</v>
          </cell>
          <cell r="AN1592" t="str">
            <v>No</v>
          </cell>
        </row>
        <row r="1593">
          <cell r="J1593" t="str">
            <v>CR</v>
          </cell>
          <cell r="K1593" t="str">
            <v>PT</v>
          </cell>
          <cell r="L1593">
            <v>23</v>
          </cell>
          <cell r="N1593">
            <v>2</v>
          </cell>
          <cell r="P1593">
            <v>0</v>
          </cell>
          <cell r="R1593">
            <v>0</v>
          </cell>
          <cell r="T1593">
            <v>0</v>
          </cell>
          <cell r="V1593">
            <v>2</v>
          </cell>
          <cell r="Y1593">
            <v>0</v>
          </cell>
          <cell r="AA1593">
            <v>0</v>
          </cell>
          <cell r="AC1593">
            <v>0</v>
          </cell>
          <cell r="AF1593">
            <v>0</v>
          </cell>
          <cell r="AH1593">
            <v>2</v>
          </cell>
          <cell r="AJ1593">
            <v>0</v>
          </cell>
          <cell r="AL1593">
            <v>0</v>
          </cell>
          <cell r="AN1593" t="str">
            <v>No</v>
          </cell>
        </row>
        <row r="1594">
          <cell r="J1594" t="str">
            <v>VP</v>
          </cell>
          <cell r="K1594" t="str">
            <v>DO</v>
          </cell>
          <cell r="L1594">
            <v>23</v>
          </cell>
          <cell r="N1594">
            <v>0</v>
          </cell>
          <cell r="P1594">
            <v>0</v>
          </cell>
          <cell r="R1594">
            <v>0</v>
          </cell>
          <cell r="T1594">
            <v>0</v>
          </cell>
          <cell r="V1594">
            <v>0</v>
          </cell>
          <cell r="Y1594">
            <v>0</v>
          </cell>
          <cell r="AA1594">
            <v>0</v>
          </cell>
          <cell r="AC1594">
            <v>0</v>
          </cell>
          <cell r="AF1594">
            <v>0</v>
          </cell>
          <cell r="AH1594">
            <v>0</v>
          </cell>
          <cell r="AJ1594">
            <v>0</v>
          </cell>
          <cell r="AL1594">
            <v>0</v>
          </cell>
          <cell r="AN1594" t="str">
            <v>No</v>
          </cell>
        </row>
        <row r="1595">
          <cell r="J1595" t="str">
            <v>MB</v>
          </cell>
          <cell r="K1595" t="str">
            <v>DO</v>
          </cell>
          <cell r="L1595">
            <v>23</v>
          </cell>
          <cell r="N1595">
            <v>1</v>
          </cell>
          <cell r="P1595">
            <v>0</v>
          </cell>
          <cell r="R1595">
            <v>0</v>
          </cell>
          <cell r="T1595">
            <v>0</v>
          </cell>
          <cell r="V1595">
            <v>1</v>
          </cell>
          <cell r="Y1595">
            <v>1</v>
          </cell>
          <cell r="AA1595">
            <v>0</v>
          </cell>
          <cell r="AC1595">
            <v>0</v>
          </cell>
          <cell r="AF1595">
            <v>0</v>
          </cell>
          <cell r="AH1595">
            <v>0</v>
          </cell>
          <cell r="AJ1595">
            <v>0</v>
          </cell>
          <cell r="AL1595">
            <v>0</v>
          </cell>
          <cell r="AN1595" t="str">
            <v>No</v>
          </cell>
        </row>
        <row r="1596">
          <cell r="J1596" t="str">
            <v>DR</v>
          </cell>
          <cell r="K1596" t="str">
            <v>DO</v>
          </cell>
          <cell r="L1596">
            <v>23</v>
          </cell>
          <cell r="N1596">
            <v>0</v>
          </cell>
          <cell r="P1596">
            <v>0</v>
          </cell>
          <cell r="R1596">
            <v>0</v>
          </cell>
          <cell r="T1596">
            <v>0</v>
          </cell>
          <cell r="V1596">
            <v>0</v>
          </cell>
          <cell r="Y1596">
            <v>0</v>
          </cell>
          <cell r="AA1596">
            <v>0</v>
          </cell>
          <cell r="AC1596">
            <v>0</v>
          </cell>
          <cell r="AF1596">
            <v>0</v>
          </cell>
          <cell r="AH1596">
            <v>0</v>
          </cell>
          <cell r="AJ1596">
            <v>0</v>
          </cell>
          <cell r="AL1596">
            <v>0</v>
          </cell>
          <cell r="AN1596" t="str">
            <v>No</v>
          </cell>
        </row>
        <row r="1597">
          <cell r="J1597" t="str">
            <v>DR</v>
          </cell>
          <cell r="K1597" t="str">
            <v>DO</v>
          </cell>
          <cell r="L1597">
            <v>23</v>
          </cell>
          <cell r="N1597">
            <v>1</v>
          </cell>
          <cell r="P1597">
            <v>0</v>
          </cell>
          <cell r="R1597">
            <v>0</v>
          </cell>
          <cell r="T1597">
            <v>0</v>
          </cell>
          <cell r="V1597">
            <v>1</v>
          </cell>
          <cell r="Y1597">
            <v>0</v>
          </cell>
          <cell r="AA1597">
            <v>0</v>
          </cell>
          <cell r="AC1597">
            <v>1</v>
          </cell>
          <cell r="AF1597">
            <v>0</v>
          </cell>
          <cell r="AH1597">
            <v>0</v>
          </cell>
          <cell r="AJ1597">
            <v>0</v>
          </cell>
          <cell r="AL1597">
            <v>0</v>
          </cell>
          <cell r="AN1597" t="str">
            <v>No</v>
          </cell>
        </row>
        <row r="1598">
          <cell r="J1598" t="str">
            <v>DR</v>
          </cell>
          <cell r="K1598" t="str">
            <v>DO</v>
          </cell>
          <cell r="L1598">
            <v>23</v>
          </cell>
          <cell r="N1598">
            <v>0</v>
          </cell>
          <cell r="P1598">
            <v>0</v>
          </cell>
          <cell r="R1598">
            <v>0</v>
          </cell>
          <cell r="T1598">
            <v>0</v>
          </cell>
          <cell r="V1598">
            <v>1</v>
          </cell>
          <cell r="Y1598">
            <v>1</v>
          </cell>
          <cell r="AA1598">
            <v>0</v>
          </cell>
          <cell r="AC1598">
            <v>0</v>
          </cell>
          <cell r="AF1598">
            <v>0</v>
          </cell>
          <cell r="AH1598">
            <v>0</v>
          </cell>
          <cell r="AJ1598">
            <v>0</v>
          </cell>
          <cell r="AL1598">
            <v>0</v>
          </cell>
          <cell r="AN1598" t="str">
            <v>No</v>
          </cell>
        </row>
        <row r="1599">
          <cell r="J1599" t="str">
            <v>DR</v>
          </cell>
          <cell r="K1599" t="str">
            <v>DO</v>
          </cell>
          <cell r="L1599">
            <v>23</v>
          </cell>
          <cell r="N1599">
            <v>0</v>
          </cell>
          <cell r="P1599">
            <v>0</v>
          </cell>
          <cell r="R1599">
            <v>0</v>
          </cell>
          <cell r="T1599">
            <v>0</v>
          </cell>
          <cell r="V1599">
            <v>0</v>
          </cell>
          <cell r="Y1599">
            <v>0</v>
          </cell>
          <cell r="AA1599">
            <v>0</v>
          </cell>
          <cell r="AC1599">
            <v>0</v>
          </cell>
          <cell r="AF1599">
            <v>0</v>
          </cell>
          <cell r="AH1599">
            <v>0</v>
          </cell>
          <cell r="AJ1599">
            <v>0</v>
          </cell>
          <cell r="AL1599">
            <v>0</v>
          </cell>
          <cell r="AN1599" t="str">
            <v>No</v>
          </cell>
        </row>
        <row r="1600">
          <cell r="J1600" t="str">
            <v>DR</v>
          </cell>
          <cell r="K1600" t="str">
            <v>DO</v>
          </cell>
          <cell r="L1600">
            <v>23</v>
          </cell>
          <cell r="N1600">
            <v>0</v>
          </cell>
          <cell r="P1600">
            <v>0</v>
          </cell>
          <cell r="R1600">
            <v>0</v>
          </cell>
          <cell r="T1600">
            <v>0</v>
          </cell>
          <cell r="V1600">
            <v>1</v>
          </cell>
          <cell r="Y1600">
            <v>1</v>
          </cell>
          <cell r="AA1600">
            <v>0</v>
          </cell>
          <cell r="AC1600">
            <v>0</v>
          </cell>
          <cell r="AF1600">
            <v>0</v>
          </cell>
          <cell r="AH1600">
            <v>0</v>
          </cell>
          <cell r="AJ1600">
            <v>0</v>
          </cell>
          <cell r="AL1600">
            <v>0</v>
          </cell>
          <cell r="AN1600" t="str">
            <v>No</v>
          </cell>
        </row>
        <row r="1601">
          <cell r="J1601" t="str">
            <v>DR</v>
          </cell>
          <cell r="K1601" t="str">
            <v>DO</v>
          </cell>
          <cell r="L1601">
            <v>22</v>
          </cell>
          <cell r="N1601">
            <v>0</v>
          </cell>
          <cell r="P1601">
            <v>0</v>
          </cell>
          <cell r="R1601">
            <v>0</v>
          </cell>
          <cell r="T1601">
            <v>0</v>
          </cell>
          <cell r="V1601">
            <v>0.5</v>
          </cell>
          <cell r="Y1601">
            <v>0.5</v>
          </cell>
          <cell r="AA1601">
            <v>0</v>
          </cell>
          <cell r="AC1601">
            <v>0</v>
          </cell>
          <cell r="AF1601">
            <v>0</v>
          </cell>
          <cell r="AH1601">
            <v>0</v>
          </cell>
          <cell r="AJ1601">
            <v>0</v>
          </cell>
          <cell r="AL1601">
            <v>0</v>
          </cell>
          <cell r="AN1601" t="str">
            <v>No</v>
          </cell>
        </row>
        <row r="1602">
          <cell r="J1602" t="str">
            <v>DR</v>
          </cell>
          <cell r="K1602" t="str">
            <v>DO</v>
          </cell>
          <cell r="L1602">
            <v>22</v>
          </cell>
          <cell r="N1602">
            <v>0</v>
          </cell>
          <cell r="P1602">
            <v>0</v>
          </cell>
          <cell r="R1602">
            <v>0</v>
          </cell>
          <cell r="T1602">
            <v>0</v>
          </cell>
          <cell r="V1602">
            <v>0.96</v>
          </cell>
          <cell r="Y1602">
            <v>0.96</v>
          </cell>
          <cell r="AA1602">
            <v>0</v>
          </cell>
          <cell r="AC1602">
            <v>0</v>
          </cell>
          <cell r="AF1602">
            <v>0</v>
          </cell>
          <cell r="AH1602">
            <v>0</v>
          </cell>
          <cell r="AJ1602">
            <v>0</v>
          </cell>
          <cell r="AL1602">
            <v>0</v>
          </cell>
          <cell r="AN1602" t="str">
            <v>No</v>
          </cell>
        </row>
        <row r="1603">
          <cell r="J1603" t="str">
            <v>DR</v>
          </cell>
          <cell r="K1603" t="str">
            <v>DO</v>
          </cell>
          <cell r="L1603">
            <v>19</v>
          </cell>
          <cell r="N1603">
            <v>0</v>
          </cell>
          <cell r="P1603">
            <v>0</v>
          </cell>
          <cell r="R1603">
            <v>0</v>
          </cell>
          <cell r="T1603">
            <v>0</v>
          </cell>
          <cell r="V1603">
            <v>0</v>
          </cell>
          <cell r="Y1603">
            <v>0</v>
          </cell>
          <cell r="AA1603">
            <v>0</v>
          </cell>
          <cell r="AC1603">
            <v>0</v>
          </cell>
          <cell r="AF1603">
            <v>0</v>
          </cell>
          <cell r="AH1603">
            <v>0</v>
          </cell>
          <cell r="AJ1603">
            <v>0</v>
          </cell>
          <cell r="AL1603">
            <v>0</v>
          </cell>
          <cell r="AN1603" t="str">
            <v>No</v>
          </cell>
        </row>
        <row r="1604">
          <cell r="J1604" t="str">
            <v>DR</v>
          </cell>
          <cell r="K1604" t="str">
            <v>DO</v>
          </cell>
          <cell r="L1604">
            <v>19</v>
          </cell>
          <cell r="N1604">
            <v>0.9</v>
          </cell>
          <cell r="P1604">
            <v>0</v>
          </cell>
          <cell r="R1604">
            <v>0</v>
          </cell>
          <cell r="T1604">
            <v>0</v>
          </cell>
          <cell r="V1604">
            <v>0.9</v>
          </cell>
          <cell r="Y1604">
            <v>0.9</v>
          </cell>
          <cell r="AA1604">
            <v>0</v>
          </cell>
          <cell r="AC1604">
            <v>0</v>
          </cell>
          <cell r="AF1604">
            <v>0</v>
          </cell>
          <cell r="AH1604">
            <v>0</v>
          </cell>
          <cell r="AJ1604">
            <v>0</v>
          </cell>
          <cell r="AL1604">
            <v>0</v>
          </cell>
          <cell r="AN1604" t="str">
            <v>No</v>
          </cell>
        </row>
        <row r="1605">
          <cell r="J1605" t="str">
            <v>MB</v>
          </cell>
          <cell r="K1605" t="str">
            <v>PT</v>
          </cell>
          <cell r="L1605">
            <v>18</v>
          </cell>
          <cell r="N1605">
            <v>0</v>
          </cell>
          <cell r="P1605">
            <v>0</v>
          </cell>
          <cell r="R1605">
            <v>0</v>
          </cell>
          <cell r="T1605">
            <v>0</v>
          </cell>
          <cell r="V1605">
            <v>0.7</v>
          </cell>
          <cell r="Y1605">
            <v>0</v>
          </cell>
          <cell r="AA1605">
            <v>0</v>
          </cell>
          <cell r="AC1605">
            <v>0</v>
          </cell>
          <cell r="AF1605">
            <v>0</v>
          </cell>
          <cell r="AH1605">
            <v>0.7</v>
          </cell>
          <cell r="AJ1605">
            <v>0</v>
          </cell>
          <cell r="AL1605">
            <v>0</v>
          </cell>
          <cell r="AN1605" t="str">
            <v>No</v>
          </cell>
        </row>
        <row r="1606">
          <cell r="J1606" t="str">
            <v>MB</v>
          </cell>
          <cell r="K1606" t="str">
            <v>DO</v>
          </cell>
          <cell r="L1606">
            <v>17</v>
          </cell>
          <cell r="N1606">
            <v>0.9</v>
          </cell>
          <cell r="P1606">
            <v>0</v>
          </cell>
          <cell r="R1606">
            <v>0</v>
          </cell>
          <cell r="T1606">
            <v>0</v>
          </cell>
          <cell r="V1606">
            <v>0.9</v>
          </cell>
          <cell r="Y1606">
            <v>0.9</v>
          </cell>
          <cell r="AA1606">
            <v>0</v>
          </cell>
          <cell r="AC1606">
            <v>0</v>
          </cell>
          <cell r="AF1606">
            <v>0</v>
          </cell>
          <cell r="AH1606">
            <v>0</v>
          </cell>
          <cell r="AJ1606">
            <v>0</v>
          </cell>
          <cell r="AL1606">
            <v>0</v>
          </cell>
          <cell r="AN1606" t="str">
            <v>No</v>
          </cell>
        </row>
        <row r="1607">
          <cell r="J1607" t="str">
            <v>DR</v>
          </cell>
          <cell r="K1607" t="str">
            <v>TX</v>
          </cell>
          <cell r="L1607">
            <v>16</v>
          </cell>
          <cell r="N1607">
            <v>0</v>
          </cell>
          <cell r="P1607">
            <v>0</v>
          </cell>
          <cell r="R1607">
            <v>0</v>
          </cell>
          <cell r="T1607">
            <v>0</v>
          </cell>
          <cell r="V1607">
            <v>0</v>
          </cell>
          <cell r="Y1607">
            <v>0</v>
          </cell>
          <cell r="AA1607">
            <v>0</v>
          </cell>
          <cell r="AC1607">
            <v>0</v>
          </cell>
          <cell r="AF1607">
            <v>0</v>
          </cell>
          <cell r="AH1607">
            <v>0</v>
          </cell>
          <cell r="AJ1607">
            <v>0</v>
          </cell>
          <cell r="AL1607">
            <v>0</v>
          </cell>
          <cell r="AN1607" t="str">
            <v>No</v>
          </cell>
        </row>
        <row r="1608">
          <cell r="J1608" t="str">
            <v>DR</v>
          </cell>
          <cell r="K1608" t="str">
            <v>DO</v>
          </cell>
          <cell r="L1608">
            <v>15</v>
          </cell>
          <cell r="N1608">
            <v>0.6</v>
          </cell>
          <cell r="P1608">
            <v>0</v>
          </cell>
          <cell r="R1608">
            <v>0</v>
          </cell>
          <cell r="T1608">
            <v>0</v>
          </cell>
          <cell r="V1608">
            <v>0.6</v>
          </cell>
          <cell r="Y1608">
            <v>0.6</v>
          </cell>
          <cell r="AA1608">
            <v>0</v>
          </cell>
          <cell r="AC1608">
            <v>0</v>
          </cell>
          <cell r="AF1608">
            <v>0</v>
          </cell>
          <cell r="AH1608">
            <v>0</v>
          </cell>
          <cell r="AJ1608">
            <v>0</v>
          </cell>
          <cell r="AL1608">
            <v>0</v>
          </cell>
          <cell r="AN1608" t="str">
            <v>No</v>
          </cell>
        </row>
        <row r="1609">
          <cell r="J1609" t="str">
            <v>DR</v>
          </cell>
          <cell r="K1609" t="str">
            <v>DO</v>
          </cell>
          <cell r="L1609">
            <v>13</v>
          </cell>
          <cell r="N1609">
            <v>0.4</v>
          </cell>
          <cell r="P1609">
            <v>0</v>
          </cell>
          <cell r="R1609">
            <v>0</v>
          </cell>
          <cell r="T1609">
            <v>0</v>
          </cell>
          <cell r="V1609">
            <v>0.4</v>
          </cell>
          <cell r="Y1609">
            <v>0.4</v>
          </cell>
          <cell r="AA1609">
            <v>0</v>
          </cell>
          <cell r="AC1609">
            <v>0</v>
          </cell>
          <cell r="AF1609">
            <v>0</v>
          </cell>
          <cell r="AH1609">
            <v>0</v>
          </cell>
          <cell r="AJ1609">
            <v>0</v>
          </cell>
          <cell r="AL1609">
            <v>0</v>
          </cell>
          <cell r="AN1609" t="str">
            <v>No</v>
          </cell>
        </row>
        <row r="1610">
          <cell r="J1610" t="str">
            <v>MB</v>
          </cell>
          <cell r="K1610" t="str">
            <v>DO</v>
          </cell>
          <cell r="L1610">
            <v>10</v>
          </cell>
          <cell r="N1610">
            <v>0.6</v>
          </cell>
          <cell r="P1610">
            <v>0</v>
          </cell>
          <cell r="R1610">
            <v>0</v>
          </cell>
          <cell r="T1610">
            <v>0</v>
          </cell>
          <cell r="V1610">
            <v>0.6</v>
          </cell>
          <cell r="Y1610">
            <v>0.6</v>
          </cell>
          <cell r="AA1610">
            <v>0</v>
          </cell>
          <cell r="AC1610">
            <v>0</v>
          </cell>
          <cell r="AF1610">
            <v>0</v>
          </cell>
          <cell r="AH1610">
            <v>0</v>
          </cell>
          <cell r="AJ1610">
            <v>0</v>
          </cell>
          <cell r="AL1610">
            <v>0</v>
          </cell>
          <cell r="AN1610" t="str">
            <v>No</v>
          </cell>
        </row>
        <row r="1611">
          <cell r="J1611" t="str">
            <v>MB</v>
          </cell>
          <cell r="K1611" t="str">
            <v>DO</v>
          </cell>
          <cell r="L1611">
            <v>8</v>
          </cell>
          <cell r="N1611">
            <v>0.4</v>
          </cell>
          <cell r="P1611">
            <v>0</v>
          </cell>
          <cell r="R1611">
            <v>0</v>
          </cell>
          <cell r="T1611">
            <v>0</v>
          </cell>
          <cell r="V1611">
            <v>0.4</v>
          </cell>
          <cell r="Y1611">
            <v>0.4</v>
          </cell>
          <cell r="AA1611">
            <v>0</v>
          </cell>
          <cell r="AC1611">
            <v>0</v>
          </cell>
          <cell r="AF1611">
            <v>0</v>
          </cell>
          <cell r="AH1611">
            <v>0</v>
          </cell>
          <cell r="AJ1611">
            <v>0</v>
          </cell>
          <cell r="AL1611">
            <v>0</v>
          </cell>
          <cell r="AN1611" t="str">
            <v>No</v>
          </cell>
        </row>
        <row r="1612">
          <cell r="J1612" t="str">
            <v>DR</v>
          </cell>
          <cell r="K1612" t="str">
            <v>DO</v>
          </cell>
          <cell r="L1612">
            <v>7</v>
          </cell>
          <cell r="N1612">
            <v>0</v>
          </cell>
          <cell r="P1612">
            <v>0</v>
          </cell>
          <cell r="R1612">
            <v>0</v>
          </cell>
          <cell r="T1612">
            <v>0</v>
          </cell>
          <cell r="V1612">
            <v>0</v>
          </cell>
          <cell r="Y1612">
            <v>0</v>
          </cell>
          <cell r="AA1612">
            <v>0</v>
          </cell>
          <cell r="AC1612">
            <v>0</v>
          </cell>
          <cell r="AF1612">
            <v>0</v>
          </cell>
          <cell r="AH1612">
            <v>0</v>
          </cell>
          <cell r="AJ1612">
            <v>0</v>
          </cell>
          <cell r="AL1612">
            <v>0</v>
          </cell>
          <cell r="AN1612" t="str">
            <v>No</v>
          </cell>
        </row>
        <row r="1613">
          <cell r="J1613" t="str">
            <v>DR</v>
          </cell>
          <cell r="K1613" t="str">
            <v>DO</v>
          </cell>
          <cell r="L1613">
            <v>6</v>
          </cell>
          <cell r="N1613">
            <v>0.1</v>
          </cell>
          <cell r="P1613">
            <v>0</v>
          </cell>
          <cell r="R1613">
            <v>0</v>
          </cell>
          <cell r="T1613">
            <v>0</v>
          </cell>
          <cell r="V1613">
            <v>0.1</v>
          </cell>
          <cell r="Y1613">
            <v>0.1</v>
          </cell>
          <cell r="AA1613">
            <v>0</v>
          </cell>
          <cell r="AC1613">
            <v>0</v>
          </cell>
          <cell r="AF1613">
            <v>0</v>
          </cell>
          <cell r="AH1613">
            <v>0</v>
          </cell>
          <cell r="AJ1613">
            <v>0</v>
          </cell>
          <cell r="AL1613">
            <v>0</v>
          </cell>
          <cell r="AN1613" t="str">
            <v>No</v>
          </cell>
        </row>
        <row r="1614">
          <cell r="J1614" t="str">
            <v>DR</v>
          </cell>
          <cell r="K1614" t="str">
            <v>PT</v>
          </cell>
          <cell r="L1614">
            <v>5</v>
          </cell>
          <cell r="N1614">
            <v>0</v>
          </cell>
          <cell r="P1614">
            <v>0</v>
          </cell>
          <cell r="R1614">
            <v>0</v>
          </cell>
          <cell r="T1614">
            <v>0</v>
          </cell>
          <cell r="V1614">
            <v>0.3</v>
          </cell>
          <cell r="Y1614">
            <v>0</v>
          </cell>
          <cell r="AA1614">
            <v>0</v>
          </cell>
          <cell r="AC1614">
            <v>0</v>
          </cell>
          <cell r="AF1614">
            <v>0</v>
          </cell>
          <cell r="AH1614">
            <v>0.3</v>
          </cell>
          <cell r="AJ1614">
            <v>0</v>
          </cell>
          <cell r="AL1614">
            <v>0</v>
          </cell>
          <cell r="AN1614" t="str">
            <v>No</v>
          </cell>
        </row>
        <row r="1615">
          <cell r="J1615" t="str">
            <v>MB</v>
          </cell>
          <cell r="K1615" t="str">
            <v>DO</v>
          </cell>
          <cell r="L1615">
            <v>4</v>
          </cell>
          <cell r="N1615">
            <v>0</v>
          </cell>
          <cell r="P1615">
            <v>0</v>
          </cell>
          <cell r="R1615">
            <v>0</v>
          </cell>
          <cell r="T1615">
            <v>0</v>
          </cell>
          <cell r="V1615">
            <v>0</v>
          </cell>
          <cell r="Y1615">
            <v>0</v>
          </cell>
          <cell r="AA1615">
            <v>0</v>
          </cell>
          <cell r="AC1615">
            <v>0</v>
          </cell>
          <cell r="AF1615">
            <v>0</v>
          </cell>
          <cell r="AH1615">
            <v>0</v>
          </cell>
          <cell r="AJ1615">
            <v>0</v>
          </cell>
          <cell r="AL1615">
            <v>0</v>
          </cell>
          <cell r="AN1615" t="str">
            <v>No</v>
          </cell>
        </row>
        <row r="1616">
          <cell r="J1616" t="str">
            <v>MB</v>
          </cell>
          <cell r="K1616" t="str">
            <v>DO</v>
          </cell>
          <cell r="L1616">
            <v>4</v>
          </cell>
          <cell r="N1616">
            <v>0.1</v>
          </cell>
          <cell r="P1616">
            <v>0</v>
          </cell>
          <cell r="R1616">
            <v>0</v>
          </cell>
          <cell r="T1616">
            <v>0</v>
          </cell>
          <cell r="V1616">
            <v>0.1</v>
          </cell>
          <cell r="Y1616">
            <v>0.1</v>
          </cell>
          <cell r="AA1616">
            <v>0</v>
          </cell>
          <cell r="AC1616">
            <v>0</v>
          </cell>
          <cell r="AF1616">
            <v>0</v>
          </cell>
          <cell r="AH1616">
            <v>0</v>
          </cell>
          <cell r="AJ1616">
            <v>0</v>
          </cell>
          <cell r="AL1616">
            <v>0</v>
          </cell>
          <cell r="AN1616" t="str">
            <v>No</v>
          </cell>
        </row>
        <row r="1617">
          <cell r="J1617" t="str">
            <v>MB</v>
          </cell>
          <cell r="K1617" t="str">
            <v>DO</v>
          </cell>
          <cell r="L1617">
            <v>1</v>
          </cell>
          <cell r="N1617">
            <v>0</v>
          </cell>
          <cell r="P1617">
            <v>0</v>
          </cell>
          <cell r="R1617">
            <v>0</v>
          </cell>
          <cell r="T1617">
            <v>0</v>
          </cell>
          <cell r="V1617">
            <v>0.04</v>
          </cell>
          <cell r="Y1617">
            <v>0.04</v>
          </cell>
          <cell r="AA1617">
            <v>0</v>
          </cell>
          <cell r="AC1617">
            <v>0</v>
          </cell>
          <cell r="AF1617">
            <v>0</v>
          </cell>
          <cell r="AH1617">
            <v>0</v>
          </cell>
          <cell r="AJ1617">
            <v>0</v>
          </cell>
          <cell r="AL1617">
            <v>0</v>
          </cell>
          <cell r="AN1617" t="str">
            <v>No</v>
          </cell>
        </row>
        <row r="1618">
          <cell r="J1618" t="str">
            <v>MB</v>
          </cell>
          <cell r="K1618" t="str">
            <v>DO</v>
          </cell>
          <cell r="L1618">
            <v>1</v>
          </cell>
          <cell r="N1618">
            <v>0</v>
          </cell>
          <cell r="P1618">
            <v>0</v>
          </cell>
          <cell r="R1618">
            <v>0</v>
          </cell>
          <cell r="T1618">
            <v>0</v>
          </cell>
          <cell r="V1618">
            <v>0.5</v>
          </cell>
          <cell r="Y1618">
            <v>0.5</v>
          </cell>
          <cell r="AA1618">
            <v>0</v>
          </cell>
          <cell r="AC1618">
            <v>0</v>
          </cell>
          <cell r="AF1618">
            <v>0</v>
          </cell>
          <cell r="AH1618">
            <v>0</v>
          </cell>
          <cell r="AJ1618">
            <v>0</v>
          </cell>
          <cell r="AL1618">
            <v>0</v>
          </cell>
          <cell r="AN1618" t="str">
            <v>No</v>
          </cell>
        </row>
        <row r="1619">
          <cell r="J1619" t="str">
            <v>DR</v>
          </cell>
          <cell r="K1619" t="str">
            <v>DO</v>
          </cell>
          <cell r="L1619">
            <v>22</v>
          </cell>
          <cell r="N1619">
            <v>0</v>
          </cell>
          <cell r="P1619">
            <v>0</v>
          </cell>
          <cell r="R1619">
            <v>0</v>
          </cell>
          <cell r="T1619">
            <v>0</v>
          </cell>
          <cell r="V1619">
            <v>0</v>
          </cell>
          <cell r="Y1619">
            <v>0</v>
          </cell>
          <cell r="AA1619">
            <v>0</v>
          </cell>
          <cell r="AC1619">
            <v>0</v>
          </cell>
          <cell r="AF1619">
            <v>0</v>
          </cell>
          <cell r="AH1619">
            <v>0</v>
          </cell>
          <cell r="AJ1619">
            <v>0</v>
          </cell>
          <cell r="AL1619">
            <v>0</v>
          </cell>
          <cell r="AN1619" t="str">
            <v>No</v>
          </cell>
        </row>
        <row r="1620">
          <cell r="J1620" t="str">
            <v>DR</v>
          </cell>
          <cell r="K1620" t="str">
            <v>PT</v>
          </cell>
          <cell r="L1620">
            <v>22</v>
          </cell>
          <cell r="N1620">
            <v>0</v>
          </cell>
          <cell r="P1620">
            <v>0</v>
          </cell>
          <cell r="R1620">
            <v>0</v>
          </cell>
          <cell r="T1620">
            <v>0</v>
          </cell>
          <cell r="V1620">
            <v>1</v>
          </cell>
          <cell r="Y1620">
            <v>0</v>
          </cell>
          <cell r="AA1620">
            <v>0</v>
          </cell>
          <cell r="AC1620">
            <v>0</v>
          </cell>
          <cell r="AF1620">
            <v>1</v>
          </cell>
          <cell r="AH1620">
            <v>0</v>
          </cell>
          <cell r="AJ1620">
            <v>0</v>
          </cell>
          <cell r="AL1620">
            <v>0</v>
          </cell>
          <cell r="AN1620" t="str">
            <v>No</v>
          </cell>
        </row>
        <row r="1621">
          <cell r="J1621" t="str">
            <v>DR</v>
          </cell>
          <cell r="K1621" t="str">
            <v>DO</v>
          </cell>
          <cell r="L1621">
            <v>22</v>
          </cell>
          <cell r="N1621">
            <v>0</v>
          </cell>
          <cell r="P1621">
            <v>0</v>
          </cell>
          <cell r="R1621">
            <v>0</v>
          </cell>
          <cell r="T1621">
            <v>0</v>
          </cell>
          <cell r="V1621">
            <v>0</v>
          </cell>
          <cell r="Y1621">
            <v>0</v>
          </cell>
          <cell r="AA1621">
            <v>0</v>
          </cell>
          <cell r="AC1621">
            <v>0</v>
          </cell>
          <cell r="AF1621">
            <v>0</v>
          </cell>
          <cell r="AH1621">
            <v>0</v>
          </cell>
          <cell r="AJ1621">
            <v>0</v>
          </cell>
          <cell r="AL1621">
            <v>0</v>
          </cell>
          <cell r="AN1621" t="str">
            <v>No</v>
          </cell>
        </row>
        <row r="1622">
          <cell r="J1622" t="str">
            <v>DR</v>
          </cell>
          <cell r="K1622" t="str">
            <v>DO</v>
          </cell>
          <cell r="L1622">
            <v>22</v>
          </cell>
          <cell r="N1622">
            <v>0</v>
          </cell>
          <cell r="P1622">
            <v>0</v>
          </cell>
          <cell r="R1622">
            <v>0</v>
          </cell>
          <cell r="T1622">
            <v>0</v>
          </cell>
          <cell r="V1622">
            <v>0</v>
          </cell>
          <cell r="Y1622">
            <v>0</v>
          </cell>
          <cell r="AA1622">
            <v>0</v>
          </cell>
          <cell r="AC1622">
            <v>0</v>
          </cell>
          <cell r="AF1622">
            <v>0</v>
          </cell>
          <cell r="AH1622">
            <v>0</v>
          </cell>
          <cell r="AJ1622">
            <v>0</v>
          </cell>
          <cell r="AL1622">
            <v>0</v>
          </cell>
          <cell r="AN1622" t="str">
            <v>No</v>
          </cell>
        </row>
        <row r="1623">
          <cell r="J1623" t="str">
            <v>DR</v>
          </cell>
          <cell r="K1623" t="str">
            <v>DO</v>
          </cell>
          <cell r="L1623">
            <v>22</v>
          </cell>
          <cell r="N1623">
            <v>1</v>
          </cell>
          <cell r="P1623">
            <v>0</v>
          </cell>
          <cell r="R1623">
            <v>0</v>
          </cell>
          <cell r="T1623">
            <v>0</v>
          </cell>
          <cell r="V1623">
            <v>1</v>
          </cell>
          <cell r="Y1623">
            <v>1</v>
          </cell>
          <cell r="AA1623">
            <v>0</v>
          </cell>
          <cell r="AC1623">
            <v>0</v>
          </cell>
          <cell r="AF1623">
            <v>0</v>
          </cell>
          <cell r="AH1623">
            <v>0</v>
          </cell>
          <cell r="AJ1623">
            <v>0</v>
          </cell>
          <cell r="AL1623">
            <v>0</v>
          </cell>
          <cell r="AN1623" t="str">
            <v>No</v>
          </cell>
        </row>
        <row r="1624">
          <cell r="J1624" t="str">
            <v>CR</v>
          </cell>
          <cell r="K1624" t="str">
            <v>PT</v>
          </cell>
          <cell r="L1624">
            <v>22</v>
          </cell>
          <cell r="N1624">
            <v>1</v>
          </cell>
          <cell r="P1624">
            <v>0</v>
          </cell>
          <cell r="R1624">
            <v>0</v>
          </cell>
          <cell r="T1624">
            <v>0</v>
          </cell>
          <cell r="V1624">
            <v>1</v>
          </cell>
          <cell r="Y1624">
            <v>0</v>
          </cell>
          <cell r="AA1624">
            <v>0</v>
          </cell>
          <cell r="AC1624">
            <v>0</v>
          </cell>
          <cell r="AF1624">
            <v>0</v>
          </cell>
          <cell r="AH1624">
            <v>1</v>
          </cell>
          <cell r="AJ1624">
            <v>0</v>
          </cell>
          <cell r="AL1624">
            <v>0</v>
          </cell>
          <cell r="AN1624" t="str">
            <v>No</v>
          </cell>
        </row>
        <row r="1625">
          <cell r="J1625" t="str">
            <v>DR</v>
          </cell>
          <cell r="K1625" t="str">
            <v>DO</v>
          </cell>
          <cell r="L1625">
            <v>22</v>
          </cell>
          <cell r="N1625">
            <v>0</v>
          </cell>
          <cell r="P1625">
            <v>0</v>
          </cell>
          <cell r="R1625">
            <v>0</v>
          </cell>
          <cell r="T1625">
            <v>0</v>
          </cell>
          <cell r="V1625">
            <v>0</v>
          </cell>
          <cell r="Y1625">
            <v>0</v>
          </cell>
          <cell r="AA1625">
            <v>0</v>
          </cell>
          <cell r="AC1625">
            <v>0</v>
          </cell>
          <cell r="AF1625">
            <v>0</v>
          </cell>
          <cell r="AH1625">
            <v>0</v>
          </cell>
          <cell r="AJ1625">
            <v>0</v>
          </cell>
          <cell r="AL1625">
            <v>0</v>
          </cell>
          <cell r="AN1625" t="str">
            <v>No</v>
          </cell>
        </row>
        <row r="1626">
          <cell r="J1626" t="str">
            <v>DR</v>
          </cell>
          <cell r="K1626" t="str">
            <v>DO</v>
          </cell>
          <cell r="L1626">
            <v>22</v>
          </cell>
          <cell r="N1626">
            <v>0</v>
          </cell>
          <cell r="P1626">
            <v>0</v>
          </cell>
          <cell r="R1626">
            <v>0</v>
          </cell>
          <cell r="T1626">
            <v>0</v>
          </cell>
          <cell r="V1626">
            <v>0</v>
          </cell>
          <cell r="Y1626">
            <v>0</v>
          </cell>
          <cell r="AA1626">
            <v>0</v>
          </cell>
          <cell r="AC1626">
            <v>0</v>
          </cell>
          <cell r="AF1626">
            <v>0</v>
          </cell>
          <cell r="AH1626">
            <v>0</v>
          </cell>
          <cell r="AJ1626">
            <v>0</v>
          </cell>
          <cell r="AL1626">
            <v>0</v>
          </cell>
          <cell r="AN1626" t="str">
            <v>No</v>
          </cell>
        </row>
        <row r="1627">
          <cell r="J1627" t="str">
            <v>DR</v>
          </cell>
          <cell r="K1627" t="str">
            <v>DO</v>
          </cell>
          <cell r="L1627">
            <v>22</v>
          </cell>
          <cell r="N1627">
            <v>0</v>
          </cell>
          <cell r="P1627">
            <v>0</v>
          </cell>
          <cell r="R1627">
            <v>0</v>
          </cell>
          <cell r="T1627">
            <v>0</v>
          </cell>
          <cell r="V1627">
            <v>0</v>
          </cell>
          <cell r="Y1627">
            <v>0</v>
          </cell>
          <cell r="AA1627">
            <v>0</v>
          </cell>
          <cell r="AC1627">
            <v>0</v>
          </cell>
          <cell r="AF1627">
            <v>0</v>
          </cell>
          <cell r="AH1627">
            <v>0</v>
          </cell>
          <cell r="AJ1627">
            <v>0</v>
          </cell>
          <cell r="AL1627">
            <v>0</v>
          </cell>
          <cell r="AN1627" t="str">
            <v>No</v>
          </cell>
        </row>
        <row r="1628">
          <cell r="J1628" t="str">
            <v>MB</v>
          </cell>
          <cell r="K1628" t="str">
            <v>PT</v>
          </cell>
          <cell r="L1628">
            <v>22</v>
          </cell>
          <cell r="N1628">
            <v>1</v>
          </cell>
          <cell r="P1628">
            <v>0</v>
          </cell>
          <cell r="R1628">
            <v>0</v>
          </cell>
          <cell r="T1628">
            <v>0</v>
          </cell>
          <cell r="V1628">
            <v>1</v>
          </cell>
          <cell r="Y1628">
            <v>0</v>
          </cell>
          <cell r="AA1628">
            <v>0</v>
          </cell>
          <cell r="AC1628">
            <v>0</v>
          </cell>
          <cell r="AF1628">
            <v>0</v>
          </cell>
          <cell r="AH1628">
            <v>1</v>
          </cell>
          <cell r="AJ1628">
            <v>0</v>
          </cell>
          <cell r="AL1628">
            <v>0</v>
          </cell>
          <cell r="AN1628" t="str">
            <v>No</v>
          </cell>
        </row>
        <row r="1629">
          <cell r="J1629" t="str">
            <v>MB</v>
          </cell>
          <cell r="K1629" t="str">
            <v>PT</v>
          </cell>
          <cell r="L1629">
            <v>19</v>
          </cell>
          <cell r="N1629">
            <v>1</v>
          </cell>
          <cell r="P1629">
            <v>0</v>
          </cell>
          <cell r="R1629">
            <v>0</v>
          </cell>
          <cell r="T1629">
            <v>0</v>
          </cell>
          <cell r="V1629">
            <v>1</v>
          </cell>
          <cell r="Y1629">
            <v>0</v>
          </cell>
          <cell r="AA1629">
            <v>0</v>
          </cell>
          <cell r="AC1629">
            <v>0</v>
          </cell>
          <cell r="AF1629">
            <v>0</v>
          </cell>
          <cell r="AH1629">
            <v>0</v>
          </cell>
          <cell r="AJ1629">
            <v>1</v>
          </cell>
          <cell r="AL1629">
            <v>0</v>
          </cell>
          <cell r="AN1629" t="str">
            <v>No</v>
          </cell>
        </row>
        <row r="1630">
          <cell r="J1630" t="str">
            <v>MB</v>
          </cell>
          <cell r="K1630" t="str">
            <v>DO</v>
          </cell>
          <cell r="L1630">
            <v>18</v>
          </cell>
          <cell r="N1630">
            <v>0.5</v>
          </cell>
          <cell r="P1630">
            <v>0</v>
          </cell>
          <cell r="R1630">
            <v>0</v>
          </cell>
          <cell r="T1630">
            <v>0</v>
          </cell>
          <cell r="V1630">
            <v>0.5</v>
          </cell>
          <cell r="Y1630">
            <v>0.5</v>
          </cell>
          <cell r="AA1630">
            <v>0</v>
          </cell>
          <cell r="AC1630">
            <v>0</v>
          </cell>
          <cell r="AF1630">
            <v>0</v>
          </cell>
          <cell r="AH1630">
            <v>0</v>
          </cell>
          <cell r="AJ1630">
            <v>0</v>
          </cell>
          <cell r="AL1630">
            <v>0</v>
          </cell>
          <cell r="AN1630" t="str">
            <v>No</v>
          </cell>
        </row>
        <row r="1631">
          <cell r="J1631" t="str">
            <v>MB</v>
          </cell>
          <cell r="K1631" t="str">
            <v>DO</v>
          </cell>
          <cell r="L1631">
            <v>18</v>
          </cell>
          <cell r="N1631">
            <v>0.9</v>
          </cell>
          <cell r="P1631">
            <v>0</v>
          </cell>
          <cell r="R1631">
            <v>0</v>
          </cell>
          <cell r="T1631">
            <v>0</v>
          </cell>
          <cell r="V1631">
            <v>0.9</v>
          </cell>
          <cell r="Y1631">
            <v>0</v>
          </cell>
          <cell r="AA1631">
            <v>0.9</v>
          </cell>
          <cell r="AC1631">
            <v>0</v>
          </cell>
          <cell r="AF1631">
            <v>0</v>
          </cell>
          <cell r="AH1631">
            <v>0</v>
          </cell>
          <cell r="AJ1631">
            <v>0</v>
          </cell>
          <cell r="AL1631">
            <v>0</v>
          </cell>
          <cell r="AN1631" t="str">
            <v>No</v>
          </cell>
        </row>
        <row r="1632">
          <cell r="J1632" t="str">
            <v>MB</v>
          </cell>
          <cell r="K1632" t="str">
            <v>DO</v>
          </cell>
          <cell r="L1632">
            <v>18</v>
          </cell>
          <cell r="N1632">
            <v>0.9</v>
          </cell>
          <cell r="P1632">
            <v>0</v>
          </cell>
          <cell r="R1632">
            <v>0</v>
          </cell>
          <cell r="T1632">
            <v>0</v>
          </cell>
          <cell r="V1632">
            <v>0.9</v>
          </cell>
          <cell r="Y1632">
            <v>0.9</v>
          </cell>
          <cell r="AA1632">
            <v>0</v>
          </cell>
          <cell r="AC1632">
            <v>0</v>
          </cell>
          <cell r="AF1632">
            <v>0</v>
          </cell>
          <cell r="AH1632">
            <v>0</v>
          </cell>
          <cell r="AJ1632">
            <v>0</v>
          </cell>
          <cell r="AL1632">
            <v>0</v>
          </cell>
          <cell r="AN1632" t="str">
            <v>No</v>
          </cell>
        </row>
        <row r="1633">
          <cell r="J1633" t="str">
            <v>MB</v>
          </cell>
          <cell r="K1633" t="str">
            <v>DO</v>
          </cell>
          <cell r="L1633">
            <v>17</v>
          </cell>
          <cell r="N1633">
            <v>0.95</v>
          </cell>
          <cell r="P1633">
            <v>0</v>
          </cell>
          <cell r="R1633">
            <v>0</v>
          </cell>
          <cell r="T1633">
            <v>0</v>
          </cell>
          <cell r="V1633">
            <v>0.95</v>
          </cell>
          <cell r="Y1633">
            <v>0.95</v>
          </cell>
          <cell r="AA1633">
            <v>0</v>
          </cell>
          <cell r="AC1633">
            <v>0</v>
          </cell>
          <cell r="AF1633">
            <v>0</v>
          </cell>
          <cell r="AH1633">
            <v>0</v>
          </cell>
          <cell r="AJ1633">
            <v>0</v>
          </cell>
          <cell r="AL1633">
            <v>0</v>
          </cell>
          <cell r="AN1633" t="str">
            <v>No</v>
          </cell>
        </row>
        <row r="1634">
          <cell r="J1634" t="str">
            <v>MB</v>
          </cell>
          <cell r="K1634" t="str">
            <v>DO</v>
          </cell>
          <cell r="L1634">
            <v>17</v>
          </cell>
          <cell r="N1634">
            <v>0.82</v>
          </cell>
          <cell r="P1634">
            <v>0</v>
          </cell>
          <cell r="R1634">
            <v>0</v>
          </cell>
          <cell r="T1634">
            <v>0</v>
          </cell>
          <cell r="V1634">
            <v>0.82</v>
          </cell>
          <cell r="Y1634">
            <v>0.82</v>
          </cell>
          <cell r="AA1634">
            <v>0</v>
          </cell>
          <cell r="AC1634">
            <v>0</v>
          </cell>
          <cell r="AF1634">
            <v>0</v>
          </cell>
          <cell r="AH1634">
            <v>0</v>
          </cell>
          <cell r="AJ1634">
            <v>0</v>
          </cell>
          <cell r="AL1634">
            <v>0</v>
          </cell>
          <cell r="AN1634" t="str">
            <v>No</v>
          </cell>
        </row>
        <row r="1635">
          <cell r="J1635" t="str">
            <v>MB</v>
          </cell>
          <cell r="K1635" t="str">
            <v>DO</v>
          </cell>
          <cell r="L1635">
            <v>17</v>
          </cell>
          <cell r="N1635">
            <v>0</v>
          </cell>
          <cell r="P1635">
            <v>0</v>
          </cell>
          <cell r="R1635">
            <v>0</v>
          </cell>
          <cell r="T1635">
            <v>0</v>
          </cell>
          <cell r="V1635">
            <v>0.59</v>
          </cell>
          <cell r="Y1635">
            <v>0.59</v>
          </cell>
          <cell r="AA1635">
            <v>0</v>
          </cell>
          <cell r="AC1635">
            <v>0</v>
          </cell>
          <cell r="AF1635">
            <v>0</v>
          </cell>
          <cell r="AH1635">
            <v>0</v>
          </cell>
          <cell r="AJ1635">
            <v>0</v>
          </cell>
          <cell r="AL1635">
            <v>0</v>
          </cell>
          <cell r="AN1635" t="str">
            <v>No</v>
          </cell>
        </row>
        <row r="1636">
          <cell r="J1636" t="str">
            <v>MB</v>
          </cell>
          <cell r="K1636" t="str">
            <v>DO</v>
          </cell>
          <cell r="L1636">
            <v>16</v>
          </cell>
          <cell r="N1636">
            <v>0.75</v>
          </cell>
          <cell r="P1636">
            <v>0</v>
          </cell>
          <cell r="R1636">
            <v>0</v>
          </cell>
          <cell r="T1636">
            <v>0</v>
          </cell>
          <cell r="V1636">
            <v>0.75</v>
          </cell>
          <cell r="Y1636">
            <v>0.75</v>
          </cell>
          <cell r="AA1636">
            <v>0</v>
          </cell>
          <cell r="AC1636">
            <v>0</v>
          </cell>
          <cell r="AF1636">
            <v>0</v>
          </cell>
          <cell r="AH1636">
            <v>0</v>
          </cell>
          <cell r="AJ1636">
            <v>0</v>
          </cell>
          <cell r="AL1636">
            <v>0</v>
          </cell>
          <cell r="AN1636" t="str">
            <v>No</v>
          </cell>
        </row>
        <row r="1637">
          <cell r="J1637" t="str">
            <v>DR</v>
          </cell>
          <cell r="K1637" t="str">
            <v>PT</v>
          </cell>
          <cell r="L1637">
            <v>14</v>
          </cell>
          <cell r="N1637">
            <v>0</v>
          </cell>
          <cell r="P1637">
            <v>0</v>
          </cell>
          <cell r="R1637">
            <v>0</v>
          </cell>
          <cell r="T1637">
            <v>0</v>
          </cell>
          <cell r="V1637">
            <v>0</v>
          </cell>
          <cell r="Y1637">
            <v>0</v>
          </cell>
          <cell r="AA1637">
            <v>0</v>
          </cell>
          <cell r="AC1637">
            <v>0</v>
          </cell>
          <cell r="AF1637">
            <v>0</v>
          </cell>
          <cell r="AH1637">
            <v>0</v>
          </cell>
          <cell r="AJ1637">
            <v>0</v>
          </cell>
          <cell r="AL1637">
            <v>0</v>
          </cell>
          <cell r="AN1637" t="str">
            <v>No</v>
          </cell>
        </row>
        <row r="1638">
          <cell r="J1638" t="str">
            <v>MB</v>
          </cell>
          <cell r="K1638" t="str">
            <v>DO</v>
          </cell>
          <cell r="L1638">
            <v>14</v>
          </cell>
          <cell r="N1638">
            <v>0</v>
          </cell>
          <cell r="P1638">
            <v>0</v>
          </cell>
          <cell r="R1638">
            <v>0</v>
          </cell>
          <cell r="T1638">
            <v>0</v>
          </cell>
          <cell r="V1638">
            <v>0.59</v>
          </cell>
          <cell r="Y1638">
            <v>0.59</v>
          </cell>
          <cell r="AA1638">
            <v>0</v>
          </cell>
          <cell r="AC1638">
            <v>0</v>
          </cell>
          <cell r="AF1638">
            <v>0</v>
          </cell>
          <cell r="AH1638">
            <v>0</v>
          </cell>
          <cell r="AJ1638">
            <v>0</v>
          </cell>
          <cell r="AL1638">
            <v>0</v>
          </cell>
          <cell r="AN1638" t="str">
            <v>No</v>
          </cell>
        </row>
        <row r="1639">
          <cell r="J1639" t="str">
            <v>MB</v>
          </cell>
          <cell r="K1639" t="str">
            <v>DO</v>
          </cell>
          <cell r="L1639">
            <v>13</v>
          </cell>
          <cell r="N1639">
            <v>0.65</v>
          </cell>
          <cell r="P1639">
            <v>0</v>
          </cell>
          <cell r="R1639">
            <v>0</v>
          </cell>
          <cell r="T1639">
            <v>0</v>
          </cell>
          <cell r="V1639">
            <v>0.65</v>
          </cell>
          <cell r="Y1639">
            <v>0.65</v>
          </cell>
          <cell r="AA1639">
            <v>0</v>
          </cell>
          <cell r="AC1639">
            <v>0</v>
          </cell>
          <cell r="AF1639">
            <v>0</v>
          </cell>
          <cell r="AH1639">
            <v>0</v>
          </cell>
          <cell r="AJ1639">
            <v>0</v>
          </cell>
          <cell r="AL1639">
            <v>0</v>
          </cell>
          <cell r="AN1639" t="str">
            <v>No</v>
          </cell>
        </row>
        <row r="1640">
          <cell r="J1640" t="str">
            <v>MB</v>
          </cell>
          <cell r="K1640" t="str">
            <v>DO</v>
          </cell>
          <cell r="L1640">
            <v>13</v>
          </cell>
          <cell r="N1640">
            <v>0.9</v>
          </cell>
          <cell r="P1640">
            <v>0</v>
          </cell>
          <cell r="R1640">
            <v>0</v>
          </cell>
          <cell r="T1640">
            <v>0</v>
          </cell>
          <cell r="V1640">
            <v>0.9</v>
          </cell>
          <cell r="Y1640">
            <v>0.9</v>
          </cell>
          <cell r="AA1640">
            <v>0</v>
          </cell>
          <cell r="AC1640">
            <v>0</v>
          </cell>
          <cell r="AF1640">
            <v>0</v>
          </cell>
          <cell r="AH1640">
            <v>0</v>
          </cell>
          <cell r="AJ1640">
            <v>0</v>
          </cell>
          <cell r="AL1640">
            <v>0</v>
          </cell>
          <cell r="AN1640" t="str">
            <v>No</v>
          </cell>
        </row>
        <row r="1641">
          <cell r="J1641" t="str">
            <v>MB</v>
          </cell>
          <cell r="K1641" t="str">
            <v>DO</v>
          </cell>
          <cell r="L1641">
            <v>13</v>
          </cell>
          <cell r="N1641">
            <v>0.9</v>
          </cell>
          <cell r="P1641">
            <v>0</v>
          </cell>
          <cell r="R1641">
            <v>0</v>
          </cell>
          <cell r="T1641">
            <v>0</v>
          </cell>
          <cell r="V1641">
            <v>0.9</v>
          </cell>
          <cell r="Y1641">
            <v>0.9</v>
          </cell>
          <cell r="AA1641">
            <v>0</v>
          </cell>
          <cell r="AC1641">
            <v>0</v>
          </cell>
          <cell r="AF1641">
            <v>0</v>
          </cell>
          <cell r="AH1641">
            <v>0</v>
          </cell>
          <cell r="AJ1641">
            <v>0</v>
          </cell>
          <cell r="AL1641">
            <v>0</v>
          </cell>
          <cell r="AN1641" t="str">
            <v>No</v>
          </cell>
        </row>
        <row r="1642">
          <cell r="J1642" t="str">
            <v>MB</v>
          </cell>
          <cell r="K1642" t="str">
            <v>DO</v>
          </cell>
          <cell r="L1642">
            <v>12</v>
          </cell>
          <cell r="N1642">
            <v>0.5</v>
          </cell>
          <cell r="P1642">
            <v>0</v>
          </cell>
          <cell r="R1642">
            <v>0</v>
          </cell>
          <cell r="T1642">
            <v>0</v>
          </cell>
          <cell r="V1642">
            <v>0.5</v>
          </cell>
          <cell r="Y1642">
            <v>0.5</v>
          </cell>
          <cell r="AA1642">
            <v>0</v>
          </cell>
          <cell r="AC1642">
            <v>0</v>
          </cell>
          <cell r="AF1642">
            <v>0</v>
          </cell>
          <cell r="AH1642">
            <v>0</v>
          </cell>
          <cell r="AJ1642">
            <v>0</v>
          </cell>
          <cell r="AL1642">
            <v>0</v>
          </cell>
          <cell r="AN1642" t="str">
            <v>No</v>
          </cell>
        </row>
        <row r="1643">
          <cell r="J1643" t="str">
            <v>DR</v>
          </cell>
          <cell r="K1643" t="str">
            <v>DO</v>
          </cell>
          <cell r="L1643">
            <v>11</v>
          </cell>
          <cell r="N1643">
            <v>0.3</v>
          </cell>
          <cell r="P1643">
            <v>0</v>
          </cell>
          <cell r="R1643">
            <v>0</v>
          </cell>
          <cell r="T1643">
            <v>0</v>
          </cell>
          <cell r="V1643">
            <v>0.3</v>
          </cell>
          <cell r="Y1643">
            <v>0.3</v>
          </cell>
          <cell r="AA1643">
            <v>0</v>
          </cell>
          <cell r="AC1643">
            <v>0</v>
          </cell>
          <cell r="AF1643">
            <v>0</v>
          </cell>
          <cell r="AH1643">
            <v>0</v>
          </cell>
          <cell r="AJ1643">
            <v>0</v>
          </cell>
          <cell r="AL1643">
            <v>0</v>
          </cell>
          <cell r="AN1643" t="str">
            <v>No</v>
          </cell>
        </row>
        <row r="1644">
          <cell r="J1644" t="str">
            <v>MB</v>
          </cell>
          <cell r="K1644" t="str">
            <v>DO</v>
          </cell>
          <cell r="L1644">
            <v>11</v>
          </cell>
          <cell r="N1644">
            <v>0.7</v>
          </cell>
          <cell r="P1644">
            <v>0</v>
          </cell>
          <cell r="R1644">
            <v>0</v>
          </cell>
          <cell r="T1644">
            <v>0</v>
          </cell>
          <cell r="V1644">
            <v>0.7</v>
          </cell>
          <cell r="Y1644">
            <v>0.7</v>
          </cell>
          <cell r="AA1644">
            <v>0</v>
          </cell>
          <cell r="AC1644">
            <v>0</v>
          </cell>
          <cell r="AF1644">
            <v>0</v>
          </cell>
          <cell r="AH1644">
            <v>0</v>
          </cell>
          <cell r="AJ1644">
            <v>0</v>
          </cell>
          <cell r="AL1644">
            <v>0</v>
          </cell>
          <cell r="AN1644" t="str">
            <v>No</v>
          </cell>
        </row>
        <row r="1645">
          <cell r="J1645" t="str">
            <v>DR</v>
          </cell>
          <cell r="K1645" t="str">
            <v>DO</v>
          </cell>
          <cell r="L1645">
            <v>10</v>
          </cell>
          <cell r="N1645">
            <v>0.5</v>
          </cell>
          <cell r="P1645">
            <v>0</v>
          </cell>
          <cell r="R1645">
            <v>0</v>
          </cell>
          <cell r="T1645">
            <v>0</v>
          </cell>
          <cell r="V1645">
            <v>0.5</v>
          </cell>
          <cell r="Y1645">
            <v>0.5</v>
          </cell>
          <cell r="AA1645">
            <v>0</v>
          </cell>
          <cell r="AC1645">
            <v>0</v>
          </cell>
          <cell r="AF1645">
            <v>0</v>
          </cell>
          <cell r="AH1645">
            <v>0</v>
          </cell>
          <cell r="AJ1645">
            <v>0</v>
          </cell>
          <cell r="AL1645">
            <v>0</v>
          </cell>
          <cell r="AN1645" t="str">
            <v>No</v>
          </cell>
        </row>
        <row r="1646">
          <cell r="J1646" t="str">
            <v>DR</v>
          </cell>
          <cell r="K1646" t="str">
            <v>DO</v>
          </cell>
          <cell r="L1646">
            <v>9</v>
          </cell>
          <cell r="N1646">
            <v>0.35</v>
          </cell>
          <cell r="P1646">
            <v>0</v>
          </cell>
          <cell r="R1646">
            <v>0</v>
          </cell>
          <cell r="T1646">
            <v>0</v>
          </cell>
          <cell r="V1646">
            <v>0.35</v>
          </cell>
          <cell r="Y1646">
            <v>0.35</v>
          </cell>
          <cell r="AA1646">
            <v>0</v>
          </cell>
          <cell r="AC1646">
            <v>0</v>
          </cell>
          <cell r="AF1646">
            <v>0</v>
          </cell>
          <cell r="AH1646">
            <v>0</v>
          </cell>
          <cell r="AJ1646">
            <v>0</v>
          </cell>
          <cell r="AL1646">
            <v>0</v>
          </cell>
          <cell r="AN1646" t="str">
            <v>No</v>
          </cell>
        </row>
        <row r="1647">
          <cell r="J1647" t="str">
            <v>DR</v>
          </cell>
          <cell r="K1647" t="str">
            <v>DO</v>
          </cell>
          <cell r="L1647">
            <v>9</v>
          </cell>
          <cell r="N1647">
            <v>0.1</v>
          </cell>
          <cell r="P1647">
            <v>0</v>
          </cell>
          <cell r="R1647">
            <v>0</v>
          </cell>
          <cell r="T1647">
            <v>0</v>
          </cell>
          <cell r="V1647">
            <v>0.1</v>
          </cell>
          <cell r="Y1647">
            <v>0.1</v>
          </cell>
          <cell r="AA1647">
            <v>0</v>
          </cell>
          <cell r="AC1647">
            <v>0</v>
          </cell>
          <cell r="AF1647">
            <v>0</v>
          </cell>
          <cell r="AH1647">
            <v>0</v>
          </cell>
          <cell r="AJ1647">
            <v>0</v>
          </cell>
          <cell r="AL1647">
            <v>0</v>
          </cell>
          <cell r="AN1647" t="str">
            <v>No</v>
          </cell>
        </row>
        <row r="1648">
          <cell r="J1648" t="str">
            <v>DR</v>
          </cell>
          <cell r="K1648" t="str">
            <v>DO</v>
          </cell>
          <cell r="L1648">
            <v>9</v>
          </cell>
          <cell r="N1648">
            <v>0.1</v>
          </cell>
          <cell r="P1648">
            <v>0</v>
          </cell>
          <cell r="R1648">
            <v>0</v>
          </cell>
          <cell r="T1648">
            <v>0</v>
          </cell>
          <cell r="V1648">
            <v>0.1</v>
          </cell>
          <cell r="Y1648">
            <v>0.1</v>
          </cell>
          <cell r="AA1648">
            <v>0</v>
          </cell>
          <cell r="AC1648">
            <v>0</v>
          </cell>
          <cell r="AF1648">
            <v>0</v>
          </cell>
          <cell r="AH1648">
            <v>0</v>
          </cell>
          <cell r="AJ1648">
            <v>0</v>
          </cell>
          <cell r="AL1648">
            <v>0</v>
          </cell>
          <cell r="AN1648" t="str">
            <v>No</v>
          </cell>
        </row>
        <row r="1649">
          <cell r="J1649" t="str">
            <v>DR</v>
          </cell>
          <cell r="K1649" t="str">
            <v>DO</v>
          </cell>
          <cell r="L1649">
            <v>8</v>
          </cell>
          <cell r="N1649">
            <v>0</v>
          </cell>
          <cell r="P1649">
            <v>0</v>
          </cell>
          <cell r="R1649">
            <v>0</v>
          </cell>
          <cell r="T1649">
            <v>0</v>
          </cell>
          <cell r="V1649">
            <v>0.41</v>
          </cell>
          <cell r="Y1649">
            <v>0.41</v>
          </cell>
          <cell r="AA1649">
            <v>0</v>
          </cell>
          <cell r="AC1649">
            <v>0</v>
          </cell>
          <cell r="AF1649">
            <v>0</v>
          </cell>
          <cell r="AH1649">
            <v>0</v>
          </cell>
          <cell r="AJ1649">
            <v>0</v>
          </cell>
          <cell r="AL1649">
            <v>0</v>
          </cell>
          <cell r="AN1649" t="str">
            <v>No</v>
          </cell>
        </row>
        <row r="1650">
          <cell r="J1650" t="str">
            <v>MB</v>
          </cell>
          <cell r="K1650" t="str">
            <v>PT</v>
          </cell>
          <cell r="L1650">
            <v>6</v>
          </cell>
          <cell r="N1650">
            <v>0</v>
          </cell>
          <cell r="P1650">
            <v>0</v>
          </cell>
          <cell r="R1650">
            <v>0</v>
          </cell>
          <cell r="T1650">
            <v>0</v>
          </cell>
          <cell r="V1650">
            <v>0</v>
          </cell>
          <cell r="Y1650">
            <v>0</v>
          </cell>
          <cell r="AA1650">
            <v>0</v>
          </cell>
          <cell r="AC1650">
            <v>0</v>
          </cell>
          <cell r="AF1650">
            <v>0</v>
          </cell>
          <cell r="AH1650">
            <v>0</v>
          </cell>
          <cell r="AJ1650">
            <v>0</v>
          </cell>
          <cell r="AL1650">
            <v>0</v>
          </cell>
          <cell r="AN1650" t="str">
            <v>No</v>
          </cell>
        </row>
        <row r="1651">
          <cell r="J1651" t="str">
            <v>DR</v>
          </cell>
          <cell r="K1651" t="str">
            <v>DO</v>
          </cell>
          <cell r="L1651">
            <v>6</v>
          </cell>
          <cell r="N1651">
            <v>0.25</v>
          </cell>
          <cell r="P1651">
            <v>0</v>
          </cell>
          <cell r="R1651">
            <v>0</v>
          </cell>
          <cell r="T1651">
            <v>0</v>
          </cell>
          <cell r="V1651">
            <v>0.25</v>
          </cell>
          <cell r="Y1651">
            <v>0.25</v>
          </cell>
          <cell r="AA1651">
            <v>0</v>
          </cell>
          <cell r="AC1651">
            <v>0</v>
          </cell>
          <cell r="AF1651">
            <v>0</v>
          </cell>
          <cell r="AH1651">
            <v>0</v>
          </cell>
          <cell r="AJ1651">
            <v>0</v>
          </cell>
          <cell r="AL1651">
            <v>0</v>
          </cell>
          <cell r="AN1651" t="str">
            <v>No</v>
          </cell>
        </row>
        <row r="1652">
          <cell r="J1652" t="str">
            <v>DR</v>
          </cell>
          <cell r="K1652" t="str">
            <v>DO</v>
          </cell>
          <cell r="L1652">
            <v>5</v>
          </cell>
          <cell r="N1652">
            <v>0.18</v>
          </cell>
          <cell r="P1652">
            <v>0</v>
          </cell>
          <cell r="R1652">
            <v>0</v>
          </cell>
          <cell r="T1652">
            <v>0</v>
          </cell>
          <cell r="V1652">
            <v>0.18</v>
          </cell>
          <cell r="Y1652">
            <v>0.18</v>
          </cell>
          <cell r="AA1652">
            <v>0</v>
          </cell>
          <cell r="AC1652">
            <v>0</v>
          </cell>
          <cell r="AF1652">
            <v>0</v>
          </cell>
          <cell r="AH1652">
            <v>0</v>
          </cell>
          <cell r="AJ1652">
            <v>0</v>
          </cell>
          <cell r="AL1652">
            <v>0</v>
          </cell>
          <cell r="AN1652" t="str">
            <v>No</v>
          </cell>
        </row>
        <row r="1653">
          <cell r="J1653" t="str">
            <v>DR</v>
          </cell>
          <cell r="K1653" t="str">
            <v>DO</v>
          </cell>
          <cell r="L1653">
            <v>5</v>
          </cell>
          <cell r="N1653">
            <v>0</v>
          </cell>
          <cell r="P1653">
            <v>0</v>
          </cell>
          <cell r="R1653">
            <v>0</v>
          </cell>
          <cell r="T1653">
            <v>0</v>
          </cell>
          <cell r="V1653">
            <v>0.41</v>
          </cell>
          <cell r="Y1653">
            <v>0.41</v>
          </cell>
          <cell r="AA1653">
            <v>0</v>
          </cell>
          <cell r="AC1653">
            <v>0</v>
          </cell>
          <cell r="AF1653">
            <v>0</v>
          </cell>
          <cell r="AH1653">
            <v>0</v>
          </cell>
          <cell r="AJ1653">
            <v>0</v>
          </cell>
          <cell r="AL1653">
            <v>0</v>
          </cell>
          <cell r="AN1653" t="str">
            <v>No</v>
          </cell>
        </row>
        <row r="1654">
          <cell r="J1654" t="str">
            <v>DR</v>
          </cell>
          <cell r="K1654" t="str">
            <v>DO</v>
          </cell>
          <cell r="L1654">
            <v>5</v>
          </cell>
          <cell r="N1654">
            <v>0.05</v>
          </cell>
          <cell r="P1654">
            <v>0</v>
          </cell>
          <cell r="R1654">
            <v>0</v>
          </cell>
          <cell r="T1654">
            <v>0</v>
          </cell>
          <cell r="V1654">
            <v>0.05</v>
          </cell>
          <cell r="Y1654">
            <v>0.05</v>
          </cell>
          <cell r="AA1654">
            <v>0</v>
          </cell>
          <cell r="AC1654">
            <v>0</v>
          </cell>
          <cell r="AF1654">
            <v>0</v>
          </cell>
          <cell r="AH1654">
            <v>0</v>
          </cell>
          <cell r="AJ1654">
            <v>0</v>
          </cell>
          <cell r="AL1654">
            <v>0</v>
          </cell>
          <cell r="AN1654" t="str">
            <v>No</v>
          </cell>
        </row>
        <row r="1655">
          <cell r="J1655" t="str">
            <v>DR</v>
          </cell>
          <cell r="K1655" t="str">
            <v>DO</v>
          </cell>
          <cell r="L1655">
            <v>4</v>
          </cell>
          <cell r="N1655">
            <v>0.5</v>
          </cell>
          <cell r="P1655">
            <v>0</v>
          </cell>
          <cell r="R1655">
            <v>0</v>
          </cell>
          <cell r="T1655">
            <v>0</v>
          </cell>
          <cell r="V1655">
            <v>0.5</v>
          </cell>
          <cell r="Y1655">
            <v>0.5</v>
          </cell>
          <cell r="AA1655">
            <v>0</v>
          </cell>
          <cell r="AC1655">
            <v>0</v>
          </cell>
          <cell r="AF1655">
            <v>0</v>
          </cell>
          <cell r="AH1655">
            <v>0</v>
          </cell>
          <cell r="AJ1655">
            <v>0</v>
          </cell>
          <cell r="AL1655">
            <v>0</v>
          </cell>
          <cell r="AN1655" t="str">
            <v>No</v>
          </cell>
        </row>
        <row r="1656">
          <cell r="J1656" t="str">
            <v>DR</v>
          </cell>
          <cell r="K1656" t="str">
            <v>DO</v>
          </cell>
          <cell r="L1656">
            <v>4</v>
          </cell>
          <cell r="N1656">
            <v>0.1</v>
          </cell>
          <cell r="P1656">
            <v>0</v>
          </cell>
          <cell r="R1656">
            <v>0</v>
          </cell>
          <cell r="T1656">
            <v>0</v>
          </cell>
          <cell r="V1656">
            <v>0.1</v>
          </cell>
          <cell r="Y1656">
            <v>0.1</v>
          </cell>
          <cell r="AA1656">
            <v>0</v>
          </cell>
          <cell r="AC1656">
            <v>0</v>
          </cell>
          <cell r="AF1656">
            <v>0</v>
          </cell>
          <cell r="AH1656">
            <v>0</v>
          </cell>
          <cell r="AJ1656">
            <v>0</v>
          </cell>
          <cell r="AL1656">
            <v>0</v>
          </cell>
          <cell r="AN1656" t="str">
            <v>No</v>
          </cell>
        </row>
        <row r="1657">
          <cell r="J1657" t="str">
            <v>DR</v>
          </cell>
          <cell r="K1657" t="str">
            <v>PT</v>
          </cell>
          <cell r="L1657">
            <v>4</v>
          </cell>
          <cell r="N1657">
            <v>0.1</v>
          </cell>
          <cell r="P1657">
            <v>0</v>
          </cell>
          <cell r="R1657">
            <v>0</v>
          </cell>
          <cell r="T1657">
            <v>0</v>
          </cell>
          <cell r="V1657">
            <v>0.1</v>
          </cell>
          <cell r="Y1657">
            <v>0</v>
          </cell>
          <cell r="AA1657">
            <v>0</v>
          </cell>
          <cell r="AC1657">
            <v>0</v>
          </cell>
          <cell r="AF1657">
            <v>0</v>
          </cell>
          <cell r="AH1657">
            <v>0</v>
          </cell>
          <cell r="AJ1657">
            <v>0</v>
          </cell>
          <cell r="AL1657">
            <v>0.1</v>
          </cell>
          <cell r="AN1657" t="str">
            <v>No</v>
          </cell>
        </row>
        <row r="1658">
          <cell r="J1658" t="str">
            <v>FB</v>
          </cell>
          <cell r="K1658" t="str">
            <v>PT</v>
          </cell>
          <cell r="L1658">
            <v>3</v>
          </cell>
          <cell r="N1658">
            <v>0</v>
          </cell>
          <cell r="P1658">
            <v>0</v>
          </cell>
          <cell r="R1658">
            <v>0</v>
          </cell>
          <cell r="T1658">
            <v>0</v>
          </cell>
          <cell r="V1658">
            <v>0</v>
          </cell>
          <cell r="Y1658">
            <v>0</v>
          </cell>
          <cell r="AA1658">
            <v>0</v>
          </cell>
          <cell r="AC1658">
            <v>0</v>
          </cell>
          <cell r="AF1658">
            <v>0</v>
          </cell>
          <cell r="AH1658">
            <v>0</v>
          </cell>
          <cell r="AJ1658">
            <v>0</v>
          </cell>
          <cell r="AL1658">
            <v>0</v>
          </cell>
          <cell r="AN1658" t="str">
            <v>No</v>
          </cell>
        </row>
        <row r="1659">
          <cell r="J1659" t="str">
            <v>CB</v>
          </cell>
          <cell r="K1659" t="str">
            <v>PT</v>
          </cell>
          <cell r="L1659">
            <v>2</v>
          </cell>
          <cell r="N1659">
            <v>0</v>
          </cell>
          <cell r="P1659">
            <v>0</v>
          </cell>
          <cell r="R1659">
            <v>0</v>
          </cell>
          <cell r="T1659">
            <v>0</v>
          </cell>
          <cell r="V1659">
            <v>0</v>
          </cell>
          <cell r="Y1659">
            <v>0</v>
          </cell>
          <cell r="AA1659">
            <v>0</v>
          </cell>
          <cell r="AC1659">
            <v>0</v>
          </cell>
          <cell r="AF1659">
            <v>0</v>
          </cell>
          <cell r="AH1659">
            <v>0</v>
          </cell>
          <cell r="AJ1659">
            <v>0</v>
          </cell>
          <cell r="AL1659">
            <v>0</v>
          </cell>
          <cell r="AN1659" t="str">
            <v>No</v>
          </cell>
        </row>
        <row r="1660">
          <cell r="J1660" t="str">
            <v>DR</v>
          </cell>
          <cell r="K1660" t="str">
            <v>DO</v>
          </cell>
          <cell r="L1660">
            <v>21</v>
          </cell>
          <cell r="N1660">
            <v>0</v>
          </cell>
          <cell r="P1660">
            <v>0</v>
          </cell>
          <cell r="R1660">
            <v>0</v>
          </cell>
          <cell r="T1660">
            <v>0</v>
          </cell>
          <cell r="V1660">
            <v>1</v>
          </cell>
          <cell r="Y1660">
            <v>1</v>
          </cell>
          <cell r="AA1660">
            <v>0</v>
          </cell>
          <cell r="AC1660">
            <v>0</v>
          </cell>
          <cell r="AF1660">
            <v>0</v>
          </cell>
          <cell r="AH1660">
            <v>0</v>
          </cell>
          <cell r="AJ1660">
            <v>0</v>
          </cell>
          <cell r="AL1660">
            <v>0</v>
          </cell>
          <cell r="AN1660" t="str">
            <v>No</v>
          </cell>
        </row>
        <row r="1661">
          <cell r="J1661" t="str">
            <v>DR</v>
          </cell>
          <cell r="K1661" t="str">
            <v>DO</v>
          </cell>
          <cell r="L1661">
            <v>21</v>
          </cell>
          <cell r="N1661">
            <v>0</v>
          </cell>
          <cell r="P1661">
            <v>0</v>
          </cell>
          <cell r="R1661">
            <v>0</v>
          </cell>
          <cell r="T1661">
            <v>0</v>
          </cell>
          <cell r="V1661">
            <v>1</v>
          </cell>
          <cell r="Y1661">
            <v>1</v>
          </cell>
          <cell r="AA1661">
            <v>0</v>
          </cell>
          <cell r="AC1661">
            <v>0</v>
          </cell>
          <cell r="AF1661">
            <v>0</v>
          </cell>
          <cell r="AH1661">
            <v>0</v>
          </cell>
          <cell r="AJ1661">
            <v>0</v>
          </cell>
          <cell r="AL1661">
            <v>0</v>
          </cell>
          <cell r="AN1661" t="str">
            <v>No</v>
          </cell>
        </row>
        <row r="1662">
          <cell r="J1662" t="str">
            <v>MB</v>
          </cell>
          <cell r="K1662" t="str">
            <v>DO</v>
          </cell>
          <cell r="L1662">
            <v>21</v>
          </cell>
          <cell r="N1662">
            <v>0</v>
          </cell>
          <cell r="P1662">
            <v>0</v>
          </cell>
          <cell r="R1662">
            <v>0</v>
          </cell>
          <cell r="T1662">
            <v>0</v>
          </cell>
          <cell r="V1662">
            <v>1</v>
          </cell>
          <cell r="Y1662">
            <v>1</v>
          </cell>
          <cell r="AA1662">
            <v>0</v>
          </cell>
          <cell r="AC1662">
            <v>0</v>
          </cell>
          <cell r="AF1662">
            <v>0</v>
          </cell>
          <cell r="AH1662">
            <v>0</v>
          </cell>
          <cell r="AJ1662">
            <v>0</v>
          </cell>
          <cell r="AL1662">
            <v>0</v>
          </cell>
          <cell r="AN1662" t="str">
            <v>No</v>
          </cell>
        </row>
        <row r="1663">
          <cell r="J1663" t="str">
            <v>DR</v>
          </cell>
          <cell r="K1663" t="str">
            <v>DO</v>
          </cell>
          <cell r="L1663">
            <v>21</v>
          </cell>
          <cell r="N1663">
            <v>0</v>
          </cell>
          <cell r="P1663">
            <v>0</v>
          </cell>
          <cell r="R1663">
            <v>0</v>
          </cell>
          <cell r="T1663">
            <v>0</v>
          </cell>
          <cell r="V1663">
            <v>0</v>
          </cell>
          <cell r="Y1663">
            <v>0</v>
          </cell>
          <cell r="AA1663">
            <v>0</v>
          </cell>
          <cell r="AC1663">
            <v>0</v>
          </cell>
          <cell r="AF1663">
            <v>0</v>
          </cell>
          <cell r="AH1663">
            <v>0</v>
          </cell>
          <cell r="AJ1663">
            <v>0</v>
          </cell>
          <cell r="AL1663">
            <v>0</v>
          </cell>
          <cell r="AN1663" t="str">
            <v>No</v>
          </cell>
        </row>
        <row r="1664">
          <cell r="J1664" t="str">
            <v>MB</v>
          </cell>
          <cell r="K1664" t="str">
            <v>DO</v>
          </cell>
          <cell r="L1664">
            <v>21</v>
          </cell>
          <cell r="N1664">
            <v>1</v>
          </cell>
          <cell r="P1664">
            <v>0</v>
          </cell>
          <cell r="R1664">
            <v>0</v>
          </cell>
          <cell r="T1664">
            <v>0</v>
          </cell>
          <cell r="V1664">
            <v>1</v>
          </cell>
          <cell r="Y1664">
            <v>1</v>
          </cell>
          <cell r="AA1664">
            <v>0</v>
          </cell>
          <cell r="AC1664">
            <v>0</v>
          </cell>
          <cell r="AF1664">
            <v>0</v>
          </cell>
          <cell r="AH1664">
            <v>0</v>
          </cell>
          <cell r="AJ1664">
            <v>0</v>
          </cell>
          <cell r="AL1664">
            <v>0</v>
          </cell>
          <cell r="AN1664" t="str">
            <v>No</v>
          </cell>
        </row>
        <row r="1665">
          <cell r="J1665" t="str">
            <v>MB</v>
          </cell>
          <cell r="K1665" t="str">
            <v>DO</v>
          </cell>
          <cell r="L1665">
            <v>21</v>
          </cell>
          <cell r="N1665">
            <v>0</v>
          </cell>
          <cell r="P1665">
            <v>0</v>
          </cell>
          <cell r="R1665">
            <v>0</v>
          </cell>
          <cell r="T1665">
            <v>0</v>
          </cell>
          <cell r="V1665">
            <v>1</v>
          </cell>
          <cell r="Y1665">
            <v>1</v>
          </cell>
          <cell r="AA1665">
            <v>0</v>
          </cell>
          <cell r="AC1665">
            <v>0</v>
          </cell>
          <cell r="AF1665">
            <v>0</v>
          </cell>
          <cell r="AH1665">
            <v>0</v>
          </cell>
          <cell r="AJ1665">
            <v>0</v>
          </cell>
          <cell r="AL1665">
            <v>0</v>
          </cell>
          <cell r="AN1665" t="str">
            <v>No</v>
          </cell>
        </row>
        <row r="1666">
          <cell r="J1666" t="str">
            <v>MB</v>
          </cell>
          <cell r="K1666" t="str">
            <v>DO</v>
          </cell>
          <cell r="L1666">
            <v>21</v>
          </cell>
          <cell r="N1666">
            <v>1</v>
          </cell>
          <cell r="P1666">
            <v>0</v>
          </cell>
          <cell r="R1666">
            <v>0</v>
          </cell>
          <cell r="T1666">
            <v>0</v>
          </cell>
          <cell r="V1666">
            <v>1</v>
          </cell>
          <cell r="Y1666">
            <v>1</v>
          </cell>
          <cell r="AA1666">
            <v>0</v>
          </cell>
          <cell r="AC1666">
            <v>0</v>
          </cell>
          <cell r="AF1666">
            <v>0</v>
          </cell>
          <cell r="AH1666">
            <v>0</v>
          </cell>
          <cell r="AJ1666">
            <v>0</v>
          </cell>
          <cell r="AL1666">
            <v>0</v>
          </cell>
          <cell r="AN1666" t="str">
            <v>No</v>
          </cell>
        </row>
        <row r="1667">
          <cell r="J1667" t="str">
            <v>DR</v>
          </cell>
          <cell r="K1667" t="str">
            <v>DO</v>
          </cell>
          <cell r="L1667">
            <v>21</v>
          </cell>
          <cell r="N1667">
            <v>0</v>
          </cell>
          <cell r="P1667">
            <v>0</v>
          </cell>
          <cell r="R1667">
            <v>0</v>
          </cell>
          <cell r="T1667">
            <v>0</v>
          </cell>
          <cell r="V1667">
            <v>0.95</v>
          </cell>
          <cell r="Y1667">
            <v>0.95</v>
          </cell>
          <cell r="AA1667">
            <v>0</v>
          </cell>
          <cell r="AC1667">
            <v>0</v>
          </cell>
          <cell r="AF1667">
            <v>0</v>
          </cell>
          <cell r="AH1667">
            <v>0</v>
          </cell>
          <cell r="AJ1667">
            <v>0</v>
          </cell>
          <cell r="AL1667">
            <v>0</v>
          </cell>
          <cell r="AN1667" t="str">
            <v>No</v>
          </cell>
        </row>
        <row r="1668">
          <cell r="J1668" t="str">
            <v>DR</v>
          </cell>
          <cell r="K1668" t="str">
            <v>DO</v>
          </cell>
          <cell r="L1668">
            <v>21</v>
          </cell>
          <cell r="N1668">
            <v>0</v>
          </cell>
          <cell r="P1668">
            <v>0</v>
          </cell>
          <cell r="R1668">
            <v>0</v>
          </cell>
          <cell r="T1668">
            <v>0</v>
          </cell>
          <cell r="V1668">
            <v>0</v>
          </cell>
          <cell r="Y1668">
            <v>0</v>
          </cell>
          <cell r="AA1668">
            <v>0</v>
          </cell>
          <cell r="AC1668">
            <v>0</v>
          </cell>
          <cell r="AF1668">
            <v>0</v>
          </cell>
          <cell r="AH1668">
            <v>0</v>
          </cell>
          <cell r="AJ1668">
            <v>0</v>
          </cell>
          <cell r="AL1668">
            <v>0</v>
          </cell>
          <cell r="AN1668" t="str">
            <v>No</v>
          </cell>
        </row>
        <row r="1669">
          <cell r="J1669" t="str">
            <v>CR</v>
          </cell>
          <cell r="K1669" t="str">
            <v>PT</v>
          </cell>
          <cell r="L1669">
            <v>21</v>
          </cell>
          <cell r="N1669">
            <v>2</v>
          </cell>
          <cell r="P1669">
            <v>0</v>
          </cell>
          <cell r="R1669">
            <v>1</v>
          </cell>
          <cell r="T1669">
            <v>1</v>
          </cell>
          <cell r="V1669">
            <v>4</v>
          </cell>
          <cell r="Y1669">
            <v>0</v>
          </cell>
          <cell r="AA1669">
            <v>0</v>
          </cell>
          <cell r="AC1669">
            <v>0</v>
          </cell>
          <cell r="AF1669">
            <v>2</v>
          </cell>
          <cell r="AH1669">
            <v>2</v>
          </cell>
          <cell r="AJ1669">
            <v>0</v>
          </cell>
          <cell r="AL1669">
            <v>0</v>
          </cell>
          <cell r="AN1669" t="str">
            <v>No</v>
          </cell>
        </row>
        <row r="1670">
          <cell r="J1670" t="str">
            <v>DR</v>
          </cell>
          <cell r="K1670" t="str">
            <v>DO</v>
          </cell>
          <cell r="L1670">
            <v>21</v>
          </cell>
          <cell r="N1670">
            <v>1</v>
          </cell>
          <cell r="P1670">
            <v>0</v>
          </cell>
          <cell r="R1670">
            <v>0</v>
          </cell>
          <cell r="T1670">
            <v>0</v>
          </cell>
          <cell r="V1670">
            <v>1</v>
          </cell>
          <cell r="Y1670">
            <v>1</v>
          </cell>
          <cell r="AA1670">
            <v>0</v>
          </cell>
          <cell r="AC1670">
            <v>0</v>
          </cell>
          <cell r="AF1670">
            <v>0</v>
          </cell>
          <cell r="AH1670">
            <v>0</v>
          </cell>
          <cell r="AJ1670">
            <v>0</v>
          </cell>
          <cell r="AL1670">
            <v>0</v>
          </cell>
          <cell r="AN1670" t="str">
            <v>No</v>
          </cell>
        </row>
        <row r="1671">
          <cell r="J1671" t="str">
            <v>DR</v>
          </cell>
          <cell r="K1671" t="str">
            <v>DO</v>
          </cell>
          <cell r="L1671">
            <v>21</v>
          </cell>
          <cell r="N1671">
            <v>0</v>
          </cell>
          <cell r="P1671">
            <v>0</v>
          </cell>
          <cell r="R1671">
            <v>0</v>
          </cell>
          <cell r="T1671">
            <v>0</v>
          </cell>
          <cell r="V1671">
            <v>0</v>
          </cell>
          <cell r="Y1671">
            <v>0</v>
          </cell>
          <cell r="AA1671">
            <v>0</v>
          </cell>
          <cell r="AC1671">
            <v>0</v>
          </cell>
          <cell r="AF1671">
            <v>0</v>
          </cell>
          <cell r="AH1671">
            <v>0</v>
          </cell>
          <cell r="AJ1671">
            <v>0</v>
          </cell>
          <cell r="AL1671">
            <v>0</v>
          </cell>
          <cell r="AN1671" t="str">
            <v>No</v>
          </cell>
        </row>
        <row r="1672">
          <cell r="J1672" t="str">
            <v>DR</v>
          </cell>
          <cell r="K1672" t="str">
            <v>DO</v>
          </cell>
          <cell r="L1672">
            <v>21</v>
          </cell>
          <cell r="N1672">
            <v>0</v>
          </cell>
          <cell r="P1672">
            <v>0</v>
          </cell>
          <cell r="R1672">
            <v>0</v>
          </cell>
          <cell r="T1672">
            <v>0</v>
          </cell>
          <cell r="V1672">
            <v>0</v>
          </cell>
          <cell r="Y1672">
            <v>0</v>
          </cell>
          <cell r="AA1672">
            <v>0</v>
          </cell>
          <cell r="AC1672">
            <v>0</v>
          </cell>
          <cell r="AF1672">
            <v>0</v>
          </cell>
          <cell r="AH1672">
            <v>0</v>
          </cell>
          <cell r="AJ1672">
            <v>0</v>
          </cell>
          <cell r="AL1672">
            <v>0</v>
          </cell>
          <cell r="AN1672" t="str">
            <v>No</v>
          </cell>
        </row>
        <row r="1673">
          <cell r="J1673" t="str">
            <v>DR</v>
          </cell>
          <cell r="K1673" t="str">
            <v>DO</v>
          </cell>
          <cell r="L1673">
            <v>21</v>
          </cell>
          <cell r="N1673">
            <v>0</v>
          </cell>
          <cell r="P1673">
            <v>0</v>
          </cell>
          <cell r="R1673">
            <v>0</v>
          </cell>
          <cell r="T1673">
            <v>0</v>
          </cell>
          <cell r="V1673">
            <v>0</v>
          </cell>
          <cell r="Y1673">
            <v>0</v>
          </cell>
          <cell r="AA1673">
            <v>0</v>
          </cell>
          <cell r="AC1673">
            <v>0</v>
          </cell>
          <cell r="AF1673">
            <v>0</v>
          </cell>
          <cell r="AH1673">
            <v>0</v>
          </cell>
          <cell r="AJ1673">
            <v>0</v>
          </cell>
          <cell r="AL1673">
            <v>0</v>
          </cell>
          <cell r="AN1673" t="str">
            <v>No</v>
          </cell>
        </row>
        <row r="1674">
          <cell r="J1674" t="str">
            <v>DR</v>
          </cell>
          <cell r="K1674" t="str">
            <v>DO</v>
          </cell>
          <cell r="L1674">
            <v>21</v>
          </cell>
          <cell r="N1674">
            <v>0</v>
          </cell>
          <cell r="P1674">
            <v>0</v>
          </cell>
          <cell r="R1674">
            <v>0</v>
          </cell>
          <cell r="T1674">
            <v>0</v>
          </cell>
          <cell r="V1674">
            <v>1</v>
          </cell>
          <cell r="Y1674">
            <v>1</v>
          </cell>
          <cell r="AA1674">
            <v>0</v>
          </cell>
          <cell r="AC1674">
            <v>0</v>
          </cell>
          <cell r="AF1674">
            <v>0</v>
          </cell>
          <cell r="AH1674">
            <v>0</v>
          </cell>
          <cell r="AJ1674">
            <v>0</v>
          </cell>
          <cell r="AL1674">
            <v>0</v>
          </cell>
          <cell r="AN1674" t="str">
            <v>No</v>
          </cell>
        </row>
        <row r="1675">
          <cell r="J1675" t="str">
            <v>DR</v>
          </cell>
          <cell r="K1675" t="str">
            <v>DO</v>
          </cell>
          <cell r="L1675">
            <v>19</v>
          </cell>
          <cell r="N1675">
            <v>0</v>
          </cell>
          <cell r="P1675">
            <v>0</v>
          </cell>
          <cell r="R1675">
            <v>0</v>
          </cell>
          <cell r="T1675">
            <v>0</v>
          </cell>
          <cell r="V1675">
            <v>0</v>
          </cell>
          <cell r="Y1675">
            <v>0</v>
          </cell>
          <cell r="AA1675">
            <v>0</v>
          </cell>
          <cell r="AC1675">
            <v>0</v>
          </cell>
          <cell r="AF1675">
            <v>0</v>
          </cell>
          <cell r="AH1675">
            <v>0</v>
          </cell>
          <cell r="AJ1675">
            <v>0</v>
          </cell>
          <cell r="AL1675">
            <v>0</v>
          </cell>
          <cell r="AN1675" t="str">
            <v>No</v>
          </cell>
        </row>
        <row r="1676">
          <cell r="J1676" t="str">
            <v>MB</v>
          </cell>
          <cell r="K1676" t="str">
            <v>PT</v>
          </cell>
          <cell r="L1676">
            <v>18</v>
          </cell>
          <cell r="N1676">
            <v>0.7</v>
          </cell>
          <cell r="P1676">
            <v>0</v>
          </cell>
          <cell r="R1676">
            <v>0</v>
          </cell>
          <cell r="T1676">
            <v>0</v>
          </cell>
          <cell r="V1676">
            <v>0.7</v>
          </cell>
          <cell r="Y1676">
            <v>0</v>
          </cell>
          <cell r="AA1676">
            <v>0</v>
          </cell>
          <cell r="AC1676">
            <v>0</v>
          </cell>
          <cell r="AF1676">
            <v>0</v>
          </cell>
          <cell r="AH1676">
            <v>0.7</v>
          </cell>
          <cell r="AJ1676">
            <v>0</v>
          </cell>
          <cell r="AL1676">
            <v>0</v>
          </cell>
          <cell r="AN1676" t="str">
            <v>No</v>
          </cell>
        </row>
        <row r="1677">
          <cell r="J1677" t="str">
            <v>MB</v>
          </cell>
          <cell r="K1677" t="str">
            <v>DO</v>
          </cell>
          <cell r="L1677">
            <v>18</v>
          </cell>
          <cell r="N1677">
            <v>0.9</v>
          </cell>
          <cell r="P1677">
            <v>0</v>
          </cell>
          <cell r="R1677">
            <v>0</v>
          </cell>
          <cell r="T1677">
            <v>0</v>
          </cell>
          <cell r="V1677">
            <v>0.9</v>
          </cell>
          <cell r="Y1677">
            <v>0.9</v>
          </cell>
          <cell r="AA1677">
            <v>0</v>
          </cell>
          <cell r="AC1677">
            <v>0</v>
          </cell>
          <cell r="AF1677">
            <v>0</v>
          </cell>
          <cell r="AH1677">
            <v>0</v>
          </cell>
          <cell r="AJ1677">
            <v>0</v>
          </cell>
          <cell r="AL1677">
            <v>0</v>
          </cell>
          <cell r="AN1677" t="str">
            <v>No</v>
          </cell>
        </row>
        <row r="1678">
          <cell r="J1678" t="str">
            <v>DR</v>
          </cell>
          <cell r="K1678" t="str">
            <v>DO</v>
          </cell>
          <cell r="L1678">
            <v>16</v>
          </cell>
          <cell r="N1678">
            <v>0</v>
          </cell>
          <cell r="P1678">
            <v>0</v>
          </cell>
          <cell r="R1678">
            <v>0</v>
          </cell>
          <cell r="T1678">
            <v>0</v>
          </cell>
          <cell r="V1678">
            <v>0</v>
          </cell>
          <cell r="Y1678">
            <v>0</v>
          </cell>
          <cell r="AA1678">
            <v>0</v>
          </cell>
          <cell r="AC1678">
            <v>0</v>
          </cell>
          <cell r="AF1678">
            <v>0</v>
          </cell>
          <cell r="AH1678">
            <v>0</v>
          </cell>
          <cell r="AJ1678">
            <v>0</v>
          </cell>
          <cell r="AL1678">
            <v>0</v>
          </cell>
          <cell r="AN1678" t="str">
            <v>No</v>
          </cell>
        </row>
        <row r="1679">
          <cell r="J1679" t="str">
            <v>DR</v>
          </cell>
          <cell r="K1679" t="str">
            <v>DO</v>
          </cell>
          <cell r="L1679">
            <v>16</v>
          </cell>
          <cell r="N1679">
            <v>0</v>
          </cell>
          <cell r="P1679">
            <v>0</v>
          </cell>
          <cell r="R1679">
            <v>0</v>
          </cell>
          <cell r="T1679">
            <v>0</v>
          </cell>
          <cell r="V1679">
            <v>0</v>
          </cell>
          <cell r="Y1679">
            <v>0</v>
          </cell>
          <cell r="AA1679">
            <v>0</v>
          </cell>
          <cell r="AC1679">
            <v>0</v>
          </cell>
          <cell r="AF1679">
            <v>0</v>
          </cell>
          <cell r="AH1679">
            <v>0</v>
          </cell>
          <cell r="AJ1679">
            <v>0</v>
          </cell>
          <cell r="AL1679">
            <v>0</v>
          </cell>
          <cell r="AN1679" t="str">
            <v>No</v>
          </cell>
        </row>
        <row r="1680">
          <cell r="J1680" t="str">
            <v>DR</v>
          </cell>
          <cell r="K1680" t="str">
            <v>DO</v>
          </cell>
          <cell r="L1680">
            <v>16</v>
          </cell>
          <cell r="N1680">
            <v>0.8</v>
          </cell>
          <cell r="P1680">
            <v>0</v>
          </cell>
          <cell r="R1680">
            <v>0</v>
          </cell>
          <cell r="T1680">
            <v>0</v>
          </cell>
          <cell r="V1680">
            <v>0.8</v>
          </cell>
          <cell r="Y1680">
            <v>0.8</v>
          </cell>
          <cell r="AA1680">
            <v>0</v>
          </cell>
          <cell r="AC1680">
            <v>0</v>
          </cell>
          <cell r="AF1680">
            <v>0</v>
          </cell>
          <cell r="AH1680">
            <v>0</v>
          </cell>
          <cell r="AJ1680">
            <v>0</v>
          </cell>
          <cell r="AL1680">
            <v>0</v>
          </cell>
          <cell r="AN1680" t="str">
            <v>No</v>
          </cell>
        </row>
        <row r="1681">
          <cell r="J1681" t="str">
            <v>DR</v>
          </cell>
          <cell r="K1681" t="str">
            <v>PT</v>
          </cell>
          <cell r="L1681">
            <v>15</v>
          </cell>
          <cell r="N1681">
            <v>0.52</v>
          </cell>
          <cell r="P1681">
            <v>0</v>
          </cell>
          <cell r="R1681">
            <v>0</v>
          </cell>
          <cell r="T1681">
            <v>0</v>
          </cell>
          <cell r="V1681">
            <v>0.52</v>
          </cell>
          <cell r="Y1681">
            <v>0</v>
          </cell>
          <cell r="AA1681">
            <v>0</v>
          </cell>
          <cell r="AC1681">
            <v>0</v>
          </cell>
          <cell r="AF1681">
            <v>0</v>
          </cell>
          <cell r="AH1681">
            <v>0.52</v>
          </cell>
          <cell r="AJ1681">
            <v>0</v>
          </cell>
          <cell r="AL1681">
            <v>0</v>
          </cell>
          <cell r="AN1681" t="str">
            <v>No</v>
          </cell>
        </row>
        <row r="1682">
          <cell r="J1682" t="str">
            <v>DR</v>
          </cell>
          <cell r="K1682" t="str">
            <v>DO</v>
          </cell>
          <cell r="L1682">
            <v>15</v>
          </cell>
          <cell r="N1682">
            <v>0</v>
          </cell>
          <cell r="P1682">
            <v>0</v>
          </cell>
          <cell r="R1682">
            <v>0</v>
          </cell>
          <cell r="T1682">
            <v>0</v>
          </cell>
          <cell r="V1682">
            <v>0</v>
          </cell>
          <cell r="Y1682">
            <v>0</v>
          </cell>
          <cell r="AA1682">
            <v>0</v>
          </cell>
          <cell r="AC1682">
            <v>0</v>
          </cell>
          <cell r="AF1682">
            <v>0</v>
          </cell>
          <cell r="AH1682">
            <v>0</v>
          </cell>
          <cell r="AJ1682">
            <v>0</v>
          </cell>
          <cell r="AL1682">
            <v>0</v>
          </cell>
          <cell r="AN1682" t="str">
            <v>No</v>
          </cell>
        </row>
        <row r="1683">
          <cell r="J1683" t="str">
            <v>DR</v>
          </cell>
          <cell r="K1683" t="str">
            <v>TX</v>
          </cell>
          <cell r="L1683">
            <v>14</v>
          </cell>
          <cell r="N1683">
            <v>0</v>
          </cell>
          <cell r="P1683">
            <v>0</v>
          </cell>
          <cell r="R1683">
            <v>0</v>
          </cell>
          <cell r="T1683">
            <v>0</v>
          </cell>
          <cell r="V1683">
            <v>0</v>
          </cell>
          <cell r="Y1683">
            <v>0</v>
          </cell>
          <cell r="AA1683">
            <v>0</v>
          </cell>
          <cell r="AC1683">
            <v>0</v>
          </cell>
          <cell r="AF1683">
            <v>0</v>
          </cell>
          <cell r="AH1683">
            <v>0</v>
          </cell>
          <cell r="AJ1683">
            <v>0</v>
          </cell>
          <cell r="AL1683">
            <v>0</v>
          </cell>
          <cell r="AN1683" t="str">
            <v>No</v>
          </cell>
        </row>
        <row r="1684">
          <cell r="J1684" t="str">
            <v>MB</v>
          </cell>
          <cell r="K1684" t="str">
            <v>PT</v>
          </cell>
          <cell r="L1684">
            <v>13</v>
          </cell>
          <cell r="N1684">
            <v>0.85</v>
          </cell>
          <cell r="P1684">
            <v>0</v>
          </cell>
          <cell r="R1684">
            <v>0</v>
          </cell>
          <cell r="T1684">
            <v>0</v>
          </cell>
          <cell r="V1684">
            <v>0.85</v>
          </cell>
          <cell r="Y1684">
            <v>0</v>
          </cell>
          <cell r="AA1684">
            <v>0</v>
          </cell>
          <cell r="AC1684">
            <v>0</v>
          </cell>
          <cell r="AF1684">
            <v>0</v>
          </cell>
          <cell r="AH1684">
            <v>0.85</v>
          </cell>
          <cell r="AJ1684">
            <v>0</v>
          </cell>
          <cell r="AL1684">
            <v>0</v>
          </cell>
          <cell r="AN1684" t="str">
            <v>No</v>
          </cell>
        </row>
        <row r="1685">
          <cell r="J1685" t="str">
            <v>MB</v>
          </cell>
          <cell r="K1685" t="str">
            <v>DO</v>
          </cell>
          <cell r="L1685">
            <v>13</v>
          </cell>
          <cell r="N1685">
            <v>0.9</v>
          </cell>
          <cell r="P1685">
            <v>0</v>
          </cell>
          <cell r="R1685">
            <v>0</v>
          </cell>
          <cell r="T1685">
            <v>0</v>
          </cell>
          <cell r="V1685">
            <v>0.9</v>
          </cell>
          <cell r="Y1685">
            <v>0</v>
          </cell>
          <cell r="AA1685">
            <v>0</v>
          </cell>
          <cell r="AC1685">
            <v>0.9</v>
          </cell>
          <cell r="AF1685">
            <v>0</v>
          </cell>
          <cell r="AH1685">
            <v>0</v>
          </cell>
          <cell r="AJ1685">
            <v>0</v>
          </cell>
          <cell r="AL1685">
            <v>0</v>
          </cell>
          <cell r="AN1685" t="str">
            <v>No</v>
          </cell>
        </row>
        <row r="1686">
          <cell r="J1686" t="str">
            <v>MB</v>
          </cell>
          <cell r="K1686" t="str">
            <v>PT</v>
          </cell>
          <cell r="L1686">
            <v>13</v>
          </cell>
          <cell r="N1686">
            <v>0.5</v>
          </cell>
          <cell r="P1686">
            <v>0</v>
          </cell>
          <cell r="R1686">
            <v>0</v>
          </cell>
          <cell r="T1686">
            <v>0</v>
          </cell>
          <cell r="V1686">
            <v>0.5</v>
          </cell>
          <cell r="Y1686">
            <v>0</v>
          </cell>
          <cell r="AA1686">
            <v>0</v>
          </cell>
          <cell r="AC1686">
            <v>0</v>
          </cell>
          <cell r="AF1686">
            <v>0</v>
          </cell>
          <cell r="AH1686">
            <v>0.5</v>
          </cell>
          <cell r="AJ1686">
            <v>0</v>
          </cell>
          <cell r="AL1686">
            <v>0</v>
          </cell>
          <cell r="AN1686" t="str">
            <v>No</v>
          </cell>
        </row>
        <row r="1687">
          <cell r="J1687" t="str">
            <v>MB</v>
          </cell>
          <cell r="K1687" t="str">
            <v>DO</v>
          </cell>
          <cell r="L1687">
            <v>12</v>
          </cell>
          <cell r="N1687">
            <v>0.4</v>
          </cell>
          <cell r="P1687">
            <v>0</v>
          </cell>
          <cell r="R1687">
            <v>0</v>
          </cell>
          <cell r="T1687">
            <v>0</v>
          </cell>
          <cell r="V1687">
            <v>0.4</v>
          </cell>
          <cell r="Y1687">
            <v>0.4</v>
          </cell>
          <cell r="AA1687">
            <v>0</v>
          </cell>
          <cell r="AC1687">
            <v>0</v>
          </cell>
          <cell r="AF1687">
            <v>0</v>
          </cell>
          <cell r="AH1687">
            <v>0</v>
          </cell>
          <cell r="AJ1687">
            <v>0</v>
          </cell>
          <cell r="AL1687">
            <v>0</v>
          </cell>
          <cell r="AN1687" t="str">
            <v>No</v>
          </cell>
        </row>
        <row r="1688">
          <cell r="J1688" t="str">
            <v>DR</v>
          </cell>
          <cell r="K1688" t="str">
            <v>DO</v>
          </cell>
          <cell r="L1688">
            <v>11</v>
          </cell>
          <cell r="N1688">
            <v>0.6</v>
          </cell>
          <cell r="P1688">
            <v>0</v>
          </cell>
          <cell r="R1688">
            <v>0</v>
          </cell>
          <cell r="T1688">
            <v>0</v>
          </cell>
          <cell r="V1688">
            <v>0.6</v>
          </cell>
          <cell r="Y1688">
            <v>0.6</v>
          </cell>
          <cell r="AA1688">
            <v>0</v>
          </cell>
          <cell r="AC1688">
            <v>0</v>
          </cell>
          <cell r="AF1688">
            <v>0</v>
          </cell>
          <cell r="AH1688">
            <v>0</v>
          </cell>
          <cell r="AJ1688">
            <v>0</v>
          </cell>
          <cell r="AL1688">
            <v>0</v>
          </cell>
          <cell r="AN1688" t="str">
            <v>No</v>
          </cell>
        </row>
        <row r="1689">
          <cell r="J1689" t="str">
            <v>DR</v>
          </cell>
          <cell r="K1689" t="str">
            <v>PT</v>
          </cell>
          <cell r="L1689">
            <v>11</v>
          </cell>
          <cell r="N1689">
            <v>0</v>
          </cell>
          <cell r="P1689">
            <v>0</v>
          </cell>
          <cell r="R1689">
            <v>0</v>
          </cell>
          <cell r="T1689">
            <v>0</v>
          </cell>
          <cell r="V1689">
            <v>0</v>
          </cell>
          <cell r="Y1689">
            <v>0</v>
          </cell>
          <cell r="AA1689">
            <v>0</v>
          </cell>
          <cell r="AC1689">
            <v>0</v>
          </cell>
          <cell r="AF1689">
            <v>0</v>
          </cell>
          <cell r="AH1689">
            <v>0</v>
          </cell>
          <cell r="AJ1689">
            <v>0</v>
          </cell>
          <cell r="AL1689">
            <v>0</v>
          </cell>
          <cell r="AN1689" t="str">
            <v>No</v>
          </cell>
        </row>
        <row r="1690">
          <cell r="J1690" t="str">
            <v>MB</v>
          </cell>
          <cell r="K1690" t="str">
            <v>PT</v>
          </cell>
          <cell r="L1690">
            <v>11</v>
          </cell>
          <cell r="N1690">
            <v>0.6</v>
          </cell>
          <cell r="P1690">
            <v>0</v>
          </cell>
          <cell r="R1690">
            <v>0</v>
          </cell>
          <cell r="T1690">
            <v>0</v>
          </cell>
          <cell r="V1690">
            <v>0.6</v>
          </cell>
          <cell r="Y1690">
            <v>0</v>
          </cell>
          <cell r="AA1690">
            <v>0</v>
          </cell>
          <cell r="AC1690">
            <v>0</v>
          </cell>
          <cell r="AF1690">
            <v>0</v>
          </cell>
          <cell r="AH1690">
            <v>0.6</v>
          </cell>
          <cell r="AJ1690">
            <v>0</v>
          </cell>
          <cell r="AL1690">
            <v>0</v>
          </cell>
          <cell r="AN1690" t="str">
            <v>No</v>
          </cell>
        </row>
        <row r="1691">
          <cell r="J1691" t="str">
            <v>DR</v>
          </cell>
          <cell r="K1691" t="str">
            <v>PT</v>
          </cell>
          <cell r="L1691">
            <v>11</v>
          </cell>
          <cell r="N1691">
            <v>0.46</v>
          </cell>
          <cell r="P1691">
            <v>0</v>
          </cell>
          <cell r="R1691">
            <v>0</v>
          </cell>
          <cell r="T1691">
            <v>0</v>
          </cell>
          <cell r="V1691">
            <v>0.46</v>
          </cell>
          <cell r="Y1691">
            <v>0</v>
          </cell>
          <cell r="AA1691">
            <v>0</v>
          </cell>
          <cell r="AC1691">
            <v>0</v>
          </cell>
          <cell r="AF1691">
            <v>0</v>
          </cell>
          <cell r="AH1691">
            <v>0</v>
          </cell>
          <cell r="AJ1691">
            <v>0.46</v>
          </cell>
          <cell r="AL1691">
            <v>0</v>
          </cell>
          <cell r="AN1691" t="str">
            <v>No</v>
          </cell>
        </row>
        <row r="1692">
          <cell r="J1692" t="str">
            <v>MB</v>
          </cell>
          <cell r="K1692" t="str">
            <v>PT</v>
          </cell>
          <cell r="L1692">
            <v>10</v>
          </cell>
          <cell r="N1692">
            <v>0</v>
          </cell>
          <cell r="P1692">
            <v>0</v>
          </cell>
          <cell r="R1692">
            <v>0</v>
          </cell>
          <cell r="T1692">
            <v>0</v>
          </cell>
          <cell r="V1692">
            <v>0</v>
          </cell>
          <cell r="Y1692">
            <v>0</v>
          </cell>
          <cell r="AA1692">
            <v>0</v>
          </cell>
          <cell r="AC1692">
            <v>0</v>
          </cell>
          <cell r="AF1692">
            <v>0</v>
          </cell>
          <cell r="AH1692">
            <v>0</v>
          </cell>
          <cell r="AJ1692">
            <v>0</v>
          </cell>
          <cell r="AL1692">
            <v>0</v>
          </cell>
          <cell r="AN1692" t="str">
            <v>No</v>
          </cell>
        </row>
        <row r="1693">
          <cell r="J1693" t="str">
            <v>MB</v>
          </cell>
          <cell r="K1693" t="str">
            <v>PT</v>
          </cell>
          <cell r="L1693">
            <v>10</v>
          </cell>
          <cell r="N1693">
            <v>0.54</v>
          </cell>
          <cell r="P1693">
            <v>0</v>
          </cell>
          <cell r="R1693">
            <v>0</v>
          </cell>
          <cell r="T1693">
            <v>0</v>
          </cell>
          <cell r="V1693">
            <v>0.54</v>
          </cell>
          <cell r="Y1693">
            <v>0</v>
          </cell>
          <cell r="AA1693">
            <v>0</v>
          </cell>
          <cell r="AC1693">
            <v>0</v>
          </cell>
          <cell r="AF1693">
            <v>0</v>
          </cell>
          <cell r="AH1693">
            <v>0</v>
          </cell>
          <cell r="AJ1693">
            <v>0.54</v>
          </cell>
          <cell r="AL1693">
            <v>0</v>
          </cell>
          <cell r="AN1693" t="str">
            <v>No</v>
          </cell>
        </row>
        <row r="1694">
          <cell r="J1694" t="str">
            <v>DR</v>
          </cell>
          <cell r="K1694" t="str">
            <v>PT</v>
          </cell>
          <cell r="L1694">
            <v>10</v>
          </cell>
          <cell r="N1694">
            <v>0.4</v>
          </cell>
          <cell r="P1694">
            <v>0</v>
          </cell>
          <cell r="R1694">
            <v>0</v>
          </cell>
          <cell r="T1694">
            <v>0</v>
          </cell>
          <cell r="V1694">
            <v>0.4</v>
          </cell>
          <cell r="Y1694">
            <v>0</v>
          </cell>
          <cell r="AA1694">
            <v>0</v>
          </cell>
          <cell r="AC1694">
            <v>0</v>
          </cell>
          <cell r="AF1694">
            <v>0</v>
          </cell>
          <cell r="AH1694">
            <v>0.4</v>
          </cell>
          <cell r="AJ1694">
            <v>0</v>
          </cell>
          <cell r="AL1694">
            <v>0</v>
          </cell>
          <cell r="AN1694" t="str">
            <v>No</v>
          </cell>
        </row>
        <row r="1695">
          <cell r="J1695" t="str">
            <v>DR</v>
          </cell>
          <cell r="K1695" t="str">
            <v>DO</v>
          </cell>
          <cell r="L1695">
            <v>8</v>
          </cell>
          <cell r="N1695">
            <v>0.1</v>
          </cell>
          <cell r="P1695">
            <v>0</v>
          </cell>
          <cell r="R1695">
            <v>0</v>
          </cell>
          <cell r="T1695">
            <v>0</v>
          </cell>
          <cell r="V1695">
            <v>0.1</v>
          </cell>
          <cell r="Y1695">
            <v>0</v>
          </cell>
          <cell r="AA1695">
            <v>0</v>
          </cell>
          <cell r="AC1695">
            <v>0.1</v>
          </cell>
          <cell r="AF1695">
            <v>0</v>
          </cell>
          <cell r="AH1695">
            <v>0</v>
          </cell>
          <cell r="AJ1695">
            <v>0</v>
          </cell>
          <cell r="AL1695">
            <v>0</v>
          </cell>
          <cell r="AN1695" t="str">
            <v>No</v>
          </cell>
        </row>
        <row r="1696">
          <cell r="J1696" t="str">
            <v>DR</v>
          </cell>
          <cell r="K1696" t="str">
            <v>PT</v>
          </cell>
          <cell r="L1696">
            <v>8</v>
          </cell>
          <cell r="N1696">
            <v>0.5</v>
          </cell>
          <cell r="P1696">
            <v>0</v>
          </cell>
          <cell r="R1696">
            <v>0</v>
          </cell>
          <cell r="T1696">
            <v>0</v>
          </cell>
          <cell r="V1696">
            <v>0.5</v>
          </cell>
          <cell r="Y1696">
            <v>0</v>
          </cell>
          <cell r="AA1696">
            <v>0</v>
          </cell>
          <cell r="AC1696">
            <v>0</v>
          </cell>
          <cell r="AF1696">
            <v>0</v>
          </cell>
          <cell r="AH1696">
            <v>0.5</v>
          </cell>
          <cell r="AJ1696">
            <v>0</v>
          </cell>
          <cell r="AL1696">
            <v>0</v>
          </cell>
          <cell r="AN1696" t="str">
            <v>No</v>
          </cell>
        </row>
        <row r="1697">
          <cell r="J1697" t="str">
            <v>DR</v>
          </cell>
          <cell r="K1697" t="str">
            <v>PT</v>
          </cell>
          <cell r="L1697">
            <v>8</v>
          </cell>
          <cell r="N1697">
            <v>0.15</v>
          </cell>
          <cell r="P1697">
            <v>0</v>
          </cell>
          <cell r="R1697">
            <v>0</v>
          </cell>
          <cell r="T1697">
            <v>0</v>
          </cell>
          <cell r="V1697">
            <v>0.15</v>
          </cell>
          <cell r="Y1697">
            <v>0</v>
          </cell>
          <cell r="AA1697">
            <v>0</v>
          </cell>
          <cell r="AC1697">
            <v>0</v>
          </cell>
          <cell r="AF1697">
            <v>0</v>
          </cell>
          <cell r="AH1697">
            <v>0.15</v>
          </cell>
          <cell r="AJ1697">
            <v>0</v>
          </cell>
          <cell r="AL1697">
            <v>0</v>
          </cell>
          <cell r="AN1697" t="str">
            <v>No</v>
          </cell>
        </row>
        <row r="1698">
          <cell r="J1698" t="str">
            <v>DR</v>
          </cell>
          <cell r="K1698" t="str">
            <v>PT</v>
          </cell>
          <cell r="L1698">
            <v>7</v>
          </cell>
          <cell r="N1698">
            <v>1</v>
          </cell>
          <cell r="P1698">
            <v>0</v>
          </cell>
          <cell r="R1698">
            <v>0</v>
          </cell>
          <cell r="T1698">
            <v>0</v>
          </cell>
          <cell r="V1698">
            <v>1</v>
          </cell>
          <cell r="Y1698">
            <v>0</v>
          </cell>
          <cell r="AA1698">
            <v>0</v>
          </cell>
          <cell r="AC1698">
            <v>0</v>
          </cell>
          <cell r="AF1698">
            <v>0</v>
          </cell>
          <cell r="AH1698">
            <v>0</v>
          </cell>
          <cell r="AJ1698">
            <v>1</v>
          </cell>
          <cell r="AL1698">
            <v>0</v>
          </cell>
          <cell r="AN1698" t="str">
            <v>No</v>
          </cell>
        </row>
        <row r="1699">
          <cell r="J1699" t="str">
            <v>MB</v>
          </cell>
          <cell r="K1699" t="str">
            <v>DO</v>
          </cell>
          <cell r="L1699">
            <v>7</v>
          </cell>
          <cell r="N1699">
            <v>0.4</v>
          </cell>
          <cell r="P1699">
            <v>0</v>
          </cell>
          <cell r="R1699">
            <v>0</v>
          </cell>
          <cell r="T1699">
            <v>0</v>
          </cell>
          <cell r="V1699">
            <v>0.4</v>
          </cell>
          <cell r="Y1699">
            <v>0.4</v>
          </cell>
          <cell r="AA1699">
            <v>0</v>
          </cell>
          <cell r="AC1699">
            <v>0</v>
          </cell>
          <cell r="AF1699">
            <v>0</v>
          </cell>
          <cell r="AH1699">
            <v>0</v>
          </cell>
          <cell r="AJ1699">
            <v>0</v>
          </cell>
          <cell r="AL1699">
            <v>0</v>
          </cell>
          <cell r="AN1699" t="str">
            <v>No</v>
          </cell>
        </row>
        <row r="1700">
          <cell r="J1700" t="str">
            <v>MB</v>
          </cell>
          <cell r="K1700" t="str">
            <v>PT</v>
          </cell>
          <cell r="L1700">
            <v>7</v>
          </cell>
          <cell r="N1700">
            <v>1</v>
          </cell>
          <cell r="P1700">
            <v>0</v>
          </cell>
          <cell r="R1700">
            <v>0</v>
          </cell>
          <cell r="T1700">
            <v>0</v>
          </cell>
          <cell r="V1700">
            <v>1</v>
          </cell>
          <cell r="Y1700">
            <v>0</v>
          </cell>
          <cell r="AA1700">
            <v>0</v>
          </cell>
          <cell r="AC1700">
            <v>0</v>
          </cell>
          <cell r="AF1700">
            <v>0</v>
          </cell>
          <cell r="AH1700">
            <v>1</v>
          </cell>
          <cell r="AJ1700">
            <v>0</v>
          </cell>
          <cell r="AL1700">
            <v>0</v>
          </cell>
          <cell r="AN1700" t="str">
            <v>No</v>
          </cell>
        </row>
        <row r="1701">
          <cell r="J1701" t="str">
            <v>DR</v>
          </cell>
          <cell r="K1701" t="str">
            <v>TX</v>
          </cell>
          <cell r="L1701">
            <v>7</v>
          </cell>
          <cell r="N1701">
            <v>0</v>
          </cell>
          <cell r="P1701">
            <v>0</v>
          </cell>
          <cell r="R1701">
            <v>0</v>
          </cell>
          <cell r="T1701">
            <v>0</v>
          </cell>
          <cell r="V1701">
            <v>0</v>
          </cell>
          <cell r="Y1701">
            <v>0</v>
          </cell>
          <cell r="AA1701">
            <v>0</v>
          </cell>
          <cell r="AC1701">
            <v>0</v>
          </cell>
          <cell r="AF1701">
            <v>0</v>
          </cell>
          <cell r="AH1701">
            <v>0</v>
          </cell>
          <cell r="AJ1701">
            <v>0</v>
          </cell>
          <cell r="AL1701">
            <v>0</v>
          </cell>
          <cell r="AN1701" t="str">
            <v>No</v>
          </cell>
        </row>
        <row r="1702">
          <cell r="J1702" t="str">
            <v>DR</v>
          </cell>
          <cell r="K1702" t="str">
            <v>DO</v>
          </cell>
          <cell r="L1702">
            <v>7</v>
          </cell>
          <cell r="N1702">
            <v>0.4</v>
          </cell>
          <cell r="P1702">
            <v>0</v>
          </cell>
          <cell r="R1702">
            <v>0</v>
          </cell>
          <cell r="T1702">
            <v>0</v>
          </cell>
          <cell r="V1702">
            <v>0.4</v>
          </cell>
          <cell r="Y1702">
            <v>0.4</v>
          </cell>
          <cell r="AA1702">
            <v>0</v>
          </cell>
          <cell r="AC1702">
            <v>0</v>
          </cell>
          <cell r="AF1702">
            <v>0</v>
          </cell>
          <cell r="AH1702">
            <v>0</v>
          </cell>
          <cell r="AJ1702">
            <v>0</v>
          </cell>
          <cell r="AL1702">
            <v>0</v>
          </cell>
          <cell r="AN1702" t="str">
            <v>No</v>
          </cell>
        </row>
        <row r="1703">
          <cell r="J1703" t="str">
            <v>MB</v>
          </cell>
          <cell r="K1703" t="str">
            <v>PT</v>
          </cell>
          <cell r="L1703">
            <v>7</v>
          </cell>
          <cell r="N1703">
            <v>1</v>
          </cell>
          <cell r="P1703">
            <v>0</v>
          </cell>
          <cell r="R1703">
            <v>0</v>
          </cell>
          <cell r="T1703">
            <v>0</v>
          </cell>
          <cell r="V1703">
            <v>1</v>
          </cell>
          <cell r="Y1703">
            <v>0</v>
          </cell>
          <cell r="AA1703">
            <v>0</v>
          </cell>
          <cell r="AC1703">
            <v>0</v>
          </cell>
          <cell r="AF1703">
            <v>0</v>
          </cell>
          <cell r="AH1703">
            <v>0</v>
          </cell>
          <cell r="AJ1703">
            <v>1</v>
          </cell>
          <cell r="AL1703">
            <v>0</v>
          </cell>
          <cell r="AN1703" t="str">
            <v>No</v>
          </cell>
        </row>
        <row r="1704">
          <cell r="J1704" t="str">
            <v>MB</v>
          </cell>
          <cell r="K1704" t="str">
            <v>PT</v>
          </cell>
          <cell r="L1704">
            <v>6</v>
          </cell>
          <cell r="N1704">
            <v>0.48</v>
          </cell>
          <cell r="P1704">
            <v>0</v>
          </cell>
          <cell r="R1704">
            <v>0</v>
          </cell>
          <cell r="T1704">
            <v>0</v>
          </cell>
          <cell r="V1704">
            <v>0.48</v>
          </cell>
          <cell r="Y1704">
            <v>0</v>
          </cell>
          <cell r="AA1704">
            <v>0</v>
          </cell>
          <cell r="AC1704">
            <v>0</v>
          </cell>
          <cell r="AF1704">
            <v>0</v>
          </cell>
          <cell r="AH1704">
            <v>0.48</v>
          </cell>
          <cell r="AJ1704">
            <v>0</v>
          </cell>
          <cell r="AL1704">
            <v>0</v>
          </cell>
          <cell r="AN1704" t="str">
            <v>No</v>
          </cell>
        </row>
        <row r="1705">
          <cell r="J1705" t="str">
            <v>MB</v>
          </cell>
          <cell r="K1705" t="str">
            <v>DO</v>
          </cell>
          <cell r="L1705">
            <v>5</v>
          </cell>
          <cell r="N1705">
            <v>0</v>
          </cell>
          <cell r="P1705">
            <v>0</v>
          </cell>
          <cell r="R1705">
            <v>0</v>
          </cell>
          <cell r="T1705">
            <v>0</v>
          </cell>
          <cell r="V1705">
            <v>0</v>
          </cell>
          <cell r="Y1705">
            <v>0</v>
          </cell>
          <cell r="AA1705">
            <v>0</v>
          </cell>
          <cell r="AC1705">
            <v>0</v>
          </cell>
          <cell r="AF1705">
            <v>0</v>
          </cell>
          <cell r="AH1705">
            <v>0</v>
          </cell>
          <cell r="AJ1705">
            <v>0</v>
          </cell>
          <cell r="AL1705">
            <v>0</v>
          </cell>
          <cell r="AN1705" t="str">
            <v>No</v>
          </cell>
        </row>
        <row r="1706">
          <cell r="J1706" t="str">
            <v>MB</v>
          </cell>
          <cell r="K1706" t="str">
            <v>DO</v>
          </cell>
          <cell r="L1706">
            <v>5</v>
          </cell>
          <cell r="N1706">
            <v>0</v>
          </cell>
          <cell r="P1706">
            <v>0</v>
          </cell>
          <cell r="R1706">
            <v>0</v>
          </cell>
          <cell r="T1706">
            <v>0</v>
          </cell>
          <cell r="V1706">
            <v>0</v>
          </cell>
          <cell r="Y1706">
            <v>0</v>
          </cell>
          <cell r="AA1706">
            <v>0</v>
          </cell>
          <cell r="AC1706">
            <v>0</v>
          </cell>
          <cell r="AF1706">
            <v>0</v>
          </cell>
          <cell r="AH1706">
            <v>0</v>
          </cell>
          <cell r="AJ1706">
            <v>0</v>
          </cell>
          <cell r="AL1706">
            <v>0</v>
          </cell>
          <cell r="AN1706" t="str">
            <v>No</v>
          </cell>
        </row>
        <row r="1707">
          <cell r="J1707" t="str">
            <v>VP</v>
          </cell>
          <cell r="K1707" t="str">
            <v>PT</v>
          </cell>
          <cell r="L1707">
            <v>3</v>
          </cell>
          <cell r="N1707">
            <v>0</v>
          </cell>
          <cell r="P1707">
            <v>0</v>
          </cell>
          <cell r="R1707">
            <v>0</v>
          </cell>
          <cell r="T1707">
            <v>0</v>
          </cell>
          <cell r="V1707">
            <v>0</v>
          </cell>
          <cell r="Y1707">
            <v>0</v>
          </cell>
          <cell r="AA1707">
            <v>0</v>
          </cell>
          <cell r="AC1707">
            <v>0</v>
          </cell>
          <cell r="AF1707">
            <v>0</v>
          </cell>
          <cell r="AH1707">
            <v>0</v>
          </cell>
          <cell r="AJ1707">
            <v>0</v>
          </cell>
          <cell r="AL1707">
            <v>0</v>
          </cell>
          <cell r="AN1707" t="str">
            <v>No</v>
          </cell>
        </row>
        <row r="1708">
          <cell r="J1708" t="str">
            <v>DR</v>
          </cell>
          <cell r="K1708" t="str">
            <v>PT</v>
          </cell>
          <cell r="L1708">
            <v>3</v>
          </cell>
          <cell r="N1708">
            <v>0.3</v>
          </cell>
          <cell r="P1708">
            <v>0</v>
          </cell>
          <cell r="R1708">
            <v>0</v>
          </cell>
          <cell r="T1708">
            <v>0</v>
          </cell>
          <cell r="V1708">
            <v>0.3</v>
          </cell>
          <cell r="Y1708">
            <v>0</v>
          </cell>
          <cell r="AA1708">
            <v>0</v>
          </cell>
          <cell r="AC1708">
            <v>0</v>
          </cell>
          <cell r="AF1708">
            <v>0</v>
          </cell>
          <cell r="AH1708">
            <v>0.3</v>
          </cell>
          <cell r="AJ1708">
            <v>0</v>
          </cell>
          <cell r="AL1708">
            <v>0</v>
          </cell>
          <cell r="AN1708" t="str">
            <v>No</v>
          </cell>
        </row>
        <row r="1709">
          <cell r="J1709" t="str">
            <v>CB</v>
          </cell>
          <cell r="K1709" t="str">
            <v>DO</v>
          </cell>
          <cell r="L1709">
            <v>3</v>
          </cell>
          <cell r="N1709">
            <v>0</v>
          </cell>
          <cell r="P1709">
            <v>0</v>
          </cell>
          <cell r="R1709">
            <v>0</v>
          </cell>
          <cell r="T1709">
            <v>0</v>
          </cell>
          <cell r="V1709">
            <v>0</v>
          </cell>
          <cell r="Y1709">
            <v>0</v>
          </cell>
          <cell r="AA1709">
            <v>0</v>
          </cell>
          <cell r="AC1709">
            <v>0</v>
          </cell>
          <cell r="AF1709">
            <v>0</v>
          </cell>
          <cell r="AH1709">
            <v>0</v>
          </cell>
          <cell r="AJ1709">
            <v>0</v>
          </cell>
          <cell r="AL1709">
            <v>0</v>
          </cell>
          <cell r="AN1709" t="str">
            <v>No</v>
          </cell>
        </row>
        <row r="1710">
          <cell r="J1710" t="str">
            <v>DR</v>
          </cell>
          <cell r="K1710" t="str">
            <v>TX</v>
          </cell>
          <cell r="L1710">
            <v>3</v>
          </cell>
          <cell r="N1710">
            <v>0</v>
          </cell>
          <cell r="P1710">
            <v>0</v>
          </cell>
          <cell r="R1710">
            <v>0</v>
          </cell>
          <cell r="T1710">
            <v>0</v>
          </cell>
          <cell r="V1710">
            <v>0</v>
          </cell>
          <cell r="Y1710">
            <v>0</v>
          </cell>
          <cell r="AA1710">
            <v>0</v>
          </cell>
          <cell r="AC1710">
            <v>0</v>
          </cell>
          <cell r="AF1710">
            <v>0</v>
          </cell>
          <cell r="AH1710">
            <v>0</v>
          </cell>
          <cell r="AJ1710">
            <v>0</v>
          </cell>
          <cell r="AL1710">
            <v>0</v>
          </cell>
          <cell r="AN1710" t="str">
            <v>No</v>
          </cell>
        </row>
        <row r="1711">
          <cell r="J1711" t="str">
            <v>DR</v>
          </cell>
          <cell r="K1711" t="str">
            <v>DO</v>
          </cell>
          <cell r="L1711">
            <v>3</v>
          </cell>
          <cell r="N1711">
            <v>0.1</v>
          </cell>
          <cell r="P1711">
            <v>0</v>
          </cell>
          <cell r="R1711">
            <v>0</v>
          </cell>
          <cell r="T1711">
            <v>0</v>
          </cell>
          <cell r="V1711">
            <v>0.1</v>
          </cell>
          <cell r="Y1711">
            <v>0.1</v>
          </cell>
          <cell r="AA1711">
            <v>0</v>
          </cell>
          <cell r="AC1711">
            <v>0</v>
          </cell>
          <cell r="AF1711">
            <v>0</v>
          </cell>
          <cell r="AH1711">
            <v>0</v>
          </cell>
          <cell r="AJ1711">
            <v>0</v>
          </cell>
          <cell r="AL1711">
            <v>0</v>
          </cell>
          <cell r="AN1711" t="str">
            <v>No</v>
          </cell>
        </row>
        <row r="1712">
          <cell r="J1712" t="str">
            <v>MB</v>
          </cell>
          <cell r="K1712" t="str">
            <v>DO</v>
          </cell>
          <cell r="L1712">
            <v>3</v>
          </cell>
          <cell r="N1712">
            <v>0</v>
          </cell>
          <cell r="P1712">
            <v>0</v>
          </cell>
          <cell r="R1712">
            <v>0</v>
          </cell>
          <cell r="T1712">
            <v>0</v>
          </cell>
          <cell r="V1712">
            <v>0</v>
          </cell>
          <cell r="Y1712">
            <v>0</v>
          </cell>
          <cell r="AA1712">
            <v>0</v>
          </cell>
          <cell r="AC1712">
            <v>0</v>
          </cell>
          <cell r="AF1712">
            <v>0</v>
          </cell>
          <cell r="AH1712">
            <v>0</v>
          </cell>
          <cell r="AJ1712">
            <v>0</v>
          </cell>
          <cell r="AL1712">
            <v>0</v>
          </cell>
          <cell r="AN1712" t="str">
            <v>No</v>
          </cell>
        </row>
        <row r="1713">
          <cell r="J1713" t="str">
            <v>MB</v>
          </cell>
          <cell r="K1713" t="str">
            <v>DO</v>
          </cell>
          <cell r="L1713">
            <v>2</v>
          </cell>
          <cell r="N1713">
            <v>0</v>
          </cell>
          <cell r="P1713">
            <v>0</v>
          </cell>
          <cell r="R1713">
            <v>0</v>
          </cell>
          <cell r="T1713">
            <v>0</v>
          </cell>
          <cell r="V1713">
            <v>0</v>
          </cell>
          <cell r="Y1713">
            <v>0</v>
          </cell>
          <cell r="AA1713">
            <v>0</v>
          </cell>
          <cell r="AC1713">
            <v>0</v>
          </cell>
          <cell r="AF1713">
            <v>0</v>
          </cell>
          <cell r="AH1713">
            <v>0</v>
          </cell>
          <cell r="AJ1713">
            <v>0</v>
          </cell>
          <cell r="AL1713">
            <v>0</v>
          </cell>
          <cell r="AN1713" t="str">
            <v>No</v>
          </cell>
        </row>
        <row r="1714">
          <cell r="J1714" t="str">
            <v>CB</v>
          </cell>
          <cell r="K1714" t="str">
            <v>DO</v>
          </cell>
          <cell r="L1714">
            <v>2</v>
          </cell>
          <cell r="N1714">
            <v>0.2</v>
          </cell>
          <cell r="P1714">
            <v>0</v>
          </cell>
          <cell r="R1714">
            <v>0</v>
          </cell>
          <cell r="T1714">
            <v>0</v>
          </cell>
          <cell r="V1714">
            <v>0.2</v>
          </cell>
          <cell r="Y1714">
            <v>0.2</v>
          </cell>
          <cell r="AA1714">
            <v>0</v>
          </cell>
          <cell r="AC1714">
            <v>0</v>
          </cell>
          <cell r="AF1714">
            <v>0</v>
          </cell>
          <cell r="AH1714">
            <v>0</v>
          </cell>
          <cell r="AJ1714">
            <v>0</v>
          </cell>
          <cell r="AL1714">
            <v>0</v>
          </cell>
          <cell r="AN1714" t="str">
            <v>No</v>
          </cell>
        </row>
        <row r="1715">
          <cell r="J1715" t="str">
            <v>MB</v>
          </cell>
          <cell r="K1715" t="str">
            <v>DO</v>
          </cell>
          <cell r="L1715">
            <v>2</v>
          </cell>
          <cell r="N1715">
            <v>0.2</v>
          </cell>
          <cell r="P1715">
            <v>0</v>
          </cell>
          <cell r="R1715">
            <v>0</v>
          </cell>
          <cell r="T1715">
            <v>0</v>
          </cell>
          <cell r="V1715">
            <v>0.2</v>
          </cell>
          <cell r="Y1715">
            <v>0.2</v>
          </cell>
          <cell r="AA1715">
            <v>0</v>
          </cell>
          <cell r="AC1715">
            <v>0</v>
          </cell>
          <cell r="AF1715">
            <v>0</v>
          </cell>
          <cell r="AH1715">
            <v>0</v>
          </cell>
          <cell r="AJ1715">
            <v>0</v>
          </cell>
          <cell r="AL1715">
            <v>0</v>
          </cell>
          <cell r="AN1715" t="str">
            <v>No</v>
          </cell>
        </row>
        <row r="1716">
          <cell r="J1716" t="str">
            <v>MB</v>
          </cell>
          <cell r="K1716" t="str">
            <v>DO</v>
          </cell>
          <cell r="L1716">
            <v>0</v>
          </cell>
          <cell r="N1716">
            <v>0</v>
          </cell>
          <cell r="P1716">
            <v>0</v>
          </cell>
          <cell r="R1716">
            <v>0</v>
          </cell>
          <cell r="T1716">
            <v>0</v>
          </cell>
          <cell r="V1716">
            <v>0.05</v>
          </cell>
          <cell r="Y1716">
            <v>0.05</v>
          </cell>
          <cell r="AA1716">
            <v>0</v>
          </cell>
          <cell r="AC1716">
            <v>0</v>
          </cell>
          <cell r="AF1716">
            <v>0</v>
          </cell>
          <cell r="AH1716">
            <v>0</v>
          </cell>
          <cell r="AJ1716">
            <v>0</v>
          </cell>
          <cell r="AL1716">
            <v>0</v>
          </cell>
          <cell r="AN1716" t="str">
            <v>No</v>
          </cell>
        </row>
        <row r="1717">
          <cell r="J1717" t="str">
            <v>CB</v>
          </cell>
          <cell r="K1717" t="str">
            <v>DO</v>
          </cell>
          <cell r="L1717">
            <v>20</v>
          </cell>
          <cell r="N1717">
            <v>1</v>
          </cell>
          <cell r="P1717">
            <v>0</v>
          </cell>
          <cell r="R1717">
            <v>0</v>
          </cell>
          <cell r="T1717">
            <v>0</v>
          </cell>
          <cell r="V1717">
            <v>1</v>
          </cell>
          <cell r="Y1717">
            <v>1</v>
          </cell>
          <cell r="AA1717">
            <v>0</v>
          </cell>
          <cell r="AC1717">
            <v>0</v>
          </cell>
          <cell r="AF1717">
            <v>0</v>
          </cell>
          <cell r="AH1717">
            <v>0</v>
          </cell>
          <cell r="AJ1717">
            <v>0</v>
          </cell>
          <cell r="AL1717">
            <v>0</v>
          </cell>
          <cell r="AN1717" t="str">
            <v>No</v>
          </cell>
        </row>
        <row r="1718">
          <cell r="J1718" t="str">
            <v>DR</v>
          </cell>
          <cell r="K1718" t="str">
            <v>DO</v>
          </cell>
          <cell r="L1718">
            <v>20</v>
          </cell>
          <cell r="N1718">
            <v>0</v>
          </cell>
          <cell r="P1718">
            <v>0</v>
          </cell>
          <cell r="R1718">
            <v>0</v>
          </cell>
          <cell r="T1718">
            <v>0</v>
          </cell>
          <cell r="V1718">
            <v>0</v>
          </cell>
          <cell r="Y1718">
            <v>0</v>
          </cell>
          <cell r="AA1718">
            <v>0</v>
          </cell>
          <cell r="AC1718">
            <v>0</v>
          </cell>
          <cell r="AF1718">
            <v>0</v>
          </cell>
          <cell r="AH1718">
            <v>0</v>
          </cell>
          <cell r="AJ1718">
            <v>0</v>
          </cell>
          <cell r="AL1718">
            <v>0</v>
          </cell>
          <cell r="AN1718" t="str">
            <v>No</v>
          </cell>
        </row>
        <row r="1719">
          <cell r="J1719" t="str">
            <v>DR</v>
          </cell>
          <cell r="K1719" t="str">
            <v>DO</v>
          </cell>
          <cell r="L1719">
            <v>20</v>
          </cell>
          <cell r="N1719">
            <v>0</v>
          </cell>
          <cell r="P1719">
            <v>0</v>
          </cell>
          <cell r="R1719">
            <v>0</v>
          </cell>
          <cell r="T1719">
            <v>0</v>
          </cell>
          <cell r="V1719">
            <v>0</v>
          </cell>
          <cell r="Y1719">
            <v>0</v>
          </cell>
          <cell r="AA1719">
            <v>0</v>
          </cell>
          <cell r="AC1719">
            <v>0</v>
          </cell>
          <cell r="AF1719">
            <v>0</v>
          </cell>
          <cell r="AH1719">
            <v>0</v>
          </cell>
          <cell r="AJ1719">
            <v>0</v>
          </cell>
          <cell r="AL1719">
            <v>0</v>
          </cell>
          <cell r="AN1719" t="str">
            <v>No</v>
          </cell>
        </row>
        <row r="1720">
          <cell r="J1720" t="str">
            <v>CR</v>
          </cell>
          <cell r="K1720" t="str">
            <v>PT</v>
          </cell>
          <cell r="L1720">
            <v>20</v>
          </cell>
          <cell r="N1720">
            <v>2</v>
          </cell>
          <cell r="P1720">
            <v>0</v>
          </cell>
          <cell r="R1720">
            <v>0</v>
          </cell>
          <cell r="T1720">
            <v>1</v>
          </cell>
          <cell r="V1720">
            <v>3</v>
          </cell>
          <cell r="Y1720">
            <v>0</v>
          </cell>
          <cell r="AA1720">
            <v>0</v>
          </cell>
          <cell r="AC1720">
            <v>0</v>
          </cell>
          <cell r="AF1720">
            <v>3</v>
          </cell>
          <cell r="AH1720">
            <v>0</v>
          </cell>
          <cell r="AJ1720">
            <v>0</v>
          </cell>
          <cell r="AL1720">
            <v>0</v>
          </cell>
          <cell r="AN1720" t="str">
            <v>No</v>
          </cell>
        </row>
        <row r="1721">
          <cell r="J1721" t="str">
            <v>DR</v>
          </cell>
          <cell r="K1721" t="str">
            <v>DO</v>
          </cell>
          <cell r="L1721">
            <v>20</v>
          </cell>
          <cell r="N1721">
            <v>0</v>
          </cell>
          <cell r="P1721">
            <v>0</v>
          </cell>
          <cell r="R1721">
            <v>0</v>
          </cell>
          <cell r="T1721">
            <v>0</v>
          </cell>
          <cell r="V1721">
            <v>1</v>
          </cell>
          <cell r="Y1721">
            <v>1</v>
          </cell>
          <cell r="AA1721">
            <v>0</v>
          </cell>
          <cell r="AC1721">
            <v>0</v>
          </cell>
          <cell r="AF1721">
            <v>0</v>
          </cell>
          <cell r="AH1721">
            <v>0</v>
          </cell>
          <cell r="AJ1721">
            <v>0</v>
          </cell>
          <cell r="AL1721">
            <v>0</v>
          </cell>
          <cell r="AN1721" t="str">
            <v>No</v>
          </cell>
        </row>
        <row r="1722">
          <cell r="J1722" t="str">
            <v>DR</v>
          </cell>
          <cell r="K1722" t="str">
            <v>DO</v>
          </cell>
          <cell r="L1722">
            <v>20</v>
          </cell>
          <cell r="N1722">
            <v>0</v>
          </cell>
          <cell r="P1722">
            <v>0</v>
          </cell>
          <cell r="R1722">
            <v>0</v>
          </cell>
          <cell r="T1722">
            <v>0</v>
          </cell>
          <cell r="V1722">
            <v>0</v>
          </cell>
          <cell r="Y1722">
            <v>0</v>
          </cell>
          <cell r="AA1722">
            <v>0</v>
          </cell>
          <cell r="AC1722">
            <v>0</v>
          </cell>
          <cell r="AF1722">
            <v>0</v>
          </cell>
          <cell r="AH1722">
            <v>0</v>
          </cell>
          <cell r="AJ1722">
            <v>0</v>
          </cell>
          <cell r="AL1722">
            <v>0</v>
          </cell>
          <cell r="AN1722" t="str">
            <v>No</v>
          </cell>
        </row>
        <row r="1723">
          <cell r="J1723" t="str">
            <v>DR</v>
          </cell>
          <cell r="K1723" t="str">
            <v>DO</v>
          </cell>
          <cell r="L1723">
            <v>20</v>
          </cell>
          <cell r="N1723">
            <v>0</v>
          </cell>
          <cell r="P1723">
            <v>0</v>
          </cell>
          <cell r="R1723">
            <v>0</v>
          </cell>
          <cell r="T1723">
            <v>0</v>
          </cell>
          <cell r="V1723">
            <v>0</v>
          </cell>
          <cell r="Y1723">
            <v>0</v>
          </cell>
          <cell r="AA1723">
            <v>0</v>
          </cell>
          <cell r="AC1723">
            <v>0</v>
          </cell>
          <cell r="AF1723">
            <v>0</v>
          </cell>
          <cell r="AH1723">
            <v>0</v>
          </cell>
          <cell r="AJ1723">
            <v>0</v>
          </cell>
          <cell r="AL1723">
            <v>0</v>
          </cell>
          <cell r="AN1723" t="str">
            <v>No</v>
          </cell>
        </row>
        <row r="1724">
          <cell r="J1724" t="str">
            <v>VP</v>
          </cell>
          <cell r="K1724" t="str">
            <v>PT</v>
          </cell>
          <cell r="L1724">
            <v>20</v>
          </cell>
          <cell r="N1724">
            <v>0</v>
          </cell>
          <cell r="P1724">
            <v>0</v>
          </cell>
          <cell r="R1724">
            <v>0</v>
          </cell>
          <cell r="T1724">
            <v>0</v>
          </cell>
          <cell r="V1724">
            <v>0</v>
          </cell>
          <cell r="Y1724">
            <v>0</v>
          </cell>
          <cell r="AA1724">
            <v>0</v>
          </cell>
          <cell r="AC1724">
            <v>0</v>
          </cell>
          <cell r="AF1724">
            <v>0</v>
          </cell>
          <cell r="AH1724">
            <v>0</v>
          </cell>
          <cell r="AJ1724">
            <v>0</v>
          </cell>
          <cell r="AL1724">
            <v>0</v>
          </cell>
          <cell r="AN1724" t="str">
            <v>No</v>
          </cell>
        </row>
        <row r="1725">
          <cell r="J1725" t="str">
            <v>MB</v>
          </cell>
          <cell r="K1725" t="str">
            <v>DO</v>
          </cell>
          <cell r="L1725">
            <v>20</v>
          </cell>
          <cell r="N1725">
            <v>1</v>
          </cell>
          <cell r="P1725">
            <v>0</v>
          </cell>
          <cell r="R1725">
            <v>0</v>
          </cell>
          <cell r="T1725">
            <v>0</v>
          </cell>
          <cell r="V1725">
            <v>1</v>
          </cell>
          <cell r="Y1725">
            <v>1</v>
          </cell>
          <cell r="AA1725">
            <v>0</v>
          </cell>
          <cell r="AC1725">
            <v>0</v>
          </cell>
          <cell r="AF1725">
            <v>0</v>
          </cell>
          <cell r="AH1725">
            <v>0</v>
          </cell>
          <cell r="AJ1725">
            <v>0</v>
          </cell>
          <cell r="AL1725">
            <v>0</v>
          </cell>
          <cell r="AN1725" t="str">
            <v>No</v>
          </cell>
        </row>
        <row r="1726">
          <cell r="J1726" t="str">
            <v>DR</v>
          </cell>
          <cell r="K1726" t="str">
            <v>DO</v>
          </cell>
          <cell r="L1726">
            <v>20</v>
          </cell>
          <cell r="N1726">
            <v>0</v>
          </cell>
          <cell r="P1726">
            <v>0</v>
          </cell>
          <cell r="R1726">
            <v>0</v>
          </cell>
          <cell r="T1726">
            <v>0</v>
          </cell>
          <cell r="V1726">
            <v>0</v>
          </cell>
          <cell r="Y1726">
            <v>0</v>
          </cell>
          <cell r="AA1726">
            <v>0</v>
          </cell>
          <cell r="AC1726">
            <v>0</v>
          </cell>
          <cell r="AF1726">
            <v>0</v>
          </cell>
          <cell r="AH1726">
            <v>0</v>
          </cell>
          <cell r="AJ1726">
            <v>0</v>
          </cell>
          <cell r="AL1726">
            <v>0</v>
          </cell>
          <cell r="AN1726" t="str">
            <v>No</v>
          </cell>
        </row>
        <row r="1727">
          <cell r="J1727" t="str">
            <v>DR</v>
          </cell>
          <cell r="K1727" t="str">
            <v>DO</v>
          </cell>
          <cell r="L1727">
            <v>20</v>
          </cell>
          <cell r="N1727">
            <v>0</v>
          </cell>
          <cell r="P1727">
            <v>0</v>
          </cell>
          <cell r="R1727">
            <v>0</v>
          </cell>
          <cell r="T1727">
            <v>0</v>
          </cell>
          <cell r="V1727">
            <v>1</v>
          </cell>
          <cell r="Y1727">
            <v>1</v>
          </cell>
          <cell r="AA1727">
            <v>0</v>
          </cell>
          <cell r="AC1727">
            <v>0</v>
          </cell>
          <cell r="AF1727">
            <v>0</v>
          </cell>
          <cell r="AH1727">
            <v>0</v>
          </cell>
          <cell r="AJ1727">
            <v>0</v>
          </cell>
          <cell r="AL1727">
            <v>0</v>
          </cell>
          <cell r="AN1727" t="str">
            <v>No</v>
          </cell>
        </row>
        <row r="1728">
          <cell r="J1728" t="str">
            <v>DR</v>
          </cell>
          <cell r="K1728" t="str">
            <v>DO</v>
          </cell>
          <cell r="L1728">
            <v>20</v>
          </cell>
          <cell r="N1728">
            <v>0</v>
          </cell>
          <cell r="P1728">
            <v>0</v>
          </cell>
          <cell r="R1728">
            <v>0</v>
          </cell>
          <cell r="T1728">
            <v>0</v>
          </cell>
          <cell r="V1728">
            <v>0</v>
          </cell>
          <cell r="Y1728">
            <v>0</v>
          </cell>
          <cell r="AA1728">
            <v>0</v>
          </cell>
          <cell r="AC1728">
            <v>0</v>
          </cell>
          <cell r="AF1728">
            <v>0</v>
          </cell>
          <cell r="AH1728">
            <v>0</v>
          </cell>
          <cell r="AJ1728">
            <v>0</v>
          </cell>
          <cell r="AL1728">
            <v>0</v>
          </cell>
          <cell r="AN1728" t="str">
            <v>No</v>
          </cell>
        </row>
        <row r="1729">
          <cell r="J1729" t="str">
            <v>DR</v>
          </cell>
          <cell r="K1729" t="str">
            <v>DO</v>
          </cell>
          <cell r="L1729">
            <v>20</v>
          </cell>
          <cell r="N1729">
            <v>0</v>
          </cell>
          <cell r="P1729">
            <v>0</v>
          </cell>
          <cell r="R1729">
            <v>0</v>
          </cell>
          <cell r="T1729">
            <v>0</v>
          </cell>
          <cell r="V1729">
            <v>1</v>
          </cell>
          <cell r="Y1729">
            <v>1</v>
          </cell>
          <cell r="AA1729">
            <v>0</v>
          </cell>
          <cell r="AC1729">
            <v>0</v>
          </cell>
          <cell r="AF1729">
            <v>0</v>
          </cell>
          <cell r="AH1729">
            <v>0</v>
          </cell>
          <cell r="AJ1729">
            <v>0</v>
          </cell>
          <cell r="AL1729">
            <v>0</v>
          </cell>
          <cell r="AN1729" t="str">
            <v>No</v>
          </cell>
        </row>
        <row r="1730">
          <cell r="J1730" t="str">
            <v>DR</v>
          </cell>
          <cell r="K1730" t="str">
            <v>DO</v>
          </cell>
          <cell r="L1730">
            <v>20</v>
          </cell>
          <cell r="N1730">
            <v>1</v>
          </cell>
          <cell r="P1730">
            <v>0</v>
          </cell>
          <cell r="R1730">
            <v>0</v>
          </cell>
          <cell r="T1730">
            <v>0</v>
          </cell>
          <cell r="V1730">
            <v>1</v>
          </cell>
          <cell r="Y1730">
            <v>0</v>
          </cell>
          <cell r="AA1730">
            <v>1</v>
          </cell>
          <cell r="AC1730">
            <v>0</v>
          </cell>
          <cell r="AF1730">
            <v>0</v>
          </cell>
          <cell r="AH1730">
            <v>0</v>
          </cell>
          <cell r="AJ1730">
            <v>0</v>
          </cell>
          <cell r="AL1730">
            <v>0</v>
          </cell>
          <cell r="AN1730" t="str">
            <v>No</v>
          </cell>
        </row>
        <row r="1731">
          <cell r="J1731" t="str">
            <v>DR</v>
          </cell>
          <cell r="K1731" t="str">
            <v>DO</v>
          </cell>
          <cell r="L1731">
            <v>20</v>
          </cell>
          <cell r="N1731">
            <v>0</v>
          </cell>
          <cell r="P1731">
            <v>0</v>
          </cell>
          <cell r="R1731">
            <v>0</v>
          </cell>
          <cell r="T1731">
            <v>0</v>
          </cell>
          <cell r="V1731">
            <v>1</v>
          </cell>
          <cell r="Y1731">
            <v>1</v>
          </cell>
          <cell r="AA1731">
            <v>0</v>
          </cell>
          <cell r="AC1731">
            <v>0</v>
          </cell>
          <cell r="AF1731">
            <v>0</v>
          </cell>
          <cell r="AH1731">
            <v>0</v>
          </cell>
          <cell r="AJ1731">
            <v>0</v>
          </cell>
          <cell r="AL1731">
            <v>0</v>
          </cell>
          <cell r="AN1731" t="str">
            <v>No</v>
          </cell>
        </row>
        <row r="1732">
          <cell r="J1732" t="str">
            <v>DR</v>
          </cell>
          <cell r="K1732" t="str">
            <v>PT</v>
          </cell>
          <cell r="L1732">
            <v>18</v>
          </cell>
          <cell r="N1732">
            <v>0</v>
          </cell>
          <cell r="P1732">
            <v>0</v>
          </cell>
          <cell r="R1732">
            <v>0</v>
          </cell>
          <cell r="T1732">
            <v>0</v>
          </cell>
          <cell r="V1732">
            <v>0.88</v>
          </cell>
          <cell r="Y1732">
            <v>0</v>
          </cell>
          <cell r="AA1732">
            <v>0</v>
          </cell>
          <cell r="AC1732">
            <v>0</v>
          </cell>
          <cell r="AF1732">
            <v>0</v>
          </cell>
          <cell r="AH1732">
            <v>0.88</v>
          </cell>
          <cell r="AJ1732">
            <v>0</v>
          </cell>
          <cell r="AL1732">
            <v>0</v>
          </cell>
          <cell r="AN1732" t="str">
            <v>No</v>
          </cell>
        </row>
        <row r="1733">
          <cell r="J1733" t="str">
            <v>DR</v>
          </cell>
          <cell r="K1733" t="str">
            <v>PT</v>
          </cell>
          <cell r="L1733">
            <v>18</v>
          </cell>
          <cell r="N1733">
            <v>0</v>
          </cell>
          <cell r="P1733">
            <v>0</v>
          </cell>
          <cell r="R1733">
            <v>0</v>
          </cell>
          <cell r="T1733">
            <v>0</v>
          </cell>
          <cell r="V1733">
            <v>0</v>
          </cell>
          <cell r="Y1733">
            <v>0</v>
          </cell>
          <cell r="AA1733">
            <v>0</v>
          </cell>
          <cell r="AC1733">
            <v>0</v>
          </cell>
          <cell r="AF1733">
            <v>0</v>
          </cell>
          <cell r="AH1733">
            <v>0</v>
          </cell>
          <cell r="AJ1733">
            <v>0</v>
          </cell>
          <cell r="AL1733">
            <v>0</v>
          </cell>
          <cell r="AN1733" t="str">
            <v>No</v>
          </cell>
        </row>
        <row r="1734">
          <cell r="J1734" t="str">
            <v>DR</v>
          </cell>
          <cell r="K1734" t="str">
            <v>DO</v>
          </cell>
          <cell r="L1734">
            <v>17</v>
          </cell>
          <cell r="N1734">
            <v>0</v>
          </cell>
          <cell r="P1734">
            <v>0</v>
          </cell>
          <cell r="R1734">
            <v>0</v>
          </cell>
          <cell r="T1734">
            <v>0</v>
          </cell>
          <cell r="V1734">
            <v>0</v>
          </cell>
          <cell r="Y1734">
            <v>0</v>
          </cell>
          <cell r="AA1734">
            <v>0</v>
          </cell>
          <cell r="AC1734">
            <v>0</v>
          </cell>
          <cell r="AF1734">
            <v>0</v>
          </cell>
          <cell r="AH1734">
            <v>0</v>
          </cell>
          <cell r="AJ1734">
            <v>0</v>
          </cell>
          <cell r="AL1734">
            <v>0</v>
          </cell>
          <cell r="AN1734" t="str">
            <v>No</v>
          </cell>
        </row>
        <row r="1735">
          <cell r="J1735" t="str">
            <v>DR</v>
          </cell>
          <cell r="K1735" t="str">
            <v>DO</v>
          </cell>
          <cell r="L1735">
            <v>16</v>
          </cell>
          <cell r="N1735">
            <v>0.61</v>
          </cell>
          <cell r="P1735">
            <v>0</v>
          </cell>
          <cell r="R1735">
            <v>0</v>
          </cell>
          <cell r="T1735">
            <v>0</v>
          </cell>
          <cell r="V1735">
            <v>0.61</v>
          </cell>
          <cell r="Y1735">
            <v>0.61</v>
          </cell>
          <cell r="AA1735">
            <v>0</v>
          </cell>
          <cell r="AC1735">
            <v>0</v>
          </cell>
          <cell r="AF1735">
            <v>0</v>
          </cell>
          <cell r="AH1735">
            <v>0</v>
          </cell>
          <cell r="AJ1735">
            <v>0</v>
          </cell>
          <cell r="AL1735">
            <v>0</v>
          </cell>
          <cell r="AN1735" t="str">
            <v>No</v>
          </cell>
        </row>
        <row r="1736">
          <cell r="J1736" t="str">
            <v>MB</v>
          </cell>
          <cell r="K1736" t="str">
            <v>PT</v>
          </cell>
          <cell r="L1736">
            <v>15</v>
          </cell>
          <cell r="N1736">
            <v>1</v>
          </cell>
          <cell r="P1736">
            <v>0</v>
          </cell>
          <cell r="R1736">
            <v>0</v>
          </cell>
          <cell r="T1736">
            <v>0</v>
          </cell>
          <cell r="V1736">
            <v>1</v>
          </cell>
          <cell r="Y1736">
            <v>0</v>
          </cell>
          <cell r="AA1736">
            <v>0</v>
          </cell>
          <cell r="AC1736">
            <v>0</v>
          </cell>
          <cell r="AF1736">
            <v>0</v>
          </cell>
          <cell r="AH1736">
            <v>1</v>
          </cell>
          <cell r="AJ1736">
            <v>0</v>
          </cell>
          <cell r="AL1736">
            <v>0</v>
          </cell>
          <cell r="AN1736" t="str">
            <v>No</v>
          </cell>
        </row>
        <row r="1737">
          <cell r="J1737" t="str">
            <v>MB</v>
          </cell>
          <cell r="K1737" t="str">
            <v>DO</v>
          </cell>
          <cell r="L1737">
            <v>15</v>
          </cell>
          <cell r="N1737">
            <v>0</v>
          </cell>
          <cell r="P1737">
            <v>0</v>
          </cell>
          <cell r="R1737">
            <v>0</v>
          </cell>
          <cell r="T1737">
            <v>0</v>
          </cell>
          <cell r="V1737">
            <v>0.75</v>
          </cell>
          <cell r="Y1737">
            <v>0.75</v>
          </cell>
          <cell r="AA1737">
            <v>0</v>
          </cell>
          <cell r="AC1737">
            <v>0</v>
          </cell>
          <cell r="AF1737">
            <v>0</v>
          </cell>
          <cell r="AH1737">
            <v>0</v>
          </cell>
          <cell r="AJ1737">
            <v>0</v>
          </cell>
          <cell r="AL1737">
            <v>0</v>
          </cell>
          <cell r="AN1737" t="str">
            <v>No</v>
          </cell>
        </row>
        <row r="1738">
          <cell r="J1738" t="str">
            <v>DR</v>
          </cell>
          <cell r="K1738" t="str">
            <v>TX</v>
          </cell>
          <cell r="L1738">
            <v>15</v>
          </cell>
          <cell r="N1738">
            <v>0</v>
          </cell>
          <cell r="P1738">
            <v>0</v>
          </cell>
          <cell r="R1738">
            <v>0</v>
          </cell>
          <cell r="T1738">
            <v>0</v>
          </cell>
          <cell r="V1738">
            <v>0</v>
          </cell>
          <cell r="Y1738">
            <v>0</v>
          </cell>
          <cell r="AA1738">
            <v>0</v>
          </cell>
          <cell r="AC1738">
            <v>0</v>
          </cell>
          <cell r="AF1738">
            <v>0</v>
          </cell>
          <cell r="AH1738">
            <v>0</v>
          </cell>
          <cell r="AJ1738">
            <v>0</v>
          </cell>
          <cell r="AL1738">
            <v>0</v>
          </cell>
          <cell r="AN1738" t="str">
            <v>No</v>
          </cell>
        </row>
        <row r="1739">
          <cell r="J1739" t="str">
            <v>DR</v>
          </cell>
          <cell r="K1739" t="str">
            <v>DO</v>
          </cell>
          <cell r="L1739">
            <v>15</v>
          </cell>
          <cell r="N1739">
            <v>0</v>
          </cell>
          <cell r="P1739">
            <v>0</v>
          </cell>
          <cell r="R1739">
            <v>0</v>
          </cell>
          <cell r="T1739">
            <v>0</v>
          </cell>
          <cell r="V1739">
            <v>0.5</v>
          </cell>
          <cell r="Y1739">
            <v>0.5</v>
          </cell>
          <cell r="AA1739">
            <v>0</v>
          </cell>
          <cell r="AC1739">
            <v>0</v>
          </cell>
          <cell r="AF1739">
            <v>0</v>
          </cell>
          <cell r="AH1739">
            <v>0</v>
          </cell>
          <cell r="AJ1739">
            <v>0</v>
          </cell>
          <cell r="AL1739">
            <v>0</v>
          </cell>
          <cell r="AN1739" t="str">
            <v>No</v>
          </cell>
        </row>
        <row r="1740">
          <cell r="J1740" t="str">
            <v>MB</v>
          </cell>
          <cell r="K1740" t="str">
            <v>DO</v>
          </cell>
          <cell r="L1740">
            <v>15</v>
          </cell>
          <cell r="N1740">
            <v>0.82</v>
          </cell>
          <cell r="P1740">
            <v>0</v>
          </cell>
          <cell r="R1740">
            <v>0</v>
          </cell>
          <cell r="T1740">
            <v>0</v>
          </cell>
          <cell r="V1740">
            <v>0.82</v>
          </cell>
          <cell r="Y1740">
            <v>0.82</v>
          </cell>
          <cell r="AA1740">
            <v>0</v>
          </cell>
          <cell r="AC1740">
            <v>0</v>
          </cell>
          <cell r="AF1740">
            <v>0</v>
          </cell>
          <cell r="AH1740">
            <v>0</v>
          </cell>
          <cell r="AJ1740">
            <v>0</v>
          </cell>
          <cell r="AL1740">
            <v>0</v>
          </cell>
          <cell r="AN1740" t="str">
            <v>No</v>
          </cell>
        </row>
        <row r="1741">
          <cell r="J1741" t="str">
            <v>MB</v>
          </cell>
          <cell r="K1741" t="str">
            <v>DO</v>
          </cell>
          <cell r="L1741">
            <v>15</v>
          </cell>
          <cell r="N1741">
            <v>0.7</v>
          </cell>
          <cell r="P1741">
            <v>0</v>
          </cell>
          <cell r="R1741">
            <v>0</v>
          </cell>
          <cell r="T1741">
            <v>0</v>
          </cell>
          <cell r="V1741">
            <v>0.7</v>
          </cell>
          <cell r="Y1741">
            <v>0.7</v>
          </cell>
          <cell r="AA1741">
            <v>0</v>
          </cell>
          <cell r="AC1741">
            <v>0</v>
          </cell>
          <cell r="AF1741">
            <v>0</v>
          </cell>
          <cell r="AH1741">
            <v>0</v>
          </cell>
          <cell r="AJ1741">
            <v>0</v>
          </cell>
          <cell r="AL1741">
            <v>0</v>
          </cell>
          <cell r="AN1741" t="str">
            <v>No</v>
          </cell>
        </row>
        <row r="1742">
          <cell r="J1742" t="str">
            <v>MB</v>
          </cell>
          <cell r="K1742" t="str">
            <v>DO</v>
          </cell>
          <cell r="L1742">
            <v>14</v>
          </cell>
          <cell r="N1742">
            <v>0.65</v>
          </cell>
          <cell r="P1742">
            <v>0</v>
          </cell>
          <cell r="R1742">
            <v>0</v>
          </cell>
          <cell r="T1742">
            <v>0</v>
          </cell>
          <cell r="V1742">
            <v>0.65</v>
          </cell>
          <cell r="Y1742">
            <v>0.65</v>
          </cell>
          <cell r="AA1742">
            <v>0</v>
          </cell>
          <cell r="AC1742">
            <v>0</v>
          </cell>
          <cell r="AF1742">
            <v>0</v>
          </cell>
          <cell r="AH1742">
            <v>0</v>
          </cell>
          <cell r="AJ1742">
            <v>0</v>
          </cell>
          <cell r="AL1742">
            <v>0</v>
          </cell>
          <cell r="AN1742" t="str">
            <v>No</v>
          </cell>
        </row>
        <row r="1743">
          <cell r="J1743" t="str">
            <v>MB</v>
          </cell>
          <cell r="K1743" t="str">
            <v>DO</v>
          </cell>
          <cell r="L1743">
            <v>14</v>
          </cell>
          <cell r="N1743">
            <v>0.8</v>
          </cell>
          <cell r="P1743">
            <v>0</v>
          </cell>
          <cell r="R1743">
            <v>0</v>
          </cell>
          <cell r="T1743">
            <v>0</v>
          </cell>
          <cell r="V1743">
            <v>0.8</v>
          </cell>
          <cell r="Y1743">
            <v>0.8</v>
          </cell>
          <cell r="AA1743">
            <v>0</v>
          </cell>
          <cell r="AC1743">
            <v>0</v>
          </cell>
          <cell r="AF1743">
            <v>0</v>
          </cell>
          <cell r="AH1743">
            <v>0</v>
          </cell>
          <cell r="AJ1743">
            <v>0</v>
          </cell>
          <cell r="AL1743">
            <v>0</v>
          </cell>
          <cell r="AN1743" t="str">
            <v>No</v>
          </cell>
        </row>
        <row r="1744">
          <cell r="J1744" t="str">
            <v>MB</v>
          </cell>
          <cell r="K1744" t="str">
            <v>DO</v>
          </cell>
          <cell r="L1744">
            <v>12</v>
          </cell>
          <cell r="N1744">
            <v>0.7</v>
          </cell>
          <cell r="P1744">
            <v>0</v>
          </cell>
          <cell r="R1744">
            <v>0</v>
          </cell>
          <cell r="T1744">
            <v>0</v>
          </cell>
          <cell r="V1744">
            <v>0.7</v>
          </cell>
          <cell r="Y1744">
            <v>0.7</v>
          </cell>
          <cell r="AA1744">
            <v>0</v>
          </cell>
          <cell r="AC1744">
            <v>0</v>
          </cell>
          <cell r="AF1744">
            <v>0</v>
          </cell>
          <cell r="AH1744">
            <v>0</v>
          </cell>
          <cell r="AJ1744">
            <v>0</v>
          </cell>
          <cell r="AL1744">
            <v>0</v>
          </cell>
          <cell r="AN1744" t="str">
            <v>No</v>
          </cell>
        </row>
        <row r="1745">
          <cell r="J1745" t="str">
            <v>DR</v>
          </cell>
          <cell r="K1745" t="str">
            <v>DO</v>
          </cell>
          <cell r="L1745">
            <v>12</v>
          </cell>
          <cell r="N1745">
            <v>0.56999999999999995</v>
          </cell>
          <cell r="P1745">
            <v>0</v>
          </cell>
          <cell r="R1745">
            <v>0</v>
          </cell>
          <cell r="T1745">
            <v>0</v>
          </cell>
          <cell r="V1745">
            <v>0.56999999999999995</v>
          </cell>
          <cell r="Y1745">
            <v>0</v>
          </cell>
          <cell r="AA1745">
            <v>0.56999999999999995</v>
          </cell>
          <cell r="AC1745">
            <v>0</v>
          </cell>
          <cell r="AF1745">
            <v>0</v>
          </cell>
          <cell r="AH1745">
            <v>0</v>
          </cell>
          <cell r="AJ1745">
            <v>0</v>
          </cell>
          <cell r="AL1745">
            <v>0</v>
          </cell>
          <cell r="AN1745" t="str">
            <v>No</v>
          </cell>
        </row>
        <row r="1746">
          <cell r="J1746" t="str">
            <v>DR</v>
          </cell>
          <cell r="K1746" t="str">
            <v>DO</v>
          </cell>
          <cell r="L1746">
            <v>12</v>
          </cell>
          <cell r="N1746">
            <v>0</v>
          </cell>
          <cell r="P1746">
            <v>0</v>
          </cell>
          <cell r="R1746">
            <v>0</v>
          </cell>
          <cell r="T1746">
            <v>0</v>
          </cell>
          <cell r="V1746">
            <v>0.5</v>
          </cell>
          <cell r="Y1746">
            <v>0.5</v>
          </cell>
          <cell r="AA1746">
            <v>0</v>
          </cell>
          <cell r="AC1746">
            <v>0</v>
          </cell>
          <cell r="AF1746">
            <v>0</v>
          </cell>
          <cell r="AH1746">
            <v>0</v>
          </cell>
          <cell r="AJ1746">
            <v>0</v>
          </cell>
          <cell r="AL1746">
            <v>0</v>
          </cell>
          <cell r="AN1746" t="str">
            <v>No</v>
          </cell>
        </row>
        <row r="1747">
          <cell r="J1747" t="str">
            <v>DR</v>
          </cell>
          <cell r="K1747" t="str">
            <v>DO</v>
          </cell>
          <cell r="L1747">
            <v>11</v>
          </cell>
          <cell r="N1747">
            <v>0</v>
          </cell>
          <cell r="P1747">
            <v>0</v>
          </cell>
          <cell r="R1747">
            <v>0</v>
          </cell>
          <cell r="T1747">
            <v>0</v>
          </cell>
          <cell r="V1747">
            <v>0.5</v>
          </cell>
          <cell r="Y1747">
            <v>0.5</v>
          </cell>
          <cell r="AA1747">
            <v>0</v>
          </cell>
          <cell r="AC1747">
            <v>0</v>
          </cell>
          <cell r="AF1747">
            <v>0</v>
          </cell>
          <cell r="AH1747">
            <v>0</v>
          </cell>
          <cell r="AJ1747">
            <v>0</v>
          </cell>
          <cell r="AL1747">
            <v>0</v>
          </cell>
          <cell r="AN1747" t="str">
            <v>No</v>
          </cell>
        </row>
        <row r="1748">
          <cell r="J1748" t="str">
            <v>DR</v>
          </cell>
          <cell r="K1748" t="str">
            <v>DO</v>
          </cell>
          <cell r="L1748">
            <v>11</v>
          </cell>
          <cell r="N1748">
            <v>0</v>
          </cell>
          <cell r="P1748">
            <v>0</v>
          </cell>
          <cell r="R1748">
            <v>0</v>
          </cell>
          <cell r="T1748">
            <v>0</v>
          </cell>
          <cell r="V1748">
            <v>0</v>
          </cell>
          <cell r="Y1748">
            <v>0</v>
          </cell>
          <cell r="AA1748">
            <v>0</v>
          </cell>
          <cell r="AC1748">
            <v>0</v>
          </cell>
          <cell r="AF1748">
            <v>0</v>
          </cell>
          <cell r="AH1748">
            <v>0</v>
          </cell>
          <cell r="AJ1748">
            <v>0</v>
          </cell>
          <cell r="AL1748">
            <v>0</v>
          </cell>
          <cell r="AN1748" t="str">
            <v>No</v>
          </cell>
        </row>
        <row r="1749">
          <cell r="J1749" t="str">
            <v>MB</v>
          </cell>
          <cell r="K1749" t="str">
            <v>DO</v>
          </cell>
          <cell r="L1749">
            <v>11</v>
          </cell>
          <cell r="N1749">
            <v>0.6</v>
          </cell>
          <cell r="P1749">
            <v>0</v>
          </cell>
          <cell r="R1749">
            <v>0</v>
          </cell>
          <cell r="T1749">
            <v>0</v>
          </cell>
          <cell r="V1749">
            <v>0.6</v>
          </cell>
          <cell r="Y1749">
            <v>0.6</v>
          </cell>
          <cell r="AA1749">
            <v>0</v>
          </cell>
          <cell r="AC1749">
            <v>0</v>
          </cell>
          <cell r="AF1749">
            <v>0</v>
          </cell>
          <cell r="AH1749">
            <v>0</v>
          </cell>
          <cell r="AJ1749">
            <v>0</v>
          </cell>
          <cell r="AL1749">
            <v>0</v>
          </cell>
          <cell r="AN1749" t="str">
            <v>No</v>
          </cell>
        </row>
        <row r="1750">
          <cell r="J1750" t="str">
            <v>DR</v>
          </cell>
          <cell r="K1750" t="str">
            <v>DO</v>
          </cell>
          <cell r="L1750">
            <v>11</v>
          </cell>
          <cell r="N1750">
            <v>0.6</v>
          </cell>
          <cell r="P1750">
            <v>0</v>
          </cell>
          <cell r="R1750">
            <v>0</v>
          </cell>
          <cell r="T1750">
            <v>0</v>
          </cell>
          <cell r="V1750">
            <v>0.6</v>
          </cell>
          <cell r="Y1750">
            <v>0.6</v>
          </cell>
          <cell r="AA1750">
            <v>0</v>
          </cell>
          <cell r="AC1750">
            <v>0</v>
          </cell>
          <cell r="AF1750">
            <v>0</v>
          </cell>
          <cell r="AH1750">
            <v>0</v>
          </cell>
          <cell r="AJ1750">
            <v>0</v>
          </cell>
          <cell r="AL1750">
            <v>0</v>
          </cell>
          <cell r="AN1750" t="str">
            <v>No</v>
          </cell>
        </row>
        <row r="1751">
          <cell r="J1751" t="str">
            <v>DR</v>
          </cell>
          <cell r="K1751" t="str">
            <v>DO</v>
          </cell>
          <cell r="L1751">
            <v>10</v>
          </cell>
          <cell r="N1751">
            <v>0</v>
          </cell>
          <cell r="P1751">
            <v>0</v>
          </cell>
          <cell r="R1751">
            <v>0</v>
          </cell>
          <cell r="T1751">
            <v>0</v>
          </cell>
          <cell r="V1751">
            <v>0</v>
          </cell>
          <cell r="Y1751">
            <v>0</v>
          </cell>
          <cell r="AA1751">
            <v>0</v>
          </cell>
          <cell r="AC1751">
            <v>0</v>
          </cell>
          <cell r="AF1751">
            <v>0</v>
          </cell>
          <cell r="AH1751">
            <v>0</v>
          </cell>
          <cell r="AJ1751">
            <v>0</v>
          </cell>
          <cell r="AL1751">
            <v>0</v>
          </cell>
          <cell r="AN1751" t="str">
            <v>No</v>
          </cell>
        </row>
        <row r="1752">
          <cell r="J1752" t="str">
            <v>MB</v>
          </cell>
          <cell r="K1752" t="str">
            <v>PT</v>
          </cell>
          <cell r="L1752">
            <v>10</v>
          </cell>
          <cell r="N1752">
            <v>0</v>
          </cell>
          <cell r="P1752">
            <v>0</v>
          </cell>
          <cell r="R1752">
            <v>0</v>
          </cell>
          <cell r="T1752">
            <v>0</v>
          </cell>
          <cell r="V1752">
            <v>0</v>
          </cell>
          <cell r="Y1752">
            <v>0</v>
          </cell>
          <cell r="AA1752">
            <v>0</v>
          </cell>
          <cell r="AC1752">
            <v>0</v>
          </cell>
          <cell r="AF1752">
            <v>0</v>
          </cell>
          <cell r="AH1752">
            <v>0</v>
          </cell>
          <cell r="AJ1752">
            <v>0</v>
          </cell>
          <cell r="AL1752">
            <v>0</v>
          </cell>
          <cell r="AN1752" t="str">
            <v>No</v>
          </cell>
        </row>
        <row r="1753">
          <cell r="J1753" t="str">
            <v>DR</v>
          </cell>
          <cell r="K1753" t="str">
            <v>DO</v>
          </cell>
          <cell r="L1753">
            <v>10</v>
          </cell>
          <cell r="N1753">
            <v>0.4</v>
          </cell>
          <cell r="P1753">
            <v>0</v>
          </cell>
          <cell r="R1753">
            <v>0</v>
          </cell>
          <cell r="T1753">
            <v>0</v>
          </cell>
          <cell r="V1753">
            <v>0.4</v>
          </cell>
          <cell r="Y1753">
            <v>0.4</v>
          </cell>
          <cell r="AA1753">
            <v>0</v>
          </cell>
          <cell r="AC1753">
            <v>0</v>
          </cell>
          <cell r="AF1753">
            <v>0</v>
          </cell>
          <cell r="AH1753">
            <v>0</v>
          </cell>
          <cell r="AJ1753">
            <v>0</v>
          </cell>
          <cell r="AL1753">
            <v>0</v>
          </cell>
          <cell r="AN1753" t="str">
            <v>No</v>
          </cell>
        </row>
        <row r="1754">
          <cell r="J1754" t="str">
            <v>MB</v>
          </cell>
          <cell r="K1754" t="str">
            <v>DO</v>
          </cell>
          <cell r="L1754">
            <v>10</v>
          </cell>
          <cell r="N1754">
            <v>0.6</v>
          </cell>
          <cell r="P1754">
            <v>0</v>
          </cell>
          <cell r="R1754">
            <v>0</v>
          </cell>
          <cell r="T1754">
            <v>0</v>
          </cell>
          <cell r="V1754">
            <v>0.6</v>
          </cell>
          <cell r="Y1754">
            <v>0.6</v>
          </cell>
          <cell r="AA1754">
            <v>0</v>
          </cell>
          <cell r="AC1754">
            <v>0</v>
          </cell>
          <cell r="AF1754">
            <v>0</v>
          </cell>
          <cell r="AH1754">
            <v>0</v>
          </cell>
          <cell r="AJ1754">
            <v>0</v>
          </cell>
          <cell r="AL1754">
            <v>0</v>
          </cell>
          <cell r="AN1754" t="str">
            <v>No</v>
          </cell>
        </row>
        <row r="1755">
          <cell r="J1755" t="str">
            <v>DR</v>
          </cell>
          <cell r="K1755" t="str">
            <v>DO</v>
          </cell>
          <cell r="L1755">
            <v>9</v>
          </cell>
          <cell r="N1755">
            <v>0.4</v>
          </cell>
          <cell r="P1755">
            <v>0</v>
          </cell>
          <cell r="R1755">
            <v>0</v>
          </cell>
          <cell r="T1755">
            <v>0</v>
          </cell>
          <cell r="V1755">
            <v>0.4</v>
          </cell>
          <cell r="Y1755">
            <v>0.4</v>
          </cell>
          <cell r="AA1755">
            <v>0</v>
          </cell>
          <cell r="AC1755">
            <v>0</v>
          </cell>
          <cell r="AF1755">
            <v>0</v>
          </cell>
          <cell r="AH1755">
            <v>0</v>
          </cell>
          <cell r="AJ1755">
            <v>0</v>
          </cell>
          <cell r="AL1755">
            <v>0</v>
          </cell>
          <cell r="AN1755" t="str">
            <v>No</v>
          </cell>
        </row>
        <row r="1756">
          <cell r="J1756" t="str">
            <v>MB</v>
          </cell>
          <cell r="K1756" t="str">
            <v>DO</v>
          </cell>
          <cell r="L1756">
            <v>9</v>
          </cell>
          <cell r="N1756">
            <v>0</v>
          </cell>
          <cell r="P1756">
            <v>0</v>
          </cell>
          <cell r="R1756">
            <v>0</v>
          </cell>
          <cell r="T1756">
            <v>0</v>
          </cell>
          <cell r="V1756">
            <v>0.5</v>
          </cell>
          <cell r="Y1756">
            <v>0.5</v>
          </cell>
          <cell r="AA1756">
            <v>0</v>
          </cell>
          <cell r="AC1756">
            <v>0</v>
          </cell>
          <cell r="AF1756">
            <v>0</v>
          </cell>
          <cell r="AH1756">
            <v>0</v>
          </cell>
          <cell r="AJ1756">
            <v>0</v>
          </cell>
          <cell r="AL1756">
            <v>0</v>
          </cell>
          <cell r="AN1756" t="str">
            <v>No</v>
          </cell>
        </row>
        <row r="1757">
          <cell r="J1757" t="str">
            <v>MB</v>
          </cell>
          <cell r="K1757" t="str">
            <v>DO</v>
          </cell>
          <cell r="L1757">
            <v>9</v>
          </cell>
          <cell r="N1757">
            <v>0</v>
          </cell>
          <cell r="P1757">
            <v>0</v>
          </cell>
          <cell r="R1757">
            <v>0</v>
          </cell>
          <cell r="T1757">
            <v>0</v>
          </cell>
          <cell r="V1757">
            <v>0</v>
          </cell>
          <cell r="Y1757">
            <v>0</v>
          </cell>
          <cell r="AA1757">
            <v>0</v>
          </cell>
          <cell r="AC1757">
            <v>0</v>
          </cell>
          <cell r="AF1757">
            <v>0</v>
          </cell>
          <cell r="AH1757">
            <v>0</v>
          </cell>
          <cell r="AJ1757">
            <v>0</v>
          </cell>
          <cell r="AL1757">
            <v>0</v>
          </cell>
          <cell r="AN1757" t="str">
            <v>No</v>
          </cell>
        </row>
        <row r="1758">
          <cell r="J1758" t="str">
            <v>MB</v>
          </cell>
          <cell r="K1758" t="str">
            <v>DO</v>
          </cell>
          <cell r="L1758">
            <v>9</v>
          </cell>
          <cell r="N1758">
            <v>0.4</v>
          </cell>
          <cell r="P1758">
            <v>0</v>
          </cell>
          <cell r="R1758">
            <v>0</v>
          </cell>
          <cell r="T1758">
            <v>0</v>
          </cell>
          <cell r="V1758">
            <v>0.4</v>
          </cell>
          <cell r="Y1758">
            <v>0.4</v>
          </cell>
          <cell r="AA1758">
            <v>0</v>
          </cell>
          <cell r="AC1758">
            <v>0</v>
          </cell>
          <cell r="AF1758">
            <v>0</v>
          </cell>
          <cell r="AH1758">
            <v>0</v>
          </cell>
          <cell r="AJ1758">
            <v>0</v>
          </cell>
          <cell r="AL1758">
            <v>0</v>
          </cell>
          <cell r="AN1758" t="str">
            <v>No</v>
          </cell>
        </row>
        <row r="1759">
          <cell r="J1759" t="str">
            <v>MB</v>
          </cell>
          <cell r="K1759" t="str">
            <v>DO</v>
          </cell>
          <cell r="L1759">
            <v>8</v>
          </cell>
          <cell r="N1759">
            <v>0.43</v>
          </cell>
          <cell r="P1759">
            <v>0</v>
          </cell>
          <cell r="R1759">
            <v>0</v>
          </cell>
          <cell r="T1759">
            <v>0</v>
          </cell>
          <cell r="V1759">
            <v>0.43</v>
          </cell>
          <cell r="Y1759">
            <v>0</v>
          </cell>
          <cell r="AA1759">
            <v>0.43</v>
          </cell>
          <cell r="AC1759">
            <v>0</v>
          </cell>
          <cell r="AF1759">
            <v>0</v>
          </cell>
          <cell r="AH1759">
            <v>0</v>
          </cell>
          <cell r="AJ1759">
            <v>0</v>
          </cell>
          <cell r="AL1759">
            <v>0</v>
          </cell>
          <cell r="AN1759" t="str">
            <v>No</v>
          </cell>
        </row>
        <row r="1760">
          <cell r="J1760" t="str">
            <v>MB</v>
          </cell>
          <cell r="K1760" t="str">
            <v>DO</v>
          </cell>
          <cell r="L1760">
            <v>8</v>
          </cell>
          <cell r="N1760">
            <v>0</v>
          </cell>
          <cell r="P1760">
            <v>0</v>
          </cell>
          <cell r="R1760">
            <v>0</v>
          </cell>
          <cell r="T1760">
            <v>0</v>
          </cell>
          <cell r="V1760">
            <v>0.5</v>
          </cell>
          <cell r="Y1760">
            <v>0.5</v>
          </cell>
          <cell r="AA1760">
            <v>0</v>
          </cell>
          <cell r="AC1760">
            <v>0</v>
          </cell>
          <cell r="AF1760">
            <v>0</v>
          </cell>
          <cell r="AH1760">
            <v>0</v>
          </cell>
          <cell r="AJ1760">
            <v>0</v>
          </cell>
          <cell r="AL1760">
            <v>0</v>
          </cell>
          <cell r="AN1760" t="str">
            <v>No</v>
          </cell>
        </row>
        <row r="1761">
          <cell r="J1761" t="str">
            <v>DR</v>
          </cell>
          <cell r="K1761" t="str">
            <v>DO</v>
          </cell>
          <cell r="L1761">
            <v>8</v>
          </cell>
          <cell r="N1761">
            <v>0.3</v>
          </cell>
          <cell r="P1761">
            <v>0</v>
          </cell>
          <cell r="R1761">
            <v>0</v>
          </cell>
          <cell r="T1761">
            <v>0</v>
          </cell>
          <cell r="V1761">
            <v>0.3</v>
          </cell>
          <cell r="Y1761">
            <v>0.3</v>
          </cell>
          <cell r="AA1761">
            <v>0</v>
          </cell>
          <cell r="AC1761">
            <v>0</v>
          </cell>
          <cell r="AF1761">
            <v>0</v>
          </cell>
          <cell r="AH1761">
            <v>0</v>
          </cell>
          <cell r="AJ1761">
            <v>0</v>
          </cell>
          <cell r="AL1761">
            <v>0</v>
          </cell>
          <cell r="AN1761" t="str">
            <v>No</v>
          </cell>
        </row>
        <row r="1762">
          <cell r="J1762" t="str">
            <v>DR</v>
          </cell>
          <cell r="K1762" t="str">
            <v>TX</v>
          </cell>
          <cell r="L1762">
            <v>7</v>
          </cell>
          <cell r="N1762">
            <v>0</v>
          </cell>
          <cell r="P1762">
            <v>0</v>
          </cell>
          <cell r="R1762">
            <v>0</v>
          </cell>
          <cell r="T1762">
            <v>0</v>
          </cell>
          <cell r="V1762">
            <v>0</v>
          </cell>
          <cell r="Y1762">
            <v>0</v>
          </cell>
          <cell r="AA1762">
            <v>0</v>
          </cell>
          <cell r="AC1762">
            <v>0</v>
          </cell>
          <cell r="AF1762">
            <v>0</v>
          </cell>
          <cell r="AH1762">
            <v>0</v>
          </cell>
          <cell r="AJ1762">
            <v>0</v>
          </cell>
          <cell r="AL1762">
            <v>0</v>
          </cell>
          <cell r="AN1762" t="str">
            <v>No</v>
          </cell>
        </row>
        <row r="1763">
          <cell r="J1763" t="str">
            <v>MB</v>
          </cell>
          <cell r="K1763" t="str">
            <v>DO</v>
          </cell>
          <cell r="L1763">
            <v>7</v>
          </cell>
          <cell r="N1763">
            <v>1</v>
          </cell>
          <cell r="P1763">
            <v>0</v>
          </cell>
          <cell r="R1763">
            <v>0</v>
          </cell>
          <cell r="T1763">
            <v>0</v>
          </cell>
          <cell r="V1763">
            <v>1</v>
          </cell>
          <cell r="Y1763">
            <v>1</v>
          </cell>
          <cell r="AA1763">
            <v>0</v>
          </cell>
          <cell r="AC1763">
            <v>0</v>
          </cell>
          <cell r="AF1763">
            <v>0</v>
          </cell>
          <cell r="AH1763">
            <v>0</v>
          </cell>
          <cell r="AJ1763">
            <v>0</v>
          </cell>
          <cell r="AL1763">
            <v>0</v>
          </cell>
          <cell r="AN1763" t="str">
            <v>No</v>
          </cell>
        </row>
        <row r="1764">
          <cell r="J1764" t="str">
            <v>DR</v>
          </cell>
          <cell r="K1764" t="str">
            <v>DO</v>
          </cell>
          <cell r="L1764">
            <v>6</v>
          </cell>
          <cell r="N1764">
            <v>0.2</v>
          </cell>
          <cell r="P1764">
            <v>0</v>
          </cell>
          <cell r="R1764">
            <v>0</v>
          </cell>
          <cell r="T1764">
            <v>0</v>
          </cell>
          <cell r="V1764">
            <v>0.2</v>
          </cell>
          <cell r="Y1764">
            <v>0.2</v>
          </cell>
          <cell r="AA1764">
            <v>0</v>
          </cell>
          <cell r="AC1764">
            <v>0</v>
          </cell>
          <cell r="AF1764">
            <v>0</v>
          </cell>
          <cell r="AH1764">
            <v>0</v>
          </cell>
          <cell r="AJ1764">
            <v>0</v>
          </cell>
          <cell r="AL1764">
            <v>0</v>
          </cell>
          <cell r="AN1764" t="str">
            <v>No</v>
          </cell>
        </row>
        <row r="1765">
          <cell r="J1765" t="str">
            <v>DR</v>
          </cell>
          <cell r="K1765" t="str">
            <v>DO</v>
          </cell>
          <cell r="L1765">
            <v>6</v>
          </cell>
          <cell r="N1765">
            <v>0.35</v>
          </cell>
          <cell r="P1765">
            <v>0</v>
          </cell>
          <cell r="R1765">
            <v>0</v>
          </cell>
          <cell r="T1765">
            <v>0</v>
          </cell>
          <cell r="V1765">
            <v>0.35</v>
          </cell>
          <cell r="Y1765">
            <v>0.35</v>
          </cell>
          <cell r="AA1765">
            <v>0</v>
          </cell>
          <cell r="AC1765">
            <v>0</v>
          </cell>
          <cell r="AF1765">
            <v>0</v>
          </cell>
          <cell r="AH1765">
            <v>0</v>
          </cell>
          <cell r="AJ1765">
            <v>0</v>
          </cell>
          <cell r="AL1765">
            <v>0</v>
          </cell>
          <cell r="AN1765" t="str">
            <v>No</v>
          </cell>
        </row>
        <row r="1766">
          <cell r="J1766" t="str">
            <v>DR</v>
          </cell>
          <cell r="K1766" t="str">
            <v>DO</v>
          </cell>
          <cell r="L1766">
            <v>5</v>
          </cell>
          <cell r="N1766">
            <v>0.18</v>
          </cell>
          <cell r="P1766">
            <v>0</v>
          </cell>
          <cell r="R1766">
            <v>0</v>
          </cell>
          <cell r="T1766">
            <v>0</v>
          </cell>
          <cell r="V1766">
            <v>0.18</v>
          </cell>
          <cell r="Y1766">
            <v>0.18</v>
          </cell>
          <cell r="AA1766">
            <v>0</v>
          </cell>
          <cell r="AC1766">
            <v>0</v>
          </cell>
          <cell r="AF1766">
            <v>0</v>
          </cell>
          <cell r="AH1766">
            <v>0</v>
          </cell>
          <cell r="AJ1766">
            <v>0</v>
          </cell>
          <cell r="AL1766">
            <v>0</v>
          </cell>
          <cell r="AN1766" t="str">
            <v>No</v>
          </cell>
        </row>
        <row r="1767">
          <cell r="J1767" t="str">
            <v>DR</v>
          </cell>
          <cell r="K1767" t="str">
            <v>PT</v>
          </cell>
          <cell r="L1767">
            <v>5</v>
          </cell>
          <cell r="N1767">
            <v>1</v>
          </cell>
          <cell r="P1767">
            <v>0</v>
          </cell>
          <cell r="R1767">
            <v>0</v>
          </cell>
          <cell r="T1767">
            <v>0</v>
          </cell>
          <cell r="V1767">
            <v>1</v>
          </cell>
          <cell r="Y1767">
            <v>0</v>
          </cell>
          <cell r="AA1767">
            <v>0</v>
          </cell>
          <cell r="AC1767">
            <v>0</v>
          </cell>
          <cell r="AF1767">
            <v>1</v>
          </cell>
          <cell r="AH1767">
            <v>0</v>
          </cell>
          <cell r="AJ1767">
            <v>0</v>
          </cell>
          <cell r="AL1767">
            <v>0</v>
          </cell>
          <cell r="AN1767" t="str">
            <v>No</v>
          </cell>
        </row>
        <row r="1768">
          <cell r="J1768" t="str">
            <v>DR</v>
          </cell>
          <cell r="K1768" t="str">
            <v>DO</v>
          </cell>
          <cell r="L1768">
            <v>5</v>
          </cell>
          <cell r="N1768">
            <v>0.3</v>
          </cell>
          <cell r="P1768">
            <v>0</v>
          </cell>
          <cell r="R1768">
            <v>0</v>
          </cell>
          <cell r="T1768">
            <v>0</v>
          </cell>
          <cell r="V1768">
            <v>0.3</v>
          </cell>
          <cell r="Y1768">
            <v>0.3</v>
          </cell>
          <cell r="AA1768">
            <v>0</v>
          </cell>
          <cell r="AC1768">
            <v>0</v>
          </cell>
          <cell r="AF1768">
            <v>0</v>
          </cell>
          <cell r="AH1768">
            <v>0</v>
          </cell>
          <cell r="AJ1768">
            <v>0</v>
          </cell>
          <cell r="AL1768">
            <v>0</v>
          </cell>
          <cell r="AN1768" t="str">
            <v>No</v>
          </cell>
        </row>
        <row r="1769">
          <cell r="J1769" t="str">
            <v>MB</v>
          </cell>
          <cell r="K1769" t="str">
            <v>DO</v>
          </cell>
          <cell r="L1769">
            <v>5</v>
          </cell>
          <cell r="N1769">
            <v>0</v>
          </cell>
          <cell r="P1769">
            <v>0</v>
          </cell>
          <cell r="R1769">
            <v>0</v>
          </cell>
          <cell r="T1769">
            <v>0</v>
          </cell>
          <cell r="V1769">
            <v>0.5</v>
          </cell>
          <cell r="Y1769">
            <v>0.5</v>
          </cell>
          <cell r="AA1769">
            <v>0</v>
          </cell>
          <cell r="AC1769">
            <v>0</v>
          </cell>
          <cell r="AF1769">
            <v>0</v>
          </cell>
          <cell r="AH1769">
            <v>0</v>
          </cell>
          <cell r="AJ1769">
            <v>0</v>
          </cell>
          <cell r="AL1769">
            <v>0</v>
          </cell>
          <cell r="AN1769" t="str">
            <v>No</v>
          </cell>
        </row>
        <row r="1770">
          <cell r="J1770" t="str">
            <v>DR</v>
          </cell>
          <cell r="K1770" t="str">
            <v>DO</v>
          </cell>
          <cell r="L1770">
            <v>5</v>
          </cell>
          <cell r="N1770">
            <v>0</v>
          </cell>
          <cell r="P1770">
            <v>0</v>
          </cell>
          <cell r="R1770">
            <v>0</v>
          </cell>
          <cell r="T1770">
            <v>0</v>
          </cell>
          <cell r="V1770">
            <v>0.25</v>
          </cell>
          <cell r="Y1770">
            <v>0.25</v>
          </cell>
          <cell r="AA1770">
            <v>0</v>
          </cell>
          <cell r="AC1770">
            <v>0</v>
          </cell>
          <cell r="AF1770">
            <v>0</v>
          </cell>
          <cell r="AH1770">
            <v>0</v>
          </cell>
          <cell r="AJ1770">
            <v>0</v>
          </cell>
          <cell r="AL1770">
            <v>0</v>
          </cell>
          <cell r="AN1770" t="str">
            <v>No</v>
          </cell>
        </row>
        <row r="1771">
          <cell r="J1771" t="str">
            <v>DR</v>
          </cell>
          <cell r="K1771" t="str">
            <v>PT</v>
          </cell>
          <cell r="L1771">
            <v>5</v>
          </cell>
          <cell r="N1771">
            <v>1</v>
          </cell>
          <cell r="P1771">
            <v>0</v>
          </cell>
          <cell r="R1771">
            <v>0</v>
          </cell>
          <cell r="T1771">
            <v>0</v>
          </cell>
          <cell r="V1771">
            <v>1</v>
          </cell>
          <cell r="Y1771">
            <v>0</v>
          </cell>
          <cell r="AA1771">
            <v>0</v>
          </cell>
          <cell r="AC1771">
            <v>0</v>
          </cell>
          <cell r="AF1771">
            <v>0</v>
          </cell>
          <cell r="AH1771">
            <v>0</v>
          </cell>
          <cell r="AJ1771">
            <v>1</v>
          </cell>
          <cell r="AL1771">
            <v>0</v>
          </cell>
          <cell r="AN1771" t="str">
            <v>No</v>
          </cell>
        </row>
        <row r="1772">
          <cell r="J1772" t="str">
            <v>DR</v>
          </cell>
          <cell r="K1772" t="str">
            <v>PT</v>
          </cell>
          <cell r="L1772">
            <v>5</v>
          </cell>
          <cell r="N1772">
            <v>1</v>
          </cell>
          <cell r="P1772">
            <v>0</v>
          </cell>
          <cell r="R1772">
            <v>0</v>
          </cell>
          <cell r="T1772">
            <v>0</v>
          </cell>
          <cell r="V1772">
            <v>1</v>
          </cell>
          <cell r="Y1772">
            <v>0</v>
          </cell>
          <cell r="AA1772">
            <v>0</v>
          </cell>
          <cell r="AC1772">
            <v>0</v>
          </cell>
          <cell r="AF1772">
            <v>0</v>
          </cell>
          <cell r="AH1772">
            <v>1</v>
          </cell>
          <cell r="AJ1772">
            <v>0</v>
          </cell>
          <cell r="AL1772">
            <v>0</v>
          </cell>
          <cell r="AN1772" t="str">
            <v>No</v>
          </cell>
        </row>
        <row r="1773">
          <cell r="J1773" t="str">
            <v>MB</v>
          </cell>
          <cell r="K1773" t="str">
            <v>DO</v>
          </cell>
          <cell r="L1773">
            <v>4</v>
          </cell>
          <cell r="N1773">
            <v>0.39</v>
          </cell>
          <cell r="P1773">
            <v>0</v>
          </cell>
          <cell r="R1773">
            <v>0</v>
          </cell>
          <cell r="T1773">
            <v>0</v>
          </cell>
          <cell r="V1773">
            <v>0.39</v>
          </cell>
          <cell r="Y1773">
            <v>0.39</v>
          </cell>
          <cell r="AA1773">
            <v>0</v>
          </cell>
          <cell r="AC1773">
            <v>0</v>
          </cell>
          <cell r="AF1773">
            <v>0</v>
          </cell>
          <cell r="AH1773">
            <v>0</v>
          </cell>
          <cell r="AJ1773">
            <v>0</v>
          </cell>
          <cell r="AL1773">
            <v>0</v>
          </cell>
          <cell r="AN1773" t="str">
            <v>No</v>
          </cell>
        </row>
        <row r="1774">
          <cell r="J1774" t="str">
            <v>DR</v>
          </cell>
          <cell r="K1774" t="str">
            <v>TX</v>
          </cell>
          <cell r="L1774">
            <v>3</v>
          </cell>
          <cell r="N1774">
            <v>0</v>
          </cell>
          <cell r="P1774">
            <v>0</v>
          </cell>
          <cell r="R1774">
            <v>0</v>
          </cell>
          <cell r="T1774">
            <v>0</v>
          </cell>
          <cell r="V1774">
            <v>0</v>
          </cell>
          <cell r="Y1774">
            <v>0</v>
          </cell>
          <cell r="AA1774">
            <v>0</v>
          </cell>
          <cell r="AC1774">
            <v>0</v>
          </cell>
          <cell r="AF1774">
            <v>0</v>
          </cell>
          <cell r="AH1774">
            <v>0</v>
          </cell>
          <cell r="AJ1774">
            <v>0</v>
          </cell>
          <cell r="AL1774">
            <v>0</v>
          </cell>
          <cell r="AN1774" t="str">
            <v>No</v>
          </cell>
        </row>
        <row r="1775">
          <cell r="J1775" t="str">
            <v>DR</v>
          </cell>
          <cell r="K1775" t="str">
            <v>DO</v>
          </cell>
          <cell r="L1775">
            <v>2</v>
          </cell>
          <cell r="N1775">
            <v>0</v>
          </cell>
          <cell r="P1775">
            <v>0</v>
          </cell>
          <cell r="R1775">
            <v>0</v>
          </cell>
          <cell r="T1775">
            <v>0</v>
          </cell>
          <cell r="V1775">
            <v>0</v>
          </cell>
          <cell r="Y1775">
            <v>0</v>
          </cell>
          <cell r="AA1775">
            <v>0</v>
          </cell>
          <cell r="AC1775">
            <v>0</v>
          </cell>
          <cell r="AF1775">
            <v>0</v>
          </cell>
          <cell r="AH1775">
            <v>0</v>
          </cell>
          <cell r="AJ1775">
            <v>0</v>
          </cell>
          <cell r="AL1775">
            <v>0</v>
          </cell>
          <cell r="AN1775" t="str">
            <v>No</v>
          </cell>
        </row>
        <row r="1776">
          <cell r="J1776" t="str">
            <v>MB</v>
          </cell>
          <cell r="K1776" t="str">
            <v>PT</v>
          </cell>
          <cell r="L1776">
            <v>2</v>
          </cell>
          <cell r="N1776">
            <v>0</v>
          </cell>
          <cell r="P1776">
            <v>0</v>
          </cell>
          <cell r="R1776">
            <v>0</v>
          </cell>
          <cell r="T1776">
            <v>0</v>
          </cell>
          <cell r="V1776">
            <v>0.12</v>
          </cell>
          <cell r="Y1776">
            <v>0</v>
          </cell>
          <cell r="AA1776">
            <v>0</v>
          </cell>
          <cell r="AC1776">
            <v>0</v>
          </cell>
          <cell r="AF1776">
            <v>0</v>
          </cell>
          <cell r="AH1776">
            <v>0.12</v>
          </cell>
          <cell r="AJ1776">
            <v>0</v>
          </cell>
          <cell r="AL1776">
            <v>0</v>
          </cell>
          <cell r="AN1776" t="str">
            <v>No</v>
          </cell>
        </row>
        <row r="1777">
          <cell r="J1777" t="str">
            <v>MB</v>
          </cell>
          <cell r="K1777" t="str">
            <v>PT</v>
          </cell>
          <cell r="L1777">
            <v>1</v>
          </cell>
          <cell r="N1777">
            <v>1</v>
          </cell>
          <cell r="P1777">
            <v>0</v>
          </cell>
          <cell r="R1777">
            <v>0</v>
          </cell>
          <cell r="T1777">
            <v>0</v>
          </cell>
          <cell r="V1777">
            <v>1</v>
          </cell>
          <cell r="Y1777">
            <v>0</v>
          </cell>
          <cell r="AA1777">
            <v>0</v>
          </cell>
          <cell r="AC1777">
            <v>0</v>
          </cell>
          <cell r="AF1777">
            <v>1</v>
          </cell>
          <cell r="AH1777">
            <v>0</v>
          </cell>
          <cell r="AJ1777">
            <v>0</v>
          </cell>
          <cell r="AL1777">
            <v>0</v>
          </cell>
          <cell r="AN1777" t="str">
            <v>No</v>
          </cell>
        </row>
        <row r="1778">
          <cell r="J1778" t="str">
            <v>MB</v>
          </cell>
          <cell r="K1778" t="str">
            <v>DO</v>
          </cell>
          <cell r="L1778">
            <v>0</v>
          </cell>
          <cell r="N1778">
            <v>0</v>
          </cell>
          <cell r="P1778">
            <v>0</v>
          </cell>
          <cell r="R1778">
            <v>0</v>
          </cell>
          <cell r="T1778">
            <v>0</v>
          </cell>
          <cell r="V1778">
            <v>0</v>
          </cell>
          <cell r="Y1778">
            <v>0</v>
          </cell>
          <cell r="AA1778">
            <v>0</v>
          </cell>
          <cell r="AC1778">
            <v>0</v>
          </cell>
          <cell r="AF1778">
            <v>0</v>
          </cell>
          <cell r="AH1778">
            <v>0</v>
          </cell>
          <cell r="AJ1778">
            <v>0</v>
          </cell>
          <cell r="AL1778">
            <v>0</v>
          </cell>
          <cell r="AN1778" t="str">
            <v>No</v>
          </cell>
        </row>
        <row r="1779">
          <cell r="J1779" t="str">
            <v>DR</v>
          </cell>
          <cell r="K1779" t="str">
            <v>DO</v>
          </cell>
          <cell r="L1779">
            <v>19</v>
          </cell>
          <cell r="N1779">
            <v>1</v>
          </cell>
          <cell r="P1779">
            <v>0</v>
          </cell>
          <cell r="R1779">
            <v>0</v>
          </cell>
          <cell r="T1779">
            <v>0</v>
          </cell>
          <cell r="V1779">
            <v>1</v>
          </cell>
          <cell r="Y1779">
            <v>0</v>
          </cell>
          <cell r="AA1779">
            <v>1</v>
          </cell>
          <cell r="AC1779">
            <v>0</v>
          </cell>
          <cell r="AF1779">
            <v>0</v>
          </cell>
          <cell r="AH1779">
            <v>0</v>
          </cell>
          <cell r="AJ1779">
            <v>0</v>
          </cell>
          <cell r="AL1779">
            <v>0</v>
          </cell>
          <cell r="AN1779" t="str">
            <v>No</v>
          </cell>
        </row>
        <row r="1780">
          <cell r="J1780" t="str">
            <v>DR</v>
          </cell>
          <cell r="K1780" t="str">
            <v>DO</v>
          </cell>
          <cell r="L1780">
            <v>19</v>
          </cell>
          <cell r="N1780">
            <v>0</v>
          </cell>
          <cell r="P1780">
            <v>0</v>
          </cell>
          <cell r="R1780">
            <v>0</v>
          </cell>
          <cell r="T1780">
            <v>0</v>
          </cell>
          <cell r="V1780">
            <v>0</v>
          </cell>
          <cell r="Y1780">
            <v>0</v>
          </cell>
          <cell r="AA1780">
            <v>0</v>
          </cell>
          <cell r="AC1780">
            <v>0</v>
          </cell>
          <cell r="AF1780">
            <v>0</v>
          </cell>
          <cell r="AH1780">
            <v>0</v>
          </cell>
          <cell r="AJ1780">
            <v>0</v>
          </cell>
          <cell r="AL1780">
            <v>0</v>
          </cell>
          <cell r="AN1780" t="str">
            <v>No</v>
          </cell>
        </row>
        <row r="1781">
          <cell r="J1781" t="str">
            <v>DR</v>
          </cell>
          <cell r="K1781" t="str">
            <v>DO</v>
          </cell>
          <cell r="L1781">
            <v>19</v>
          </cell>
          <cell r="N1781">
            <v>0</v>
          </cell>
          <cell r="P1781">
            <v>0</v>
          </cell>
          <cell r="R1781">
            <v>0</v>
          </cell>
          <cell r="T1781">
            <v>0</v>
          </cell>
          <cell r="V1781">
            <v>0</v>
          </cell>
          <cell r="Y1781">
            <v>0</v>
          </cell>
          <cell r="AA1781">
            <v>0</v>
          </cell>
          <cell r="AC1781">
            <v>0</v>
          </cell>
          <cell r="AF1781">
            <v>0</v>
          </cell>
          <cell r="AH1781">
            <v>0</v>
          </cell>
          <cell r="AJ1781">
            <v>0</v>
          </cell>
          <cell r="AL1781">
            <v>0</v>
          </cell>
          <cell r="AN1781" t="str">
            <v>No</v>
          </cell>
        </row>
        <row r="1782">
          <cell r="J1782" t="str">
            <v>DR</v>
          </cell>
          <cell r="K1782" t="str">
            <v>DO</v>
          </cell>
          <cell r="L1782">
            <v>19</v>
          </cell>
          <cell r="N1782">
            <v>0</v>
          </cell>
          <cell r="P1782">
            <v>0</v>
          </cell>
          <cell r="R1782">
            <v>0</v>
          </cell>
          <cell r="T1782">
            <v>0</v>
          </cell>
          <cell r="V1782">
            <v>1</v>
          </cell>
          <cell r="Y1782">
            <v>1</v>
          </cell>
          <cell r="AA1782">
            <v>0</v>
          </cell>
          <cell r="AC1782">
            <v>0</v>
          </cell>
          <cell r="AF1782">
            <v>0</v>
          </cell>
          <cell r="AH1782">
            <v>0</v>
          </cell>
          <cell r="AJ1782">
            <v>0</v>
          </cell>
          <cell r="AL1782">
            <v>0</v>
          </cell>
          <cell r="AN1782" t="str">
            <v>No</v>
          </cell>
        </row>
        <row r="1783">
          <cell r="J1783" t="str">
            <v>VP</v>
          </cell>
          <cell r="K1783" t="str">
            <v>DO</v>
          </cell>
          <cell r="L1783">
            <v>19</v>
          </cell>
          <cell r="N1783">
            <v>0</v>
          </cell>
          <cell r="P1783">
            <v>0</v>
          </cell>
          <cell r="R1783">
            <v>0</v>
          </cell>
          <cell r="T1783">
            <v>0</v>
          </cell>
          <cell r="V1783">
            <v>0</v>
          </cell>
          <cell r="Y1783">
            <v>0</v>
          </cell>
          <cell r="AA1783">
            <v>0</v>
          </cell>
          <cell r="AC1783">
            <v>0</v>
          </cell>
          <cell r="AF1783">
            <v>0</v>
          </cell>
          <cell r="AH1783">
            <v>0</v>
          </cell>
          <cell r="AJ1783">
            <v>0</v>
          </cell>
          <cell r="AL1783">
            <v>0</v>
          </cell>
          <cell r="AN1783" t="str">
            <v>No</v>
          </cell>
        </row>
        <row r="1784">
          <cell r="J1784" t="str">
            <v>DR</v>
          </cell>
          <cell r="K1784" t="str">
            <v>DO</v>
          </cell>
          <cell r="L1784">
            <v>19</v>
          </cell>
          <cell r="N1784">
            <v>0</v>
          </cell>
          <cell r="P1784">
            <v>0</v>
          </cell>
          <cell r="R1784">
            <v>0</v>
          </cell>
          <cell r="T1784">
            <v>0</v>
          </cell>
          <cell r="V1784">
            <v>1</v>
          </cell>
          <cell r="Y1784">
            <v>1</v>
          </cell>
          <cell r="AA1784">
            <v>0</v>
          </cell>
          <cell r="AC1784">
            <v>0</v>
          </cell>
          <cell r="AF1784">
            <v>0</v>
          </cell>
          <cell r="AH1784">
            <v>0</v>
          </cell>
          <cell r="AJ1784">
            <v>0</v>
          </cell>
          <cell r="AL1784">
            <v>0</v>
          </cell>
          <cell r="AN1784" t="str">
            <v>No</v>
          </cell>
        </row>
        <row r="1785">
          <cell r="J1785" t="str">
            <v>DR</v>
          </cell>
          <cell r="K1785" t="str">
            <v>DO</v>
          </cell>
          <cell r="L1785">
            <v>19</v>
          </cell>
          <cell r="N1785">
            <v>0</v>
          </cell>
          <cell r="P1785">
            <v>0</v>
          </cell>
          <cell r="R1785">
            <v>0</v>
          </cell>
          <cell r="T1785">
            <v>0</v>
          </cell>
          <cell r="V1785">
            <v>1</v>
          </cell>
          <cell r="Y1785">
            <v>0</v>
          </cell>
          <cell r="AA1785">
            <v>0</v>
          </cell>
          <cell r="AC1785">
            <v>1</v>
          </cell>
          <cell r="AF1785">
            <v>0</v>
          </cell>
          <cell r="AH1785">
            <v>0</v>
          </cell>
          <cell r="AJ1785">
            <v>0</v>
          </cell>
          <cell r="AL1785">
            <v>0</v>
          </cell>
          <cell r="AN1785" t="str">
            <v>No</v>
          </cell>
        </row>
        <row r="1786">
          <cell r="J1786" t="str">
            <v>MB</v>
          </cell>
          <cell r="K1786" t="str">
            <v>PT</v>
          </cell>
          <cell r="L1786">
            <v>19</v>
          </cell>
          <cell r="N1786">
            <v>1</v>
          </cell>
          <cell r="P1786">
            <v>0</v>
          </cell>
          <cell r="R1786">
            <v>0</v>
          </cell>
          <cell r="T1786">
            <v>0</v>
          </cell>
          <cell r="V1786">
            <v>1</v>
          </cell>
          <cell r="Y1786">
            <v>0</v>
          </cell>
          <cell r="AA1786">
            <v>0</v>
          </cell>
          <cell r="AC1786">
            <v>0</v>
          </cell>
          <cell r="AF1786">
            <v>0</v>
          </cell>
          <cell r="AH1786">
            <v>1</v>
          </cell>
          <cell r="AJ1786">
            <v>0</v>
          </cell>
          <cell r="AL1786">
            <v>0</v>
          </cell>
          <cell r="AN1786" t="str">
            <v>No</v>
          </cell>
        </row>
        <row r="1787">
          <cell r="J1787" t="str">
            <v>DR</v>
          </cell>
          <cell r="K1787" t="str">
            <v>DO</v>
          </cell>
          <cell r="L1787">
            <v>19</v>
          </cell>
          <cell r="N1787">
            <v>0</v>
          </cell>
          <cell r="P1787">
            <v>0</v>
          </cell>
          <cell r="R1787">
            <v>0</v>
          </cell>
          <cell r="T1787">
            <v>0</v>
          </cell>
          <cell r="V1787">
            <v>0.93</v>
          </cell>
          <cell r="Y1787">
            <v>0.93</v>
          </cell>
          <cell r="AA1787">
            <v>0</v>
          </cell>
          <cell r="AC1787">
            <v>0</v>
          </cell>
          <cell r="AF1787">
            <v>0</v>
          </cell>
          <cell r="AH1787">
            <v>0</v>
          </cell>
          <cell r="AJ1787">
            <v>0</v>
          </cell>
          <cell r="AL1787">
            <v>0</v>
          </cell>
          <cell r="AN1787" t="str">
            <v>No</v>
          </cell>
        </row>
        <row r="1788">
          <cell r="J1788" t="str">
            <v>DR</v>
          </cell>
          <cell r="K1788" t="str">
            <v>DO</v>
          </cell>
          <cell r="L1788">
            <v>19</v>
          </cell>
          <cell r="N1788">
            <v>0</v>
          </cell>
          <cell r="P1788">
            <v>0</v>
          </cell>
          <cell r="R1788">
            <v>0</v>
          </cell>
          <cell r="T1788">
            <v>0</v>
          </cell>
          <cell r="V1788">
            <v>1</v>
          </cell>
          <cell r="Y1788">
            <v>1</v>
          </cell>
          <cell r="AA1788">
            <v>0</v>
          </cell>
          <cell r="AC1788">
            <v>0</v>
          </cell>
          <cell r="AF1788">
            <v>0</v>
          </cell>
          <cell r="AH1788">
            <v>0</v>
          </cell>
          <cell r="AJ1788">
            <v>0</v>
          </cell>
          <cell r="AL1788">
            <v>0</v>
          </cell>
          <cell r="AN1788" t="str">
            <v>No</v>
          </cell>
        </row>
        <row r="1789">
          <cell r="J1789" t="str">
            <v>MB</v>
          </cell>
          <cell r="K1789" t="str">
            <v>DO</v>
          </cell>
          <cell r="L1789">
            <v>19</v>
          </cell>
          <cell r="N1789">
            <v>1</v>
          </cell>
          <cell r="P1789">
            <v>0</v>
          </cell>
          <cell r="R1789">
            <v>0</v>
          </cell>
          <cell r="T1789">
            <v>0</v>
          </cell>
          <cell r="V1789">
            <v>1</v>
          </cell>
          <cell r="Y1789">
            <v>1</v>
          </cell>
          <cell r="AA1789">
            <v>0</v>
          </cell>
          <cell r="AC1789">
            <v>0</v>
          </cell>
          <cell r="AF1789">
            <v>0</v>
          </cell>
          <cell r="AH1789">
            <v>0</v>
          </cell>
          <cell r="AJ1789">
            <v>0</v>
          </cell>
          <cell r="AL1789">
            <v>0</v>
          </cell>
          <cell r="AN1789" t="str">
            <v>No</v>
          </cell>
        </row>
        <row r="1790">
          <cell r="J1790" t="str">
            <v>DR</v>
          </cell>
          <cell r="K1790" t="str">
            <v>DO</v>
          </cell>
          <cell r="L1790">
            <v>19</v>
          </cell>
          <cell r="N1790">
            <v>1</v>
          </cell>
          <cell r="P1790">
            <v>0</v>
          </cell>
          <cell r="R1790">
            <v>0</v>
          </cell>
          <cell r="T1790">
            <v>0</v>
          </cell>
          <cell r="V1790">
            <v>1</v>
          </cell>
          <cell r="Y1790">
            <v>0</v>
          </cell>
          <cell r="AA1790">
            <v>1</v>
          </cell>
          <cell r="AC1790">
            <v>0</v>
          </cell>
          <cell r="AF1790">
            <v>0</v>
          </cell>
          <cell r="AH1790">
            <v>0</v>
          </cell>
          <cell r="AJ1790">
            <v>0</v>
          </cell>
          <cell r="AL1790">
            <v>0</v>
          </cell>
          <cell r="AN1790" t="str">
            <v>No</v>
          </cell>
        </row>
        <row r="1791">
          <cell r="J1791" t="str">
            <v>MB</v>
          </cell>
          <cell r="K1791" t="str">
            <v>DO</v>
          </cell>
          <cell r="L1791">
            <v>19</v>
          </cell>
          <cell r="N1791">
            <v>0</v>
          </cell>
          <cell r="P1791">
            <v>0</v>
          </cell>
          <cell r="R1791">
            <v>0</v>
          </cell>
          <cell r="T1791">
            <v>0</v>
          </cell>
          <cell r="V1791">
            <v>1</v>
          </cell>
          <cell r="Y1791">
            <v>0</v>
          </cell>
          <cell r="AA1791">
            <v>0</v>
          </cell>
          <cell r="AC1791">
            <v>1</v>
          </cell>
          <cell r="AF1791">
            <v>0</v>
          </cell>
          <cell r="AH1791">
            <v>0</v>
          </cell>
          <cell r="AJ1791">
            <v>0</v>
          </cell>
          <cell r="AL1791">
            <v>0</v>
          </cell>
          <cell r="AN1791" t="str">
            <v>No</v>
          </cell>
        </row>
        <row r="1792">
          <cell r="J1792" t="str">
            <v>DR</v>
          </cell>
          <cell r="K1792" t="str">
            <v>DO</v>
          </cell>
          <cell r="L1792">
            <v>19</v>
          </cell>
          <cell r="N1792">
            <v>1</v>
          </cell>
          <cell r="P1792">
            <v>0</v>
          </cell>
          <cell r="R1792">
            <v>0</v>
          </cell>
          <cell r="T1792">
            <v>0</v>
          </cell>
          <cell r="V1792">
            <v>1</v>
          </cell>
          <cell r="Y1792">
            <v>1</v>
          </cell>
          <cell r="AA1792">
            <v>0</v>
          </cell>
          <cell r="AC1792">
            <v>0</v>
          </cell>
          <cell r="AF1792">
            <v>0</v>
          </cell>
          <cell r="AH1792">
            <v>0</v>
          </cell>
          <cell r="AJ1792">
            <v>0</v>
          </cell>
          <cell r="AL1792">
            <v>0</v>
          </cell>
          <cell r="AN1792" t="str">
            <v>No</v>
          </cell>
        </row>
        <row r="1793">
          <cell r="J1793" t="str">
            <v>DR</v>
          </cell>
          <cell r="K1793" t="str">
            <v>DO</v>
          </cell>
          <cell r="L1793">
            <v>19</v>
          </cell>
          <cell r="N1793">
            <v>0</v>
          </cell>
          <cell r="P1793">
            <v>0</v>
          </cell>
          <cell r="R1793">
            <v>0</v>
          </cell>
          <cell r="T1793">
            <v>0</v>
          </cell>
          <cell r="V1793">
            <v>1</v>
          </cell>
          <cell r="Y1793">
            <v>1</v>
          </cell>
          <cell r="AA1793">
            <v>0</v>
          </cell>
          <cell r="AC1793">
            <v>0</v>
          </cell>
          <cell r="AF1793">
            <v>0</v>
          </cell>
          <cell r="AH1793">
            <v>0</v>
          </cell>
          <cell r="AJ1793">
            <v>0</v>
          </cell>
          <cell r="AL1793">
            <v>0</v>
          </cell>
          <cell r="AN1793" t="str">
            <v>No</v>
          </cell>
        </row>
        <row r="1794">
          <cell r="J1794" t="str">
            <v>MB</v>
          </cell>
          <cell r="K1794" t="str">
            <v>PT</v>
          </cell>
          <cell r="L1794">
            <v>19</v>
          </cell>
          <cell r="N1794">
            <v>1</v>
          </cell>
          <cell r="P1794">
            <v>0</v>
          </cell>
          <cell r="R1794">
            <v>0</v>
          </cell>
          <cell r="T1794">
            <v>0</v>
          </cell>
          <cell r="V1794">
            <v>1</v>
          </cell>
          <cell r="Y1794">
            <v>0</v>
          </cell>
          <cell r="AA1794">
            <v>0</v>
          </cell>
          <cell r="AC1794">
            <v>0</v>
          </cell>
          <cell r="AF1794">
            <v>0</v>
          </cell>
          <cell r="AH1794">
            <v>1</v>
          </cell>
          <cell r="AJ1794">
            <v>0</v>
          </cell>
          <cell r="AL1794">
            <v>0</v>
          </cell>
          <cell r="AN1794" t="str">
            <v>No</v>
          </cell>
        </row>
        <row r="1795">
          <cell r="J1795" t="str">
            <v>MB</v>
          </cell>
          <cell r="K1795" t="str">
            <v>DO</v>
          </cell>
          <cell r="L1795">
            <v>17</v>
          </cell>
          <cell r="N1795">
            <v>0.9</v>
          </cell>
          <cell r="P1795">
            <v>0</v>
          </cell>
          <cell r="R1795">
            <v>0</v>
          </cell>
          <cell r="T1795">
            <v>0</v>
          </cell>
          <cell r="V1795">
            <v>0.9</v>
          </cell>
          <cell r="Y1795">
            <v>0.9</v>
          </cell>
          <cell r="AA1795">
            <v>0</v>
          </cell>
          <cell r="AC1795">
            <v>0</v>
          </cell>
          <cell r="AF1795">
            <v>0</v>
          </cell>
          <cell r="AH1795">
            <v>0</v>
          </cell>
          <cell r="AJ1795">
            <v>0</v>
          </cell>
          <cell r="AL1795">
            <v>0</v>
          </cell>
          <cell r="AN1795" t="str">
            <v>No</v>
          </cell>
        </row>
        <row r="1796">
          <cell r="J1796" t="str">
            <v>DR</v>
          </cell>
          <cell r="K1796" t="str">
            <v>DO</v>
          </cell>
          <cell r="L1796">
            <v>17</v>
          </cell>
          <cell r="N1796">
            <v>0.8</v>
          </cell>
          <cell r="P1796">
            <v>0</v>
          </cell>
          <cell r="R1796">
            <v>0</v>
          </cell>
          <cell r="T1796">
            <v>0</v>
          </cell>
          <cell r="V1796">
            <v>0.8</v>
          </cell>
          <cell r="Y1796">
            <v>0.8</v>
          </cell>
          <cell r="AA1796">
            <v>0</v>
          </cell>
          <cell r="AC1796">
            <v>0</v>
          </cell>
          <cell r="AF1796">
            <v>0</v>
          </cell>
          <cell r="AH1796">
            <v>0</v>
          </cell>
          <cell r="AJ1796">
            <v>0</v>
          </cell>
          <cell r="AL1796">
            <v>0</v>
          </cell>
          <cell r="AN1796" t="str">
            <v>No</v>
          </cell>
        </row>
        <row r="1797">
          <cell r="J1797" t="str">
            <v>DR</v>
          </cell>
          <cell r="K1797" t="str">
            <v>PT</v>
          </cell>
          <cell r="L1797">
            <v>17</v>
          </cell>
          <cell r="N1797">
            <v>0.9</v>
          </cell>
          <cell r="P1797">
            <v>0</v>
          </cell>
          <cell r="R1797">
            <v>0</v>
          </cell>
          <cell r="T1797">
            <v>0</v>
          </cell>
          <cell r="V1797">
            <v>0.9</v>
          </cell>
          <cell r="Y1797">
            <v>0</v>
          </cell>
          <cell r="AA1797">
            <v>0</v>
          </cell>
          <cell r="AC1797">
            <v>0</v>
          </cell>
          <cell r="AF1797">
            <v>0.9</v>
          </cell>
          <cell r="AH1797">
            <v>0</v>
          </cell>
          <cell r="AJ1797">
            <v>0</v>
          </cell>
          <cell r="AL1797">
            <v>0</v>
          </cell>
          <cell r="AN1797" t="str">
            <v>No</v>
          </cell>
        </row>
        <row r="1798">
          <cell r="J1798" t="str">
            <v>MB</v>
          </cell>
          <cell r="K1798" t="str">
            <v>DO</v>
          </cell>
          <cell r="L1798">
            <v>16</v>
          </cell>
          <cell r="N1798">
            <v>0</v>
          </cell>
          <cell r="P1798">
            <v>0</v>
          </cell>
          <cell r="R1798">
            <v>0</v>
          </cell>
          <cell r="T1798">
            <v>0</v>
          </cell>
          <cell r="V1798">
            <v>0.9</v>
          </cell>
          <cell r="Y1798">
            <v>0.9</v>
          </cell>
          <cell r="AA1798">
            <v>0</v>
          </cell>
          <cell r="AC1798">
            <v>0</v>
          </cell>
          <cell r="AF1798">
            <v>0</v>
          </cell>
          <cell r="AH1798">
            <v>0</v>
          </cell>
          <cell r="AJ1798">
            <v>0</v>
          </cell>
          <cell r="AL1798">
            <v>0</v>
          </cell>
          <cell r="AN1798" t="str">
            <v>No</v>
          </cell>
        </row>
        <row r="1799">
          <cell r="J1799" t="str">
            <v>MB</v>
          </cell>
          <cell r="K1799" t="str">
            <v>DO</v>
          </cell>
          <cell r="L1799">
            <v>15</v>
          </cell>
          <cell r="N1799">
            <v>0</v>
          </cell>
          <cell r="P1799">
            <v>0</v>
          </cell>
          <cell r="R1799">
            <v>0</v>
          </cell>
          <cell r="T1799">
            <v>0</v>
          </cell>
          <cell r="V1799">
            <v>0.8</v>
          </cell>
          <cell r="Y1799">
            <v>0.8</v>
          </cell>
          <cell r="AA1799">
            <v>0</v>
          </cell>
          <cell r="AC1799">
            <v>0</v>
          </cell>
          <cell r="AF1799">
            <v>0</v>
          </cell>
          <cell r="AH1799">
            <v>0</v>
          </cell>
          <cell r="AJ1799">
            <v>0</v>
          </cell>
          <cell r="AL1799">
            <v>0</v>
          </cell>
          <cell r="AN1799" t="str">
            <v>No</v>
          </cell>
        </row>
        <row r="1800">
          <cell r="J1800" t="str">
            <v>MB</v>
          </cell>
          <cell r="K1800" t="str">
            <v>DO</v>
          </cell>
          <cell r="L1800">
            <v>15</v>
          </cell>
          <cell r="N1800">
            <v>0</v>
          </cell>
          <cell r="P1800">
            <v>0</v>
          </cell>
          <cell r="R1800">
            <v>0</v>
          </cell>
          <cell r="T1800">
            <v>0</v>
          </cell>
          <cell r="V1800">
            <v>0</v>
          </cell>
          <cell r="Y1800">
            <v>0</v>
          </cell>
          <cell r="AA1800">
            <v>0</v>
          </cell>
          <cell r="AC1800">
            <v>0</v>
          </cell>
          <cell r="AF1800">
            <v>0</v>
          </cell>
          <cell r="AH1800">
            <v>0</v>
          </cell>
          <cell r="AJ1800">
            <v>0</v>
          </cell>
          <cell r="AL1800">
            <v>0</v>
          </cell>
          <cell r="AN1800" t="str">
            <v>No</v>
          </cell>
        </row>
        <row r="1801">
          <cell r="J1801" t="str">
            <v>MB</v>
          </cell>
          <cell r="K1801" t="str">
            <v>DO</v>
          </cell>
          <cell r="L1801">
            <v>15</v>
          </cell>
          <cell r="N1801">
            <v>0</v>
          </cell>
          <cell r="P1801">
            <v>0</v>
          </cell>
          <cell r="R1801">
            <v>0</v>
          </cell>
          <cell r="T1801">
            <v>0</v>
          </cell>
          <cell r="V1801">
            <v>0.85</v>
          </cell>
          <cell r="Y1801">
            <v>0.85</v>
          </cell>
          <cell r="AA1801">
            <v>0</v>
          </cell>
          <cell r="AC1801">
            <v>0</v>
          </cell>
          <cell r="AF1801">
            <v>0</v>
          </cell>
          <cell r="AH1801">
            <v>0</v>
          </cell>
          <cell r="AJ1801">
            <v>0</v>
          </cell>
          <cell r="AL1801">
            <v>0</v>
          </cell>
          <cell r="AN1801" t="str">
            <v>No</v>
          </cell>
        </row>
        <row r="1802">
          <cell r="J1802" t="str">
            <v>DR</v>
          </cell>
          <cell r="K1802" t="str">
            <v>DO</v>
          </cell>
          <cell r="L1802">
            <v>14</v>
          </cell>
          <cell r="N1802">
            <v>0</v>
          </cell>
          <cell r="P1802">
            <v>0</v>
          </cell>
          <cell r="R1802">
            <v>0</v>
          </cell>
          <cell r="T1802">
            <v>0</v>
          </cell>
          <cell r="V1802">
            <v>0</v>
          </cell>
          <cell r="Y1802">
            <v>0</v>
          </cell>
          <cell r="AA1802">
            <v>0</v>
          </cell>
          <cell r="AC1802">
            <v>0</v>
          </cell>
          <cell r="AF1802">
            <v>0</v>
          </cell>
          <cell r="AH1802">
            <v>0</v>
          </cell>
          <cell r="AJ1802">
            <v>0</v>
          </cell>
          <cell r="AL1802">
            <v>0</v>
          </cell>
          <cell r="AN1802" t="str">
            <v>No</v>
          </cell>
        </row>
        <row r="1803">
          <cell r="J1803" t="str">
            <v>MB</v>
          </cell>
          <cell r="K1803" t="str">
            <v>DO</v>
          </cell>
          <cell r="L1803">
            <v>13</v>
          </cell>
          <cell r="N1803">
            <v>0.7</v>
          </cell>
          <cell r="P1803">
            <v>0</v>
          </cell>
          <cell r="R1803">
            <v>0</v>
          </cell>
          <cell r="T1803">
            <v>0</v>
          </cell>
          <cell r="V1803">
            <v>0.7</v>
          </cell>
          <cell r="Y1803">
            <v>0.7</v>
          </cell>
          <cell r="AA1803">
            <v>0</v>
          </cell>
          <cell r="AC1803">
            <v>0</v>
          </cell>
          <cell r="AF1803">
            <v>0</v>
          </cell>
          <cell r="AH1803">
            <v>0</v>
          </cell>
          <cell r="AJ1803">
            <v>0</v>
          </cell>
          <cell r="AL1803">
            <v>0</v>
          </cell>
          <cell r="AN1803" t="str">
            <v>No</v>
          </cell>
        </row>
        <row r="1804">
          <cell r="J1804" t="str">
            <v>DR</v>
          </cell>
          <cell r="K1804" t="str">
            <v>DO</v>
          </cell>
          <cell r="L1804">
            <v>13</v>
          </cell>
          <cell r="N1804">
            <v>0</v>
          </cell>
          <cell r="P1804">
            <v>0</v>
          </cell>
          <cell r="R1804">
            <v>0</v>
          </cell>
          <cell r="T1804">
            <v>0</v>
          </cell>
          <cell r="V1804">
            <v>0.62</v>
          </cell>
          <cell r="Y1804">
            <v>0.62</v>
          </cell>
          <cell r="AA1804">
            <v>0</v>
          </cell>
          <cell r="AC1804">
            <v>0</v>
          </cell>
          <cell r="AF1804">
            <v>0</v>
          </cell>
          <cell r="AH1804">
            <v>0</v>
          </cell>
          <cell r="AJ1804">
            <v>0</v>
          </cell>
          <cell r="AL1804">
            <v>0</v>
          </cell>
          <cell r="AN1804" t="str">
            <v>No</v>
          </cell>
        </row>
        <row r="1805">
          <cell r="J1805" t="str">
            <v>MB</v>
          </cell>
          <cell r="K1805" t="str">
            <v>DO</v>
          </cell>
          <cell r="L1805">
            <v>13</v>
          </cell>
          <cell r="N1805">
            <v>0.75</v>
          </cell>
          <cell r="P1805">
            <v>0</v>
          </cell>
          <cell r="R1805">
            <v>0</v>
          </cell>
          <cell r="T1805">
            <v>0</v>
          </cell>
          <cell r="V1805">
            <v>0.75</v>
          </cell>
          <cell r="Y1805">
            <v>0.75</v>
          </cell>
          <cell r="AA1805">
            <v>0</v>
          </cell>
          <cell r="AC1805">
            <v>0</v>
          </cell>
          <cell r="AF1805">
            <v>0</v>
          </cell>
          <cell r="AH1805">
            <v>0</v>
          </cell>
          <cell r="AJ1805">
            <v>0</v>
          </cell>
          <cell r="AL1805">
            <v>0</v>
          </cell>
          <cell r="AN1805" t="str">
            <v>No</v>
          </cell>
        </row>
        <row r="1806">
          <cell r="J1806" t="str">
            <v>MB</v>
          </cell>
          <cell r="K1806" t="str">
            <v>PT</v>
          </cell>
          <cell r="L1806">
            <v>13</v>
          </cell>
          <cell r="N1806">
            <v>0.5</v>
          </cell>
          <cell r="P1806">
            <v>0</v>
          </cell>
          <cell r="R1806">
            <v>0</v>
          </cell>
          <cell r="T1806">
            <v>0</v>
          </cell>
          <cell r="V1806">
            <v>0.5</v>
          </cell>
          <cell r="Y1806">
            <v>0</v>
          </cell>
          <cell r="AA1806">
            <v>0</v>
          </cell>
          <cell r="AC1806">
            <v>0</v>
          </cell>
          <cell r="AF1806">
            <v>0</v>
          </cell>
          <cell r="AH1806">
            <v>0.5</v>
          </cell>
          <cell r="AJ1806">
            <v>0</v>
          </cell>
          <cell r="AL1806">
            <v>0</v>
          </cell>
          <cell r="AN1806" t="str">
            <v>No</v>
          </cell>
        </row>
        <row r="1807">
          <cell r="J1807" t="str">
            <v>MB</v>
          </cell>
          <cell r="K1807" t="str">
            <v>PT</v>
          </cell>
          <cell r="L1807">
            <v>12</v>
          </cell>
          <cell r="N1807">
            <v>0.9</v>
          </cell>
          <cell r="P1807">
            <v>0</v>
          </cell>
          <cell r="R1807">
            <v>0</v>
          </cell>
          <cell r="T1807">
            <v>0</v>
          </cell>
          <cell r="V1807">
            <v>0.9</v>
          </cell>
          <cell r="Y1807">
            <v>0</v>
          </cell>
          <cell r="AA1807">
            <v>0</v>
          </cell>
          <cell r="AC1807">
            <v>0</v>
          </cell>
          <cell r="AF1807">
            <v>0</v>
          </cell>
          <cell r="AH1807">
            <v>0.9</v>
          </cell>
          <cell r="AJ1807">
            <v>0</v>
          </cell>
          <cell r="AL1807">
            <v>0</v>
          </cell>
          <cell r="AN1807" t="str">
            <v>No</v>
          </cell>
        </row>
        <row r="1808">
          <cell r="J1808" t="str">
            <v>MB</v>
          </cell>
          <cell r="K1808" t="str">
            <v>PT</v>
          </cell>
          <cell r="L1808">
            <v>12</v>
          </cell>
          <cell r="N1808">
            <v>0.7</v>
          </cell>
          <cell r="P1808">
            <v>0</v>
          </cell>
          <cell r="R1808">
            <v>0</v>
          </cell>
          <cell r="T1808">
            <v>0</v>
          </cell>
          <cell r="V1808">
            <v>0.7</v>
          </cell>
          <cell r="Y1808">
            <v>0</v>
          </cell>
          <cell r="AA1808">
            <v>0</v>
          </cell>
          <cell r="AC1808">
            <v>0</v>
          </cell>
          <cell r="AF1808">
            <v>0</v>
          </cell>
          <cell r="AH1808">
            <v>0.7</v>
          </cell>
          <cell r="AJ1808">
            <v>0</v>
          </cell>
          <cell r="AL1808">
            <v>0</v>
          </cell>
          <cell r="AN1808" t="str">
            <v>No</v>
          </cell>
        </row>
        <row r="1809">
          <cell r="J1809" t="str">
            <v>MB</v>
          </cell>
          <cell r="K1809" t="str">
            <v>DO</v>
          </cell>
          <cell r="L1809">
            <v>11</v>
          </cell>
          <cell r="N1809">
            <v>0.7</v>
          </cell>
          <cell r="P1809">
            <v>0</v>
          </cell>
          <cell r="R1809">
            <v>0</v>
          </cell>
          <cell r="T1809">
            <v>0</v>
          </cell>
          <cell r="V1809">
            <v>0.7</v>
          </cell>
          <cell r="Y1809">
            <v>0.7</v>
          </cell>
          <cell r="AA1809">
            <v>0</v>
          </cell>
          <cell r="AC1809">
            <v>0</v>
          </cell>
          <cell r="AF1809">
            <v>0</v>
          </cell>
          <cell r="AH1809">
            <v>0</v>
          </cell>
          <cell r="AJ1809">
            <v>0</v>
          </cell>
          <cell r="AL1809">
            <v>0</v>
          </cell>
          <cell r="AN1809" t="str">
            <v>No</v>
          </cell>
        </row>
        <row r="1810">
          <cell r="J1810" t="str">
            <v>DR</v>
          </cell>
          <cell r="K1810" t="str">
            <v>PT</v>
          </cell>
          <cell r="L1810">
            <v>10</v>
          </cell>
          <cell r="N1810">
            <v>0.45</v>
          </cell>
          <cell r="P1810">
            <v>0</v>
          </cell>
          <cell r="R1810">
            <v>0</v>
          </cell>
          <cell r="T1810">
            <v>0</v>
          </cell>
          <cell r="V1810">
            <v>0.45</v>
          </cell>
          <cell r="Y1810">
            <v>0</v>
          </cell>
          <cell r="AA1810">
            <v>0</v>
          </cell>
          <cell r="AC1810">
            <v>0</v>
          </cell>
          <cell r="AF1810">
            <v>0</v>
          </cell>
          <cell r="AH1810">
            <v>0.45</v>
          </cell>
          <cell r="AJ1810">
            <v>0</v>
          </cell>
          <cell r="AL1810">
            <v>0</v>
          </cell>
          <cell r="AN1810" t="str">
            <v>No</v>
          </cell>
        </row>
        <row r="1811">
          <cell r="J1811" t="str">
            <v>DR</v>
          </cell>
          <cell r="K1811" t="str">
            <v>DO</v>
          </cell>
          <cell r="L1811">
            <v>10</v>
          </cell>
          <cell r="N1811">
            <v>0</v>
          </cell>
          <cell r="P1811">
            <v>0</v>
          </cell>
          <cell r="R1811">
            <v>0</v>
          </cell>
          <cell r="T1811">
            <v>0</v>
          </cell>
          <cell r="V1811">
            <v>0.44</v>
          </cell>
          <cell r="Y1811">
            <v>0.44</v>
          </cell>
          <cell r="AA1811">
            <v>0</v>
          </cell>
          <cell r="AC1811">
            <v>0</v>
          </cell>
          <cell r="AF1811">
            <v>0</v>
          </cell>
          <cell r="AH1811">
            <v>0</v>
          </cell>
          <cell r="AJ1811">
            <v>0</v>
          </cell>
          <cell r="AL1811">
            <v>0</v>
          </cell>
          <cell r="AN1811" t="str">
            <v>No</v>
          </cell>
        </row>
        <row r="1812">
          <cell r="J1812" t="str">
            <v>DR</v>
          </cell>
          <cell r="K1812" t="str">
            <v>DO</v>
          </cell>
          <cell r="L1812">
            <v>10</v>
          </cell>
          <cell r="N1812">
            <v>0</v>
          </cell>
          <cell r="P1812">
            <v>0</v>
          </cell>
          <cell r="R1812">
            <v>0</v>
          </cell>
          <cell r="T1812">
            <v>0</v>
          </cell>
          <cell r="V1812">
            <v>0</v>
          </cell>
          <cell r="Y1812">
            <v>0</v>
          </cell>
          <cell r="AA1812">
            <v>0</v>
          </cell>
          <cell r="AC1812">
            <v>0</v>
          </cell>
          <cell r="AF1812">
            <v>0</v>
          </cell>
          <cell r="AH1812">
            <v>0</v>
          </cell>
          <cell r="AJ1812">
            <v>0</v>
          </cell>
          <cell r="AL1812">
            <v>0</v>
          </cell>
          <cell r="AN1812" t="str">
            <v>No</v>
          </cell>
        </row>
        <row r="1813">
          <cell r="J1813" t="str">
            <v>MB</v>
          </cell>
          <cell r="K1813" t="str">
            <v>DO</v>
          </cell>
          <cell r="L1813">
            <v>9</v>
          </cell>
          <cell r="N1813">
            <v>0</v>
          </cell>
          <cell r="P1813">
            <v>0</v>
          </cell>
          <cell r="R1813">
            <v>0</v>
          </cell>
          <cell r="T1813">
            <v>0</v>
          </cell>
          <cell r="V1813">
            <v>0</v>
          </cell>
          <cell r="Y1813">
            <v>0</v>
          </cell>
          <cell r="AA1813">
            <v>0</v>
          </cell>
          <cell r="AC1813">
            <v>0</v>
          </cell>
          <cell r="AF1813">
            <v>0</v>
          </cell>
          <cell r="AH1813">
            <v>0</v>
          </cell>
          <cell r="AJ1813">
            <v>0</v>
          </cell>
          <cell r="AL1813">
            <v>0</v>
          </cell>
          <cell r="AN1813" t="str">
            <v>No</v>
          </cell>
        </row>
        <row r="1814">
          <cell r="J1814" t="str">
            <v>MB</v>
          </cell>
          <cell r="K1814" t="str">
            <v>DO</v>
          </cell>
          <cell r="L1814">
            <v>9</v>
          </cell>
          <cell r="N1814">
            <v>0.55000000000000004</v>
          </cell>
          <cell r="P1814">
            <v>0</v>
          </cell>
          <cell r="R1814">
            <v>0</v>
          </cell>
          <cell r="T1814">
            <v>0</v>
          </cell>
          <cell r="V1814">
            <v>0.55000000000000004</v>
          </cell>
          <cell r="Y1814">
            <v>0.55000000000000004</v>
          </cell>
          <cell r="AA1814">
            <v>0</v>
          </cell>
          <cell r="AC1814">
            <v>0</v>
          </cell>
          <cell r="AF1814">
            <v>0</v>
          </cell>
          <cell r="AH1814">
            <v>0</v>
          </cell>
          <cell r="AJ1814">
            <v>0</v>
          </cell>
          <cell r="AL1814">
            <v>0</v>
          </cell>
          <cell r="AN1814" t="str">
            <v>No</v>
          </cell>
        </row>
        <row r="1815">
          <cell r="J1815" t="str">
            <v>DR</v>
          </cell>
          <cell r="K1815" t="str">
            <v>DO</v>
          </cell>
          <cell r="L1815">
            <v>8</v>
          </cell>
          <cell r="N1815">
            <v>0.3</v>
          </cell>
          <cell r="P1815">
            <v>0</v>
          </cell>
          <cell r="R1815">
            <v>0</v>
          </cell>
          <cell r="T1815">
            <v>0</v>
          </cell>
          <cell r="V1815">
            <v>0.3</v>
          </cell>
          <cell r="Y1815">
            <v>0.3</v>
          </cell>
          <cell r="AA1815">
            <v>0</v>
          </cell>
          <cell r="AC1815">
            <v>0</v>
          </cell>
          <cell r="AF1815">
            <v>0</v>
          </cell>
          <cell r="AH1815">
            <v>0</v>
          </cell>
          <cell r="AJ1815">
            <v>0</v>
          </cell>
          <cell r="AL1815">
            <v>0</v>
          </cell>
          <cell r="AN1815" t="str">
            <v>No</v>
          </cell>
        </row>
        <row r="1816">
          <cell r="J1816" t="str">
            <v>DR</v>
          </cell>
          <cell r="K1816" t="str">
            <v>PT</v>
          </cell>
          <cell r="L1816">
            <v>7</v>
          </cell>
          <cell r="N1816">
            <v>0.1</v>
          </cell>
          <cell r="P1816">
            <v>0</v>
          </cell>
          <cell r="R1816">
            <v>0</v>
          </cell>
          <cell r="T1816">
            <v>0</v>
          </cell>
          <cell r="V1816">
            <v>0.1</v>
          </cell>
          <cell r="Y1816">
            <v>0</v>
          </cell>
          <cell r="AA1816">
            <v>0</v>
          </cell>
          <cell r="AC1816">
            <v>0</v>
          </cell>
          <cell r="AF1816">
            <v>0</v>
          </cell>
          <cell r="AH1816">
            <v>0.1</v>
          </cell>
          <cell r="AJ1816">
            <v>0</v>
          </cell>
          <cell r="AL1816">
            <v>0</v>
          </cell>
          <cell r="AN1816" t="str">
            <v>No</v>
          </cell>
        </row>
        <row r="1817">
          <cell r="J1817" t="str">
            <v>DR</v>
          </cell>
          <cell r="K1817" t="str">
            <v>PT</v>
          </cell>
          <cell r="L1817">
            <v>7</v>
          </cell>
          <cell r="N1817">
            <v>0.3</v>
          </cell>
          <cell r="P1817">
            <v>0</v>
          </cell>
          <cell r="R1817">
            <v>0</v>
          </cell>
          <cell r="T1817">
            <v>0</v>
          </cell>
          <cell r="V1817">
            <v>0.3</v>
          </cell>
          <cell r="Y1817">
            <v>0</v>
          </cell>
          <cell r="AA1817">
            <v>0</v>
          </cell>
          <cell r="AC1817">
            <v>0</v>
          </cell>
          <cell r="AF1817">
            <v>0</v>
          </cell>
          <cell r="AH1817">
            <v>0.3</v>
          </cell>
          <cell r="AJ1817">
            <v>0</v>
          </cell>
          <cell r="AL1817">
            <v>0</v>
          </cell>
          <cell r="AN1817" t="str">
            <v>No</v>
          </cell>
        </row>
        <row r="1818">
          <cell r="J1818" t="str">
            <v>DR</v>
          </cell>
          <cell r="K1818" t="str">
            <v>DO</v>
          </cell>
          <cell r="L1818">
            <v>6</v>
          </cell>
          <cell r="N1818">
            <v>0.25</v>
          </cell>
          <cell r="P1818">
            <v>0</v>
          </cell>
          <cell r="R1818">
            <v>0</v>
          </cell>
          <cell r="T1818">
            <v>0</v>
          </cell>
          <cell r="V1818">
            <v>0.25</v>
          </cell>
          <cell r="Y1818">
            <v>0.25</v>
          </cell>
          <cell r="AA1818">
            <v>0</v>
          </cell>
          <cell r="AC1818">
            <v>0</v>
          </cell>
          <cell r="AF1818">
            <v>0</v>
          </cell>
          <cell r="AH1818">
            <v>0</v>
          </cell>
          <cell r="AJ1818">
            <v>0</v>
          </cell>
          <cell r="AL1818">
            <v>0</v>
          </cell>
          <cell r="AN1818" t="str">
            <v>No</v>
          </cell>
        </row>
        <row r="1819">
          <cell r="J1819" t="str">
            <v>MB</v>
          </cell>
          <cell r="K1819" t="str">
            <v>DO</v>
          </cell>
          <cell r="L1819">
            <v>6</v>
          </cell>
          <cell r="N1819">
            <v>0</v>
          </cell>
          <cell r="P1819">
            <v>0</v>
          </cell>
          <cell r="R1819">
            <v>0</v>
          </cell>
          <cell r="T1819">
            <v>0</v>
          </cell>
          <cell r="V1819">
            <v>0.38</v>
          </cell>
          <cell r="Y1819">
            <v>0.38</v>
          </cell>
          <cell r="AA1819">
            <v>0</v>
          </cell>
          <cell r="AC1819">
            <v>0</v>
          </cell>
          <cell r="AF1819">
            <v>0</v>
          </cell>
          <cell r="AH1819">
            <v>0</v>
          </cell>
          <cell r="AJ1819">
            <v>0</v>
          </cell>
          <cell r="AL1819">
            <v>0</v>
          </cell>
          <cell r="AN1819" t="str">
            <v>No</v>
          </cell>
        </row>
        <row r="1820">
          <cell r="J1820" t="str">
            <v>DR</v>
          </cell>
          <cell r="K1820" t="str">
            <v>PT</v>
          </cell>
          <cell r="L1820">
            <v>6</v>
          </cell>
          <cell r="N1820">
            <v>0.5</v>
          </cell>
          <cell r="P1820">
            <v>0</v>
          </cell>
          <cell r="R1820">
            <v>0</v>
          </cell>
          <cell r="T1820">
            <v>0</v>
          </cell>
          <cell r="V1820">
            <v>0.5</v>
          </cell>
          <cell r="Y1820">
            <v>0</v>
          </cell>
          <cell r="AA1820">
            <v>0</v>
          </cell>
          <cell r="AC1820">
            <v>0</v>
          </cell>
          <cell r="AF1820">
            <v>0</v>
          </cell>
          <cell r="AH1820">
            <v>0.5</v>
          </cell>
          <cell r="AJ1820">
            <v>0</v>
          </cell>
          <cell r="AL1820">
            <v>0</v>
          </cell>
          <cell r="AN1820" t="str">
            <v>No</v>
          </cell>
        </row>
        <row r="1821">
          <cell r="J1821" t="str">
            <v>DR</v>
          </cell>
          <cell r="K1821" t="str">
            <v>DO</v>
          </cell>
          <cell r="L1821">
            <v>6</v>
          </cell>
          <cell r="N1821">
            <v>0.3</v>
          </cell>
          <cell r="P1821">
            <v>0</v>
          </cell>
          <cell r="R1821">
            <v>0</v>
          </cell>
          <cell r="T1821">
            <v>0</v>
          </cell>
          <cell r="V1821">
            <v>0.3</v>
          </cell>
          <cell r="Y1821">
            <v>0.3</v>
          </cell>
          <cell r="AA1821">
            <v>0</v>
          </cell>
          <cell r="AC1821">
            <v>0</v>
          </cell>
          <cell r="AF1821">
            <v>0</v>
          </cell>
          <cell r="AH1821">
            <v>0</v>
          </cell>
          <cell r="AJ1821">
            <v>0</v>
          </cell>
          <cell r="AL1821">
            <v>0</v>
          </cell>
          <cell r="AN1821" t="str">
            <v>No</v>
          </cell>
        </row>
        <row r="1822">
          <cell r="J1822" t="str">
            <v>MB</v>
          </cell>
          <cell r="K1822" t="str">
            <v>DO</v>
          </cell>
          <cell r="L1822">
            <v>5</v>
          </cell>
          <cell r="N1822">
            <v>0</v>
          </cell>
          <cell r="P1822">
            <v>0</v>
          </cell>
          <cell r="R1822">
            <v>0</v>
          </cell>
          <cell r="T1822">
            <v>0</v>
          </cell>
          <cell r="V1822">
            <v>0.26</v>
          </cell>
          <cell r="Y1822">
            <v>0.26</v>
          </cell>
          <cell r="AA1822">
            <v>0</v>
          </cell>
          <cell r="AC1822">
            <v>0</v>
          </cell>
          <cell r="AF1822">
            <v>0</v>
          </cell>
          <cell r="AH1822">
            <v>0</v>
          </cell>
          <cell r="AJ1822">
            <v>0</v>
          </cell>
          <cell r="AL1822">
            <v>0</v>
          </cell>
          <cell r="AN1822" t="str">
            <v>No</v>
          </cell>
        </row>
        <row r="1823">
          <cell r="J1823" t="str">
            <v>MB</v>
          </cell>
          <cell r="K1823" t="str">
            <v>DO</v>
          </cell>
          <cell r="L1823">
            <v>5</v>
          </cell>
          <cell r="N1823">
            <v>0</v>
          </cell>
          <cell r="P1823">
            <v>0</v>
          </cell>
          <cell r="R1823">
            <v>0</v>
          </cell>
          <cell r="T1823">
            <v>0</v>
          </cell>
          <cell r="V1823">
            <v>0</v>
          </cell>
          <cell r="Y1823">
            <v>0</v>
          </cell>
          <cell r="AA1823">
            <v>0</v>
          </cell>
          <cell r="AC1823">
            <v>0</v>
          </cell>
          <cell r="AF1823">
            <v>0</v>
          </cell>
          <cell r="AH1823">
            <v>0</v>
          </cell>
          <cell r="AJ1823">
            <v>0</v>
          </cell>
          <cell r="AL1823">
            <v>0</v>
          </cell>
          <cell r="AN1823" t="str">
            <v>No</v>
          </cell>
        </row>
        <row r="1824">
          <cell r="J1824" t="str">
            <v>DR</v>
          </cell>
          <cell r="K1824" t="str">
            <v>DO</v>
          </cell>
          <cell r="L1824">
            <v>4</v>
          </cell>
          <cell r="N1824">
            <v>0</v>
          </cell>
          <cell r="P1824">
            <v>0</v>
          </cell>
          <cell r="R1824">
            <v>0</v>
          </cell>
          <cell r="T1824">
            <v>0</v>
          </cell>
          <cell r="V1824">
            <v>0</v>
          </cell>
          <cell r="Y1824">
            <v>0</v>
          </cell>
          <cell r="AA1824">
            <v>0</v>
          </cell>
          <cell r="AC1824">
            <v>0</v>
          </cell>
          <cell r="AF1824">
            <v>0</v>
          </cell>
          <cell r="AH1824">
            <v>0</v>
          </cell>
          <cell r="AJ1824">
            <v>0</v>
          </cell>
          <cell r="AL1824">
            <v>0</v>
          </cell>
          <cell r="AN1824" t="str">
            <v>No</v>
          </cell>
        </row>
        <row r="1825">
          <cell r="J1825" t="str">
            <v>CB</v>
          </cell>
          <cell r="K1825" t="str">
            <v>DO</v>
          </cell>
          <cell r="L1825">
            <v>4</v>
          </cell>
          <cell r="N1825">
            <v>0</v>
          </cell>
          <cell r="P1825">
            <v>0</v>
          </cell>
          <cell r="R1825">
            <v>0</v>
          </cell>
          <cell r="T1825">
            <v>0</v>
          </cell>
          <cell r="V1825">
            <v>0.3</v>
          </cell>
          <cell r="Y1825">
            <v>0.3</v>
          </cell>
          <cell r="AA1825">
            <v>0</v>
          </cell>
          <cell r="AC1825">
            <v>0</v>
          </cell>
          <cell r="AF1825">
            <v>0</v>
          </cell>
          <cell r="AH1825">
            <v>0</v>
          </cell>
          <cell r="AJ1825">
            <v>0</v>
          </cell>
          <cell r="AL1825">
            <v>0</v>
          </cell>
          <cell r="AN1825" t="str">
            <v>No</v>
          </cell>
        </row>
        <row r="1826">
          <cell r="J1826" t="str">
            <v>DR</v>
          </cell>
          <cell r="K1826" t="str">
            <v>DO</v>
          </cell>
          <cell r="L1826">
            <v>4</v>
          </cell>
          <cell r="N1826">
            <v>0</v>
          </cell>
          <cell r="P1826">
            <v>0</v>
          </cell>
          <cell r="R1826">
            <v>0</v>
          </cell>
          <cell r="T1826">
            <v>0</v>
          </cell>
          <cell r="V1826">
            <v>0.15</v>
          </cell>
          <cell r="Y1826">
            <v>0.15</v>
          </cell>
          <cell r="AA1826">
            <v>0</v>
          </cell>
          <cell r="AC1826">
            <v>0</v>
          </cell>
          <cell r="AF1826">
            <v>0</v>
          </cell>
          <cell r="AH1826">
            <v>0</v>
          </cell>
          <cell r="AJ1826">
            <v>0</v>
          </cell>
          <cell r="AL1826">
            <v>0</v>
          </cell>
          <cell r="AN1826" t="str">
            <v>No</v>
          </cell>
        </row>
        <row r="1827">
          <cell r="J1827" t="str">
            <v>DR</v>
          </cell>
          <cell r="K1827" t="str">
            <v>DO</v>
          </cell>
          <cell r="L1827">
            <v>4</v>
          </cell>
          <cell r="N1827">
            <v>0</v>
          </cell>
          <cell r="P1827">
            <v>0</v>
          </cell>
          <cell r="R1827">
            <v>0</v>
          </cell>
          <cell r="T1827">
            <v>0</v>
          </cell>
          <cell r="V1827">
            <v>0.2</v>
          </cell>
          <cell r="Y1827">
            <v>0.2</v>
          </cell>
          <cell r="AA1827">
            <v>0</v>
          </cell>
          <cell r="AC1827">
            <v>0</v>
          </cell>
          <cell r="AF1827">
            <v>0</v>
          </cell>
          <cell r="AH1827">
            <v>0</v>
          </cell>
          <cell r="AJ1827">
            <v>0</v>
          </cell>
          <cell r="AL1827">
            <v>0</v>
          </cell>
          <cell r="AN1827" t="str">
            <v>No</v>
          </cell>
        </row>
        <row r="1828">
          <cell r="J1828" t="str">
            <v>DR</v>
          </cell>
          <cell r="K1828" t="str">
            <v>DO</v>
          </cell>
          <cell r="L1828">
            <v>3</v>
          </cell>
          <cell r="N1828">
            <v>0</v>
          </cell>
          <cell r="P1828">
            <v>0</v>
          </cell>
          <cell r="R1828">
            <v>0</v>
          </cell>
          <cell r="T1828">
            <v>0</v>
          </cell>
          <cell r="V1828">
            <v>0.1</v>
          </cell>
          <cell r="Y1828">
            <v>0.1</v>
          </cell>
          <cell r="AA1828">
            <v>0</v>
          </cell>
          <cell r="AC1828">
            <v>0</v>
          </cell>
          <cell r="AF1828">
            <v>0</v>
          </cell>
          <cell r="AH1828">
            <v>0</v>
          </cell>
          <cell r="AJ1828">
            <v>0</v>
          </cell>
          <cell r="AL1828">
            <v>0</v>
          </cell>
          <cell r="AN1828" t="str">
            <v>No</v>
          </cell>
        </row>
        <row r="1829">
          <cell r="J1829" t="str">
            <v>MB</v>
          </cell>
          <cell r="K1829" t="str">
            <v>PT</v>
          </cell>
          <cell r="L1829">
            <v>2</v>
          </cell>
          <cell r="N1829">
            <v>0.1</v>
          </cell>
          <cell r="P1829">
            <v>0</v>
          </cell>
          <cell r="R1829">
            <v>0</v>
          </cell>
          <cell r="T1829">
            <v>0</v>
          </cell>
          <cell r="V1829">
            <v>0.1</v>
          </cell>
          <cell r="Y1829">
            <v>0</v>
          </cell>
          <cell r="AA1829">
            <v>0</v>
          </cell>
          <cell r="AC1829">
            <v>0</v>
          </cell>
          <cell r="AF1829">
            <v>0.1</v>
          </cell>
          <cell r="AH1829">
            <v>0</v>
          </cell>
          <cell r="AJ1829">
            <v>0</v>
          </cell>
          <cell r="AL1829">
            <v>0</v>
          </cell>
          <cell r="AN1829" t="str">
            <v>No</v>
          </cell>
        </row>
        <row r="1830">
          <cell r="J1830" t="str">
            <v>DR</v>
          </cell>
          <cell r="K1830" t="str">
            <v>DO</v>
          </cell>
          <cell r="L1830">
            <v>2</v>
          </cell>
          <cell r="N1830">
            <v>0.1</v>
          </cell>
          <cell r="P1830">
            <v>0</v>
          </cell>
          <cell r="R1830">
            <v>0</v>
          </cell>
          <cell r="T1830">
            <v>0</v>
          </cell>
          <cell r="V1830">
            <v>0.1</v>
          </cell>
          <cell r="Y1830">
            <v>0.1</v>
          </cell>
          <cell r="AA1830">
            <v>0</v>
          </cell>
          <cell r="AC1830">
            <v>0</v>
          </cell>
          <cell r="AF1830">
            <v>0</v>
          </cell>
          <cell r="AH1830">
            <v>0</v>
          </cell>
          <cell r="AJ1830">
            <v>0</v>
          </cell>
          <cell r="AL1830">
            <v>0</v>
          </cell>
          <cell r="AN1830" t="str">
            <v>No</v>
          </cell>
        </row>
        <row r="1831">
          <cell r="J1831" t="str">
            <v>CB</v>
          </cell>
          <cell r="K1831" t="str">
            <v>DO</v>
          </cell>
          <cell r="L1831">
            <v>2</v>
          </cell>
          <cell r="N1831">
            <v>0.2</v>
          </cell>
          <cell r="P1831">
            <v>0</v>
          </cell>
          <cell r="R1831">
            <v>0</v>
          </cell>
          <cell r="T1831">
            <v>0</v>
          </cell>
          <cell r="V1831">
            <v>0.2</v>
          </cell>
          <cell r="Y1831">
            <v>0.2</v>
          </cell>
          <cell r="AA1831">
            <v>0</v>
          </cell>
          <cell r="AC1831">
            <v>0</v>
          </cell>
          <cell r="AF1831">
            <v>0</v>
          </cell>
          <cell r="AH1831">
            <v>0</v>
          </cell>
          <cell r="AJ1831">
            <v>0</v>
          </cell>
          <cell r="AL1831">
            <v>0</v>
          </cell>
          <cell r="AN1831" t="str">
            <v>No</v>
          </cell>
        </row>
        <row r="1832">
          <cell r="J1832" t="str">
            <v>DR</v>
          </cell>
          <cell r="K1832" t="str">
            <v>DO</v>
          </cell>
          <cell r="L1832">
            <v>18</v>
          </cell>
          <cell r="N1832">
            <v>0</v>
          </cell>
          <cell r="P1832">
            <v>0</v>
          </cell>
          <cell r="R1832">
            <v>0</v>
          </cell>
          <cell r="T1832">
            <v>0</v>
          </cell>
          <cell r="V1832">
            <v>4</v>
          </cell>
          <cell r="Y1832">
            <v>4</v>
          </cell>
          <cell r="AA1832">
            <v>0</v>
          </cell>
          <cell r="AC1832">
            <v>0</v>
          </cell>
          <cell r="AF1832">
            <v>0</v>
          </cell>
          <cell r="AH1832">
            <v>0</v>
          </cell>
          <cell r="AJ1832">
            <v>0</v>
          </cell>
          <cell r="AL1832">
            <v>0</v>
          </cell>
          <cell r="AN1832" t="str">
            <v>No</v>
          </cell>
        </row>
        <row r="1833">
          <cell r="J1833" t="str">
            <v>DR</v>
          </cell>
          <cell r="K1833" t="str">
            <v>DO</v>
          </cell>
          <cell r="L1833">
            <v>18</v>
          </cell>
          <cell r="N1833">
            <v>0</v>
          </cell>
          <cell r="P1833">
            <v>0</v>
          </cell>
          <cell r="R1833">
            <v>0</v>
          </cell>
          <cell r="T1833">
            <v>0</v>
          </cell>
          <cell r="V1833">
            <v>0</v>
          </cell>
          <cell r="Y1833">
            <v>0</v>
          </cell>
          <cell r="AA1833">
            <v>0</v>
          </cell>
          <cell r="AC1833">
            <v>0</v>
          </cell>
          <cell r="AF1833">
            <v>0</v>
          </cell>
          <cell r="AH1833">
            <v>0</v>
          </cell>
          <cell r="AJ1833">
            <v>0</v>
          </cell>
          <cell r="AL1833">
            <v>0</v>
          </cell>
          <cell r="AN1833" t="str">
            <v>No</v>
          </cell>
        </row>
        <row r="1834">
          <cell r="J1834" t="str">
            <v>DR</v>
          </cell>
          <cell r="K1834" t="str">
            <v>DO</v>
          </cell>
          <cell r="L1834">
            <v>18</v>
          </cell>
          <cell r="N1834">
            <v>0</v>
          </cell>
          <cell r="P1834">
            <v>0</v>
          </cell>
          <cell r="R1834">
            <v>0</v>
          </cell>
          <cell r="T1834">
            <v>0</v>
          </cell>
          <cell r="V1834">
            <v>1</v>
          </cell>
          <cell r="Y1834">
            <v>1</v>
          </cell>
          <cell r="AA1834">
            <v>0</v>
          </cell>
          <cell r="AC1834">
            <v>0</v>
          </cell>
          <cell r="AF1834">
            <v>0</v>
          </cell>
          <cell r="AH1834">
            <v>0</v>
          </cell>
          <cell r="AJ1834">
            <v>0</v>
          </cell>
          <cell r="AL1834">
            <v>0</v>
          </cell>
          <cell r="AN1834" t="str">
            <v>No</v>
          </cell>
        </row>
        <row r="1835">
          <cell r="J1835" t="str">
            <v>DR</v>
          </cell>
          <cell r="K1835" t="str">
            <v>DO</v>
          </cell>
          <cell r="L1835">
            <v>18</v>
          </cell>
          <cell r="N1835">
            <v>1</v>
          </cell>
          <cell r="P1835">
            <v>0</v>
          </cell>
          <cell r="R1835">
            <v>0</v>
          </cell>
          <cell r="T1835">
            <v>0</v>
          </cell>
          <cell r="V1835">
            <v>1</v>
          </cell>
          <cell r="Y1835">
            <v>1</v>
          </cell>
          <cell r="AA1835">
            <v>0</v>
          </cell>
          <cell r="AC1835">
            <v>0</v>
          </cell>
          <cell r="AF1835">
            <v>0</v>
          </cell>
          <cell r="AH1835">
            <v>0</v>
          </cell>
          <cell r="AJ1835">
            <v>0</v>
          </cell>
          <cell r="AL1835">
            <v>0</v>
          </cell>
          <cell r="AN1835" t="str">
            <v>No</v>
          </cell>
        </row>
        <row r="1836">
          <cell r="J1836" t="str">
            <v>DR</v>
          </cell>
          <cell r="K1836" t="str">
            <v>DO</v>
          </cell>
          <cell r="L1836">
            <v>18</v>
          </cell>
          <cell r="N1836">
            <v>0</v>
          </cell>
          <cell r="P1836">
            <v>0</v>
          </cell>
          <cell r="R1836">
            <v>0</v>
          </cell>
          <cell r="T1836">
            <v>0</v>
          </cell>
          <cell r="V1836">
            <v>1</v>
          </cell>
          <cell r="Y1836">
            <v>1</v>
          </cell>
          <cell r="AA1836">
            <v>0</v>
          </cell>
          <cell r="AC1836">
            <v>0</v>
          </cell>
          <cell r="AF1836">
            <v>0</v>
          </cell>
          <cell r="AH1836">
            <v>0</v>
          </cell>
          <cell r="AJ1836">
            <v>0</v>
          </cell>
          <cell r="AL1836">
            <v>0</v>
          </cell>
          <cell r="AN1836" t="str">
            <v>No</v>
          </cell>
        </row>
        <row r="1837">
          <cell r="J1837" t="str">
            <v>DR</v>
          </cell>
          <cell r="K1837" t="str">
            <v>DO</v>
          </cell>
          <cell r="L1837">
            <v>18</v>
          </cell>
          <cell r="N1837">
            <v>0</v>
          </cell>
          <cell r="P1837">
            <v>0</v>
          </cell>
          <cell r="R1837">
            <v>0</v>
          </cell>
          <cell r="T1837">
            <v>0</v>
          </cell>
          <cell r="V1837">
            <v>1</v>
          </cell>
          <cell r="Y1837">
            <v>1</v>
          </cell>
          <cell r="AA1837">
            <v>0</v>
          </cell>
          <cell r="AC1837">
            <v>0</v>
          </cell>
          <cell r="AF1837">
            <v>0</v>
          </cell>
          <cell r="AH1837">
            <v>0</v>
          </cell>
          <cell r="AJ1837">
            <v>0</v>
          </cell>
          <cell r="AL1837">
            <v>0</v>
          </cell>
          <cell r="AN1837" t="str">
            <v>No</v>
          </cell>
        </row>
        <row r="1838">
          <cell r="J1838" t="str">
            <v>DR</v>
          </cell>
          <cell r="K1838" t="str">
            <v>DO</v>
          </cell>
          <cell r="L1838">
            <v>18</v>
          </cell>
          <cell r="N1838">
            <v>0</v>
          </cell>
          <cell r="P1838">
            <v>0</v>
          </cell>
          <cell r="R1838">
            <v>0</v>
          </cell>
          <cell r="T1838">
            <v>0</v>
          </cell>
          <cell r="V1838">
            <v>0</v>
          </cell>
          <cell r="Y1838">
            <v>0</v>
          </cell>
          <cell r="AA1838">
            <v>0</v>
          </cell>
          <cell r="AC1838">
            <v>0</v>
          </cell>
          <cell r="AF1838">
            <v>0</v>
          </cell>
          <cell r="AH1838">
            <v>0</v>
          </cell>
          <cell r="AJ1838">
            <v>0</v>
          </cell>
          <cell r="AL1838">
            <v>0</v>
          </cell>
          <cell r="AN1838" t="str">
            <v>No</v>
          </cell>
        </row>
        <row r="1839">
          <cell r="J1839" t="str">
            <v>DR</v>
          </cell>
          <cell r="K1839" t="str">
            <v>PT</v>
          </cell>
          <cell r="L1839">
            <v>18</v>
          </cell>
          <cell r="N1839">
            <v>1</v>
          </cell>
          <cell r="P1839">
            <v>0</v>
          </cell>
          <cell r="R1839">
            <v>0</v>
          </cell>
          <cell r="T1839">
            <v>0</v>
          </cell>
          <cell r="V1839">
            <v>1</v>
          </cell>
          <cell r="Y1839">
            <v>0</v>
          </cell>
          <cell r="AA1839">
            <v>0</v>
          </cell>
          <cell r="AC1839">
            <v>0</v>
          </cell>
          <cell r="AF1839">
            <v>0</v>
          </cell>
          <cell r="AH1839">
            <v>0</v>
          </cell>
          <cell r="AJ1839">
            <v>1</v>
          </cell>
          <cell r="AL1839">
            <v>0</v>
          </cell>
          <cell r="AN1839" t="str">
            <v>No</v>
          </cell>
        </row>
        <row r="1840">
          <cell r="J1840" t="str">
            <v>DR</v>
          </cell>
          <cell r="K1840" t="str">
            <v>DO</v>
          </cell>
          <cell r="L1840">
            <v>18</v>
          </cell>
          <cell r="N1840">
            <v>0</v>
          </cell>
          <cell r="P1840">
            <v>0</v>
          </cell>
          <cell r="R1840">
            <v>0</v>
          </cell>
          <cell r="T1840">
            <v>0</v>
          </cell>
          <cell r="V1840">
            <v>1</v>
          </cell>
          <cell r="Y1840">
            <v>1</v>
          </cell>
          <cell r="AA1840">
            <v>0</v>
          </cell>
          <cell r="AC1840">
            <v>0</v>
          </cell>
          <cell r="AF1840">
            <v>0</v>
          </cell>
          <cell r="AH1840">
            <v>0</v>
          </cell>
          <cell r="AJ1840">
            <v>0</v>
          </cell>
          <cell r="AL1840">
            <v>0</v>
          </cell>
          <cell r="AN1840" t="str">
            <v>No</v>
          </cell>
        </row>
        <row r="1841">
          <cell r="J1841" t="str">
            <v>MB</v>
          </cell>
          <cell r="K1841" t="str">
            <v>PT</v>
          </cell>
          <cell r="L1841">
            <v>18</v>
          </cell>
          <cell r="N1841">
            <v>1</v>
          </cell>
          <cell r="P1841">
            <v>0</v>
          </cell>
          <cell r="R1841">
            <v>0</v>
          </cell>
          <cell r="T1841">
            <v>0</v>
          </cell>
          <cell r="V1841">
            <v>1</v>
          </cell>
          <cell r="Y1841">
            <v>0</v>
          </cell>
          <cell r="AA1841">
            <v>0</v>
          </cell>
          <cell r="AC1841">
            <v>0</v>
          </cell>
          <cell r="AF1841">
            <v>0</v>
          </cell>
          <cell r="AH1841">
            <v>1</v>
          </cell>
          <cell r="AJ1841">
            <v>0</v>
          </cell>
          <cell r="AL1841">
            <v>0</v>
          </cell>
          <cell r="AN1841" t="str">
            <v>No</v>
          </cell>
        </row>
        <row r="1842">
          <cell r="J1842" t="str">
            <v>DR</v>
          </cell>
          <cell r="K1842" t="str">
            <v>PT</v>
          </cell>
          <cell r="L1842">
            <v>18</v>
          </cell>
          <cell r="N1842">
            <v>0</v>
          </cell>
          <cell r="P1842">
            <v>0</v>
          </cell>
          <cell r="R1842">
            <v>0</v>
          </cell>
          <cell r="T1842">
            <v>0</v>
          </cell>
          <cell r="V1842">
            <v>0</v>
          </cell>
          <cell r="Y1842">
            <v>0</v>
          </cell>
          <cell r="AA1842">
            <v>0</v>
          </cell>
          <cell r="AC1842">
            <v>0</v>
          </cell>
          <cell r="AF1842">
            <v>0</v>
          </cell>
          <cell r="AH1842">
            <v>0</v>
          </cell>
          <cell r="AJ1842">
            <v>0</v>
          </cell>
          <cell r="AL1842">
            <v>0</v>
          </cell>
          <cell r="AN1842" t="str">
            <v>No</v>
          </cell>
        </row>
        <row r="1843">
          <cell r="J1843" t="str">
            <v>DR</v>
          </cell>
          <cell r="K1843" t="str">
            <v>PT</v>
          </cell>
          <cell r="L1843">
            <v>18</v>
          </cell>
          <cell r="N1843">
            <v>0</v>
          </cell>
          <cell r="P1843">
            <v>0</v>
          </cell>
          <cell r="R1843">
            <v>0</v>
          </cell>
          <cell r="T1843">
            <v>0</v>
          </cell>
          <cell r="V1843">
            <v>1</v>
          </cell>
          <cell r="Y1843">
            <v>0</v>
          </cell>
          <cell r="AA1843">
            <v>0</v>
          </cell>
          <cell r="AC1843">
            <v>0</v>
          </cell>
          <cell r="AF1843">
            <v>1</v>
          </cell>
          <cell r="AH1843">
            <v>0</v>
          </cell>
          <cell r="AJ1843">
            <v>0</v>
          </cell>
          <cell r="AL1843">
            <v>0</v>
          </cell>
          <cell r="AN1843" t="str">
            <v>No</v>
          </cell>
        </row>
        <row r="1844">
          <cell r="J1844" t="str">
            <v>DR</v>
          </cell>
          <cell r="K1844" t="str">
            <v>DO</v>
          </cell>
          <cell r="L1844">
            <v>18</v>
          </cell>
          <cell r="N1844">
            <v>0</v>
          </cell>
          <cell r="P1844">
            <v>0</v>
          </cell>
          <cell r="R1844">
            <v>0</v>
          </cell>
          <cell r="T1844">
            <v>0</v>
          </cell>
          <cell r="V1844">
            <v>1</v>
          </cell>
          <cell r="Y1844">
            <v>1</v>
          </cell>
          <cell r="AA1844">
            <v>0</v>
          </cell>
          <cell r="AC1844">
            <v>0</v>
          </cell>
          <cell r="AF1844">
            <v>0</v>
          </cell>
          <cell r="AH1844">
            <v>0</v>
          </cell>
          <cell r="AJ1844">
            <v>0</v>
          </cell>
          <cell r="AL1844">
            <v>0</v>
          </cell>
          <cell r="AN1844" t="str">
            <v>No</v>
          </cell>
        </row>
        <row r="1845">
          <cell r="J1845" t="str">
            <v>MB</v>
          </cell>
          <cell r="K1845" t="str">
            <v>DO</v>
          </cell>
          <cell r="L1845">
            <v>18</v>
          </cell>
          <cell r="N1845">
            <v>0</v>
          </cell>
          <cell r="P1845">
            <v>0</v>
          </cell>
          <cell r="R1845">
            <v>0</v>
          </cell>
          <cell r="T1845">
            <v>0</v>
          </cell>
          <cell r="V1845">
            <v>0</v>
          </cell>
          <cell r="Y1845">
            <v>0</v>
          </cell>
          <cell r="AA1845">
            <v>0</v>
          </cell>
          <cell r="AC1845">
            <v>0</v>
          </cell>
          <cell r="AF1845">
            <v>0</v>
          </cell>
          <cell r="AH1845">
            <v>0</v>
          </cell>
          <cell r="AJ1845">
            <v>0</v>
          </cell>
          <cell r="AL1845">
            <v>0</v>
          </cell>
          <cell r="AN1845" t="str">
            <v>No</v>
          </cell>
        </row>
        <row r="1846">
          <cell r="J1846" t="str">
            <v>DR</v>
          </cell>
          <cell r="K1846" t="str">
            <v>DO</v>
          </cell>
          <cell r="L1846">
            <v>17</v>
          </cell>
          <cell r="N1846">
            <v>1.8</v>
          </cell>
          <cell r="P1846">
            <v>0</v>
          </cell>
          <cell r="R1846">
            <v>0</v>
          </cell>
          <cell r="T1846">
            <v>0</v>
          </cell>
          <cell r="V1846">
            <v>1.8</v>
          </cell>
          <cell r="Y1846">
            <v>1.8</v>
          </cell>
          <cell r="AA1846">
            <v>0</v>
          </cell>
          <cell r="AC1846">
            <v>0</v>
          </cell>
          <cell r="AF1846">
            <v>0</v>
          </cell>
          <cell r="AH1846">
            <v>0</v>
          </cell>
          <cell r="AJ1846">
            <v>0</v>
          </cell>
          <cell r="AL1846">
            <v>0</v>
          </cell>
          <cell r="AN1846" t="str">
            <v>No</v>
          </cell>
        </row>
        <row r="1847">
          <cell r="J1847" t="str">
            <v>DR</v>
          </cell>
          <cell r="K1847" t="str">
            <v>DO</v>
          </cell>
          <cell r="L1847">
            <v>16</v>
          </cell>
          <cell r="N1847">
            <v>0</v>
          </cell>
          <cell r="P1847">
            <v>0</v>
          </cell>
          <cell r="R1847">
            <v>0</v>
          </cell>
          <cell r="T1847">
            <v>0</v>
          </cell>
          <cell r="V1847">
            <v>0</v>
          </cell>
          <cell r="Y1847">
            <v>0</v>
          </cell>
          <cell r="AA1847">
            <v>0</v>
          </cell>
          <cell r="AC1847">
            <v>0</v>
          </cell>
          <cell r="AF1847">
            <v>0</v>
          </cell>
          <cell r="AH1847">
            <v>0</v>
          </cell>
          <cell r="AJ1847">
            <v>0</v>
          </cell>
          <cell r="AL1847">
            <v>0</v>
          </cell>
          <cell r="AN1847" t="str">
            <v>No</v>
          </cell>
        </row>
        <row r="1848">
          <cell r="J1848" t="str">
            <v>DR</v>
          </cell>
          <cell r="K1848" t="str">
            <v>DO</v>
          </cell>
          <cell r="L1848">
            <v>15</v>
          </cell>
          <cell r="N1848">
            <v>0</v>
          </cell>
          <cell r="P1848">
            <v>0</v>
          </cell>
          <cell r="R1848">
            <v>0</v>
          </cell>
          <cell r="T1848">
            <v>0</v>
          </cell>
          <cell r="V1848">
            <v>0.84</v>
          </cell>
          <cell r="Y1848">
            <v>0.84</v>
          </cell>
          <cell r="AA1848">
            <v>0</v>
          </cell>
          <cell r="AC1848">
            <v>0</v>
          </cell>
          <cell r="AF1848">
            <v>0</v>
          </cell>
          <cell r="AH1848">
            <v>0</v>
          </cell>
          <cell r="AJ1848">
            <v>0</v>
          </cell>
          <cell r="AL1848">
            <v>0</v>
          </cell>
          <cell r="AN1848" t="str">
            <v>No</v>
          </cell>
        </row>
        <row r="1849">
          <cell r="J1849" t="str">
            <v>DR</v>
          </cell>
          <cell r="K1849" t="str">
            <v>DO</v>
          </cell>
          <cell r="L1849">
            <v>15</v>
          </cell>
          <cell r="N1849">
            <v>0</v>
          </cell>
          <cell r="P1849">
            <v>0</v>
          </cell>
          <cell r="R1849">
            <v>0</v>
          </cell>
          <cell r="T1849">
            <v>0</v>
          </cell>
          <cell r="V1849">
            <v>0.86</v>
          </cell>
          <cell r="Y1849">
            <v>0.86</v>
          </cell>
          <cell r="AA1849">
            <v>0</v>
          </cell>
          <cell r="AC1849">
            <v>0</v>
          </cell>
          <cell r="AF1849">
            <v>0</v>
          </cell>
          <cell r="AH1849">
            <v>0</v>
          </cell>
          <cell r="AJ1849">
            <v>0</v>
          </cell>
          <cell r="AL1849">
            <v>0</v>
          </cell>
          <cell r="AN1849" t="str">
            <v>No</v>
          </cell>
        </row>
        <row r="1850">
          <cell r="J1850" t="str">
            <v>DR</v>
          </cell>
          <cell r="K1850" t="str">
            <v>DO</v>
          </cell>
          <cell r="L1850">
            <v>15</v>
          </cell>
          <cell r="N1850">
            <v>0.8</v>
          </cell>
          <cell r="P1850">
            <v>0</v>
          </cell>
          <cell r="R1850">
            <v>0</v>
          </cell>
          <cell r="T1850">
            <v>0</v>
          </cell>
          <cell r="V1850">
            <v>0.8</v>
          </cell>
          <cell r="Y1850">
            <v>0.8</v>
          </cell>
          <cell r="AA1850">
            <v>0</v>
          </cell>
          <cell r="AC1850">
            <v>0</v>
          </cell>
          <cell r="AF1850">
            <v>0</v>
          </cell>
          <cell r="AH1850">
            <v>0</v>
          </cell>
          <cell r="AJ1850">
            <v>0</v>
          </cell>
          <cell r="AL1850">
            <v>0</v>
          </cell>
          <cell r="AN1850" t="str">
            <v>No</v>
          </cell>
        </row>
        <row r="1851">
          <cell r="J1851" t="str">
            <v>DR</v>
          </cell>
          <cell r="K1851" t="str">
            <v>PT</v>
          </cell>
          <cell r="L1851">
            <v>13</v>
          </cell>
          <cell r="N1851">
            <v>1.2</v>
          </cell>
          <cell r="P1851">
            <v>0</v>
          </cell>
          <cell r="R1851">
            <v>0</v>
          </cell>
          <cell r="T1851">
            <v>0</v>
          </cell>
          <cell r="V1851">
            <v>1.2</v>
          </cell>
          <cell r="Y1851">
            <v>0</v>
          </cell>
          <cell r="AA1851">
            <v>0</v>
          </cell>
          <cell r="AC1851">
            <v>0</v>
          </cell>
          <cell r="AF1851">
            <v>0</v>
          </cell>
          <cell r="AH1851">
            <v>0.2</v>
          </cell>
          <cell r="AJ1851">
            <v>1</v>
          </cell>
          <cell r="AL1851">
            <v>0</v>
          </cell>
          <cell r="AN1851" t="str">
            <v>No</v>
          </cell>
        </row>
        <row r="1852">
          <cell r="J1852" t="str">
            <v>MB</v>
          </cell>
          <cell r="K1852" t="str">
            <v>DO</v>
          </cell>
          <cell r="L1852">
            <v>13</v>
          </cell>
          <cell r="N1852">
            <v>0</v>
          </cell>
          <cell r="P1852">
            <v>0</v>
          </cell>
          <cell r="R1852">
            <v>0</v>
          </cell>
          <cell r="T1852">
            <v>0</v>
          </cell>
          <cell r="V1852">
            <v>0.75</v>
          </cell>
          <cell r="Y1852">
            <v>0.75</v>
          </cell>
          <cell r="AA1852">
            <v>0</v>
          </cell>
          <cell r="AC1852">
            <v>0</v>
          </cell>
          <cell r="AF1852">
            <v>0</v>
          </cell>
          <cell r="AH1852">
            <v>0</v>
          </cell>
          <cell r="AJ1852">
            <v>0</v>
          </cell>
          <cell r="AL1852">
            <v>0</v>
          </cell>
          <cell r="AN1852" t="str">
            <v>No</v>
          </cell>
        </row>
        <row r="1853">
          <cell r="J1853" t="str">
            <v>DR</v>
          </cell>
          <cell r="K1853" t="str">
            <v>DO</v>
          </cell>
          <cell r="L1853">
            <v>13</v>
          </cell>
          <cell r="N1853">
            <v>0</v>
          </cell>
          <cell r="P1853">
            <v>0</v>
          </cell>
          <cell r="R1853">
            <v>0</v>
          </cell>
          <cell r="T1853">
            <v>0</v>
          </cell>
          <cell r="V1853">
            <v>0.76</v>
          </cell>
          <cell r="Y1853">
            <v>0.76</v>
          </cell>
          <cell r="AA1853">
            <v>0</v>
          </cell>
          <cell r="AC1853">
            <v>0</v>
          </cell>
          <cell r="AF1853">
            <v>0</v>
          </cell>
          <cell r="AH1853">
            <v>0</v>
          </cell>
          <cell r="AJ1853">
            <v>0</v>
          </cell>
          <cell r="AL1853">
            <v>0</v>
          </cell>
          <cell r="AN1853" t="str">
            <v>No</v>
          </cell>
        </row>
        <row r="1854">
          <cell r="J1854" t="str">
            <v>DR</v>
          </cell>
          <cell r="K1854" t="str">
            <v>PT</v>
          </cell>
          <cell r="L1854">
            <v>13</v>
          </cell>
          <cell r="N1854">
            <v>0</v>
          </cell>
          <cell r="P1854">
            <v>0</v>
          </cell>
          <cell r="R1854">
            <v>0</v>
          </cell>
          <cell r="T1854">
            <v>0</v>
          </cell>
          <cell r="V1854">
            <v>0.8</v>
          </cell>
          <cell r="Y1854">
            <v>0</v>
          </cell>
          <cell r="AA1854">
            <v>0</v>
          </cell>
          <cell r="AC1854">
            <v>0</v>
          </cell>
          <cell r="AF1854">
            <v>0.8</v>
          </cell>
          <cell r="AH1854">
            <v>0</v>
          </cell>
          <cell r="AJ1854">
            <v>0</v>
          </cell>
          <cell r="AL1854">
            <v>0</v>
          </cell>
          <cell r="AN1854" t="str">
            <v>No</v>
          </cell>
        </row>
        <row r="1855">
          <cell r="J1855" t="str">
            <v>DR</v>
          </cell>
          <cell r="K1855" t="str">
            <v>PT</v>
          </cell>
          <cell r="L1855">
            <v>12</v>
          </cell>
          <cell r="N1855">
            <v>0.5</v>
          </cell>
          <cell r="P1855">
            <v>0</v>
          </cell>
          <cell r="R1855">
            <v>0</v>
          </cell>
          <cell r="T1855">
            <v>0</v>
          </cell>
          <cell r="V1855">
            <v>0.5</v>
          </cell>
          <cell r="Y1855">
            <v>0</v>
          </cell>
          <cell r="AA1855">
            <v>0</v>
          </cell>
          <cell r="AC1855">
            <v>0</v>
          </cell>
          <cell r="AF1855">
            <v>0</v>
          </cell>
          <cell r="AH1855">
            <v>0</v>
          </cell>
          <cell r="AJ1855">
            <v>0</v>
          </cell>
          <cell r="AL1855">
            <v>0.5</v>
          </cell>
          <cell r="AN1855" t="str">
            <v>No</v>
          </cell>
        </row>
        <row r="1856">
          <cell r="J1856" t="str">
            <v>DR</v>
          </cell>
          <cell r="K1856" t="str">
            <v>DO</v>
          </cell>
          <cell r="L1856">
            <v>12</v>
          </cell>
          <cell r="N1856">
            <v>0</v>
          </cell>
          <cell r="P1856">
            <v>0</v>
          </cell>
          <cell r="R1856">
            <v>0</v>
          </cell>
          <cell r="T1856">
            <v>0</v>
          </cell>
          <cell r="V1856">
            <v>0</v>
          </cell>
          <cell r="Y1856">
            <v>0</v>
          </cell>
          <cell r="AA1856">
            <v>0</v>
          </cell>
          <cell r="AC1856">
            <v>0</v>
          </cell>
          <cell r="AF1856">
            <v>0</v>
          </cell>
          <cell r="AH1856">
            <v>0</v>
          </cell>
          <cell r="AJ1856">
            <v>0</v>
          </cell>
          <cell r="AL1856">
            <v>0</v>
          </cell>
          <cell r="AN1856" t="str">
            <v>No</v>
          </cell>
        </row>
        <row r="1857">
          <cell r="J1857" t="str">
            <v>MB</v>
          </cell>
          <cell r="K1857" t="str">
            <v>DO</v>
          </cell>
          <cell r="L1857">
            <v>12</v>
          </cell>
          <cell r="N1857">
            <v>0.8</v>
          </cell>
          <cell r="P1857">
            <v>0</v>
          </cell>
          <cell r="R1857">
            <v>0</v>
          </cell>
          <cell r="T1857">
            <v>0</v>
          </cell>
          <cell r="V1857">
            <v>0.8</v>
          </cell>
          <cell r="Y1857">
            <v>0.8</v>
          </cell>
          <cell r="AA1857">
            <v>0</v>
          </cell>
          <cell r="AC1857">
            <v>0</v>
          </cell>
          <cell r="AF1857">
            <v>0</v>
          </cell>
          <cell r="AH1857">
            <v>0</v>
          </cell>
          <cell r="AJ1857">
            <v>0</v>
          </cell>
          <cell r="AL1857">
            <v>0</v>
          </cell>
          <cell r="AN1857" t="str">
            <v>No</v>
          </cell>
        </row>
        <row r="1858">
          <cell r="J1858" t="str">
            <v>DR</v>
          </cell>
          <cell r="K1858" t="str">
            <v>DO</v>
          </cell>
          <cell r="L1858">
            <v>12</v>
          </cell>
          <cell r="N1858">
            <v>0</v>
          </cell>
          <cell r="P1858">
            <v>0</v>
          </cell>
          <cell r="R1858">
            <v>0</v>
          </cell>
          <cell r="T1858">
            <v>0</v>
          </cell>
          <cell r="V1858">
            <v>0.7</v>
          </cell>
          <cell r="Y1858">
            <v>0.7</v>
          </cell>
          <cell r="AA1858">
            <v>0</v>
          </cell>
          <cell r="AC1858">
            <v>0</v>
          </cell>
          <cell r="AF1858">
            <v>0</v>
          </cell>
          <cell r="AH1858">
            <v>0</v>
          </cell>
          <cell r="AJ1858">
            <v>0</v>
          </cell>
          <cell r="AL1858">
            <v>0</v>
          </cell>
          <cell r="AN1858" t="str">
            <v>No</v>
          </cell>
        </row>
        <row r="1859">
          <cell r="J1859" t="str">
            <v>DR</v>
          </cell>
          <cell r="K1859" t="str">
            <v>DO</v>
          </cell>
          <cell r="L1859">
            <v>12</v>
          </cell>
          <cell r="N1859">
            <v>0</v>
          </cell>
          <cell r="P1859">
            <v>0</v>
          </cell>
          <cell r="R1859">
            <v>0</v>
          </cell>
          <cell r="T1859">
            <v>0</v>
          </cell>
          <cell r="V1859">
            <v>0.5</v>
          </cell>
          <cell r="Y1859">
            <v>0.5</v>
          </cell>
          <cell r="AA1859">
            <v>0</v>
          </cell>
          <cell r="AC1859">
            <v>0</v>
          </cell>
          <cell r="AF1859">
            <v>0</v>
          </cell>
          <cell r="AH1859">
            <v>0</v>
          </cell>
          <cell r="AJ1859">
            <v>0</v>
          </cell>
          <cell r="AL1859">
            <v>0</v>
          </cell>
          <cell r="AN1859" t="str">
            <v>No</v>
          </cell>
        </row>
        <row r="1860">
          <cell r="J1860" t="str">
            <v>MB</v>
          </cell>
          <cell r="K1860" t="str">
            <v>DO</v>
          </cell>
          <cell r="L1860">
            <v>12</v>
          </cell>
          <cell r="N1860">
            <v>1.6</v>
          </cell>
          <cell r="P1860">
            <v>0</v>
          </cell>
          <cell r="R1860">
            <v>0</v>
          </cell>
          <cell r="T1860">
            <v>0</v>
          </cell>
          <cell r="V1860">
            <v>1.6</v>
          </cell>
          <cell r="Y1860">
            <v>1.6</v>
          </cell>
          <cell r="AA1860">
            <v>0</v>
          </cell>
          <cell r="AC1860">
            <v>0</v>
          </cell>
          <cell r="AF1860">
            <v>0</v>
          </cell>
          <cell r="AH1860">
            <v>0</v>
          </cell>
          <cell r="AJ1860">
            <v>0</v>
          </cell>
          <cell r="AL1860">
            <v>0</v>
          </cell>
          <cell r="AN1860" t="str">
            <v>No</v>
          </cell>
        </row>
        <row r="1861">
          <cell r="J1861" t="str">
            <v>MB</v>
          </cell>
          <cell r="K1861" t="str">
            <v>DO</v>
          </cell>
          <cell r="L1861">
            <v>11</v>
          </cell>
          <cell r="N1861">
            <v>1</v>
          </cell>
          <cell r="P1861">
            <v>0</v>
          </cell>
          <cell r="R1861">
            <v>0</v>
          </cell>
          <cell r="T1861">
            <v>0</v>
          </cell>
          <cell r="V1861">
            <v>1</v>
          </cell>
          <cell r="Y1861">
            <v>1</v>
          </cell>
          <cell r="AA1861">
            <v>0</v>
          </cell>
          <cell r="AC1861">
            <v>0</v>
          </cell>
          <cell r="AF1861">
            <v>0</v>
          </cell>
          <cell r="AH1861">
            <v>0</v>
          </cell>
          <cell r="AJ1861">
            <v>0</v>
          </cell>
          <cell r="AL1861">
            <v>0</v>
          </cell>
          <cell r="AN1861" t="str">
            <v>No</v>
          </cell>
        </row>
        <row r="1862">
          <cell r="J1862" t="str">
            <v>DR</v>
          </cell>
          <cell r="K1862" t="str">
            <v>PT</v>
          </cell>
          <cell r="L1862">
            <v>11</v>
          </cell>
          <cell r="N1862">
            <v>0</v>
          </cell>
          <cell r="P1862">
            <v>0</v>
          </cell>
          <cell r="R1862">
            <v>0</v>
          </cell>
          <cell r="T1862">
            <v>0</v>
          </cell>
          <cell r="V1862">
            <v>0</v>
          </cell>
          <cell r="Y1862">
            <v>0</v>
          </cell>
          <cell r="AA1862">
            <v>0</v>
          </cell>
          <cell r="AC1862">
            <v>0</v>
          </cell>
          <cell r="AF1862">
            <v>0</v>
          </cell>
          <cell r="AH1862">
            <v>0</v>
          </cell>
          <cell r="AJ1862">
            <v>0</v>
          </cell>
          <cell r="AL1862">
            <v>0</v>
          </cell>
          <cell r="AN1862" t="str">
            <v>No</v>
          </cell>
        </row>
        <row r="1863">
          <cell r="J1863" t="str">
            <v>MB</v>
          </cell>
          <cell r="K1863" t="str">
            <v>DO</v>
          </cell>
          <cell r="L1863">
            <v>10</v>
          </cell>
          <cell r="N1863">
            <v>0.4</v>
          </cell>
          <cell r="P1863">
            <v>0</v>
          </cell>
          <cell r="R1863">
            <v>0</v>
          </cell>
          <cell r="T1863">
            <v>0</v>
          </cell>
          <cell r="V1863">
            <v>0.4</v>
          </cell>
          <cell r="Y1863">
            <v>0.4</v>
          </cell>
          <cell r="AA1863">
            <v>0</v>
          </cell>
          <cell r="AC1863">
            <v>0</v>
          </cell>
          <cell r="AF1863">
            <v>0</v>
          </cell>
          <cell r="AH1863">
            <v>0</v>
          </cell>
          <cell r="AJ1863">
            <v>0</v>
          </cell>
          <cell r="AL1863">
            <v>0</v>
          </cell>
          <cell r="AN1863" t="str">
            <v>No</v>
          </cell>
        </row>
        <row r="1864">
          <cell r="J1864" t="str">
            <v>DR</v>
          </cell>
          <cell r="K1864" t="str">
            <v>DO</v>
          </cell>
          <cell r="L1864">
            <v>9</v>
          </cell>
          <cell r="N1864">
            <v>0.7</v>
          </cell>
          <cell r="P1864">
            <v>0</v>
          </cell>
          <cell r="R1864">
            <v>0</v>
          </cell>
          <cell r="T1864">
            <v>0</v>
          </cell>
          <cell r="V1864">
            <v>0.7</v>
          </cell>
          <cell r="Y1864">
            <v>0.7</v>
          </cell>
          <cell r="AA1864">
            <v>0</v>
          </cell>
          <cell r="AC1864">
            <v>0</v>
          </cell>
          <cell r="AF1864">
            <v>0</v>
          </cell>
          <cell r="AH1864">
            <v>0</v>
          </cell>
          <cell r="AJ1864">
            <v>0</v>
          </cell>
          <cell r="AL1864">
            <v>0</v>
          </cell>
          <cell r="AN1864" t="str">
            <v>No</v>
          </cell>
        </row>
        <row r="1865">
          <cell r="J1865" t="str">
            <v>MB</v>
          </cell>
          <cell r="K1865" t="str">
            <v>DO</v>
          </cell>
          <cell r="L1865">
            <v>9</v>
          </cell>
          <cell r="N1865">
            <v>0.3</v>
          </cell>
          <cell r="P1865">
            <v>0</v>
          </cell>
          <cell r="R1865">
            <v>0</v>
          </cell>
          <cell r="T1865">
            <v>0</v>
          </cell>
          <cell r="V1865">
            <v>0.3</v>
          </cell>
          <cell r="Y1865">
            <v>0.3</v>
          </cell>
          <cell r="AA1865">
            <v>0</v>
          </cell>
          <cell r="AC1865">
            <v>0</v>
          </cell>
          <cell r="AF1865">
            <v>0</v>
          </cell>
          <cell r="AH1865">
            <v>0</v>
          </cell>
          <cell r="AJ1865">
            <v>0</v>
          </cell>
          <cell r="AL1865">
            <v>0</v>
          </cell>
          <cell r="AN1865" t="str">
            <v>No</v>
          </cell>
        </row>
        <row r="1866">
          <cell r="J1866" t="str">
            <v>DR</v>
          </cell>
          <cell r="K1866" t="str">
            <v>DO</v>
          </cell>
          <cell r="L1866">
            <v>8</v>
          </cell>
          <cell r="N1866">
            <v>0.6</v>
          </cell>
          <cell r="P1866">
            <v>0</v>
          </cell>
          <cell r="R1866">
            <v>0</v>
          </cell>
          <cell r="T1866">
            <v>0</v>
          </cell>
          <cell r="V1866">
            <v>0.6</v>
          </cell>
          <cell r="Y1866">
            <v>0.6</v>
          </cell>
          <cell r="AA1866">
            <v>0</v>
          </cell>
          <cell r="AC1866">
            <v>0</v>
          </cell>
          <cell r="AF1866">
            <v>0</v>
          </cell>
          <cell r="AH1866">
            <v>0</v>
          </cell>
          <cell r="AJ1866">
            <v>0</v>
          </cell>
          <cell r="AL1866">
            <v>0</v>
          </cell>
          <cell r="AN1866" t="str">
            <v>No</v>
          </cell>
        </row>
        <row r="1867">
          <cell r="J1867" t="str">
            <v>MB</v>
          </cell>
          <cell r="K1867" t="str">
            <v>PT</v>
          </cell>
          <cell r="L1867">
            <v>7</v>
          </cell>
          <cell r="N1867">
            <v>0</v>
          </cell>
          <cell r="P1867">
            <v>0</v>
          </cell>
          <cell r="R1867">
            <v>0</v>
          </cell>
          <cell r="T1867">
            <v>0</v>
          </cell>
          <cell r="V1867">
            <v>0</v>
          </cell>
          <cell r="Y1867">
            <v>0</v>
          </cell>
          <cell r="AA1867">
            <v>0</v>
          </cell>
          <cell r="AC1867">
            <v>0</v>
          </cell>
          <cell r="AF1867">
            <v>0</v>
          </cell>
          <cell r="AH1867">
            <v>0</v>
          </cell>
          <cell r="AJ1867">
            <v>0</v>
          </cell>
          <cell r="AL1867">
            <v>0</v>
          </cell>
          <cell r="AN1867" t="str">
            <v>No</v>
          </cell>
        </row>
        <row r="1868">
          <cell r="J1868" t="str">
            <v>DR</v>
          </cell>
          <cell r="K1868" t="str">
            <v>PT</v>
          </cell>
          <cell r="L1868">
            <v>7</v>
          </cell>
          <cell r="N1868">
            <v>1</v>
          </cell>
          <cell r="P1868">
            <v>0</v>
          </cell>
          <cell r="R1868">
            <v>0</v>
          </cell>
          <cell r="T1868">
            <v>0</v>
          </cell>
          <cell r="V1868">
            <v>1</v>
          </cell>
          <cell r="Y1868">
            <v>0</v>
          </cell>
          <cell r="AA1868">
            <v>0</v>
          </cell>
          <cell r="AC1868">
            <v>0</v>
          </cell>
          <cell r="AF1868">
            <v>1</v>
          </cell>
          <cell r="AH1868">
            <v>0</v>
          </cell>
          <cell r="AJ1868">
            <v>0</v>
          </cell>
          <cell r="AL1868">
            <v>0</v>
          </cell>
          <cell r="AN1868" t="str">
            <v>No</v>
          </cell>
        </row>
        <row r="1869">
          <cell r="J1869" t="str">
            <v>DR</v>
          </cell>
          <cell r="K1869" t="str">
            <v>DO</v>
          </cell>
          <cell r="L1869">
            <v>6</v>
          </cell>
          <cell r="N1869">
            <v>0.2</v>
          </cell>
          <cell r="P1869">
            <v>0</v>
          </cell>
          <cell r="R1869">
            <v>0</v>
          </cell>
          <cell r="T1869">
            <v>0</v>
          </cell>
          <cell r="V1869">
            <v>0.2</v>
          </cell>
          <cell r="Y1869">
            <v>0.2</v>
          </cell>
          <cell r="AA1869">
            <v>0</v>
          </cell>
          <cell r="AC1869">
            <v>0</v>
          </cell>
          <cell r="AF1869">
            <v>0</v>
          </cell>
          <cell r="AH1869">
            <v>0</v>
          </cell>
          <cell r="AJ1869">
            <v>0</v>
          </cell>
          <cell r="AL1869">
            <v>0</v>
          </cell>
          <cell r="AN1869" t="str">
            <v>No</v>
          </cell>
        </row>
        <row r="1870">
          <cell r="J1870" t="str">
            <v>MB</v>
          </cell>
          <cell r="K1870" t="str">
            <v>PT</v>
          </cell>
          <cell r="L1870">
            <v>6</v>
          </cell>
          <cell r="N1870">
            <v>0.5</v>
          </cell>
          <cell r="P1870">
            <v>0</v>
          </cell>
          <cell r="R1870">
            <v>0</v>
          </cell>
          <cell r="T1870">
            <v>0</v>
          </cell>
          <cell r="V1870">
            <v>0.5</v>
          </cell>
          <cell r="Y1870">
            <v>0</v>
          </cell>
          <cell r="AA1870">
            <v>0</v>
          </cell>
          <cell r="AC1870">
            <v>0</v>
          </cell>
          <cell r="AF1870">
            <v>0</v>
          </cell>
          <cell r="AH1870">
            <v>0</v>
          </cell>
          <cell r="AJ1870">
            <v>0</v>
          </cell>
          <cell r="AL1870">
            <v>0.5</v>
          </cell>
          <cell r="AN1870" t="str">
            <v>No</v>
          </cell>
        </row>
        <row r="1871">
          <cell r="J1871" t="str">
            <v>MB</v>
          </cell>
          <cell r="K1871" t="str">
            <v>DO</v>
          </cell>
          <cell r="L1871">
            <v>6</v>
          </cell>
          <cell r="N1871">
            <v>0</v>
          </cell>
          <cell r="P1871">
            <v>0</v>
          </cell>
          <cell r="R1871">
            <v>0</v>
          </cell>
          <cell r="T1871">
            <v>0</v>
          </cell>
          <cell r="V1871">
            <v>0</v>
          </cell>
          <cell r="Y1871">
            <v>0</v>
          </cell>
          <cell r="AA1871">
            <v>0</v>
          </cell>
          <cell r="AC1871">
            <v>0</v>
          </cell>
          <cell r="AF1871">
            <v>0</v>
          </cell>
          <cell r="AH1871">
            <v>0</v>
          </cell>
          <cell r="AJ1871">
            <v>0</v>
          </cell>
          <cell r="AL1871">
            <v>0</v>
          </cell>
          <cell r="AN1871" t="str">
            <v>No</v>
          </cell>
        </row>
        <row r="1872">
          <cell r="J1872" t="str">
            <v>DR</v>
          </cell>
          <cell r="K1872" t="str">
            <v>DO</v>
          </cell>
          <cell r="L1872">
            <v>6</v>
          </cell>
          <cell r="N1872">
            <v>0.4</v>
          </cell>
          <cell r="P1872">
            <v>0</v>
          </cell>
          <cell r="R1872">
            <v>0</v>
          </cell>
          <cell r="T1872">
            <v>0</v>
          </cell>
          <cell r="V1872">
            <v>0.4</v>
          </cell>
          <cell r="Y1872">
            <v>0.4</v>
          </cell>
          <cell r="AA1872">
            <v>0</v>
          </cell>
          <cell r="AC1872">
            <v>0</v>
          </cell>
          <cell r="AF1872">
            <v>0</v>
          </cell>
          <cell r="AH1872">
            <v>0</v>
          </cell>
          <cell r="AJ1872">
            <v>0</v>
          </cell>
          <cell r="AL1872">
            <v>0</v>
          </cell>
          <cell r="AN1872" t="str">
            <v>No</v>
          </cell>
        </row>
        <row r="1873">
          <cell r="J1873" t="str">
            <v>MB</v>
          </cell>
          <cell r="K1873" t="str">
            <v>DO</v>
          </cell>
          <cell r="L1873">
            <v>6</v>
          </cell>
          <cell r="N1873">
            <v>0</v>
          </cell>
          <cell r="P1873">
            <v>0</v>
          </cell>
          <cell r="R1873">
            <v>0</v>
          </cell>
          <cell r="T1873">
            <v>0</v>
          </cell>
          <cell r="V1873">
            <v>0.3</v>
          </cell>
          <cell r="Y1873">
            <v>0.3</v>
          </cell>
          <cell r="AA1873">
            <v>0</v>
          </cell>
          <cell r="AC1873">
            <v>0</v>
          </cell>
          <cell r="AF1873">
            <v>0</v>
          </cell>
          <cell r="AH1873">
            <v>0</v>
          </cell>
          <cell r="AJ1873">
            <v>0</v>
          </cell>
          <cell r="AL1873">
            <v>0</v>
          </cell>
          <cell r="AN1873" t="str">
            <v>No</v>
          </cell>
        </row>
        <row r="1874">
          <cell r="J1874" t="str">
            <v>MB</v>
          </cell>
          <cell r="K1874" t="str">
            <v>DO</v>
          </cell>
          <cell r="L1874">
            <v>6</v>
          </cell>
          <cell r="N1874">
            <v>0</v>
          </cell>
          <cell r="P1874">
            <v>0</v>
          </cell>
          <cell r="R1874">
            <v>0</v>
          </cell>
          <cell r="T1874">
            <v>0</v>
          </cell>
          <cell r="V1874">
            <v>0.5</v>
          </cell>
          <cell r="Y1874">
            <v>0.5</v>
          </cell>
          <cell r="AA1874">
            <v>0</v>
          </cell>
          <cell r="AC1874">
            <v>0</v>
          </cell>
          <cell r="AF1874">
            <v>0</v>
          </cell>
          <cell r="AH1874">
            <v>0</v>
          </cell>
          <cell r="AJ1874">
            <v>0</v>
          </cell>
          <cell r="AL1874">
            <v>0</v>
          </cell>
          <cell r="AN1874" t="str">
            <v>No</v>
          </cell>
        </row>
        <row r="1875">
          <cell r="J1875" t="str">
            <v>MB</v>
          </cell>
          <cell r="K1875" t="str">
            <v>PT</v>
          </cell>
          <cell r="L1875">
            <v>5</v>
          </cell>
          <cell r="N1875">
            <v>0.8</v>
          </cell>
          <cell r="P1875">
            <v>0</v>
          </cell>
          <cell r="R1875">
            <v>0</v>
          </cell>
          <cell r="T1875">
            <v>0</v>
          </cell>
          <cell r="V1875">
            <v>0.8</v>
          </cell>
          <cell r="Y1875">
            <v>0</v>
          </cell>
          <cell r="AA1875">
            <v>0</v>
          </cell>
          <cell r="AC1875">
            <v>0</v>
          </cell>
          <cell r="AF1875">
            <v>0</v>
          </cell>
          <cell r="AH1875">
            <v>0.8</v>
          </cell>
          <cell r="AJ1875">
            <v>0</v>
          </cell>
          <cell r="AL1875">
            <v>0</v>
          </cell>
          <cell r="AN1875" t="str">
            <v>No</v>
          </cell>
        </row>
        <row r="1876">
          <cell r="J1876" t="str">
            <v>MB</v>
          </cell>
          <cell r="K1876" t="str">
            <v>DO</v>
          </cell>
          <cell r="L1876">
            <v>5</v>
          </cell>
          <cell r="N1876">
            <v>0</v>
          </cell>
          <cell r="P1876">
            <v>0</v>
          </cell>
          <cell r="R1876">
            <v>0</v>
          </cell>
          <cell r="T1876">
            <v>0</v>
          </cell>
          <cell r="V1876">
            <v>0.24</v>
          </cell>
          <cell r="Y1876">
            <v>0.24</v>
          </cell>
          <cell r="AA1876">
            <v>0</v>
          </cell>
          <cell r="AC1876">
            <v>0</v>
          </cell>
          <cell r="AF1876">
            <v>0</v>
          </cell>
          <cell r="AH1876">
            <v>0</v>
          </cell>
          <cell r="AJ1876">
            <v>0</v>
          </cell>
          <cell r="AL1876">
            <v>0</v>
          </cell>
          <cell r="AN1876" t="str">
            <v>No</v>
          </cell>
        </row>
        <row r="1877">
          <cell r="J1877" t="str">
            <v>MB</v>
          </cell>
          <cell r="K1877" t="str">
            <v>PT</v>
          </cell>
          <cell r="L1877">
            <v>5</v>
          </cell>
          <cell r="N1877">
            <v>0</v>
          </cell>
          <cell r="P1877">
            <v>0</v>
          </cell>
          <cell r="R1877">
            <v>0</v>
          </cell>
          <cell r="T1877">
            <v>0</v>
          </cell>
          <cell r="V1877">
            <v>0.2</v>
          </cell>
          <cell r="Y1877">
            <v>0</v>
          </cell>
          <cell r="AA1877">
            <v>0</v>
          </cell>
          <cell r="AC1877">
            <v>0</v>
          </cell>
          <cell r="AF1877">
            <v>0.2</v>
          </cell>
          <cell r="AH1877">
            <v>0</v>
          </cell>
          <cell r="AJ1877">
            <v>0</v>
          </cell>
          <cell r="AL1877">
            <v>0</v>
          </cell>
          <cell r="AN1877" t="str">
            <v>No</v>
          </cell>
        </row>
        <row r="1878">
          <cell r="J1878" t="str">
            <v>DR</v>
          </cell>
          <cell r="K1878" t="str">
            <v>PT</v>
          </cell>
          <cell r="L1878">
            <v>5</v>
          </cell>
          <cell r="N1878">
            <v>0</v>
          </cell>
          <cell r="P1878">
            <v>0</v>
          </cell>
          <cell r="R1878">
            <v>0</v>
          </cell>
          <cell r="T1878">
            <v>0</v>
          </cell>
          <cell r="V1878">
            <v>0.25</v>
          </cell>
          <cell r="Y1878">
            <v>0</v>
          </cell>
          <cell r="AA1878">
            <v>0</v>
          </cell>
          <cell r="AC1878">
            <v>0</v>
          </cell>
          <cell r="AF1878">
            <v>0.25</v>
          </cell>
          <cell r="AH1878">
            <v>0</v>
          </cell>
          <cell r="AJ1878">
            <v>0</v>
          </cell>
          <cell r="AL1878">
            <v>0</v>
          </cell>
          <cell r="AN1878" t="str">
            <v>No</v>
          </cell>
        </row>
        <row r="1879">
          <cell r="J1879" t="str">
            <v>MB</v>
          </cell>
          <cell r="K1879" t="str">
            <v>DO</v>
          </cell>
          <cell r="L1879">
            <v>3</v>
          </cell>
          <cell r="N1879">
            <v>0.2</v>
          </cell>
          <cell r="P1879">
            <v>0</v>
          </cell>
          <cell r="R1879">
            <v>0</v>
          </cell>
          <cell r="T1879">
            <v>0</v>
          </cell>
          <cell r="V1879">
            <v>0.2</v>
          </cell>
          <cell r="Y1879">
            <v>0.2</v>
          </cell>
          <cell r="AA1879">
            <v>0</v>
          </cell>
          <cell r="AC1879">
            <v>0</v>
          </cell>
          <cell r="AF1879">
            <v>0</v>
          </cell>
          <cell r="AH1879">
            <v>0</v>
          </cell>
          <cell r="AJ1879">
            <v>0</v>
          </cell>
          <cell r="AL1879">
            <v>0</v>
          </cell>
          <cell r="AN1879" t="str">
            <v>No</v>
          </cell>
        </row>
        <row r="1880">
          <cell r="J1880" t="str">
            <v>MB</v>
          </cell>
          <cell r="K1880" t="str">
            <v>DO</v>
          </cell>
          <cell r="L1880">
            <v>3</v>
          </cell>
          <cell r="N1880">
            <v>0</v>
          </cell>
          <cell r="P1880">
            <v>0</v>
          </cell>
          <cell r="R1880">
            <v>0</v>
          </cell>
          <cell r="T1880">
            <v>0</v>
          </cell>
          <cell r="V1880">
            <v>0.16</v>
          </cell>
          <cell r="Y1880">
            <v>0.16</v>
          </cell>
          <cell r="AA1880">
            <v>0</v>
          </cell>
          <cell r="AC1880">
            <v>0</v>
          </cell>
          <cell r="AF1880">
            <v>0</v>
          </cell>
          <cell r="AH1880">
            <v>0</v>
          </cell>
          <cell r="AJ1880">
            <v>0</v>
          </cell>
          <cell r="AL1880">
            <v>0</v>
          </cell>
          <cell r="AN1880" t="str">
            <v>No</v>
          </cell>
        </row>
        <row r="1881">
          <cell r="J1881" t="str">
            <v>MB</v>
          </cell>
          <cell r="K1881" t="str">
            <v>DO</v>
          </cell>
          <cell r="L1881">
            <v>3</v>
          </cell>
          <cell r="N1881">
            <v>0</v>
          </cell>
          <cell r="P1881">
            <v>0</v>
          </cell>
          <cell r="R1881">
            <v>0</v>
          </cell>
          <cell r="T1881">
            <v>0</v>
          </cell>
          <cell r="V1881">
            <v>0.14000000000000001</v>
          </cell>
          <cell r="Y1881">
            <v>0.14000000000000001</v>
          </cell>
          <cell r="AA1881">
            <v>0</v>
          </cell>
          <cell r="AC1881">
            <v>0</v>
          </cell>
          <cell r="AF1881">
            <v>0</v>
          </cell>
          <cell r="AH1881">
            <v>0</v>
          </cell>
          <cell r="AJ1881">
            <v>0</v>
          </cell>
          <cell r="AL1881">
            <v>0</v>
          </cell>
          <cell r="AN1881" t="str">
            <v>No</v>
          </cell>
        </row>
        <row r="1882">
          <cell r="J1882" t="str">
            <v>MB</v>
          </cell>
          <cell r="K1882" t="str">
            <v>DO</v>
          </cell>
          <cell r="L1882">
            <v>2</v>
          </cell>
          <cell r="N1882">
            <v>0</v>
          </cell>
          <cell r="P1882">
            <v>0</v>
          </cell>
          <cell r="R1882">
            <v>0</v>
          </cell>
          <cell r="T1882">
            <v>0</v>
          </cell>
          <cell r="V1882">
            <v>0</v>
          </cell>
          <cell r="Y1882">
            <v>0</v>
          </cell>
          <cell r="AA1882">
            <v>0</v>
          </cell>
          <cell r="AC1882">
            <v>0</v>
          </cell>
          <cell r="AF1882">
            <v>0</v>
          </cell>
          <cell r="AH1882">
            <v>0</v>
          </cell>
          <cell r="AJ1882">
            <v>0</v>
          </cell>
          <cell r="AL1882">
            <v>0</v>
          </cell>
          <cell r="AN1882" t="str">
            <v>No</v>
          </cell>
        </row>
        <row r="1883">
          <cell r="J1883" t="str">
            <v>MB</v>
          </cell>
          <cell r="K1883" t="str">
            <v>DO</v>
          </cell>
          <cell r="L1883">
            <v>1</v>
          </cell>
          <cell r="N1883">
            <v>0.2</v>
          </cell>
          <cell r="P1883">
            <v>0</v>
          </cell>
          <cell r="R1883">
            <v>0</v>
          </cell>
          <cell r="T1883">
            <v>0</v>
          </cell>
          <cell r="V1883">
            <v>0.2</v>
          </cell>
          <cell r="Y1883">
            <v>0.2</v>
          </cell>
          <cell r="AA1883">
            <v>0</v>
          </cell>
          <cell r="AC1883">
            <v>0</v>
          </cell>
          <cell r="AF1883">
            <v>0</v>
          </cell>
          <cell r="AH1883">
            <v>0</v>
          </cell>
          <cell r="AJ1883">
            <v>0</v>
          </cell>
          <cell r="AL1883">
            <v>0</v>
          </cell>
          <cell r="AN1883" t="str">
            <v>No</v>
          </cell>
        </row>
        <row r="1884">
          <cell r="J1884" t="str">
            <v>DR</v>
          </cell>
          <cell r="K1884" t="str">
            <v>DO</v>
          </cell>
          <cell r="L1884">
            <v>17</v>
          </cell>
          <cell r="N1884">
            <v>0</v>
          </cell>
          <cell r="P1884">
            <v>0</v>
          </cell>
          <cell r="R1884">
            <v>0</v>
          </cell>
          <cell r="T1884">
            <v>0</v>
          </cell>
          <cell r="V1884">
            <v>0</v>
          </cell>
          <cell r="Y1884">
            <v>0</v>
          </cell>
          <cell r="AA1884">
            <v>0</v>
          </cell>
          <cell r="AC1884">
            <v>0</v>
          </cell>
          <cell r="AF1884">
            <v>0</v>
          </cell>
          <cell r="AH1884">
            <v>0</v>
          </cell>
          <cell r="AJ1884">
            <v>0</v>
          </cell>
          <cell r="AL1884">
            <v>0</v>
          </cell>
          <cell r="AN1884" t="str">
            <v>No</v>
          </cell>
        </row>
        <row r="1885">
          <cell r="J1885" t="str">
            <v>DR</v>
          </cell>
          <cell r="K1885" t="str">
            <v>DO</v>
          </cell>
          <cell r="L1885">
            <v>17</v>
          </cell>
          <cell r="N1885">
            <v>0</v>
          </cell>
          <cell r="P1885">
            <v>0</v>
          </cell>
          <cell r="R1885">
            <v>0</v>
          </cell>
          <cell r="T1885">
            <v>0</v>
          </cell>
          <cell r="V1885">
            <v>0</v>
          </cell>
          <cell r="Y1885">
            <v>0</v>
          </cell>
          <cell r="AA1885">
            <v>0</v>
          </cell>
          <cell r="AC1885">
            <v>0</v>
          </cell>
          <cell r="AF1885">
            <v>0</v>
          </cell>
          <cell r="AH1885">
            <v>0</v>
          </cell>
          <cell r="AJ1885">
            <v>0</v>
          </cell>
          <cell r="AL1885">
            <v>0</v>
          </cell>
          <cell r="AN1885" t="str">
            <v>No</v>
          </cell>
        </row>
        <row r="1886">
          <cell r="J1886" t="str">
            <v>DR</v>
          </cell>
          <cell r="K1886" t="str">
            <v>DO</v>
          </cell>
          <cell r="L1886">
            <v>17</v>
          </cell>
          <cell r="N1886">
            <v>0</v>
          </cell>
          <cell r="P1886">
            <v>0</v>
          </cell>
          <cell r="R1886">
            <v>0</v>
          </cell>
          <cell r="T1886">
            <v>0</v>
          </cell>
          <cell r="V1886">
            <v>0</v>
          </cell>
          <cell r="Y1886">
            <v>0</v>
          </cell>
          <cell r="AA1886">
            <v>0</v>
          </cell>
          <cell r="AC1886">
            <v>0</v>
          </cell>
          <cell r="AF1886">
            <v>0</v>
          </cell>
          <cell r="AH1886">
            <v>0</v>
          </cell>
          <cell r="AJ1886">
            <v>0</v>
          </cell>
          <cell r="AL1886">
            <v>0</v>
          </cell>
          <cell r="AN1886" t="str">
            <v>No</v>
          </cell>
        </row>
        <row r="1887">
          <cell r="J1887" t="str">
            <v>DR</v>
          </cell>
          <cell r="K1887" t="str">
            <v>DO</v>
          </cell>
          <cell r="L1887">
            <v>17</v>
          </cell>
          <cell r="N1887">
            <v>0</v>
          </cell>
          <cell r="P1887">
            <v>0</v>
          </cell>
          <cell r="R1887">
            <v>0</v>
          </cell>
          <cell r="T1887">
            <v>0</v>
          </cell>
          <cell r="V1887">
            <v>0</v>
          </cell>
          <cell r="Y1887">
            <v>0</v>
          </cell>
          <cell r="AA1887">
            <v>0</v>
          </cell>
          <cell r="AC1887">
            <v>0</v>
          </cell>
          <cell r="AF1887">
            <v>0</v>
          </cell>
          <cell r="AH1887">
            <v>0</v>
          </cell>
          <cell r="AJ1887">
            <v>0</v>
          </cell>
          <cell r="AL1887">
            <v>0</v>
          </cell>
          <cell r="AN1887" t="str">
            <v>No</v>
          </cell>
        </row>
        <row r="1888">
          <cell r="J1888" t="str">
            <v>FB</v>
          </cell>
          <cell r="K1888" t="str">
            <v>DO</v>
          </cell>
          <cell r="L1888">
            <v>17</v>
          </cell>
          <cell r="N1888">
            <v>1</v>
          </cell>
          <cell r="P1888">
            <v>0</v>
          </cell>
          <cell r="R1888">
            <v>0</v>
          </cell>
          <cell r="T1888">
            <v>0</v>
          </cell>
          <cell r="V1888">
            <v>1</v>
          </cell>
          <cell r="Y1888">
            <v>1</v>
          </cell>
          <cell r="AA1888">
            <v>0</v>
          </cell>
          <cell r="AC1888">
            <v>0</v>
          </cell>
          <cell r="AF1888">
            <v>0</v>
          </cell>
          <cell r="AH1888">
            <v>0</v>
          </cell>
          <cell r="AJ1888">
            <v>0</v>
          </cell>
          <cell r="AL1888">
            <v>0</v>
          </cell>
          <cell r="AN1888" t="str">
            <v>No</v>
          </cell>
        </row>
        <row r="1889">
          <cell r="J1889" t="str">
            <v>DR</v>
          </cell>
          <cell r="K1889" t="str">
            <v>DO</v>
          </cell>
          <cell r="L1889">
            <v>17</v>
          </cell>
          <cell r="N1889">
            <v>0</v>
          </cell>
          <cell r="P1889">
            <v>0</v>
          </cell>
          <cell r="R1889">
            <v>0</v>
          </cell>
          <cell r="T1889">
            <v>0</v>
          </cell>
          <cell r="V1889">
            <v>0</v>
          </cell>
          <cell r="Y1889">
            <v>0</v>
          </cell>
          <cell r="AA1889">
            <v>0</v>
          </cell>
          <cell r="AC1889">
            <v>0</v>
          </cell>
          <cell r="AF1889">
            <v>0</v>
          </cell>
          <cell r="AH1889">
            <v>0</v>
          </cell>
          <cell r="AJ1889">
            <v>0</v>
          </cell>
          <cell r="AL1889">
            <v>0</v>
          </cell>
          <cell r="AN1889" t="str">
            <v>No</v>
          </cell>
        </row>
        <row r="1890">
          <cell r="J1890" t="str">
            <v>DR</v>
          </cell>
          <cell r="K1890" t="str">
            <v>DO</v>
          </cell>
          <cell r="L1890">
            <v>17</v>
          </cell>
          <cell r="N1890">
            <v>0</v>
          </cell>
          <cell r="P1890">
            <v>0</v>
          </cell>
          <cell r="R1890">
            <v>0</v>
          </cell>
          <cell r="T1890">
            <v>0</v>
          </cell>
          <cell r="V1890">
            <v>1</v>
          </cell>
          <cell r="Y1890">
            <v>1</v>
          </cell>
          <cell r="AA1890">
            <v>0</v>
          </cell>
          <cell r="AC1890">
            <v>0</v>
          </cell>
          <cell r="AF1890">
            <v>0</v>
          </cell>
          <cell r="AH1890">
            <v>0</v>
          </cell>
          <cell r="AJ1890">
            <v>0</v>
          </cell>
          <cell r="AL1890">
            <v>0</v>
          </cell>
          <cell r="AN1890" t="str">
            <v>No</v>
          </cell>
        </row>
        <row r="1891">
          <cell r="J1891" t="str">
            <v>DR</v>
          </cell>
          <cell r="K1891" t="str">
            <v>DO</v>
          </cell>
          <cell r="L1891">
            <v>17</v>
          </cell>
          <cell r="N1891">
            <v>0</v>
          </cell>
          <cell r="P1891">
            <v>0</v>
          </cell>
          <cell r="R1891">
            <v>0</v>
          </cell>
          <cell r="T1891">
            <v>0</v>
          </cell>
          <cell r="V1891">
            <v>0</v>
          </cell>
          <cell r="Y1891">
            <v>0</v>
          </cell>
          <cell r="AA1891">
            <v>0</v>
          </cell>
          <cell r="AC1891">
            <v>0</v>
          </cell>
          <cell r="AF1891">
            <v>0</v>
          </cell>
          <cell r="AH1891">
            <v>0</v>
          </cell>
          <cell r="AJ1891">
            <v>0</v>
          </cell>
          <cell r="AL1891">
            <v>0</v>
          </cell>
          <cell r="AN1891" t="str">
            <v>No</v>
          </cell>
        </row>
        <row r="1892">
          <cell r="J1892" t="str">
            <v>DR</v>
          </cell>
          <cell r="K1892" t="str">
            <v>DO</v>
          </cell>
          <cell r="L1892">
            <v>17</v>
          </cell>
          <cell r="N1892">
            <v>0</v>
          </cell>
          <cell r="P1892">
            <v>0</v>
          </cell>
          <cell r="R1892">
            <v>0</v>
          </cell>
          <cell r="T1892">
            <v>0</v>
          </cell>
          <cell r="V1892">
            <v>2</v>
          </cell>
          <cell r="Y1892">
            <v>1</v>
          </cell>
          <cell r="AA1892">
            <v>1</v>
          </cell>
          <cell r="AC1892">
            <v>0</v>
          </cell>
          <cell r="AF1892">
            <v>0</v>
          </cell>
          <cell r="AH1892">
            <v>0</v>
          </cell>
          <cell r="AJ1892">
            <v>0</v>
          </cell>
          <cell r="AL1892">
            <v>0</v>
          </cell>
          <cell r="AN1892" t="str">
            <v>No</v>
          </cell>
        </row>
        <row r="1893">
          <cell r="J1893" t="str">
            <v>DR</v>
          </cell>
          <cell r="K1893" t="str">
            <v>DO</v>
          </cell>
          <cell r="L1893">
            <v>17</v>
          </cell>
          <cell r="N1893">
            <v>0</v>
          </cell>
          <cell r="P1893">
            <v>0</v>
          </cell>
          <cell r="R1893">
            <v>0</v>
          </cell>
          <cell r="T1893">
            <v>0</v>
          </cell>
          <cell r="V1893">
            <v>0</v>
          </cell>
          <cell r="Y1893">
            <v>0</v>
          </cell>
          <cell r="AA1893">
            <v>0</v>
          </cell>
          <cell r="AC1893">
            <v>0</v>
          </cell>
          <cell r="AF1893">
            <v>0</v>
          </cell>
          <cell r="AH1893">
            <v>0</v>
          </cell>
          <cell r="AJ1893">
            <v>0</v>
          </cell>
          <cell r="AL1893">
            <v>0</v>
          </cell>
          <cell r="AN1893" t="str">
            <v>No</v>
          </cell>
        </row>
        <row r="1894">
          <cell r="J1894" t="str">
            <v>DR</v>
          </cell>
          <cell r="K1894" t="str">
            <v>DO</v>
          </cell>
          <cell r="L1894">
            <v>17</v>
          </cell>
          <cell r="N1894">
            <v>0</v>
          </cell>
          <cell r="P1894">
            <v>0</v>
          </cell>
          <cell r="R1894">
            <v>0</v>
          </cell>
          <cell r="T1894">
            <v>0</v>
          </cell>
          <cell r="V1894">
            <v>1</v>
          </cell>
          <cell r="Y1894">
            <v>1</v>
          </cell>
          <cell r="AA1894">
            <v>0</v>
          </cell>
          <cell r="AC1894">
            <v>0</v>
          </cell>
          <cell r="AF1894">
            <v>0</v>
          </cell>
          <cell r="AH1894">
            <v>0</v>
          </cell>
          <cell r="AJ1894">
            <v>0</v>
          </cell>
          <cell r="AL1894">
            <v>0</v>
          </cell>
          <cell r="AN1894" t="str">
            <v>No</v>
          </cell>
        </row>
        <row r="1895">
          <cell r="J1895" t="str">
            <v>DR</v>
          </cell>
          <cell r="K1895" t="str">
            <v>DO</v>
          </cell>
          <cell r="L1895">
            <v>17</v>
          </cell>
          <cell r="N1895">
            <v>0</v>
          </cell>
          <cell r="P1895">
            <v>0</v>
          </cell>
          <cell r="R1895">
            <v>0</v>
          </cell>
          <cell r="T1895">
            <v>0</v>
          </cell>
          <cell r="V1895">
            <v>1</v>
          </cell>
          <cell r="Y1895">
            <v>1</v>
          </cell>
          <cell r="AA1895">
            <v>0</v>
          </cell>
          <cell r="AC1895">
            <v>0</v>
          </cell>
          <cell r="AF1895">
            <v>0</v>
          </cell>
          <cell r="AH1895">
            <v>0</v>
          </cell>
          <cell r="AJ1895">
            <v>0</v>
          </cell>
          <cell r="AL1895">
            <v>0</v>
          </cell>
          <cell r="AN1895" t="str">
            <v>No</v>
          </cell>
        </row>
        <row r="1896">
          <cell r="J1896" t="str">
            <v>VP</v>
          </cell>
          <cell r="K1896" t="str">
            <v>PT</v>
          </cell>
          <cell r="L1896">
            <v>17</v>
          </cell>
          <cell r="N1896">
            <v>0</v>
          </cell>
          <cell r="P1896">
            <v>0</v>
          </cell>
          <cell r="R1896">
            <v>0</v>
          </cell>
          <cell r="T1896">
            <v>0</v>
          </cell>
          <cell r="V1896">
            <v>0</v>
          </cell>
          <cell r="Y1896">
            <v>0</v>
          </cell>
          <cell r="AA1896">
            <v>0</v>
          </cell>
          <cell r="AC1896">
            <v>0</v>
          </cell>
          <cell r="AF1896">
            <v>0</v>
          </cell>
          <cell r="AH1896">
            <v>0</v>
          </cell>
          <cell r="AJ1896">
            <v>0</v>
          </cell>
          <cell r="AL1896">
            <v>0</v>
          </cell>
          <cell r="AN1896" t="str">
            <v>No</v>
          </cell>
        </row>
        <row r="1897">
          <cell r="J1897" t="str">
            <v>MB</v>
          </cell>
          <cell r="K1897" t="str">
            <v>DO</v>
          </cell>
          <cell r="L1897">
            <v>16</v>
          </cell>
          <cell r="N1897">
            <v>0.9</v>
          </cell>
          <cell r="P1897">
            <v>0</v>
          </cell>
          <cell r="R1897">
            <v>0</v>
          </cell>
          <cell r="T1897">
            <v>0</v>
          </cell>
          <cell r="V1897">
            <v>0.9</v>
          </cell>
          <cell r="Y1897">
            <v>0.9</v>
          </cell>
          <cell r="AA1897">
            <v>0</v>
          </cell>
          <cell r="AC1897">
            <v>0</v>
          </cell>
          <cell r="AF1897">
            <v>0</v>
          </cell>
          <cell r="AH1897">
            <v>0</v>
          </cell>
          <cell r="AJ1897">
            <v>0</v>
          </cell>
          <cell r="AL1897">
            <v>0</v>
          </cell>
          <cell r="AN1897" t="str">
            <v>No</v>
          </cell>
        </row>
        <row r="1898">
          <cell r="J1898" t="str">
            <v>DR</v>
          </cell>
          <cell r="K1898" t="str">
            <v>DO</v>
          </cell>
          <cell r="L1898">
            <v>15</v>
          </cell>
          <cell r="N1898">
            <v>0</v>
          </cell>
          <cell r="P1898">
            <v>0</v>
          </cell>
          <cell r="R1898">
            <v>0</v>
          </cell>
          <cell r="T1898">
            <v>0</v>
          </cell>
          <cell r="V1898">
            <v>0.76</v>
          </cell>
          <cell r="Y1898">
            <v>0.76</v>
          </cell>
          <cell r="AA1898">
            <v>0</v>
          </cell>
          <cell r="AC1898">
            <v>0</v>
          </cell>
          <cell r="AF1898">
            <v>0</v>
          </cell>
          <cell r="AH1898">
            <v>0</v>
          </cell>
          <cell r="AJ1898">
            <v>0</v>
          </cell>
          <cell r="AL1898">
            <v>0</v>
          </cell>
          <cell r="AN1898" t="str">
            <v>No</v>
          </cell>
        </row>
        <row r="1899">
          <cell r="J1899" t="str">
            <v>MB</v>
          </cell>
          <cell r="K1899" t="str">
            <v>DO</v>
          </cell>
          <cell r="L1899">
            <v>15</v>
          </cell>
          <cell r="N1899">
            <v>1</v>
          </cell>
          <cell r="P1899">
            <v>0</v>
          </cell>
          <cell r="R1899">
            <v>0</v>
          </cell>
          <cell r="T1899">
            <v>0</v>
          </cell>
          <cell r="V1899">
            <v>1</v>
          </cell>
          <cell r="Y1899">
            <v>1</v>
          </cell>
          <cell r="AA1899">
            <v>0</v>
          </cell>
          <cell r="AC1899">
            <v>0</v>
          </cell>
          <cell r="AF1899">
            <v>0</v>
          </cell>
          <cell r="AH1899">
            <v>0</v>
          </cell>
          <cell r="AJ1899">
            <v>0</v>
          </cell>
          <cell r="AL1899">
            <v>0</v>
          </cell>
          <cell r="AN1899" t="str">
            <v>No</v>
          </cell>
        </row>
        <row r="1900">
          <cell r="J1900" t="str">
            <v>DR</v>
          </cell>
          <cell r="K1900" t="str">
            <v>DO</v>
          </cell>
          <cell r="L1900">
            <v>15</v>
          </cell>
          <cell r="N1900">
            <v>0</v>
          </cell>
          <cell r="P1900">
            <v>0</v>
          </cell>
          <cell r="R1900">
            <v>0</v>
          </cell>
          <cell r="T1900">
            <v>0</v>
          </cell>
          <cell r="V1900">
            <v>0.93</v>
          </cell>
          <cell r="Y1900">
            <v>0.93</v>
          </cell>
          <cell r="AA1900">
            <v>0</v>
          </cell>
          <cell r="AC1900">
            <v>0</v>
          </cell>
          <cell r="AF1900">
            <v>0</v>
          </cell>
          <cell r="AH1900">
            <v>0</v>
          </cell>
          <cell r="AJ1900">
            <v>0</v>
          </cell>
          <cell r="AL1900">
            <v>0</v>
          </cell>
          <cell r="AN1900" t="str">
            <v>No</v>
          </cell>
        </row>
        <row r="1901">
          <cell r="J1901" t="str">
            <v>MB</v>
          </cell>
          <cell r="K1901" t="str">
            <v>DO</v>
          </cell>
          <cell r="L1901">
            <v>14</v>
          </cell>
          <cell r="N1901">
            <v>0.8</v>
          </cell>
          <cell r="P1901">
            <v>0</v>
          </cell>
          <cell r="R1901">
            <v>0</v>
          </cell>
          <cell r="T1901">
            <v>0</v>
          </cell>
          <cell r="V1901">
            <v>0.8</v>
          </cell>
          <cell r="Y1901">
            <v>0.8</v>
          </cell>
          <cell r="AA1901">
            <v>0</v>
          </cell>
          <cell r="AC1901">
            <v>0</v>
          </cell>
          <cell r="AF1901">
            <v>0</v>
          </cell>
          <cell r="AH1901">
            <v>0</v>
          </cell>
          <cell r="AJ1901">
            <v>0</v>
          </cell>
          <cell r="AL1901">
            <v>0</v>
          </cell>
          <cell r="AN1901" t="str">
            <v>No</v>
          </cell>
        </row>
        <row r="1902">
          <cell r="J1902" t="str">
            <v>DR</v>
          </cell>
          <cell r="K1902" t="str">
            <v>PT</v>
          </cell>
          <cell r="L1902">
            <v>13</v>
          </cell>
          <cell r="N1902">
            <v>0.8</v>
          </cell>
          <cell r="P1902">
            <v>0</v>
          </cell>
          <cell r="R1902">
            <v>0</v>
          </cell>
          <cell r="T1902">
            <v>0</v>
          </cell>
          <cell r="V1902">
            <v>0.8</v>
          </cell>
          <cell r="Y1902">
            <v>0</v>
          </cell>
          <cell r="AA1902">
            <v>0</v>
          </cell>
          <cell r="AC1902">
            <v>0</v>
          </cell>
          <cell r="AF1902">
            <v>0</v>
          </cell>
          <cell r="AH1902">
            <v>0.8</v>
          </cell>
          <cell r="AJ1902">
            <v>0</v>
          </cell>
          <cell r="AL1902">
            <v>0</v>
          </cell>
          <cell r="AN1902" t="str">
            <v>No</v>
          </cell>
        </row>
        <row r="1903">
          <cell r="J1903" t="str">
            <v>MB</v>
          </cell>
          <cell r="K1903" t="str">
            <v>PT</v>
          </cell>
          <cell r="L1903">
            <v>13</v>
          </cell>
          <cell r="N1903">
            <v>0.7</v>
          </cell>
          <cell r="P1903">
            <v>0</v>
          </cell>
          <cell r="R1903">
            <v>0</v>
          </cell>
          <cell r="T1903">
            <v>0</v>
          </cell>
          <cell r="V1903">
            <v>0.7</v>
          </cell>
          <cell r="Y1903">
            <v>0</v>
          </cell>
          <cell r="AA1903">
            <v>0</v>
          </cell>
          <cell r="AC1903">
            <v>0</v>
          </cell>
          <cell r="AF1903">
            <v>0</v>
          </cell>
          <cell r="AH1903">
            <v>0.7</v>
          </cell>
          <cell r="AJ1903">
            <v>0</v>
          </cell>
          <cell r="AL1903">
            <v>0</v>
          </cell>
          <cell r="AN1903" t="str">
            <v>No</v>
          </cell>
        </row>
        <row r="1904">
          <cell r="J1904" t="str">
            <v>MB</v>
          </cell>
          <cell r="K1904" t="str">
            <v>DO</v>
          </cell>
          <cell r="L1904">
            <v>13</v>
          </cell>
          <cell r="N1904">
            <v>0.5</v>
          </cell>
          <cell r="P1904">
            <v>0</v>
          </cell>
          <cell r="R1904">
            <v>0</v>
          </cell>
          <cell r="T1904">
            <v>0</v>
          </cell>
          <cell r="V1904">
            <v>0.5</v>
          </cell>
          <cell r="Y1904">
            <v>0.5</v>
          </cell>
          <cell r="AA1904">
            <v>0</v>
          </cell>
          <cell r="AC1904">
            <v>0</v>
          </cell>
          <cell r="AF1904">
            <v>0</v>
          </cell>
          <cell r="AH1904">
            <v>0</v>
          </cell>
          <cell r="AJ1904">
            <v>0</v>
          </cell>
          <cell r="AL1904">
            <v>0</v>
          </cell>
          <cell r="AN1904" t="str">
            <v>No</v>
          </cell>
        </row>
        <row r="1905">
          <cell r="J1905" t="str">
            <v>MB</v>
          </cell>
          <cell r="K1905" t="str">
            <v>PT</v>
          </cell>
          <cell r="L1905">
            <v>12</v>
          </cell>
          <cell r="N1905">
            <v>1</v>
          </cell>
          <cell r="P1905">
            <v>0</v>
          </cell>
          <cell r="R1905">
            <v>0</v>
          </cell>
          <cell r="T1905">
            <v>0</v>
          </cell>
          <cell r="V1905">
            <v>1</v>
          </cell>
          <cell r="Y1905">
            <v>0</v>
          </cell>
          <cell r="AA1905">
            <v>0</v>
          </cell>
          <cell r="AC1905">
            <v>0</v>
          </cell>
          <cell r="AF1905">
            <v>0</v>
          </cell>
          <cell r="AH1905">
            <v>0</v>
          </cell>
          <cell r="AJ1905">
            <v>1</v>
          </cell>
          <cell r="AL1905">
            <v>0</v>
          </cell>
          <cell r="AN1905" t="str">
            <v>No</v>
          </cell>
        </row>
        <row r="1906">
          <cell r="J1906" t="str">
            <v>MB</v>
          </cell>
          <cell r="K1906" t="str">
            <v>DO</v>
          </cell>
          <cell r="L1906">
            <v>12</v>
          </cell>
          <cell r="N1906">
            <v>0.5</v>
          </cell>
          <cell r="P1906">
            <v>0</v>
          </cell>
          <cell r="R1906">
            <v>0</v>
          </cell>
          <cell r="T1906">
            <v>0</v>
          </cell>
          <cell r="V1906">
            <v>0.5</v>
          </cell>
          <cell r="Y1906">
            <v>0.5</v>
          </cell>
          <cell r="AA1906">
            <v>0</v>
          </cell>
          <cell r="AC1906">
            <v>0</v>
          </cell>
          <cell r="AF1906">
            <v>0</v>
          </cell>
          <cell r="AH1906">
            <v>0</v>
          </cell>
          <cell r="AJ1906">
            <v>0</v>
          </cell>
          <cell r="AL1906">
            <v>0</v>
          </cell>
          <cell r="AN1906" t="str">
            <v>No</v>
          </cell>
        </row>
        <row r="1907">
          <cell r="J1907" t="str">
            <v>MB</v>
          </cell>
          <cell r="K1907" t="str">
            <v>PT</v>
          </cell>
          <cell r="L1907">
            <v>12</v>
          </cell>
          <cell r="N1907">
            <v>0.7</v>
          </cell>
          <cell r="P1907">
            <v>0</v>
          </cell>
          <cell r="R1907">
            <v>0</v>
          </cell>
          <cell r="T1907">
            <v>0</v>
          </cell>
          <cell r="V1907">
            <v>0.7</v>
          </cell>
          <cell r="Y1907">
            <v>0</v>
          </cell>
          <cell r="AA1907">
            <v>0</v>
          </cell>
          <cell r="AC1907">
            <v>0</v>
          </cell>
          <cell r="AF1907">
            <v>0</v>
          </cell>
          <cell r="AH1907">
            <v>0</v>
          </cell>
          <cell r="AJ1907">
            <v>0.7</v>
          </cell>
          <cell r="AL1907">
            <v>0</v>
          </cell>
          <cell r="AN1907" t="str">
            <v>No</v>
          </cell>
        </row>
        <row r="1908">
          <cell r="J1908" t="str">
            <v>MB</v>
          </cell>
          <cell r="K1908" t="str">
            <v>DO</v>
          </cell>
          <cell r="L1908">
            <v>11</v>
          </cell>
          <cell r="N1908">
            <v>0.65</v>
          </cell>
          <cell r="P1908">
            <v>0</v>
          </cell>
          <cell r="R1908">
            <v>0</v>
          </cell>
          <cell r="T1908">
            <v>0</v>
          </cell>
          <cell r="V1908">
            <v>0.65</v>
          </cell>
          <cell r="Y1908">
            <v>0.65</v>
          </cell>
          <cell r="AA1908">
            <v>0</v>
          </cell>
          <cell r="AC1908">
            <v>0</v>
          </cell>
          <cell r="AF1908">
            <v>0</v>
          </cell>
          <cell r="AH1908">
            <v>0</v>
          </cell>
          <cell r="AJ1908">
            <v>0</v>
          </cell>
          <cell r="AL1908">
            <v>0</v>
          </cell>
          <cell r="AN1908" t="str">
            <v>No</v>
          </cell>
        </row>
        <row r="1909">
          <cell r="J1909" t="str">
            <v>DR</v>
          </cell>
          <cell r="K1909" t="str">
            <v>DO</v>
          </cell>
          <cell r="L1909">
            <v>11</v>
          </cell>
          <cell r="N1909">
            <v>0</v>
          </cell>
          <cell r="P1909">
            <v>0</v>
          </cell>
          <cell r="R1909">
            <v>0</v>
          </cell>
          <cell r="T1909">
            <v>0</v>
          </cell>
          <cell r="V1909">
            <v>0.4</v>
          </cell>
          <cell r="Y1909">
            <v>0.4</v>
          </cell>
          <cell r="AA1909">
            <v>0</v>
          </cell>
          <cell r="AC1909">
            <v>0</v>
          </cell>
          <cell r="AF1909">
            <v>0</v>
          </cell>
          <cell r="AH1909">
            <v>0</v>
          </cell>
          <cell r="AJ1909">
            <v>0</v>
          </cell>
          <cell r="AL1909">
            <v>0</v>
          </cell>
          <cell r="AN1909" t="str">
            <v>No</v>
          </cell>
        </row>
        <row r="1910">
          <cell r="J1910" t="str">
            <v>MB</v>
          </cell>
          <cell r="K1910" t="str">
            <v>DO</v>
          </cell>
          <cell r="L1910">
            <v>11</v>
          </cell>
          <cell r="N1910">
            <v>0</v>
          </cell>
          <cell r="P1910">
            <v>0</v>
          </cell>
          <cell r="R1910">
            <v>0</v>
          </cell>
          <cell r="T1910">
            <v>0</v>
          </cell>
          <cell r="V1910">
            <v>0.41</v>
          </cell>
          <cell r="Y1910">
            <v>0.41</v>
          </cell>
          <cell r="AA1910">
            <v>0</v>
          </cell>
          <cell r="AC1910">
            <v>0</v>
          </cell>
          <cell r="AF1910">
            <v>0</v>
          </cell>
          <cell r="AH1910">
            <v>0</v>
          </cell>
          <cell r="AJ1910">
            <v>0</v>
          </cell>
          <cell r="AL1910">
            <v>0</v>
          </cell>
          <cell r="AN1910" t="str">
            <v>No</v>
          </cell>
        </row>
        <row r="1911">
          <cell r="J1911" t="str">
            <v>DR</v>
          </cell>
          <cell r="K1911" t="str">
            <v>DO</v>
          </cell>
          <cell r="L1911">
            <v>11</v>
          </cell>
          <cell r="N1911">
            <v>0.4</v>
          </cell>
          <cell r="P1911">
            <v>0</v>
          </cell>
          <cell r="R1911">
            <v>0</v>
          </cell>
          <cell r="T1911">
            <v>0</v>
          </cell>
          <cell r="V1911">
            <v>0.4</v>
          </cell>
          <cell r="Y1911">
            <v>0.4</v>
          </cell>
          <cell r="AA1911">
            <v>0</v>
          </cell>
          <cell r="AC1911">
            <v>0</v>
          </cell>
          <cell r="AF1911">
            <v>0</v>
          </cell>
          <cell r="AH1911">
            <v>0</v>
          </cell>
          <cell r="AJ1911">
            <v>0</v>
          </cell>
          <cell r="AL1911">
            <v>0</v>
          </cell>
          <cell r="AN1911" t="str">
            <v>No</v>
          </cell>
        </row>
        <row r="1912">
          <cell r="J1912" t="str">
            <v>MB</v>
          </cell>
          <cell r="K1912" t="str">
            <v>PT</v>
          </cell>
          <cell r="L1912">
            <v>10</v>
          </cell>
          <cell r="N1912">
            <v>0</v>
          </cell>
          <cell r="P1912">
            <v>0</v>
          </cell>
          <cell r="R1912">
            <v>0</v>
          </cell>
          <cell r="T1912">
            <v>0</v>
          </cell>
          <cell r="V1912">
            <v>0</v>
          </cell>
          <cell r="Y1912">
            <v>0</v>
          </cell>
          <cell r="AA1912">
            <v>0</v>
          </cell>
          <cell r="AC1912">
            <v>0</v>
          </cell>
          <cell r="AF1912">
            <v>0</v>
          </cell>
          <cell r="AH1912">
            <v>0</v>
          </cell>
          <cell r="AJ1912">
            <v>0</v>
          </cell>
          <cell r="AL1912">
            <v>0</v>
          </cell>
          <cell r="AN1912" t="str">
            <v>No</v>
          </cell>
        </row>
        <row r="1913">
          <cell r="J1913" t="str">
            <v>DR</v>
          </cell>
          <cell r="K1913" t="str">
            <v>DO</v>
          </cell>
          <cell r="L1913">
            <v>9</v>
          </cell>
          <cell r="N1913">
            <v>0.5</v>
          </cell>
          <cell r="P1913">
            <v>0</v>
          </cell>
          <cell r="R1913">
            <v>0</v>
          </cell>
          <cell r="T1913">
            <v>0</v>
          </cell>
          <cell r="V1913">
            <v>0.5</v>
          </cell>
          <cell r="Y1913">
            <v>0.5</v>
          </cell>
          <cell r="AA1913">
            <v>0</v>
          </cell>
          <cell r="AC1913">
            <v>0</v>
          </cell>
          <cell r="AF1913">
            <v>0</v>
          </cell>
          <cell r="AH1913">
            <v>0</v>
          </cell>
          <cell r="AJ1913">
            <v>0</v>
          </cell>
          <cell r="AL1913">
            <v>0</v>
          </cell>
          <cell r="AN1913" t="str">
            <v>No</v>
          </cell>
        </row>
        <row r="1914">
          <cell r="J1914" t="str">
            <v>DR</v>
          </cell>
          <cell r="K1914" t="str">
            <v>DO</v>
          </cell>
          <cell r="L1914">
            <v>9</v>
          </cell>
          <cell r="N1914">
            <v>0</v>
          </cell>
          <cell r="P1914">
            <v>0</v>
          </cell>
          <cell r="R1914">
            <v>0</v>
          </cell>
          <cell r="T1914">
            <v>0</v>
          </cell>
          <cell r="V1914">
            <v>0</v>
          </cell>
          <cell r="Y1914">
            <v>0</v>
          </cell>
          <cell r="AA1914">
            <v>0</v>
          </cell>
          <cell r="AC1914">
            <v>0</v>
          </cell>
          <cell r="AF1914">
            <v>0</v>
          </cell>
          <cell r="AH1914">
            <v>0</v>
          </cell>
          <cell r="AJ1914">
            <v>0</v>
          </cell>
          <cell r="AL1914">
            <v>0</v>
          </cell>
          <cell r="AN1914" t="str">
            <v>No</v>
          </cell>
        </row>
        <row r="1915">
          <cell r="J1915" t="str">
            <v>MB</v>
          </cell>
          <cell r="K1915" t="str">
            <v>PT</v>
          </cell>
          <cell r="L1915">
            <v>9</v>
          </cell>
          <cell r="N1915">
            <v>1</v>
          </cell>
          <cell r="P1915">
            <v>0</v>
          </cell>
          <cell r="R1915">
            <v>0</v>
          </cell>
          <cell r="T1915">
            <v>0</v>
          </cell>
          <cell r="V1915">
            <v>1</v>
          </cell>
          <cell r="Y1915">
            <v>0</v>
          </cell>
          <cell r="AA1915">
            <v>0</v>
          </cell>
          <cell r="AC1915">
            <v>0</v>
          </cell>
          <cell r="AF1915">
            <v>0</v>
          </cell>
          <cell r="AH1915">
            <v>0</v>
          </cell>
          <cell r="AJ1915">
            <v>1</v>
          </cell>
          <cell r="AL1915">
            <v>0</v>
          </cell>
          <cell r="AN1915" t="str">
            <v>No</v>
          </cell>
        </row>
        <row r="1916">
          <cell r="J1916" t="str">
            <v>MB</v>
          </cell>
          <cell r="K1916" t="str">
            <v>DO</v>
          </cell>
          <cell r="L1916">
            <v>8</v>
          </cell>
          <cell r="N1916">
            <v>0.5</v>
          </cell>
          <cell r="P1916">
            <v>0</v>
          </cell>
          <cell r="R1916">
            <v>0</v>
          </cell>
          <cell r="T1916">
            <v>0</v>
          </cell>
          <cell r="V1916">
            <v>0.5</v>
          </cell>
          <cell r="Y1916">
            <v>0.5</v>
          </cell>
          <cell r="AA1916">
            <v>0</v>
          </cell>
          <cell r="AC1916">
            <v>0</v>
          </cell>
          <cell r="AF1916">
            <v>0</v>
          </cell>
          <cell r="AH1916">
            <v>0</v>
          </cell>
          <cell r="AJ1916">
            <v>0</v>
          </cell>
          <cell r="AL1916">
            <v>0</v>
          </cell>
          <cell r="AN1916" t="str">
            <v>No</v>
          </cell>
        </row>
        <row r="1917">
          <cell r="J1917" t="str">
            <v>MB</v>
          </cell>
          <cell r="K1917" t="str">
            <v>DO</v>
          </cell>
          <cell r="L1917">
            <v>8</v>
          </cell>
          <cell r="N1917">
            <v>0.5</v>
          </cell>
          <cell r="P1917">
            <v>0</v>
          </cell>
          <cell r="R1917">
            <v>0</v>
          </cell>
          <cell r="T1917">
            <v>0</v>
          </cell>
          <cell r="V1917">
            <v>0.5</v>
          </cell>
          <cell r="Y1917">
            <v>0.5</v>
          </cell>
          <cell r="AA1917">
            <v>0</v>
          </cell>
          <cell r="AC1917">
            <v>0</v>
          </cell>
          <cell r="AF1917">
            <v>0</v>
          </cell>
          <cell r="AH1917">
            <v>0</v>
          </cell>
          <cell r="AJ1917">
            <v>0</v>
          </cell>
          <cell r="AL1917">
            <v>0</v>
          </cell>
          <cell r="AN1917" t="str">
            <v>No</v>
          </cell>
        </row>
        <row r="1918">
          <cell r="J1918" t="str">
            <v>MB</v>
          </cell>
          <cell r="K1918" t="str">
            <v>DO</v>
          </cell>
          <cell r="L1918">
            <v>8</v>
          </cell>
          <cell r="N1918">
            <v>0</v>
          </cell>
          <cell r="P1918">
            <v>0</v>
          </cell>
          <cell r="R1918">
            <v>0</v>
          </cell>
          <cell r="T1918">
            <v>0</v>
          </cell>
          <cell r="V1918">
            <v>0</v>
          </cell>
          <cell r="Y1918">
            <v>0</v>
          </cell>
          <cell r="AA1918">
            <v>0</v>
          </cell>
          <cell r="AC1918">
            <v>0</v>
          </cell>
          <cell r="AF1918">
            <v>0</v>
          </cell>
          <cell r="AH1918">
            <v>0</v>
          </cell>
          <cell r="AJ1918">
            <v>0</v>
          </cell>
          <cell r="AL1918">
            <v>0</v>
          </cell>
          <cell r="AN1918" t="str">
            <v>No</v>
          </cell>
        </row>
        <row r="1919">
          <cell r="J1919" t="str">
            <v>DR</v>
          </cell>
          <cell r="K1919" t="str">
            <v>DO</v>
          </cell>
          <cell r="L1919">
            <v>7</v>
          </cell>
          <cell r="N1919">
            <v>0</v>
          </cell>
          <cell r="P1919">
            <v>0</v>
          </cell>
          <cell r="R1919">
            <v>0</v>
          </cell>
          <cell r="T1919">
            <v>0</v>
          </cell>
          <cell r="V1919">
            <v>0</v>
          </cell>
          <cell r="Y1919">
            <v>0</v>
          </cell>
          <cell r="AA1919">
            <v>0</v>
          </cell>
          <cell r="AC1919">
            <v>0</v>
          </cell>
          <cell r="AF1919">
            <v>0</v>
          </cell>
          <cell r="AH1919">
            <v>0</v>
          </cell>
          <cell r="AJ1919">
            <v>0</v>
          </cell>
          <cell r="AL1919">
            <v>0</v>
          </cell>
          <cell r="AN1919" t="str">
            <v>No</v>
          </cell>
        </row>
        <row r="1920">
          <cell r="J1920" t="str">
            <v>MB</v>
          </cell>
          <cell r="K1920" t="str">
            <v>DO</v>
          </cell>
          <cell r="L1920">
            <v>6</v>
          </cell>
          <cell r="N1920">
            <v>0.6</v>
          </cell>
          <cell r="P1920">
            <v>0</v>
          </cell>
          <cell r="R1920">
            <v>0</v>
          </cell>
          <cell r="T1920">
            <v>0</v>
          </cell>
          <cell r="V1920">
            <v>0.6</v>
          </cell>
          <cell r="Y1920">
            <v>0.6</v>
          </cell>
          <cell r="AA1920">
            <v>0</v>
          </cell>
          <cell r="AC1920">
            <v>0</v>
          </cell>
          <cell r="AF1920">
            <v>0</v>
          </cell>
          <cell r="AH1920">
            <v>0</v>
          </cell>
          <cell r="AJ1920">
            <v>0</v>
          </cell>
          <cell r="AL1920">
            <v>0</v>
          </cell>
          <cell r="AN1920" t="str">
            <v>No</v>
          </cell>
        </row>
        <row r="1921">
          <cell r="J1921" t="str">
            <v>MB</v>
          </cell>
          <cell r="K1921" t="str">
            <v>DO</v>
          </cell>
          <cell r="L1921">
            <v>6</v>
          </cell>
          <cell r="N1921">
            <v>0.8</v>
          </cell>
          <cell r="P1921">
            <v>0</v>
          </cell>
          <cell r="R1921">
            <v>0</v>
          </cell>
          <cell r="T1921">
            <v>0</v>
          </cell>
          <cell r="V1921">
            <v>0.8</v>
          </cell>
          <cell r="Y1921">
            <v>0.8</v>
          </cell>
          <cell r="AA1921">
            <v>0</v>
          </cell>
          <cell r="AC1921">
            <v>0</v>
          </cell>
          <cell r="AF1921">
            <v>0</v>
          </cell>
          <cell r="AH1921">
            <v>0</v>
          </cell>
          <cell r="AJ1921">
            <v>0</v>
          </cell>
          <cell r="AL1921">
            <v>0</v>
          </cell>
          <cell r="AN1921" t="str">
            <v>No</v>
          </cell>
        </row>
        <row r="1922">
          <cell r="J1922" t="str">
            <v>MB</v>
          </cell>
          <cell r="K1922" t="str">
            <v>DO</v>
          </cell>
          <cell r="L1922">
            <v>6</v>
          </cell>
          <cell r="N1922">
            <v>0</v>
          </cell>
          <cell r="P1922">
            <v>0</v>
          </cell>
          <cell r="R1922">
            <v>0</v>
          </cell>
          <cell r="T1922">
            <v>0</v>
          </cell>
          <cell r="V1922">
            <v>0.6</v>
          </cell>
          <cell r="Y1922">
            <v>0.6</v>
          </cell>
          <cell r="AA1922">
            <v>0</v>
          </cell>
          <cell r="AC1922">
            <v>0</v>
          </cell>
          <cell r="AF1922">
            <v>0</v>
          </cell>
          <cell r="AH1922">
            <v>0</v>
          </cell>
          <cell r="AJ1922">
            <v>0</v>
          </cell>
          <cell r="AL1922">
            <v>0</v>
          </cell>
          <cell r="AN1922" t="str">
            <v>No</v>
          </cell>
        </row>
        <row r="1923">
          <cell r="J1923" t="str">
            <v>DR</v>
          </cell>
          <cell r="K1923" t="str">
            <v>DO</v>
          </cell>
          <cell r="L1923">
            <v>6</v>
          </cell>
          <cell r="N1923">
            <v>0.35</v>
          </cell>
          <cell r="P1923">
            <v>0</v>
          </cell>
          <cell r="R1923">
            <v>0</v>
          </cell>
          <cell r="T1923">
            <v>0</v>
          </cell>
          <cell r="V1923">
            <v>0.35</v>
          </cell>
          <cell r="Y1923">
            <v>0.35</v>
          </cell>
          <cell r="AA1923">
            <v>0</v>
          </cell>
          <cell r="AC1923">
            <v>0</v>
          </cell>
          <cell r="AF1923">
            <v>0</v>
          </cell>
          <cell r="AH1923">
            <v>0</v>
          </cell>
          <cell r="AJ1923">
            <v>0</v>
          </cell>
          <cell r="AL1923">
            <v>0</v>
          </cell>
          <cell r="AN1923" t="str">
            <v>No</v>
          </cell>
        </row>
        <row r="1924">
          <cell r="J1924" t="str">
            <v>DR</v>
          </cell>
          <cell r="K1924" t="str">
            <v>DO</v>
          </cell>
          <cell r="L1924">
            <v>5</v>
          </cell>
          <cell r="N1924">
            <v>0.3</v>
          </cell>
          <cell r="P1924">
            <v>0</v>
          </cell>
          <cell r="R1924">
            <v>0</v>
          </cell>
          <cell r="T1924">
            <v>0</v>
          </cell>
          <cell r="V1924">
            <v>0.3</v>
          </cell>
          <cell r="Y1924">
            <v>0.3</v>
          </cell>
          <cell r="AA1924">
            <v>0</v>
          </cell>
          <cell r="AC1924">
            <v>0</v>
          </cell>
          <cell r="AF1924">
            <v>0</v>
          </cell>
          <cell r="AH1924">
            <v>0</v>
          </cell>
          <cell r="AJ1924">
            <v>0</v>
          </cell>
          <cell r="AL1924">
            <v>0</v>
          </cell>
          <cell r="AN1924" t="str">
            <v>No</v>
          </cell>
        </row>
        <row r="1925">
          <cell r="J1925" t="str">
            <v>DR</v>
          </cell>
          <cell r="K1925" t="str">
            <v>DO</v>
          </cell>
          <cell r="L1925">
            <v>5</v>
          </cell>
          <cell r="N1925">
            <v>0</v>
          </cell>
          <cell r="P1925">
            <v>0</v>
          </cell>
          <cell r="R1925">
            <v>0</v>
          </cell>
          <cell r="T1925">
            <v>0</v>
          </cell>
          <cell r="V1925">
            <v>0.39</v>
          </cell>
          <cell r="Y1925">
            <v>0.39</v>
          </cell>
          <cell r="AA1925">
            <v>0</v>
          </cell>
          <cell r="AC1925">
            <v>0</v>
          </cell>
          <cell r="AF1925">
            <v>0</v>
          </cell>
          <cell r="AH1925">
            <v>0</v>
          </cell>
          <cell r="AJ1925">
            <v>0</v>
          </cell>
          <cell r="AL1925">
            <v>0</v>
          </cell>
          <cell r="AN1925" t="str">
            <v>No</v>
          </cell>
        </row>
        <row r="1926">
          <cell r="J1926" t="str">
            <v>DR</v>
          </cell>
          <cell r="K1926" t="str">
            <v>DO</v>
          </cell>
          <cell r="L1926">
            <v>5</v>
          </cell>
          <cell r="N1926">
            <v>1</v>
          </cell>
          <cell r="P1926">
            <v>0</v>
          </cell>
          <cell r="R1926">
            <v>0</v>
          </cell>
          <cell r="T1926">
            <v>0</v>
          </cell>
          <cell r="V1926">
            <v>1</v>
          </cell>
          <cell r="Y1926">
            <v>1</v>
          </cell>
          <cell r="AA1926">
            <v>0</v>
          </cell>
          <cell r="AC1926">
            <v>0</v>
          </cell>
          <cell r="AF1926">
            <v>0</v>
          </cell>
          <cell r="AH1926">
            <v>0</v>
          </cell>
          <cell r="AJ1926">
            <v>0</v>
          </cell>
          <cell r="AL1926">
            <v>0</v>
          </cell>
          <cell r="AN1926" t="str">
            <v>No</v>
          </cell>
        </row>
        <row r="1927">
          <cell r="J1927" t="str">
            <v>DR</v>
          </cell>
          <cell r="K1927" t="str">
            <v>DO</v>
          </cell>
          <cell r="L1927">
            <v>5</v>
          </cell>
          <cell r="N1927">
            <v>0.5</v>
          </cell>
          <cell r="P1927">
            <v>0</v>
          </cell>
          <cell r="R1927">
            <v>0</v>
          </cell>
          <cell r="T1927">
            <v>0</v>
          </cell>
          <cell r="V1927">
            <v>0.5</v>
          </cell>
          <cell r="Y1927">
            <v>0.5</v>
          </cell>
          <cell r="AA1927">
            <v>0</v>
          </cell>
          <cell r="AC1927">
            <v>0</v>
          </cell>
          <cell r="AF1927">
            <v>0</v>
          </cell>
          <cell r="AH1927">
            <v>0</v>
          </cell>
          <cell r="AJ1927">
            <v>0</v>
          </cell>
          <cell r="AL1927">
            <v>0</v>
          </cell>
          <cell r="AN1927" t="str">
            <v>No</v>
          </cell>
        </row>
        <row r="1928">
          <cell r="J1928" t="str">
            <v>DR</v>
          </cell>
          <cell r="K1928" t="str">
            <v>PT</v>
          </cell>
          <cell r="L1928">
            <v>5</v>
          </cell>
          <cell r="N1928">
            <v>0.3</v>
          </cell>
          <cell r="P1928">
            <v>0</v>
          </cell>
          <cell r="R1928">
            <v>0</v>
          </cell>
          <cell r="T1928">
            <v>0</v>
          </cell>
          <cell r="V1928">
            <v>0.3</v>
          </cell>
          <cell r="Y1928">
            <v>0</v>
          </cell>
          <cell r="AA1928">
            <v>0</v>
          </cell>
          <cell r="AC1928">
            <v>0</v>
          </cell>
          <cell r="AF1928">
            <v>0</v>
          </cell>
          <cell r="AH1928">
            <v>0</v>
          </cell>
          <cell r="AJ1928">
            <v>0.3</v>
          </cell>
          <cell r="AL1928">
            <v>0</v>
          </cell>
          <cell r="AN1928" t="str">
            <v>No</v>
          </cell>
        </row>
        <row r="1929">
          <cell r="J1929" t="str">
            <v>VP</v>
          </cell>
          <cell r="K1929" t="str">
            <v>DO</v>
          </cell>
          <cell r="L1929">
            <v>4</v>
          </cell>
          <cell r="N1929">
            <v>0.2</v>
          </cell>
          <cell r="P1929">
            <v>0</v>
          </cell>
          <cell r="R1929">
            <v>0</v>
          </cell>
          <cell r="T1929">
            <v>0</v>
          </cell>
          <cell r="V1929">
            <v>0.2</v>
          </cell>
          <cell r="Y1929">
            <v>0.2</v>
          </cell>
          <cell r="AA1929">
            <v>0</v>
          </cell>
          <cell r="AC1929">
            <v>0</v>
          </cell>
          <cell r="AF1929">
            <v>0</v>
          </cell>
          <cell r="AH1929">
            <v>0</v>
          </cell>
          <cell r="AJ1929">
            <v>0</v>
          </cell>
          <cell r="AL1929">
            <v>0</v>
          </cell>
          <cell r="AN1929" t="str">
            <v>No</v>
          </cell>
        </row>
        <row r="1930">
          <cell r="J1930" t="str">
            <v>DR</v>
          </cell>
          <cell r="K1930" t="str">
            <v>DO</v>
          </cell>
          <cell r="L1930">
            <v>4</v>
          </cell>
          <cell r="N1930">
            <v>0.2</v>
          </cell>
          <cell r="P1930">
            <v>0</v>
          </cell>
          <cell r="R1930">
            <v>0</v>
          </cell>
          <cell r="T1930">
            <v>0</v>
          </cell>
          <cell r="V1930">
            <v>0.2</v>
          </cell>
          <cell r="Y1930">
            <v>0.2</v>
          </cell>
          <cell r="AA1930">
            <v>0</v>
          </cell>
          <cell r="AC1930">
            <v>0</v>
          </cell>
          <cell r="AF1930">
            <v>0</v>
          </cell>
          <cell r="AH1930">
            <v>0</v>
          </cell>
          <cell r="AJ1930">
            <v>0</v>
          </cell>
          <cell r="AL1930">
            <v>0</v>
          </cell>
          <cell r="AN1930" t="str">
            <v>No</v>
          </cell>
        </row>
        <row r="1931">
          <cell r="J1931" t="str">
            <v>DR</v>
          </cell>
          <cell r="K1931" t="str">
            <v>DO</v>
          </cell>
          <cell r="L1931">
            <v>4</v>
          </cell>
          <cell r="N1931">
            <v>0.5</v>
          </cell>
          <cell r="P1931">
            <v>0</v>
          </cell>
          <cell r="R1931">
            <v>0</v>
          </cell>
          <cell r="T1931">
            <v>0</v>
          </cell>
          <cell r="V1931">
            <v>0.5</v>
          </cell>
          <cell r="Y1931">
            <v>0.5</v>
          </cell>
          <cell r="AA1931">
            <v>0</v>
          </cell>
          <cell r="AC1931">
            <v>0</v>
          </cell>
          <cell r="AF1931">
            <v>0</v>
          </cell>
          <cell r="AH1931">
            <v>0</v>
          </cell>
          <cell r="AJ1931">
            <v>0</v>
          </cell>
          <cell r="AL1931">
            <v>0</v>
          </cell>
          <cell r="AN1931" t="str">
            <v>No</v>
          </cell>
        </row>
        <row r="1932">
          <cell r="J1932" t="str">
            <v>DR</v>
          </cell>
          <cell r="K1932" t="str">
            <v>DO</v>
          </cell>
          <cell r="L1932">
            <v>3</v>
          </cell>
          <cell r="N1932">
            <v>0.2</v>
          </cell>
          <cell r="P1932">
            <v>0</v>
          </cell>
          <cell r="R1932">
            <v>0</v>
          </cell>
          <cell r="T1932">
            <v>0</v>
          </cell>
          <cell r="V1932">
            <v>0.2</v>
          </cell>
          <cell r="Y1932">
            <v>0.2</v>
          </cell>
          <cell r="AA1932">
            <v>0</v>
          </cell>
          <cell r="AC1932">
            <v>0</v>
          </cell>
          <cell r="AF1932">
            <v>0</v>
          </cell>
          <cell r="AH1932">
            <v>0</v>
          </cell>
          <cell r="AJ1932">
            <v>0</v>
          </cell>
          <cell r="AL1932">
            <v>0</v>
          </cell>
          <cell r="AN1932" t="str">
            <v>No</v>
          </cell>
        </row>
        <row r="1933">
          <cell r="J1933" t="str">
            <v>MB</v>
          </cell>
          <cell r="K1933" t="str">
            <v>DO</v>
          </cell>
          <cell r="L1933">
            <v>2</v>
          </cell>
          <cell r="N1933">
            <v>0</v>
          </cell>
          <cell r="P1933">
            <v>0</v>
          </cell>
          <cell r="R1933">
            <v>0</v>
          </cell>
          <cell r="T1933">
            <v>0</v>
          </cell>
          <cell r="V1933">
            <v>7.0000000000000007E-2</v>
          </cell>
          <cell r="Y1933">
            <v>7.0000000000000007E-2</v>
          </cell>
          <cell r="AA1933">
            <v>0</v>
          </cell>
          <cell r="AC1933">
            <v>0</v>
          </cell>
          <cell r="AF1933">
            <v>0</v>
          </cell>
          <cell r="AH1933">
            <v>0</v>
          </cell>
          <cell r="AJ1933">
            <v>0</v>
          </cell>
          <cell r="AL1933">
            <v>0</v>
          </cell>
          <cell r="AN1933" t="str">
            <v>No</v>
          </cell>
        </row>
        <row r="1934">
          <cell r="J1934" t="str">
            <v>CB</v>
          </cell>
          <cell r="K1934" t="str">
            <v>PT</v>
          </cell>
          <cell r="L1934">
            <v>2</v>
          </cell>
          <cell r="N1934">
            <v>0.1</v>
          </cell>
          <cell r="P1934">
            <v>0</v>
          </cell>
          <cell r="R1934">
            <v>0</v>
          </cell>
          <cell r="T1934">
            <v>0</v>
          </cell>
          <cell r="V1934">
            <v>0.1</v>
          </cell>
          <cell r="Y1934">
            <v>0</v>
          </cell>
          <cell r="AA1934">
            <v>0</v>
          </cell>
          <cell r="AC1934">
            <v>0</v>
          </cell>
          <cell r="AF1934">
            <v>0</v>
          </cell>
          <cell r="AH1934">
            <v>0.1</v>
          </cell>
          <cell r="AJ1934">
            <v>0</v>
          </cell>
          <cell r="AL1934">
            <v>0</v>
          </cell>
          <cell r="AN1934" t="str">
            <v>No</v>
          </cell>
        </row>
        <row r="1935">
          <cell r="J1935" t="str">
            <v>DR</v>
          </cell>
          <cell r="K1935" t="str">
            <v>DO</v>
          </cell>
          <cell r="L1935">
            <v>2</v>
          </cell>
          <cell r="N1935">
            <v>0.2</v>
          </cell>
          <cell r="P1935">
            <v>0</v>
          </cell>
          <cell r="R1935">
            <v>0</v>
          </cell>
          <cell r="T1935">
            <v>0</v>
          </cell>
          <cell r="V1935">
            <v>0.2</v>
          </cell>
          <cell r="Y1935">
            <v>0.2</v>
          </cell>
          <cell r="AA1935">
            <v>0</v>
          </cell>
          <cell r="AC1935">
            <v>0</v>
          </cell>
          <cell r="AF1935">
            <v>0</v>
          </cell>
          <cell r="AH1935">
            <v>0</v>
          </cell>
          <cell r="AJ1935">
            <v>0</v>
          </cell>
          <cell r="AL1935">
            <v>0</v>
          </cell>
          <cell r="AN1935" t="str">
            <v>No</v>
          </cell>
        </row>
        <row r="1936">
          <cell r="J1936" t="str">
            <v>DR</v>
          </cell>
          <cell r="K1936" t="str">
            <v>PT</v>
          </cell>
          <cell r="L1936">
            <v>2</v>
          </cell>
          <cell r="N1936">
            <v>0</v>
          </cell>
          <cell r="P1936">
            <v>0</v>
          </cell>
          <cell r="R1936">
            <v>0</v>
          </cell>
          <cell r="T1936">
            <v>0</v>
          </cell>
          <cell r="V1936">
            <v>0</v>
          </cell>
          <cell r="Y1936">
            <v>0</v>
          </cell>
          <cell r="AA1936">
            <v>0</v>
          </cell>
          <cell r="AC1936">
            <v>0</v>
          </cell>
          <cell r="AF1936">
            <v>0</v>
          </cell>
          <cell r="AH1936">
            <v>0</v>
          </cell>
          <cell r="AJ1936">
            <v>0</v>
          </cell>
          <cell r="AL1936">
            <v>0</v>
          </cell>
          <cell r="AN1936" t="str">
            <v>No</v>
          </cell>
        </row>
        <row r="1937">
          <cell r="J1937" t="str">
            <v>DR</v>
          </cell>
          <cell r="K1937" t="str">
            <v>PT</v>
          </cell>
          <cell r="L1937">
            <v>2</v>
          </cell>
          <cell r="N1937">
            <v>0.2</v>
          </cell>
          <cell r="P1937">
            <v>0</v>
          </cell>
          <cell r="R1937">
            <v>0</v>
          </cell>
          <cell r="T1937">
            <v>0</v>
          </cell>
          <cell r="V1937">
            <v>0.2</v>
          </cell>
          <cell r="Y1937">
            <v>0</v>
          </cell>
          <cell r="AA1937">
            <v>0</v>
          </cell>
          <cell r="AC1937">
            <v>0</v>
          </cell>
          <cell r="AF1937">
            <v>0</v>
          </cell>
          <cell r="AH1937">
            <v>0.2</v>
          </cell>
          <cell r="AJ1937">
            <v>0</v>
          </cell>
          <cell r="AL1937">
            <v>0</v>
          </cell>
          <cell r="AN1937" t="str">
            <v>No</v>
          </cell>
        </row>
        <row r="1938">
          <cell r="J1938" t="str">
            <v>MB</v>
          </cell>
          <cell r="K1938" t="str">
            <v>DO</v>
          </cell>
          <cell r="L1938">
            <v>2</v>
          </cell>
          <cell r="N1938">
            <v>0</v>
          </cell>
          <cell r="P1938">
            <v>0</v>
          </cell>
          <cell r="R1938">
            <v>0</v>
          </cell>
          <cell r="T1938">
            <v>0</v>
          </cell>
          <cell r="V1938">
            <v>0.24</v>
          </cell>
          <cell r="Y1938">
            <v>0.24</v>
          </cell>
          <cell r="AA1938">
            <v>0</v>
          </cell>
          <cell r="AC1938">
            <v>0</v>
          </cell>
          <cell r="AF1938">
            <v>0</v>
          </cell>
          <cell r="AH1938">
            <v>0</v>
          </cell>
          <cell r="AJ1938">
            <v>0</v>
          </cell>
          <cell r="AL1938">
            <v>0</v>
          </cell>
          <cell r="AN1938" t="str">
            <v>No</v>
          </cell>
        </row>
        <row r="1939">
          <cell r="J1939" t="str">
            <v>CB</v>
          </cell>
          <cell r="K1939" t="str">
            <v>DO</v>
          </cell>
          <cell r="L1939">
            <v>1</v>
          </cell>
          <cell r="N1939">
            <v>0</v>
          </cell>
          <cell r="P1939">
            <v>0</v>
          </cell>
          <cell r="R1939">
            <v>0</v>
          </cell>
          <cell r="T1939">
            <v>0</v>
          </cell>
          <cell r="V1939">
            <v>0.2</v>
          </cell>
          <cell r="Y1939">
            <v>0.2</v>
          </cell>
          <cell r="AA1939">
            <v>0</v>
          </cell>
          <cell r="AC1939">
            <v>0</v>
          </cell>
          <cell r="AF1939">
            <v>0</v>
          </cell>
          <cell r="AH1939">
            <v>0</v>
          </cell>
          <cell r="AJ1939">
            <v>0</v>
          </cell>
          <cell r="AL1939">
            <v>0</v>
          </cell>
          <cell r="AN1939" t="str">
            <v>No</v>
          </cell>
        </row>
        <row r="1940">
          <cell r="J1940" t="str">
            <v>DR</v>
          </cell>
          <cell r="K1940" t="str">
            <v>DO</v>
          </cell>
          <cell r="L1940">
            <v>1</v>
          </cell>
          <cell r="N1940">
            <v>0.1</v>
          </cell>
          <cell r="P1940">
            <v>0</v>
          </cell>
          <cell r="R1940">
            <v>0</v>
          </cell>
          <cell r="T1940">
            <v>0</v>
          </cell>
          <cell r="V1940">
            <v>0.1</v>
          </cell>
          <cell r="Y1940">
            <v>0.1</v>
          </cell>
          <cell r="AA1940">
            <v>0</v>
          </cell>
          <cell r="AC1940">
            <v>0</v>
          </cell>
          <cell r="AF1940">
            <v>0</v>
          </cell>
          <cell r="AH1940">
            <v>0</v>
          </cell>
          <cell r="AJ1940">
            <v>0</v>
          </cell>
          <cell r="AL1940">
            <v>0</v>
          </cell>
          <cell r="AN1940" t="str">
            <v>No</v>
          </cell>
        </row>
        <row r="1941">
          <cell r="J1941" t="str">
            <v>MB</v>
          </cell>
          <cell r="K1941" t="str">
            <v>DO</v>
          </cell>
          <cell r="L1941">
            <v>0</v>
          </cell>
          <cell r="N1941">
            <v>0</v>
          </cell>
          <cell r="P1941">
            <v>0</v>
          </cell>
          <cell r="R1941">
            <v>0</v>
          </cell>
          <cell r="T1941">
            <v>0</v>
          </cell>
          <cell r="V1941">
            <v>0</v>
          </cell>
          <cell r="Y1941">
            <v>0</v>
          </cell>
          <cell r="AA1941">
            <v>0</v>
          </cell>
          <cell r="AC1941">
            <v>0</v>
          </cell>
          <cell r="AF1941">
            <v>0</v>
          </cell>
          <cell r="AH1941">
            <v>0</v>
          </cell>
          <cell r="AJ1941">
            <v>0</v>
          </cell>
          <cell r="AL1941">
            <v>0</v>
          </cell>
          <cell r="AN1941" t="str">
            <v>No</v>
          </cell>
        </row>
        <row r="1942">
          <cell r="J1942" t="str">
            <v>DR</v>
          </cell>
          <cell r="K1942" t="str">
            <v>DO</v>
          </cell>
          <cell r="L1942">
            <v>16</v>
          </cell>
          <cell r="N1942">
            <v>0</v>
          </cell>
          <cell r="P1942">
            <v>0</v>
          </cell>
          <cell r="R1942">
            <v>0</v>
          </cell>
          <cell r="T1942">
            <v>0</v>
          </cell>
          <cell r="V1942">
            <v>0</v>
          </cell>
          <cell r="Y1942">
            <v>0</v>
          </cell>
          <cell r="AA1942">
            <v>0</v>
          </cell>
          <cell r="AC1942">
            <v>0</v>
          </cell>
          <cell r="AF1942">
            <v>0</v>
          </cell>
          <cell r="AH1942">
            <v>0</v>
          </cell>
          <cell r="AJ1942">
            <v>0</v>
          </cell>
          <cell r="AL1942">
            <v>0</v>
          </cell>
          <cell r="AN1942" t="str">
            <v>No</v>
          </cell>
        </row>
        <row r="1943">
          <cell r="J1943" t="str">
            <v>CB</v>
          </cell>
          <cell r="K1943" t="str">
            <v>DO</v>
          </cell>
          <cell r="L1943">
            <v>16</v>
          </cell>
          <cell r="N1943">
            <v>1</v>
          </cell>
          <cell r="P1943">
            <v>0</v>
          </cell>
          <cell r="R1943">
            <v>0</v>
          </cell>
          <cell r="T1943">
            <v>0</v>
          </cell>
          <cell r="V1943">
            <v>1</v>
          </cell>
          <cell r="Y1943">
            <v>1</v>
          </cell>
          <cell r="AA1943">
            <v>0</v>
          </cell>
          <cell r="AC1943">
            <v>0</v>
          </cell>
          <cell r="AF1943">
            <v>0</v>
          </cell>
          <cell r="AH1943">
            <v>0</v>
          </cell>
          <cell r="AJ1943">
            <v>0</v>
          </cell>
          <cell r="AL1943">
            <v>0</v>
          </cell>
          <cell r="AN1943" t="str">
            <v>No</v>
          </cell>
        </row>
        <row r="1944">
          <cell r="J1944" t="str">
            <v>DR</v>
          </cell>
          <cell r="K1944" t="str">
            <v>DO</v>
          </cell>
          <cell r="L1944">
            <v>16</v>
          </cell>
          <cell r="N1944">
            <v>0</v>
          </cell>
          <cell r="P1944">
            <v>0</v>
          </cell>
          <cell r="R1944">
            <v>0</v>
          </cell>
          <cell r="T1944">
            <v>0</v>
          </cell>
          <cell r="V1944">
            <v>1</v>
          </cell>
          <cell r="Y1944">
            <v>1</v>
          </cell>
          <cell r="AA1944">
            <v>0</v>
          </cell>
          <cell r="AC1944">
            <v>0</v>
          </cell>
          <cell r="AF1944">
            <v>0</v>
          </cell>
          <cell r="AH1944">
            <v>0</v>
          </cell>
          <cell r="AJ1944">
            <v>0</v>
          </cell>
          <cell r="AL1944">
            <v>0</v>
          </cell>
          <cell r="AN1944" t="str">
            <v>No</v>
          </cell>
        </row>
        <row r="1945">
          <cell r="J1945" t="str">
            <v>MB</v>
          </cell>
          <cell r="K1945" t="str">
            <v>DO</v>
          </cell>
          <cell r="L1945">
            <v>16</v>
          </cell>
          <cell r="N1945">
            <v>0</v>
          </cell>
          <cell r="P1945">
            <v>0</v>
          </cell>
          <cell r="R1945">
            <v>0</v>
          </cell>
          <cell r="T1945">
            <v>0</v>
          </cell>
          <cell r="V1945">
            <v>1</v>
          </cell>
          <cell r="Y1945">
            <v>1</v>
          </cell>
          <cell r="AA1945">
            <v>0</v>
          </cell>
          <cell r="AC1945">
            <v>0</v>
          </cell>
          <cell r="AF1945">
            <v>0</v>
          </cell>
          <cell r="AH1945">
            <v>0</v>
          </cell>
          <cell r="AJ1945">
            <v>0</v>
          </cell>
          <cell r="AL1945">
            <v>0</v>
          </cell>
          <cell r="AN1945" t="str">
            <v>No</v>
          </cell>
        </row>
        <row r="1946">
          <cell r="J1946" t="str">
            <v>DR</v>
          </cell>
          <cell r="K1946" t="str">
            <v>DO</v>
          </cell>
          <cell r="L1946">
            <v>16</v>
          </cell>
          <cell r="N1946">
            <v>0</v>
          </cell>
          <cell r="P1946">
            <v>0</v>
          </cell>
          <cell r="R1946">
            <v>0</v>
          </cell>
          <cell r="T1946">
            <v>0</v>
          </cell>
          <cell r="V1946">
            <v>1</v>
          </cell>
          <cell r="Y1946">
            <v>1</v>
          </cell>
          <cell r="AA1946">
            <v>0</v>
          </cell>
          <cell r="AC1946">
            <v>0</v>
          </cell>
          <cell r="AF1946">
            <v>0</v>
          </cell>
          <cell r="AH1946">
            <v>0</v>
          </cell>
          <cell r="AJ1946">
            <v>0</v>
          </cell>
          <cell r="AL1946">
            <v>0</v>
          </cell>
          <cell r="AN1946" t="str">
            <v>No</v>
          </cell>
        </row>
        <row r="1947">
          <cell r="J1947" t="str">
            <v>DR</v>
          </cell>
          <cell r="K1947" t="str">
            <v>DO</v>
          </cell>
          <cell r="L1947">
            <v>16</v>
          </cell>
          <cell r="N1947">
            <v>0</v>
          </cell>
          <cell r="P1947">
            <v>0</v>
          </cell>
          <cell r="R1947">
            <v>0</v>
          </cell>
          <cell r="T1947">
            <v>0</v>
          </cell>
          <cell r="V1947">
            <v>1</v>
          </cell>
          <cell r="Y1947">
            <v>1</v>
          </cell>
          <cell r="AA1947">
            <v>0</v>
          </cell>
          <cell r="AC1947">
            <v>0</v>
          </cell>
          <cell r="AF1947">
            <v>0</v>
          </cell>
          <cell r="AH1947">
            <v>0</v>
          </cell>
          <cell r="AJ1947">
            <v>0</v>
          </cell>
          <cell r="AL1947">
            <v>0</v>
          </cell>
          <cell r="AN1947" t="str">
            <v>No</v>
          </cell>
        </row>
        <row r="1948">
          <cell r="J1948" t="str">
            <v>DR</v>
          </cell>
          <cell r="K1948" t="str">
            <v>DO</v>
          </cell>
          <cell r="L1948">
            <v>16</v>
          </cell>
          <cell r="N1948">
            <v>0</v>
          </cell>
          <cell r="P1948">
            <v>0</v>
          </cell>
          <cell r="R1948">
            <v>0</v>
          </cell>
          <cell r="T1948">
            <v>0</v>
          </cell>
          <cell r="V1948">
            <v>0</v>
          </cell>
          <cell r="Y1948">
            <v>0</v>
          </cell>
          <cell r="AA1948">
            <v>0</v>
          </cell>
          <cell r="AC1948">
            <v>0</v>
          </cell>
          <cell r="AF1948">
            <v>0</v>
          </cell>
          <cell r="AH1948">
            <v>0</v>
          </cell>
          <cell r="AJ1948">
            <v>0</v>
          </cell>
          <cell r="AL1948">
            <v>0</v>
          </cell>
          <cell r="AN1948" t="str">
            <v>No</v>
          </cell>
        </row>
        <row r="1949">
          <cell r="J1949" t="str">
            <v>DR</v>
          </cell>
          <cell r="K1949" t="str">
            <v>DO</v>
          </cell>
          <cell r="L1949">
            <v>16</v>
          </cell>
          <cell r="N1949">
            <v>0</v>
          </cell>
          <cell r="P1949">
            <v>0</v>
          </cell>
          <cell r="R1949">
            <v>0</v>
          </cell>
          <cell r="T1949">
            <v>0</v>
          </cell>
          <cell r="V1949">
            <v>1</v>
          </cell>
          <cell r="Y1949">
            <v>1</v>
          </cell>
          <cell r="AA1949">
            <v>0</v>
          </cell>
          <cell r="AC1949">
            <v>0</v>
          </cell>
          <cell r="AF1949">
            <v>0</v>
          </cell>
          <cell r="AH1949">
            <v>0</v>
          </cell>
          <cell r="AJ1949">
            <v>0</v>
          </cell>
          <cell r="AL1949">
            <v>0</v>
          </cell>
          <cell r="AN1949" t="str">
            <v>No</v>
          </cell>
        </row>
        <row r="1950">
          <cell r="J1950" t="str">
            <v>DR</v>
          </cell>
          <cell r="K1950" t="str">
            <v>DO</v>
          </cell>
          <cell r="L1950">
            <v>16</v>
          </cell>
          <cell r="N1950">
            <v>0</v>
          </cell>
          <cell r="P1950">
            <v>0</v>
          </cell>
          <cell r="R1950">
            <v>0</v>
          </cell>
          <cell r="T1950">
            <v>0</v>
          </cell>
          <cell r="V1950">
            <v>0</v>
          </cell>
          <cell r="Y1950">
            <v>0</v>
          </cell>
          <cell r="AA1950">
            <v>0</v>
          </cell>
          <cell r="AC1950">
            <v>0</v>
          </cell>
          <cell r="AF1950">
            <v>0</v>
          </cell>
          <cell r="AH1950">
            <v>0</v>
          </cell>
          <cell r="AJ1950">
            <v>0</v>
          </cell>
          <cell r="AL1950">
            <v>0</v>
          </cell>
          <cell r="AN1950" t="str">
            <v>No</v>
          </cell>
        </row>
        <row r="1951">
          <cell r="J1951" t="str">
            <v>DR</v>
          </cell>
          <cell r="K1951" t="str">
            <v>DO</v>
          </cell>
          <cell r="L1951">
            <v>16</v>
          </cell>
          <cell r="N1951">
            <v>0</v>
          </cell>
          <cell r="P1951">
            <v>0</v>
          </cell>
          <cell r="R1951">
            <v>0</v>
          </cell>
          <cell r="T1951">
            <v>0</v>
          </cell>
          <cell r="V1951">
            <v>1</v>
          </cell>
          <cell r="Y1951">
            <v>1</v>
          </cell>
          <cell r="AA1951">
            <v>0</v>
          </cell>
          <cell r="AC1951">
            <v>0</v>
          </cell>
          <cell r="AF1951">
            <v>0</v>
          </cell>
          <cell r="AH1951">
            <v>0</v>
          </cell>
          <cell r="AJ1951">
            <v>0</v>
          </cell>
          <cell r="AL1951">
            <v>0</v>
          </cell>
          <cell r="AN1951" t="str">
            <v>No</v>
          </cell>
        </row>
        <row r="1952">
          <cell r="J1952" t="str">
            <v>MB</v>
          </cell>
          <cell r="K1952" t="str">
            <v>DO</v>
          </cell>
          <cell r="L1952">
            <v>16</v>
          </cell>
          <cell r="N1952">
            <v>1</v>
          </cell>
          <cell r="P1952">
            <v>0</v>
          </cell>
          <cell r="R1952">
            <v>0</v>
          </cell>
          <cell r="T1952">
            <v>0</v>
          </cell>
          <cell r="V1952">
            <v>1</v>
          </cell>
          <cell r="Y1952">
            <v>1</v>
          </cell>
          <cell r="AA1952">
            <v>0</v>
          </cell>
          <cell r="AC1952">
            <v>0</v>
          </cell>
          <cell r="AF1952">
            <v>0</v>
          </cell>
          <cell r="AH1952">
            <v>0</v>
          </cell>
          <cell r="AJ1952">
            <v>0</v>
          </cell>
          <cell r="AL1952">
            <v>0</v>
          </cell>
          <cell r="AN1952" t="str">
            <v>No</v>
          </cell>
        </row>
        <row r="1953">
          <cell r="J1953" t="str">
            <v>DR</v>
          </cell>
          <cell r="K1953" t="str">
            <v>DO</v>
          </cell>
          <cell r="L1953">
            <v>16</v>
          </cell>
          <cell r="N1953">
            <v>0</v>
          </cell>
          <cell r="P1953">
            <v>0</v>
          </cell>
          <cell r="R1953">
            <v>0</v>
          </cell>
          <cell r="T1953">
            <v>0</v>
          </cell>
          <cell r="V1953">
            <v>1</v>
          </cell>
          <cell r="Y1953">
            <v>1</v>
          </cell>
          <cell r="AA1953">
            <v>0</v>
          </cell>
          <cell r="AC1953">
            <v>0</v>
          </cell>
          <cell r="AF1953">
            <v>0</v>
          </cell>
          <cell r="AH1953">
            <v>0</v>
          </cell>
          <cell r="AJ1953">
            <v>0</v>
          </cell>
          <cell r="AL1953">
            <v>0</v>
          </cell>
          <cell r="AN1953" t="str">
            <v>No</v>
          </cell>
        </row>
        <row r="1954">
          <cell r="J1954" t="str">
            <v>DR</v>
          </cell>
          <cell r="K1954" t="str">
            <v>DO</v>
          </cell>
          <cell r="L1954">
            <v>16</v>
          </cell>
          <cell r="N1954">
            <v>0</v>
          </cell>
          <cell r="P1954">
            <v>0</v>
          </cell>
          <cell r="R1954">
            <v>0</v>
          </cell>
          <cell r="T1954">
            <v>0</v>
          </cell>
          <cell r="V1954">
            <v>1</v>
          </cell>
          <cell r="Y1954">
            <v>1</v>
          </cell>
          <cell r="AA1954">
            <v>0</v>
          </cell>
          <cell r="AC1954">
            <v>0</v>
          </cell>
          <cell r="AF1954">
            <v>0</v>
          </cell>
          <cell r="AH1954">
            <v>0</v>
          </cell>
          <cell r="AJ1954">
            <v>0</v>
          </cell>
          <cell r="AL1954">
            <v>0</v>
          </cell>
          <cell r="AN1954" t="str">
            <v>No</v>
          </cell>
        </row>
        <row r="1955">
          <cell r="J1955" t="str">
            <v>DR</v>
          </cell>
          <cell r="K1955" t="str">
            <v>DO</v>
          </cell>
          <cell r="L1955">
            <v>16</v>
          </cell>
          <cell r="N1955">
            <v>0</v>
          </cell>
          <cell r="P1955">
            <v>0</v>
          </cell>
          <cell r="R1955">
            <v>0</v>
          </cell>
          <cell r="T1955">
            <v>0</v>
          </cell>
          <cell r="V1955">
            <v>1</v>
          </cell>
          <cell r="Y1955">
            <v>1</v>
          </cell>
          <cell r="AA1955">
            <v>0</v>
          </cell>
          <cell r="AC1955">
            <v>0</v>
          </cell>
          <cell r="AF1955">
            <v>0</v>
          </cell>
          <cell r="AH1955">
            <v>0</v>
          </cell>
          <cell r="AJ1955">
            <v>0</v>
          </cell>
          <cell r="AL1955">
            <v>0</v>
          </cell>
          <cell r="AN1955" t="str">
            <v>No</v>
          </cell>
        </row>
        <row r="1956">
          <cell r="J1956" t="str">
            <v>DR</v>
          </cell>
          <cell r="K1956" t="str">
            <v>DO</v>
          </cell>
          <cell r="L1956">
            <v>16</v>
          </cell>
          <cell r="N1956">
            <v>0</v>
          </cell>
          <cell r="P1956">
            <v>0</v>
          </cell>
          <cell r="R1956">
            <v>0</v>
          </cell>
          <cell r="T1956">
            <v>0</v>
          </cell>
          <cell r="V1956">
            <v>0</v>
          </cell>
          <cell r="Y1956">
            <v>0</v>
          </cell>
          <cell r="AA1956">
            <v>0</v>
          </cell>
          <cell r="AC1956">
            <v>0</v>
          </cell>
          <cell r="AF1956">
            <v>0</v>
          </cell>
          <cell r="AH1956">
            <v>0</v>
          </cell>
          <cell r="AJ1956">
            <v>0</v>
          </cell>
          <cell r="AL1956">
            <v>0</v>
          </cell>
          <cell r="AN1956" t="str">
            <v>No</v>
          </cell>
        </row>
        <row r="1957">
          <cell r="J1957" t="str">
            <v>DR</v>
          </cell>
          <cell r="K1957" t="str">
            <v>DO</v>
          </cell>
          <cell r="L1957">
            <v>16</v>
          </cell>
          <cell r="N1957">
            <v>0</v>
          </cell>
          <cell r="P1957">
            <v>0</v>
          </cell>
          <cell r="R1957">
            <v>0</v>
          </cell>
          <cell r="T1957">
            <v>0</v>
          </cell>
          <cell r="V1957">
            <v>1</v>
          </cell>
          <cell r="Y1957">
            <v>1</v>
          </cell>
          <cell r="AA1957">
            <v>0</v>
          </cell>
          <cell r="AC1957">
            <v>0</v>
          </cell>
          <cell r="AF1957">
            <v>0</v>
          </cell>
          <cell r="AH1957">
            <v>0</v>
          </cell>
          <cell r="AJ1957">
            <v>0</v>
          </cell>
          <cell r="AL1957">
            <v>0</v>
          </cell>
          <cell r="AN1957" t="str">
            <v>No</v>
          </cell>
        </row>
        <row r="1958">
          <cell r="J1958" t="str">
            <v>DR</v>
          </cell>
          <cell r="K1958" t="str">
            <v>DO</v>
          </cell>
          <cell r="L1958">
            <v>16</v>
          </cell>
          <cell r="N1958">
            <v>0</v>
          </cell>
          <cell r="P1958">
            <v>0</v>
          </cell>
          <cell r="R1958">
            <v>0</v>
          </cell>
          <cell r="T1958">
            <v>0</v>
          </cell>
          <cell r="V1958">
            <v>0</v>
          </cell>
          <cell r="Y1958">
            <v>0</v>
          </cell>
          <cell r="AA1958">
            <v>0</v>
          </cell>
          <cell r="AC1958">
            <v>0</v>
          </cell>
          <cell r="AF1958">
            <v>0</v>
          </cell>
          <cell r="AH1958">
            <v>0</v>
          </cell>
          <cell r="AJ1958">
            <v>0</v>
          </cell>
          <cell r="AL1958">
            <v>0</v>
          </cell>
          <cell r="AN1958" t="str">
            <v>No</v>
          </cell>
        </row>
        <row r="1959">
          <cell r="J1959" t="str">
            <v>DR</v>
          </cell>
          <cell r="K1959" t="str">
            <v>DO</v>
          </cell>
          <cell r="L1959">
            <v>15</v>
          </cell>
          <cell r="N1959">
            <v>0</v>
          </cell>
          <cell r="P1959">
            <v>0</v>
          </cell>
          <cell r="R1959">
            <v>0</v>
          </cell>
          <cell r="T1959">
            <v>0</v>
          </cell>
          <cell r="V1959">
            <v>0</v>
          </cell>
          <cell r="Y1959">
            <v>0</v>
          </cell>
          <cell r="AA1959">
            <v>0</v>
          </cell>
          <cell r="AC1959">
            <v>0</v>
          </cell>
          <cell r="AF1959">
            <v>0</v>
          </cell>
          <cell r="AH1959">
            <v>0</v>
          </cell>
          <cell r="AJ1959">
            <v>0</v>
          </cell>
          <cell r="AL1959">
            <v>0</v>
          </cell>
          <cell r="AN1959" t="str">
            <v>No</v>
          </cell>
        </row>
        <row r="1960">
          <cell r="J1960" t="str">
            <v>MB</v>
          </cell>
          <cell r="K1960" t="str">
            <v>PT</v>
          </cell>
          <cell r="L1960">
            <v>15</v>
          </cell>
          <cell r="N1960">
            <v>0</v>
          </cell>
          <cell r="P1960">
            <v>0</v>
          </cell>
          <cell r="R1960">
            <v>0</v>
          </cell>
          <cell r="T1960">
            <v>0</v>
          </cell>
          <cell r="V1960">
            <v>0.86</v>
          </cell>
          <cell r="Y1960">
            <v>0</v>
          </cell>
          <cell r="AA1960">
            <v>0</v>
          </cell>
          <cell r="AC1960">
            <v>0</v>
          </cell>
          <cell r="AF1960">
            <v>0</v>
          </cell>
          <cell r="AH1960">
            <v>0.86</v>
          </cell>
          <cell r="AJ1960">
            <v>0</v>
          </cell>
          <cell r="AL1960">
            <v>0</v>
          </cell>
          <cell r="AN1960" t="str">
            <v>No</v>
          </cell>
        </row>
        <row r="1961">
          <cell r="J1961" t="str">
            <v>DR</v>
          </cell>
          <cell r="K1961" t="str">
            <v>DO</v>
          </cell>
          <cell r="L1961">
            <v>15</v>
          </cell>
          <cell r="N1961">
            <v>0</v>
          </cell>
          <cell r="P1961">
            <v>0</v>
          </cell>
          <cell r="R1961">
            <v>0</v>
          </cell>
          <cell r="T1961">
            <v>0</v>
          </cell>
          <cell r="V1961">
            <v>0</v>
          </cell>
          <cell r="Y1961">
            <v>0</v>
          </cell>
          <cell r="AA1961">
            <v>0</v>
          </cell>
          <cell r="AC1961">
            <v>0</v>
          </cell>
          <cell r="AF1961">
            <v>0</v>
          </cell>
          <cell r="AH1961">
            <v>0</v>
          </cell>
          <cell r="AJ1961">
            <v>0</v>
          </cell>
          <cell r="AL1961">
            <v>0</v>
          </cell>
          <cell r="AN1961" t="str">
            <v>No</v>
          </cell>
        </row>
        <row r="1962">
          <cell r="J1962" t="str">
            <v>MB</v>
          </cell>
          <cell r="K1962" t="str">
            <v>PT</v>
          </cell>
          <cell r="L1962">
            <v>14</v>
          </cell>
          <cell r="N1962">
            <v>0</v>
          </cell>
          <cell r="P1962">
            <v>0</v>
          </cell>
          <cell r="R1962">
            <v>0</v>
          </cell>
          <cell r="T1962">
            <v>0</v>
          </cell>
          <cell r="V1962">
            <v>0.97</v>
          </cell>
          <cell r="Y1962">
            <v>0</v>
          </cell>
          <cell r="AA1962">
            <v>0</v>
          </cell>
          <cell r="AC1962">
            <v>0</v>
          </cell>
          <cell r="AF1962">
            <v>0</v>
          </cell>
          <cell r="AH1962">
            <v>0</v>
          </cell>
          <cell r="AJ1962">
            <v>0.97</v>
          </cell>
          <cell r="AL1962">
            <v>0</v>
          </cell>
          <cell r="AN1962" t="str">
            <v>No</v>
          </cell>
        </row>
        <row r="1963">
          <cell r="J1963" t="str">
            <v>DR</v>
          </cell>
          <cell r="K1963" t="str">
            <v>DO</v>
          </cell>
          <cell r="L1963">
            <v>13</v>
          </cell>
          <cell r="N1963">
            <v>0</v>
          </cell>
          <cell r="P1963">
            <v>0</v>
          </cell>
          <cell r="R1963">
            <v>0</v>
          </cell>
          <cell r="T1963">
            <v>0</v>
          </cell>
          <cell r="V1963">
            <v>0.5</v>
          </cell>
          <cell r="Y1963">
            <v>0.5</v>
          </cell>
          <cell r="AA1963">
            <v>0</v>
          </cell>
          <cell r="AC1963">
            <v>0</v>
          </cell>
          <cell r="AF1963">
            <v>0</v>
          </cell>
          <cell r="AH1963">
            <v>0</v>
          </cell>
          <cell r="AJ1963">
            <v>0</v>
          </cell>
          <cell r="AL1963">
            <v>0</v>
          </cell>
          <cell r="AN1963" t="str">
            <v>No</v>
          </cell>
        </row>
        <row r="1964">
          <cell r="J1964" t="str">
            <v>DR</v>
          </cell>
          <cell r="K1964" t="str">
            <v>DO</v>
          </cell>
          <cell r="L1964">
            <v>13</v>
          </cell>
          <cell r="N1964">
            <v>0</v>
          </cell>
          <cell r="P1964">
            <v>0</v>
          </cell>
          <cell r="R1964">
            <v>0</v>
          </cell>
          <cell r="T1964">
            <v>0</v>
          </cell>
          <cell r="V1964">
            <v>0.7</v>
          </cell>
          <cell r="Y1964">
            <v>0.7</v>
          </cell>
          <cell r="AA1964">
            <v>0</v>
          </cell>
          <cell r="AC1964">
            <v>0</v>
          </cell>
          <cell r="AF1964">
            <v>0</v>
          </cell>
          <cell r="AH1964">
            <v>0</v>
          </cell>
          <cell r="AJ1964">
            <v>0</v>
          </cell>
          <cell r="AL1964">
            <v>0</v>
          </cell>
          <cell r="AN1964" t="str">
            <v>No</v>
          </cell>
        </row>
        <row r="1965">
          <cell r="J1965" t="str">
            <v>MB</v>
          </cell>
          <cell r="K1965" t="str">
            <v>DO</v>
          </cell>
          <cell r="L1965">
            <v>12</v>
          </cell>
          <cell r="N1965">
            <v>0</v>
          </cell>
          <cell r="P1965">
            <v>0</v>
          </cell>
          <cell r="R1965">
            <v>0</v>
          </cell>
          <cell r="T1965">
            <v>0</v>
          </cell>
          <cell r="V1965">
            <v>0.7</v>
          </cell>
          <cell r="Y1965">
            <v>0.7</v>
          </cell>
          <cell r="AA1965">
            <v>0</v>
          </cell>
          <cell r="AC1965">
            <v>0</v>
          </cell>
          <cell r="AF1965">
            <v>0</v>
          </cell>
          <cell r="AH1965">
            <v>0</v>
          </cell>
          <cell r="AJ1965">
            <v>0</v>
          </cell>
          <cell r="AL1965">
            <v>0</v>
          </cell>
          <cell r="AN1965" t="str">
            <v>No</v>
          </cell>
        </row>
        <row r="1966">
          <cell r="J1966" t="str">
            <v>DR</v>
          </cell>
          <cell r="K1966" t="str">
            <v>PT</v>
          </cell>
          <cell r="L1966">
            <v>12</v>
          </cell>
          <cell r="N1966">
            <v>0</v>
          </cell>
          <cell r="P1966">
            <v>0</v>
          </cell>
          <cell r="R1966">
            <v>0</v>
          </cell>
          <cell r="T1966">
            <v>0</v>
          </cell>
          <cell r="V1966">
            <v>0</v>
          </cell>
          <cell r="Y1966">
            <v>0</v>
          </cell>
          <cell r="AA1966">
            <v>0</v>
          </cell>
          <cell r="AC1966">
            <v>0</v>
          </cell>
          <cell r="AF1966">
            <v>0</v>
          </cell>
          <cell r="AH1966">
            <v>0</v>
          </cell>
          <cell r="AJ1966">
            <v>0</v>
          </cell>
          <cell r="AL1966">
            <v>0</v>
          </cell>
          <cell r="AN1966" t="str">
            <v>No</v>
          </cell>
        </row>
        <row r="1967">
          <cell r="J1967" t="str">
            <v>DR</v>
          </cell>
          <cell r="K1967" t="str">
            <v>PT</v>
          </cell>
          <cell r="L1967">
            <v>12</v>
          </cell>
          <cell r="N1967">
            <v>0</v>
          </cell>
          <cell r="P1967">
            <v>0</v>
          </cell>
          <cell r="R1967">
            <v>0</v>
          </cell>
          <cell r="T1967">
            <v>0</v>
          </cell>
          <cell r="V1967">
            <v>0</v>
          </cell>
          <cell r="Y1967">
            <v>0</v>
          </cell>
          <cell r="AA1967">
            <v>0</v>
          </cell>
          <cell r="AC1967">
            <v>0</v>
          </cell>
          <cell r="AF1967">
            <v>0</v>
          </cell>
          <cell r="AH1967">
            <v>0</v>
          </cell>
          <cell r="AJ1967">
            <v>0</v>
          </cell>
          <cell r="AL1967">
            <v>0</v>
          </cell>
          <cell r="AN1967" t="str">
            <v>No</v>
          </cell>
        </row>
        <row r="1968">
          <cell r="J1968" t="str">
            <v>DR</v>
          </cell>
          <cell r="K1968" t="str">
            <v>PT</v>
          </cell>
          <cell r="L1968">
            <v>11</v>
          </cell>
          <cell r="N1968">
            <v>0.72</v>
          </cell>
          <cell r="P1968">
            <v>0</v>
          </cell>
          <cell r="R1968">
            <v>0</v>
          </cell>
          <cell r="T1968">
            <v>0</v>
          </cell>
          <cell r="V1968">
            <v>0.72</v>
          </cell>
          <cell r="Y1968">
            <v>0</v>
          </cell>
          <cell r="AA1968">
            <v>0</v>
          </cell>
          <cell r="AC1968">
            <v>0</v>
          </cell>
          <cell r="AF1968">
            <v>0</v>
          </cell>
          <cell r="AH1968">
            <v>0</v>
          </cell>
          <cell r="AJ1968">
            <v>0.72</v>
          </cell>
          <cell r="AL1968">
            <v>0</v>
          </cell>
          <cell r="AN1968" t="str">
            <v>No</v>
          </cell>
        </row>
        <row r="1969">
          <cell r="J1969" t="str">
            <v>MB</v>
          </cell>
          <cell r="K1969" t="str">
            <v>PT</v>
          </cell>
          <cell r="L1969">
            <v>11</v>
          </cell>
          <cell r="N1969">
            <v>0.8</v>
          </cell>
          <cell r="P1969">
            <v>0</v>
          </cell>
          <cell r="R1969">
            <v>0</v>
          </cell>
          <cell r="T1969">
            <v>0</v>
          </cell>
          <cell r="V1969">
            <v>0.8</v>
          </cell>
          <cell r="Y1969">
            <v>0</v>
          </cell>
          <cell r="AA1969">
            <v>0</v>
          </cell>
          <cell r="AC1969">
            <v>0</v>
          </cell>
          <cell r="AF1969">
            <v>0</v>
          </cell>
          <cell r="AH1969">
            <v>0</v>
          </cell>
          <cell r="AJ1969">
            <v>0.8</v>
          </cell>
          <cell r="AL1969">
            <v>0</v>
          </cell>
          <cell r="AN1969" t="str">
            <v>No</v>
          </cell>
        </row>
        <row r="1970">
          <cell r="J1970" t="str">
            <v>DR</v>
          </cell>
          <cell r="K1970" t="str">
            <v>DO</v>
          </cell>
          <cell r="L1970">
            <v>11</v>
          </cell>
          <cell r="N1970">
            <v>0</v>
          </cell>
          <cell r="P1970">
            <v>0</v>
          </cell>
          <cell r="R1970">
            <v>0</v>
          </cell>
          <cell r="T1970">
            <v>0</v>
          </cell>
          <cell r="V1970">
            <v>0.8</v>
          </cell>
          <cell r="Y1970">
            <v>0.8</v>
          </cell>
          <cell r="AA1970">
            <v>0</v>
          </cell>
          <cell r="AC1970">
            <v>0</v>
          </cell>
          <cell r="AF1970">
            <v>0</v>
          </cell>
          <cell r="AH1970">
            <v>0</v>
          </cell>
          <cell r="AJ1970">
            <v>0</v>
          </cell>
          <cell r="AL1970">
            <v>0</v>
          </cell>
          <cell r="AN1970" t="str">
            <v>No</v>
          </cell>
        </row>
        <row r="1971">
          <cell r="J1971" t="str">
            <v>MB</v>
          </cell>
          <cell r="K1971" t="str">
            <v>DO</v>
          </cell>
          <cell r="L1971">
            <v>10</v>
          </cell>
          <cell r="N1971">
            <v>0</v>
          </cell>
          <cell r="P1971">
            <v>0</v>
          </cell>
          <cell r="R1971">
            <v>0</v>
          </cell>
          <cell r="T1971">
            <v>0</v>
          </cell>
          <cell r="V1971">
            <v>0.5</v>
          </cell>
          <cell r="Y1971">
            <v>0.5</v>
          </cell>
          <cell r="AA1971">
            <v>0</v>
          </cell>
          <cell r="AC1971">
            <v>0</v>
          </cell>
          <cell r="AF1971">
            <v>0</v>
          </cell>
          <cell r="AH1971">
            <v>0</v>
          </cell>
          <cell r="AJ1971">
            <v>0</v>
          </cell>
          <cell r="AL1971">
            <v>0</v>
          </cell>
          <cell r="AN1971" t="str">
            <v>No</v>
          </cell>
        </row>
        <row r="1972">
          <cell r="J1972" t="str">
            <v>MB</v>
          </cell>
          <cell r="K1972" t="str">
            <v>DO</v>
          </cell>
          <cell r="L1972">
            <v>10</v>
          </cell>
          <cell r="N1972">
            <v>0</v>
          </cell>
          <cell r="P1972">
            <v>0</v>
          </cell>
          <cell r="R1972">
            <v>0</v>
          </cell>
          <cell r="T1972">
            <v>0</v>
          </cell>
          <cell r="V1972">
            <v>0.39</v>
          </cell>
          <cell r="Y1972">
            <v>0.39</v>
          </cell>
          <cell r="AA1972">
            <v>0</v>
          </cell>
          <cell r="AC1972">
            <v>0</v>
          </cell>
          <cell r="AF1972">
            <v>0</v>
          </cell>
          <cell r="AH1972">
            <v>0</v>
          </cell>
          <cell r="AJ1972">
            <v>0</v>
          </cell>
          <cell r="AL1972">
            <v>0</v>
          </cell>
          <cell r="AN1972" t="str">
            <v>No</v>
          </cell>
        </row>
        <row r="1973">
          <cell r="J1973" t="str">
            <v>MB</v>
          </cell>
          <cell r="K1973" t="str">
            <v>PT</v>
          </cell>
          <cell r="L1973">
            <v>10</v>
          </cell>
          <cell r="N1973">
            <v>0.6</v>
          </cell>
          <cell r="P1973">
            <v>0</v>
          </cell>
          <cell r="R1973">
            <v>0</v>
          </cell>
          <cell r="T1973">
            <v>0</v>
          </cell>
          <cell r="V1973">
            <v>0.6</v>
          </cell>
          <cell r="Y1973">
            <v>0</v>
          </cell>
          <cell r="AA1973">
            <v>0</v>
          </cell>
          <cell r="AC1973">
            <v>0</v>
          </cell>
          <cell r="AF1973">
            <v>0</v>
          </cell>
          <cell r="AH1973">
            <v>0.6</v>
          </cell>
          <cell r="AJ1973">
            <v>0</v>
          </cell>
          <cell r="AL1973">
            <v>0</v>
          </cell>
          <cell r="AN1973" t="str">
            <v>No</v>
          </cell>
        </row>
        <row r="1974">
          <cell r="J1974" t="str">
            <v>MB</v>
          </cell>
          <cell r="K1974" t="str">
            <v>DO</v>
          </cell>
          <cell r="L1974">
            <v>10</v>
          </cell>
          <cell r="N1974">
            <v>0.8</v>
          </cell>
          <cell r="P1974">
            <v>0</v>
          </cell>
          <cell r="R1974">
            <v>0</v>
          </cell>
          <cell r="T1974">
            <v>0</v>
          </cell>
          <cell r="V1974">
            <v>0.8</v>
          </cell>
          <cell r="Y1974">
            <v>0.8</v>
          </cell>
          <cell r="AA1974">
            <v>0</v>
          </cell>
          <cell r="AC1974">
            <v>0</v>
          </cell>
          <cell r="AF1974">
            <v>0</v>
          </cell>
          <cell r="AH1974">
            <v>0</v>
          </cell>
          <cell r="AJ1974">
            <v>0</v>
          </cell>
          <cell r="AL1974">
            <v>0</v>
          </cell>
          <cell r="AN1974" t="str">
            <v>No</v>
          </cell>
        </row>
        <row r="1975">
          <cell r="J1975" t="str">
            <v>DR</v>
          </cell>
          <cell r="K1975" t="str">
            <v>PT</v>
          </cell>
          <cell r="L1975">
            <v>10</v>
          </cell>
          <cell r="N1975">
            <v>0</v>
          </cell>
          <cell r="P1975">
            <v>0</v>
          </cell>
          <cell r="R1975">
            <v>0</v>
          </cell>
          <cell r="T1975">
            <v>0</v>
          </cell>
          <cell r="V1975">
            <v>0</v>
          </cell>
          <cell r="Y1975">
            <v>0</v>
          </cell>
          <cell r="AA1975">
            <v>0</v>
          </cell>
          <cell r="AC1975">
            <v>0</v>
          </cell>
          <cell r="AF1975">
            <v>0</v>
          </cell>
          <cell r="AH1975">
            <v>0</v>
          </cell>
          <cell r="AJ1975">
            <v>0</v>
          </cell>
          <cell r="AL1975">
            <v>0</v>
          </cell>
          <cell r="AN1975" t="str">
            <v>No</v>
          </cell>
        </row>
        <row r="1976">
          <cell r="J1976" t="str">
            <v>MB</v>
          </cell>
          <cell r="K1976" t="str">
            <v>PT</v>
          </cell>
          <cell r="L1976">
            <v>9</v>
          </cell>
          <cell r="N1976">
            <v>1</v>
          </cell>
          <cell r="P1976">
            <v>0</v>
          </cell>
          <cell r="R1976">
            <v>0</v>
          </cell>
          <cell r="T1976">
            <v>0</v>
          </cell>
          <cell r="V1976">
            <v>1</v>
          </cell>
          <cell r="Y1976">
            <v>0</v>
          </cell>
          <cell r="AA1976">
            <v>0</v>
          </cell>
          <cell r="AC1976">
            <v>0</v>
          </cell>
          <cell r="AF1976">
            <v>0</v>
          </cell>
          <cell r="AH1976">
            <v>0</v>
          </cell>
          <cell r="AJ1976">
            <v>1</v>
          </cell>
          <cell r="AL1976">
            <v>0</v>
          </cell>
          <cell r="AN1976" t="str">
            <v>No</v>
          </cell>
        </row>
        <row r="1977">
          <cell r="J1977" t="str">
            <v>MB</v>
          </cell>
          <cell r="K1977" t="str">
            <v>PT</v>
          </cell>
          <cell r="L1977">
            <v>9</v>
          </cell>
          <cell r="N1977">
            <v>0.4</v>
          </cell>
          <cell r="P1977">
            <v>0</v>
          </cell>
          <cell r="R1977">
            <v>0</v>
          </cell>
          <cell r="T1977">
            <v>0</v>
          </cell>
          <cell r="V1977">
            <v>0.4</v>
          </cell>
          <cell r="Y1977">
            <v>0</v>
          </cell>
          <cell r="AA1977">
            <v>0</v>
          </cell>
          <cell r="AC1977">
            <v>0</v>
          </cell>
          <cell r="AF1977">
            <v>0.4</v>
          </cell>
          <cell r="AH1977">
            <v>0</v>
          </cell>
          <cell r="AJ1977">
            <v>0</v>
          </cell>
          <cell r="AL1977">
            <v>0</v>
          </cell>
          <cell r="AN1977" t="str">
            <v>No</v>
          </cell>
        </row>
        <row r="1978">
          <cell r="J1978" t="str">
            <v>MB</v>
          </cell>
          <cell r="K1978" t="str">
            <v>DO</v>
          </cell>
          <cell r="L1978">
            <v>9</v>
          </cell>
          <cell r="N1978">
            <v>0</v>
          </cell>
          <cell r="P1978">
            <v>0</v>
          </cell>
          <cell r="R1978">
            <v>0</v>
          </cell>
          <cell r="T1978">
            <v>0</v>
          </cell>
          <cell r="V1978">
            <v>0</v>
          </cell>
          <cell r="Y1978">
            <v>0</v>
          </cell>
          <cell r="AA1978">
            <v>0</v>
          </cell>
          <cell r="AC1978">
            <v>0</v>
          </cell>
          <cell r="AF1978">
            <v>0</v>
          </cell>
          <cell r="AH1978">
            <v>0</v>
          </cell>
          <cell r="AJ1978">
            <v>0</v>
          </cell>
          <cell r="AL1978">
            <v>0</v>
          </cell>
          <cell r="AN1978" t="str">
            <v>No</v>
          </cell>
        </row>
        <row r="1979">
          <cell r="J1979" t="str">
            <v>DR</v>
          </cell>
          <cell r="K1979" t="str">
            <v>DO</v>
          </cell>
          <cell r="L1979">
            <v>9</v>
          </cell>
          <cell r="N1979">
            <v>0</v>
          </cell>
          <cell r="P1979">
            <v>0</v>
          </cell>
          <cell r="R1979">
            <v>0</v>
          </cell>
          <cell r="T1979">
            <v>0</v>
          </cell>
          <cell r="V1979">
            <v>0</v>
          </cell>
          <cell r="Y1979">
            <v>0</v>
          </cell>
          <cell r="AA1979">
            <v>0</v>
          </cell>
          <cell r="AC1979">
            <v>0</v>
          </cell>
          <cell r="AF1979">
            <v>0</v>
          </cell>
          <cell r="AH1979">
            <v>0</v>
          </cell>
          <cell r="AJ1979">
            <v>0</v>
          </cell>
          <cell r="AL1979">
            <v>0</v>
          </cell>
          <cell r="AN1979" t="str">
            <v>No</v>
          </cell>
        </row>
        <row r="1980">
          <cell r="J1980" t="str">
            <v>MB</v>
          </cell>
          <cell r="K1980" t="str">
            <v>PT</v>
          </cell>
          <cell r="L1980">
            <v>8</v>
          </cell>
          <cell r="N1980">
            <v>0.7</v>
          </cell>
          <cell r="P1980">
            <v>0</v>
          </cell>
          <cell r="R1980">
            <v>0</v>
          </cell>
          <cell r="T1980">
            <v>0</v>
          </cell>
          <cell r="V1980">
            <v>0.7</v>
          </cell>
          <cell r="Y1980">
            <v>0</v>
          </cell>
          <cell r="AA1980">
            <v>0</v>
          </cell>
          <cell r="AC1980">
            <v>0</v>
          </cell>
          <cell r="AF1980">
            <v>0.7</v>
          </cell>
          <cell r="AH1980">
            <v>0</v>
          </cell>
          <cell r="AJ1980">
            <v>0</v>
          </cell>
          <cell r="AL1980">
            <v>0</v>
          </cell>
          <cell r="AN1980" t="str">
            <v>No</v>
          </cell>
        </row>
        <row r="1981">
          <cell r="J1981" t="str">
            <v>DR</v>
          </cell>
          <cell r="K1981" t="str">
            <v>DO</v>
          </cell>
          <cell r="L1981">
            <v>8</v>
          </cell>
          <cell r="N1981">
            <v>0</v>
          </cell>
          <cell r="P1981">
            <v>0</v>
          </cell>
          <cell r="R1981">
            <v>0</v>
          </cell>
          <cell r="T1981">
            <v>0</v>
          </cell>
          <cell r="V1981">
            <v>0.5</v>
          </cell>
          <cell r="Y1981">
            <v>0.5</v>
          </cell>
          <cell r="AA1981">
            <v>0</v>
          </cell>
          <cell r="AC1981">
            <v>0</v>
          </cell>
          <cell r="AF1981">
            <v>0</v>
          </cell>
          <cell r="AH1981">
            <v>0</v>
          </cell>
          <cell r="AJ1981">
            <v>0</v>
          </cell>
          <cell r="AL1981">
            <v>0</v>
          </cell>
          <cell r="AN1981" t="str">
            <v>No</v>
          </cell>
        </row>
        <row r="1982">
          <cell r="J1982" t="str">
            <v>MB</v>
          </cell>
          <cell r="K1982" t="str">
            <v>DO</v>
          </cell>
          <cell r="L1982">
            <v>8</v>
          </cell>
          <cell r="N1982">
            <v>1.52</v>
          </cell>
          <cell r="P1982">
            <v>0</v>
          </cell>
          <cell r="R1982">
            <v>0</v>
          </cell>
          <cell r="T1982">
            <v>0</v>
          </cell>
          <cell r="V1982">
            <v>1.52</v>
          </cell>
          <cell r="Y1982">
            <v>0</v>
          </cell>
          <cell r="AA1982">
            <v>1.52</v>
          </cell>
          <cell r="AC1982">
            <v>0</v>
          </cell>
          <cell r="AF1982">
            <v>0</v>
          </cell>
          <cell r="AH1982">
            <v>0</v>
          </cell>
          <cell r="AJ1982">
            <v>0</v>
          </cell>
          <cell r="AL1982">
            <v>0</v>
          </cell>
          <cell r="AN1982" t="str">
            <v>No</v>
          </cell>
        </row>
        <row r="1983">
          <cell r="J1983" t="str">
            <v>DR</v>
          </cell>
          <cell r="K1983" t="str">
            <v>DO</v>
          </cell>
          <cell r="L1983">
            <v>8</v>
          </cell>
          <cell r="N1983">
            <v>0</v>
          </cell>
          <cell r="P1983">
            <v>0</v>
          </cell>
          <cell r="R1983">
            <v>0</v>
          </cell>
          <cell r="T1983">
            <v>0</v>
          </cell>
          <cell r="V1983">
            <v>0.5</v>
          </cell>
          <cell r="Y1983">
            <v>0.5</v>
          </cell>
          <cell r="AA1983">
            <v>0</v>
          </cell>
          <cell r="AC1983">
            <v>0</v>
          </cell>
          <cell r="AF1983">
            <v>0</v>
          </cell>
          <cell r="AH1983">
            <v>0</v>
          </cell>
          <cell r="AJ1983">
            <v>0</v>
          </cell>
          <cell r="AL1983">
            <v>0</v>
          </cell>
          <cell r="AN1983" t="str">
            <v>No</v>
          </cell>
        </row>
        <row r="1984">
          <cell r="J1984" t="str">
            <v>MB</v>
          </cell>
          <cell r="K1984" t="str">
            <v>DO</v>
          </cell>
          <cell r="L1984">
            <v>8</v>
          </cell>
          <cell r="N1984">
            <v>0.8</v>
          </cell>
          <cell r="P1984">
            <v>0</v>
          </cell>
          <cell r="R1984">
            <v>0</v>
          </cell>
          <cell r="T1984">
            <v>0</v>
          </cell>
          <cell r="V1984">
            <v>0.8</v>
          </cell>
          <cell r="Y1984">
            <v>0.8</v>
          </cell>
          <cell r="AA1984">
            <v>0</v>
          </cell>
          <cell r="AC1984">
            <v>0</v>
          </cell>
          <cell r="AF1984">
            <v>0</v>
          </cell>
          <cell r="AH1984">
            <v>0</v>
          </cell>
          <cell r="AJ1984">
            <v>0</v>
          </cell>
          <cell r="AL1984">
            <v>0</v>
          </cell>
          <cell r="AN1984" t="str">
            <v>No</v>
          </cell>
        </row>
        <row r="1985">
          <cell r="J1985" t="str">
            <v>MB</v>
          </cell>
          <cell r="K1985" t="str">
            <v>DO</v>
          </cell>
          <cell r="L1985">
            <v>8</v>
          </cell>
          <cell r="N1985">
            <v>0</v>
          </cell>
          <cell r="P1985">
            <v>0</v>
          </cell>
          <cell r="R1985">
            <v>0</v>
          </cell>
          <cell r="T1985">
            <v>0</v>
          </cell>
          <cell r="V1985">
            <v>0.5</v>
          </cell>
          <cell r="Y1985">
            <v>0.5</v>
          </cell>
          <cell r="AA1985">
            <v>0</v>
          </cell>
          <cell r="AC1985">
            <v>0</v>
          </cell>
          <cell r="AF1985">
            <v>0</v>
          </cell>
          <cell r="AH1985">
            <v>0</v>
          </cell>
          <cell r="AJ1985">
            <v>0</v>
          </cell>
          <cell r="AL1985">
            <v>0</v>
          </cell>
          <cell r="AN1985" t="str">
            <v>No</v>
          </cell>
        </row>
        <row r="1986">
          <cell r="J1986" t="str">
            <v>MB</v>
          </cell>
          <cell r="K1986" t="str">
            <v>DO</v>
          </cell>
          <cell r="L1986">
            <v>8</v>
          </cell>
          <cell r="N1986">
            <v>0</v>
          </cell>
          <cell r="P1986">
            <v>0</v>
          </cell>
          <cell r="R1986">
            <v>0</v>
          </cell>
          <cell r="T1986">
            <v>0</v>
          </cell>
          <cell r="V1986">
            <v>0.5</v>
          </cell>
          <cell r="Y1986">
            <v>0.5</v>
          </cell>
          <cell r="AA1986">
            <v>0</v>
          </cell>
          <cell r="AC1986">
            <v>0</v>
          </cell>
          <cell r="AF1986">
            <v>0</v>
          </cell>
          <cell r="AH1986">
            <v>0</v>
          </cell>
          <cell r="AJ1986">
            <v>0</v>
          </cell>
          <cell r="AL1986">
            <v>0</v>
          </cell>
          <cell r="AN1986" t="str">
            <v>No</v>
          </cell>
        </row>
        <row r="1987">
          <cell r="J1987" t="str">
            <v>MB</v>
          </cell>
          <cell r="K1987" t="str">
            <v>DO</v>
          </cell>
          <cell r="L1987">
            <v>8</v>
          </cell>
          <cell r="N1987">
            <v>0</v>
          </cell>
          <cell r="P1987">
            <v>0</v>
          </cell>
          <cell r="R1987">
            <v>0</v>
          </cell>
          <cell r="T1987">
            <v>0</v>
          </cell>
          <cell r="V1987">
            <v>1.23</v>
          </cell>
          <cell r="Y1987">
            <v>1.23</v>
          </cell>
          <cell r="AA1987">
            <v>0</v>
          </cell>
          <cell r="AC1987">
            <v>0</v>
          </cell>
          <cell r="AF1987">
            <v>0</v>
          </cell>
          <cell r="AH1987">
            <v>0</v>
          </cell>
          <cell r="AJ1987">
            <v>0</v>
          </cell>
          <cell r="AL1987">
            <v>0</v>
          </cell>
          <cell r="AN1987" t="str">
            <v>No</v>
          </cell>
        </row>
        <row r="1988">
          <cell r="J1988" t="str">
            <v>MB</v>
          </cell>
          <cell r="K1988" t="str">
            <v>DO</v>
          </cell>
          <cell r="L1988">
            <v>7</v>
          </cell>
          <cell r="N1988">
            <v>0</v>
          </cell>
          <cell r="P1988">
            <v>0</v>
          </cell>
          <cell r="R1988">
            <v>0</v>
          </cell>
          <cell r="T1988">
            <v>0</v>
          </cell>
          <cell r="V1988">
            <v>0</v>
          </cell>
          <cell r="Y1988">
            <v>0</v>
          </cell>
          <cell r="AA1988">
            <v>0</v>
          </cell>
          <cell r="AC1988">
            <v>0</v>
          </cell>
          <cell r="AF1988">
            <v>0</v>
          </cell>
          <cell r="AH1988">
            <v>0</v>
          </cell>
          <cell r="AJ1988">
            <v>0</v>
          </cell>
          <cell r="AL1988">
            <v>0</v>
          </cell>
          <cell r="AN1988" t="str">
            <v>No</v>
          </cell>
        </row>
        <row r="1989">
          <cell r="J1989" t="str">
            <v>DR</v>
          </cell>
          <cell r="K1989" t="str">
            <v>PT</v>
          </cell>
          <cell r="L1989">
            <v>7</v>
          </cell>
          <cell r="N1989">
            <v>0.6</v>
          </cell>
          <cell r="P1989">
            <v>0</v>
          </cell>
          <cell r="R1989">
            <v>0</v>
          </cell>
          <cell r="T1989">
            <v>0</v>
          </cell>
          <cell r="V1989">
            <v>0.6</v>
          </cell>
          <cell r="Y1989">
            <v>0</v>
          </cell>
          <cell r="AA1989">
            <v>0</v>
          </cell>
          <cell r="AC1989">
            <v>0</v>
          </cell>
          <cell r="AF1989">
            <v>0.6</v>
          </cell>
          <cell r="AH1989">
            <v>0</v>
          </cell>
          <cell r="AJ1989">
            <v>0</v>
          </cell>
          <cell r="AL1989">
            <v>0</v>
          </cell>
          <cell r="AN1989" t="str">
            <v>No</v>
          </cell>
        </row>
        <row r="1990">
          <cell r="J1990" t="str">
            <v>DR</v>
          </cell>
          <cell r="K1990" t="str">
            <v>DO</v>
          </cell>
          <cell r="L1990">
            <v>7</v>
          </cell>
          <cell r="N1990">
            <v>0</v>
          </cell>
          <cell r="P1990">
            <v>0</v>
          </cell>
          <cell r="R1990">
            <v>0</v>
          </cell>
          <cell r="T1990">
            <v>0</v>
          </cell>
          <cell r="V1990">
            <v>0</v>
          </cell>
          <cell r="Y1990">
            <v>0</v>
          </cell>
          <cell r="AA1990">
            <v>0</v>
          </cell>
          <cell r="AC1990">
            <v>0</v>
          </cell>
          <cell r="AF1990">
            <v>0</v>
          </cell>
          <cell r="AH1990">
            <v>0</v>
          </cell>
          <cell r="AJ1990">
            <v>0</v>
          </cell>
          <cell r="AL1990">
            <v>0</v>
          </cell>
          <cell r="AN1990" t="str">
            <v>No</v>
          </cell>
        </row>
        <row r="1991">
          <cell r="J1991" t="str">
            <v>MB</v>
          </cell>
          <cell r="K1991" t="str">
            <v>DO</v>
          </cell>
          <cell r="L1991">
            <v>7</v>
          </cell>
          <cell r="N1991">
            <v>0.2</v>
          </cell>
          <cell r="P1991">
            <v>0</v>
          </cell>
          <cell r="R1991">
            <v>0</v>
          </cell>
          <cell r="T1991">
            <v>0</v>
          </cell>
          <cell r="V1991">
            <v>0.2</v>
          </cell>
          <cell r="Y1991">
            <v>0.2</v>
          </cell>
          <cell r="AA1991">
            <v>0</v>
          </cell>
          <cell r="AC1991">
            <v>0</v>
          </cell>
          <cell r="AF1991">
            <v>0</v>
          </cell>
          <cell r="AH1991">
            <v>0</v>
          </cell>
          <cell r="AJ1991">
            <v>0</v>
          </cell>
          <cell r="AL1991">
            <v>0</v>
          </cell>
          <cell r="AN1991" t="str">
            <v>No</v>
          </cell>
        </row>
        <row r="1992">
          <cell r="J1992" t="str">
            <v>DR</v>
          </cell>
          <cell r="K1992" t="str">
            <v>PT</v>
          </cell>
          <cell r="L1992">
            <v>7</v>
          </cell>
          <cell r="N1992">
            <v>1</v>
          </cell>
          <cell r="P1992">
            <v>0</v>
          </cell>
          <cell r="R1992">
            <v>0</v>
          </cell>
          <cell r="T1992">
            <v>0</v>
          </cell>
          <cell r="V1992">
            <v>1</v>
          </cell>
          <cell r="Y1992">
            <v>0</v>
          </cell>
          <cell r="AA1992">
            <v>0</v>
          </cell>
          <cell r="AC1992">
            <v>0</v>
          </cell>
          <cell r="AF1992">
            <v>0</v>
          </cell>
          <cell r="AH1992">
            <v>0</v>
          </cell>
          <cell r="AJ1992">
            <v>1</v>
          </cell>
          <cell r="AL1992">
            <v>0</v>
          </cell>
          <cell r="AN1992" t="str">
            <v>No</v>
          </cell>
        </row>
        <row r="1993">
          <cell r="J1993" t="str">
            <v>DR</v>
          </cell>
          <cell r="K1993" t="str">
            <v>PT</v>
          </cell>
          <cell r="L1993">
            <v>6</v>
          </cell>
          <cell r="N1993">
            <v>0.4</v>
          </cell>
          <cell r="P1993">
            <v>0</v>
          </cell>
          <cell r="R1993">
            <v>0</v>
          </cell>
          <cell r="T1993">
            <v>0</v>
          </cell>
          <cell r="V1993">
            <v>0.4</v>
          </cell>
          <cell r="Y1993">
            <v>0</v>
          </cell>
          <cell r="AA1993">
            <v>0</v>
          </cell>
          <cell r="AC1993">
            <v>0</v>
          </cell>
          <cell r="AF1993">
            <v>0</v>
          </cell>
          <cell r="AH1993">
            <v>0.4</v>
          </cell>
          <cell r="AJ1993">
            <v>0</v>
          </cell>
          <cell r="AL1993">
            <v>0</v>
          </cell>
          <cell r="AN1993" t="str">
            <v>No</v>
          </cell>
        </row>
        <row r="1994">
          <cell r="J1994" t="str">
            <v>DR</v>
          </cell>
          <cell r="K1994" t="str">
            <v>DO</v>
          </cell>
          <cell r="L1994">
            <v>6</v>
          </cell>
          <cell r="N1994">
            <v>0.2</v>
          </cell>
          <cell r="P1994">
            <v>0</v>
          </cell>
          <cell r="R1994">
            <v>0</v>
          </cell>
          <cell r="T1994">
            <v>0</v>
          </cell>
          <cell r="V1994">
            <v>0.2</v>
          </cell>
          <cell r="Y1994">
            <v>0.2</v>
          </cell>
          <cell r="AA1994">
            <v>0</v>
          </cell>
          <cell r="AC1994">
            <v>0</v>
          </cell>
          <cell r="AF1994">
            <v>0</v>
          </cell>
          <cell r="AH1994">
            <v>0</v>
          </cell>
          <cell r="AJ1994">
            <v>0</v>
          </cell>
          <cell r="AL1994">
            <v>0</v>
          </cell>
          <cell r="AN1994" t="str">
            <v>No</v>
          </cell>
        </row>
        <row r="1995">
          <cell r="J1995" t="str">
            <v>MB</v>
          </cell>
          <cell r="K1995" t="str">
            <v>PT</v>
          </cell>
          <cell r="L1995">
            <v>6</v>
          </cell>
          <cell r="N1995">
            <v>1</v>
          </cell>
          <cell r="P1995">
            <v>0</v>
          </cell>
          <cell r="R1995">
            <v>0</v>
          </cell>
          <cell r="T1995">
            <v>0</v>
          </cell>
          <cell r="V1995">
            <v>1</v>
          </cell>
          <cell r="Y1995">
            <v>0</v>
          </cell>
          <cell r="AA1995">
            <v>0</v>
          </cell>
          <cell r="AC1995">
            <v>0</v>
          </cell>
          <cell r="AF1995">
            <v>0</v>
          </cell>
          <cell r="AH1995">
            <v>0</v>
          </cell>
          <cell r="AJ1995">
            <v>1</v>
          </cell>
          <cell r="AL1995">
            <v>0</v>
          </cell>
          <cell r="AN1995" t="str">
            <v>No</v>
          </cell>
        </row>
        <row r="1996">
          <cell r="J1996" t="str">
            <v>DR</v>
          </cell>
          <cell r="K1996" t="str">
            <v>DO</v>
          </cell>
          <cell r="L1996">
            <v>6</v>
          </cell>
          <cell r="N1996">
            <v>0</v>
          </cell>
          <cell r="P1996">
            <v>0</v>
          </cell>
          <cell r="R1996">
            <v>0</v>
          </cell>
          <cell r="T1996">
            <v>0</v>
          </cell>
          <cell r="V1996">
            <v>0.5</v>
          </cell>
          <cell r="Y1996">
            <v>0.5</v>
          </cell>
          <cell r="AA1996">
            <v>0</v>
          </cell>
          <cell r="AC1996">
            <v>0</v>
          </cell>
          <cell r="AF1996">
            <v>0</v>
          </cell>
          <cell r="AH1996">
            <v>0</v>
          </cell>
          <cell r="AJ1996">
            <v>0</v>
          </cell>
          <cell r="AL1996">
            <v>0</v>
          </cell>
          <cell r="AN1996" t="str">
            <v>No</v>
          </cell>
        </row>
        <row r="1997">
          <cell r="J1997" t="str">
            <v>DR</v>
          </cell>
          <cell r="K1997" t="str">
            <v>DO</v>
          </cell>
          <cell r="L1997">
            <v>6</v>
          </cell>
          <cell r="N1997">
            <v>0</v>
          </cell>
          <cell r="P1997">
            <v>0</v>
          </cell>
          <cell r="R1997">
            <v>0</v>
          </cell>
          <cell r="T1997">
            <v>0</v>
          </cell>
          <cell r="V1997">
            <v>0.61</v>
          </cell>
          <cell r="Y1997">
            <v>0.61</v>
          </cell>
          <cell r="AA1997">
            <v>0</v>
          </cell>
          <cell r="AC1997">
            <v>0</v>
          </cell>
          <cell r="AF1997">
            <v>0</v>
          </cell>
          <cell r="AH1997">
            <v>0</v>
          </cell>
          <cell r="AJ1997">
            <v>0</v>
          </cell>
          <cell r="AL1997">
            <v>0</v>
          </cell>
          <cell r="AN1997" t="str">
            <v>No</v>
          </cell>
        </row>
        <row r="1998">
          <cell r="J1998" t="str">
            <v>DR</v>
          </cell>
          <cell r="K1998" t="str">
            <v>PT</v>
          </cell>
          <cell r="L1998">
            <v>5</v>
          </cell>
          <cell r="N1998">
            <v>0</v>
          </cell>
          <cell r="P1998">
            <v>0</v>
          </cell>
          <cell r="R1998">
            <v>0</v>
          </cell>
          <cell r="T1998">
            <v>0</v>
          </cell>
          <cell r="V1998">
            <v>0</v>
          </cell>
          <cell r="Y1998">
            <v>0</v>
          </cell>
          <cell r="AA1998">
            <v>0</v>
          </cell>
          <cell r="AC1998">
            <v>0</v>
          </cell>
          <cell r="AF1998">
            <v>0</v>
          </cell>
          <cell r="AH1998">
            <v>0</v>
          </cell>
          <cell r="AJ1998">
            <v>0</v>
          </cell>
          <cell r="AL1998">
            <v>0</v>
          </cell>
          <cell r="AN1998" t="str">
            <v>No</v>
          </cell>
        </row>
        <row r="1999">
          <cell r="J1999" t="str">
            <v>DR</v>
          </cell>
          <cell r="K1999" t="str">
            <v>PT</v>
          </cell>
          <cell r="L1999">
            <v>5</v>
          </cell>
          <cell r="N1999">
            <v>0.2</v>
          </cell>
          <cell r="P1999">
            <v>0</v>
          </cell>
          <cell r="R1999">
            <v>0</v>
          </cell>
          <cell r="T1999">
            <v>0</v>
          </cell>
          <cell r="V1999">
            <v>0.2</v>
          </cell>
          <cell r="Y1999">
            <v>0</v>
          </cell>
          <cell r="AA1999">
            <v>0</v>
          </cell>
          <cell r="AC1999">
            <v>0</v>
          </cell>
          <cell r="AF1999">
            <v>0</v>
          </cell>
          <cell r="AH1999">
            <v>0</v>
          </cell>
          <cell r="AJ1999">
            <v>0.2</v>
          </cell>
          <cell r="AL1999">
            <v>0</v>
          </cell>
          <cell r="AN1999" t="str">
            <v>No</v>
          </cell>
        </row>
        <row r="2000">
          <cell r="J2000" t="str">
            <v>DR</v>
          </cell>
          <cell r="K2000" t="str">
            <v>DO</v>
          </cell>
          <cell r="L2000">
            <v>5</v>
          </cell>
          <cell r="N2000">
            <v>0.4</v>
          </cell>
          <cell r="P2000">
            <v>0</v>
          </cell>
          <cell r="R2000">
            <v>0</v>
          </cell>
          <cell r="T2000">
            <v>0</v>
          </cell>
          <cell r="V2000">
            <v>0.4</v>
          </cell>
          <cell r="Y2000">
            <v>0.4</v>
          </cell>
          <cell r="AA2000">
            <v>0</v>
          </cell>
          <cell r="AC2000">
            <v>0</v>
          </cell>
          <cell r="AF2000">
            <v>0</v>
          </cell>
          <cell r="AH2000">
            <v>0</v>
          </cell>
          <cell r="AJ2000">
            <v>0</v>
          </cell>
          <cell r="AL2000">
            <v>0</v>
          </cell>
          <cell r="AN2000" t="str">
            <v>No</v>
          </cell>
        </row>
        <row r="2001">
          <cell r="J2001" t="str">
            <v>MB</v>
          </cell>
          <cell r="K2001" t="str">
            <v>PT</v>
          </cell>
          <cell r="L2001">
            <v>5</v>
          </cell>
          <cell r="N2001">
            <v>0.28000000000000003</v>
          </cell>
          <cell r="P2001">
            <v>0</v>
          </cell>
          <cell r="R2001">
            <v>0</v>
          </cell>
          <cell r="T2001">
            <v>0</v>
          </cell>
          <cell r="V2001">
            <v>0.28000000000000003</v>
          </cell>
          <cell r="Y2001">
            <v>0</v>
          </cell>
          <cell r="AA2001">
            <v>0</v>
          </cell>
          <cell r="AC2001">
            <v>0</v>
          </cell>
          <cell r="AF2001">
            <v>0</v>
          </cell>
          <cell r="AH2001">
            <v>0</v>
          </cell>
          <cell r="AJ2001">
            <v>0.28000000000000003</v>
          </cell>
          <cell r="AL2001">
            <v>0</v>
          </cell>
          <cell r="AN2001" t="str">
            <v>No</v>
          </cell>
        </row>
        <row r="2002">
          <cell r="J2002" t="str">
            <v>CB</v>
          </cell>
          <cell r="K2002" t="str">
            <v>DO</v>
          </cell>
          <cell r="L2002">
            <v>5</v>
          </cell>
          <cell r="N2002">
            <v>1.07</v>
          </cell>
          <cell r="P2002">
            <v>0</v>
          </cell>
          <cell r="R2002">
            <v>0</v>
          </cell>
          <cell r="T2002">
            <v>0</v>
          </cell>
          <cell r="V2002">
            <v>1.07</v>
          </cell>
          <cell r="Y2002">
            <v>0</v>
          </cell>
          <cell r="AA2002">
            <v>1.07</v>
          </cell>
          <cell r="AC2002">
            <v>0</v>
          </cell>
          <cell r="AF2002">
            <v>0</v>
          </cell>
          <cell r="AH2002">
            <v>0</v>
          </cell>
          <cell r="AJ2002">
            <v>0</v>
          </cell>
          <cell r="AL2002">
            <v>0</v>
          </cell>
          <cell r="AN2002" t="str">
            <v>No</v>
          </cell>
        </row>
        <row r="2003">
          <cell r="J2003" t="str">
            <v>MB</v>
          </cell>
          <cell r="K2003" t="str">
            <v>DO</v>
          </cell>
          <cell r="L2003">
            <v>5</v>
          </cell>
          <cell r="N2003">
            <v>0</v>
          </cell>
          <cell r="P2003">
            <v>0</v>
          </cell>
          <cell r="R2003">
            <v>0</v>
          </cell>
          <cell r="T2003">
            <v>0</v>
          </cell>
          <cell r="V2003">
            <v>0.2</v>
          </cell>
          <cell r="Y2003">
            <v>0.2</v>
          </cell>
          <cell r="AA2003">
            <v>0</v>
          </cell>
          <cell r="AC2003">
            <v>0</v>
          </cell>
          <cell r="AF2003">
            <v>0</v>
          </cell>
          <cell r="AH2003">
            <v>0</v>
          </cell>
          <cell r="AJ2003">
            <v>0</v>
          </cell>
          <cell r="AL2003">
            <v>0</v>
          </cell>
          <cell r="AN2003" t="str">
            <v>No</v>
          </cell>
        </row>
        <row r="2004">
          <cell r="J2004" t="str">
            <v>MB</v>
          </cell>
          <cell r="K2004" t="str">
            <v>PT</v>
          </cell>
          <cell r="L2004">
            <v>4</v>
          </cell>
          <cell r="N2004">
            <v>0</v>
          </cell>
          <cell r="P2004">
            <v>0</v>
          </cell>
          <cell r="R2004">
            <v>0</v>
          </cell>
          <cell r="T2004">
            <v>0</v>
          </cell>
          <cell r="V2004">
            <v>0</v>
          </cell>
          <cell r="Y2004">
            <v>0</v>
          </cell>
          <cell r="AA2004">
            <v>0</v>
          </cell>
          <cell r="AC2004">
            <v>0</v>
          </cell>
          <cell r="AF2004">
            <v>0</v>
          </cell>
          <cell r="AH2004">
            <v>0</v>
          </cell>
          <cell r="AJ2004">
            <v>0</v>
          </cell>
          <cell r="AL2004">
            <v>0</v>
          </cell>
          <cell r="AN2004" t="str">
            <v>No</v>
          </cell>
        </row>
        <row r="2005">
          <cell r="J2005" t="str">
            <v>CB</v>
          </cell>
          <cell r="K2005" t="str">
            <v>DO</v>
          </cell>
          <cell r="L2005">
            <v>4</v>
          </cell>
          <cell r="N2005">
            <v>0.4</v>
          </cell>
          <cell r="P2005">
            <v>0</v>
          </cell>
          <cell r="R2005">
            <v>0</v>
          </cell>
          <cell r="T2005">
            <v>0</v>
          </cell>
          <cell r="V2005">
            <v>0.4</v>
          </cell>
          <cell r="Y2005">
            <v>0.4</v>
          </cell>
          <cell r="AA2005">
            <v>0</v>
          </cell>
          <cell r="AC2005">
            <v>0</v>
          </cell>
          <cell r="AF2005">
            <v>0</v>
          </cell>
          <cell r="AH2005">
            <v>0</v>
          </cell>
          <cell r="AJ2005">
            <v>0</v>
          </cell>
          <cell r="AL2005">
            <v>0</v>
          </cell>
          <cell r="AN2005" t="str">
            <v>No</v>
          </cell>
        </row>
        <row r="2006">
          <cell r="J2006" t="str">
            <v>CB</v>
          </cell>
          <cell r="K2006" t="str">
            <v>DO</v>
          </cell>
          <cell r="L2006">
            <v>4</v>
          </cell>
          <cell r="N2006">
            <v>0</v>
          </cell>
          <cell r="P2006">
            <v>0</v>
          </cell>
          <cell r="R2006">
            <v>0</v>
          </cell>
          <cell r="T2006">
            <v>0</v>
          </cell>
          <cell r="V2006">
            <v>0.36</v>
          </cell>
          <cell r="Y2006">
            <v>0.36</v>
          </cell>
          <cell r="AA2006">
            <v>0</v>
          </cell>
          <cell r="AC2006">
            <v>0</v>
          </cell>
          <cell r="AF2006">
            <v>0</v>
          </cell>
          <cell r="AH2006">
            <v>0</v>
          </cell>
          <cell r="AJ2006">
            <v>0</v>
          </cell>
          <cell r="AL2006">
            <v>0</v>
          </cell>
          <cell r="AN2006" t="str">
            <v>No</v>
          </cell>
        </row>
        <row r="2007">
          <cell r="J2007" t="str">
            <v>DR</v>
          </cell>
          <cell r="K2007" t="str">
            <v>DO</v>
          </cell>
          <cell r="L2007">
            <v>4</v>
          </cell>
          <cell r="N2007">
            <v>0</v>
          </cell>
          <cell r="P2007">
            <v>0</v>
          </cell>
          <cell r="R2007">
            <v>0</v>
          </cell>
          <cell r="T2007">
            <v>0</v>
          </cell>
          <cell r="V2007">
            <v>0.41</v>
          </cell>
          <cell r="Y2007">
            <v>0.41</v>
          </cell>
          <cell r="AA2007">
            <v>0</v>
          </cell>
          <cell r="AC2007">
            <v>0</v>
          </cell>
          <cell r="AF2007">
            <v>0</v>
          </cell>
          <cell r="AH2007">
            <v>0</v>
          </cell>
          <cell r="AJ2007">
            <v>0</v>
          </cell>
          <cell r="AL2007">
            <v>0</v>
          </cell>
          <cell r="AN2007" t="str">
            <v>No</v>
          </cell>
        </row>
        <row r="2008">
          <cell r="J2008" t="str">
            <v>CB</v>
          </cell>
          <cell r="K2008" t="str">
            <v>PT</v>
          </cell>
          <cell r="L2008">
            <v>4</v>
          </cell>
          <cell r="N2008">
            <v>0.1</v>
          </cell>
          <cell r="P2008">
            <v>0</v>
          </cell>
          <cell r="R2008">
            <v>0</v>
          </cell>
          <cell r="T2008">
            <v>0</v>
          </cell>
          <cell r="V2008">
            <v>0.1</v>
          </cell>
          <cell r="Y2008">
            <v>0</v>
          </cell>
          <cell r="AA2008">
            <v>0</v>
          </cell>
          <cell r="AC2008">
            <v>0</v>
          </cell>
          <cell r="AF2008">
            <v>0.1</v>
          </cell>
          <cell r="AH2008">
            <v>0</v>
          </cell>
          <cell r="AJ2008">
            <v>0</v>
          </cell>
          <cell r="AL2008">
            <v>0</v>
          </cell>
          <cell r="AN2008" t="str">
            <v>No</v>
          </cell>
        </row>
        <row r="2009">
          <cell r="J2009" t="str">
            <v>MB</v>
          </cell>
          <cell r="K2009" t="str">
            <v>PT</v>
          </cell>
          <cell r="L2009">
            <v>4</v>
          </cell>
          <cell r="N2009">
            <v>0</v>
          </cell>
          <cell r="P2009">
            <v>0</v>
          </cell>
          <cell r="R2009">
            <v>0</v>
          </cell>
          <cell r="T2009">
            <v>0</v>
          </cell>
          <cell r="V2009">
            <v>0</v>
          </cell>
          <cell r="Y2009">
            <v>0</v>
          </cell>
          <cell r="AA2009">
            <v>0</v>
          </cell>
          <cell r="AC2009">
            <v>0</v>
          </cell>
          <cell r="AF2009">
            <v>0</v>
          </cell>
          <cell r="AH2009">
            <v>0</v>
          </cell>
          <cell r="AJ2009">
            <v>0</v>
          </cell>
          <cell r="AL2009">
            <v>0</v>
          </cell>
          <cell r="AN2009" t="str">
            <v>No</v>
          </cell>
        </row>
        <row r="2010">
          <cell r="J2010" t="str">
            <v>DR</v>
          </cell>
          <cell r="K2010" t="str">
            <v>PT</v>
          </cell>
          <cell r="L2010">
            <v>4</v>
          </cell>
          <cell r="N2010">
            <v>0.2</v>
          </cell>
          <cell r="P2010">
            <v>0</v>
          </cell>
          <cell r="R2010">
            <v>0</v>
          </cell>
          <cell r="T2010">
            <v>0</v>
          </cell>
          <cell r="V2010">
            <v>0.2</v>
          </cell>
          <cell r="Y2010">
            <v>0</v>
          </cell>
          <cell r="AA2010">
            <v>0</v>
          </cell>
          <cell r="AC2010">
            <v>0</v>
          </cell>
          <cell r="AF2010">
            <v>0.2</v>
          </cell>
          <cell r="AH2010">
            <v>0</v>
          </cell>
          <cell r="AJ2010">
            <v>0</v>
          </cell>
          <cell r="AL2010">
            <v>0</v>
          </cell>
          <cell r="AN2010" t="str">
            <v>No</v>
          </cell>
        </row>
        <row r="2011">
          <cell r="J2011" t="str">
            <v>DR</v>
          </cell>
          <cell r="K2011" t="str">
            <v>DO</v>
          </cell>
          <cell r="L2011">
            <v>4</v>
          </cell>
          <cell r="N2011">
            <v>0</v>
          </cell>
          <cell r="P2011">
            <v>0</v>
          </cell>
          <cell r="R2011">
            <v>0</v>
          </cell>
          <cell r="T2011">
            <v>0</v>
          </cell>
          <cell r="V2011">
            <v>0.3</v>
          </cell>
          <cell r="Y2011">
            <v>0.3</v>
          </cell>
          <cell r="AA2011">
            <v>0</v>
          </cell>
          <cell r="AC2011">
            <v>0</v>
          </cell>
          <cell r="AF2011">
            <v>0</v>
          </cell>
          <cell r="AH2011">
            <v>0</v>
          </cell>
          <cell r="AJ2011">
            <v>0</v>
          </cell>
          <cell r="AL2011">
            <v>0</v>
          </cell>
          <cell r="AN2011" t="str">
            <v>No</v>
          </cell>
        </row>
        <row r="2012">
          <cell r="J2012" t="str">
            <v>MB</v>
          </cell>
          <cell r="K2012" t="str">
            <v>DO</v>
          </cell>
          <cell r="L2012">
            <v>3</v>
          </cell>
          <cell r="N2012">
            <v>0</v>
          </cell>
          <cell r="P2012">
            <v>0</v>
          </cell>
          <cell r="R2012">
            <v>0</v>
          </cell>
          <cell r="T2012">
            <v>0</v>
          </cell>
          <cell r="V2012">
            <v>0.5</v>
          </cell>
          <cell r="Y2012">
            <v>0.5</v>
          </cell>
          <cell r="AA2012">
            <v>0</v>
          </cell>
          <cell r="AC2012">
            <v>0</v>
          </cell>
          <cell r="AF2012">
            <v>0</v>
          </cell>
          <cell r="AH2012">
            <v>0</v>
          </cell>
          <cell r="AJ2012">
            <v>0</v>
          </cell>
          <cell r="AL2012">
            <v>0</v>
          </cell>
          <cell r="AN2012" t="str">
            <v>No</v>
          </cell>
        </row>
        <row r="2013">
          <cell r="J2013" t="str">
            <v>MB</v>
          </cell>
          <cell r="K2013" t="str">
            <v>DO</v>
          </cell>
          <cell r="L2013">
            <v>3</v>
          </cell>
          <cell r="N2013">
            <v>0</v>
          </cell>
          <cell r="P2013">
            <v>0</v>
          </cell>
          <cell r="R2013">
            <v>0</v>
          </cell>
          <cell r="T2013">
            <v>0</v>
          </cell>
          <cell r="V2013">
            <v>0.3</v>
          </cell>
          <cell r="Y2013">
            <v>0.3</v>
          </cell>
          <cell r="AA2013">
            <v>0</v>
          </cell>
          <cell r="AC2013">
            <v>0</v>
          </cell>
          <cell r="AF2013">
            <v>0</v>
          </cell>
          <cell r="AH2013">
            <v>0</v>
          </cell>
          <cell r="AJ2013">
            <v>0</v>
          </cell>
          <cell r="AL2013">
            <v>0</v>
          </cell>
          <cell r="AN2013" t="str">
            <v>No</v>
          </cell>
        </row>
        <row r="2014">
          <cell r="J2014" t="str">
            <v>DR</v>
          </cell>
          <cell r="K2014" t="str">
            <v>DO</v>
          </cell>
          <cell r="L2014">
            <v>3</v>
          </cell>
          <cell r="N2014">
            <v>0.41</v>
          </cell>
          <cell r="P2014">
            <v>0</v>
          </cell>
          <cell r="R2014">
            <v>0</v>
          </cell>
          <cell r="T2014">
            <v>0</v>
          </cell>
          <cell r="V2014">
            <v>0.41</v>
          </cell>
          <cell r="Y2014">
            <v>0</v>
          </cell>
          <cell r="AA2014">
            <v>0.41</v>
          </cell>
          <cell r="AC2014">
            <v>0</v>
          </cell>
          <cell r="AF2014">
            <v>0</v>
          </cell>
          <cell r="AH2014">
            <v>0</v>
          </cell>
          <cell r="AJ2014">
            <v>0</v>
          </cell>
          <cell r="AL2014">
            <v>0</v>
          </cell>
          <cell r="AN2014" t="str">
            <v>No</v>
          </cell>
        </row>
        <row r="2015">
          <cell r="J2015" t="str">
            <v>DR</v>
          </cell>
          <cell r="K2015" t="str">
            <v>DO</v>
          </cell>
          <cell r="L2015">
            <v>3</v>
          </cell>
          <cell r="N2015">
            <v>0.2</v>
          </cell>
          <cell r="P2015">
            <v>0</v>
          </cell>
          <cell r="R2015">
            <v>0</v>
          </cell>
          <cell r="T2015">
            <v>0</v>
          </cell>
          <cell r="V2015">
            <v>0.2</v>
          </cell>
          <cell r="Y2015">
            <v>0.2</v>
          </cell>
          <cell r="AA2015">
            <v>0</v>
          </cell>
          <cell r="AC2015">
            <v>0</v>
          </cell>
          <cell r="AF2015">
            <v>0</v>
          </cell>
          <cell r="AH2015">
            <v>0</v>
          </cell>
          <cell r="AJ2015">
            <v>0</v>
          </cell>
          <cell r="AL2015">
            <v>0</v>
          </cell>
          <cell r="AN2015" t="str">
            <v>No</v>
          </cell>
        </row>
        <row r="2016">
          <cell r="J2016" t="str">
            <v>DR</v>
          </cell>
          <cell r="K2016" t="str">
            <v>PT</v>
          </cell>
          <cell r="L2016">
            <v>2</v>
          </cell>
          <cell r="N2016">
            <v>0</v>
          </cell>
          <cell r="P2016">
            <v>0</v>
          </cell>
          <cell r="R2016">
            <v>0</v>
          </cell>
          <cell r="T2016">
            <v>0</v>
          </cell>
          <cell r="V2016">
            <v>0.03</v>
          </cell>
          <cell r="Y2016">
            <v>0</v>
          </cell>
          <cell r="AA2016">
            <v>0</v>
          </cell>
          <cell r="AC2016">
            <v>0</v>
          </cell>
          <cell r="AF2016">
            <v>0</v>
          </cell>
          <cell r="AH2016">
            <v>0</v>
          </cell>
          <cell r="AJ2016">
            <v>0.03</v>
          </cell>
          <cell r="AL2016">
            <v>0</v>
          </cell>
          <cell r="AN2016" t="str">
            <v>No</v>
          </cell>
        </row>
        <row r="2017">
          <cell r="J2017" t="str">
            <v>DR</v>
          </cell>
          <cell r="K2017" t="str">
            <v>PT</v>
          </cell>
          <cell r="L2017">
            <v>1</v>
          </cell>
          <cell r="N2017">
            <v>0</v>
          </cell>
          <cell r="P2017">
            <v>0</v>
          </cell>
          <cell r="R2017">
            <v>0</v>
          </cell>
          <cell r="T2017">
            <v>0</v>
          </cell>
          <cell r="V2017">
            <v>0.14000000000000001</v>
          </cell>
          <cell r="Y2017">
            <v>0</v>
          </cell>
          <cell r="AA2017">
            <v>0</v>
          </cell>
          <cell r="AC2017">
            <v>0</v>
          </cell>
          <cell r="AF2017">
            <v>0</v>
          </cell>
          <cell r="AH2017">
            <v>0.14000000000000001</v>
          </cell>
          <cell r="AJ2017">
            <v>0</v>
          </cell>
          <cell r="AL2017">
            <v>0</v>
          </cell>
          <cell r="AN2017" t="str">
            <v>No</v>
          </cell>
        </row>
        <row r="2018">
          <cell r="J2018" t="str">
            <v>MB</v>
          </cell>
          <cell r="K2018" t="str">
            <v>DO</v>
          </cell>
          <cell r="L2018">
            <v>1</v>
          </cell>
          <cell r="N2018">
            <v>0</v>
          </cell>
          <cell r="P2018">
            <v>0</v>
          </cell>
          <cell r="R2018">
            <v>0</v>
          </cell>
          <cell r="T2018">
            <v>0</v>
          </cell>
          <cell r="V2018">
            <v>0</v>
          </cell>
          <cell r="Y2018">
            <v>0</v>
          </cell>
          <cell r="AA2018">
            <v>0</v>
          </cell>
          <cell r="AC2018">
            <v>0</v>
          </cell>
          <cell r="AF2018">
            <v>0</v>
          </cell>
          <cell r="AH2018">
            <v>0</v>
          </cell>
          <cell r="AJ2018">
            <v>0</v>
          </cell>
          <cell r="AL2018">
            <v>0</v>
          </cell>
          <cell r="AN2018" t="str">
            <v>No</v>
          </cell>
        </row>
        <row r="2019">
          <cell r="J2019" t="str">
            <v>DR</v>
          </cell>
          <cell r="K2019" t="str">
            <v>PT</v>
          </cell>
          <cell r="L2019">
            <v>1</v>
          </cell>
          <cell r="N2019">
            <v>0</v>
          </cell>
          <cell r="P2019">
            <v>0</v>
          </cell>
          <cell r="R2019">
            <v>0</v>
          </cell>
          <cell r="T2019">
            <v>0</v>
          </cell>
          <cell r="V2019">
            <v>0</v>
          </cell>
          <cell r="Y2019">
            <v>0</v>
          </cell>
          <cell r="AA2019">
            <v>0</v>
          </cell>
          <cell r="AC2019">
            <v>0</v>
          </cell>
          <cell r="AF2019">
            <v>0</v>
          </cell>
          <cell r="AH2019">
            <v>0</v>
          </cell>
          <cell r="AJ2019">
            <v>0</v>
          </cell>
          <cell r="AL2019">
            <v>0</v>
          </cell>
          <cell r="AN2019" t="str">
            <v>No</v>
          </cell>
        </row>
        <row r="2020">
          <cell r="J2020" t="str">
            <v>MB</v>
          </cell>
          <cell r="K2020" t="str">
            <v>DO</v>
          </cell>
          <cell r="L2020">
            <v>0</v>
          </cell>
          <cell r="N2020">
            <v>0</v>
          </cell>
          <cell r="P2020">
            <v>0</v>
          </cell>
          <cell r="R2020">
            <v>0</v>
          </cell>
          <cell r="T2020">
            <v>0</v>
          </cell>
          <cell r="V2020">
            <v>0</v>
          </cell>
          <cell r="Y2020">
            <v>0</v>
          </cell>
          <cell r="AA2020">
            <v>0</v>
          </cell>
          <cell r="AC2020">
            <v>0</v>
          </cell>
          <cell r="AF2020">
            <v>0</v>
          </cell>
          <cell r="AH2020">
            <v>0</v>
          </cell>
          <cell r="AJ2020">
            <v>0</v>
          </cell>
          <cell r="AL2020">
            <v>0</v>
          </cell>
          <cell r="AN2020" t="str">
            <v>No</v>
          </cell>
        </row>
        <row r="2021">
          <cell r="J2021" t="str">
            <v>MB</v>
          </cell>
          <cell r="K2021" t="str">
            <v>PT</v>
          </cell>
          <cell r="L2021">
            <v>15</v>
          </cell>
          <cell r="N2021">
            <v>1</v>
          </cell>
          <cell r="P2021">
            <v>0</v>
          </cell>
          <cell r="R2021">
            <v>0</v>
          </cell>
          <cell r="T2021">
            <v>0</v>
          </cell>
          <cell r="V2021">
            <v>1</v>
          </cell>
          <cell r="Y2021">
            <v>0</v>
          </cell>
          <cell r="AA2021">
            <v>0</v>
          </cell>
          <cell r="AC2021">
            <v>0</v>
          </cell>
          <cell r="AF2021">
            <v>0</v>
          </cell>
          <cell r="AH2021">
            <v>1</v>
          </cell>
          <cell r="AJ2021">
            <v>0</v>
          </cell>
          <cell r="AL2021">
            <v>0</v>
          </cell>
          <cell r="AN2021" t="str">
            <v>No</v>
          </cell>
        </row>
        <row r="2022">
          <cell r="J2022" t="str">
            <v>DR</v>
          </cell>
          <cell r="K2022" t="str">
            <v>DO</v>
          </cell>
          <cell r="L2022">
            <v>15</v>
          </cell>
          <cell r="N2022">
            <v>0</v>
          </cell>
          <cell r="P2022">
            <v>0</v>
          </cell>
          <cell r="R2022">
            <v>0</v>
          </cell>
          <cell r="T2022">
            <v>0</v>
          </cell>
          <cell r="V2022">
            <v>3</v>
          </cell>
          <cell r="Y2022">
            <v>3</v>
          </cell>
          <cell r="AA2022">
            <v>0</v>
          </cell>
          <cell r="AC2022">
            <v>0</v>
          </cell>
          <cell r="AF2022">
            <v>0</v>
          </cell>
          <cell r="AH2022">
            <v>0</v>
          </cell>
          <cell r="AJ2022">
            <v>0</v>
          </cell>
          <cell r="AL2022">
            <v>0</v>
          </cell>
          <cell r="AN2022" t="str">
            <v>No</v>
          </cell>
        </row>
        <row r="2023">
          <cell r="J2023" t="str">
            <v>MB</v>
          </cell>
          <cell r="K2023" t="str">
            <v>DO</v>
          </cell>
          <cell r="L2023">
            <v>15</v>
          </cell>
          <cell r="N2023">
            <v>0</v>
          </cell>
          <cell r="P2023">
            <v>0</v>
          </cell>
          <cell r="R2023">
            <v>0</v>
          </cell>
          <cell r="T2023">
            <v>0</v>
          </cell>
          <cell r="V2023">
            <v>1</v>
          </cell>
          <cell r="Y2023">
            <v>1</v>
          </cell>
          <cell r="AA2023">
            <v>0</v>
          </cell>
          <cell r="AC2023">
            <v>0</v>
          </cell>
          <cell r="AF2023">
            <v>0</v>
          </cell>
          <cell r="AH2023">
            <v>0</v>
          </cell>
          <cell r="AJ2023">
            <v>0</v>
          </cell>
          <cell r="AL2023">
            <v>0</v>
          </cell>
          <cell r="AN2023" t="str">
            <v>No</v>
          </cell>
        </row>
        <row r="2024">
          <cell r="J2024" t="str">
            <v>DR</v>
          </cell>
          <cell r="K2024" t="str">
            <v>DO</v>
          </cell>
          <cell r="L2024">
            <v>15</v>
          </cell>
          <cell r="N2024">
            <v>0</v>
          </cell>
          <cell r="P2024">
            <v>0</v>
          </cell>
          <cell r="R2024">
            <v>0</v>
          </cell>
          <cell r="T2024">
            <v>0</v>
          </cell>
          <cell r="V2024">
            <v>0</v>
          </cell>
          <cell r="Y2024">
            <v>0</v>
          </cell>
          <cell r="AA2024">
            <v>0</v>
          </cell>
          <cell r="AC2024">
            <v>0</v>
          </cell>
          <cell r="AF2024">
            <v>0</v>
          </cell>
          <cell r="AH2024">
            <v>0</v>
          </cell>
          <cell r="AJ2024">
            <v>0</v>
          </cell>
          <cell r="AL2024">
            <v>0</v>
          </cell>
          <cell r="AN2024" t="str">
            <v>No</v>
          </cell>
        </row>
        <row r="2025">
          <cell r="J2025" t="str">
            <v>DR</v>
          </cell>
          <cell r="K2025" t="str">
            <v>DO</v>
          </cell>
          <cell r="L2025">
            <v>15</v>
          </cell>
          <cell r="N2025">
            <v>0</v>
          </cell>
          <cell r="P2025">
            <v>0</v>
          </cell>
          <cell r="R2025">
            <v>0</v>
          </cell>
          <cell r="T2025">
            <v>0</v>
          </cell>
          <cell r="V2025">
            <v>0</v>
          </cell>
          <cell r="Y2025">
            <v>0</v>
          </cell>
          <cell r="AA2025">
            <v>0</v>
          </cell>
          <cell r="AC2025">
            <v>0</v>
          </cell>
          <cell r="AF2025">
            <v>0</v>
          </cell>
          <cell r="AH2025">
            <v>0</v>
          </cell>
          <cell r="AJ2025">
            <v>0</v>
          </cell>
          <cell r="AL2025">
            <v>0</v>
          </cell>
          <cell r="AN2025" t="str">
            <v>No</v>
          </cell>
        </row>
        <row r="2026">
          <cell r="J2026" t="str">
            <v>DR</v>
          </cell>
          <cell r="K2026" t="str">
            <v>DO</v>
          </cell>
          <cell r="L2026">
            <v>15</v>
          </cell>
          <cell r="N2026">
            <v>0</v>
          </cell>
          <cell r="P2026">
            <v>0</v>
          </cell>
          <cell r="R2026">
            <v>0</v>
          </cell>
          <cell r="T2026">
            <v>0</v>
          </cell>
          <cell r="V2026">
            <v>0</v>
          </cell>
          <cell r="Y2026">
            <v>0</v>
          </cell>
          <cell r="AA2026">
            <v>0</v>
          </cell>
          <cell r="AC2026">
            <v>0</v>
          </cell>
          <cell r="AF2026">
            <v>0</v>
          </cell>
          <cell r="AH2026">
            <v>0</v>
          </cell>
          <cell r="AJ2026">
            <v>0</v>
          </cell>
          <cell r="AL2026">
            <v>0</v>
          </cell>
          <cell r="AN2026" t="str">
            <v>No</v>
          </cell>
        </row>
        <row r="2027">
          <cell r="J2027" t="str">
            <v>DR</v>
          </cell>
          <cell r="K2027" t="str">
            <v>DO</v>
          </cell>
          <cell r="L2027">
            <v>15</v>
          </cell>
          <cell r="N2027">
            <v>0</v>
          </cell>
          <cell r="P2027">
            <v>0</v>
          </cell>
          <cell r="R2027">
            <v>0</v>
          </cell>
          <cell r="T2027">
            <v>0</v>
          </cell>
          <cell r="V2027">
            <v>1</v>
          </cell>
          <cell r="Y2027">
            <v>1</v>
          </cell>
          <cell r="AA2027">
            <v>0</v>
          </cell>
          <cell r="AC2027">
            <v>0</v>
          </cell>
          <cell r="AF2027">
            <v>0</v>
          </cell>
          <cell r="AH2027">
            <v>0</v>
          </cell>
          <cell r="AJ2027">
            <v>0</v>
          </cell>
          <cell r="AL2027">
            <v>0</v>
          </cell>
          <cell r="AN2027" t="str">
            <v>No</v>
          </cell>
        </row>
        <row r="2028">
          <cell r="J2028" t="str">
            <v>DR</v>
          </cell>
          <cell r="K2028" t="str">
            <v>PT</v>
          </cell>
          <cell r="L2028">
            <v>15</v>
          </cell>
          <cell r="N2028">
            <v>0</v>
          </cell>
          <cell r="P2028">
            <v>0</v>
          </cell>
          <cell r="R2028">
            <v>0</v>
          </cell>
          <cell r="T2028">
            <v>0</v>
          </cell>
          <cell r="V2028">
            <v>1</v>
          </cell>
          <cell r="Y2028">
            <v>0</v>
          </cell>
          <cell r="AA2028">
            <v>0</v>
          </cell>
          <cell r="AC2028">
            <v>0</v>
          </cell>
          <cell r="AF2028">
            <v>1</v>
          </cell>
          <cell r="AH2028">
            <v>0</v>
          </cell>
          <cell r="AJ2028">
            <v>0</v>
          </cell>
          <cell r="AL2028">
            <v>0</v>
          </cell>
          <cell r="AN2028" t="str">
            <v>No</v>
          </cell>
        </row>
        <row r="2029">
          <cell r="J2029" t="str">
            <v>DR</v>
          </cell>
          <cell r="K2029" t="str">
            <v>DO</v>
          </cell>
          <cell r="L2029">
            <v>15</v>
          </cell>
          <cell r="N2029">
            <v>0</v>
          </cell>
          <cell r="P2029">
            <v>0</v>
          </cell>
          <cell r="R2029">
            <v>0</v>
          </cell>
          <cell r="T2029">
            <v>0</v>
          </cell>
          <cell r="V2029">
            <v>0</v>
          </cell>
          <cell r="Y2029">
            <v>0</v>
          </cell>
          <cell r="AA2029">
            <v>0</v>
          </cell>
          <cell r="AC2029">
            <v>0</v>
          </cell>
          <cell r="AF2029">
            <v>0</v>
          </cell>
          <cell r="AH2029">
            <v>0</v>
          </cell>
          <cell r="AJ2029">
            <v>0</v>
          </cell>
          <cell r="AL2029">
            <v>0</v>
          </cell>
          <cell r="AN2029" t="str">
            <v>No</v>
          </cell>
        </row>
        <row r="2030">
          <cell r="J2030" t="str">
            <v>DR</v>
          </cell>
          <cell r="K2030" t="str">
            <v>DO</v>
          </cell>
          <cell r="L2030">
            <v>15</v>
          </cell>
          <cell r="N2030">
            <v>1</v>
          </cell>
          <cell r="P2030">
            <v>0</v>
          </cell>
          <cell r="R2030">
            <v>0</v>
          </cell>
          <cell r="T2030">
            <v>0</v>
          </cell>
          <cell r="V2030">
            <v>1</v>
          </cell>
          <cell r="Y2030">
            <v>0</v>
          </cell>
          <cell r="AA2030">
            <v>1</v>
          </cell>
          <cell r="AC2030">
            <v>0</v>
          </cell>
          <cell r="AF2030">
            <v>0</v>
          </cell>
          <cell r="AH2030">
            <v>0</v>
          </cell>
          <cell r="AJ2030">
            <v>0</v>
          </cell>
          <cell r="AL2030">
            <v>0</v>
          </cell>
          <cell r="AN2030" t="str">
            <v>No</v>
          </cell>
        </row>
        <row r="2031">
          <cell r="J2031" t="str">
            <v>DR</v>
          </cell>
          <cell r="K2031" t="str">
            <v>DO</v>
          </cell>
          <cell r="L2031">
            <v>15</v>
          </cell>
          <cell r="N2031">
            <v>0</v>
          </cell>
          <cell r="P2031">
            <v>0</v>
          </cell>
          <cell r="R2031">
            <v>0</v>
          </cell>
          <cell r="T2031">
            <v>0</v>
          </cell>
          <cell r="V2031">
            <v>0</v>
          </cell>
          <cell r="Y2031">
            <v>0</v>
          </cell>
          <cell r="AA2031">
            <v>0</v>
          </cell>
          <cell r="AC2031">
            <v>0</v>
          </cell>
          <cell r="AF2031">
            <v>0</v>
          </cell>
          <cell r="AH2031">
            <v>0</v>
          </cell>
          <cell r="AJ2031">
            <v>0</v>
          </cell>
          <cell r="AL2031">
            <v>0</v>
          </cell>
          <cell r="AN2031" t="str">
            <v>No</v>
          </cell>
        </row>
        <row r="2032">
          <cell r="J2032" t="str">
            <v>CB</v>
          </cell>
          <cell r="K2032" t="str">
            <v>DO</v>
          </cell>
          <cell r="L2032">
            <v>15</v>
          </cell>
          <cell r="N2032">
            <v>1</v>
          </cell>
          <cell r="P2032">
            <v>0</v>
          </cell>
          <cell r="R2032">
            <v>0</v>
          </cell>
          <cell r="T2032">
            <v>0</v>
          </cell>
          <cell r="V2032">
            <v>1</v>
          </cell>
          <cell r="Y2032">
            <v>0</v>
          </cell>
          <cell r="AA2032">
            <v>0</v>
          </cell>
          <cell r="AC2032">
            <v>1</v>
          </cell>
          <cell r="AF2032">
            <v>0</v>
          </cell>
          <cell r="AH2032">
            <v>0</v>
          </cell>
          <cell r="AJ2032">
            <v>0</v>
          </cell>
          <cell r="AL2032">
            <v>0</v>
          </cell>
          <cell r="AN2032" t="str">
            <v>No</v>
          </cell>
        </row>
        <row r="2033">
          <cell r="J2033" t="str">
            <v>DR</v>
          </cell>
          <cell r="K2033" t="str">
            <v>DO</v>
          </cell>
          <cell r="L2033">
            <v>15</v>
          </cell>
          <cell r="N2033">
            <v>1</v>
          </cell>
          <cell r="P2033">
            <v>0</v>
          </cell>
          <cell r="R2033">
            <v>0</v>
          </cell>
          <cell r="T2033">
            <v>0</v>
          </cell>
          <cell r="V2033">
            <v>1</v>
          </cell>
          <cell r="Y2033">
            <v>1</v>
          </cell>
          <cell r="AA2033">
            <v>0</v>
          </cell>
          <cell r="AC2033">
            <v>0</v>
          </cell>
          <cell r="AF2033">
            <v>0</v>
          </cell>
          <cell r="AH2033">
            <v>0</v>
          </cell>
          <cell r="AJ2033">
            <v>0</v>
          </cell>
          <cell r="AL2033">
            <v>0</v>
          </cell>
          <cell r="AN2033" t="str">
            <v>No</v>
          </cell>
        </row>
        <row r="2034">
          <cell r="J2034" t="str">
            <v>DR</v>
          </cell>
          <cell r="K2034" t="str">
            <v>PT</v>
          </cell>
          <cell r="L2034">
            <v>15</v>
          </cell>
          <cell r="N2034">
            <v>1</v>
          </cell>
          <cell r="P2034">
            <v>0</v>
          </cell>
          <cell r="R2034">
            <v>0</v>
          </cell>
          <cell r="T2034">
            <v>0</v>
          </cell>
          <cell r="V2034">
            <v>1</v>
          </cell>
          <cell r="Y2034">
            <v>0</v>
          </cell>
          <cell r="AA2034">
            <v>0</v>
          </cell>
          <cell r="AC2034">
            <v>0</v>
          </cell>
          <cell r="AF2034">
            <v>0</v>
          </cell>
          <cell r="AH2034">
            <v>1</v>
          </cell>
          <cell r="AJ2034">
            <v>0</v>
          </cell>
          <cell r="AL2034">
            <v>0</v>
          </cell>
          <cell r="AN2034" t="str">
            <v>No</v>
          </cell>
        </row>
        <row r="2035">
          <cell r="J2035" t="str">
            <v>DR</v>
          </cell>
          <cell r="K2035" t="str">
            <v>DO</v>
          </cell>
          <cell r="L2035">
            <v>15</v>
          </cell>
          <cell r="N2035">
            <v>0</v>
          </cell>
          <cell r="P2035">
            <v>0</v>
          </cell>
          <cell r="R2035">
            <v>0</v>
          </cell>
          <cell r="T2035">
            <v>0</v>
          </cell>
          <cell r="V2035">
            <v>0</v>
          </cell>
          <cell r="Y2035">
            <v>0</v>
          </cell>
          <cell r="AA2035">
            <v>0</v>
          </cell>
          <cell r="AC2035">
            <v>0</v>
          </cell>
          <cell r="AF2035">
            <v>0</v>
          </cell>
          <cell r="AH2035">
            <v>0</v>
          </cell>
          <cell r="AJ2035">
            <v>0</v>
          </cell>
          <cell r="AL2035">
            <v>0</v>
          </cell>
          <cell r="AN2035" t="str">
            <v>No</v>
          </cell>
        </row>
        <row r="2036">
          <cell r="J2036" t="str">
            <v>MB</v>
          </cell>
          <cell r="K2036" t="str">
            <v>DO</v>
          </cell>
          <cell r="L2036">
            <v>15</v>
          </cell>
          <cell r="N2036">
            <v>0</v>
          </cell>
          <cell r="P2036">
            <v>0</v>
          </cell>
          <cell r="R2036">
            <v>1</v>
          </cell>
          <cell r="T2036">
            <v>0</v>
          </cell>
          <cell r="V2036">
            <v>1</v>
          </cell>
          <cell r="Y2036">
            <v>1</v>
          </cell>
          <cell r="AA2036">
            <v>0</v>
          </cell>
          <cell r="AC2036">
            <v>0</v>
          </cell>
          <cell r="AF2036">
            <v>0</v>
          </cell>
          <cell r="AH2036">
            <v>0</v>
          </cell>
          <cell r="AJ2036">
            <v>0</v>
          </cell>
          <cell r="AL2036">
            <v>0</v>
          </cell>
          <cell r="AN2036" t="str">
            <v>No</v>
          </cell>
        </row>
        <row r="2037">
          <cell r="J2037" t="str">
            <v>CB</v>
          </cell>
          <cell r="K2037" t="str">
            <v>DO</v>
          </cell>
          <cell r="L2037">
            <v>15</v>
          </cell>
          <cell r="N2037">
            <v>1</v>
          </cell>
          <cell r="P2037">
            <v>0</v>
          </cell>
          <cell r="R2037">
            <v>0</v>
          </cell>
          <cell r="T2037">
            <v>0</v>
          </cell>
          <cell r="V2037">
            <v>1</v>
          </cell>
          <cell r="Y2037">
            <v>0</v>
          </cell>
          <cell r="AA2037">
            <v>1</v>
          </cell>
          <cell r="AC2037">
            <v>0</v>
          </cell>
          <cell r="AF2037">
            <v>0</v>
          </cell>
          <cell r="AH2037">
            <v>0</v>
          </cell>
          <cell r="AJ2037">
            <v>0</v>
          </cell>
          <cell r="AL2037">
            <v>0</v>
          </cell>
          <cell r="AN2037" t="str">
            <v>No</v>
          </cell>
        </row>
        <row r="2038">
          <cell r="J2038" t="str">
            <v>VP</v>
          </cell>
          <cell r="K2038" t="str">
            <v>DO</v>
          </cell>
          <cell r="L2038">
            <v>15</v>
          </cell>
          <cell r="N2038">
            <v>0</v>
          </cell>
          <cell r="P2038">
            <v>0</v>
          </cell>
          <cell r="R2038">
            <v>0</v>
          </cell>
          <cell r="T2038">
            <v>0</v>
          </cell>
          <cell r="V2038">
            <v>0</v>
          </cell>
          <cell r="Y2038">
            <v>0</v>
          </cell>
          <cell r="AA2038">
            <v>0</v>
          </cell>
          <cell r="AC2038">
            <v>0</v>
          </cell>
          <cell r="AF2038">
            <v>0</v>
          </cell>
          <cell r="AH2038">
            <v>0</v>
          </cell>
          <cell r="AJ2038">
            <v>0</v>
          </cell>
          <cell r="AL2038">
            <v>0</v>
          </cell>
          <cell r="AN2038" t="str">
            <v>No</v>
          </cell>
        </row>
        <row r="2039">
          <cell r="J2039" t="str">
            <v>DR</v>
          </cell>
          <cell r="K2039" t="str">
            <v>DO</v>
          </cell>
          <cell r="L2039">
            <v>15</v>
          </cell>
          <cell r="N2039">
            <v>0</v>
          </cell>
          <cell r="P2039">
            <v>0</v>
          </cell>
          <cell r="R2039">
            <v>0</v>
          </cell>
          <cell r="T2039">
            <v>0</v>
          </cell>
          <cell r="V2039">
            <v>1</v>
          </cell>
          <cell r="Y2039">
            <v>1</v>
          </cell>
          <cell r="AA2039">
            <v>0</v>
          </cell>
          <cell r="AC2039">
            <v>0</v>
          </cell>
          <cell r="AF2039">
            <v>0</v>
          </cell>
          <cell r="AH2039">
            <v>0</v>
          </cell>
          <cell r="AJ2039">
            <v>0</v>
          </cell>
          <cell r="AL2039">
            <v>0</v>
          </cell>
          <cell r="AN2039" t="str">
            <v>No</v>
          </cell>
        </row>
        <row r="2040">
          <cell r="J2040" t="str">
            <v>DR</v>
          </cell>
          <cell r="K2040" t="str">
            <v>DO</v>
          </cell>
          <cell r="L2040">
            <v>15</v>
          </cell>
          <cell r="N2040">
            <v>0</v>
          </cell>
          <cell r="P2040">
            <v>0</v>
          </cell>
          <cell r="R2040">
            <v>0</v>
          </cell>
          <cell r="T2040">
            <v>0</v>
          </cell>
          <cell r="V2040">
            <v>1</v>
          </cell>
          <cell r="Y2040">
            <v>1</v>
          </cell>
          <cell r="AA2040">
            <v>0</v>
          </cell>
          <cell r="AC2040">
            <v>0</v>
          </cell>
          <cell r="AF2040">
            <v>0</v>
          </cell>
          <cell r="AH2040">
            <v>0</v>
          </cell>
          <cell r="AJ2040">
            <v>0</v>
          </cell>
          <cell r="AL2040">
            <v>0</v>
          </cell>
          <cell r="AN2040" t="str">
            <v>No</v>
          </cell>
        </row>
        <row r="2041">
          <cell r="J2041" t="str">
            <v>DR</v>
          </cell>
          <cell r="K2041" t="str">
            <v>DO</v>
          </cell>
          <cell r="L2041">
            <v>15</v>
          </cell>
          <cell r="N2041">
            <v>1</v>
          </cell>
          <cell r="P2041">
            <v>0</v>
          </cell>
          <cell r="R2041">
            <v>0</v>
          </cell>
          <cell r="T2041">
            <v>0</v>
          </cell>
          <cell r="V2041">
            <v>1</v>
          </cell>
          <cell r="Y2041">
            <v>1</v>
          </cell>
          <cell r="AA2041">
            <v>0</v>
          </cell>
          <cell r="AC2041">
            <v>0</v>
          </cell>
          <cell r="AF2041">
            <v>0</v>
          </cell>
          <cell r="AH2041">
            <v>0</v>
          </cell>
          <cell r="AJ2041">
            <v>0</v>
          </cell>
          <cell r="AL2041">
            <v>0</v>
          </cell>
          <cell r="AN2041" t="str">
            <v>No</v>
          </cell>
        </row>
        <row r="2042">
          <cell r="J2042" t="str">
            <v>CB</v>
          </cell>
          <cell r="K2042" t="str">
            <v>DO</v>
          </cell>
          <cell r="L2042">
            <v>15</v>
          </cell>
          <cell r="N2042">
            <v>1</v>
          </cell>
          <cell r="P2042">
            <v>0</v>
          </cell>
          <cell r="R2042">
            <v>0</v>
          </cell>
          <cell r="T2042">
            <v>0</v>
          </cell>
          <cell r="V2042">
            <v>1</v>
          </cell>
          <cell r="Y2042">
            <v>1</v>
          </cell>
          <cell r="AA2042">
            <v>0</v>
          </cell>
          <cell r="AC2042">
            <v>0</v>
          </cell>
          <cell r="AF2042">
            <v>0</v>
          </cell>
          <cell r="AH2042">
            <v>0</v>
          </cell>
          <cell r="AJ2042">
            <v>0</v>
          </cell>
          <cell r="AL2042">
            <v>0</v>
          </cell>
          <cell r="AN2042" t="str">
            <v>No</v>
          </cell>
        </row>
        <row r="2043">
          <cell r="J2043" t="str">
            <v>DR</v>
          </cell>
          <cell r="K2043" t="str">
            <v>DO</v>
          </cell>
          <cell r="L2043">
            <v>15</v>
          </cell>
          <cell r="N2043">
            <v>0</v>
          </cell>
          <cell r="P2043">
            <v>0</v>
          </cell>
          <cell r="R2043">
            <v>0</v>
          </cell>
          <cell r="T2043">
            <v>0</v>
          </cell>
          <cell r="V2043">
            <v>0</v>
          </cell>
          <cell r="Y2043">
            <v>0</v>
          </cell>
          <cell r="AA2043">
            <v>0</v>
          </cell>
          <cell r="AC2043">
            <v>0</v>
          </cell>
          <cell r="AF2043">
            <v>0</v>
          </cell>
          <cell r="AH2043">
            <v>0</v>
          </cell>
          <cell r="AJ2043">
            <v>0</v>
          </cell>
          <cell r="AL2043">
            <v>0</v>
          </cell>
          <cell r="AN2043" t="str">
            <v>No</v>
          </cell>
        </row>
        <row r="2044">
          <cell r="J2044" t="str">
            <v>MB</v>
          </cell>
          <cell r="K2044" t="str">
            <v>DO</v>
          </cell>
          <cell r="L2044">
            <v>15</v>
          </cell>
          <cell r="N2044">
            <v>0</v>
          </cell>
          <cell r="P2044">
            <v>0</v>
          </cell>
          <cell r="R2044">
            <v>0</v>
          </cell>
          <cell r="T2044">
            <v>0</v>
          </cell>
          <cell r="V2044">
            <v>0</v>
          </cell>
          <cell r="Y2044">
            <v>0</v>
          </cell>
          <cell r="AA2044">
            <v>0</v>
          </cell>
          <cell r="AC2044">
            <v>0</v>
          </cell>
          <cell r="AF2044">
            <v>0</v>
          </cell>
          <cell r="AH2044">
            <v>0</v>
          </cell>
          <cell r="AJ2044">
            <v>0</v>
          </cell>
          <cell r="AL2044">
            <v>0</v>
          </cell>
          <cell r="AN2044" t="str">
            <v>No</v>
          </cell>
        </row>
        <row r="2045">
          <cell r="J2045" t="str">
            <v>DR</v>
          </cell>
          <cell r="K2045" t="str">
            <v>DO</v>
          </cell>
          <cell r="L2045">
            <v>15</v>
          </cell>
          <cell r="N2045">
            <v>0</v>
          </cell>
          <cell r="P2045">
            <v>0</v>
          </cell>
          <cell r="R2045">
            <v>0</v>
          </cell>
          <cell r="T2045">
            <v>0</v>
          </cell>
          <cell r="V2045">
            <v>0</v>
          </cell>
          <cell r="Y2045">
            <v>0</v>
          </cell>
          <cell r="AA2045">
            <v>0</v>
          </cell>
          <cell r="AC2045">
            <v>0</v>
          </cell>
          <cell r="AF2045">
            <v>0</v>
          </cell>
          <cell r="AH2045">
            <v>0</v>
          </cell>
          <cell r="AJ2045">
            <v>0</v>
          </cell>
          <cell r="AL2045">
            <v>0</v>
          </cell>
          <cell r="AN2045" t="str">
            <v>No</v>
          </cell>
        </row>
        <row r="2046">
          <cell r="J2046" t="str">
            <v>DR</v>
          </cell>
          <cell r="K2046" t="str">
            <v>DO</v>
          </cell>
          <cell r="L2046">
            <v>15</v>
          </cell>
          <cell r="N2046">
            <v>0</v>
          </cell>
          <cell r="P2046">
            <v>0</v>
          </cell>
          <cell r="R2046">
            <v>0</v>
          </cell>
          <cell r="T2046">
            <v>0</v>
          </cell>
          <cell r="V2046">
            <v>1</v>
          </cell>
          <cell r="Y2046">
            <v>1</v>
          </cell>
          <cell r="AA2046">
            <v>0</v>
          </cell>
          <cell r="AC2046">
            <v>0</v>
          </cell>
          <cell r="AF2046">
            <v>0</v>
          </cell>
          <cell r="AH2046">
            <v>0</v>
          </cell>
          <cell r="AJ2046">
            <v>0</v>
          </cell>
          <cell r="AL2046">
            <v>0</v>
          </cell>
          <cell r="AN2046" t="str">
            <v>No</v>
          </cell>
        </row>
        <row r="2047">
          <cell r="J2047" t="str">
            <v>DR</v>
          </cell>
          <cell r="K2047" t="str">
            <v>DO</v>
          </cell>
          <cell r="L2047">
            <v>15</v>
          </cell>
          <cell r="N2047">
            <v>0</v>
          </cell>
          <cell r="P2047">
            <v>0</v>
          </cell>
          <cell r="R2047">
            <v>0</v>
          </cell>
          <cell r="T2047">
            <v>0</v>
          </cell>
          <cell r="V2047">
            <v>1</v>
          </cell>
          <cell r="Y2047">
            <v>1</v>
          </cell>
          <cell r="AA2047">
            <v>0</v>
          </cell>
          <cell r="AC2047">
            <v>0</v>
          </cell>
          <cell r="AF2047">
            <v>0</v>
          </cell>
          <cell r="AH2047">
            <v>0</v>
          </cell>
          <cell r="AJ2047">
            <v>0</v>
          </cell>
          <cell r="AL2047">
            <v>0</v>
          </cell>
          <cell r="AN2047" t="str">
            <v>No</v>
          </cell>
        </row>
        <row r="2048">
          <cell r="J2048" t="str">
            <v>MB</v>
          </cell>
          <cell r="K2048" t="str">
            <v>DO</v>
          </cell>
          <cell r="L2048">
            <v>15</v>
          </cell>
          <cell r="N2048">
            <v>1</v>
          </cell>
          <cell r="P2048">
            <v>0</v>
          </cell>
          <cell r="R2048">
            <v>0</v>
          </cell>
          <cell r="T2048">
            <v>0</v>
          </cell>
          <cell r="V2048">
            <v>1</v>
          </cell>
          <cell r="Y2048">
            <v>1</v>
          </cell>
          <cell r="AA2048">
            <v>0</v>
          </cell>
          <cell r="AC2048">
            <v>0</v>
          </cell>
          <cell r="AF2048">
            <v>0</v>
          </cell>
          <cell r="AH2048">
            <v>0</v>
          </cell>
          <cell r="AJ2048">
            <v>0</v>
          </cell>
          <cell r="AL2048">
            <v>0</v>
          </cell>
          <cell r="AN2048" t="str">
            <v>No</v>
          </cell>
        </row>
        <row r="2049">
          <cell r="J2049" t="str">
            <v>DR</v>
          </cell>
          <cell r="K2049" t="str">
            <v>DO</v>
          </cell>
          <cell r="L2049">
            <v>15</v>
          </cell>
          <cell r="N2049">
            <v>2</v>
          </cell>
          <cell r="P2049">
            <v>0</v>
          </cell>
          <cell r="R2049">
            <v>0</v>
          </cell>
          <cell r="T2049">
            <v>0</v>
          </cell>
          <cell r="V2049">
            <v>2</v>
          </cell>
          <cell r="Y2049">
            <v>1</v>
          </cell>
          <cell r="AA2049">
            <v>1</v>
          </cell>
          <cell r="AC2049">
            <v>0</v>
          </cell>
          <cell r="AF2049">
            <v>0</v>
          </cell>
          <cell r="AH2049">
            <v>0</v>
          </cell>
          <cell r="AJ2049">
            <v>0</v>
          </cell>
          <cell r="AL2049">
            <v>0</v>
          </cell>
          <cell r="AN2049" t="str">
            <v>No</v>
          </cell>
        </row>
        <row r="2050">
          <cell r="J2050" t="str">
            <v>DR</v>
          </cell>
          <cell r="K2050" t="str">
            <v>DO</v>
          </cell>
          <cell r="L2050">
            <v>15</v>
          </cell>
          <cell r="N2050">
            <v>0</v>
          </cell>
          <cell r="P2050">
            <v>0</v>
          </cell>
          <cell r="R2050">
            <v>0</v>
          </cell>
          <cell r="T2050">
            <v>0</v>
          </cell>
          <cell r="V2050">
            <v>1</v>
          </cell>
          <cell r="Y2050">
            <v>1</v>
          </cell>
          <cell r="AA2050">
            <v>0</v>
          </cell>
          <cell r="AC2050">
            <v>0</v>
          </cell>
          <cell r="AF2050">
            <v>0</v>
          </cell>
          <cell r="AH2050">
            <v>0</v>
          </cell>
          <cell r="AJ2050">
            <v>0</v>
          </cell>
          <cell r="AL2050">
            <v>0</v>
          </cell>
          <cell r="AN2050" t="str">
            <v>No</v>
          </cell>
        </row>
        <row r="2051">
          <cell r="J2051" t="str">
            <v>DR</v>
          </cell>
          <cell r="K2051" t="str">
            <v>DO</v>
          </cell>
          <cell r="L2051">
            <v>15</v>
          </cell>
          <cell r="N2051">
            <v>0</v>
          </cell>
          <cell r="P2051">
            <v>0</v>
          </cell>
          <cell r="R2051">
            <v>0</v>
          </cell>
          <cell r="T2051">
            <v>0</v>
          </cell>
          <cell r="V2051">
            <v>1</v>
          </cell>
          <cell r="Y2051">
            <v>1</v>
          </cell>
          <cell r="AA2051">
            <v>0</v>
          </cell>
          <cell r="AC2051">
            <v>0</v>
          </cell>
          <cell r="AF2051">
            <v>0</v>
          </cell>
          <cell r="AH2051">
            <v>0</v>
          </cell>
          <cell r="AJ2051">
            <v>0</v>
          </cell>
          <cell r="AL2051">
            <v>0</v>
          </cell>
          <cell r="AN2051" t="str">
            <v>No</v>
          </cell>
        </row>
        <row r="2052">
          <cell r="J2052" t="str">
            <v>MB</v>
          </cell>
          <cell r="K2052" t="str">
            <v>DO</v>
          </cell>
          <cell r="L2052">
            <v>14</v>
          </cell>
          <cell r="N2052">
            <v>0</v>
          </cell>
          <cell r="P2052">
            <v>0.85</v>
          </cell>
          <cell r="R2052">
            <v>0</v>
          </cell>
          <cell r="T2052">
            <v>0</v>
          </cell>
          <cell r="V2052">
            <v>0.85</v>
          </cell>
          <cell r="Y2052">
            <v>0.85</v>
          </cell>
          <cell r="AA2052">
            <v>0</v>
          </cell>
          <cell r="AC2052">
            <v>0</v>
          </cell>
          <cell r="AF2052">
            <v>0</v>
          </cell>
          <cell r="AH2052">
            <v>0</v>
          </cell>
          <cell r="AJ2052">
            <v>0</v>
          </cell>
          <cell r="AL2052">
            <v>0</v>
          </cell>
          <cell r="AN2052" t="str">
            <v>No</v>
          </cell>
        </row>
        <row r="2053">
          <cell r="J2053" t="str">
            <v>DR</v>
          </cell>
          <cell r="K2053" t="str">
            <v>DO</v>
          </cell>
          <cell r="L2053">
            <v>13</v>
          </cell>
          <cell r="N2053">
            <v>1.8</v>
          </cell>
          <cell r="P2053">
            <v>0</v>
          </cell>
          <cell r="R2053">
            <v>0</v>
          </cell>
          <cell r="T2053">
            <v>0</v>
          </cell>
          <cell r="V2053">
            <v>1.8</v>
          </cell>
          <cell r="Y2053">
            <v>1.8</v>
          </cell>
          <cell r="AA2053">
            <v>0</v>
          </cell>
          <cell r="AC2053">
            <v>0</v>
          </cell>
          <cell r="AF2053">
            <v>0</v>
          </cell>
          <cell r="AH2053">
            <v>0</v>
          </cell>
          <cell r="AJ2053">
            <v>0</v>
          </cell>
          <cell r="AL2053">
            <v>0</v>
          </cell>
          <cell r="AN2053" t="str">
            <v>No</v>
          </cell>
        </row>
        <row r="2054">
          <cell r="J2054" t="str">
            <v>DR</v>
          </cell>
          <cell r="K2054" t="str">
            <v>DO</v>
          </cell>
          <cell r="L2054">
            <v>13</v>
          </cell>
          <cell r="N2054">
            <v>0</v>
          </cell>
          <cell r="P2054">
            <v>0</v>
          </cell>
          <cell r="R2054">
            <v>0</v>
          </cell>
          <cell r="T2054">
            <v>0</v>
          </cell>
          <cell r="V2054">
            <v>0</v>
          </cell>
          <cell r="Y2054">
            <v>0</v>
          </cell>
          <cell r="AA2054">
            <v>0</v>
          </cell>
          <cell r="AC2054">
            <v>0</v>
          </cell>
          <cell r="AF2054">
            <v>0</v>
          </cell>
          <cell r="AH2054">
            <v>0</v>
          </cell>
          <cell r="AJ2054">
            <v>0</v>
          </cell>
          <cell r="AL2054">
            <v>0</v>
          </cell>
          <cell r="AN2054" t="str">
            <v>No</v>
          </cell>
        </row>
        <row r="2055">
          <cell r="J2055" t="str">
            <v>DR</v>
          </cell>
          <cell r="K2055" t="str">
            <v>DO</v>
          </cell>
          <cell r="L2055">
            <v>13</v>
          </cell>
          <cell r="N2055">
            <v>0</v>
          </cell>
          <cell r="P2055">
            <v>0</v>
          </cell>
          <cell r="R2055">
            <v>0</v>
          </cell>
          <cell r="T2055">
            <v>0</v>
          </cell>
          <cell r="V2055">
            <v>0.88</v>
          </cell>
          <cell r="Y2055">
            <v>0.88</v>
          </cell>
          <cell r="AA2055">
            <v>0</v>
          </cell>
          <cell r="AC2055">
            <v>0</v>
          </cell>
          <cell r="AF2055">
            <v>0</v>
          </cell>
          <cell r="AH2055">
            <v>0</v>
          </cell>
          <cell r="AJ2055">
            <v>0</v>
          </cell>
          <cell r="AL2055">
            <v>0</v>
          </cell>
          <cell r="AN2055" t="str">
            <v>No</v>
          </cell>
        </row>
        <row r="2056">
          <cell r="J2056" t="str">
            <v>MB</v>
          </cell>
          <cell r="K2056" t="str">
            <v>PT</v>
          </cell>
          <cell r="L2056">
            <v>13</v>
          </cell>
          <cell r="N2056">
            <v>1</v>
          </cell>
          <cell r="P2056">
            <v>0</v>
          </cell>
          <cell r="R2056">
            <v>0</v>
          </cell>
          <cell r="T2056">
            <v>0</v>
          </cell>
          <cell r="V2056">
            <v>1</v>
          </cell>
          <cell r="Y2056">
            <v>0</v>
          </cell>
          <cell r="AA2056">
            <v>0</v>
          </cell>
          <cell r="AC2056">
            <v>0</v>
          </cell>
          <cell r="AF2056">
            <v>0</v>
          </cell>
          <cell r="AH2056">
            <v>0</v>
          </cell>
          <cell r="AJ2056">
            <v>1</v>
          </cell>
          <cell r="AL2056">
            <v>0</v>
          </cell>
          <cell r="AN2056" t="str">
            <v>No</v>
          </cell>
        </row>
        <row r="2057">
          <cell r="J2057" t="str">
            <v>MB</v>
          </cell>
          <cell r="K2057" t="str">
            <v>DO</v>
          </cell>
          <cell r="L2057">
            <v>12</v>
          </cell>
          <cell r="N2057">
            <v>0.7</v>
          </cell>
          <cell r="P2057">
            <v>0</v>
          </cell>
          <cell r="R2057">
            <v>0</v>
          </cell>
          <cell r="T2057">
            <v>0</v>
          </cell>
          <cell r="V2057">
            <v>0.7</v>
          </cell>
          <cell r="Y2057">
            <v>0.7</v>
          </cell>
          <cell r="AA2057">
            <v>0</v>
          </cell>
          <cell r="AC2057">
            <v>0</v>
          </cell>
          <cell r="AF2057">
            <v>0</v>
          </cell>
          <cell r="AH2057">
            <v>0</v>
          </cell>
          <cell r="AJ2057">
            <v>0</v>
          </cell>
          <cell r="AL2057">
            <v>0</v>
          </cell>
          <cell r="AN2057" t="str">
            <v>No</v>
          </cell>
        </row>
        <row r="2058">
          <cell r="J2058" t="str">
            <v>MB</v>
          </cell>
          <cell r="K2058" t="str">
            <v>DO</v>
          </cell>
          <cell r="L2058">
            <v>12</v>
          </cell>
          <cell r="N2058">
            <v>0</v>
          </cell>
          <cell r="P2058">
            <v>0</v>
          </cell>
          <cell r="R2058">
            <v>0</v>
          </cell>
          <cell r="T2058">
            <v>0</v>
          </cell>
          <cell r="V2058">
            <v>0</v>
          </cell>
          <cell r="Y2058">
            <v>0</v>
          </cell>
          <cell r="AA2058">
            <v>0</v>
          </cell>
          <cell r="AC2058">
            <v>0</v>
          </cell>
          <cell r="AF2058">
            <v>0</v>
          </cell>
          <cell r="AH2058">
            <v>0</v>
          </cell>
          <cell r="AJ2058">
            <v>0</v>
          </cell>
          <cell r="AL2058">
            <v>0</v>
          </cell>
          <cell r="AN2058" t="str">
            <v>No</v>
          </cell>
        </row>
        <row r="2059">
          <cell r="J2059" t="str">
            <v>DR</v>
          </cell>
          <cell r="K2059" t="str">
            <v>DO</v>
          </cell>
          <cell r="L2059">
            <v>12</v>
          </cell>
          <cell r="N2059">
            <v>0</v>
          </cell>
          <cell r="P2059">
            <v>0</v>
          </cell>
          <cell r="R2059">
            <v>0</v>
          </cell>
          <cell r="T2059">
            <v>0</v>
          </cell>
          <cell r="V2059">
            <v>0.8</v>
          </cell>
          <cell r="Y2059">
            <v>0.8</v>
          </cell>
          <cell r="AA2059">
            <v>0</v>
          </cell>
          <cell r="AC2059">
            <v>0</v>
          </cell>
          <cell r="AF2059">
            <v>0</v>
          </cell>
          <cell r="AH2059">
            <v>0</v>
          </cell>
          <cell r="AJ2059">
            <v>0</v>
          </cell>
          <cell r="AL2059">
            <v>0</v>
          </cell>
          <cell r="AN2059" t="str">
            <v>No</v>
          </cell>
        </row>
        <row r="2060">
          <cell r="J2060" t="str">
            <v>DR</v>
          </cell>
          <cell r="K2060" t="str">
            <v>DO</v>
          </cell>
          <cell r="L2060">
            <v>12</v>
          </cell>
          <cell r="N2060">
            <v>0</v>
          </cell>
          <cell r="P2060">
            <v>0</v>
          </cell>
          <cell r="R2060">
            <v>0</v>
          </cell>
          <cell r="T2060">
            <v>0</v>
          </cell>
          <cell r="V2060">
            <v>0.5</v>
          </cell>
          <cell r="Y2060">
            <v>0.5</v>
          </cell>
          <cell r="AA2060">
            <v>0</v>
          </cell>
          <cell r="AC2060">
            <v>0</v>
          </cell>
          <cell r="AF2060">
            <v>0</v>
          </cell>
          <cell r="AH2060">
            <v>0</v>
          </cell>
          <cell r="AJ2060">
            <v>0</v>
          </cell>
          <cell r="AL2060">
            <v>0</v>
          </cell>
          <cell r="AN2060" t="str">
            <v>No</v>
          </cell>
        </row>
        <row r="2061">
          <cell r="J2061" t="str">
            <v>DR</v>
          </cell>
          <cell r="K2061" t="str">
            <v>DO</v>
          </cell>
          <cell r="L2061">
            <v>12</v>
          </cell>
          <cell r="N2061">
            <v>0</v>
          </cell>
          <cell r="P2061">
            <v>0</v>
          </cell>
          <cell r="R2061">
            <v>0</v>
          </cell>
          <cell r="T2061">
            <v>0</v>
          </cell>
          <cell r="V2061">
            <v>0</v>
          </cell>
          <cell r="Y2061">
            <v>0</v>
          </cell>
          <cell r="AA2061">
            <v>0</v>
          </cell>
          <cell r="AC2061">
            <v>0</v>
          </cell>
          <cell r="AF2061">
            <v>0</v>
          </cell>
          <cell r="AH2061">
            <v>0</v>
          </cell>
          <cell r="AJ2061">
            <v>0</v>
          </cell>
          <cell r="AL2061">
            <v>0</v>
          </cell>
          <cell r="AN2061" t="str">
            <v>No</v>
          </cell>
        </row>
        <row r="2062">
          <cell r="J2062" t="str">
            <v>DR</v>
          </cell>
          <cell r="K2062" t="str">
            <v>DO</v>
          </cell>
          <cell r="L2062">
            <v>11</v>
          </cell>
          <cell r="N2062">
            <v>0</v>
          </cell>
          <cell r="P2062">
            <v>0</v>
          </cell>
          <cell r="R2062">
            <v>0</v>
          </cell>
          <cell r="T2062">
            <v>0</v>
          </cell>
          <cell r="V2062">
            <v>0.77</v>
          </cell>
          <cell r="Y2062">
            <v>0.77</v>
          </cell>
          <cell r="AA2062">
            <v>0</v>
          </cell>
          <cell r="AC2062">
            <v>0</v>
          </cell>
          <cell r="AF2062">
            <v>0</v>
          </cell>
          <cell r="AH2062">
            <v>0</v>
          </cell>
          <cell r="AJ2062">
            <v>0</v>
          </cell>
          <cell r="AL2062">
            <v>0</v>
          </cell>
          <cell r="AN2062" t="str">
            <v>No</v>
          </cell>
        </row>
        <row r="2063">
          <cell r="J2063" t="str">
            <v>MB</v>
          </cell>
          <cell r="K2063" t="str">
            <v>PT</v>
          </cell>
          <cell r="L2063">
            <v>10</v>
          </cell>
          <cell r="N2063">
            <v>0.7</v>
          </cell>
          <cell r="P2063">
            <v>0</v>
          </cell>
          <cell r="R2063">
            <v>0</v>
          </cell>
          <cell r="T2063">
            <v>0</v>
          </cell>
          <cell r="V2063">
            <v>0.7</v>
          </cell>
          <cell r="Y2063">
            <v>0</v>
          </cell>
          <cell r="AA2063">
            <v>0</v>
          </cell>
          <cell r="AC2063">
            <v>0</v>
          </cell>
          <cell r="AF2063">
            <v>0</v>
          </cell>
          <cell r="AH2063">
            <v>0.7</v>
          </cell>
          <cell r="AJ2063">
            <v>0</v>
          </cell>
          <cell r="AL2063">
            <v>0</v>
          </cell>
          <cell r="AN2063" t="str">
            <v>No</v>
          </cell>
        </row>
        <row r="2064">
          <cell r="J2064" t="str">
            <v>DR</v>
          </cell>
          <cell r="K2064" t="str">
            <v>DO</v>
          </cell>
          <cell r="L2064">
            <v>10</v>
          </cell>
          <cell r="N2064">
            <v>0</v>
          </cell>
          <cell r="P2064">
            <v>0</v>
          </cell>
          <cell r="R2064">
            <v>0</v>
          </cell>
          <cell r="T2064">
            <v>0</v>
          </cell>
          <cell r="V2064">
            <v>1</v>
          </cell>
          <cell r="Y2064">
            <v>1</v>
          </cell>
          <cell r="AA2064">
            <v>0</v>
          </cell>
          <cell r="AC2064">
            <v>0</v>
          </cell>
          <cell r="AF2064">
            <v>0</v>
          </cell>
          <cell r="AH2064">
            <v>0</v>
          </cell>
          <cell r="AJ2064">
            <v>0</v>
          </cell>
          <cell r="AL2064">
            <v>0</v>
          </cell>
          <cell r="AN2064" t="str">
            <v>No</v>
          </cell>
        </row>
        <row r="2065">
          <cell r="J2065" t="str">
            <v>MB</v>
          </cell>
          <cell r="K2065" t="str">
            <v>DO</v>
          </cell>
          <cell r="L2065">
            <v>8</v>
          </cell>
          <cell r="N2065">
            <v>0.5</v>
          </cell>
          <cell r="P2065">
            <v>0</v>
          </cell>
          <cell r="R2065">
            <v>0</v>
          </cell>
          <cell r="T2065">
            <v>0</v>
          </cell>
          <cell r="V2065">
            <v>0.5</v>
          </cell>
          <cell r="Y2065">
            <v>0.5</v>
          </cell>
          <cell r="AA2065">
            <v>0</v>
          </cell>
          <cell r="AC2065">
            <v>0</v>
          </cell>
          <cell r="AF2065">
            <v>0</v>
          </cell>
          <cell r="AH2065">
            <v>0</v>
          </cell>
          <cell r="AJ2065">
            <v>0</v>
          </cell>
          <cell r="AL2065">
            <v>0</v>
          </cell>
          <cell r="AN2065" t="str">
            <v>No</v>
          </cell>
        </row>
        <row r="2066">
          <cell r="J2066" t="str">
            <v>DR</v>
          </cell>
          <cell r="K2066" t="str">
            <v>TX</v>
          </cell>
          <cell r="L2066">
            <v>8</v>
          </cell>
          <cell r="N2066">
            <v>0</v>
          </cell>
          <cell r="P2066">
            <v>0</v>
          </cell>
          <cell r="R2066">
            <v>0</v>
          </cell>
          <cell r="T2066">
            <v>0</v>
          </cell>
          <cell r="V2066">
            <v>0</v>
          </cell>
          <cell r="Y2066">
            <v>0</v>
          </cell>
          <cell r="AA2066">
            <v>0</v>
          </cell>
          <cell r="AC2066">
            <v>0</v>
          </cell>
          <cell r="AF2066">
            <v>0</v>
          </cell>
          <cell r="AH2066">
            <v>0</v>
          </cell>
          <cell r="AJ2066">
            <v>0</v>
          </cell>
          <cell r="AL2066">
            <v>0</v>
          </cell>
          <cell r="AN2066" t="str">
            <v>No</v>
          </cell>
        </row>
        <row r="2067">
          <cell r="J2067" t="str">
            <v>MB</v>
          </cell>
          <cell r="K2067" t="str">
            <v>DO</v>
          </cell>
          <cell r="L2067">
            <v>8</v>
          </cell>
          <cell r="N2067">
            <v>0</v>
          </cell>
          <cell r="P2067">
            <v>0</v>
          </cell>
          <cell r="R2067">
            <v>0.36</v>
          </cell>
          <cell r="T2067">
            <v>0</v>
          </cell>
          <cell r="V2067">
            <v>0.36</v>
          </cell>
          <cell r="Y2067">
            <v>0.36</v>
          </cell>
          <cell r="AA2067">
            <v>0</v>
          </cell>
          <cell r="AC2067">
            <v>0</v>
          </cell>
          <cell r="AF2067">
            <v>0</v>
          </cell>
          <cell r="AH2067">
            <v>0</v>
          </cell>
          <cell r="AJ2067">
            <v>0</v>
          </cell>
          <cell r="AL2067">
            <v>0</v>
          </cell>
          <cell r="AN2067" t="str">
            <v>No</v>
          </cell>
        </row>
        <row r="2068">
          <cell r="J2068" t="str">
            <v>MB</v>
          </cell>
          <cell r="K2068" t="str">
            <v>PT</v>
          </cell>
          <cell r="L2068">
            <v>8</v>
          </cell>
          <cell r="N2068">
            <v>0.5</v>
          </cell>
          <cell r="P2068">
            <v>0</v>
          </cell>
          <cell r="R2068">
            <v>0</v>
          </cell>
          <cell r="T2068">
            <v>0</v>
          </cell>
          <cell r="V2068">
            <v>0.5</v>
          </cell>
          <cell r="Y2068">
            <v>0</v>
          </cell>
          <cell r="AA2068">
            <v>0</v>
          </cell>
          <cell r="AC2068">
            <v>0</v>
          </cell>
          <cell r="AF2068">
            <v>0</v>
          </cell>
          <cell r="AH2068">
            <v>0</v>
          </cell>
          <cell r="AJ2068">
            <v>0.5</v>
          </cell>
          <cell r="AL2068">
            <v>0</v>
          </cell>
          <cell r="AN2068" t="str">
            <v>No</v>
          </cell>
        </row>
        <row r="2069">
          <cell r="J2069" t="str">
            <v>DR</v>
          </cell>
          <cell r="K2069" t="str">
            <v>DO</v>
          </cell>
          <cell r="L2069">
            <v>7</v>
          </cell>
          <cell r="N2069">
            <v>0.5</v>
          </cell>
          <cell r="P2069">
            <v>0</v>
          </cell>
          <cell r="R2069">
            <v>0</v>
          </cell>
          <cell r="T2069">
            <v>0</v>
          </cell>
          <cell r="V2069">
            <v>0.5</v>
          </cell>
          <cell r="Y2069">
            <v>0.5</v>
          </cell>
          <cell r="AA2069">
            <v>0</v>
          </cell>
          <cell r="AC2069">
            <v>0</v>
          </cell>
          <cell r="AF2069">
            <v>0</v>
          </cell>
          <cell r="AH2069">
            <v>0</v>
          </cell>
          <cell r="AJ2069">
            <v>0</v>
          </cell>
          <cell r="AL2069">
            <v>0</v>
          </cell>
          <cell r="AN2069" t="str">
            <v>No</v>
          </cell>
        </row>
        <row r="2070">
          <cell r="J2070" t="str">
            <v>DR</v>
          </cell>
          <cell r="K2070" t="str">
            <v>TN</v>
          </cell>
          <cell r="L2070">
            <v>7</v>
          </cell>
          <cell r="N2070">
            <v>0</v>
          </cell>
          <cell r="P2070">
            <v>0</v>
          </cell>
          <cell r="R2070">
            <v>0</v>
          </cell>
          <cell r="T2070">
            <v>0</v>
          </cell>
          <cell r="V2070">
            <v>0</v>
          </cell>
          <cell r="Y2070">
            <v>0</v>
          </cell>
          <cell r="AA2070">
            <v>0</v>
          </cell>
          <cell r="AC2070">
            <v>0</v>
          </cell>
          <cell r="AF2070">
            <v>0</v>
          </cell>
          <cell r="AH2070">
            <v>0</v>
          </cell>
          <cell r="AJ2070">
            <v>0</v>
          </cell>
          <cell r="AL2070">
            <v>0</v>
          </cell>
          <cell r="AN2070" t="str">
            <v>No</v>
          </cell>
        </row>
        <row r="2071">
          <cell r="J2071" t="str">
            <v>DR</v>
          </cell>
          <cell r="K2071" t="str">
            <v>DO</v>
          </cell>
          <cell r="L2071">
            <v>7</v>
          </cell>
          <cell r="N2071">
            <v>0</v>
          </cell>
          <cell r="P2071">
            <v>0</v>
          </cell>
          <cell r="R2071">
            <v>0.64</v>
          </cell>
          <cell r="T2071">
            <v>0</v>
          </cell>
          <cell r="V2071">
            <v>0.64</v>
          </cell>
          <cell r="Y2071">
            <v>0.64</v>
          </cell>
          <cell r="AA2071">
            <v>0</v>
          </cell>
          <cell r="AC2071">
            <v>0</v>
          </cell>
          <cell r="AF2071">
            <v>0</v>
          </cell>
          <cell r="AH2071">
            <v>0</v>
          </cell>
          <cell r="AJ2071">
            <v>0</v>
          </cell>
          <cell r="AL2071">
            <v>0</v>
          </cell>
          <cell r="AN2071" t="str">
            <v>No</v>
          </cell>
        </row>
        <row r="2072">
          <cell r="J2072" t="str">
            <v>DR</v>
          </cell>
          <cell r="K2072" t="str">
            <v>PT</v>
          </cell>
          <cell r="L2072">
            <v>7</v>
          </cell>
          <cell r="N2072">
            <v>0.5</v>
          </cell>
          <cell r="P2072">
            <v>0</v>
          </cell>
          <cell r="R2072">
            <v>0</v>
          </cell>
          <cell r="T2072">
            <v>0</v>
          </cell>
          <cell r="V2072">
            <v>0.5</v>
          </cell>
          <cell r="Y2072">
            <v>0</v>
          </cell>
          <cell r="AA2072">
            <v>0</v>
          </cell>
          <cell r="AC2072">
            <v>0</v>
          </cell>
          <cell r="AF2072">
            <v>0</v>
          </cell>
          <cell r="AH2072">
            <v>0</v>
          </cell>
          <cell r="AJ2072">
            <v>0.5</v>
          </cell>
          <cell r="AL2072">
            <v>0</v>
          </cell>
          <cell r="AN2072" t="str">
            <v>No</v>
          </cell>
        </row>
        <row r="2073">
          <cell r="J2073" t="str">
            <v>MB</v>
          </cell>
          <cell r="K2073" t="str">
            <v>PT</v>
          </cell>
          <cell r="L2073">
            <v>7</v>
          </cell>
          <cell r="N2073">
            <v>0</v>
          </cell>
          <cell r="P2073">
            <v>0</v>
          </cell>
          <cell r="R2073">
            <v>0</v>
          </cell>
          <cell r="T2073">
            <v>0</v>
          </cell>
          <cell r="V2073">
            <v>0.5</v>
          </cell>
          <cell r="Y2073">
            <v>0</v>
          </cell>
          <cell r="AA2073">
            <v>0</v>
          </cell>
          <cell r="AC2073">
            <v>0</v>
          </cell>
          <cell r="AF2073">
            <v>0</v>
          </cell>
          <cell r="AH2073">
            <v>0.5</v>
          </cell>
          <cell r="AJ2073">
            <v>0</v>
          </cell>
          <cell r="AL2073">
            <v>0</v>
          </cell>
          <cell r="AN2073" t="str">
            <v>No</v>
          </cell>
        </row>
        <row r="2074">
          <cell r="J2074" t="str">
            <v>DR</v>
          </cell>
          <cell r="K2074" t="str">
            <v>PT</v>
          </cell>
          <cell r="L2074">
            <v>6</v>
          </cell>
          <cell r="N2074">
            <v>0</v>
          </cell>
          <cell r="P2074">
            <v>0</v>
          </cell>
          <cell r="R2074">
            <v>0</v>
          </cell>
          <cell r="T2074">
            <v>0</v>
          </cell>
          <cell r="V2074">
            <v>0.35</v>
          </cell>
          <cell r="Y2074">
            <v>0</v>
          </cell>
          <cell r="AA2074">
            <v>0</v>
          </cell>
          <cell r="AC2074">
            <v>0</v>
          </cell>
          <cell r="AF2074">
            <v>0</v>
          </cell>
          <cell r="AH2074">
            <v>0.35</v>
          </cell>
          <cell r="AJ2074">
            <v>0</v>
          </cell>
          <cell r="AL2074">
            <v>0</v>
          </cell>
          <cell r="AN2074" t="str">
            <v>No</v>
          </cell>
        </row>
        <row r="2075">
          <cell r="J2075" t="str">
            <v>MB</v>
          </cell>
          <cell r="K2075" t="str">
            <v>PT</v>
          </cell>
          <cell r="L2075">
            <v>6</v>
          </cell>
          <cell r="N2075">
            <v>0</v>
          </cell>
          <cell r="P2075">
            <v>0</v>
          </cell>
          <cell r="R2075">
            <v>0.22</v>
          </cell>
          <cell r="T2075">
            <v>0</v>
          </cell>
          <cell r="V2075">
            <v>0.22</v>
          </cell>
          <cell r="Y2075">
            <v>0</v>
          </cell>
          <cell r="AA2075">
            <v>0</v>
          </cell>
          <cell r="AC2075">
            <v>0</v>
          </cell>
          <cell r="AF2075">
            <v>0</v>
          </cell>
          <cell r="AH2075">
            <v>0.22</v>
          </cell>
          <cell r="AJ2075">
            <v>0</v>
          </cell>
          <cell r="AL2075">
            <v>0</v>
          </cell>
          <cell r="AN2075" t="str">
            <v>No</v>
          </cell>
        </row>
        <row r="2076">
          <cell r="J2076" t="str">
            <v>MB</v>
          </cell>
          <cell r="K2076" t="str">
            <v>DO</v>
          </cell>
          <cell r="L2076">
            <v>5</v>
          </cell>
          <cell r="N2076">
            <v>0</v>
          </cell>
          <cell r="P2076">
            <v>0</v>
          </cell>
          <cell r="R2076">
            <v>0</v>
          </cell>
          <cell r="T2076">
            <v>0</v>
          </cell>
          <cell r="V2076">
            <v>1</v>
          </cell>
          <cell r="Y2076">
            <v>1</v>
          </cell>
          <cell r="AA2076">
            <v>0</v>
          </cell>
          <cell r="AC2076">
            <v>0</v>
          </cell>
          <cell r="AF2076">
            <v>0</v>
          </cell>
          <cell r="AH2076">
            <v>0</v>
          </cell>
          <cell r="AJ2076">
            <v>0</v>
          </cell>
          <cell r="AL2076">
            <v>0</v>
          </cell>
          <cell r="AN2076" t="str">
            <v>No</v>
          </cell>
        </row>
        <row r="2077">
          <cell r="J2077" t="str">
            <v>CB</v>
          </cell>
          <cell r="K2077" t="str">
            <v>DO</v>
          </cell>
          <cell r="L2077">
            <v>5</v>
          </cell>
          <cell r="N2077">
            <v>0.3</v>
          </cell>
          <cell r="P2077">
            <v>0</v>
          </cell>
          <cell r="R2077">
            <v>0</v>
          </cell>
          <cell r="T2077">
            <v>0</v>
          </cell>
          <cell r="V2077">
            <v>0.3</v>
          </cell>
          <cell r="Y2077">
            <v>0.3</v>
          </cell>
          <cell r="AA2077">
            <v>0</v>
          </cell>
          <cell r="AC2077">
            <v>0</v>
          </cell>
          <cell r="AF2077">
            <v>0</v>
          </cell>
          <cell r="AH2077">
            <v>0</v>
          </cell>
          <cell r="AJ2077">
            <v>0</v>
          </cell>
          <cell r="AL2077">
            <v>0</v>
          </cell>
          <cell r="AN2077" t="str">
            <v>No</v>
          </cell>
        </row>
        <row r="2078">
          <cell r="J2078" t="str">
            <v>DR</v>
          </cell>
          <cell r="K2078" t="str">
            <v>DO</v>
          </cell>
          <cell r="L2078">
            <v>5</v>
          </cell>
          <cell r="N2078">
            <v>0</v>
          </cell>
          <cell r="P2078">
            <v>0</v>
          </cell>
          <cell r="R2078">
            <v>7.0000000000000007E-2</v>
          </cell>
          <cell r="T2078">
            <v>0</v>
          </cell>
          <cell r="V2078">
            <v>7.0000000000000007E-2</v>
          </cell>
          <cell r="Y2078">
            <v>7.0000000000000007E-2</v>
          </cell>
          <cell r="AA2078">
            <v>0</v>
          </cell>
          <cell r="AC2078">
            <v>0</v>
          </cell>
          <cell r="AF2078">
            <v>0</v>
          </cell>
          <cell r="AH2078">
            <v>0</v>
          </cell>
          <cell r="AJ2078">
            <v>0</v>
          </cell>
          <cell r="AL2078">
            <v>0</v>
          </cell>
          <cell r="AN2078" t="str">
            <v>No</v>
          </cell>
        </row>
        <row r="2079">
          <cell r="J2079" t="str">
            <v>MB</v>
          </cell>
          <cell r="K2079" t="str">
            <v>DO</v>
          </cell>
          <cell r="L2079">
            <v>5</v>
          </cell>
          <cell r="N2079">
            <v>0.4</v>
          </cell>
          <cell r="P2079">
            <v>0</v>
          </cell>
          <cell r="R2079">
            <v>0</v>
          </cell>
          <cell r="T2079">
            <v>0</v>
          </cell>
          <cell r="V2079">
            <v>0.4</v>
          </cell>
          <cell r="Y2079">
            <v>0.4</v>
          </cell>
          <cell r="AA2079">
            <v>0</v>
          </cell>
          <cell r="AC2079">
            <v>0</v>
          </cell>
          <cell r="AF2079">
            <v>0</v>
          </cell>
          <cell r="AH2079">
            <v>0</v>
          </cell>
          <cell r="AJ2079">
            <v>0</v>
          </cell>
          <cell r="AL2079">
            <v>0</v>
          </cell>
          <cell r="AN2079" t="str">
            <v>No</v>
          </cell>
        </row>
        <row r="2080">
          <cell r="J2080" t="str">
            <v>DR</v>
          </cell>
          <cell r="K2080" t="str">
            <v>DO</v>
          </cell>
          <cell r="L2080">
            <v>5</v>
          </cell>
          <cell r="N2080">
            <v>0.3</v>
          </cell>
          <cell r="P2080">
            <v>0</v>
          </cell>
          <cell r="R2080">
            <v>0</v>
          </cell>
          <cell r="T2080">
            <v>0</v>
          </cell>
          <cell r="V2080">
            <v>0.3</v>
          </cell>
          <cell r="Y2080">
            <v>0.3</v>
          </cell>
          <cell r="AA2080">
            <v>0</v>
          </cell>
          <cell r="AC2080">
            <v>0</v>
          </cell>
          <cell r="AF2080">
            <v>0</v>
          </cell>
          <cell r="AH2080">
            <v>0</v>
          </cell>
          <cell r="AJ2080">
            <v>0</v>
          </cell>
          <cell r="AL2080">
            <v>0</v>
          </cell>
          <cell r="AN2080" t="str">
            <v>No</v>
          </cell>
        </row>
        <row r="2081">
          <cell r="J2081" t="str">
            <v>DR</v>
          </cell>
          <cell r="K2081" t="str">
            <v>PT</v>
          </cell>
          <cell r="L2081">
            <v>5</v>
          </cell>
          <cell r="N2081">
            <v>0.3</v>
          </cell>
          <cell r="P2081">
            <v>0</v>
          </cell>
          <cell r="R2081">
            <v>0</v>
          </cell>
          <cell r="T2081">
            <v>0</v>
          </cell>
          <cell r="V2081">
            <v>0.3</v>
          </cell>
          <cell r="Y2081">
            <v>0</v>
          </cell>
          <cell r="AA2081">
            <v>0</v>
          </cell>
          <cell r="AC2081">
            <v>0</v>
          </cell>
          <cell r="AF2081">
            <v>0</v>
          </cell>
          <cell r="AH2081">
            <v>0.3</v>
          </cell>
          <cell r="AJ2081">
            <v>0</v>
          </cell>
          <cell r="AL2081">
            <v>0</v>
          </cell>
          <cell r="AN2081" t="str">
            <v>No</v>
          </cell>
        </row>
        <row r="2082">
          <cell r="J2082" t="str">
            <v>MB</v>
          </cell>
          <cell r="K2082" t="str">
            <v>DO</v>
          </cell>
          <cell r="L2082">
            <v>4</v>
          </cell>
          <cell r="N2082">
            <v>0</v>
          </cell>
          <cell r="P2082">
            <v>0</v>
          </cell>
          <cell r="R2082">
            <v>0</v>
          </cell>
          <cell r="T2082">
            <v>0</v>
          </cell>
          <cell r="V2082">
            <v>0.23</v>
          </cell>
          <cell r="Y2082">
            <v>0.23</v>
          </cell>
          <cell r="AA2082">
            <v>0</v>
          </cell>
          <cell r="AC2082">
            <v>0</v>
          </cell>
          <cell r="AF2082">
            <v>0</v>
          </cell>
          <cell r="AH2082">
            <v>0</v>
          </cell>
          <cell r="AJ2082">
            <v>0</v>
          </cell>
          <cell r="AL2082">
            <v>0</v>
          </cell>
          <cell r="AN2082" t="str">
            <v>No</v>
          </cell>
        </row>
        <row r="2083">
          <cell r="J2083" t="str">
            <v>DR</v>
          </cell>
          <cell r="K2083" t="str">
            <v>PT</v>
          </cell>
          <cell r="L2083">
            <v>4</v>
          </cell>
          <cell r="N2083">
            <v>0</v>
          </cell>
          <cell r="P2083">
            <v>0</v>
          </cell>
          <cell r="R2083">
            <v>0.05</v>
          </cell>
          <cell r="T2083">
            <v>0</v>
          </cell>
          <cell r="V2083">
            <v>0.05</v>
          </cell>
          <cell r="Y2083">
            <v>0</v>
          </cell>
          <cell r="AA2083">
            <v>0</v>
          </cell>
          <cell r="AC2083">
            <v>0</v>
          </cell>
          <cell r="AF2083">
            <v>0</v>
          </cell>
          <cell r="AH2083">
            <v>0.05</v>
          </cell>
          <cell r="AJ2083">
            <v>0</v>
          </cell>
          <cell r="AL2083">
            <v>0</v>
          </cell>
          <cell r="AN2083" t="str">
            <v>No</v>
          </cell>
        </row>
        <row r="2084">
          <cell r="J2084" t="str">
            <v>DR</v>
          </cell>
          <cell r="K2084" t="str">
            <v>DO</v>
          </cell>
          <cell r="L2084">
            <v>3</v>
          </cell>
          <cell r="N2084">
            <v>0.3</v>
          </cell>
          <cell r="P2084">
            <v>0</v>
          </cell>
          <cell r="R2084">
            <v>0</v>
          </cell>
          <cell r="T2084">
            <v>0</v>
          </cell>
          <cell r="V2084">
            <v>0.3</v>
          </cell>
          <cell r="Y2084">
            <v>0.3</v>
          </cell>
          <cell r="AA2084">
            <v>0</v>
          </cell>
          <cell r="AC2084">
            <v>0</v>
          </cell>
          <cell r="AF2084">
            <v>0</v>
          </cell>
          <cell r="AH2084">
            <v>0</v>
          </cell>
          <cell r="AJ2084">
            <v>0</v>
          </cell>
          <cell r="AL2084">
            <v>0</v>
          </cell>
          <cell r="AN2084" t="str">
            <v>No</v>
          </cell>
        </row>
        <row r="2085">
          <cell r="J2085" t="str">
            <v>DR</v>
          </cell>
          <cell r="K2085" t="str">
            <v>DO</v>
          </cell>
          <cell r="L2085">
            <v>3</v>
          </cell>
          <cell r="N2085">
            <v>0</v>
          </cell>
          <cell r="P2085">
            <v>0</v>
          </cell>
          <cell r="R2085">
            <v>0</v>
          </cell>
          <cell r="T2085">
            <v>0</v>
          </cell>
          <cell r="V2085">
            <v>0</v>
          </cell>
          <cell r="Y2085">
            <v>0</v>
          </cell>
          <cell r="AA2085">
            <v>0</v>
          </cell>
          <cell r="AC2085">
            <v>0</v>
          </cell>
          <cell r="AF2085">
            <v>0</v>
          </cell>
          <cell r="AH2085">
            <v>0</v>
          </cell>
          <cell r="AJ2085">
            <v>0</v>
          </cell>
          <cell r="AL2085">
            <v>0</v>
          </cell>
          <cell r="AN2085" t="str">
            <v>No</v>
          </cell>
        </row>
        <row r="2086">
          <cell r="J2086" t="str">
            <v>MB</v>
          </cell>
          <cell r="K2086" t="str">
            <v>DO</v>
          </cell>
          <cell r="L2086">
            <v>3</v>
          </cell>
          <cell r="N2086">
            <v>0</v>
          </cell>
          <cell r="P2086">
            <v>0</v>
          </cell>
          <cell r="R2086">
            <v>0</v>
          </cell>
          <cell r="T2086">
            <v>0</v>
          </cell>
          <cell r="V2086">
            <v>0</v>
          </cell>
          <cell r="Y2086">
            <v>0</v>
          </cell>
          <cell r="AA2086">
            <v>0</v>
          </cell>
          <cell r="AC2086">
            <v>0</v>
          </cell>
          <cell r="AF2086">
            <v>0</v>
          </cell>
          <cell r="AH2086">
            <v>0</v>
          </cell>
          <cell r="AJ2086">
            <v>0</v>
          </cell>
          <cell r="AL2086">
            <v>0</v>
          </cell>
          <cell r="AN2086" t="str">
            <v>No</v>
          </cell>
        </row>
        <row r="2087">
          <cell r="J2087" t="str">
            <v>MB</v>
          </cell>
          <cell r="K2087" t="str">
            <v>DO</v>
          </cell>
          <cell r="L2087">
            <v>3</v>
          </cell>
          <cell r="N2087">
            <v>0</v>
          </cell>
          <cell r="P2087">
            <v>0</v>
          </cell>
          <cell r="R2087">
            <v>0</v>
          </cell>
          <cell r="T2087">
            <v>0</v>
          </cell>
          <cell r="V2087">
            <v>0.2</v>
          </cell>
          <cell r="Y2087">
            <v>0.2</v>
          </cell>
          <cell r="AA2087">
            <v>0</v>
          </cell>
          <cell r="AC2087">
            <v>0</v>
          </cell>
          <cell r="AF2087">
            <v>0</v>
          </cell>
          <cell r="AH2087">
            <v>0</v>
          </cell>
          <cell r="AJ2087">
            <v>0</v>
          </cell>
          <cell r="AL2087">
            <v>0</v>
          </cell>
          <cell r="AN2087" t="str">
            <v>No</v>
          </cell>
        </row>
        <row r="2088">
          <cell r="J2088" t="str">
            <v>MB</v>
          </cell>
          <cell r="K2088" t="str">
            <v>DO</v>
          </cell>
          <cell r="L2088">
            <v>3</v>
          </cell>
          <cell r="N2088">
            <v>0</v>
          </cell>
          <cell r="P2088">
            <v>0</v>
          </cell>
          <cell r="R2088">
            <v>0</v>
          </cell>
          <cell r="T2088">
            <v>0</v>
          </cell>
          <cell r="V2088">
            <v>0.5</v>
          </cell>
          <cell r="Y2088">
            <v>0.5</v>
          </cell>
          <cell r="AA2088">
            <v>0</v>
          </cell>
          <cell r="AC2088">
            <v>0</v>
          </cell>
          <cell r="AF2088">
            <v>0</v>
          </cell>
          <cell r="AH2088">
            <v>0</v>
          </cell>
          <cell r="AJ2088">
            <v>0</v>
          </cell>
          <cell r="AL2088">
            <v>0</v>
          </cell>
          <cell r="AN2088" t="str">
            <v>No</v>
          </cell>
        </row>
        <row r="2089">
          <cell r="J2089" t="str">
            <v>CB</v>
          </cell>
          <cell r="K2089" t="str">
            <v>PT</v>
          </cell>
          <cell r="L2089">
            <v>2</v>
          </cell>
          <cell r="N2089">
            <v>0</v>
          </cell>
          <cell r="P2089">
            <v>0</v>
          </cell>
          <cell r="R2089">
            <v>0</v>
          </cell>
          <cell r="T2089">
            <v>0</v>
          </cell>
          <cell r="V2089">
            <v>0.15</v>
          </cell>
          <cell r="Y2089">
            <v>0</v>
          </cell>
          <cell r="AA2089">
            <v>0</v>
          </cell>
          <cell r="AC2089">
            <v>0</v>
          </cell>
          <cell r="AF2089">
            <v>0</v>
          </cell>
          <cell r="AH2089">
            <v>0.15</v>
          </cell>
          <cell r="AJ2089">
            <v>0</v>
          </cell>
          <cell r="AL2089">
            <v>0</v>
          </cell>
          <cell r="AN2089" t="str">
            <v>No</v>
          </cell>
        </row>
        <row r="2090">
          <cell r="J2090" t="str">
            <v>MB</v>
          </cell>
          <cell r="K2090" t="str">
            <v>DO</v>
          </cell>
          <cell r="L2090">
            <v>2</v>
          </cell>
          <cell r="N2090">
            <v>0</v>
          </cell>
          <cell r="P2090">
            <v>0</v>
          </cell>
          <cell r="R2090">
            <v>0</v>
          </cell>
          <cell r="T2090">
            <v>0</v>
          </cell>
          <cell r="V2090">
            <v>0</v>
          </cell>
          <cell r="Y2090">
            <v>0</v>
          </cell>
          <cell r="AA2090">
            <v>0</v>
          </cell>
          <cell r="AC2090">
            <v>0</v>
          </cell>
          <cell r="AF2090">
            <v>0</v>
          </cell>
          <cell r="AH2090">
            <v>0</v>
          </cell>
          <cell r="AJ2090">
            <v>0</v>
          </cell>
          <cell r="AL2090">
            <v>0</v>
          </cell>
          <cell r="AN2090" t="str">
            <v>No</v>
          </cell>
        </row>
        <row r="2091">
          <cell r="J2091" t="str">
            <v>MB</v>
          </cell>
          <cell r="K2091" t="str">
            <v>DO</v>
          </cell>
          <cell r="L2091">
            <v>2</v>
          </cell>
          <cell r="N2091">
            <v>0</v>
          </cell>
          <cell r="P2091">
            <v>0</v>
          </cell>
          <cell r="R2091">
            <v>0</v>
          </cell>
          <cell r="T2091">
            <v>0</v>
          </cell>
          <cell r="V2091">
            <v>0.12</v>
          </cell>
          <cell r="Y2091">
            <v>0.12</v>
          </cell>
          <cell r="AA2091">
            <v>0</v>
          </cell>
          <cell r="AC2091">
            <v>0</v>
          </cell>
          <cell r="AF2091">
            <v>0</v>
          </cell>
          <cell r="AH2091">
            <v>0</v>
          </cell>
          <cell r="AJ2091">
            <v>0</v>
          </cell>
          <cell r="AL2091">
            <v>0</v>
          </cell>
          <cell r="AN2091" t="str">
            <v>No</v>
          </cell>
        </row>
        <row r="2092">
          <cell r="J2092" t="str">
            <v>DR</v>
          </cell>
          <cell r="K2092" t="str">
            <v>PT</v>
          </cell>
          <cell r="L2092">
            <v>2</v>
          </cell>
          <cell r="N2092">
            <v>0</v>
          </cell>
          <cell r="P2092">
            <v>0</v>
          </cell>
          <cell r="R2092">
            <v>0</v>
          </cell>
          <cell r="T2092">
            <v>0</v>
          </cell>
          <cell r="V2092">
            <v>0</v>
          </cell>
          <cell r="Y2092">
            <v>0</v>
          </cell>
          <cell r="AA2092">
            <v>0</v>
          </cell>
          <cell r="AC2092">
            <v>0</v>
          </cell>
          <cell r="AF2092">
            <v>0</v>
          </cell>
          <cell r="AH2092">
            <v>0</v>
          </cell>
          <cell r="AJ2092">
            <v>0</v>
          </cell>
          <cell r="AL2092">
            <v>0</v>
          </cell>
          <cell r="AN2092" t="str">
            <v>No</v>
          </cell>
        </row>
        <row r="2093">
          <cell r="J2093" t="str">
            <v>CB</v>
          </cell>
          <cell r="K2093" t="str">
            <v>DO</v>
          </cell>
          <cell r="L2093">
            <v>2</v>
          </cell>
          <cell r="N2093">
            <v>0.2</v>
          </cell>
          <cell r="P2093">
            <v>0</v>
          </cell>
          <cell r="R2093">
            <v>0</v>
          </cell>
          <cell r="T2093">
            <v>0</v>
          </cell>
          <cell r="V2093">
            <v>0.2</v>
          </cell>
          <cell r="Y2093">
            <v>0.2</v>
          </cell>
          <cell r="AA2093">
            <v>0</v>
          </cell>
          <cell r="AC2093">
            <v>0</v>
          </cell>
          <cell r="AF2093">
            <v>0</v>
          </cell>
          <cell r="AH2093">
            <v>0</v>
          </cell>
          <cell r="AJ2093">
            <v>0</v>
          </cell>
          <cell r="AL2093">
            <v>0</v>
          </cell>
          <cell r="AN2093" t="str">
            <v>No</v>
          </cell>
        </row>
        <row r="2094">
          <cell r="J2094" t="str">
            <v>DR</v>
          </cell>
          <cell r="K2094" t="str">
            <v>DO</v>
          </cell>
          <cell r="L2094">
            <v>1</v>
          </cell>
          <cell r="N2094">
            <v>0</v>
          </cell>
          <cell r="P2094">
            <v>0.15</v>
          </cell>
          <cell r="R2094">
            <v>0</v>
          </cell>
          <cell r="T2094">
            <v>0</v>
          </cell>
          <cell r="V2094">
            <v>0.15</v>
          </cell>
          <cell r="Y2094">
            <v>0.15</v>
          </cell>
          <cell r="AA2094">
            <v>0</v>
          </cell>
          <cell r="AC2094">
            <v>0</v>
          </cell>
          <cell r="AF2094">
            <v>0</v>
          </cell>
          <cell r="AH2094">
            <v>0</v>
          </cell>
          <cell r="AJ2094">
            <v>0</v>
          </cell>
          <cell r="AL2094">
            <v>0</v>
          </cell>
          <cell r="AN2094" t="str">
            <v>No</v>
          </cell>
        </row>
        <row r="2095">
          <cell r="J2095" t="str">
            <v>VP</v>
          </cell>
          <cell r="K2095" t="str">
            <v>DO</v>
          </cell>
          <cell r="L2095">
            <v>0</v>
          </cell>
          <cell r="N2095">
            <v>0</v>
          </cell>
          <cell r="P2095">
            <v>0</v>
          </cell>
          <cell r="R2095">
            <v>0.66</v>
          </cell>
          <cell r="T2095">
            <v>0</v>
          </cell>
          <cell r="V2095">
            <v>0.66</v>
          </cell>
          <cell r="Y2095">
            <v>0.66</v>
          </cell>
          <cell r="AA2095">
            <v>0</v>
          </cell>
          <cell r="AC2095">
            <v>0</v>
          </cell>
          <cell r="AF2095">
            <v>0</v>
          </cell>
          <cell r="AH2095">
            <v>0</v>
          </cell>
          <cell r="AJ2095">
            <v>0</v>
          </cell>
          <cell r="AL2095">
            <v>0</v>
          </cell>
          <cell r="AN2095" t="str">
            <v>No</v>
          </cell>
        </row>
        <row r="2096">
          <cell r="J2096" t="str">
            <v>DR</v>
          </cell>
          <cell r="K2096" t="str">
            <v>DO</v>
          </cell>
          <cell r="L2096">
            <v>14</v>
          </cell>
          <cell r="N2096">
            <v>0</v>
          </cell>
          <cell r="P2096">
            <v>0</v>
          </cell>
          <cell r="R2096">
            <v>0</v>
          </cell>
          <cell r="T2096">
            <v>0</v>
          </cell>
          <cell r="V2096">
            <v>0</v>
          </cell>
          <cell r="Y2096">
            <v>0</v>
          </cell>
          <cell r="AA2096">
            <v>0</v>
          </cell>
          <cell r="AC2096">
            <v>0</v>
          </cell>
          <cell r="AF2096">
            <v>0</v>
          </cell>
          <cell r="AH2096">
            <v>0</v>
          </cell>
          <cell r="AJ2096">
            <v>0</v>
          </cell>
          <cell r="AL2096">
            <v>0</v>
          </cell>
          <cell r="AN2096" t="str">
            <v>No</v>
          </cell>
        </row>
        <row r="2097">
          <cell r="J2097" t="str">
            <v>DR</v>
          </cell>
          <cell r="K2097" t="str">
            <v>DO</v>
          </cell>
          <cell r="L2097">
            <v>14</v>
          </cell>
          <cell r="N2097">
            <v>0</v>
          </cell>
          <cell r="P2097">
            <v>0</v>
          </cell>
          <cell r="R2097">
            <v>0</v>
          </cell>
          <cell r="T2097">
            <v>0</v>
          </cell>
          <cell r="V2097">
            <v>1</v>
          </cell>
          <cell r="Y2097">
            <v>1</v>
          </cell>
          <cell r="AA2097">
            <v>0</v>
          </cell>
          <cell r="AC2097">
            <v>0</v>
          </cell>
          <cell r="AF2097">
            <v>0</v>
          </cell>
          <cell r="AH2097">
            <v>0</v>
          </cell>
          <cell r="AJ2097">
            <v>0</v>
          </cell>
          <cell r="AL2097">
            <v>0</v>
          </cell>
          <cell r="AN2097" t="str">
            <v>No</v>
          </cell>
        </row>
        <row r="2098">
          <cell r="J2098" t="str">
            <v>DR</v>
          </cell>
          <cell r="K2098" t="str">
            <v>DO</v>
          </cell>
          <cell r="L2098">
            <v>14</v>
          </cell>
          <cell r="N2098">
            <v>0</v>
          </cell>
          <cell r="P2098">
            <v>0</v>
          </cell>
          <cell r="R2098">
            <v>0</v>
          </cell>
          <cell r="T2098">
            <v>0</v>
          </cell>
          <cell r="V2098">
            <v>1</v>
          </cell>
          <cell r="Y2098">
            <v>1</v>
          </cell>
          <cell r="AA2098">
            <v>0</v>
          </cell>
          <cell r="AC2098">
            <v>0</v>
          </cell>
          <cell r="AF2098">
            <v>0</v>
          </cell>
          <cell r="AH2098">
            <v>0</v>
          </cell>
          <cell r="AJ2098">
            <v>0</v>
          </cell>
          <cell r="AL2098">
            <v>0</v>
          </cell>
          <cell r="AN2098" t="str">
            <v>No</v>
          </cell>
        </row>
        <row r="2099">
          <cell r="J2099" t="str">
            <v>DR</v>
          </cell>
          <cell r="K2099" t="str">
            <v>PT</v>
          </cell>
          <cell r="L2099">
            <v>14</v>
          </cell>
          <cell r="N2099">
            <v>0</v>
          </cell>
          <cell r="P2099">
            <v>0</v>
          </cell>
          <cell r="R2099">
            <v>0</v>
          </cell>
          <cell r="T2099">
            <v>0</v>
          </cell>
          <cell r="V2099">
            <v>1</v>
          </cell>
          <cell r="Y2099">
            <v>0</v>
          </cell>
          <cell r="AA2099">
            <v>0</v>
          </cell>
          <cell r="AC2099">
            <v>0</v>
          </cell>
          <cell r="AF2099">
            <v>1</v>
          </cell>
          <cell r="AH2099">
            <v>0</v>
          </cell>
          <cell r="AJ2099">
            <v>0</v>
          </cell>
          <cell r="AL2099">
            <v>0</v>
          </cell>
          <cell r="AN2099" t="str">
            <v>No</v>
          </cell>
        </row>
        <row r="2100">
          <cell r="J2100" t="str">
            <v>DR</v>
          </cell>
          <cell r="K2100" t="str">
            <v>DO</v>
          </cell>
          <cell r="L2100">
            <v>14</v>
          </cell>
          <cell r="N2100">
            <v>0</v>
          </cell>
          <cell r="P2100">
            <v>0</v>
          </cell>
          <cell r="R2100">
            <v>0</v>
          </cell>
          <cell r="T2100">
            <v>0</v>
          </cell>
          <cell r="V2100">
            <v>0</v>
          </cell>
          <cell r="Y2100">
            <v>0</v>
          </cell>
          <cell r="AA2100">
            <v>0</v>
          </cell>
          <cell r="AC2100">
            <v>0</v>
          </cell>
          <cell r="AF2100">
            <v>0</v>
          </cell>
          <cell r="AH2100">
            <v>0</v>
          </cell>
          <cell r="AJ2100">
            <v>0</v>
          </cell>
          <cell r="AL2100">
            <v>0</v>
          </cell>
          <cell r="AN2100" t="str">
            <v>No</v>
          </cell>
        </row>
        <row r="2101">
          <cell r="J2101" t="str">
            <v>DR</v>
          </cell>
          <cell r="K2101" t="str">
            <v>DO</v>
          </cell>
          <cell r="L2101">
            <v>14</v>
          </cell>
          <cell r="N2101">
            <v>0</v>
          </cell>
          <cell r="P2101">
            <v>0</v>
          </cell>
          <cell r="R2101">
            <v>0</v>
          </cell>
          <cell r="T2101">
            <v>0</v>
          </cell>
          <cell r="V2101">
            <v>0</v>
          </cell>
          <cell r="Y2101">
            <v>0</v>
          </cell>
          <cell r="AA2101">
            <v>0</v>
          </cell>
          <cell r="AC2101">
            <v>0</v>
          </cell>
          <cell r="AF2101">
            <v>0</v>
          </cell>
          <cell r="AH2101">
            <v>0</v>
          </cell>
          <cell r="AJ2101">
            <v>0</v>
          </cell>
          <cell r="AL2101">
            <v>0</v>
          </cell>
          <cell r="AN2101" t="str">
            <v>No</v>
          </cell>
        </row>
        <row r="2102">
          <cell r="J2102" t="str">
            <v>MB</v>
          </cell>
          <cell r="K2102" t="str">
            <v>DO</v>
          </cell>
          <cell r="L2102">
            <v>14</v>
          </cell>
          <cell r="N2102">
            <v>0</v>
          </cell>
          <cell r="P2102">
            <v>0</v>
          </cell>
          <cell r="R2102">
            <v>0</v>
          </cell>
          <cell r="T2102">
            <v>0</v>
          </cell>
          <cell r="V2102">
            <v>0</v>
          </cell>
          <cell r="Y2102">
            <v>0</v>
          </cell>
          <cell r="AA2102">
            <v>0</v>
          </cell>
          <cell r="AC2102">
            <v>0</v>
          </cell>
          <cell r="AF2102">
            <v>0</v>
          </cell>
          <cell r="AH2102">
            <v>0</v>
          </cell>
          <cell r="AJ2102">
            <v>0</v>
          </cell>
          <cell r="AL2102">
            <v>0</v>
          </cell>
          <cell r="AN2102" t="str">
            <v>No</v>
          </cell>
        </row>
        <row r="2103">
          <cell r="J2103" t="str">
            <v>DR</v>
          </cell>
          <cell r="K2103" t="str">
            <v>DO</v>
          </cell>
          <cell r="L2103">
            <v>14</v>
          </cell>
          <cell r="N2103">
            <v>0</v>
          </cell>
          <cell r="P2103">
            <v>0</v>
          </cell>
          <cell r="R2103">
            <v>0</v>
          </cell>
          <cell r="T2103">
            <v>0</v>
          </cell>
          <cell r="V2103">
            <v>0</v>
          </cell>
          <cell r="Y2103">
            <v>0</v>
          </cell>
          <cell r="AA2103">
            <v>0</v>
          </cell>
          <cell r="AC2103">
            <v>0</v>
          </cell>
          <cell r="AF2103">
            <v>0</v>
          </cell>
          <cell r="AH2103">
            <v>0</v>
          </cell>
          <cell r="AJ2103">
            <v>0</v>
          </cell>
          <cell r="AL2103">
            <v>0</v>
          </cell>
          <cell r="AN2103" t="str">
            <v>No</v>
          </cell>
        </row>
        <row r="2104">
          <cell r="J2104" t="str">
            <v>DR</v>
          </cell>
          <cell r="K2104" t="str">
            <v>DO</v>
          </cell>
          <cell r="L2104">
            <v>14</v>
          </cell>
          <cell r="N2104">
            <v>0</v>
          </cell>
          <cell r="P2104">
            <v>0</v>
          </cell>
          <cell r="R2104">
            <v>0</v>
          </cell>
          <cell r="T2104">
            <v>0</v>
          </cell>
          <cell r="V2104">
            <v>1</v>
          </cell>
          <cell r="Y2104">
            <v>0</v>
          </cell>
          <cell r="AA2104">
            <v>0</v>
          </cell>
          <cell r="AC2104">
            <v>1</v>
          </cell>
          <cell r="AF2104">
            <v>0</v>
          </cell>
          <cell r="AH2104">
            <v>0</v>
          </cell>
          <cell r="AJ2104">
            <v>0</v>
          </cell>
          <cell r="AL2104">
            <v>0</v>
          </cell>
          <cell r="AN2104" t="str">
            <v>No</v>
          </cell>
        </row>
        <row r="2105">
          <cell r="J2105" t="str">
            <v>MB</v>
          </cell>
          <cell r="K2105" t="str">
            <v>DO</v>
          </cell>
          <cell r="L2105">
            <v>14</v>
          </cell>
          <cell r="N2105">
            <v>2</v>
          </cell>
          <cell r="P2105">
            <v>0</v>
          </cell>
          <cell r="R2105">
            <v>0</v>
          </cell>
          <cell r="T2105">
            <v>0</v>
          </cell>
          <cell r="V2105">
            <v>2</v>
          </cell>
          <cell r="Y2105">
            <v>1</v>
          </cell>
          <cell r="AA2105">
            <v>0</v>
          </cell>
          <cell r="AC2105">
            <v>1</v>
          </cell>
          <cell r="AF2105">
            <v>0</v>
          </cell>
          <cell r="AH2105">
            <v>0</v>
          </cell>
          <cell r="AJ2105">
            <v>0</v>
          </cell>
          <cell r="AL2105">
            <v>0</v>
          </cell>
          <cell r="AN2105" t="str">
            <v>No</v>
          </cell>
        </row>
        <row r="2106">
          <cell r="J2106" t="str">
            <v>DR</v>
          </cell>
          <cell r="K2106" t="str">
            <v>DO</v>
          </cell>
          <cell r="L2106">
            <v>14</v>
          </cell>
          <cell r="N2106">
            <v>0</v>
          </cell>
          <cell r="P2106">
            <v>0</v>
          </cell>
          <cell r="R2106">
            <v>0</v>
          </cell>
          <cell r="T2106">
            <v>0</v>
          </cell>
          <cell r="V2106">
            <v>0</v>
          </cell>
          <cell r="Y2106">
            <v>0</v>
          </cell>
          <cell r="AA2106">
            <v>0</v>
          </cell>
          <cell r="AC2106">
            <v>0</v>
          </cell>
          <cell r="AF2106">
            <v>0</v>
          </cell>
          <cell r="AH2106">
            <v>0</v>
          </cell>
          <cell r="AJ2106">
            <v>0</v>
          </cell>
          <cell r="AL2106">
            <v>0</v>
          </cell>
          <cell r="AN2106" t="str">
            <v>No</v>
          </cell>
        </row>
        <row r="2107">
          <cell r="J2107" t="str">
            <v>DR</v>
          </cell>
          <cell r="K2107" t="str">
            <v>DO</v>
          </cell>
          <cell r="L2107">
            <v>14</v>
          </cell>
          <cell r="N2107">
            <v>0</v>
          </cell>
          <cell r="P2107">
            <v>0</v>
          </cell>
          <cell r="R2107">
            <v>0</v>
          </cell>
          <cell r="T2107">
            <v>0</v>
          </cell>
          <cell r="V2107">
            <v>0</v>
          </cell>
          <cell r="Y2107">
            <v>0</v>
          </cell>
          <cell r="AA2107">
            <v>0</v>
          </cell>
          <cell r="AC2107">
            <v>0</v>
          </cell>
          <cell r="AF2107">
            <v>0</v>
          </cell>
          <cell r="AH2107">
            <v>0</v>
          </cell>
          <cell r="AJ2107">
            <v>0</v>
          </cell>
          <cell r="AL2107">
            <v>0</v>
          </cell>
          <cell r="AN2107" t="str">
            <v>No</v>
          </cell>
        </row>
        <row r="2108">
          <cell r="J2108" t="str">
            <v>MB</v>
          </cell>
          <cell r="K2108" t="str">
            <v>PT</v>
          </cell>
          <cell r="L2108">
            <v>14</v>
          </cell>
          <cell r="N2108">
            <v>1</v>
          </cell>
          <cell r="P2108">
            <v>0</v>
          </cell>
          <cell r="R2108">
            <v>0</v>
          </cell>
          <cell r="T2108">
            <v>0</v>
          </cell>
          <cell r="V2108">
            <v>1</v>
          </cell>
          <cell r="Y2108">
            <v>0</v>
          </cell>
          <cell r="AA2108">
            <v>0</v>
          </cell>
          <cell r="AC2108">
            <v>0</v>
          </cell>
          <cell r="AF2108">
            <v>0</v>
          </cell>
          <cell r="AH2108">
            <v>1</v>
          </cell>
          <cell r="AJ2108">
            <v>0</v>
          </cell>
          <cell r="AL2108">
            <v>0</v>
          </cell>
          <cell r="AN2108" t="str">
            <v>No</v>
          </cell>
        </row>
        <row r="2109">
          <cell r="J2109" t="str">
            <v>DR</v>
          </cell>
          <cell r="K2109" t="str">
            <v>DO</v>
          </cell>
          <cell r="L2109">
            <v>14</v>
          </cell>
          <cell r="N2109">
            <v>0</v>
          </cell>
          <cell r="P2109">
            <v>0</v>
          </cell>
          <cell r="R2109">
            <v>0</v>
          </cell>
          <cell r="T2109">
            <v>0</v>
          </cell>
          <cell r="V2109">
            <v>0</v>
          </cell>
          <cell r="Y2109">
            <v>0</v>
          </cell>
          <cell r="AA2109">
            <v>0</v>
          </cell>
          <cell r="AC2109">
            <v>0</v>
          </cell>
          <cell r="AF2109">
            <v>0</v>
          </cell>
          <cell r="AH2109">
            <v>0</v>
          </cell>
          <cell r="AJ2109">
            <v>0</v>
          </cell>
          <cell r="AL2109">
            <v>0</v>
          </cell>
          <cell r="AN2109" t="str">
            <v>No</v>
          </cell>
        </row>
        <row r="2110">
          <cell r="J2110" t="str">
            <v>DR</v>
          </cell>
          <cell r="K2110" t="str">
            <v>DO</v>
          </cell>
          <cell r="L2110">
            <v>14</v>
          </cell>
          <cell r="N2110">
            <v>0</v>
          </cell>
          <cell r="P2110">
            <v>0</v>
          </cell>
          <cell r="R2110">
            <v>0</v>
          </cell>
          <cell r="T2110">
            <v>0</v>
          </cell>
          <cell r="V2110">
            <v>0</v>
          </cell>
          <cell r="Y2110">
            <v>0</v>
          </cell>
          <cell r="AA2110">
            <v>0</v>
          </cell>
          <cell r="AC2110">
            <v>0</v>
          </cell>
          <cell r="AF2110">
            <v>0</v>
          </cell>
          <cell r="AH2110">
            <v>0</v>
          </cell>
          <cell r="AJ2110">
            <v>0</v>
          </cell>
          <cell r="AL2110">
            <v>0</v>
          </cell>
          <cell r="AN2110" t="str">
            <v>No</v>
          </cell>
        </row>
        <row r="2111">
          <cell r="J2111" t="str">
            <v>MB</v>
          </cell>
          <cell r="K2111" t="str">
            <v>PT</v>
          </cell>
          <cell r="L2111">
            <v>14</v>
          </cell>
          <cell r="N2111">
            <v>1</v>
          </cell>
          <cell r="P2111">
            <v>0</v>
          </cell>
          <cell r="R2111">
            <v>0</v>
          </cell>
          <cell r="T2111">
            <v>0</v>
          </cell>
          <cell r="V2111">
            <v>1</v>
          </cell>
          <cell r="Y2111">
            <v>0</v>
          </cell>
          <cell r="AA2111">
            <v>0</v>
          </cell>
          <cell r="AC2111">
            <v>0</v>
          </cell>
          <cell r="AF2111">
            <v>0</v>
          </cell>
          <cell r="AH2111">
            <v>0</v>
          </cell>
          <cell r="AJ2111">
            <v>0</v>
          </cell>
          <cell r="AL2111">
            <v>1</v>
          </cell>
          <cell r="AN2111" t="str">
            <v>No</v>
          </cell>
        </row>
        <row r="2112">
          <cell r="J2112" t="str">
            <v>DR</v>
          </cell>
          <cell r="K2112" t="str">
            <v>DO</v>
          </cell>
          <cell r="L2112">
            <v>14</v>
          </cell>
          <cell r="N2112">
            <v>0</v>
          </cell>
          <cell r="P2112">
            <v>0</v>
          </cell>
          <cell r="R2112">
            <v>0</v>
          </cell>
          <cell r="T2112">
            <v>0</v>
          </cell>
          <cell r="V2112">
            <v>1</v>
          </cell>
          <cell r="Y2112">
            <v>1</v>
          </cell>
          <cell r="AA2112">
            <v>0</v>
          </cell>
          <cell r="AC2112">
            <v>0</v>
          </cell>
          <cell r="AF2112">
            <v>0</v>
          </cell>
          <cell r="AH2112">
            <v>0</v>
          </cell>
          <cell r="AJ2112">
            <v>0</v>
          </cell>
          <cell r="AL2112">
            <v>0</v>
          </cell>
          <cell r="AN2112" t="str">
            <v>No</v>
          </cell>
        </row>
        <row r="2113">
          <cell r="J2113" t="str">
            <v>DR</v>
          </cell>
          <cell r="K2113" t="str">
            <v>DO</v>
          </cell>
          <cell r="L2113">
            <v>14</v>
          </cell>
          <cell r="N2113">
            <v>0</v>
          </cell>
          <cell r="P2113">
            <v>0</v>
          </cell>
          <cell r="R2113">
            <v>0</v>
          </cell>
          <cell r="T2113">
            <v>0</v>
          </cell>
          <cell r="V2113">
            <v>0</v>
          </cell>
          <cell r="Y2113">
            <v>0</v>
          </cell>
          <cell r="AA2113">
            <v>0</v>
          </cell>
          <cell r="AC2113">
            <v>0</v>
          </cell>
          <cell r="AF2113">
            <v>0</v>
          </cell>
          <cell r="AH2113">
            <v>0</v>
          </cell>
          <cell r="AJ2113">
            <v>0</v>
          </cell>
          <cell r="AL2113">
            <v>0</v>
          </cell>
          <cell r="AN2113" t="str">
            <v>No</v>
          </cell>
        </row>
        <row r="2114">
          <cell r="J2114" t="str">
            <v>DR</v>
          </cell>
          <cell r="K2114" t="str">
            <v>DO</v>
          </cell>
          <cell r="L2114">
            <v>14</v>
          </cell>
          <cell r="N2114">
            <v>0</v>
          </cell>
          <cell r="P2114">
            <v>0</v>
          </cell>
          <cell r="R2114">
            <v>0</v>
          </cell>
          <cell r="T2114">
            <v>0</v>
          </cell>
          <cell r="V2114">
            <v>1</v>
          </cell>
          <cell r="Y2114">
            <v>1</v>
          </cell>
          <cell r="AA2114">
            <v>0</v>
          </cell>
          <cell r="AC2114">
            <v>0</v>
          </cell>
          <cell r="AF2114">
            <v>0</v>
          </cell>
          <cell r="AH2114">
            <v>0</v>
          </cell>
          <cell r="AJ2114">
            <v>0</v>
          </cell>
          <cell r="AL2114">
            <v>0</v>
          </cell>
          <cell r="AN2114" t="str">
            <v>No</v>
          </cell>
        </row>
        <row r="2115">
          <cell r="J2115" t="str">
            <v>DR</v>
          </cell>
          <cell r="K2115" t="str">
            <v>DO</v>
          </cell>
          <cell r="L2115">
            <v>14</v>
          </cell>
          <cell r="N2115">
            <v>1</v>
          </cell>
          <cell r="P2115">
            <v>0</v>
          </cell>
          <cell r="R2115">
            <v>0</v>
          </cell>
          <cell r="T2115">
            <v>0</v>
          </cell>
          <cell r="V2115">
            <v>1</v>
          </cell>
          <cell r="Y2115">
            <v>1</v>
          </cell>
          <cell r="AA2115">
            <v>0</v>
          </cell>
          <cell r="AC2115">
            <v>0</v>
          </cell>
          <cell r="AF2115">
            <v>0</v>
          </cell>
          <cell r="AH2115">
            <v>0</v>
          </cell>
          <cell r="AJ2115">
            <v>0</v>
          </cell>
          <cell r="AL2115">
            <v>0</v>
          </cell>
          <cell r="AN2115" t="str">
            <v>No</v>
          </cell>
        </row>
        <row r="2116">
          <cell r="J2116" t="str">
            <v>DR</v>
          </cell>
          <cell r="K2116" t="str">
            <v>DO</v>
          </cell>
          <cell r="L2116">
            <v>14</v>
          </cell>
          <cell r="N2116">
            <v>0</v>
          </cell>
          <cell r="P2116">
            <v>0</v>
          </cell>
          <cell r="R2116">
            <v>0</v>
          </cell>
          <cell r="T2116">
            <v>0</v>
          </cell>
          <cell r="V2116">
            <v>0</v>
          </cell>
          <cell r="Y2116">
            <v>0</v>
          </cell>
          <cell r="AA2116">
            <v>0</v>
          </cell>
          <cell r="AC2116">
            <v>0</v>
          </cell>
          <cell r="AF2116">
            <v>0</v>
          </cell>
          <cell r="AH2116">
            <v>0</v>
          </cell>
          <cell r="AJ2116">
            <v>0</v>
          </cell>
          <cell r="AL2116">
            <v>0</v>
          </cell>
          <cell r="AN2116" t="str">
            <v>No</v>
          </cell>
        </row>
        <row r="2117">
          <cell r="J2117" t="str">
            <v>DR</v>
          </cell>
          <cell r="K2117" t="str">
            <v>DO</v>
          </cell>
          <cell r="L2117">
            <v>14</v>
          </cell>
          <cell r="N2117">
            <v>0</v>
          </cell>
          <cell r="P2117">
            <v>0</v>
          </cell>
          <cell r="R2117">
            <v>0</v>
          </cell>
          <cell r="T2117">
            <v>0</v>
          </cell>
          <cell r="V2117">
            <v>1</v>
          </cell>
          <cell r="Y2117">
            <v>1</v>
          </cell>
          <cell r="AA2117">
            <v>0</v>
          </cell>
          <cell r="AC2117">
            <v>0</v>
          </cell>
          <cell r="AF2117">
            <v>0</v>
          </cell>
          <cell r="AH2117">
            <v>0</v>
          </cell>
          <cell r="AJ2117">
            <v>0</v>
          </cell>
          <cell r="AL2117">
            <v>0</v>
          </cell>
          <cell r="AN2117" t="str">
            <v>No</v>
          </cell>
        </row>
        <row r="2118">
          <cell r="J2118" t="str">
            <v>DR</v>
          </cell>
          <cell r="K2118" t="str">
            <v>DO</v>
          </cell>
          <cell r="L2118">
            <v>14</v>
          </cell>
          <cell r="N2118">
            <v>0</v>
          </cell>
          <cell r="P2118">
            <v>0</v>
          </cell>
          <cell r="R2118">
            <v>0</v>
          </cell>
          <cell r="T2118">
            <v>0</v>
          </cell>
          <cell r="V2118">
            <v>1</v>
          </cell>
          <cell r="Y2118">
            <v>0</v>
          </cell>
          <cell r="AA2118">
            <v>0</v>
          </cell>
          <cell r="AC2118">
            <v>1</v>
          </cell>
          <cell r="AF2118">
            <v>0</v>
          </cell>
          <cell r="AH2118">
            <v>0</v>
          </cell>
          <cell r="AJ2118">
            <v>0</v>
          </cell>
          <cell r="AL2118">
            <v>0</v>
          </cell>
          <cell r="AN2118" t="str">
            <v>No</v>
          </cell>
        </row>
        <row r="2119">
          <cell r="J2119" t="str">
            <v>DR</v>
          </cell>
          <cell r="K2119" t="str">
            <v>DO</v>
          </cell>
          <cell r="L2119">
            <v>14</v>
          </cell>
          <cell r="N2119">
            <v>1</v>
          </cell>
          <cell r="P2119">
            <v>0</v>
          </cell>
          <cell r="R2119">
            <v>0</v>
          </cell>
          <cell r="T2119">
            <v>0</v>
          </cell>
          <cell r="V2119">
            <v>1</v>
          </cell>
          <cell r="Y2119">
            <v>1</v>
          </cell>
          <cell r="AA2119">
            <v>0</v>
          </cell>
          <cell r="AC2119">
            <v>0</v>
          </cell>
          <cell r="AF2119">
            <v>0</v>
          </cell>
          <cell r="AH2119">
            <v>0</v>
          </cell>
          <cell r="AJ2119">
            <v>0</v>
          </cell>
          <cell r="AL2119">
            <v>0</v>
          </cell>
          <cell r="AN2119" t="str">
            <v>No</v>
          </cell>
        </row>
        <row r="2120">
          <cell r="J2120" t="str">
            <v>VP</v>
          </cell>
          <cell r="K2120" t="str">
            <v>PT</v>
          </cell>
          <cell r="L2120">
            <v>14</v>
          </cell>
          <cell r="N2120">
            <v>0</v>
          </cell>
          <cell r="P2120">
            <v>0</v>
          </cell>
          <cell r="R2120">
            <v>0</v>
          </cell>
          <cell r="T2120">
            <v>0</v>
          </cell>
          <cell r="V2120">
            <v>0</v>
          </cell>
          <cell r="Y2120">
            <v>0</v>
          </cell>
          <cell r="AA2120">
            <v>0</v>
          </cell>
          <cell r="AC2120">
            <v>0</v>
          </cell>
          <cell r="AF2120">
            <v>0</v>
          </cell>
          <cell r="AH2120">
            <v>0</v>
          </cell>
          <cell r="AJ2120">
            <v>0</v>
          </cell>
          <cell r="AL2120">
            <v>0</v>
          </cell>
          <cell r="AN2120" t="str">
            <v>No</v>
          </cell>
        </row>
        <row r="2121">
          <cell r="J2121" t="str">
            <v>DR</v>
          </cell>
          <cell r="K2121" t="str">
            <v>DO</v>
          </cell>
          <cell r="L2121">
            <v>14</v>
          </cell>
          <cell r="N2121">
            <v>0</v>
          </cell>
          <cell r="P2121">
            <v>0</v>
          </cell>
          <cell r="R2121">
            <v>0</v>
          </cell>
          <cell r="T2121">
            <v>0</v>
          </cell>
          <cell r="V2121">
            <v>0</v>
          </cell>
          <cell r="Y2121">
            <v>0</v>
          </cell>
          <cell r="AA2121">
            <v>0</v>
          </cell>
          <cell r="AC2121">
            <v>0</v>
          </cell>
          <cell r="AF2121">
            <v>0</v>
          </cell>
          <cell r="AH2121">
            <v>0</v>
          </cell>
          <cell r="AJ2121">
            <v>0</v>
          </cell>
          <cell r="AL2121">
            <v>0</v>
          </cell>
          <cell r="AN2121" t="str">
            <v>No</v>
          </cell>
        </row>
        <row r="2122">
          <cell r="J2122" t="str">
            <v>MB</v>
          </cell>
          <cell r="K2122" t="str">
            <v>DO</v>
          </cell>
          <cell r="L2122">
            <v>13</v>
          </cell>
          <cell r="N2122">
            <v>0</v>
          </cell>
          <cell r="P2122">
            <v>0</v>
          </cell>
          <cell r="R2122">
            <v>0</v>
          </cell>
          <cell r="T2122">
            <v>0</v>
          </cell>
          <cell r="V2122">
            <v>0.99</v>
          </cell>
          <cell r="Y2122">
            <v>0.99</v>
          </cell>
          <cell r="AA2122">
            <v>0</v>
          </cell>
          <cell r="AC2122">
            <v>0</v>
          </cell>
          <cell r="AF2122">
            <v>0</v>
          </cell>
          <cell r="AH2122">
            <v>0</v>
          </cell>
          <cell r="AJ2122">
            <v>0</v>
          </cell>
          <cell r="AL2122">
            <v>0</v>
          </cell>
          <cell r="AN2122" t="str">
            <v>No</v>
          </cell>
        </row>
        <row r="2123">
          <cell r="J2123" t="str">
            <v>DR</v>
          </cell>
          <cell r="K2123" t="str">
            <v>PT</v>
          </cell>
          <cell r="L2123">
            <v>12</v>
          </cell>
          <cell r="N2123">
            <v>0.96</v>
          </cell>
          <cell r="P2123">
            <v>0</v>
          </cell>
          <cell r="R2123">
            <v>0</v>
          </cell>
          <cell r="T2123">
            <v>0</v>
          </cell>
          <cell r="V2123">
            <v>0.96</v>
          </cell>
          <cell r="Y2123">
            <v>0</v>
          </cell>
          <cell r="AA2123">
            <v>0</v>
          </cell>
          <cell r="AC2123">
            <v>0</v>
          </cell>
          <cell r="AF2123">
            <v>0</v>
          </cell>
          <cell r="AH2123">
            <v>0</v>
          </cell>
          <cell r="AJ2123">
            <v>0.96</v>
          </cell>
          <cell r="AL2123">
            <v>0</v>
          </cell>
          <cell r="AN2123" t="str">
            <v>No</v>
          </cell>
        </row>
        <row r="2124">
          <cell r="J2124" t="str">
            <v>MB</v>
          </cell>
          <cell r="K2124" t="str">
            <v>PT</v>
          </cell>
          <cell r="L2124">
            <v>12</v>
          </cell>
          <cell r="N2124">
            <v>0.87</v>
          </cell>
          <cell r="P2124">
            <v>0</v>
          </cell>
          <cell r="R2124">
            <v>0</v>
          </cell>
          <cell r="T2124">
            <v>0</v>
          </cell>
          <cell r="V2124">
            <v>0.87</v>
          </cell>
          <cell r="Y2124">
            <v>0</v>
          </cell>
          <cell r="AA2124">
            <v>0</v>
          </cell>
          <cell r="AC2124">
            <v>0</v>
          </cell>
          <cell r="AF2124">
            <v>0</v>
          </cell>
          <cell r="AH2124">
            <v>0.87</v>
          </cell>
          <cell r="AJ2124">
            <v>0</v>
          </cell>
          <cell r="AL2124">
            <v>0</v>
          </cell>
          <cell r="AN2124" t="str">
            <v>No</v>
          </cell>
        </row>
        <row r="2125">
          <cell r="J2125" t="str">
            <v>DR</v>
          </cell>
          <cell r="K2125" t="str">
            <v>DO</v>
          </cell>
          <cell r="L2125">
            <v>12</v>
          </cell>
          <cell r="N2125">
            <v>0</v>
          </cell>
          <cell r="P2125">
            <v>0</v>
          </cell>
          <cell r="R2125">
            <v>0</v>
          </cell>
          <cell r="T2125">
            <v>0</v>
          </cell>
          <cell r="V2125">
            <v>0</v>
          </cell>
          <cell r="Y2125">
            <v>0</v>
          </cell>
          <cell r="AA2125">
            <v>0</v>
          </cell>
          <cell r="AC2125">
            <v>0</v>
          </cell>
          <cell r="AF2125">
            <v>0</v>
          </cell>
          <cell r="AH2125">
            <v>0</v>
          </cell>
          <cell r="AJ2125">
            <v>0</v>
          </cell>
          <cell r="AL2125">
            <v>0</v>
          </cell>
          <cell r="AN2125" t="str">
            <v>No</v>
          </cell>
        </row>
        <row r="2126">
          <cell r="J2126" t="str">
            <v>DR</v>
          </cell>
          <cell r="K2126" t="str">
            <v>DO</v>
          </cell>
          <cell r="L2126">
            <v>11</v>
          </cell>
          <cell r="N2126">
            <v>0</v>
          </cell>
          <cell r="P2126">
            <v>0</v>
          </cell>
          <cell r="R2126">
            <v>0</v>
          </cell>
          <cell r="T2126">
            <v>0</v>
          </cell>
          <cell r="V2126">
            <v>0</v>
          </cell>
          <cell r="Y2126">
            <v>0</v>
          </cell>
          <cell r="AA2126">
            <v>0</v>
          </cell>
          <cell r="AC2126">
            <v>0</v>
          </cell>
          <cell r="AF2126">
            <v>0</v>
          </cell>
          <cell r="AH2126">
            <v>0</v>
          </cell>
          <cell r="AJ2126">
            <v>0</v>
          </cell>
          <cell r="AL2126">
            <v>0</v>
          </cell>
          <cell r="AN2126" t="str">
            <v>No</v>
          </cell>
        </row>
        <row r="2127">
          <cell r="J2127" t="str">
            <v>DR</v>
          </cell>
          <cell r="K2127" t="str">
            <v>DO</v>
          </cell>
          <cell r="L2127">
            <v>10</v>
          </cell>
          <cell r="N2127">
            <v>0</v>
          </cell>
          <cell r="P2127">
            <v>0</v>
          </cell>
          <cell r="R2127">
            <v>0</v>
          </cell>
          <cell r="T2127">
            <v>0</v>
          </cell>
          <cell r="V2127">
            <v>0.59</v>
          </cell>
          <cell r="Y2127">
            <v>0.59</v>
          </cell>
          <cell r="AA2127">
            <v>0</v>
          </cell>
          <cell r="AC2127">
            <v>0</v>
          </cell>
          <cell r="AF2127">
            <v>0</v>
          </cell>
          <cell r="AH2127">
            <v>0</v>
          </cell>
          <cell r="AJ2127">
            <v>0</v>
          </cell>
          <cell r="AL2127">
            <v>0</v>
          </cell>
          <cell r="AN2127" t="str">
            <v>No</v>
          </cell>
        </row>
        <row r="2128">
          <cell r="J2128" t="str">
            <v>DR</v>
          </cell>
          <cell r="K2128" t="str">
            <v>DO</v>
          </cell>
          <cell r="L2128">
            <v>10</v>
          </cell>
          <cell r="N2128">
            <v>0</v>
          </cell>
          <cell r="P2128">
            <v>0</v>
          </cell>
          <cell r="R2128">
            <v>0</v>
          </cell>
          <cell r="T2128">
            <v>0</v>
          </cell>
          <cell r="V2128">
            <v>0.5</v>
          </cell>
          <cell r="Y2128">
            <v>0.5</v>
          </cell>
          <cell r="AA2128">
            <v>0</v>
          </cell>
          <cell r="AC2128">
            <v>0</v>
          </cell>
          <cell r="AF2128">
            <v>0</v>
          </cell>
          <cell r="AH2128">
            <v>0</v>
          </cell>
          <cell r="AJ2128">
            <v>0</v>
          </cell>
          <cell r="AL2128">
            <v>0</v>
          </cell>
          <cell r="AN2128" t="str">
            <v>No</v>
          </cell>
        </row>
        <row r="2129">
          <cell r="J2129" t="str">
            <v>DR</v>
          </cell>
          <cell r="K2129" t="str">
            <v>PT</v>
          </cell>
          <cell r="L2129">
            <v>10</v>
          </cell>
          <cell r="N2129">
            <v>0</v>
          </cell>
          <cell r="P2129">
            <v>0</v>
          </cell>
          <cell r="R2129">
            <v>0</v>
          </cell>
          <cell r="T2129">
            <v>0</v>
          </cell>
          <cell r="V2129">
            <v>0</v>
          </cell>
          <cell r="Y2129">
            <v>0</v>
          </cell>
          <cell r="AA2129">
            <v>0</v>
          </cell>
          <cell r="AC2129">
            <v>0</v>
          </cell>
          <cell r="AF2129">
            <v>0</v>
          </cell>
          <cell r="AH2129">
            <v>0</v>
          </cell>
          <cell r="AJ2129">
            <v>0</v>
          </cell>
          <cell r="AL2129">
            <v>0</v>
          </cell>
          <cell r="AN2129" t="str">
            <v>No</v>
          </cell>
        </row>
        <row r="2130">
          <cell r="J2130" t="str">
            <v>DR</v>
          </cell>
          <cell r="K2130" t="str">
            <v>DO</v>
          </cell>
          <cell r="L2130">
            <v>10</v>
          </cell>
          <cell r="N2130">
            <v>0.5</v>
          </cell>
          <cell r="P2130">
            <v>0</v>
          </cell>
          <cell r="R2130">
            <v>0</v>
          </cell>
          <cell r="T2130">
            <v>0</v>
          </cell>
          <cell r="V2130">
            <v>0.5</v>
          </cell>
          <cell r="Y2130">
            <v>0.5</v>
          </cell>
          <cell r="AA2130">
            <v>0</v>
          </cell>
          <cell r="AC2130">
            <v>0</v>
          </cell>
          <cell r="AF2130">
            <v>0</v>
          </cell>
          <cell r="AH2130">
            <v>0</v>
          </cell>
          <cell r="AJ2130">
            <v>0</v>
          </cell>
          <cell r="AL2130">
            <v>0</v>
          </cell>
          <cell r="AN2130" t="str">
            <v>No</v>
          </cell>
        </row>
        <row r="2131">
          <cell r="J2131" t="str">
            <v>DR</v>
          </cell>
          <cell r="K2131" t="str">
            <v>PT</v>
          </cell>
          <cell r="L2131">
            <v>9</v>
          </cell>
          <cell r="N2131">
            <v>0.5</v>
          </cell>
          <cell r="P2131">
            <v>0</v>
          </cell>
          <cell r="R2131">
            <v>0</v>
          </cell>
          <cell r="T2131">
            <v>0</v>
          </cell>
          <cell r="V2131">
            <v>0.5</v>
          </cell>
          <cell r="Y2131">
            <v>0</v>
          </cell>
          <cell r="AA2131">
            <v>0</v>
          </cell>
          <cell r="AC2131">
            <v>0</v>
          </cell>
          <cell r="AF2131">
            <v>0</v>
          </cell>
          <cell r="AH2131">
            <v>0.5</v>
          </cell>
          <cell r="AJ2131">
            <v>0</v>
          </cell>
          <cell r="AL2131">
            <v>0</v>
          </cell>
          <cell r="AN2131" t="str">
            <v>No</v>
          </cell>
        </row>
        <row r="2132">
          <cell r="J2132" t="str">
            <v>CB</v>
          </cell>
          <cell r="K2132" t="str">
            <v>DO</v>
          </cell>
          <cell r="L2132">
            <v>9</v>
          </cell>
          <cell r="N2132">
            <v>0</v>
          </cell>
          <cell r="P2132">
            <v>0</v>
          </cell>
          <cell r="R2132">
            <v>0</v>
          </cell>
          <cell r="T2132">
            <v>0</v>
          </cell>
          <cell r="V2132">
            <v>0.35</v>
          </cell>
          <cell r="Y2132">
            <v>0.35</v>
          </cell>
          <cell r="AA2132">
            <v>0</v>
          </cell>
          <cell r="AC2132">
            <v>0</v>
          </cell>
          <cell r="AF2132">
            <v>0</v>
          </cell>
          <cell r="AH2132">
            <v>0</v>
          </cell>
          <cell r="AJ2132">
            <v>0</v>
          </cell>
          <cell r="AL2132">
            <v>0</v>
          </cell>
          <cell r="AN2132" t="str">
            <v>No</v>
          </cell>
        </row>
        <row r="2133">
          <cell r="J2133" t="str">
            <v>MB</v>
          </cell>
          <cell r="K2133" t="str">
            <v>DO</v>
          </cell>
          <cell r="L2133">
            <v>9</v>
          </cell>
          <cell r="N2133">
            <v>0.7</v>
          </cell>
          <cell r="P2133">
            <v>0</v>
          </cell>
          <cell r="R2133">
            <v>0</v>
          </cell>
          <cell r="T2133">
            <v>0</v>
          </cell>
          <cell r="V2133">
            <v>0.7</v>
          </cell>
          <cell r="Y2133">
            <v>0.7</v>
          </cell>
          <cell r="AA2133">
            <v>0</v>
          </cell>
          <cell r="AC2133">
            <v>0</v>
          </cell>
          <cell r="AF2133">
            <v>0</v>
          </cell>
          <cell r="AH2133">
            <v>0</v>
          </cell>
          <cell r="AJ2133">
            <v>0</v>
          </cell>
          <cell r="AL2133">
            <v>0</v>
          </cell>
          <cell r="AN2133" t="str">
            <v>No</v>
          </cell>
        </row>
        <row r="2134">
          <cell r="J2134" t="str">
            <v>VP</v>
          </cell>
          <cell r="K2134" t="str">
            <v>DO</v>
          </cell>
          <cell r="L2134">
            <v>9</v>
          </cell>
          <cell r="N2134">
            <v>0</v>
          </cell>
          <cell r="P2134">
            <v>0</v>
          </cell>
          <cell r="R2134">
            <v>0</v>
          </cell>
          <cell r="T2134">
            <v>0</v>
          </cell>
          <cell r="V2134">
            <v>0</v>
          </cell>
          <cell r="Y2134">
            <v>0</v>
          </cell>
          <cell r="AA2134">
            <v>0</v>
          </cell>
          <cell r="AC2134">
            <v>0</v>
          </cell>
          <cell r="AF2134">
            <v>0</v>
          </cell>
          <cell r="AH2134">
            <v>0</v>
          </cell>
          <cell r="AJ2134">
            <v>0</v>
          </cell>
          <cell r="AL2134">
            <v>0</v>
          </cell>
          <cell r="AN2134" t="str">
            <v>No</v>
          </cell>
        </row>
        <row r="2135">
          <cell r="J2135" t="str">
            <v>DR</v>
          </cell>
          <cell r="K2135" t="str">
            <v>TX</v>
          </cell>
          <cell r="L2135">
            <v>9</v>
          </cell>
          <cell r="N2135">
            <v>0</v>
          </cell>
          <cell r="P2135">
            <v>0</v>
          </cell>
          <cell r="R2135">
            <v>0</v>
          </cell>
          <cell r="T2135">
            <v>0</v>
          </cell>
          <cell r="V2135">
            <v>0</v>
          </cell>
          <cell r="Y2135">
            <v>0</v>
          </cell>
          <cell r="AA2135">
            <v>0</v>
          </cell>
          <cell r="AC2135">
            <v>0</v>
          </cell>
          <cell r="AF2135">
            <v>0</v>
          </cell>
          <cell r="AH2135">
            <v>0</v>
          </cell>
          <cell r="AJ2135">
            <v>0</v>
          </cell>
          <cell r="AL2135">
            <v>0</v>
          </cell>
          <cell r="AN2135" t="str">
            <v>No</v>
          </cell>
        </row>
        <row r="2136">
          <cell r="J2136" t="str">
            <v>MB</v>
          </cell>
          <cell r="K2136" t="str">
            <v>PT</v>
          </cell>
          <cell r="L2136">
            <v>8</v>
          </cell>
          <cell r="N2136">
            <v>0.5</v>
          </cell>
          <cell r="P2136">
            <v>0</v>
          </cell>
          <cell r="R2136">
            <v>0</v>
          </cell>
          <cell r="T2136">
            <v>0</v>
          </cell>
          <cell r="V2136">
            <v>0.5</v>
          </cell>
          <cell r="Y2136">
            <v>0</v>
          </cell>
          <cell r="AA2136">
            <v>0</v>
          </cell>
          <cell r="AC2136">
            <v>0</v>
          </cell>
          <cell r="AF2136">
            <v>0</v>
          </cell>
          <cell r="AH2136">
            <v>0.5</v>
          </cell>
          <cell r="AJ2136">
            <v>0</v>
          </cell>
          <cell r="AL2136">
            <v>0</v>
          </cell>
          <cell r="AN2136" t="str">
            <v>No</v>
          </cell>
        </row>
        <row r="2137">
          <cell r="J2137" t="str">
            <v>MB</v>
          </cell>
          <cell r="K2137" t="str">
            <v>DO</v>
          </cell>
          <cell r="L2137">
            <v>8</v>
          </cell>
          <cell r="N2137">
            <v>0</v>
          </cell>
          <cell r="P2137">
            <v>0</v>
          </cell>
          <cell r="R2137">
            <v>0</v>
          </cell>
          <cell r="T2137">
            <v>0</v>
          </cell>
          <cell r="V2137">
            <v>0</v>
          </cell>
          <cell r="Y2137">
            <v>0</v>
          </cell>
          <cell r="AA2137">
            <v>0</v>
          </cell>
          <cell r="AC2137">
            <v>0</v>
          </cell>
          <cell r="AF2137">
            <v>0</v>
          </cell>
          <cell r="AH2137">
            <v>0</v>
          </cell>
          <cell r="AJ2137">
            <v>0</v>
          </cell>
          <cell r="AL2137">
            <v>0</v>
          </cell>
          <cell r="AN2137" t="str">
            <v>No</v>
          </cell>
        </row>
        <row r="2138">
          <cell r="J2138" t="str">
            <v>MB</v>
          </cell>
          <cell r="K2138" t="str">
            <v>DO</v>
          </cell>
          <cell r="L2138">
            <v>8</v>
          </cell>
          <cell r="N2138">
            <v>0</v>
          </cell>
          <cell r="P2138">
            <v>0</v>
          </cell>
          <cell r="R2138">
            <v>0</v>
          </cell>
          <cell r="T2138">
            <v>0</v>
          </cell>
          <cell r="V2138">
            <v>0.5</v>
          </cell>
          <cell r="Y2138">
            <v>0.5</v>
          </cell>
          <cell r="AA2138">
            <v>0</v>
          </cell>
          <cell r="AC2138">
            <v>0</v>
          </cell>
          <cell r="AF2138">
            <v>0</v>
          </cell>
          <cell r="AH2138">
            <v>0</v>
          </cell>
          <cell r="AJ2138">
            <v>0</v>
          </cell>
          <cell r="AL2138">
            <v>0</v>
          </cell>
          <cell r="AN2138" t="str">
            <v>No</v>
          </cell>
        </row>
        <row r="2139">
          <cell r="J2139" t="str">
            <v>DR</v>
          </cell>
          <cell r="K2139" t="str">
            <v>DO</v>
          </cell>
          <cell r="L2139">
            <v>8</v>
          </cell>
          <cell r="N2139">
            <v>0</v>
          </cell>
          <cell r="P2139">
            <v>0</v>
          </cell>
          <cell r="R2139">
            <v>0</v>
          </cell>
          <cell r="T2139">
            <v>0</v>
          </cell>
          <cell r="V2139">
            <v>0</v>
          </cell>
          <cell r="Y2139">
            <v>0</v>
          </cell>
          <cell r="AA2139">
            <v>0</v>
          </cell>
          <cell r="AC2139">
            <v>0</v>
          </cell>
          <cell r="AF2139">
            <v>0</v>
          </cell>
          <cell r="AH2139">
            <v>0</v>
          </cell>
          <cell r="AJ2139">
            <v>0</v>
          </cell>
          <cell r="AL2139">
            <v>0</v>
          </cell>
          <cell r="AN2139" t="str">
            <v>No</v>
          </cell>
        </row>
        <row r="2140">
          <cell r="J2140" t="str">
            <v>DR</v>
          </cell>
          <cell r="K2140" t="str">
            <v>PT</v>
          </cell>
          <cell r="L2140">
            <v>8</v>
          </cell>
          <cell r="N2140">
            <v>0.5</v>
          </cell>
          <cell r="P2140">
            <v>0</v>
          </cell>
          <cell r="R2140">
            <v>0</v>
          </cell>
          <cell r="T2140">
            <v>0</v>
          </cell>
          <cell r="V2140">
            <v>0.5</v>
          </cell>
          <cell r="Y2140">
            <v>0</v>
          </cell>
          <cell r="AA2140">
            <v>0</v>
          </cell>
          <cell r="AC2140">
            <v>0</v>
          </cell>
          <cell r="AF2140">
            <v>0</v>
          </cell>
          <cell r="AH2140">
            <v>0</v>
          </cell>
          <cell r="AJ2140">
            <v>0.5</v>
          </cell>
          <cell r="AL2140">
            <v>0</v>
          </cell>
          <cell r="AN2140" t="str">
            <v>No</v>
          </cell>
        </row>
        <row r="2141">
          <cell r="J2141" t="str">
            <v>DR</v>
          </cell>
          <cell r="K2141" t="str">
            <v>DO</v>
          </cell>
          <cell r="L2141">
            <v>7</v>
          </cell>
          <cell r="N2141">
            <v>0</v>
          </cell>
          <cell r="P2141">
            <v>0</v>
          </cell>
          <cell r="R2141">
            <v>0</v>
          </cell>
          <cell r="T2141">
            <v>0</v>
          </cell>
          <cell r="V2141">
            <v>0</v>
          </cell>
          <cell r="Y2141">
            <v>0</v>
          </cell>
          <cell r="AA2141">
            <v>0</v>
          </cell>
          <cell r="AC2141">
            <v>0</v>
          </cell>
          <cell r="AF2141">
            <v>0</v>
          </cell>
          <cell r="AH2141">
            <v>0</v>
          </cell>
          <cell r="AJ2141">
            <v>0</v>
          </cell>
          <cell r="AL2141">
            <v>0</v>
          </cell>
          <cell r="AN2141" t="str">
            <v>No</v>
          </cell>
        </row>
        <row r="2142">
          <cell r="J2142" t="str">
            <v>MB</v>
          </cell>
          <cell r="K2142" t="str">
            <v>DO</v>
          </cell>
          <cell r="L2142">
            <v>7</v>
          </cell>
          <cell r="N2142">
            <v>0</v>
          </cell>
          <cell r="P2142">
            <v>0</v>
          </cell>
          <cell r="R2142">
            <v>0</v>
          </cell>
          <cell r="T2142">
            <v>0</v>
          </cell>
          <cell r="V2142">
            <v>0</v>
          </cell>
          <cell r="Y2142">
            <v>0</v>
          </cell>
          <cell r="AA2142">
            <v>0</v>
          </cell>
          <cell r="AC2142">
            <v>0</v>
          </cell>
          <cell r="AF2142">
            <v>0</v>
          </cell>
          <cell r="AH2142">
            <v>0</v>
          </cell>
          <cell r="AJ2142">
            <v>0</v>
          </cell>
          <cell r="AL2142">
            <v>0</v>
          </cell>
          <cell r="AN2142" t="str">
            <v>No</v>
          </cell>
        </row>
        <row r="2143">
          <cell r="J2143" t="str">
            <v>DR</v>
          </cell>
          <cell r="K2143" t="str">
            <v>PT</v>
          </cell>
          <cell r="L2143">
            <v>7</v>
          </cell>
          <cell r="N2143">
            <v>0</v>
          </cell>
          <cell r="P2143">
            <v>0</v>
          </cell>
          <cell r="R2143">
            <v>0</v>
          </cell>
          <cell r="T2143">
            <v>0</v>
          </cell>
          <cell r="V2143">
            <v>0.25</v>
          </cell>
          <cell r="Y2143">
            <v>0</v>
          </cell>
          <cell r="AA2143">
            <v>0</v>
          </cell>
          <cell r="AC2143">
            <v>0</v>
          </cell>
          <cell r="AF2143">
            <v>0</v>
          </cell>
          <cell r="AH2143">
            <v>0.25</v>
          </cell>
          <cell r="AJ2143">
            <v>0</v>
          </cell>
          <cell r="AL2143">
            <v>0</v>
          </cell>
          <cell r="AN2143" t="str">
            <v>No</v>
          </cell>
        </row>
        <row r="2144">
          <cell r="J2144" t="str">
            <v>MB</v>
          </cell>
          <cell r="K2144" t="str">
            <v>PT</v>
          </cell>
          <cell r="L2144">
            <v>7</v>
          </cell>
          <cell r="N2144">
            <v>0</v>
          </cell>
          <cell r="P2144">
            <v>0</v>
          </cell>
          <cell r="R2144">
            <v>0</v>
          </cell>
          <cell r="T2144">
            <v>0</v>
          </cell>
          <cell r="V2144">
            <v>0.75</v>
          </cell>
          <cell r="Y2144">
            <v>0</v>
          </cell>
          <cell r="AA2144">
            <v>0</v>
          </cell>
          <cell r="AC2144">
            <v>0</v>
          </cell>
          <cell r="AF2144">
            <v>0</v>
          </cell>
          <cell r="AH2144">
            <v>0.75</v>
          </cell>
          <cell r="AJ2144">
            <v>0</v>
          </cell>
          <cell r="AL2144">
            <v>0</v>
          </cell>
          <cell r="AN2144" t="str">
            <v>No</v>
          </cell>
        </row>
        <row r="2145">
          <cell r="J2145" t="str">
            <v>DR</v>
          </cell>
          <cell r="K2145" t="str">
            <v>DO</v>
          </cell>
          <cell r="L2145">
            <v>6</v>
          </cell>
          <cell r="N2145">
            <v>0</v>
          </cell>
          <cell r="P2145">
            <v>0</v>
          </cell>
          <cell r="R2145">
            <v>0</v>
          </cell>
          <cell r="T2145">
            <v>0</v>
          </cell>
          <cell r="V2145">
            <v>0</v>
          </cell>
          <cell r="Y2145">
            <v>0</v>
          </cell>
          <cell r="AA2145">
            <v>0</v>
          </cell>
          <cell r="AC2145">
            <v>0</v>
          </cell>
          <cell r="AF2145">
            <v>0</v>
          </cell>
          <cell r="AH2145">
            <v>0</v>
          </cell>
          <cell r="AJ2145">
            <v>0</v>
          </cell>
          <cell r="AL2145">
            <v>0</v>
          </cell>
          <cell r="AN2145" t="str">
            <v>No</v>
          </cell>
        </row>
        <row r="2146">
          <cell r="J2146" t="str">
            <v>MB</v>
          </cell>
          <cell r="K2146" t="str">
            <v>DO</v>
          </cell>
          <cell r="L2146">
            <v>6</v>
          </cell>
          <cell r="N2146">
            <v>0</v>
          </cell>
          <cell r="P2146">
            <v>0</v>
          </cell>
          <cell r="R2146">
            <v>0</v>
          </cell>
          <cell r="T2146">
            <v>0</v>
          </cell>
          <cell r="V2146">
            <v>0</v>
          </cell>
          <cell r="Y2146">
            <v>0</v>
          </cell>
          <cell r="AA2146">
            <v>0</v>
          </cell>
          <cell r="AC2146">
            <v>0</v>
          </cell>
          <cell r="AF2146">
            <v>0</v>
          </cell>
          <cell r="AH2146">
            <v>0</v>
          </cell>
          <cell r="AJ2146">
            <v>0</v>
          </cell>
          <cell r="AL2146">
            <v>0</v>
          </cell>
          <cell r="AN2146" t="str">
            <v>No</v>
          </cell>
        </row>
        <row r="2147">
          <cell r="J2147" t="str">
            <v>DR</v>
          </cell>
          <cell r="K2147" t="str">
            <v>DO</v>
          </cell>
          <cell r="L2147">
            <v>6</v>
          </cell>
          <cell r="N2147">
            <v>0</v>
          </cell>
          <cell r="P2147">
            <v>0</v>
          </cell>
          <cell r="R2147">
            <v>0</v>
          </cell>
          <cell r="T2147">
            <v>0</v>
          </cell>
          <cell r="V2147">
            <v>0.5</v>
          </cell>
          <cell r="Y2147">
            <v>0.5</v>
          </cell>
          <cell r="AA2147">
            <v>0</v>
          </cell>
          <cell r="AC2147">
            <v>0</v>
          </cell>
          <cell r="AF2147">
            <v>0</v>
          </cell>
          <cell r="AH2147">
            <v>0</v>
          </cell>
          <cell r="AJ2147">
            <v>0</v>
          </cell>
          <cell r="AL2147">
            <v>0</v>
          </cell>
          <cell r="AN2147" t="str">
            <v>No</v>
          </cell>
        </row>
        <row r="2148">
          <cell r="J2148" t="str">
            <v>MB</v>
          </cell>
          <cell r="K2148" t="str">
            <v>PT</v>
          </cell>
          <cell r="L2148">
            <v>6</v>
          </cell>
          <cell r="N2148">
            <v>0.5</v>
          </cell>
          <cell r="P2148">
            <v>0</v>
          </cell>
          <cell r="R2148">
            <v>0</v>
          </cell>
          <cell r="T2148">
            <v>0</v>
          </cell>
          <cell r="V2148">
            <v>0.5</v>
          </cell>
          <cell r="Y2148">
            <v>0</v>
          </cell>
          <cell r="AA2148">
            <v>0</v>
          </cell>
          <cell r="AC2148">
            <v>0</v>
          </cell>
          <cell r="AF2148">
            <v>0</v>
          </cell>
          <cell r="AH2148">
            <v>0</v>
          </cell>
          <cell r="AJ2148">
            <v>0.5</v>
          </cell>
          <cell r="AL2148">
            <v>0</v>
          </cell>
          <cell r="AN2148" t="str">
            <v>No</v>
          </cell>
        </row>
        <row r="2149">
          <cell r="J2149" t="str">
            <v>CB</v>
          </cell>
          <cell r="K2149" t="str">
            <v>DO</v>
          </cell>
          <cell r="L2149">
            <v>6</v>
          </cell>
          <cell r="N2149">
            <v>0</v>
          </cell>
          <cell r="P2149">
            <v>0</v>
          </cell>
          <cell r="R2149">
            <v>0</v>
          </cell>
          <cell r="T2149">
            <v>0</v>
          </cell>
          <cell r="V2149">
            <v>0.3</v>
          </cell>
          <cell r="Y2149">
            <v>0.3</v>
          </cell>
          <cell r="AA2149">
            <v>0</v>
          </cell>
          <cell r="AC2149">
            <v>0</v>
          </cell>
          <cell r="AF2149">
            <v>0</v>
          </cell>
          <cell r="AH2149">
            <v>0</v>
          </cell>
          <cell r="AJ2149">
            <v>0</v>
          </cell>
          <cell r="AL2149">
            <v>0</v>
          </cell>
          <cell r="AN2149" t="str">
            <v>No</v>
          </cell>
        </row>
        <row r="2150">
          <cell r="J2150" t="str">
            <v>DR</v>
          </cell>
          <cell r="K2150" t="str">
            <v>PT</v>
          </cell>
          <cell r="L2150">
            <v>6</v>
          </cell>
          <cell r="N2150">
            <v>0.5</v>
          </cell>
          <cell r="P2150">
            <v>0</v>
          </cell>
          <cell r="R2150">
            <v>0</v>
          </cell>
          <cell r="T2150">
            <v>0</v>
          </cell>
          <cell r="V2150">
            <v>0.5</v>
          </cell>
          <cell r="Y2150">
            <v>0</v>
          </cell>
          <cell r="AA2150">
            <v>0</v>
          </cell>
          <cell r="AC2150">
            <v>0</v>
          </cell>
          <cell r="AF2150">
            <v>0</v>
          </cell>
          <cell r="AH2150">
            <v>0.5</v>
          </cell>
          <cell r="AJ2150">
            <v>0</v>
          </cell>
          <cell r="AL2150">
            <v>0</v>
          </cell>
          <cell r="AN2150" t="str">
            <v>No</v>
          </cell>
        </row>
        <row r="2151">
          <cell r="J2151" t="str">
            <v>MB</v>
          </cell>
          <cell r="K2151" t="str">
            <v>DO</v>
          </cell>
          <cell r="L2151">
            <v>5</v>
          </cell>
          <cell r="N2151">
            <v>0</v>
          </cell>
          <cell r="P2151">
            <v>0</v>
          </cell>
          <cell r="R2151">
            <v>0</v>
          </cell>
          <cell r="T2151">
            <v>0</v>
          </cell>
          <cell r="V2151">
            <v>0.35</v>
          </cell>
          <cell r="Y2151">
            <v>0.35</v>
          </cell>
          <cell r="AA2151">
            <v>0</v>
          </cell>
          <cell r="AC2151">
            <v>0</v>
          </cell>
          <cell r="AF2151">
            <v>0</v>
          </cell>
          <cell r="AH2151">
            <v>0</v>
          </cell>
          <cell r="AJ2151">
            <v>0</v>
          </cell>
          <cell r="AL2151">
            <v>0</v>
          </cell>
          <cell r="AN2151" t="str">
            <v>No</v>
          </cell>
        </row>
        <row r="2152">
          <cell r="J2152" t="str">
            <v>MB</v>
          </cell>
          <cell r="K2152" t="str">
            <v>PT</v>
          </cell>
          <cell r="L2152">
            <v>5</v>
          </cell>
          <cell r="N2152">
            <v>1</v>
          </cell>
          <cell r="P2152">
            <v>0</v>
          </cell>
          <cell r="R2152">
            <v>0</v>
          </cell>
          <cell r="T2152">
            <v>0</v>
          </cell>
          <cell r="V2152">
            <v>1</v>
          </cell>
          <cell r="Y2152">
            <v>0</v>
          </cell>
          <cell r="AA2152">
            <v>0</v>
          </cell>
          <cell r="AC2152">
            <v>0</v>
          </cell>
          <cell r="AF2152">
            <v>1</v>
          </cell>
          <cell r="AH2152">
            <v>0</v>
          </cell>
          <cell r="AJ2152">
            <v>0</v>
          </cell>
          <cell r="AL2152">
            <v>0</v>
          </cell>
          <cell r="AN2152" t="str">
            <v>No</v>
          </cell>
        </row>
        <row r="2153">
          <cell r="J2153" t="str">
            <v>DR</v>
          </cell>
          <cell r="K2153" t="str">
            <v>DO</v>
          </cell>
          <cell r="L2153">
            <v>5</v>
          </cell>
          <cell r="N2153">
            <v>0.3</v>
          </cell>
          <cell r="P2153">
            <v>0</v>
          </cell>
          <cell r="R2153">
            <v>0</v>
          </cell>
          <cell r="T2153">
            <v>0</v>
          </cell>
          <cell r="V2153">
            <v>0.3</v>
          </cell>
          <cell r="Y2153">
            <v>0.3</v>
          </cell>
          <cell r="AA2153">
            <v>0</v>
          </cell>
          <cell r="AC2153">
            <v>0</v>
          </cell>
          <cell r="AF2153">
            <v>0</v>
          </cell>
          <cell r="AH2153">
            <v>0</v>
          </cell>
          <cell r="AJ2153">
            <v>0</v>
          </cell>
          <cell r="AL2153">
            <v>0</v>
          </cell>
          <cell r="AN2153" t="str">
            <v>No</v>
          </cell>
        </row>
        <row r="2154">
          <cell r="J2154" t="str">
            <v>MB</v>
          </cell>
          <cell r="K2154" t="str">
            <v>PT</v>
          </cell>
          <cell r="L2154">
            <v>5</v>
          </cell>
          <cell r="N2154">
            <v>0.5</v>
          </cell>
          <cell r="P2154">
            <v>0</v>
          </cell>
          <cell r="R2154">
            <v>0</v>
          </cell>
          <cell r="T2154">
            <v>0</v>
          </cell>
          <cell r="V2154">
            <v>0.5</v>
          </cell>
          <cell r="Y2154">
            <v>0</v>
          </cell>
          <cell r="AA2154">
            <v>0</v>
          </cell>
          <cell r="AC2154">
            <v>0</v>
          </cell>
          <cell r="AF2154">
            <v>0</v>
          </cell>
          <cell r="AH2154">
            <v>0.5</v>
          </cell>
          <cell r="AJ2154">
            <v>0</v>
          </cell>
          <cell r="AL2154">
            <v>0</v>
          </cell>
          <cell r="AN2154" t="str">
            <v>No</v>
          </cell>
        </row>
        <row r="2155">
          <cell r="J2155" t="str">
            <v>MB</v>
          </cell>
          <cell r="K2155" t="str">
            <v>DO</v>
          </cell>
          <cell r="L2155">
            <v>5</v>
          </cell>
          <cell r="N2155">
            <v>0</v>
          </cell>
          <cell r="P2155">
            <v>0</v>
          </cell>
          <cell r="R2155">
            <v>0</v>
          </cell>
          <cell r="T2155">
            <v>0</v>
          </cell>
          <cell r="V2155">
            <v>0.65</v>
          </cell>
          <cell r="Y2155">
            <v>0.65</v>
          </cell>
          <cell r="AA2155">
            <v>0</v>
          </cell>
          <cell r="AC2155">
            <v>0</v>
          </cell>
          <cell r="AF2155">
            <v>0</v>
          </cell>
          <cell r="AH2155">
            <v>0</v>
          </cell>
          <cell r="AJ2155">
            <v>0</v>
          </cell>
          <cell r="AL2155">
            <v>0</v>
          </cell>
          <cell r="AN2155" t="str">
            <v>No</v>
          </cell>
        </row>
        <row r="2156">
          <cell r="J2156" t="str">
            <v>MB</v>
          </cell>
          <cell r="K2156" t="str">
            <v>PT</v>
          </cell>
          <cell r="L2156">
            <v>4</v>
          </cell>
          <cell r="N2156">
            <v>0</v>
          </cell>
          <cell r="P2156">
            <v>0</v>
          </cell>
          <cell r="R2156">
            <v>0</v>
          </cell>
          <cell r="T2156">
            <v>0</v>
          </cell>
          <cell r="V2156">
            <v>0</v>
          </cell>
          <cell r="Y2156">
            <v>0</v>
          </cell>
          <cell r="AA2156">
            <v>0</v>
          </cell>
          <cell r="AC2156">
            <v>0</v>
          </cell>
          <cell r="AF2156">
            <v>0</v>
          </cell>
          <cell r="AH2156">
            <v>0</v>
          </cell>
          <cell r="AJ2156">
            <v>0</v>
          </cell>
          <cell r="AL2156">
            <v>0</v>
          </cell>
          <cell r="AN2156" t="str">
            <v>No</v>
          </cell>
        </row>
        <row r="2157">
          <cell r="J2157" t="str">
            <v>MB</v>
          </cell>
          <cell r="K2157" t="str">
            <v>DO</v>
          </cell>
          <cell r="L2157">
            <v>4</v>
          </cell>
          <cell r="N2157">
            <v>0.5</v>
          </cell>
          <cell r="P2157">
            <v>0</v>
          </cell>
          <cell r="R2157">
            <v>0</v>
          </cell>
          <cell r="T2157">
            <v>0</v>
          </cell>
          <cell r="V2157">
            <v>0.5</v>
          </cell>
          <cell r="Y2157">
            <v>0.5</v>
          </cell>
          <cell r="AA2157">
            <v>0</v>
          </cell>
          <cell r="AC2157">
            <v>0</v>
          </cell>
          <cell r="AF2157">
            <v>0</v>
          </cell>
          <cell r="AH2157">
            <v>0</v>
          </cell>
          <cell r="AJ2157">
            <v>0</v>
          </cell>
          <cell r="AL2157">
            <v>0</v>
          </cell>
          <cell r="AN2157" t="str">
            <v>No</v>
          </cell>
        </row>
        <row r="2158">
          <cell r="J2158" t="str">
            <v>MB</v>
          </cell>
          <cell r="K2158" t="str">
            <v>DO</v>
          </cell>
          <cell r="L2158">
            <v>4</v>
          </cell>
          <cell r="N2158">
            <v>0</v>
          </cell>
          <cell r="P2158">
            <v>0</v>
          </cell>
          <cell r="R2158">
            <v>0</v>
          </cell>
          <cell r="T2158">
            <v>0</v>
          </cell>
          <cell r="V2158">
            <v>0.41</v>
          </cell>
          <cell r="Y2158">
            <v>0.41</v>
          </cell>
          <cell r="AA2158">
            <v>0</v>
          </cell>
          <cell r="AC2158">
            <v>0</v>
          </cell>
          <cell r="AF2158">
            <v>0</v>
          </cell>
          <cell r="AH2158">
            <v>0</v>
          </cell>
          <cell r="AJ2158">
            <v>0</v>
          </cell>
          <cell r="AL2158">
            <v>0</v>
          </cell>
          <cell r="AN2158" t="str">
            <v>No</v>
          </cell>
        </row>
        <row r="2159">
          <cell r="J2159" t="str">
            <v>MB</v>
          </cell>
          <cell r="K2159" t="str">
            <v>DO</v>
          </cell>
          <cell r="L2159">
            <v>4</v>
          </cell>
          <cell r="N2159">
            <v>0</v>
          </cell>
          <cell r="P2159">
            <v>0</v>
          </cell>
          <cell r="R2159">
            <v>0</v>
          </cell>
          <cell r="T2159">
            <v>0</v>
          </cell>
          <cell r="V2159">
            <v>0.5</v>
          </cell>
          <cell r="Y2159">
            <v>0.5</v>
          </cell>
          <cell r="AA2159">
            <v>0</v>
          </cell>
          <cell r="AC2159">
            <v>0</v>
          </cell>
          <cell r="AF2159">
            <v>0</v>
          </cell>
          <cell r="AH2159">
            <v>0</v>
          </cell>
          <cell r="AJ2159">
            <v>0</v>
          </cell>
          <cell r="AL2159">
            <v>0</v>
          </cell>
          <cell r="AN2159" t="str">
            <v>No</v>
          </cell>
        </row>
        <row r="2160">
          <cell r="J2160" t="str">
            <v>MB</v>
          </cell>
          <cell r="K2160" t="str">
            <v>DO</v>
          </cell>
          <cell r="L2160">
            <v>3</v>
          </cell>
          <cell r="N2160">
            <v>0</v>
          </cell>
          <cell r="P2160">
            <v>0</v>
          </cell>
          <cell r="R2160">
            <v>0</v>
          </cell>
          <cell r="T2160">
            <v>0</v>
          </cell>
          <cell r="V2160">
            <v>0</v>
          </cell>
          <cell r="Y2160">
            <v>0</v>
          </cell>
          <cell r="AA2160">
            <v>0</v>
          </cell>
          <cell r="AC2160">
            <v>0</v>
          </cell>
          <cell r="AF2160">
            <v>0</v>
          </cell>
          <cell r="AH2160">
            <v>0</v>
          </cell>
          <cell r="AJ2160">
            <v>0</v>
          </cell>
          <cell r="AL2160">
            <v>0</v>
          </cell>
          <cell r="AN2160" t="str">
            <v>No</v>
          </cell>
        </row>
        <row r="2161">
          <cell r="J2161" t="str">
            <v>DR</v>
          </cell>
          <cell r="K2161" t="str">
            <v>DO</v>
          </cell>
          <cell r="L2161">
            <v>3</v>
          </cell>
          <cell r="N2161">
            <v>0</v>
          </cell>
          <cell r="P2161">
            <v>0</v>
          </cell>
          <cell r="R2161">
            <v>0</v>
          </cell>
          <cell r="T2161">
            <v>0</v>
          </cell>
          <cell r="V2161">
            <v>0.35</v>
          </cell>
          <cell r="Y2161">
            <v>0.35</v>
          </cell>
          <cell r="AA2161">
            <v>0</v>
          </cell>
          <cell r="AC2161">
            <v>0</v>
          </cell>
          <cell r="AF2161">
            <v>0</v>
          </cell>
          <cell r="AH2161">
            <v>0</v>
          </cell>
          <cell r="AJ2161">
            <v>0</v>
          </cell>
          <cell r="AL2161">
            <v>0</v>
          </cell>
          <cell r="AN2161" t="str">
            <v>No</v>
          </cell>
        </row>
        <row r="2162">
          <cell r="J2162" t="str">
            <v>MB</v>
          </cell>
          <cell r="K2162" t="str">
            <v>DO</v>
          </cell>
          <cell r="L2162">
            <v>3</v>
          </cell>
          <cell r="N2162">
            <v>0</v>
          </cell>
          <cell r="P2162">
            <v>0</v>
          </cell>
          <cell r="R2162">
            <v>0</v>
          </cell>
          <cell r="T2162">
            <v>0</v>
          </cell>
          <cell r="V2162">
            <v>0</v>
          </cell>
          <cell r="Y2162">
            <v>0</v>
          </cell>
          <cell r="AA2162">
            <v>0</v>
          </cell>
          <cell r="AC2162">
            <v>0</v>
          </cell>
          <cell r="AF2162">
            <v>0</v>
          </cell>
          <cell r="AH2162">
            <v>0</v>
          </cell>
          <cell r="AJ2162">
            <v>0</v>
          </cell>
          <cell r="AL2162">
            <v>0</v>
          </cell>
          <cell r="AN2162" t="str">
            <v>No</v>
          </cell>
        </row>
        <row r="2163">
          <cell r="J2163" t="str">
            <v>DR</v>
          </cell>
          <cell r="K2163" t="str">
            <v>DO</v>
          </cell>
          <cell r="L2163">
            <v>2</v>
          </cell>
          <cell r="N2163">
            <v>0</v>
          </cell>
          <cell r="P2163">
            <v>0</v>
          </cell>
          <cell r="R2163">
            <v>0</v>
          </cell>
          <cell r="T2163">
            <v>0</v>
          </cell>
          <cell r="V2163">
            <v>0</v>
          </cell>
          <cell r="Y2163">
            <v>0</v>
          </cell>
          <cell r="AA2163">
            <v>0</v>
          </cell>
          <cell r="AC2163">
            <v>0</v>
          </cell>
          <cell r="AF2163">
            <v>0</v>
          </cell>
          <cell r="AH2163">
            <v>0</v>
          </cell>
          <cell r="AJ2163">
            <v>0</v>
          </cell>
          <cell r="AL2163">
            <v>0</v>
          </cell>
          <cell r="AN2163" t="str">
            <v>No</v>
          </cell>
        </row>
        <row r="2164">
          <cell r="J2164" t="str">
            <v>MB</v>
          </cell>
          <cell r="K2164" t="str">
            <v>PT</v>
          </cell>
          <cell r="L2164">
            <v>2</v>
          </cell>
          <cell r="N2164">
            <v>0.04</v>
          </cell>
          <cell r="P2164">
            <v>0</v>
          </cell>
          <cell r="R2164">
            <v>0</v>
          </cell>
          <cell r="T2164">
            <v>0</v>
          </cell>
          <cell r="V2164">
            <v>0.04</v>
          </cell>
          <cell r="Y2164">
            <v>0</v>
          </cell>
          <cell r="AA2164">
            <v>0</v>
          </cell>
          <cell r="AC2164">
            <v>0</v>
          </cell>
          <cell r="AF2164">
            <v>0</v>
          </cell>
          <cell r="AH2164">
            <v>0</v>
          </cell>
          <cell r="AJ2164">
            <v>0.04</v>
          </cell>
          <cell r="AL2164">
            <v>0</v>
          </cell>
          <cell r="AN2164" t="str">
            <v>No</v>
          </cell>
        </row>
        <row r="2165">
          <cell r="J2165" t="str">
            <v>MB</v>
          </cell>
          <cell r="K2165" t="str">
            <v>DO</v>
          </cell>
          <cell r="L2165">
            <v>2</v>
          </cell>
          <cell r="N2165">
            <v>0</v>
          </cell>
          <cell r="P2165">
            <v>0</v>
          </cell>
          <cell r="R2165">
            <v>0</v>
          </cell>
          <cell r="T2165">
            <v>0</v>
          </cell>
          <cell r="V2165">
            <v>0</v>
          </cell>
          <cell r="Y2165">
            <v>0</v>
          </cell>
          <cell r="AA2165">
            <v>0</v>
          </cell>
          <cell r="AC2165">
            <v>0</v>
          </cell>
          <cell r="AF2165">
            <v>0</v>
          </cell>
          <cell r="AH2165">
            <v>0</v>
          </cell>
          <cell r="AJ2165">
            <v>0</v>
          </cell>
          <cell r="AL2165">
            <v>0</v>
          </cell>
          <cell r="AN2165" t="str">
            <v>No</v>
          </cell>
        </row>
        <row r="2166">
          <cell r="J2166" t="str">
            <v>DR</v>
          </cell>
          <cell r="K2166" t="str">
            <v>PT</v>
          </cell>
          <cell r="L2166">
            <v>2</v>
          </cell>
          <cell r="N2166">
            <v>0.13</v>
          </cell>
          <cell r="P2166">
            <v>0</v>
          </cell>
          <cell r="R2166">
            <v>0</v>
          </cell>
          <cell r="T2166">
            <v>0</v>
          </cell>
          <cell r="V2166">
            <v>0.13</v>
          </cell>
          <cell r="Y2166">
            <v>0</v>
          </cell>
          <cell r="AA2166">
            <v>0</v>
          </cell>
          <cell r="AC2166">
            <v>0</v>
          </cell>
          <cell r="AF2166">
            <v>0</v>
          </cell>
          <cell r="AH2166">
            <v>0.13</v>
          </cell>
          <cell r="AJ2166">
            <v>0</v>
          </cell>
          <cell r="AL2166">
            <v>0</v>
          </cell>
          <cell r="AN2166" t="str">
            <v>No</v>
          </cell>
        </row>
        <row r="2167">
          <cell r="J2167" t="str">
            <v>DR</v>
          </cell>
          <cell r="K2167" t="str">
            <v>DO</v>
          </cell>
          <cell r="L2167">
            <v>1</v>
          </cell>
          <cell r="N2167">
            <v>0</v>
          </cell>
          <cell r="P2167">
            <v>0</v>
          </cell>
          <cell r="R2167">
            <v>0</v>
          </cell>
          <cell r="T2167">
            <v>0</v>
          </cell>
          <cell r="V2167">
            <v>0.01</v>
          </cell>
          <cell r="Y2167">
            <v>0.01</v>
          </cell>
          <cell r="AA2167">
            <v>0</v>
          </cell>
          <cell r="AC2167">
            <v>0</v>
          </cell>
          <cell r="AF2167">
            <v>0</v>
          </cell>
          <cell r="AH2167">
            <v>0</v>
          </cell>
          <cell r="AJ2167">
            <v>0</v>
          </cell>
          <cell r="AL2167">
            <v>0</v>
          </cell>
          <cell r="AN2167" t="str">
            <v>No</v>
          </cell>
        </row>
        <row r="2168">
          <cell r="J2168" t="str">
            <v>DR</v>
          </cell>
          <cell r="K2168" t="str">
            <v>PT</v>
          </cell>
          <cell r="L2168">
            <v>13</v>
          </cell>
          <cell r="N2168">
            <v>1</v>
          </cell>
          <cell r="P2168">
            <v>0</v>
          </cell>
          <cell r="R2168">
            <v>0</v>
          </cell>
          <cell r="T2168">
            <v>0</v>
          </cell>
          <cell r="V2168">
            <v>1</v>
          </cell>
          <cell r="Y2168">
            <v>0</v>
          </cell>
          <cell r="AA2168">
            <v>0</v>
          </cell>
          <cell r="AC2168">
            <v>0</v>
          </cell>
          <cell r="AF2168">
            <v>1</v>
          </cell>
          <cell r="AH2168">
            <v>0</v>
          </cell>
          <cell r="AJ2168">
            <v>0</v>
          </cell>
          <cell r="AL2168">
            <v>0</v>
          </cell>
          <cell r="AN2168" t="str">
            <v>No</v>
          </cell>
        </row>
        <row r="2169">
          <cell r="J2169" t="str">
            <v>DR</v>
          </cell>
          <cell r="K2169" t="str">
            <v>DO</v>
          </cell>
          <cell r="L2169">
            <v>13</v>
          </cell>
          <cell r="N2169">
            <v>0</v>
          </cell>
          <cell r="P2169">
            <v>0</v>
          </cell>
          <cell r="R2169">
            <v>0</v>
          </cell>
          <cell r="T2169">
            <v>0</v>
          </cell>
          <cell r="V2169">
            <v>0</v>
          </cell>
          <cell r="Y2169">
            <v>0</v>
          </cell>
          <cell r="AA2169">
            <v>0</v>
          </cell>
          <cell r="AC2169">
            <v>0</v>
          </cell>
          <cell r="AF2169">
            <v>0</v>
          </cell>
          <cell r="AH2169">
            <v>0</v>
          </cell>
          <cell r="AJ2169">
            <v>0</v>
          </cell>
          <cell r="AL2169">
            <v>0</v>
          </cell>
          <cell r="AN2169" t="str">
            <v>No</v>
          </cell>
        </row>
        <row r="2170">
          <cell r="J2170" t="str">
            <v>DR</v>
          </cell>
          <cell r="K2170" t="str">
            <v>DO</v>
          </cell>
          <cell r="L2170">
            <v>13</v>
          </cell>
          <cell r="N2170">
            <v>0</v>
          </cell>
          <cell r="P2170">
            <v>0</v>
          </cell>
          <cell r="R2170">
            <v>0</v>
          </cell>
          <cell r="T2170">
            <v>0</v>
          </cell>
          <cell r="V2170">
            <v>0</v>
          </cell>
          <cell r="Y2170">
            <v>0</v>
          </cell>
          <cell r="AA2170">
            <v>0</v>
          </cell>
          <cell r="AC2170">
            <v>0</v>
          </cell>
          <cell r="AF2170">
            <v>0</v>
          </cell>
          <cell r="AH2170">
            <v>0</v>
          </cell>
          <cell r="AJ2170">
            <v>0</v>
          </cell>
          <cell r="AL2170">
            <v>0</v>
          </cell>
          <cell r="AN2170" t="str">
            <v>No</v>
          </cell>
        </row>
        <row r="2171">
          <cell r="J2171" t="str">
            <v>DR</v>
          </cell>
          <cell r="K2171" t="str">
            <v>DO</v>
          </cell>
          <cell r="L2171">
            <v>13</v>
          </cell>
          <cell r="N2171">
            <v>0</v>
          </cell>
          <cell r="P2171">
            <v>0</v>
          </cell>
          <cell r="R2171">
            <v>0</v>
          </cell>
          <cell r="T2171">
            <v>0</v>
          </cell>
          <cell r="V2171">
            <v>0</v>
          </cell>
          <cell r="Y2171">
            <v>0</v>
          </cell>
          <cell r="AA2171">
            <v>0</v>
          </cell>
          <cell r="AC2171">
            <v>0</v>
          </cell>
          <cell r="AF2171">
            <v>0</v>
          </cell>
          <cell r="AH2171">
            <v>0</v>
          </cell>
          <cell r="AJ2171">
            <v>0</v>
          </cell>
          <cell r="AL2171">
            <v>0</v>
          </cell>
          <cell r="AN2171" t="str">
            <v>No</v>
          </cell>
        </row>
        <row r="2172">
          <cell r="J2172" t="str">
            <v>MB</v>
          </cell>
          <cell r="K2172" t="str">
            <v>PT</v>
          </cell>
          <cell r="L2172">
            <v>13</v>
          </cell>
          <cell r="N2172">
            <v>1</v>
          </cell>
          <cell r="P2172">
            <v>0</v>
          </cell>
          <cell r="R2172">
            <v>0</v>
          </cell>
          <cell r="T2172">
            <v>0</v>
          </cell>
          <cell r="V2172">
            <v>1</v>
          </cell>
          <cell r="Y2172">
            <v>0</v>
          </cell>
          <cell r="AA2172">
            <v>0</v>
          </cell>
          <cell r="AC2172">
            <v>0</v>
          </cell>
          <cell r="AF2172">
            <v>1</v>
          </cell>
          <cell r="AH2172">
            <v>0</v>
          </cell>
          <cell r="AJ2172">
            <v>0</v>
          </cell>
          <cell r="AL2172">
            <v>0</v>
          </cell>
          <cell r="AN2172" t="str">
            <v>No</v>
          </cell>
        </row>
        <row r="2173">
          <cell r="J2173" t="str">
            <v>DR</v>
          </cell>
          <cell r="K2173" t="str">
            <v>DO</v>
          </cell>
          <cell r="L2173">
            <v>13</v>
          </cell>
          <cell r="N2173">
            <v>0</v>
          </cell>
          <cell r="P2173">
            <v>0</v>
          </cell>
          <cell r="R2173">
            <v>0</v>
          </cell>
          <cell r="T2173">
            <v>0</v>
          </cell>
          <cell r="V2173">
            <v>0</v>
          </cell>
          <cell r="Y2173">
            <v>0</v>
          </cell>
          <cell r="AA2173">
            <v>0</v>
          </cell>
          <cell r="AC2173">
            <v>0</v>
          </cell>
          <cell r="AF2173">
            <v>0</v>
          </cell>
          <cell r="AH2173">
            <v>0</v>
          </cell>
          <cell r="AJ2173">
            <v>0</v>
          </cell>
          <cell r="AL2173">
            <v>0</v>
          </cell>
          <cell r="AN2173" t="str">
            <v>No</v>
          </cell>
        </row>
        <row r="2174">
          <cell r="J2174" t="str">
            <v>DR</v>
          </cell>
          <cell r="K2174" t="str">
            <v>DO</v>
          </cell>
          <cell r="L2174">
            <v>13</v>
          </cell>
          <cell r="N2174">
            <v>0.8</v>
          </cell>
          <cell r="P2174">
            <v>0</v>
          </cell>
          <cell r="R2174">
            <v>0</v>
          </cell>
          <cell r="T2174">
            <v>0</v>
          </cell>
          <cell r="V2174">
            <v>0.8</v>
          </cell>
          <cell r="Y2174">
            <v>0.8</v>
          </cell>
          <cell r="AA2174">
            <v>0</v>
          </cell>
          <cell r="AC2174">
            <v>0</v>
          </cell>
          <cell r="AF2174">
            <v>0</v>
          </cell>
          <cell r="AH2174">
            <v>0</v>
          </cell>
          <cell r="AJ2174">
            <v>0</v>
          </cell>
          <cell r="AL2174">
            <v>0</v>
          </cell>
          <cell r="AN2174" t="str">
            <v>No</v>
          </cell>
        </row>
        <row r="2175">
          <cell r="J2175" t="str">
            <v>DR</v>
          </cell>
          <cell r="K2175" t="str">
            <v>DO</v>
          </cell>
          <cell r="L2175">
            <v>13</v>
          </cell>
          <cell r="N2175">
            <v>0</v>
          </cell>
          <cell r="P2175">
            <v>0</v>
          </cell>
          <cell r="R2175">
            <v>0</v>
          </cell>
          <cell r="T2175">
            <v>0</v>
          </cell>
          <cell r="V2175">
            <v>1</v>
          </cell>
          <cell r="Y2175">
            <v>1</v>
          </cell>
          <cell r="AA2175">
            <v>0</v>
          </cell>
          <cell r="AC2175">
            <v>0</v>
          </cell>
          <cell r="AF2175">
            <v>0</v>
          </cell>
          <cell r="AH2175">
            <v>0</v>
          </cell>
          <cell r="AJ2175">
            <v>0</v>
          </cell>
          <cell r="AL2175">
            <v>0</v>
          </cell>
          <cell r="AN2175" t="str">
            <v>No</v>
          </cell>
        </row>
        <row r="2176">
          <cell r="J2176" t="str">
            <v>DR</v>
          </cell>
          <cell r="K2176" t="str">
            <v>DO</v>
          </cell>
          <cell r="L2176">
            <v>13</v>
          </cell>
          <cell r="N2176">
            <v>0</v>
          </cell>
          <cell r="P2176">
            <v>0</v>
          </cell>
          <cell r="R2176">
            <v>0</v>
          </cell>
          <cell r="T2176">
            <v>0</v>
          </cell>
          <cell r="V2176">
            <v>0</v>
          </cell>
          <cell r="Y2176">
            <v>0</v>
          </cell>
          <cell r="AA2176">
            <v>0</v>
          </cell>
          <cell r="AC2176">
            <v>0</v>
          </cell>
          <cell r="AF2176">
            <v>0</v>
          </cell>
          <cell r="AH2176">
            <v>0</v>
          </cell>
          <cell r="AJ2176">
            <v>0</v>
          </cell>
          <cell r="AL2176">
            <v>0</v>
          </cell>
          <cell r="AN2176" t="str">
            <v>No</v>
          </cell>
        </row>
        <row r="2177">
          <cell r="J2177" t="str">
            <v>MB</v>
          </cell>
          <cell r="K2177" t="str">
            <v>DO</v>
          </cell>
          <cell r="L2177">
            <v>13</v>
          </cell>
          <cell r="N2177">
            <v>0</v>
          </cell>
          <cell r="P2177">
            <v>0</v>
          </cell>
          <cell r="R2177">
            <v>0</v>
          </cell>
          <cell r="T2177">
            <v>0</v>
          </cell>
          <cell r="V2177">
            <v>1</v>
          </cell>
          <cell r="Y2177">
            <v>1</v>
          </cell>
          <cell r="AA2177">
            <v>0</v>
          </cell>
          <cell r="AC2177">
            <v>0</v>
          </cell>
          <cell r="AF2177">
            <v>0</v>
          </cell>
          <cell r="AH2177">
            <v>0</v>
          </cell>
          <cell r="AJ2177">
            <v>0</v>
          </cell>
          <cell r="AL2177">
            <v>0</v>
          </cell>
          <cell r="AN2177" t="str">
            <v>No</v>
          </cell>
        </row>
        <row r="2178">
          <cell r="J2178" t="str">
            <v>DR</v>
          </cell>
          <cell r="K2178" t="str">
            <v>DO</v>
          </cell>
          <cell r="L2178">
            <v>13</v>
          </cell>
          <cell r="N2178">
            <v>0</v>
          </cell>
          <cell r="P2178">
            <v>0</v>
          </cell>
          <cell r="R2178">
            <v>0</v>
          </cell>
          <cell r="T2178">
            <v>0</v>
          </cell>
          <cell r="V2178">
            <v>1</v>
          </cell>
          <cell r="Y2178">
            <v>1</v>
          </cell>
          <cell r="AA2178">
            <v>0</v>
          </cell>
          <cell r="AC2178">
            <v>0</v>
          </cell>
          <cell r="AF2178">
            <v>0</v>
          </cell>
          <cell r="AH2178">
            <v>0</v>
          </cell>
          <cell r="AJ2178">
            <v>0</v>
          </cell>
          <cell r="AL2178">
            <v>0</v>
          </cell>
          <cell r="AN2178" t="str">
            <v>No</v>
          </cell>
        </row>
        <row r="2179">
          <cell r="J2179" t="str">
            <v>DR</v>
          </cell>
          <cell r="K2179" t="str">
            <v>DO</v>
          </cell>
          <cell r="L2179">
            <v>13</v>
          </cell>
          <cell r="N2179">
            <v>0</v>
          </cell>
          <cell r="P2179">
            <v>0</v>
          </cell>
          <cell r="R2179">
            <v>0</v>
          </cell>
          <cell r="T2179">
            <v>0</v>
          </cell>
          <cell r="V2179">
            <v>0</v>
          </cell>
          <cell r="Y2179">
            <v>0</v>
          </cell>
          <cell r="AA2179">
            <v>0</v>
          </cell>
          <cell r="AC2179">
            <v>0</v>
          </cell>
          <cell r="AF2179">
            <v>0</v>
          </cell>
          <cell r="AH2179">
            <v>0</v>
          </cell>
          <cell r="AJ2179">
            <v>0</v>
          </cell>
          <cell r="AL2179">
            <v>0</v>
          </cell>
          <cell r="AN2179" t="str">
            <v>No</v>
          </cell>
        </row>
        <row r="2180">
          <cell r="J2180" t="str">
            <v>DR</v>
          </cell>
          <cell r="K2180" t="str">
            <v>DO</v>
          </cell>
          <cell r="L2180">
            <v>13</v>
          </cell>
          <cell r="N2180">
            <v>0</v>
          </cell>
          <cell r="P2180">
            <v>0</v>
          </cell>
          <cell r="R2180">
            <v>0</v>
          </cell>
          <cell r="T2180">
            <v>0</v>
          </cell>
          <cell r="V2180">
            <v>0</v>
          </cell>
          <cell r="Y2180">
            <v>0</v>
          </cell>
          <cell r="AA2180">
            <v>0</v>
          </cell>
          <cell r="AC2180">
            <v>0</v>
          </cell>
          <cell r="AF2180">
            <v>0</v>
          </cell>
          <cell r="AH2180">
            <v>0</v>
          </cell>
          <cell r="AJ2180">
            <v>0</v>
          </cell>
          <cell r="AL2180">
            <v>0</v>
          </cell>
          <cell r="AN2180" t="str">
            <v>No</v>
          </cell>
        </row>
        <row r="2181">
          <cell r="J2181" t="str">
            <v>DR</v>
          </cell>
          <cell r="K2181" t="str">
            <v>DO</v>
          </cell>
          <cell r="L2181">
            <v>13</v>
          </cell>
          <cell r="N2181">
            <v>0</v>
          </cell>
          <cell r="P2181">
            <v>0</v>
          </cell>
          <cell r="R2181">
            <v>0</v>
          </cell>
          <cell r="T2181">
            <v>0</v>
          </cell>
          <cell r="V2181">
            <v>0</v>
          </cell>
          <cell r="Y2181">
            <v>0</v>
          </cell>
          <cell r="AA2181">
            <v>0</v>
          </cell>
          <cell r="AC2181">
            <v>0</v>
          </cell>
          <cell r="AF2181">
            <v>0</v>
          </cell>
          <cell r="AH2181">
            <v>0</v>
          </cell>
          <cell r="AJ2181">
            <v>0</v>
          </cell>
          <cell r="AL2181">
            <v>0</v>
          </cell>
          <cell r="AN2181" t="str">
            <v>No</v>
          </cell>
        </row>
        <row r="2182">
          <cell r="J2182" t="str">
            <v>DR</v>
          </cell>
          <cell r="K2182" t="str">
            <v>PT</v>
          </cell>
          <cell r="L2182">
            <v>13</v>
          </cell>
          <cell r="N2182">
            <v>0</v>
          </cell>
          <cell r="P2182">
            <v>0</v>
          </cell>
          <cell r="R2182">
            <v>0</v>
          </cell>
          <cell r="T2182">
            <v>0</v>
          </cell>
          <cell r="V2182">
            <v>0</v>
          </cell>
          <cell r="Y2182">
            <v>0</v>
          </cell>
          <cell r="AA2182">
            <v>0</v>
          </cell>
          <cell r="AC2182">
            <v>0</v>
          </cell>
          <cell r="AF2182">
            <v>0</v>
          </cell>
          <cell r="AH2182">
            <v>0</v>
          </cell>
          <cell r="AJ2182">
            <v>0</v>
          </cell>
          <cell r="AL2182">
            <v>0</v>
          </cell>
          <cell r="AN2182" t="str">
            <v>No</v>
          </cell>
        </row>
        <row r="2183">
          <cell r="J2183" t="str">
            <v>DR</v>
          </cell>
          <cell r="K2183" t="str">
            <v>DO</v>
          </cell>
          <cell r="L2183">
            <v>13</v>
          </cell>
          <cell r="N2183">
            <v>0</v>
          </cell>
          <cell r="P2183">
            <v>0</v>
          </cell>
          <cell r="R2183">
            <v>0</v>
          </cell>
          <cell r="T2183">
            <v>0</v>
          </cell>
          <cell r="V2183">
            <v>0</v>
          </cell>
          <cell r="Y2183">
            <v>0</v>
          </cell>
          <cell r="AA2183">
            <v>0</v>
          </cell>
          <cell r="AC2183">
            <v>0</v>
          </cell>
          <cell r="AF2183">
            <v>0</v>
          </cell>
          <cell r="AH2183">
            <v>0</v>
          </cell>
          <cell r="AJ2183">
            <v>0</v>
          </cell>
          <cell r="AL2183">
            <v>0</v>
          </cell>
          <cell r="AN2183" t="str">
            <v>No</v>
          </cell>
        </row>
        <row r="2184">
          <cell r="J2184" t="str">
            <v>DR</v>
          </cell>
          <cell r="K2184" t="str">
            <v>DO</v>
          </cell>
          <cell r="L2184">
            <v>13</v>
          </cell>
          <cell r="N2184">
            <v>0</v>
          </cell>
          <cell r="P2184">
            <v>0</v>
          </cell>
          <cell r="R2184">
            <v>0</v>
          </cell>
          <cell r="T2184">
            <v>0</v>
          </cell>
          <cell r="V2184">
            <v>0</v>
          </cell>
          <cell r="Y2184">
            <v>0</v>
          </cell>
          <cell r="AA2184">
            <v>0</v>
          </cell>
          <cell r="AC2184">
            <v>0</v>
          </cell>
          <cell r="AF2184">
            <v>0</v>
          </cell>
          <cell r="AH2184">
            <v>0</v>
          </cell>
          <cell r="AJ2184">
            <v>0</v>
          </cell>
          <cell r="AL2184">
            <v>0</v>
          </cell>
          <cell r="AN2184" t="str">
            <v>No</v>
          </cell>
        </row>
        <row r="2185">
          <cell r="J2185" t="str">
            <v>DR</v>
          </cell>
          <cell r="K2185" t="str">
            <v>DO</v>
          </cell>
          <cell r="L2185">
            <v>12</v>
          </cell>
          <cell r="N2185">
            <v>0</v>
          </cell>
          <cell r="P2185">
            <v>0</v>
          </cell>
          <cell r="R2185">
            <v>0</v>
          </cell>
          <cell r="T2185">
            <v>0</v>
          </cell>
          <cell r="V2185">
            <v>0.93</v>
          </cell>
          <cell r="Y2185">
            <v>0.93</v>
          </cell>
          <cell r="AA2185">
            <v>0</v>
          </cell>
          <cell r="AC2185">
            <v>0</v>
          </cell>
          <cell r="AF2185">
            <v>0</v>
          </cell>
          <cell r="AH2185">
            <v>0</v>
          </cell>
          <cell r="AJ2185">
            <v>0</v>
          </cell>
          <cell r="AL2185">
            <v>0</v>
          </cell>
          <cell r="AN2185" t="str">
            <v>No</v>
          </cell>
        </row>
        <row r="2186">
          <cell r="J2186" t="str">
            <v>MB</v>
          </cell>
          <cell r="K2186" t="str">
            <v>DO</v>
          </cell>
          <cell r="L2186">
            <v>11</v>
          </cell>
          <cell r="N2186">
            <v>1</v>
          </cell>
          <cell r="P2186">
            <v>0</v>
          </cell>
          <cell r="R2186">
            <v>0</v>
          </cell>
          <cell r="T2186">
            <v>0</v>
          </cell>
          <cell r="V2186">
            <v>1</v>
          </cell>
          <cell r="Y2186">
            <v>1</v>
          </cell>
          <cell r="AA2186">
            <v>0</v>
          </cell>
          <cell r="AC2186">
            <v>0</v>
          </cell>
          <cell r="AF2186">
            <v>0</v>
          </cell>
          <cell r="AH2186">
            <v>0</v>
          </cell>
          <cell r="AJ2186">
            <v>0</v>
          </cell>
          <cell r="AL2186">
            <v>0</v>
          </cell>
          <cell r="AN2186" t="str">
            <v>No</v>
          </cell>
        </row>
        <row r="2187">
          <cell r="J2187" t="str">
            <v>DR</v>
          </cell>
          <cell r="K2187" t="str">
            <v>DO</v>
          </cell>
          <cell r="L2187">
            <v>11</v>
          </cell>
          <cell r="N2187">
            <v>0</v>
          </cell>
          <cell r="P2187">
            <v>0</v>
          </cell>
          <cell r="R2187">
            <v>0</v>
          </cell>
          <cell r="T2187">
            <v>0</v>
          </cell>
          <cell r="V2187">
            <v>0.75</v>
          </cell>
          <cell r="Y2187">
            <v>0.75</v>
          </cell>
          <cell r="AA2187">
            <v>0</v>
          </cell>
          <cell r="AC2187">
            <v>0</v>
          </cell>
          <cell r="AF2187">
            <v>0</v>
          </cell>
          <cell r="AH2187">
            <v>0</v>
          </cell>
          <cell r="AJ2187">
            <v>0</v>
          </cell>
          <cell r="AL2187">
            <v>0</v>
          </cell>
          <cell r="AN2187" t="str">
            <v>No</v>
          </cell>
        </row>
        <row r="2188">
          <cell r="J2188" t="str">
            <v>DR</v>
          </cell>
          <cell r="K2188" t="str">
            <v>DO</v>
          </cell>
          <cell r="L2188">
            <v>11</v>
          </cell>
          <cell r="N2188">
            <v>0</v>
          </cell>
          <cell r="P2188">
            <v>0</v>
          </cell>
          <cell r="R2188">
            <v>0</v>
          </cell>
          <cell r="T2188">
            <v>0</v>
          </cell>
          <cell r="V2188">
            <v>0</v>
          </cell>
          <cell r="Y2188">
            <v>0</v>
          </cell>
          <cell r="AA2188">
            <v>0</v>
          </cell>
          <cell r="AC2188">
            <v>0</v>
          </cell>
          <cell r="AF2188">
            <v>0</v>
          </cell>
          <cell r="AH2188">
            <v>0</v>
          </cell>
          <cell r="AJ2188">
            <v>0</v>
          </cell>
          <cell r="AL2188">
            <v>0</v>
          </cell>
          <cell r="AN2188" t="str">
            <v>No</v>
          </cell>
        </row>
        <row r="2189">
          <cell r="J2189" t="str">
            <v>MB</v>
          </cell>
          <cell r="K2189" t="str">
            <v>DO</v>
          </cell>
          <cell r="L2189">
            <v>10</v>
          </cell>
          <cell r="N2189">
            <v>0</v>
          </cell>
          <cell r="P2189">
            <v>0</v>
          </cell>
          <cell r="R2189">
            <v>0</v>
          </cell>
          <cell r="T2189">
            <v>0</v>
          </cell>
          <cell r="V2189">
            <v>0.97</v>
          </cell>
          <cell r="Y2189">
            <v>0.97</v>
          </cell>
          <cell r="AA2189">
            <v>0</v>
          </cell>
          <cell r="AC2189">
            <v>0</v>
          </cell>
          <cell r="AF2189">
            <v>0</v>
          </cell>
          <cell r="AH2189">
            <v>0</v>
          </cell>
          <cell r="AJ2189">
            <v>0</v>
          </cell>
          <cell r="AL2189">
            <v>0</v>
          </cell>
          <cell r="AN2189" t="str">
            <v>No</v>
          </cell>
        </row>
        <row r="2190">
          <cell r="J2190" t="str">
            <v>DR</v>
          </cell>
          <cell r="K2190" t="str">
            <v>DO</v>
          </cell>
          <cell r="L2190">
            <v>10</v>
          </cell>
          <cell r="N2190">
            <v>0</v>
          </cell>
          <cell r="P2190">
            <v>0</v>
          </cell>
          <cell r="R2190">
            <v>0</v>
          </cell>
          <cell r="T2190">
            <v>0</v>
          </cell>
          <cell r="V2190">
            <v>0</v>
          </cell>
          <cell r="Y2190">
            <v>0</v>
          </cell>
          <cell r="AA2190">
            <v>0</v>
          </cell>
          <cell r="AC2190">
            <v>0</v>
          </cell>
          <cell r="AF2190">
            <v>0</v>
          </cell>
          <cell r="AH2190">
            <v>0</v>
          </cell>
          <cell r="AJ2190">
            <v>0</v>
          </cell>
          <cell r="AL2190">
            <v>0</v>
          </cell>
          <cell r="AN2190" t="str">
            <v>No</v>
          </cell>
        </row>
        <row r="2191">
          <cell r="J2191" t="str">
            <v>DR</v>
          </cell>
          <cell r="K2191" t="str">
            <v>DO</v>
          </cell>
          <cell r="L2191">
            <v>10</v>
          </cell>
          <cell r="N2191">
            <v>0</v>
          </cell>
          <cell r="P2191">
            <v>0</v>
          </cell>
          <cell r="R2191">
            <v>0</v>
          </cell>
          <cell r="T2191">
            <v>0</v>
          </cell>
          <cell r="V2191">
            <v>0.7</v>
          </cell>
          <cell r="Y2191">
            <v>0.7</v>
          </cell>
          <cell r="AA2191">
            <v>0</v>
          </cell>
          <cell r="AC2191">
            <v>0</v>
          </cell>
          <cell r="AF2191">
            <v>0</v>
          </cell>
          <cell r="AH2191">
            <v>0</v>
          </cell>
          <cell r="AJ2191">
            <v>0</v>
          </cell>
          <cell r="AL2191">
            <v>0</v>
          </cell>
          <cell r="AN2191" t="str">
            <v>No</v>
          </cell>
        </row>
        <row r="2192">
          <cell r="J2192" t="str">
            <v>MB</v>
          </cell>
          <cell r="K2192" t="str">
            <v>DO</v>
          </cell>
          <cell r="L2192">
            <v>10</v>
          </cell>
          <cell r="N2192">
            <v>0</v>
          </cell>
          <cell r="P2192">
            <v>0</v>
          </cell>
          <cell r="R2192">
            <v>0</v>
          </cell>
          <cell r="T2192">
            <v>0</v>
          </cell>
          <cell r="V2192">
            <v>0.87</v>
          </cell>
          <cell r="Y2192">
            <v>0.87</v>
          </cell>
          <cell r="AA2192">
            <v>0</v>
          </cell>
          <cell r="AC2192">
            <v>0</v>
          </cell>
          <cell r="AF2192">
            <v>0</v>
          </cell>
          <cell r="AH2192">
            <v>0</v>
          </cell>
          <cell r="AJ2192">
            <v>0</v>
          </cell>
          <cell r="AL2192">
            <v>0</v>
          </cell>
          <cell r="AN2192" t="str">
            <v>No</v>
          </cell>
        </row>
        <row r="2193">
          <cell r="J2193" t="str">
            <v>DR</v>
          </cell>
          <cell r="K2193" t="str">
            <v>DO</v>
          </cell>
          <cell r="L2193">
            <v>9</v>
          </cell>
          <cell r="N2193">
            <v>0</v>
          </cell>
          <cell r="P2193">
            <v>0</v>
          </cell>
          <cell r="R2193">
            <v>0</v>
          </cell>
          <cell r="T2193">
            <v>0</v>
          </cell>
          <cell r="V2193">
            <v>0</v>
          </cell>
          <cell r="Y2193">
            <v>0</v>
          </cell>
          <cell r="AA2193">
            <v>0</v>
          </cell>
          <cell r="AC2193">
            <v>0</v>
          </cell>
          <cell r="AF2193">
            <v>0</v>
          </cell>
          <cell r="AH2193">
            <v>0</v>
          </cell>
          <cell r="AJ2193">
            <v>0</v>
          </cell>
          <cell r="AL2193">
            <v>0</v>
          </cell>
          <cell r="AN2193" t="str">
            <v>No</v>
          </cell>
        </row>
        <row r="2194">
          <cell r="J2194" t="str">
            <v>MB</v>
          </cell>
          <cell r="K2194" t="str">
            <v>PT</v>
          </cell>
          <cell r="L2194">
            <v>9</v>
          </cell>
          <cell r="N2194">
            <v>0.75</v>
          </cell>
          <cell r="P2194">
            <v>0</v>
          </cell>
          <cell r="R2194">
            <v>0</v>
          </cell>
          <cell r="T2194">
            <v>0</v>
          </cell>
          <cell r="V2194">
            <v>0.75</v>
          </cell>
          <cell r="Y2194">
            <v>0</v>
          </cell>
          <cell r="AA2194">
            <v>0</v>
          </cell>
          <cell r="AC2194">
            <v>0</v>
          </cell>
          <cell r="AF2194">
            <v>0</v>
          </cell>
          <cell r="AH2194">
            <v>0.75</v>
          </cell>
          <cell r="AJ2194">
            <v>0</v>
          </cell>
          <cell r="AL2194">
            <v>0</v>
          </cell>
          <cell r="AN2194" t="str">
            <v>No</v>
          </cell>
        </row>
        <row r="2195">
          <cell r="J2195" t="str">
            <v>MB</v>
          </cell>
          <cell r="K2195" t="str">
            <v>PT</v>
          </cell>
          <cell r="L2195">
            <v>9</v>
          </cell>
          <cell r="N2195">
            <v>0.84</v>
          </cell>
          <cell r="P2195">
            <v>0</v>
          </cell>
          <cell r="R2195">
            <v>0</v>
          </cell>
          <cell r="T2195">
            <v>0</v>
          </cell>
          <cell r="V2195">
            <v>0.84</v>
          </cell>
          <cell r="Y2195">
            <v>0</v>
          </cell>
          <cell r="AA2195">
            <v>0</v>
          </cell>
          <cell r="AC2195">
            <v>0</v>
          </cell>
          <cell r="AF2195">
            <v>0</v>
          </cell>
          <cell r="AH2195">
            <v>0</v>
          </cell>
          <cell r="AJ2195">
            <v>0.84</v>
          </cell>
          <cell r="AL2195">
            <v>0</v>
          </cell>
          <cell r="AN2195" t="str">
            <v>No</v>
          </cell>
        </row>
        <row r="2196">
          <cell r="J2196" t="str">
            <v>CB</v>
          </cell>
          <cell r="K2196" t="str">
            <v>PT</v>
          </cell>
          <cell r="L2196">
            <v>9</v>
          </cell>
          <cell r="N2196">
            <v>1</v>
          </cell>
          <cell r="P2196">
            <v>0</v>
          </cell>
          <cell r="R2196">
            <v>0</v>
          </cell>
          <cell r="T2196">
            <v>0</v>
          </cell>
          <cell r="V2196">
            <v>1</v>
          </cell>
          <cell r="Y2196">
            <v>0</v>
          </cell>
          <cell r="AA2196">
            <v>0</v>
          </cell>
          <cell r="AC2196">
            <v>0</v>
          </cell>
          <cell r="AF2196">
            <v>1</v>
          </cell>
          <cell r="AH2196">
            <v>0</v>
          </cell>
          <cell r="AJ2196">
            <v>0</v>
          </cell>
          <cell r="AL2196">
            <v>0</v>
          </cell>
          <cell r="AN2196" t="str">
            <v>No</v>
          </cell>
        </row>
        <row r="2197">
          <cell r="J2197" t="str">
            <v>MB</v>
          </cell>
          <cell r="K2197" t="str">
            <v>PT</v>
          </cell>
          <cell r="L2197">
            <v>8</v>
          </cell>
          <cell r="N2197">
            <v>0.5</v>
          </cell>
          <cell r="P2197">
            <v>0</v>
          </cell>
          <cell r="R2197">
            <v>0</v>
          </cell>
          <cell r="T2197">
            <v>0</v>
          </cell>
          <cell r="V2197">
            <v>0.5</v>
          </cell>
          <cell r="Y2197">
            <v>0</v>
          </cell>
          <cell r="AA2197">
            <v>0</v>
          </cell>
          <cell r="AC2197">
            <v>0</v>
          </cell>
          <cell r="AF2197">
            <v>0</v>
          </cell>
          <cell r="AH2197">
            <v>0.5</v>
          </cell>
          <cell r="AJ2197">
            <v>0</v>
          </cell>
          <cell r="AL2197">
            <v>0</v>
          </cell>
          <cell r="AN2197" t="str">
            <v>No</v>
          </cell>
        </row>
        <row r="2198">
          <cell r="J2198" t="str">
            <v>MB</v>
          </cell>
          <cell r="K2198" t="str">
            <v>DO</v>
          </cell>
          <cell r="L2198">
            <v>8</v>
          </cell>
          <cell r="N2198">
            <v>0</v>
          </cell>
          <cell r="P2198">
            <v>0</v>
          </cell>
          <cell r="R2198">
            <v>0</v>
          </cell>
          <cell r="T2198">
            <v>0</v>
          </cell>
          <cell r="V2198">
            <v>0.68</v>
          </cell>
          <cell r="Y2198">
            <v>0.68</v>
          </cell>
          <cell r="AA2198">
            <v>0</v>
          </cell>
          <cell r="AC2198">
            <v>0</v>
          </cell>
          <cell r="AF2198">
            <v>0</v>
          </cell>
          <cell r="AH2198">
            <v>0</v>
          </cell>
          <cell r="AJ2198">
            <v>0</v>
          </cell>
          <cell r="AL2198">
            <v>0</v>
          </cell>
          <cell r="AN2198" t="str">
            <v>No</v>
          </cell>
        </row>
        <row r="2199">
          <cell r="J2199" t="str">
            <v>DR</v>
          </cell>
          <cell r="K2199" t="str">
            <v>PT</v>
          </cell>
          <cell r="L2199">
            <v>8</v>
          </cell>
          <cell r="N2199">
            <v>0</v>
          </cell>
          <cell r="P2199">
            <v>0</v>
          </cell>
          <cell r="R2199">
            <v>0</v>
          </cell>
          <cell r="T2199">
            <v>0</v>
          </cell>
          <cell r="V2199">
            <v>0.5</v>
          </cell>
          <cell r="Y2199">
            <v>0</v>
          </cell>
          <cell r="AA2199">
            <v>0</v>
          </cell>
          <cell r="AC2199">
            <v>0</v>
          </cell>
          <cell r="AF2199">
            <v>0</v>
          </cell>
          <cell r="AH2199">
            <v>0</v>
          </cell>
          <cell r="AJ2199">
            <v>0.5</v>
          </cell>
          <cell r="AL2199">
            <v>0</v>
          </cell>
          <cell r="AN2199" t="str">
            <v>No</v>
          </cell>
        </row>
        <row r="2200">
          <cell r="J2200" t="str">
            <v>MB</v>
          </cell>
          <cell r="K2200" t="str">
            <v>DO</v>
          </cell>
          <cell r="L2200">
            <v>8</v>
          </cell>
          <cell r="N2200">
            <v>0</v>
          </cell>
          <cell r="P2200">
            <v>0</v>
          </cell>
          <cell r="R2200">
            <v>0</v>
          </cell>
          <cell r="T2200">
            <v>0</v>
          </cell>
          <cell r="V2200">
            <v>1.8</v>
          </cell>
          <cell r="Y2200">
            <v>1.8</v>
          </cell>
          <cell r="AA2200">
            <v>0</v>
          </cell>
          <cell r="AC2200">
            <v>0</v>
          </cell>
          <cell r="AF2200">
            <v>0</v>
          </cell>
          <cell r="AH2200">
            <v>0</v>
          </cell>
          <cell r="AJ2200">
            <v>0</v>
          </cell>
          <cell r="AL2200">
            <v>0</v>
          </cell>
          <cell r="AN2200" t="str">
            <v>No</v>
          </cell>
        </row>
        <row r="2201">
          <cell r="J2201" t="str">
            <v>MB</v>
          </cell>
          <cell r="K2201" t="str">
            <v>DO</v>
          </cell>
          <cell r="L2201">
            <v>8</v>
          </cell>
          <cell r="N2201">
            <v>0</v>
          </cell>
          <cell r="P2201">
            <v>0</v>
          </cell>
          <cell r="R2201">
            <v>0</v>
          </cell>
          <cell r="T2201">
            <v>0</v>
          </cell>
          <cell r="V2201">
            <v>0.45</v>
          </cell>
          <cell r="Y2201">
            <v>0.45</v>
          </cell>
          <cell r="AA2201">
            <v>0</v>
          </cell>
          <cell r="AC2201">
            <v>0</v>
          </cell>
          <cell r="AF2201">
            <v>0</v>
          </cell>
          <cell r="AH2201">
            <v>0</v>
          </cell>
          <cell r="AJ2201">
            <v>0</v>
          </cell>
          <cell r="AL2201">
            <v>0</v>
          </cell>
          <cell r="AN2201" t="str">
            <v>No</v>
          </cell>
        </row>
        <row r="2202">
          <cell r="J2202" t="str">
            <v>DR</v>
          </cell>
          <cell r="K2202" t="str">
            <v>DO</v>
          </cell>
          <cell r="L2202">
            <v>8</v>
          </cell>
          <cell r="N2202">
            <v>0</v>
          </cell>
          <cell r="P2202">
            <v>0</v>
          </cell>
          <cell r="R2202">
            <v>0</v>
          </cell>
          <cell r="T2202">
            <v>0</v>
          </cell>
          <cell r="V2202">
            <v>0.71</v>
          </cell>
          <cell r="Y2202">
            <v>0</v>
          </cell>
          <cell r="AA2202">
            <v>0</v>
          </cell>
          <cell r="AC2202">
            <v>0.71</v>
          </cell>
          <cell r="AF2202">
            <v>0</v>
          </cell>
          <cell r="AH2202">
            <v>0</v>
          </cell>
          <cell r="AJ2202">
            <v>0</v>
          </cell>
          <cell r="AL2202">
            <v>0</v>
          </cell>
          <cell r="AN2202" t="str">
            <v>No</v>
          </cell>
        </row>
        <row r="2203">
          <cell r="J2203" t="str">
            <v>MB</v>
          </cell>
          <cell r="K2203" t="str">
            <v>DO</v>
          </cell>
          <cell r="L2203">
            <v>8</v>
          </cell>
          <cell r="N2203">
            <v>0</v>
          </cell>
          <cell r="P2203">
            <v>0</v>
          </cell>
          <cell r="R2203">
            <v>0</v>
          </cell>
          <cell r="T2203">
            <v>0</v>
          </cell>
          <cell r="V2203">
            <v>0</v>
          </cell>
          <cell r="Y2203">
            <v>0</v>
          </cell>
          <cell r="AA2203">
            <v>0</v>
          </cell>
          <cell r="AC2203">
            <v>0</v>
          </cell>
          <cell r="AF2203">
            <v>0</v>
          </cell>
          <cell r="AH2203">
            <v>0</v>
          </cell>
          <cell r="AJ2203">
            <v>0</v>
          </cell>
          <cell r="AL2203">
            <v>0</v>
          </cell>
          <cell r="AN2203" t="str">
            <v>No</v>
          </cell>
        </row>
        <row r="2204">
          <cell r="J2204" t="str">
            <v>CB</v>
          </cell>
          <cell r="K2204" t="str">
            <v>DO</v>
          </cell>
          <cell r="L2204">
            <v>7</v>
          </cell>
          <cell r="N2204">
            <v>0</v>
          </cell>
          <cell r="P2204">
            <v>0</v>
          </cell>
          <cell r="R2204">
            <v>0</v>
          </cell>
          <cell r="T2204">
            <v>0</v>
          </cell>
          <cell r="V2204">
            <v>0</v>
          </cell>
          <cell r="Y2204">
            <v>0</v>
          </cell>
          <cell r="AA2204">
            <v>0</v>
          </cell>
          <cell r="AC2204">
            <v>0</v>
          </cell>
          <cell r="AF2204">
            <v>0</v>
          </cell>
          <cell r="AH2204">
            <v>0</v>
          </cell>
          <cell r="AJ2204">
            <v>0</v>
          </cell>
          <cell r="AL2204">
            <v>0</v>
          </cell>
          <cell r="AN2204" t="str">
            <v>No</v>
          </cell>
        </row>
        <row r="2205">
          <cell r="J2205" t="str">
            <v>DR</v>
          </cell>
          <cell r="K2205" t="str">
            <v>DO</v>
          </cell>
          <cell r="L2205">
            <v>7</v>
          </cell>
          <cell r="N2205">
            <v>0</v>
          </cell>
          <cell r="P2205">
            <v>0</v>
          </cell>
          <cell r="R2205">
            <v>0</v>
          </cell>
          <cell r="T2205">
            <v>0</v>
          </cell>
          <cell r="V2205">
            <v>0</v>
          </cell>
          <cell r="Y2205">
            <v>0</v>
          </cell>
          <cell r="AA2205">
            <v>0</v>
          </cell>
          <cell r="AC2205">
            <v>0</v>
          </cell>
          <cell r="AF2205">
            <v>0</v>
          </cell>
          <cell r="AH2205">
            <v>0</v>
          </cell>
          <cell r="AJ2205">
            <v>0</v>
          </cell>
          <cell r="AL2205">
            <v>0</v>
          </cell>
          <cell r="AN2205" t="str">
            <v>No</v>
          </cell>
        </row>
        <row r="2206">
          <cell r="J2206" t="str">
            <v>MB</v>
          </cell>
          <cell r="K2206" t="str">
            <v>PT</v>
          </cell>
          <cell r="L2206">
            <v>7</v>
          </cell>
          <cell r="N2206">
            <v>0.6</v>
          </cell>
          <cell r="P2206">
            <v>0</v>
          </cell>
          <cell r="R2206">
            <v>0</v>
          </cell>
          <cell r="T2206">
            <v>0</v>
          </cell>
          <cell r="V2206">
            <v>0.6</v>
          </cell>
          <cell r="Y2206">
            <v>0</v>
          </cell>
          <cell r="AA2206">
            <v>0</v>
          </cell>
          <cell r="AC2206">
            <v>0</v>
          </cell>
          <cell r="AF2206">
            <v>0</v>
          </cell>
          <cell r="AH2206">
            <v>0.6</v>
          </cell>
          <cell r="AJ2206">
            <v>0</v>
          </cell>
          <cell r="AL2206">
            <v>0</v>
          </cell>
          <cell r="AN2206" t="str">
            <v>No</v>
          </cell>
        </row>
        <row r="2207">
          <cell r="J2207" t="str">
            <v>MB</v>
          </cell>
          <cell r="K2207" t="str">
            <v>DO</v>
          </cell>
          <cell r="L2207">
            <v>7</v>
          </cell>
          <cell r="N2207">
            <v>0</v>
          </cell>
          <cell r="P2207">
            <v>0</v>
          </cell>
          <cell r="R2207">
            <v>0</v>
          </cell>
          <cell r="T2207">
            <v>0</v>
          </cell>
          <cell r="V2207">
            <v>0.76</v>
          </cell>
          <cell r="Y2207">
            <v>0.76</v>
          </cell>
          <cell r="AA2207">
            <v>0</v>
          </cell>
          <cell r="AC2207">
            <v>0</v>
          </cell>
          <cell r="AF2207">
            <v>0</v>
          </cell>
          <cell r="AH2207">
            <v>0</v>
          </cell>
          <cell r="AJ2207">
            <v>0</v>
          </cell>
          <cell r="AL2207">
            <v>0</v>
          </cell>
          <cell r="AN2207" t="str">
            <v>No</v>
          </cell>
        </row>
        <row r="2208">
          <cell r="J2208" t="str">
            <v>DR</v>
          </cell>
          <cell r="K2208" t="str">
            <v>DO</v>
          </cell>
          <cell r="L2208">
            <v>7</v>
          </cell>
          <cell r="N2208">
            <v>0.5</v>
          </cell>
          <cell r="P2208">
            <v>0</v>
          </cell>
          <cell r="R2208">
            <v>0</v>
          </cell>
          <cell r="T2208">
            <v>0</v>
          </cell>
          <cell r="V2208">
            <v>0.5</v>
          </cell>
          <cell r="Y2208">
            <v>0.5</v>
          </cell>
          <cell r="AA2208">
            <v>0</v>
          </cell>
          <cell r="AC2208">
            <v>0</v>
          </cell>
          <cell r="AF2208">
            <v>0</v>
          </cell>
          <cell r="AH2208">
            <v>0</v>
          </cell>
          <cell r="AJ2208">
            <v>0</v>
          </cell>
          <cell r="AL2208">
            <v>0</v>
          </cell>
          <cell r="AN2208" t="str">
            <v>No</v>
          </cell>
        </row>
        <row r="2209">
          <cell r="J2209" t="str">
            <v>CB</v>
          </cell>
          <cell r="K2209" t="str">
            <v>PT</v>
          </cell>
          <cell r="L2209">
            <v>7</v>
          </cell>
          <cell r="N2209">
            <v>1</v>
          </cell>
          <cell r="P2209">
            <v>0</v>
          </cell>
          <cell r="R2209">
            <v>0</v>
          </cell>
          <cell r="T2209">
            <v>0</v>
          </cell>
          <cell r="V2209">
            <v>1</v>
          </cell>
          <cell r="Y2209">
            <v>0</v>
          </cell>
          <cell r="AA2209">
            <v>0</v>
          </cell>
          <cell r="AC2209">
            <v>0</v>
          </cell>
          <cell r="AF2209">
            <v>0</v>
          </cell>
          <cell r="AH2209">
            <v>1</v>
          </cell>
          <cell r="AJ2209">
            <v>0</v>
          </cell>
          <cell r="AL2209">
            <v>0</v>
          </cell>
          <cell r="AN2209" t="str">
            <v>No</v>
          </cell>
        </row>
        <row r="2210">
          <cell r="J2210" t="str">
            <v>MB</v>
          </cell>
          <cell r="K2210" t="str">
            <v>PT</v>
          </cell>
          <cell r="L2210">
            <v>7</v>
          </cell>
          <cell r="N2210">
            <v>0</v>
          </cell>
          <cell r="P2210">
            <v>0</v>
          </cell>
          <cell r="R2210">
            <v>0</v>
          </cell>
          <cell r="T2210">
            <v>0</v>
          </cell>
          <cell r="V2210">
            <v>0</v>
          </cell>
          <cell r="Y2210">
            <v>0</v>
          </cell>
          <cell r="AA2210">
            <v>0</v>
          </cell>
          <cell r="AC2210">
            <v>0</v>
          </cell>
          <cell r="AF2210">
            <v>0</v>
          </cell>
          <cell r="AH2210">
            <v>0</v>
          </cell>
          <cell r="AJ2210">
            <v>0</v>
          </cell>
          <cell r="AL2210">
            <v>0</v>
          </cell>
          <cell r="AN2210" t="str">
            <v>No</v>
          </cell>
        </row>
        <row r="2211">
          <cell r="J2211" t="str">
            <v>MB</v>
          </cell>
          <cell r="K2211" t="str">
            <v>DO</v>
          </cell>
          <cell r="L2211">
            <v>7</v>
          </cell>
          <cell r="N2211">
            <v>0.5</v>
          </cell>
          <cell r="P2211">
            <v>0</v>
          </cell>
          <cell r="R2211">
            <v>0</v>
          </cell>
          <cell r="T2211">
            <v>0</v>
          </cell>
          <cell r="V2211">
            <v>0.5</v>
          </cell>
          <cell r="Y2211">
            <v>0.5</v>
          </cell>
          <cell r="AA2211">
            <v>0</v>
          </cell>
          <cell r="AC2211">
            <v>0</v>
          </cell>
          <cell r="AF2211">
            <v>0</v>
          </cell>
          <cell r="AH2211">
            <v>0</v>
          </cell>
          <cell r="AJ2211">
            <v>0</v>
          </cell>
          <cell r="AL2211">
            <v>0</v>
          </cell>
          <cell r="AN2211" t="str">
            <v>No</v>
          </cell>
        </row>
        <row r="2212">
          <cell r="J2212" t="str">
            <v>DR</v>
          </cell>
          <cell r="K2212" t="str">
            <v>PT</v>
          </cell>
          <cell r="L2212">
            <v>6</v>
          </cell>
          <cell r="N2212">
            <v>0.4</v>
          </cell>
          <cell r="P2212">
            <v>0</v>
          </cell>
          <cell r="R2212">
            <v>0</v>
          </cell>
          <cell r="T2212">
            <v>0</v>
          </cell>
          <cell r="V2212">
            <v>0.4</v>
          </cell>
          <cell r="Y2212">
            <v>0</v>
          </cell>
          <cell r="AA2212">
            <v>0</v>
          </cell>
          <cell r="AC2212">
            <v>0</v>
          </cell>
          <cell r="AF2212">
            <v>0</v>
          </cell>
          <cell r="AH2212">
            <v>0.4</v>
          </cell>
          <cell r="AJ2212">
            <v>0</v>
          </cell>
          <cell r="AL2212">
            <v>0</v>
          </cell>
          <cell r="AN2212" t="str">
            <v>No</v>
          </cell>
        </row>
        <row r="2213">
          <cell r="J2213" t="str">
            <v>DR</v>
          </cell>
          <cell r="K2213" t="str">
            <v>PT</v>
          </cell>
          <cell r="L2213">
            <v>6</v>
          </cell>
          <cell r="N2213">
            <v>0</v>
          </cell>
          <cell r="P2213">
            <v>0</v>
          </cell>
          <cell r="R2213">
            <v>0</v>
          </cell>
          <cell r="T2213">
            <v>0</v>
          </cell>
          <cell r="V2213">
            <v>0</v>
          </cell>
          <cell r="Y2213">
            <v>0</v>
          </cell>
          <cell r="AA2213">
            <v>0</v>
          </cell>
          <cell r="AC2213">
            <v>0</v>
          </cell>
          <cell r="AF2213">
            <v>0</v>
          </cell>
          <cell r="AH2213">
            <v>0</v>
          </cell>
          <cell r="AJ2213">
            <v>0</v>
          </cell>
          <cell r="AL2213">
            <v>0</v>
          </cell>
          <cell r="AN2213" t="str">
            <v>No</v>
          </cell>
        </row>
        <row r="2214">
          <cell r="J2214" t="str">
            <v>MB</v>
          </cell>
          <cell r="K2214" t="str">
            <v>DO</v>
          </cell>
          <cell r="L2214">
            <v>6</v>
          </cell>
          <cell r="N2214">
            <v>0</v>
          </cell>
          <cell r="P2214">
            <v>0</v>
          </cell>
          <cell r="R2214">
            <v>0</v>
          </cell>
          <cell r="T2214">
            <v>0</v>
          </cell>
          <cell r="V2214">
            <v>0</v>
          </cell>
          <cell r="Y2214">
            <v>0</v>
          </cell>
          <cell r="AA2214">
            <v>0</v>
          </cell>
          <cell r="AC2214">
            <v>0</v>
          </cell>
          <cell r="AF2214">
            <v>0</v>
          </cell>
          <cell r="AH2214">
            <v>0</v>
          </cell>
          <cell r="AJ2214">
            <v>0</v>
          </cell>
          <cell r="AL2214">
            <v>0</v>
          </cell>
          <cell r="AN2214" t="str">
            <v>No</v>
          </cell>
        </row>
        <row r="2215">
          <cell r="J2215" t="str">
            <v>MB</v>
          </cell>
          <cell r="K2215" t="str">
            <v>DO</v>
          </cell>
          <cell r="L2215">
            <v>6</v>
          </cell>
          <cell r="N2215">
            <v>0.5</v>
          </cell>
          <cell r="P2215">
            <v>0</v>
          </cell>
          <cell r="R2215">
            <v>0</v>
          </cell>
          <cell r="T2215">
            <v>0</v>
          </cell>
          <cell r="V2215">
            <v>0.5</v>
          </cell>
          <cell r="Y2215">
            <v>0.5</v>
          </cell>
          <cell r="AA2215">
            <v>0</v>
          </cell>
          <cell r="AC2215">
            <v>0</v>
          </cell>
          <cell r="AF2215">
            <v>0</v>
          </cell>
          <cell r="AH2215">
            <v>0</v>
          </cell>
          <cell r="AJ2215">
            <v>0</v>
          </cell>
          <cell r="AL2215">
            <v>0</v>
          </cell>
          <cell r="AN2215" t="str">
            <v>No</v>
          </cell>
        </row>
        <row r="2216">
          <cell r="J2216" t="str">
            <v>DR</v>
          </cell>
          <cell r="K2216" t="str">
            <v>DO</v>
          </cell>
          <cell r="L2216">
            <v>6</v>
          </cell>
          <cell r="N2216">
            <v>0.5</v>
          </cell>
          <cell r="P2216">
            <v>0</v>
          </cell>
          <cell r="R2216">
            <v>0</v>
          </cell>
          <cell r="T2216">
            <v>0</v>
          </cell>
          <cell r="V2216">
            <v>0.5</v>
          </cell>
          <cell r="Y2216">
            <v>0.5</v>
          </cell>
          <cell r="AA2216">
            <v>0</v>
          </cell>
          <cell r="AC2216">
            <v>0</v>
          </cell>
          <cell r="AF2216">
            <v>0</v>
          </cell>
          <cell r="AH2216">
            <v>0</v>
          </cell>
          <cell r="AJ2216">
            <v>0</v>
          </cell>
          <cell r="AL2216">
            <v>0</v>
          </cell>
          <cell r="AN2216" t="str">
            <v>No</v>
          </cell>
        </row>
        <row r="2217">
          <cell r="J2217" t="str">
            <v>MB</v>
          </cell>
          <cell r="K2217" t="str">
            <v>PT</v>
          </cell>
          <cell r="L2217">
            <v>6</v>
          </cell>
          <cell r="N2217">
            <v>1</v>
          </cell>
          <cell r="P2217">
            <v>0</v>
          </cell>
          <cell r="R2217">
            <v>0</v>
          </cell>
          <cell r="T2217">
            <v>0</v>
          </cell>
          <cell r="V2217">
            <v>1</v>
          </cell>
          <cell r="Y2217">
            <v>0</v>
          </cell>
          <cell r="AA2217">
            <v>0</v>
          </cell>
          <cell r="AC2217">
            <v>0</v>
          </cell>
          <cell r="AF2217">
            <v>0</v>
          </cell>
          <cell r="AH2217">
            <v>1</v>
          </cell>
          <cell r="AJ2217">
            <v>0</v>
          </cell>
          <cell r="AL2217">
            <v>0</v>
          </cell>
          <cell r="AN2217" t="str">
            <v>No</v>
          </cell>
        </row>
        <row r="2218">
          <cell r="J2218" t="str">
            <v>MB</v>
          </cell>
          <cell r="K2218" t="str">
            <v>DO</v>
          </cell>
          <cell r="L2218">
            <v>5</v>
          </cell>
          <cell r="N2218">
            <v>0</v>
          </cell>
          <cell r="P2218">
            <v>0</v>
          </cell>
          <cell r="R2218">
            <v>0</v>
          </cell>
          <cell r="T2218">
            <v>0</v>
          </cell>
          <cell r="V2218">
            <v>0.28999999999999998</v>
          </cell>
          <cell r="Y2218">
            <v>0</v>
          </cell>
          <cell r="AA2218">
            <v>0</v>
          </cell>
          <cell r="AC2218">
            <v>0.28999999999999998</v>
          </cell>
          <cell r="AF2218">
            <v>0</v>
          </cell>
          <cell r="AH2218">
            <v>0</v>
          </cell>
          <cell r="AJ2218">
            <v>0</v>
          </cell>
          <cell r="AL2218">
            <v>0</v>
          </cell>
          <cell r="AN2218" t="str">
            <v>No</v>
          </cell>
        </row>
        <row r="2219">
          <cell r="J2219" t="str">
            <v>DR</v>
          </cell>
          <cell r="K2219" t="str">
            <v>DO</v>
          </cell>
          <cell r="L2219">
            <v>5</v>
          </cell>
          <cell r="N2219">
            <v>0</v>
          </cell>
          <cell r="P2219">
            <v>0</v>
          </cell>
          <cell r="R2219">
            <v>0</v>
          </cell>
          <cell r="T2219">
            <v>0</v>
          </cell>
          <cell r="V2219">
            <v>0.32</v>
          </cell>
          <cell r="Y2219">
            <v>0.32</v>
          </cell>
          <cell r="AA2219">
            <v>0</v>
          </cell>
          <cell r="AC2219">
            <v>0</v>
          </cell>
          <cell r="AF2219">
            <v>0</v>
          </cell>
          <cell r="AH2219">
            <v>0</v>
          </cell>
          <cell r="AJ2219">
            <v>0</v>
          </cell>
          <cell r="AL2219">
            <v>0</v>
          </cell>
          <cell r="AN2219" t="str">
            <v>No</v>
          </cell>
        </row>
        <row r="2220">
          <cell r="J2220" t="str">
            <v>DR</v>
          </cell>
          <cell r="K2220" t="str">
            <v>PT</v>
          </cell>
          <cell r="L2220">
            <v>5</v>
          </cell>
          <cell r="N2220">
            <v>0.5</v>
          </cell>
          <cell r="P2220">
            <v>0</v>
          </cell>
          <cell r="R2220">
            <v>0</v>
          </cell>
          <cell r="T2220">
            <v>0</v>
          </cell>
          <cell r="V2220">
            <v>0.5</v>
          </cell>
          <cell r="Y2220">
            <v>0</v>
          </cell>
          <cell r="AA2220">
            <v>0</v>
          </cell>
          <cell r="AC2220">
            <v>0</v>
          </cell>
          <cell r="AF2220">
            <v>0</v>
          </cell>
          <cell r="AH2220">
            <v>0.5</v>
          </cell>
          <cell r="AJ2220">
            <v>0</v>
          </cell>
          <cell r="AL2220">
            <v>0</v>
          </cell>
          <cell r="AN2220" t="str">
            <v>No</v>
          </cell>
        </row>
        <row r="2221">
          <cell r="J2221" t="str">
            <v>VP</v>
          </cell>
          <cell r="K2221" t="str">
            <v>DO</v>
          </cell>
          <cell r="L2221">
            <v>5</v>
          </cell>
          <cell r="N2221">
            <v>0</v>
          </cell>
          <cell r="P2221">
            <v>0</v>
          </cell>
          <cell r="R2221">
            <v>0</v>
          </cell>
          <cell r="T2221">
            <v>0</v>
          </cell>
          <cell r="V2221">
            <v>0</v>
          </cell>
          <cell r="Y2221">
            <v>0</v>
          </cell>
          <cell r="AA2221">
            <v>0</v>
          </cell>
          <cell r="AC2221">
            <v>0</v>
          </cell>
          <cell r="AF2221">
            <v>0</v>
          </cell>
          <cell r="AH2221">
            <v>0</v>
          </cell>
          <cell r="AJ2221">
            <v>0</v>
          </cell>
          <cell r="AL2221">
            <v>0</v>
          </cell>
          <cell r="AN2221" t="str">
            <v>No</v>
          </cell>
        </row>
        <row r="2222">
          <cell r="J2222" t="str">
            <v>DR</v>
          </cell>
          <cell r="K2222" t="str">
            <v>DO</v>
          </cell>
          <cell r="L2222">
            <v>5</v>
          </cell>
          <cell r="N2222">
            <v>0</v>
          </cell>
          <cell r="P2222">
            <v>0</v>
          </cell>
          <cell r="R2222">
            <v>0</v>
          </cell>
          <cell r="T2222">
            <v>0</v>
          </cell>
          <cell r="V2222">
            <v>0</v>
          </cell>
          <cell r="Y2222">
            <v>0</v>
          </cell>
          <cell r="AA2222">
            <v>0</v>
          </cell>
          <cell r="AC2222">
            <v>0</v>
          </cell>
          <cell r="AF2222">
            <v>0</v>
          </cell>
          <cell r="AH2222">
            <v>0</v>
          </cell>
          <cell r="AJ2222">
            <v>0</v>
          </cell>
          <cell r="AL2222">
            <v>0</v>
          </cell>
          <cell r="AN2222" t="str">
            <v>No</v>
          </cell>
        </row>
        <row r="2223">
          <cell r="J2223" t="str">
            <v>DR</v>
          </cell>
          <cell r="K2223" t="str">
            <v>DO</v>
          </cell>
          <cell r="L2223">
            <v>5</v>
          </cell>
          <cell r="N2223">
            <v>0</v>
          </cell>
          <cell r="P2223">
            <v>0</v>
          </cell>
          <cell r="R2223">
            <v>0</v>
          </cell>
          <cell r="T2223">
            <v>0</v>
          </cell>
          <cell r="V2223">
            <v>0.2</v>
          </cell>
          <cell r="Y2223">
            <v>0.2</v>
          </cell>
          <cell r="AA2223">
            <v>0</v>
          </cell>
          <cell r="AC2223">
            <v>0</v>
          </cell>
          <cell r="AF2223">
            <v>0</v>
          </cell>
          <cell r="AH2223">
            <v>0</v>
          </cell>
          <cell r="AJ2223">
            <v>0</v>
          </cell>
          <cell r="AL2223">
            <v>0</v>
          </cell>
          <cell r="AN2223" t="str">
            <v>No</v>
          </cell>
        </row>
        <row r="2224">
          <cell r="J2224" t="str">
            <v>DR</v>
          </cell>
          <cell r="K2224" t="str">
            <v>DO</v>
          </cell>
          <cell r="L2224">
            <v>4</v>
          </cell>
          <cell r="N2224">
            <v>0</v>
          </cell>
          <cell r="P2224">
            <v>0</v>
          </cell>
          <cell r="R2224">
            <v>0</v>
          </cell>
          <cell r="T2224">
            <v>0</v>
          </cell>
          <cell r="V2224">
            <v>0.11</v>
          </cell>
          <cell r="Y2224">
            <v>0.11</v>
          </cell>
          <cell r="AA2224">
            <v>0</v>
          </cell>
          <cell r="AC2224">
            <v>0</v>
          </cell>
          <cell r="AF2224">
            <v>0</v>
          </cell>
          <cell r="AH2224">
            <v>0</v>
          </cell>
          <cell r="AJ2224">
            <v>0</v>
          </cell>
          <cell r="AL2224">
            <v>0</v>
          </cell>
          <cell r="AN2224" t="str">
            <v>No</v>
          </cell>
        </row>
        <row r="2225">
          <cell r="J2225" t="str">
            <v>CB</v>
          </cell>
          <cell r="K2225" t="str">
            <v>PT</v>
          </cell>
          <cell r="L2225">
            <v>4</v>
          </cell>
          <cell r="N2225">
            <v>0</v>
          </cell>
          <cell r="P2225">
            <v>0</v>
          </cell>
          <cell r="R2225">
            <v>0</v>
          </cell>
          <cell r="T2225">
            <v>0</v>
          </cell>
          <cell r="V2225">
            <v>0.4</v>
          </cell>
          <cell r="Y2225">
            <v>0</v>
          </cell>
          <cell r="AA2225">
            <v>0</v>
          </cell>
          <cell r="AC2225">
            <v>0</v>
          </cell>
          <cell r="AF2225">
            <v>0</v>
          </cell>
          <cell r="AH2225">
            <v>0</v>
          </cell>
          <cell r="AJ2225">
            <v>0.4</v>
          </cell>
          <cell r="AL2225">
            <v>0</v>
          </cell>
          <cell r="AN2225" t="str">
            <v>No</v>
          </cell>
        </row>
        <row r="2226">
          <cell r="J2226" t="str">
            <v>FB</v>
          </cell>
          <cell r="K2226" t="str">
            <v>DO</v>
          </cell>
          <cell r="L2226">
            <v>4</v>
          </cell>
          <cell r="N2226">
            <v>1</v>
          </cell>
          <cell r="P2226">
            <v>0</v>
          </cell>
          <cell r="R2226">
            <v>0</v>
          </cell>
          <cell r="T2226">
            <v>0</v>
          </cell>
          <cell r="V2226">
            <v>1</v>
          </cell>
          <cell r="Y2226">
            <v>1</v>
          </cell>
          <cell r="AA2226">
            <v>0</v>
          </cell>
          <cell r="AC2226">
            <v>0</v>
          </cell>
          <cell r="AF2226">
            <v>0</v>
          </cell>
          <cell r="AH2226">
            <v>0</v>
          </cell>
          <cell r="AJ2226">
            <v>0</v>
          </cell>
          <cell r="AL2226">
            <v>0</v>
          </cell>
          <cell r="AN2226" t="str">
            <v>No</v>
          </cell>
        </row>
        <row r="2227">
          <cell r="J2227" t="str">
            <v>MB</v>
          </cell>
          <cell r="K2227" t="str">
            <v>DO</v>
          </cell>
          <cell r="L2227">
            <v>4</v>
          </cell>
          <cell r="N2227">
            <v>1</v>
          </cell>
          <cell r="P2227">
            <v>0</v>
          </cell>
          <cell r="R2227">
            <v>0</v>
          </cell>
          <cell r="T2227">
            <v>0</v>
          </cell>
          <cell r="V2227">
            <v>1</v>
          </cell>
          <cell r="Y2227">
            <v>1</v>
          </cell>
          <cell r="AA2227">
            <v>0</v>
          </cell>
          <cell r="AC2227">
            <v>0</v>
          </cell>
          <cell r="AF2227">
            <v>0</v>
          </cell>
          <cell r="AH2227">
            <v>0</v>
          </cell>
          <cell r="AJ2227">
            <v>0</v>
          </cell>
          <cell r="AL2227">
            <v>0</v>
          </cell>
          <cell r="AN2227" t="str">
            <v>No</v>
          </cell>
        </row>
        <row r="2228">
          <cell r="J2228" t="str">
            <v>DR</v>
          </cell>
          <cell r="K2228" t="str">
            <v>DO</v>
          </cell>
          <cell r="L2228">
            <v>4</v>
          </cell>
          <cell r="N2228">
            <v>0</v>
          </cell>
          <cell r="P2228">
            <v>0</v>
          </cell>
          <cell r="R2228">
            <v>0</v>
          </cell>
          <cell r="T2228">
            <v>0</v>
          </cell>
          <cell r="V2228">
            <v>0.45</v>
          </cell>
          <cell r="Y2228">
            <v>0.45</v>
          </cell>
          <cell r="AA2228">
            <v>0</v>
          </cell>
          <cell r="AC2228">
            <v>0</v>
          </cell>
          <cell r="AF2228">
            <v>0</v>
          </cell>
          <cell r="AH2228">
            <v>0</v>
          </cell>
          <cell r="AJ2228">
            <v>0</v>
          </cell>
          <cell r="AL2228">
            <v>0</v>
          </cell>
          <cell r="AN2228" t="str">
            <v>No</v>
          </cell>
        </row>
        <row r="2229">
          <cell r="J2229" t="str">
            <v>DR</v>
          </cell>
          <cell r="K2229" t="str">
            <v>PT</v>
          </cell>
          <cell r="L2229">
            <v>4</v>
          </cell>
          <cell r="N2229">
            <v>0.25</v>
          </cell>
          <cell r="P2229">
            <v>0</v>
          </cell>
          <cell r="R2229">
            <v>0</v>
          </cell>
          <cell r="T2229">
            <v>0</v>
          </cell>
          <cell r="V2229">
            <v>0.25</v>
          </cell>
          <cell r="Y2229">
            <v>0</v>
          </cell>
          <cell r="AA2229">
            <v>0</v>
          </cell>
          <cell r="AC2229">
            <v>0</v>
          </cell>
          <cell r="AF2229">
            <v>0</v>
          </cell>
          <cell r="AH2229">
            <v>0.25</v>
          </cell>
          <cell r="AJ2229">
            <v>0</v>
          </cell>
          <cell r="AL2229">
            <v>0</v>
          </cell>
          <cell r="AN2229" t="str">
            <v>No</v>
          </cell>
        </row>
        <row r="2230">
          <cell r="J2230" t="str">
            <v>DR</v>
          </cell>
          <cell r="K2230" t="str">
            <v>PT</v>
          </cell>
          <cell r="L2230">
            <v>4</v>
          </cell>
          <cell r="N2230">
            <v>0.16</v>
          </cell>
          <cell r="P2230">
            <v>0</v>
          </cell>
          <cell r="R2230">
            <v>0</v>
          </cell>
          <cell r="T2230">
            <v>0</v>
          </cell>
          <cell r="V2230">
            <v>0.16</v>
          </cell>
          <cell r="Y2230">
            <v>0</v>
          </cell>
          <cell r="AA2230">
            <v>0</v>
          </cell>
          <cell r="AC2230">
            <v>0</v>
          </cell>
          <cell r="AF2230">
            <v>0</v>
          </cell>
          <cell r="AH2230">
            <v>0</v>
          </cell>
          <cell r="AJ2230">
            <v>0.16</v>
          </cell>
          <cell r="AL2230">
            <v>0</v>
          </cell>
          <cell r="AN2230" t="str">
            <v>No</v>
          </cell>
        </row>
        <row r="2231">
          <cell r="J2231" t="str">
            <v>DR</v>
          </cell>
          <cell r="K2231" t="str">
            <v>DO</v>
          </cell>
          <cell r="L2231">
            <v>3</v>
          </cell>
          <cell r="N2231">
            <v>0</v>
          </cell>
          <cell r="P2231">
            <v>0</v>
          </cell>
          <cell r="R2231">
            <v>0</v>
          </cell>
          <cell r="T2231">
            <v>0</v>
          </cell>
          <cell r="V2231">
            <v>0.13</v>
          </cell>
          <cell r="Y2231">
            <v>0.13</v>
          </cell>
          <cell r="AA2231">
            <v>0</v>
          </cell>
          <cell r="AC2231">
            <v>0</v>
          </cell>
          <cell r="AF2231">
            <v>0</v>
          </cell>
          <cell r="AH2231">
            <v>0</v>
          </cell>
          <cell r="AJ2231">
            <v>0</v>
          </cell>
          <cell r="AL2231">
            <v>0</v>
          </cell>
          <cell r="AN2231" t="str">
            <v>No</v>
          </cell>
        </row>
        <row r="2232">
          <cell r="J2232" t="str">
            <v>MB</v>
          </cell>
          <cell r="K2232" t="str">
            <v>DO</v>
          </cell>
          <cell r="L2232">
            <v>3</v>
          </cell>
          <cell r="N2232">
            <v>0</v>
          </cell>
          <cell r="P2232">
            <v>0</v>
          </cell>
          <cell r="R2232">
            <v>0</v>
          </cell>
          <cell r="T2232">
            <v>0</v>
          </cell>
          <cell r="V2232">
            <v>0</v>
          </cell>
          <cell r="Y2232">
            <v>0</v>
          </cell>
          <cell r="AA2232">
            <v>0</v>
          </cell>
          <cell r="AC2232">
            <v>0</v>
          </cell>
          <cell r="AF2232">
            <v>0</v>
          </cell>
          <cell r="AH2232">
            <v>0</v>
          </cell>
          <cell r="AJ2232">
            <v>0</v>
          </cell>
          <cell r="AL2232">
            <v>0</v>
          </cell>
          <cell r="AN2232" t="str">
            <v>No</v>
          </cell>
        </row>
        <row r="2233">
          <cell r="J2233" t="str">
            <v>MB</v>
          </cell>
          <cell r="K2233" t="str">
            <v>DO</v>
          </cell>
          <cell r="L2233">
            <v>3</v>
          </cell>
          <cell r="N2233">
            <v>0</v>
          </cell>
          <cell r="P2233">
            <v>0</v>
          </cell>
          <cell r="R2233">
            <v>0</v>
          </cell>
          <cell r="T2233">
            <v>0</v>
          </cell>
          <cell r="V2233">
            <v>0.3</v>
          </cell>
          <cell r="Y2233">
            <v>0.3</v>
          </cell>
          <cell r="AA2233">
            <v>0</v>
          </cell>
          <cell r="AC2233">
            <v>0</v>
          </cell>
          <cell r="AF2233">
            <v>0</v>
          </cell>
          <cell r="AH2233">
            <v>0</v>
          </cell>
          <cell r="AJ2233">
            <v>0</v>
          </cell>
          <cell r="AL2233">
            <v>0</v>
          </cell>
          <cell r="AN2233" t="str">
            <v>No</v>
          </cell>
        </row>
        <row r="2234">
          <cell r="J2234" t="str">
            <v>DR</v>
          </cell>
          <cell r="K2234" t="str">
            <v>DO</v>
          </cell>
          <cell r="L2234">
            <v>3</v>
          </cell>
          <cell r="N2234">
            <v>0</v>
          </cell>
          <cell r="P2234">
            <v>0</v>
          </cell>
          <cell r="R2234">
            <v>0</v>
          </cell>
          <cell r="T2234">
            <v>0</v>
          </cell>
          <cell r="V2234">
            <v>0.03</v>
          </cell>
          <cell r="Y2234">
            <v>0.03</v>
          </cell>
          <cell r="AA2234">
            <v>0</v>
          </cell>
          <cell r="AC2234">
            <v>0</v>
          </cell>
          <cell r="AF2234">
            <v>0</v>
          </cell>
          <cell r="AH2234">
            <v>0</v>
          </cell>
          <cell r="AJ2234">
            <v>0</v>
          </cell>
          <cell r="AL2234">
            <v>0</v>
          </cell>
          <cell r="AN2234" t="str">
            <v>No</v>
          </cell>
        </row>
        <row r="2235">
          <cell r="J2235" t="str">
            <v>CB</v>
          </cell>
          <cell r="K2235" t="str">
            <v>DO</v>
          </cell>
          <cell r="L2235">
            <v>2</v>
          </cell>
          <cell r="N2235">
            <v>0</v>
          </cell>
          <cell r="P2235">
            <v>0</v>
          </cell>
          <cell r="R2235">
            <v>0</v>
          </cell>
          <cell r="T2235">
            <v>0</v>
          </cell>
          <cell r="V2235">
            <v>0.13</v>
          </cell>
          <cell r="Y2235">
            <v>0.13</v>
          </cell>
          <cell r="AA2235">
            <v>0</v>
          </cell>
          <cell r="AC2235">
            <v>0</v>
          </cell>
          <cell r="AF2235">
            <v>0</v>
          </cell>
          <cell r="AH2235">
            <v>0</v>
          </cell>
          <cell r="AJ2235">
            <v>0</v>
          </cell>
          <cell r="AL2235">
            <v>0</v>
          </cell>
          <cell r="AN2235" t="str">
            <v>No</v>
          </cell>
        </row>
        <row r="2236">
          <cell r="J2236" t="str">
            <v>MB</v>
          </cell>
          <cell r="K2236" t="str">
            <v>DO</v>
          </cell>
          <cell r="L2236">
            <v>2</v>
          </cell>
          <cell r="N2236">
            <v>0</v>
          </cell>
          <cell r="P2236">
            <v>0</v>
          </cell>
          <cell r="R2236">
            <v>0</v>
          </cell>
          <cell r="T2236">
            <v>0</v>
          </cell>
          <cell r="V2236">
            <v>0.25</v>
          </cell>
          <cell r="Y2236">
            <v>0.25</v>
          </cell>
          <cell r="AA2236">
            <v>0</v>
          </cell>
          <cell r="AC2236">
            <v>0</v>
          </cell>
          <cell r="AF2236">
            <v>0</v>
          </cell>
          <cell r="AH2236">
            <v>0</v>
          </cell>
          <cell r="AJ2236">
            <v>0</v>
          </cell>
          <cell r="AL2236">
            <v>0</v>
          </cell>
          <cell r="AN2236" t="str">
            <v>No</v>
          </cell>
        </row>
        <row r="2237">
          <cell r="J2237" t="str">
            <v>DR</v>
          </cell>
          <cell r="K2237" t="str">
            <v>PT</v>
          </cell>
          <cell r="L2237">
            <v>2</v>
          </cell>
          <cell r="N2237">
            <v>1</v>
          </cell>
          <cell r="P2237">
            <v>0</v>
          </cell>
          <cell r="R2237">
            <v>0</v>
          </cell>
          <cell r="T2237">
            <v>0</v>
          </cell>
          <cell r="V2237">
            <v>1</v>
          </cell>
          <cell r="Y2237">
            <v>0</v>
          </cell>
          <cell r="AA2237">
            <v>0</v>
          </cell>
          <cell r="AC2237">
            <v>0</v>
          </cell>
          <cell r="AF2237">
            <v>0</v>
          </cell>
          <cell r="AH2237">
            <v>0</v>
          </cell>
          <cell r="AJ2237">
            <v>1</v>
          </cell>
          <cell r="AL2237">
            <v>0</v>
          </cell>
          <cell r="AN2237" t="str">
            <v>No</v>
          </cell>
        </row>
        <row r="2238">
          <cell r="J2238" t="str">
            <v>CB</v>
          </cell>
          <cell r="K2238" t="str">
            <v>DO</v>
          </cell>
          <cell r="L2238">
            <v>1</v>
          </cell>
          <cell r="N2238">
            <v>0</v>
          </cell>
          <cell r="P2238">
            <v>0</v>
          </cell>
          <cell r="R2238">
            <v>0</v>
          </cell>
          <cell r="T2238">
            <v>0</v>
          </cell>
          <cell r="V2238">
            <v>0.1</v>
          </cell>
          <cell r="Y2238">
            <v>0.1</v>
          </cell>
          <cell r="AA2238">
            <v>0</v>
          </cell>
          <cell r="AC2238">
            <v>0</v>
          </cell>
          <cell r="AF2238">
            <v>0</v>
          </cell>
          <cell r="AH2238">
            <v>0</v>
          </cell>
          <cell r="AJ2238">
            <v>0</v>
          </cell>
          <cell r="AL2238">
            <v>0</v>
          </cell>
          <cell r="AN2238" t="str">
            <v>No</v>
          </cell>
        </row>
        <row r="2239">
          <cell r="J2239" t="str">
            <v>CB</v>
          </cell>
          <cell r="K2239" t="str">
            <v>DO</v>
          </cell>
          <cell r="L2239">
            <v>1</v>
          </cell>
          <cell r="N2239">
            <v>0</v>
          </cell>
          <cell r="P2239">
            <v>0</v>
          </cell>
          <cell r="R2239">
            <v>0</v>
          </cell>
          <cell r="T2239">
            <v>0</v>
          </cell>
          <cell r="V2239">
            <v>0</v>
          </cell>
          <cell r="Y2239">
            <v>0</v>
          </cell>
          <cell r="AA2239">
            <v>0</v>
          </cell>
          <cell r="AC2239">
            <v>0</v>
          </cell>
          <cell r="AF2239">
            <v>0</v>
          </cell>
          <cell r="AH2239">
            <v>0</v>
          </cell>
          <cell r="AJ2239">
            <v>0</v>
          </cell>
          <cell r="AL2239">
            <v>0</v>
          </cell>
          <cell r="AN2239" t="str">
            <v>No</v>
          </cell>
        </row>
        <row r="2240">
          <cell r="J2240" t="str">
            <v>MB</v>
          </cell>
          <cell r="K2240" t="str">
            <v>DO</v>
          </cell>
          <cell r="L2240">
            <v>1</v>
          </cell>
          <cell r="N2240">
            <v>0</v>
          </cell>
          <cell r="P2240">
            <v>0</v>
          </cell>
          <cell r="R2240">
            <v>0</v>
          </cell>
          <cell r="T2240">
            <v>0</v>
          </cell>
          <cell r="V2240">
            <v>0</v>
          </cell>
          <cell r="Y2240">
            <v>0</v>
          </cell>
          <cell r="AA2240">
            <v>0</v>
          </cell>
          <cell r="AC2240">
            <v>0</v>
          </cell>
          <cell r="AF2240">
            <v>0</v>
          </cell>
          <cell r="AH2240">
            <v>0</v>
          </cell>
          <cell r="AJ2240">
            <v>0</v>
          </cell>
          <cell r="AL2240">
            <v>0</v>
          </cell>
          <cell r="AN2240" t="str">
            <v>No</v>
          </cell>
        </row>
        <row r="2241">
          <cell r="J2241" t="str">
            <v>MB</v>
          </cell>
          <cell r="K2241" t="str">
            <v>PT</v>
          </cell>
          <cell r="L2241">
            <v>1</v>
          </cell>
          <cell r="N2241">
            <v>0</v>
          </cell>
          <cell r="P2241">
            <v>0</v>
          </cell>
          <cell r="R2241">
            <v>0</v>
          </cell>
          <cell r="T2241">
            <v>0</v>
          </cell>
          <cell r="V2241">
            <v>0.1</v>
          </cell>
          <cell r="Y2241">
            <v>0</v>
          </cell>
          <cell r="AA2241">
            <v>0</v>
          </cell>
          <cell r="AC2241">
            <v>0</v>
          </cell>
          <cell r="AF2241">
            <v>0</v>
          </cell>
          <cell r="AH2241">
            <v>0</v>
          </cell>
          <cell r="AJ2241">
            <v>0.1</v>
          </cell>
          <cell r="AL2241">
            <v>0</v>
          </cell>
          <cell r="AN2241" t="str">
            <v>No</v>
          </cell>
        </row>
        <row r="2242">
          <cell r="J2242" t="str">
            <v>MB</v>
          </cell>
          <cell r="K2242" t="str">
            <v>DO</v>
          </cell>
          <cell r="L2242">
            <v>1</v>
          </cell>
          <cell r="N2242">
            <v>0</v>
          </cell>
          <cell r="P2242">
            <v>0</v>
          </cell>
          <cell r="R2242">
            <v>0</v>
          </cell>
          <cell r="T2242">
            <v>0</v>
          </cell>
          <cell r="V2242">
            <v>7.0000000000000007E-2</v>
          </cell>
          <cell r="Y2242">
            <v>7.0000000000000007E-2</v>
          </cell>
          <cell r="AA2242">
            <v>0</v>
          </cell>
          <cell r="AC2242">
            <v>0</v>
          </cell>
          <cell r="AF2242">
            <v>0</v>
          </cell>
          <cell r="AH2242">
            <v>0</v>
          </cell>
          <cell r="AJ2242">
            <v>0</v>
          </cell>
          <cell r="AL2242">
            <v>0</v>
          </cell>
          <cell r="AN2242" t="str">
            <v>No</v>
          </cell>
        </row>
        <row r="2243">
          <cell r="J2243" t="str">
            <v>MB</v>
          </cell>
          <cell r="K2243" t="str">
            <v>DO</v>
          </cell>
          <cell r="L2243">
            <v>1</v>
          </cell>
          <cell r="N2243">
            <v>0</v>
          </cell>
          <cell r="P2243">
            <v>0</v>
          </cell>
          <cell r="R2243">
            <v>0</v>
          </cell>
          <cell r="T2243">
            <v>0</v>
          </cell>
          <cell r="V2243">
            <v>0</v>
          </cell>
          <cell r="Y2243">
            <v>0</v>
          </cell>
          <cell r="AA2243">
            <v>0</v>
          </cell>
          <cell r="AC2243">
            <v>0</v>
          </cell>
          <cell r="AF2243">
            <v>0</v>
          </cell>
          <cell r="AH2243">
            <v>0</v>
          </cell>
          <cell r="AJ2243">
            <v>0</v>
          </cell>
          <cell r="AL2243">
            <v>0</v>
          </cell>
          <cell r="AN2243" t="str">
            <v>No</v>
          </cell>
        </row>
        <row r="2244">
          <cell r="J2244" t="str">
            <v>MB</v>
          </cell>
          <cell r="K2244" t="str">
            <v>DO</v>
          </cell>
          <cell r="L2244">
            <v>0</v>
          </cell>
          <cell r="N2244">
            <v>0.2</v>
          </cell>
          <cell r="P2244">
            <v>0</v>
          </cell>
          <cell r="R2244">
            <v>0</v>
          </cell>
          <cell r="T2244">
            <v>0</v>
          </cell>
          <cell r="V2244">
            <v>0.2</v>
          </cell>
          <cell r="Y2244">
            <v>0.2</v>
          </cell>
          <cell r="AA2244">
            <v>0</v>
          </cell>
          <cell r="AC2244">
            <v>0</v>
          </cell>
          <cell r="AF2244">
            <v>0</v>
          </cell>
          <cell r="AH2244">
            <v>0</v>
          </cell>
          <cell r="AJ2244">
            <v>0</v>
          </cell>
          <cell r="AL2244">
            <v>0</v>
          </cell>
          <cell r="AN2244" t="str">
            <v>No</v>
          </cell>
        </row>
        <row r="2245">
          <cell r="J2245" t="str">
            <v>MB</v>
          </cell>
          <cell r="K2245" t="str">
            <v>DO</v>
          </cell>
          <cell r="L2245">
            <v>12</v>
          </cell>
          <cell r="N2245">
            <v>0</v>
          </cell>
          <cell r="P2245">
            <v>0</v>
          </cell>
          <cell r="R2245">
            <v>0</v>
          </cell>
          <cell r="T2245">
            <v>0</v>
          </cell>
          <cell r="V2245">
            <v>0.99</v>
          </cell>
          <cell r="Y2245">
            <v>0.99</v>
          </cell>
          <cell r="AA2245">
            <v>0</v>
          </cell>
          <cell r="AC2245">
            <v>0</v>
          </cell>
          <cell r="AF2245">
            <v>0</v>
          </cell>
          <cell r="AH2245">
            <v>0</v>
          </cell>
          <cell r="AJ2245">
            <v>0</v>
          </cell>
          <cell r="AL2245">
            <v>0</v>
          </cell>
          <cell r="AN2245" t="str">
            <v>No</v>
          </cell>
        </row>
        <row r="2246">
          <cell r="J2246" t="str">
            <v>DR</v>
          </cell>
          <cell r="K2246" t="str">
            <v>DO</v>
          </cell>
          <cell r="L2246">
            <v>12</v>
          </cell>
          <cell r="N2246">
            <v>0</v>
          </cell>
          <cell r="P2246">
            <v>0</v>
          </cell>
          <cell r="R2246">
            <v>0</v>
          </cell>
          <cell r="T2246">
            <v>0</v>
          </cell>
          <cell r="V2246">
            <v>0</v>
          </cell>
          <cell r="Y2246">
            <v>0</v>
          </cell>
          <cell r="AA2246">
            <v>0</v>
          </cell>
          <cell r="AC2246">
            <v>0</v>
          </cell>
          <cell r="AF2246">
            <v>0</v>
          </cell>
          <cell r="AH2246">
            <v>0</v>
          </cell>
          <cell r="AJ2246">
            <v>0</v>
          </cell>
          <cell r="AL2246">
            <v>0</v>
          </cell>
          <cell r="AN2246" t="str">
            <v>No</v>
          </cell>
        </row>
        <row r="2247">
          <cell r="J2247" t="str">
            <v>DR</v>
          </cell>
          <cell r="K2247" t="str">
            <v>PT</v>
          </cell>
          <cell r="L2247">
            <v>12</v>
          </cell>
          <cell r="N2247">
            <v>0</v>
          </cell>
          <cell r="P2247">
            <v>0</v>
          </cell>
          <cell r="R2247">
            <v>0</v>
          </cell>
          <cell r="T2247">
            <v>0</v>
          </cell>
          <cell r="V2247">
            <v>0</v>
          </cell>
          <cell r="Y2247">
            <v>0</v>
          </cell>
          <cell r="AA2247">
            <v>0</v>
          </cell>
          <cell r="AC2247">
            <v>0</v>
          </cell>
          <cell r="AF2247">
            <v>0</v>
          </cell>
          <cell r="AH2247">
            <v>0</v>
          </cell>
          <cell r="AJ2247">
            <v>0</v>
          </cell>
          <cell r="AL2247">
            <v>0</v>
          </cell>
          <cell r="AN2247" t="str">
            <v>No</v>
          </cell>
        </row>
        <row r="2248">
          <cell r="J2248" t="str">
            <v>DR</v>
          </cell>
          <cell r="K2248" t="str">
            <v>DO</v>
          </cell>
          <cell r="L2248">
            <v>12</v>
          </cell>
          <cell r="N2248">
            <v>0</v>
          </cell>
          <cell r="P2248">
            <v>0</v>
          </cell>
          <cell r="R2248">
            <v>0</v>
          </cell>
          <cell r="T2248">
            <v>0</v>
          </cell>
          <cell r="V2248">
            <v>0</v>
          </cell>
          <cell r="Y2248">
            <v>0</v>
          </cell>
          <cell r="AA2248">
            <v>0</v>
          </cell>
          <cell r="AC2248">
            <v>0</v>
          </cell>
          <cell r="AF2248">
            <v>0</v>
          </cell>
          <cell r="AH2248">
            <v>0</v>
          </cell>
          <cell r="AJ2248">
            <v>0</v>
          </cell>
          <cell r="AL2248">
            <v>0</v>
          </cell>
          <cell r="AN2248" t="str">
            <v>No</v>
          </cell>
        </row>
        <row r="2249">
          <cell r="J2249" t="str">
            <v>DR</v>
          </cell>
          <cell r="K2249" t="str">
            <v>DO</v>
          </cell>
          <cell r="L2249">
            <v>12</v>
          </cell>
          <cell r="N2249">
            <v>0</v>
          </cell>
          <cell r="P2249">
            <v>0</v>
          </cell>
          <cell r="R2249">
            <v>0</v>
          </cell>
          <cell r="T2249">
            <v>0</v>
          </cell>
          <cell r="V2249">
            <v>1</v>
          </cell>
          <cell r="Y2249">
            <v>1</v>
          </cell>
          <cell r="AA2249">
            <v>0</v>
          </cell>
          <cell r="AC2249">
            <v>0</v>
          </cell>
          <cell r="AF2249">
            <v>0</v>
          </cell>
          <cell r="AH2249">
            <v>0</v>
          </cell>
          <cell r="AJ2249">
            <v>0</v>
          </cell>
          <cell r="AL2249">
            <v>0</v>
          </cell>
          <cell r="AN2249" t="str">
            <v>No</v>
          </cell>
        </row>
        <row r="2250">
          <cell r="J2250" t="str">
            <v>DR</v>
          </cell>
          <cell r="K2250" t="str">
            <v>DO</v>
          </cell>
          <cell r="L2250">
            <v>12</v>
          </cell>
          <cell r="N2250">
            <v>0</v>
          </cell>
          <cell r="P2250">
            <v>0</v>
          </cell>
          <cell r="R2250">
            <v>0</v>
          </cell>
          <cell r="T2250">
            <v>0</v>
          </cell>
          <cell r="V2250">
            <v>0</v>
          </cell>
          <cell r="Y2250">
            <v>0</v>
          </cell>
          <cell r="AA2250">
            <v>0</v>
          </cell>
          <cell r="AC2250">
            <v>0</v>
          </cell>
          <cell r="AF2250">
            <v>0</v>
          </cell>
          <cell r="AH2250">
            <v>0</v>
          </cell>
          <cell r="AJ2250">
            <v>0</v>
          </cell>
          <cell r="AL2250">
            <v>0</v>
          </cell>
          <cell r="AN2250" t="str">
            <v>No</v>
          </cell>
        </row>
        <row r="2251">
          <cell r="J2251" t="str">
            <v>DR</v>
          </cell>
          <cell r="K2251" t="str">
            <v>DO</v>
          </cell>
          <cell r="L2251">
            <v>12</v>
          </cell>
          <cell r="N2251">
            <v>0</v>
          </cell>
          <cell r="P2251">
            <v>0</v>
          </cell>
          <cell r="R2251">
            <v>0</v>
          </cell>
          <cell r="T2251">
            <v>0</v>
          </cell>
          <cell r="V2251">
            <v>1</v>
          </cell>
          <cell r="Y2251">
            <v>1</v>
          </cell>
          <cell r="AA2251">
            <v>0</v>
          </cell>
          <cell r="AC2251">
            <v>0</v>
          </cell>
          <cell r="AF2251">
            <v>0</v>
          </cell>
          <cell r="AH2251">
            <v>0</v>
          </cell>
          <cell r="AJ2251">
            <v>0</v>
          </cell>
          <cell r="AL2251">
            <v>0</v>
          </cell>
          <cell r="AN2251" t="str">
            <v>No</v>
          </cell>
        </row>
        <row r="2252">
          <cell r="J2252" t="str">
            <v>DR</v>
          </cell>
          <cell r="K2252" t="str">
            <v>DO</v>
          </cell>
          <cell r="L2252">
            <v>12</v>
          </cell>
          <cell r="N2252">
            <v>0</v>
          </cell>
          <cell r="P2252">
            <v>0</v>
          </cell>
          <cell r="R2252">
            <v>0</v>
          </cell>
          <cell r="T2252">
            <v>0</v>
          </cell>
          <cell r="V2252">
            <v>0</v>
          </cell>
          <cell r="Y2252">
            <v>0</v>
          </cell>
          <cell r="AA2252">
            <v>0</v>
          </cell>
          <cell r="AC2252">
            <v>0</v>
          </cell>
          <cell r="AF2252">
            <v>0</v>
          </cell>
          <cell r="AH2252">
            <v>0</v>
          </cell>
          <cell r="AJ2252">
            <v>0</v>
          </cell>
          <cell r="AL2252">
            <v>0</v>
          </cell>
          <cell r="AN2252" t="str">
            <v>No</v>
          </cell>
        </row>
        <row r="2253">
          <cell r="J2253" t="str">
            <v>DR</v>
          </cell>
          <cell r="K2253" t="str">
            <v>DO</v>
          </cell>
          <cell r="L2253">
            <v>12</v>
          </cell>
          <cell r="N2253">
            <v>1</v>
          </cell>
          <cell r="P2253">
            <v>0</v>
          </cell>
          <cell r="R2253">
            <v>0</v>
          </cell>
          <cell r="T2253">
            <v>0</v>
          </cell>
          <cell r="V2253">
            <v>1</v>
          </cell>
          <cell r="Y2253">
            <v>1</v>
          </cell>
          <cell r="AA2253">
            <v>0</v>
          </cell>
          <cell r="AC2253">
            <v>0</v>
          </cell>
          <cell r="AF2253">
            <v>0</v>
          </cell>
          <cell r="AH2253">
            <v>0</v>
          </cell>
          <cell r="AJ2253">
            <v>0</v>
          </cell>
          <cell r="AL2253">
            <v>0</v>
          </cell>
          <cell r="AN2253" t="str">
            <v>No</v>
          </cell>
        </row>
        <row r="2254">
          <cell r="J2254" t="str">
            <v>DR</v>
          </cell>
          <cell r="K2254" t="str">
            <v>DO</v>
          </cell>
          <cell r="L2254">
            <v>12</v>
          </cell>
          <cell r="N2254">
            <v>1</v>
          </cell>
          <cell r="P2254">
            <v>0</v>
          </cell>
          <cell r="R2254">
            <v>0</v>
          </cell>
          <cell r="T2254">
            <v>0</v>
          </cell>
          <cell r="V2254">
            <v>1</v>
          </cell>
          <cell r="Y2254">
            <v>1</v>
          </cell>
          <cell r="AA2254">
            <v>0</v>
          </cell>
          <cell r="AC2254">
            <v>0</v>
          </cell>
          <cell r="AF2254">
            <v>0</v>
          </cell>
          <cell r="AH2254">
            <v>0</v>
          </cell>
          <cell r="AJ2254">
            <v>0</v>
          </cell>
          <cell r="AL2254">
            <v>0</v>
          </cell>
          <cell r="AN2254" t="str">
            <v>No</v>
          </cell>
        </row>
        <row r="2255">
          <cell r="J2255" t="str">
            <v>DR</v>
          </cell>
          <cell r="K2255" t="str">
            <v>DO</v>
          </cell>
          <cell r="L2255">
            <v>12</v>
          </cell>
          <cell r="N2255">
            <v>1</v>
          </cell>
          <cell r="P2255">
            <v>0</v>
          </cell>
          <cell r="R2255">
            <v>0</v>
          </cell>
          <cell r="T2255">
            <v>0</v>
          </cell>
          <cell r="V2255">
            <v>1</v>
          </cell>
          <cell r="Y2255">
            <v>1</v>
          </cell>
          <cell r="AA2255">
            <v>0</v>
          </cell>
          <cell r="AC2255">
            <v>0</v>
          </cell>
          <cell r="AF2255">
            <v>0</v>
          </cell>
          <cell r="AH2255">
            <v>0</v>
          </cell>
          <cell r="AJ2255">
            <v>0</v>
          </cell>
          <cell r="AL2255">
            <v>0</v>
          </cell>
          <cell r="AN2255" t="str">
            <v>No</v>
          </cell>
        </row>
        <row r="2256">
          <cell r="J2256" t="str">
            <v>DR</v>
          </cell>
          <cell r="K2256" t="str">
            <v>DO</v>
          </cell>
          <cell r="L2256">
            <v>12</v>
          </cell>
          <cell r="N2256">
            <v>1</v>
          </cell>
          <cell r="P2256">
            <v>0</v>
          </cell>
          <cell r="R2256">
            <v>0</v>
          </cell>
          <cell r="T2256">
            <v>0</v>
          </cell>
          <cell r="V2256">
            <v>1</v>
          </cell>
          <cell r="Y2256">
            <v>1</v>
          </cell>
          <cell r="AA2256">
            <v>0</v>
          </cell>
          <cell r="AC2256">
            <v>0</v>
          </cell>
          <cell r="AF2256">
            <v>0</v>
          </cell>
          <cell r="AH2256">
            <v>0</v>
          </cell>
          <cell r="AJ2256">
            <v>0</v>
          </cell>
          <cell r="AL2256">
            <v>0</v>
          </cell>
          <cell r="AN2256" t="str">
            <v>No</v>
          </cell>
        </row>
        <row r="2257">
          <cell r="J2257" t="str">
            <v>DR</v>
          </cell>
          <cell r="K2257" t="str">
            <v>DO</v>
          </cell>
          <cell r="L2257">
            <v>12</v>
          </cell>
          <cell r="N2257">
            <v>0</v>
          </cell>
          <cell r="P2257">
            <v>0</v>
          </cell>
          <cell r="R2257">
            <v>0</v>
          </cell>
          <cell r="T2257">
            <v>0</v>
          </cell>
          <cell r="V2257">
            <v>1</v>
          </cell>
          <cell r="Y2257">
            <v>1</v>
          </cell>
          <cell r="AA2257">
            <v>0</v>
          </cell>
          <cell r="AC2257">
            <v>0</v>
          </cell>
          <cell r="AF2257">
            <v>0</v>
          </cell>
          <cell r="AH2257">
            <v>0</v>
          </cell>
          <cell r="AJ2257">
            <v>0</v>
          </cell>
          <cell r="AL2257">
            <v>0</v>
          </cell>
          <cell r="AN2257" t="str">
            <v>No</v>
          </cell>
        </row>
        <row r="2258">
          <cell r="J2258" t="str">
            <v>CB</v>
          </cell>
          <cell r="K2258" t="str">
            <v>DO</v>
          </cell>
          <cell r="L2258">
            <v>12</v>
          </cell>
          <cell r="N2258">
            <v>2</v>
          </cell>
          <cell r="P2258">
            <v>0</v>
          </cell>
          <cell r="R2258">
            <v>0</v>
          </cell>
          <cell r="T2258">
            <v>0</v>
          </cell>
          <cell r="V2258">
            <v>2</v>
          </cell>
          <cell r="Y2258">
            <v>2</v>
          </cell>
          <cell r="AA2258">
            <v>0</v>
          </cell>
          <cell r="AC2258">
            <v>0</v>
          </cell>
          <cell r="AF2258">
            <v>0</v>
          </cell>
          <cell r="AH2258">
            <v>0</v>
          </cell>
          <cell r="AJ2258">
            <v>0</v>
          </cell>
          <cell r="AL2258">
            <v>0</v>
          </cell>
          <cell r="AN2258" t="str">
            <v>No</v>
          </cell>
        </row>
        <row r="2259">
          <cell r="J2259" t="str">
            <v>DR</v>
          </cell>
          <cell r="K2259" t="str">
            <v>PT</v>
          </cell>
          <cell r="L2259">
            <v>12</v>
          </cell>
          <cell r="N2259">
            <v>0</v>
          </cell>
          <cell r="P2259">
            <v>0</v>
          </cell>
          <cell r="R2259">
            <v>1</v>
          </cell>
          <cell r="T2259">
            <v>0</v>
          </cell>
          <cell r="V2259">
            <v>1</v>
          </cell>
          <cell r="Y2259">
            <v>0</v>
          </cell>
          <cell r="AA2259">
            <v>0</v>
          </cell>
          <cell r="AC2259">
            <v>0</v>
          </cell>
          <cell r="AF2259">
            <v>0</v>
          </cell>
          <cell r="AH2259">
            <v>1</v>
          </cell>
          <cell r="AJ2259">
            <v>0</v>
          </cell>
          <cell r="AL2259">
            <v>0</v>
          </cell>
          <cell r="AN2259" t="str">
            <v>No</v>
          </cell>
        </row>
        <row r="2260">
          <cell r="J2260" t="str">
            <v>DR</v>
          </cell>
          <cell r="K2260" t="str">
            <v>DO</v>
          </cell>
          <cell r="L2260">
            <v>12</v>
          </cell>
          <cell r="N2260">
            <v>1</v>
          </cell>
          <cell r="P2260">
            <v>0</v>
          </cell>
          <cell r="R2260">
            <v>0</v>
          </cell>
          <cell r="T2260">
            <v>0</v>
          </cell>
          <cell r="V2260">
            <v>1</v>
          </cell>
          <cell r="Y2260">
            <v>0</v>
          </cell>
          <cell r="AA2260">
            <v>1</v>
          </cell>
          <cell r="AC2260">
            <v>0</v>
          </cell>
          <cell r="AF2260">
            <v>0</v>
          </cell>
          <cell r="AH2260">
            <v>0</v>
          </cell>
          <cell r="AJ2260">
            <v>0</v>
          </cell>
          <cell r="AL2260">
            <v>0</v>
          </cell>
          <cell r="AN2260" t="str">
            <v>No</v>
          </cell>
        </row>
        <row r="2261">
          <cell r="J2261" t="str">
            <v>DR</v>
          </cell>
          <cell r="K2261" t="str">
            <v>DO</v>
          </cell>
          <cell r="L2261">
            <v>12</v>
          </cell>
          <cell r="N2261">
            <v>0</v>
          </cell>
          <cell r="P2261">
            <v>0</v>
          </cell>
          <cell r="R2261">
            <v>0</v>
          </cell>
          <cell r="T2261">
            <v>0</v>
          </cell>
          <cell r="V2261">
            <v>0</v>
          </cell>
          <cell r="Y2261">
            <v>0</v>
          </cell>
          <cell r="AA2261">
            <v>0</v>
          </cell>
          <cell r="AC2261">
            <v>0</v>
          </cell>
          <cell r="AF2261">
            <v>0</v>
          </cell>
          <cell r="AH2261">
            <v>0</v>
          </cell>
          <cell r="AJ2261">
            <v>0</v>
          </cell>
          <cell r="AL2261">
            <v>0</v>
          </cell>
          <cell r="AN2261" t="str">
            <v>No</v>
          </cell>
        </row>
        <row r="2262">
          <cell r="J2262" t="str">
            <v>MB</v>
          </cell>
          <cell r="K2262" t="str">
            <v>DO</v>
          </cell>
          <cell r="L2262">
            <v>12</v>
          </cell>
          <cell r="N2262">
            <v>0</v>
          </cell>
          <cell r="P2262">
            <v>0</v>
          </cell>
          <cell r="R2262">
            <v>0</v>
          </cell>
          <cell r="T2262">
            <v>0</v>
          </cell>
          <cell r="V2262">
            <v>1</v>
          </cell>
          <cell r="Y2262">
            <v>1</v>
          </cell>
          <cell r="AA2262">
            <v>0</v>
          </cell>
          <cell r="AC2262">
            <v>0</v>
          </cell>
          <cell r="AF2262">
            <v>0</v>
          </cell>
          <cell r="AH2262">
            <v>0</v>
          </cell>
          <cell r="AJ2262">
            <v>0</v>
          </cell>
          <cell r="AL2262">
            <v>0</v>
          </cell>
          <cell r="AN2262" t="str">
            <v>No</v>
          </cell>
        </row>
        <row r="2263">
          <cell r="J2263" t="str">
            <v>DR</v>
          </cell>
          <cell r="K2263" t="str">
            <v>DO</v>
          </cell>
          <cell r="L2263">
            <v>12</v>
          </cell>
          <cell r="N2263">
            <v>0</v>
          </cell>
          <cell r="P2263">
            <v>0</v>
          </cell>
          <cell r="R2263">
            <v>0</v>
          </cell>
          <cell r="T2263">
            <v>0</v>
          </cell>
          <cell r="V2263">
            <v>0</v>
          </cell>
          <cell r="Y2263">
            <v>0</v>
          </cell>
          <cell r="AA2263">
            <v>0</v>
          </cell>
          <cell r="AC2263">
            <v>0</v>
          </cell>
          <cell r="AF2263">
            <v>0</v>
          </cell>
          <cell r="AH2263">
            <v>0</v>
          </cell>
          <cell r="AJ2263">
            <v>0</v>
          </cell>
          <cell r="AL2263">
            <v>0</v>
          </cell>
          <cell r="AN2263" t="str">
            <v>No</v>
          </cell>
        </row>
        <row r="2264">
          <cell r="J2264" t="str">
            <v>DR</v>
          </cell>
          <cell r="K2264" t="str">
            <v>PT</v>
          </cell>
          <cell r="L2264">
            <v>12</v>
          </cell>
          <cell r="N2264">
            <v>0</v>
          </cell>
          <cell r="P2264">
            <v>0</v>
          </cell>
          <cell r="R2264">
            <v>0</v>
          </cell>
          <cell r="T2264">
            <v>0</v>
          </cell>
          <cell r="V2264">
            <v>0</v>
          </cell>
          <cell r="Y2264">
            <v>0</v>
          </cell>
          <cell r="AA2264">
            <v>0</v>
          </cell>
          <cell r="AC2264">
            <v>0</v>
          </cell>
          <cell r="AF2264">
            <v>0</v>
          </cell>
          <cell r="AH2264">
            <v>0</v>
          </cell>
          <cell r="AJ2264">
            <v>0</v>
          </cell>
          <cell r="AL2264">
            <v>0</v>
          </cell>
          <cell r="AN2264" t="str">
            <v>No</v>
          </cell>
        </row>
        <row r="2265">
          <cell r="J2265" t="str">
            <v>SR</v>
          </cell>
          <cell r="K2265" t="str">
            <v>PT</v>
          </cell>
          <cell r="L2265">
            <v>12</v>
          </cell>
          <cell r="N2265">
            <v>2</v>
          </cell>
          <cell r="P2265">
            <v>0</v>
          </cell>
          <cell r="R2265">
            <v>0</v>
          </cell>
          <cell r="T2265">
            <v>0</v>
          </cell>
          <cell r="V2265">
            <v>2</v>
          </cell>
          <cell r="Y2265">
            <v>0</v>
          </cell>
          <cell r="AA2265">
            <v>0</v>
          </cell>
          <cell r="AC2265">
            <v>0</v>
          </cell>
          <cell r="AF2265">
            <v>0</v>
          </cell>
          <cell r="AH2265">
            <v>2</v>
          </cell>
          <cell r="AJ2265">
            <v>0</v>
          </cell>
          <cell r="AL2265">
            <v>0</v>
          </cell>
          <cell r="AN2265" t="str">
            <v>No</v>
          </cell>
        </row>
        <row r="2266">
          <cell r="J2266" t="str">
            <v>CB</v>
          </cell>
          <cell r="K2266" t="str">
            <v>DO</v>
          </cell>
          <cell r="L2266">
            <v>12</v>
          </cell>
          <cell r="N2266">
            <v>1</v>
          </cell>
          <cell r="P2266">
            <v>0</v>
          </cell>
          <cell r="R2266">
            <v>0</v>
          </cell>
          <cell r="T2266">
            <v>0</v>
          </cell>
          <cell r="V2266">
            <v>1</v>
          </cell>
          <cell r="Y2266">
            <v>1</v>
          </cell>
          <cell r="AA2266">
            <v>0</v>
          </cell>
          <cell r="AC2266">
            <v>0</v>
          </cell>
          <cell r="AF2266">
            <v>0</v>
          </cell>
          <cell r="AH2266">
            <v>0</v>
          </cell>
          <cell r="AJ2266">
            <v>0</v>
          </cell>
          <cell r="AL2266">
            <v>0</v>
          </cell>
          <cell r="AN2266" t="str">
            <v>No</v>
          </cell>
        </row>
        <row r="2267">
          <cell r="J2267" t="str">
            <v>DR</v>
          </cell>
          <cell r="K2267" t="str">
            <v>DO</v>
          </cell>
          <cell r="L2267">
            <v>12</v>
          </cell>
          <cell r="N2267">
            <v>0</v>
          </cell>
          <cell r="P2267">
            <v>0</v>
          </cell>
          <cell r="R2267">
            <v>0</v>
          </cell>
          <cell r="T2267">
            <v>0</v>
          </cell>
          <cell r="V2267">
            <v>0</v>
          </cell>
          <cell r="Y2267">
            <v>0</v>
          </cell>
          <cell r="AA2267">
            <v>0</v>
          </cell>
          <cell r="AC2267">
            <v>0</v>
          </cell>
          <cell r="AF2267">
            <v>0</v>
          </cell>
          <cell r="AH2267">
            <v>0</v>
          </cell>
          <cell r="AJ2267">
            <v>0</v>
          </cell>
          <cell r="AL2267">
            <v>0</v>
          </cell>
          <cell r="AN2267" t="str">
            <v>No</v>
          </cell>
        </row>
        <row r="2268">
          <cell r="J2268" t="str">
            <v>DR</v>
          </cell>
          <cell r="K2268" t="str">
            <v>DO</v>
          </cell>
          <cell r="L2268">
            <v>12</v>
          </cell>
          <cell r="N2268">
            <v>0</v>
          </cell>
          <cell r="P2268">
            <v>0</v>
          </cell>
          <cell r="R2268">
            <v>0</v>
          </cell>
          <cell r="T2268">
            <v>0</v>
          </cell>
          <cell r="V2268">
            <v>0</v>
          </cell>
          <cell r="Y2268">
            <v>0</v>
          </cell>
          <cell r="AA2268">
            <v>0</v>
          </cell>
          <cell r="AC2268">
            <v>0</v>
          </cell>
          <cell r="AF2268">
            <v>0</v>
          </cell>
          <cell r="AH2268">
            <v>0</v>
          </cell>
          <cell r="AJ2268">
            <v>0</v>
          </cell>
          <cell r="AL2268">
            <v>0</v>
          </cell>
          <cell r="AN2268" t="str">
            <v>No</v>
          </cell>
        </row>
        <row r="2269">
          <cell r="J2269" t="str">
            <v>DR</v>
          </cell>
          <cell r="K2269" t="str">
            <v>DO</v>
          </cell>
          <cell r="L2269">
            <v>12</v>
          </cell>
          <cell r="N2269">
            <v>0</v>
          </cell>
          <cell r="P2269">
            <v>0</v>
          </cell>
          <cell r="R2269">
            <v>0</v>
          </cell>
          <cell r="T2269">
            <v>0</v>
          </cell>
          <cell r="V2269">
            <v>1</v>
          </cell>
          <cell r="Y2269">
            <v>1</v>
          </cell>
          <cell r="AA2269">
            <v>0</v>
          </cell>
          <cell r="AC2269">
            <v>0</v>
          </cell>
          <cell r="AF2269">
            <v>0</v>
          </cell>
          <cell r="AH2269">
            <v>0</v>
          </cell>
          <cell r="AJ2269">
            <v>0</v>
          </cell>
          <cell r="AL2269">
            <v>0</v>
          </cell>
          <cell r="AN2269" t="str">
            <v>No</v>
          </cell>
        </row>
        <row r="2270">
          <cell r="J2270" t="str">
            <v>DR</v>
          </cell>
          <cell r="K2270" t="str">
            <v>DO</v>
          </cell>
          <cell r="L2270">
            <v>12</v>
          </cell>
          <cell r="N2270">
            <v>1</v>
          </cell>
          <cell r="P2270">
            <v>0</v>
          </cell>
          <cell r="R2270">
            <v>0</v>
          </cell>
          <cell r="T2270">
            <v>0</v>
          </cell>
          <cell r="V2270">
            <v>1</v>
          </cell>
          <cell r="Y2270">
            <v>1</v>
          </cell>
          <cell r="AA2270">
            <v>0</v>
          </cell>
          <cell r="AC2270">
            <v>0</v>
          </cell>
          <cell r="AF2270">
            <v>0</v>
          </cell>
          <cell r="AH2270">
            <v>0</v>
          </cell>
          <cell r="AJ2270">
            <v>0</v>
          </cell>
          <cell r="AL2270">
            <v>0</v>
          </cell>
          <cell r="AN2270" t="str">
            <v>No</v>
          </cell>
        </row>
        <row r="2271">
          <cell r="J2271" t="str">
            <v>DR</v>
          </cell>
          <cell r="K2271" t="str">
            <v>DO</v>
          </cell>
          <cell r="L2271">
            <v>12</v>
          </cell>
          <cell r="N2271">
            <v>0</v>
          </cell>
          <cell r="P2271">
            <v>0</v>
          </cell>
          <cell r="R2271">
            <v>0</v>
          </cell>
          <cell r="T2271">
            <v>0</v>
          </cell>
          <cell r="V2271">
            <v>0</v>
          </cell>
          <cell r="Y2271">
            <v>0</v>
          </cell>
          <cell r="AA2271">
            <v>0</v>
          </cell>
          <cell r="AC2271">
            <v>0</v>
          </cell>
          <cell r="AF2271">
            <v>0</v>
          </cell>
          <cell r="AH2271">
            <v>0</v>
          </cell>
          <cell r="AJ2271">
            <v>0</v>
          </cell>
          <cell r="AL2271">
            <v>0</v>
          </cell>
          <cell r="AN2271" t="str">
            <v>No</v>
          </cell>
        </row>
        <row r="2272">
          <cell r="J2272" t="str">
            <v>DR</v>
          </cell>
          <cell r="K2272" t="str">
            <v>PT</v>
          </cell>
          <cell r="L2272">
            <v>12</v>
          </cell>
          <cell r="N2272">
            <v>0</v>
          </cell>
          <cell r="P2272">
            <v>0</v>
          </cell>
          <cell r="R2272">
            <v>0</v>
          </cell>
          <cell r="T2272">
            <v>0</v>
          </cell>
          <cell r="V2272">
            <v>0</v>
          </cell>
          <cell r="Y2272">
            <v>0</v>
          </cell>
          <cell r="AA2272">
            <v>0</v>
          </cell>
          <cell r="AC2272">
            <v>0</v>
          </cell>
          <cell r="AF2272">
            <v>0</v>
          </cell>
          <cell r="AH2272">
            <v>0</v>
          </cell>
          <cell r="AJ2272">
            <v>0</v>
          </cell>
          <cell r="AL2272">
            <v>0</v>
          </cell>
          <cell r="AN2272" t="str">
            <v>No</v>
          </cell>
        </row>
        <row r="2273">
          <cell r="J2273" t="str">
            <v>DR</v>
          </cell>
          <cell r="K2273" t="str">
            <v>DO</v>
          </cell>
          <cell r="L2273">
            <v>12</v>
          </cell>
          <cell r="N2273">
            <v>0</v>
          </cell>
          <cell r="P2273">
            <v>0</v>
          </cell>
          <cell r="R2273">
            <v>0</v>
          </cell>
          <cell r="T2273">
            <v>0</v>
          </cell>
          <cell r="V2273">
            <v>1</v>
          </cell>
          <cell r="Y2273">
            <v>1</v>
          </cell>
          <cell r="AA2273">
            <v>0</v>
          </cell>
          <cell r="AC2273">
            <v>0</v>
          </cell>
          <cell r="AF2273">
            <v>0</v>
          </cell>
          <cell r="AH2273">
            <v>0</v>
          </cell>
          <cell r="AJ2273">
            <v>0</v>
          </cell>
          <cell r="AL2273">
            <v>0</v>
          </cell>
          <cell r="AN2273" t="str">
            <v>No</v>
          </cell>
        </row>
        <row r="2274">
          <cell r="J2274" t="str">
            <v>DR</v>
          </cell>
          <cell r="K2274" t="str">
            <v>PT</v>
          </cell>
          <cell r="L2274">
            <v>12</v>
          </cell>
          <cell r="N2274">
            <v>0</v>
          </cell>
          <cell r="P2274">
            <v>0</v>
          </cell>
          <cell r="R2274">
            <v>0</v>
          </cell>
          <cell r="T2274">
            <v>0</v>
          </cell>
          <cell r="V2274">
            <v>0</v>
          </cell>
          <cell r="Y2274">
            <v>0</v>
          </cell>
          <cell r="AA2274">
            <v>0</v>
          </cell>
          <cell r="AC2274">
            <v>0</v>
          </cell>
          <cell r="AF2274">
            <v>0</v>
          </cell>
          <cell r="AH2274">
            <v>0</v>
          </cell>
          <cell r="AJ2274">
            <v>0</v>
          </cell>
          <cell r="AL2274">
            <v>0</v>
          </cell>
          <cell r="AN2274" t="str">
            <v>No</v>
          </cell>
        </row>
        <row r="2275">
          <cell r="J2275" t="str">
            <v>DR</v>
          </cell>
          <cell r="K2275" t="str">
            <v>DO</v>
          </cell>
          <cell r="L2275">
            <v>11</v>
          </cell>
          <cell r="N2275">
            <v>0</v>
          </cell>
          <cell r="P2275">
            <v>0</v>
          </cell>
          <cell r="R2275">
            <v>0</v>
          </cell>
          <cell r="T2275">
            <v>0</v>
          </cell>
          <cell r="V2275">
            <v>0</v>
          </cell>
          <cell r="Y2275">
            <v>0</v>
          </cell>
          <cell r="AA2275">
            <v>0</v>
          </cell>
          <cell r="AC2275">
            <v>0</v>
          </cell>
          <cell r="AF2275">
            <v>0</v>
          </cell>
          <cell r="AH2275">
            <v>0</v>
          </cell>
          <cell r="AJ2275">
            <v>0</v>
          </cell>
          <cell r="AL2275">
            <v>0</v>
          </cell>
          <cell r="AN2275" t="str">
            <v>No</v>
          </cell>
        </row>
        <row r="2276">
          <cell r="J2276" t="str">
            <v>DR</v>
          </cell>
          <cell r="K2276" t="str">
            <v>DO</v>
          </cell>
          <cell r="L2276">
            <v>10</v>
          </cell>
          <cell r="N2276">
            <v>0.8</v>
          </cell>
          <cell r="P2276">
            <v>0</v>
          </cell>
          <cell r="R2276">
            <v>0</v>
          </cell>
          <cell r="T2276">
            <v>0</v>
          </cell>
          <cell r="V2276">
            <v>0.8</v>
          </cell>
          <cell r="Y2276">
            <v>0.8</v>
          </cell>
          <cell r="AA2276">
            <v>0</v>
          </cell>
          <cell r="AC2276">
            <v>0</v>
          </cell>
          <cell r="AF2276">
            <v>0</v>
          </cell>
          <cell r="AH2276">
            <v>0</v>
          </cell>
          <cell r="AJ2276">
            <v>0</v>
          </cell>
          <cell r="AL2276">
            <v>0</v>
          </cell>
          <cell r="AN2276" t="str">
            <v>No</v>
          </cell>
        </row>
        <row r="2277">
          <cell r="J2277" t="str">
            <v>DR</v>
          </cell>
          <cell r="K2277" t="str">
            <v>DO</v>
          </cell>
          <cell r="L2277">
            <v>10</v>
          </cell>
          <cell r="N2277">
            <v>0</v>
          </cell>
          <cell r="P2277">
            <v>0</v>
          </cell>
          <cell r="R2277">
            <v>0</v>
          </cell>
          <cell r="T2277">
            <v>0</v>
          </cell>
          <cell r="V2277">
            <v>0.65</v>
          </cell>
          <cell r="Y2277">
            <v>0.65</v>
          </cell>
          <cell r="AA2277">
            <v>0</v>
          </cell>
          <cell r="AC2277">
            <v>0</v>
          </cell>
          <cell r="AF2277">
            <v>0</v>
          </cell>
          <cell r="AH2277">
            <v>0</v>
          </cell>
          <cell r="AJ2277">
            <v>0</v>
          </cell>
          <cell r="AL2277">
            <v>0</v>
          </cell>
          <cell r="AN2277" t="str">
            <v>No</v>
          </cell>
        </row>
        <row r="2278">
          <cell r="J2278" t="str">
            <v>DR</v>
          </cell>
          <cell r="K2278" t="str">
            <v>DO</v>
          </cell>
          <cell r="L2278">
            <v>10</v>
          </cell>
          <cell r="N2278">
            <v>0</v>
          </cell>
          <cell r="P2278">
            <v>0</v>
          </cell>
          <cell r="R2278">
            <v>0</v>
          </cell>
          <cell r="T2278">
            <v>0</v>
          </cell>
          <cell r="V2278">
            <v>0</v>
          </cell>
          <cell r="Y2278">
            <v>0</v>
          </cell>
          <cell r="AA2278">
            <v>0</v>
          </cell>
          <cell r="AC2278">
            <v>0</v>
          </cell>
          <cell r="AF2278">
            <v>0</v>
          </cell>
          <cell r="AH2278">
            <v>0</v>
          </cell>
          <cell r="AJ2278">
            <v>0</v>
          </cell>
          <cell r="AL2278">
            <v>0</v>
          </cell>
          <cell r="AN2278" t="str">
            <v>No</v>
          </cell>
        </row>
        <row r="2279">
          <cell r="J2279" t="str">
            <v>MB</v>
          </cell>
          <cell r="K2279" t="str">
            <v>DO</v>
          </cell>
          <cell r="L2279">
            <v>10</v>
          </cell>
          <cell r="N2279">
            <v>0</v>
          </cell>
          <cell r="P2279">
            <v>0</v>
          </cell>
          <cell r="R2279">
            <v>0</v>
          </cell>
          <cell r="T2279">
            <v>0</v>
          </cell>
          <cell r="V2279">
            <v>0.9</v>
          </cell>
          <cell r="Y2279">
            <v>0.9</v>
          </cell>
          <cell r="AA2279">
            <v>0</v>
          </cell>
          <cell r="AC2279">
            <v>0</v>
          </cell>
          <cell r="AF2279">
            <v>0</v>
          </cell>
          <cell r="AH2279">
            <v>0</v>
          </cell>
          <cell r="AJ2279">
            <v>0</v>
          </cell>
          <cell r="AL2279">
            <v>0</v>
          </cell>
          <cell r="AN2279" t="str">
            <v>No</v>
          </cell>
        </row>
        <row r="2280">
          <cell r="J2280" t="str">
            <v>DR</v>
          </cell>
          <cell r="K2280" t="str">
            <v>DO</v>
          </cell>
          <cell r="L2280">
            <v>10</v>
          </cell>
          <cell r="N2280">
            <v>0</v>
          </cell>
          <cell r="P2280">
            <v>0</v>
          </cell>
          <cell r="R2280">
            <v>0</v>
          </cell>
          <cell r="T2280">
            <v>0</v>
          </cell>
          <cell r="V2280">
            <v>0.83</v>
          </cell>
          <cell r="Y2280">
            <v>0</v>
          </cell>
          <cell r="AA2280">
            <v>0</v>
          </cell>
          <cell r="AC2280">
            <v>0.83</v>
          </cell>
          <cell r="AF2280">
            <v>0</v>
          </cell>
          <cell r="AH2280">
            <v>0</v>
          </cell>
          <cell r="AJ2280">
            <v>0</v>
          </cell>
          <cell r="AL2280">
            <v>0</v>
          </cell>
          <cell r="AN2280" t="str">
            <v>No</v>
          </cell>
        </row>
        <row r="2281">
          <cell r="J2281" t="str">
            <v>DR</v>
          </cell>
          <cell r="K2281" t="str">
            <v>DO</v>
          </cell>
          <cell r="L2281">
            <v>10</v>
          </cell>
          <cell r="N2281">
            <v>0</v>
          </cell>
          <cell r="P2281">
            <v>0</v>
          </cell>
          <cell r="R2281">
            <v>0</v>
          </cell>
          <cell r="T2281">
            <v>0</v>
          </cell>
          <cell r="V2281">
            <v>0</v>
          </cell>
          <cell r="Y2281">
            <v>0</v>
          </cell>
          <cell r="AA2281">
            <v>0</v>
          </cell>
          <cell r="AC2281">
            <v>0</v>
          </cell>
          <cell r="AF2281">
            <v>0</v>
          </cell>
          <cell r="AH2281">
            <v>0</v>
          </cell>
          <cell r="AJ2281">
            <v>0</v>
          </cell>
          <cell r="AL2281">
            <v>0</v>
          </cell>
          <cell r="AN2281" t="str">
            <v>No</v>
          </cell>
        </row>
        <row r="2282">
          <cell r="J2282" t="str">
            <v>DR</v>
          </cell>
          <cell r="K2282" t="str">
            <v>DO</v>
          </cell>
          <cell r="L2282">
            <v>10</v>
          </cell>
          <cell r="N2282">
            <v>0</v>
          </cell>
          <cell r="P2282">
            <v>0</v>
          </cell>
          <cell r="R2282">
            <v>0</v>
          </cell>
          <cell r="T2282">
            <v>0</v>
          </cell>
          <cell r="V2282">
            <v>0</v>
          </cell>
          <cell r="Y2282">
            <v>0</v>
          </cell>
          <cell r="AA2282">
            <v>0</v>
          </cell>
          <cell r="AC2282">
            <v>0</v>
          </cell>
          <cell r="AF2282">
            <v>0</v>
          </cell>
          <cell r="AH2282">
            <v>0</v>
          </cell>
          <cell r="AJ2282">
            <v>0</v>
          </cell>
          <cell r="AL2282">
            <v>0</v>
          </cell>
          <cell r="AN2282" t="str">
            <v>No</v>
          </cell>
        </row>
        <row r="2283">
          <cell r="J2283" t="str">
            <v>DR</v>
          </cell>
          <cell r="K2283" t="str">
            <v>PT</v>
          </cell>
          <cell r="L2283">
            <v>9</v>
          </cell>
          <cell r="N2283">
            <v>0</v>
          </cell>
          <cell r="P2283">
            <v>0</v>
          </cell>
          <cell r="R2283">
            <v>0</v>
          </cell>
          <cell r="T2283">
            <v>0</v>
          </cell>
          <cell r="V2283">
            <v>0</v>
          </cell>
          <cell r="Y2283">
            <v>0</v>
          </cell>
          <cell r="AA2283">
            <v>0</v>
          </cell>
          <cell r="AC2283">
            <v>0</v>
          </cell>
          <cell r="AF2283">
            <v>0</v>
          </cell>
          <cell r="AH2283">
            <v>0</v>
          </cell>
          <cell r="AJ2283">
            <v>0</v>
          </cell>
          <cell r="AL2283">
            <v>0</v>
          </cell>
          <cell r="AN2283" t="str">
            <v>No</v>
          </cell>
        </row>
        <row r="2284">
          <cell r="J2284" t="str">
            <v>MB</v>
          </cell>
          <cell r="K2284" t="str">
            <v>DO</v>
          </cell>
          <cell r="L2284">
            <v>9</v>
          </cell>
          <cell r="N2284">
            <v>0</v>
          </cell>
          <cell r="P2284">
            <v>0</v>
          </cell>
          <cell r="R2284">
            <v>0.75</v>
          </cell>
          <cell r="T2284">
            <v>0</v>
          </cell>
          <cell r="V2284">
            <v>0.75</v>
          </cell>
          <cell r="Y2284">
            <v>0.75</v>
          </cell>
          <cell r="AA2284">
            <v>0</v>
          </cell>
          <cell r="AC2284">
            <v>0</v>
          </cell>
          <cell r="AF2284">
            <v>0</v>
          </cell>
          <cell r="AH2284">
            <v>0</v>
          </cell>
          <cell r="AJ2284">
            <v>0</v>
          </cell>
          <cell r="AL2284">
            <v>0</v>
          </cell>
          <cell r="AN2284" t="str">
            <v>No</v>
          </cell>
        </row>
        <row r="2285">
          <cell r="J2285" t="str">
            <v>MB</v>
          </cell>
          <cell r="K2285" t="str">
            <v>PT</v>
          </cell>
          <cell r="L2285">
            <v>9</v>
          </cell>
          <cell r="N2285">
            <v>0.6</v>
          </cell>
          <cell r="P2285">
            <v>0</v>
          </cell>
          <cell r="R2285">
            <v>0</v>
          </cell>
          <cell r="T2285">
            <v>0</v>
          </cell>
          <cell r="V2285">
            <v>0.6</v>
          </cell>
          <cell r="Y2285">
            <v>0</v>
          </cell>
          <cell r="AA2285">
            <v>0</v>
          </cell>
          <cell r="AC2285">
            <v>0</v>
          </cell>
          <cell r="AF2285">
            <v>0</v>
          </cell>
          <cell r="AH2285">
            <v>0.6</v>
          </cell>
          <cell r="AJ2285">
            <v>0</v>
          </cell>
          <cell r="AL2285">
            <v>0</v>
          </cell>
          <cell r="AN2285" t="str">
            <v>No</v>
          </cell>
        </row>
        <row r="2286">
          <cell r="J2286" t="str">
            <v>DR</v>
          </cell>
          <cell r="K2286" t="str">
            <v>TX</v>
          </cell>
          <cell r="L2286">
            <v>8</v>
          </cell>
          <cell r="N2286">
            <v>0</v>
          </cell>
          <cell r="P2286">
            <v>0</v>
          </cell>
          <cell r="R2286">
            <v>0</v>
          </cell>
          <cell r="T2286">
            <v>0</v>
          </cell>
          <cell r="V2286">
            <v>0</v>
          </cell>
          <cell r="Y2286">
            <v>0</v>
          </cell>
          <cell r="AA2286">
            <v>0</v>
          </cell>
          <cell r="AC2286">
            <v>0</v>
          </cell>
          <cell r="AF2286">
            <v>0</v>
          </cell>
          <cell r="AH2286">
            <v>0</v>
          </cell>
          <cell r="AJ2286">
            <v>0</v>
          </cell>
          <cell r="AL2286">
            <v>0</v>
          </cell>
          <cell r="AN2286" t="str">
            <v>No</v>
          </cell>
        </row>
        <row r="2287">
          <cell r="J2287" t="str">
            <v>DR</v>
          </cell>
          <cell r="K2287" t="str">
            <v>DO</v>
          </cell>
          <cell r="L2287">
            <v>8</v>
          </cell>
          <cell r="N2287">
            <v>0</v>
          </cell>
          <cell r="P2287">
            <v>0</v>
          </cell>
          <cell r="R2287">
            <v>0</v>
          </cell>
          <cell r="T2287">
            <v>0</v>
          </cell>
          <cell r="V2287">
            <v>0</v>
          </cell>
          <cell r="Y2287">
            <v>0</v>
          </cell>
          <cell r="AA2287">
            <v>0</v>
          </cell>
          <cell r="AC2287">
            <v>0</v>
          </cell>
          <cell r="AF2287">
            <v>0</v>
          </cell>
          <cell r="AH2287">
            <v>0</v>
          </cell>
          <cell r="AJ2287">
            <v>0</v>
          </cell>
          <cell r="AL2287">
            <v>0</v>
          </cell>
          <cell r="AN2287" t="str">
            <v>No</v>
          </cell>
        </row>
        <row r="2288">
          <cell r="J2288" t="str">
            <v>DR</v>
          </cell>
          <cell r="K2288" t="str">
            <v>DO</v>
          </cell>
          <cell r="L2288">
            <v>8</v>
          </cell>
          <cell r="N2288">
            <v>0</v>
          </cell>
          <cell r="P2288">
            <v>0</v>
          </cell>
          <cell r="R2288">
            <v>0</v>
          </cell>
          <cell r="T2288">
            <v>0</v>
          </cell>
          <cell r="V2288">
            <v>0.8</v>
          </cell>
          <cell r="Y2288">
            <v>0</v>
          </cell>
          <cell r="AA2288">
            <v>0.8</v>
          </cell>
          <cell r="AC2288">
            <v>0</v>
          </cell>
          <cell r="AF2288">
            <v>0</v>
          </cell>
          <cell r="AH2288">
            <v>0</v>
          </cell>
          <cell r="AJ2288">
            <v>0</v>
          </cell>
          <cell r="AL2288">
            <v>0</v>
          </cell>
          <cell r="AN2288" t="str">
            <v>No</v>
          </cell>
        </row>
        <row r="2289">
          <cell r="J2289" t="str">
            <v>MB</v>
          </cell>
          <cell r="K2289" t="str">
            <v>DO</v>
          </cell>
          <cell r="L2289">
            <v>8</v>
          </cell>
          <cell r="N2289">
            <v>0.8</v>
          </cell>
          <cell r="P2289">
            <v>0</v>
          </cell>
          <cell r="R2289">
            <v>0</v>
          </cell>
          <cell r="T2289">
            <v>0</v>
          </cell>
          <cell r="V2289">
            <v>0.8</v>
          </cell>
          <cell r="Y2289">
            <v>0.8</v>
          </cell>
          <cell r="AA2289">
            <v>0</v>
          </cell>
          <cell r="AC2289">
            <v>0</v>
          </cell>
          <cell r="AF2289">
            <v>0</v>
          </cell>
          <cell r="AH2289">
            <v>0</v>
          </cell>
          <cell r="AJ2289">
            <v>0</v>
          </cell>
          <cell r="AL2289">
            <v>0</v>
          </cell>
          <cell r="AN2289" t="str">
            <v>No</v>
          </cell>
        </row>
        <row r="2290">
          <cell r="J2290" t="str">
            <v>MB</v>
          </cell>
          <cell r="K2290" t="str">
            <v>PT</v>
          </cell>
          <cell r="L2290">
            <v>8</v>
          </cell>
          <cell r="N2290">
            <v>0.8</v>
          </cell>
          <cell r="P2290">
            <v>0</v>
          </cell>
          <cell r="R2290">
            <v>0</v>
          </cell>
          <cell r="T2290">
            <v>0</v>
          </cell>
          <cell r="V2290">
            <v>0.8</v>
          </cell>
          <cell r="Y2290">
            <v>0</v>
          </cell>
          <cell r="AA2290">
            <v>0</v>
          </cell>
          <cell r="AC2290">
            <v>0</v>
          </cell>
          <cell r="AF2290">
            <v>0</v>
          </cell>
          <cell r="AH2290">
            <v>0</v>
          </cell>
          <cell r="AJ2290">
            <v>0.8</v>
          </cell>
          <cell r="AL2290">
            <v>0</v>
          </cell>
          <cell r="AN2290" t="str">
            <v>No</v>
          </cell>
        </row>
        <row r="2291">
          <cell r="J2291" t="str">
            <v>CB</v>
          </cell>
          <cell r="K2291" t="str">
            <v>DO</v>
          </cell>
          <cell r="L2291">
            <v>8</v>
          </cell>
          <cell r="N2291">
            <v>0</v>
          </cell>
          <cell r="P2291">
            <v>0</v>
          </cell>
          <cell r="R2291">
            <v>0</v>
          </cell>
          <cell r="T2291">
            <v>0</v>
          </cell>
          <cell r="V2291">
            <v>1</v>
          </cell>
          <cell r="Y2291">
            <v>1</v>
          </cell>
          <cell r="AA2291">
            <v>0</v>
          </cell>
          <cell r="AC2291">
            <v>0</v>
          </cell>
          <cell r="AF2291">
            <v>0</v>
          </cell>
          <cell r="AH2291">
            <v>0</v>
          </cell>
          <cell r="AJ2291">
            <v>0</v>
          </cell>
          <cell r="AL2291">
            <v>0</v>
          </cell>
          <cell r="AN2291" t="str">
            <v>No</v>
          </cell>
        </row>
        <row r="2292">
          <cell r="J2292" t="str">
            <v>MB</v>
          </cell>
          <cell r="K2292" t="str">
            <v>DO</v>
          </cell>
          <cell r="L2292">
            <v>7</v>
          </cell>
          <cell r="N2292">
            <v>0.62</v>
          </cell>
          <cell r="P2292">
            <v>0</v>
          </cell>
          <cell r="R2292">
            <v>0</v>
          </cell>
          <cell r="T2292">
            <v>0</v>
          </cell>
          <cell r="V2292">
            <v>0.62</v>
          </cell>
          <cell r="Y2292">
            <v>0.62</v>
          </cell>
          <cell r="AA2292">
            <v>0</v>
          </cell>
          <cell r="AC2292">
            <v>0</v>
          </cell>
          <cell r="AF2292">
            <v>0</v>
          </cell>
          <cell r="AH2292">
            <v>0</v>
          </cell>
          <cell r="AJ2292">
            <v>0</v>
          </cell>
          <cell r="AL2292">
            <v>0</v>
          </cell>
          <cell r="AN2292" t="str">
            <v>No</v>
          </cell>
        </row>
        <row r="2293">
          <cell r="J2293" t="str">
            <v>MB</v>
          </cell>
          <cell r="K2293" t="str">
            <v>DO</v>
          </cell>
          <cell r="L2293">
            <v>7</v>
          </cell>
          <cell r="N2293">
            <v>0.5</v>
          </cell>
          <cell r="P2293">
            <v>0</v>
          </cell>
          <cell r="R2293">
            <v>0</v>
          </cell>
          <cell r="T2293">
            <v>0</v>
          </cell>
          <cell r="V2293">
            <v>0.5</v>
          </cell>
          <cell r="Y2293">
            <v>0.5</v>
          </cell>
          <cell r="AA2293">
            <v>0</v>
          </cell>
          <cell r="AC2293">
            <v>0</v>
          </cell>
          <cell r="AF2293">
            <v>0</v>
          </cell>
          <cell r="AH2293">
            <v>0</v>
          </cell>
          <cell r="AJ2293">
            <v>0</v>
          </cell>
          <cell r="AL2293">
            <v>0</v>
          </cell>
          <cell r="AN2293" t="str">
            <v>No</v>
          </cell>
        </row>
        <row r="2294">
          <cell r="J2294" t="str">
            <v>MB</v>
          </cell>
          <cell r="K2294" t="str">
            <v>PT</v>
          </cell>
          <cell r="L2294">
            <v>7</v>
          </cell>
          <cell r="N2294">
            <v>0.6</v>
          </cell>
          <cell r="P2294">
            <v>0</v>
          </cell>
          <cell r="R2294">
            <v>0</v>
          </cell>
          <cell r="T2294">
            <v>0</v>
          </cell>
          <cell r="V2294">
            <v>0.6</v>
          </cell>
          <cell r="Y2294">
            <v>0</v>
          </cell>
          <cell r="AA2294">
            <v>0</v>
          </cell>
          <cell r="AC2294">
            <v>0</v>
          </cell>
          <cell r="AF2294">
            <v>0</v>
          </cell>
          <cell r="AH2294">
            <v>0.6</v>
          </cell>
          <cell r="AJ2294">
            <v>0</v>
          </cell>
          <cell r="AL2294">
            <v>0</v>
          </cell>
          <cell r="AN2294" t="str">
            <v>No</v>
          </cell>
        </row>
        <row r="2295">
          <cell r="J2295" t="str">
            <v>MB</v>
          </cell>
          <cell r="K2295" t="str">
            <v>DO</v>
          </cell>
          <cell r="L2295">
            <v>7</v>
          </cell>
          <cell r="N2295">
            <v>0</v>
          </cell>
          <cell r="P2295">
            <v>0</v>
          </cell>
          <cell r="R2295">
            <v>0</v>
          </cell>
          <cell r="T2295">
            <v>0</v>
          </cell>
          <cell r="V2295">
            <v>1</v>
          </cell>
          <cell r="Y2295">
            <v>0</v>
          </cell>
          <cell r="AA2295">
            <v>0</v>
          </cell>
          <cell r="AC2295">
            <v>1</v>
          </cell>
          <cell r="AF2295">
            <v>0</v>
          </cell>
          <cell r="AH2295">
            <v>0</v>
          </cell>
          <cell r="AJ2295">
            <v>0</v>
          </cell>
          <cell r="AL2295">
            <v>0</v>
          </cell>
          <cell r="AN2295" t="str">
            <v>No</v>
          </cell>
        </row>
        <row r="2296">
          <cell r="J2296" t="str">
            <v>DR</v>
          </cell>
          <cell r="K2296" t="str">
            <v>DO</v>
          </cell>
          <cell r="L2296">
            <v>7</v>
          </cell>
          <cell r="N2296">
            <v>1.1399999999999999</v>
          </cell>
          <cell r="P2296">
            <v>0</v>
          </cell>
          <cell r="R2296">
            <v>0</v>
          </cell>
          <cell r="T2296">
            <v>0</v>
          </cell>
          <cell r="V2296">
            <v>1.1399999999999999</v>
          </cell>
          <cell r="Y2296">
            <v>1.1399999999999999</v>
          </cell>
          <cell r="AA2296">
            <v>0</v>
          </cell>
          <cell r="AC2296">
            <v>0</v>
          </cell>
          <cell r="AF2296">
            <v>0</v>
          </cell>
          <cell r="AH2296">
            <v>0</v>
          </cell>
          <cell r="AJ2296">
            <v>0</v>
          </cell>
          <cell r="AL2296">
            <v>0</v>
          </cell>
          <cell r="AN2296" t="str">
            <v>No</v>
          </cell>
        </row>
        <row r="2297">
          <cell r="J2297" t="str">
            <v>DR</v>
          </cell>
          <cell r="K2297" t="str">
            <v>DO</v>
          </cell>
          <cell r="L2297">
            <v>7</v>
          </cell>
          <cell r="N2297">
            <v>0</v>
          </cell>
          <cell r="P2297">
            <v>0</v>
          </cell>
          <cell r="R2297">
            <v>0</v>
          </cell>
          <cell r="T2297">
            <v>0</v>
          </cell>
          <cell r="V2297">
            <v>0</v>
          </cell>
          <cell r="Y2297">
            <v>0</v>
          </cell>
          <cell r="AA2297">
            <v>0</v>
          </cell>
          <cell r="AC2297">
            <v>0</v>
          </cell>
          <cell r="AF2297">
            <v>0</v>
          </cell>
          <cell r="AH2297">
            <v>0</v>
          </cell>
          <cell r="AJ2297">
            <v>0</v>
          </cell>
          <cell r="AL2297">
            <v>0</v>
          </cell>
          <cell r="AN2297" t="str">
            <v>No</v>
          </cell>
        </row>
        <row r="2298">
          <cell r="J2298" t="str">
            <v>MB</v>
          </cell>
          <cell r="K2298" t="str">
            <v>DO</v>
          </cell>
          <cell r="L2298">
            <v>7</v>
          </cell>
          <cell r="N2298">
            <v>1</v>
          </cell>
          <cell r="P2298">
            <v>0</v>
          </cell>
          <cell r="R2298">
            <v>0</v>
          </cell>
          <cell r="T2298">
            <v>0</v>
          </cell>
          <cell r="V2298">
            <v>1</v>
          </cell>
          <cell r="Y2298">
            <v>1</v>
          </cell>
          <cell r="AA2298">
            <v>0</v>
          </cell>
          <cell r="AC2298">
            <v>0</v>
          </cell>
          <cell r="AF2298">
            <v>0</v>
          </cell>
          <cell r="AH2298">
            <v>0</v>
          </cell>
          <cell r="AJ2298">
            <v>0</v>
          </cell>
          <cell r="AL2298">
            <v>0</v>
          </cell>
          <cell r="AN2298" t="str">
            <v>No</v>
          </cell>
        </row>
        <row r="2299">
          <cell r="J2299" t="str">
            <v>DR</v>
          </cell>
          <cell r="K2299" t="str">
            <v>DO</v>
          </cell>
          <cell r="L2299">
            <v>7</v>
          </cell>
          <cell r="N2299">
            <v>0</v>
          </cell>
          <cell r="P2299">
            <v>0</v>
          </cell>
          <cell r="R2299">
            <v>0</v>
          </cell>
          <cell r="T2299">
            <v>0</v>
          </cell>
          <cell r="V2299">
            <v>0</v>
          </cell>
          <cell r="Y2299">
            <v>0</v>
          </cell>
          <cell r="AA2299">
            <v>0</v>
          </cell>
          <cell r="AC2299">
            <v>0</v>
          </cell>
          <cell r="AF2299">
            <v>0</v>
          </cell>
          <cell r="AH2299">
            <v>0</v>
          </cell>
          <cell r="AJ2299">
            <v>0</v>
          </cell>
          <cell r="AL2299">
            <v>0</v>
          </cell>
          <cell r="AN2299" t="str">
            <v>No</v>
          </cell>
        </row>
        <row r="2300">
          <cell r="J2300" t="str">
            <v>DR</v>
          </cell>
          <cell r="K2300" t="str">
            <v>DO</v>
          </cell>
          <cell r="L2300">
            <v>6</v>
          </cell>
          <cell r="N2300">
            <v>0</v>
          </cell>
          <cell r="P2300">
            <v>0</v>
          </cell>
          <cell r="R2300">
            <v>0</v>
          </cell>
          <cell r="T2300">
            <v>0</v>
          </cell>
          <cell r="V2300">
            <v>0.56999999999999995</v>
          </cell>
          <cell r="Y2300">
            <v>0.56999999999999995</v>
          </cell>
          <cell r="AA2300">
            <v>0</v>
          </cell>
          <cell r="AC2300">
            <v>0</v>
          </cell>
          <cell r="AF2300">
            <v>0</v>
          </cell>
          <cell r="AH2300">
            <v>0</v>
          </cell>
          <cell r="AJ2300">
            <v>0</v>
          </cell>
          <cell r="AL2300">
            <v>0</v>
          </cell>
          <cell r="AN2300" t="str">
            <v>No</v>
          </cell>
        </row>
        <row r="2301">
          <cell r="J2301" t="str">
            <v>DR</v>
          </cell>
          <cell r="K2301" t="str">
            <v>DO</v>
          </cell>
          <cell r="L2301">
            <v>6</v>
          </cell>
          <cell r="N2301">
            <v>0.4</v>
          </cell>
          <cell r="P2301">
            <v>0</v>
          </cell>
          <cell r="R2301">
            <v>0</v>
          </cell>
          <cell r="T2301">
            <v>0</v>
          </cell>
          <cell r="V2301">
            <v>0.4</v>
          </cell>
          <cell r="Y2301">
            <v>0.4</v>
          </cell>
          <cell r="AA2301">
            <v>0</v>
          </cell>
          <cell r="AC2301">
            <v>0</v>
          </cell>
          <cell r="AF2301">
            <v>0</v>
          </cell>
          <cell r="AH2301">
            <v>0</v>
          </cell>
          <cell r="AJ2301">
            <v>0</v>
          </cell>
          <cell r="AL2301">
            <v>0</v>
          </cell>
          <cell r="AN2301" t="str">
            <v>No</v>
          </cell>
        </row>
        <row r="2302">
          <cell r="J2302" t="str">
            <v>MB</v>
          </cell>
          <cell r="K2302" t="str">
            <v>DO</v>
          </cell>
          <cell r="L2302">
            <v>6</v>
          </cell>
          <cell r="N2302">
            <v>0</v>
          </cell>
          <cell r="P2302">
            <v>0</v>
          </cell>
          <cell r="R2302">
            <v>0</v>
          </cell>
          <cell r="T2302">
            <v>0</v>
          </cell>
          <cell r="V2302">
            <v>0.43</v>
          </cell>
          <cell r="Y2302">
            <v>0.43</v>
          </cell>
          <cell r="AA2302">
            <v>0</v>
          </cell>
          <cell r="AC2302">
            <v>0</v>
          </cell>
          <cell r="AF2302">
            <v>0</v>
          </cell>
          <cell r="AH2302">
            <v>0</v>
          </cell>
          <cell r="AJ2302">
            <v>0</v>
          </cell>
          <cell r="AL2302">
            <v>0</v>
          </cell>
          <cell r="AN2302" t="str">
            <v>No</v>
          </cell>
        </row>
        <row r="2303">
          <cell r="J2303" t="str">
            <v>MB</v>
          </cell>
          <cell r="K2303" t="str">
            <v>DO</v>
          </cell>
          <cell r="L2303">
            <v>6</v>
          </cell>
          <cell r="N2303">
            <v>0.6</v>
          </cell>
          <cell r="P2303">
            <v>0</v>
          </cell>
          <cell r="R2303">
            <v>0</v>
          </cell>
          <cell r="T2303">
            <v>0</v>
          </cell>
          <cell r="V2303">
            <v>0.6</v>
          </cell>
          <cell r="Y2303">
            <v>0.6</v>
          </cell>
          <cell r="AA2303">
            <v>0</v>
          </cell>
          <cell r="AC2303">
            <v>0</v>
          </cell>
          <cell r="AF2303">
            <v>0</v>
          </cell>
          <cell r="AH2303">
            <v>0</v>
          </cell>
          <cell r="AJ2303">
            <v>0</v>
          </cell>
          <cell r="AL2303">
            <v>0</v>
          </cell>
          <cell r="AN2303" t="str">
            <v>No</v>
          </cell>
        </row>
        <row r="2304">
          <cell r="J2304" t="str">
            <v>DR</v>
          </cell>
          <cell r="K2304" t="str">
            <v>DO</v>
          </cell>
          <cell r="L2304">
            <v>5</v>
          </cell>
          <cell r="N2304">
            <v>0.38</v>
          </cell>
          <cell r="P2304">
            <v>0</v>
          </cell>
          <cell r="R2304">
            <v>0</v>
          </cell>
          <cell r="T2304">
            <v>0</v>
          </cell>
          <cell r="V2304">
            <v>0.38</v>
          </cell>
          <cell r="Y2304">
            <v>0.38</v>
          </cell>
          <cell r="AA2304">
            <v>0</v>
          </cell>
          <cell r="AC2304">
            <v>0</v>
          </cell>
          <cell r="AF2304">
            <v>0</v>
          </cell>
          <cell r="AH2304">
            <v>0</v>
          </cell>
          <cell r="AJ2304">
            <v>0</v>
          </cell>
          <cell r="AL2304">
            <v>0</v>
          </cell>
          <cell r="AN2304" t="str">
            <v>No</v>
          </cell>
        </row>
        <row r="2305">
          <cell r="J2305" t="str">
            <v>DR</v>
          </cell>
          <cell r="K2305" t="str">
            <v>DO</v>
          </cell>
          <cell r="L2305">
            <v>5</v>
          </cell>
          <cell r="N2305">
            <v>0.5</v>
          </cell>
          <cell r="P2305">
            <v>0</v>
          </cell>
          <cell r="R2305">
            <v>0</v>
          </cell>
          <cell r="T2305">
            <v>0</v>
          </cell>
          <cell r="V2305">
            <v>0.5</v>
          </cell>
          <cell r="Y2305">
            <v>0.5</v>
          </cell>
          <cell r="AA2305">
            <v>0</v>
          </cell>
          <cell r="AC2305">
            <v>0</v>
          </cell>
          <cell r="AF2305">
            <v>0</v>
          </cell>
          <cell r="AH2305">
            <v>0</v>
          </cell>
          <cell r="AJ2305">
            <v>0</v>
          </cell>
          <cell r="AL2305">
            <v>0</v>
          </cell>
          <cell r="AN2305" t="str">
            <v>No</v>
          </cell>
        </row>
        <row r="2306">
          <cell r="J2306" t="str">
            <v>DR</v>
          </cell>
          <cell r="K2306" t="str">
            <v>DO</v>
          </cell>
          <cell r="L2306">
            <v>5</v>
          </cell>
          <cell r="N2306">
            <v>0</v>
          </cell>
          <cell r="P2306">
            <v>0</v>
          </cell>
          <cell r="R2306">
            <v>0</v>
          </cell>
          <cell r="T2306">
            <v>0</v>
          </cell>
          <cell r="V2306">
            <v>0.42</v>
          </cell>
          <cell r="Y2306">
            <v>0</v>
          </cell>
          <cell r="AA2306">
            <v>0.42</v>
          </cell>
          <cell r="AC2306">
            <v>0</v>
          </cell>
          <cell r="AF2306">
            <v>0</v>
          </cell>
          <cell r="AH2306">
            <v>0</v>
          </cell>
          <cell r="AJ2306">
            <v>0</v>
          </cell>
          <cell r="AL2306">
            <v>0</v>
          </cell>
          <cell r="AN2306" t="str">
            <v>No</v>
          </cell>
        </row>
        <row r="2307">
          <cell r="J2307" t="str">
            <v>MB</v>
          </cell>
          <cell r="K2307" t="str">
            <v>DO</v>
          </cell>
          <cell r="L2307">
            <v>5</v>
          </cell>
          <cell r="N2307">
            <v>0</v>
          </cell>
          <cell r="P2307">
            <v>0</v>
          </cell>
          <cell r="R2307">
            <v>0</v>
          </cell>
          <cell r="T2307">
            <v>0</v>
          </cell>
          <cell r="V2307">
            <v>0</v>
          </cell>
          <cell r="Y2307">
            <v>0</v>
          </cell>
          <cell r="AA2307">
            <v>0</v>
          </cell>
          <cell r="AC2307">
            <v>0</v>
          </cell>
          <cell r="AF2307">
            <v>0</v>
          </cell>
          <cell r="AH2307">
            <v>0</v>
          </cell>
          <cell r="AJ2307">
            <v>0</v>
          </cell>
          <cell r="AL2307">
            <v>0</v>
          </cell>
          <cell r="AN2307" t="str">
            <v>No</v>
          </cell>
        </row>
        <row r="2308">
          <cell r="J2308" t="str">
            <v>DR</v>
          </cell>
          <cell r="K2308" t="str">
            <v>PT</v>
          </cell>
          <cell r="L2308">
            <v>5</v>
          </cell>
          <cell r="N2308">
            <v>0.4</v>
          </cell>
          <cell r="P2308">
            <v>0</v>
          </cell>
          <cell r="R2308">
            <v>0</v>
          </cell>
          <cell r="T2308">
            <v>0</v>
          </cell>
          <cell r="V2308">
            <v>0.4</v>
          </cell>
          <cell r="Y2308">
            <v>0</v>
          </cell>
          <cell r="AA2308">
            <v>0</v>
          </cell>
          <cell r="AC2308">
            <v>0</v>
          </cell>
          <cell r="AF2308">
            <v>0</v>
          </cell>
          <cell r="AH2308">
            <v>0.4</v>
          </cell>
          <cell r="AJ2308">
            <v>0</v>
          </cell>
          <cell r="AL2308">
            <v>0</v>
          </cell>
          <cell r="AN2308" t="str">
            <v>No</v>
          </cell>
        </row>
        <row r="2309">
          <cell r="J2309" t="str">
            <v>DR</v>
          </cell>
          <cell r="K2309" t="str">
            <v>PT</v>
          </cell>
          <cell r="L2309">
            <v>5</v>
          </cell>
          <cell r="N2309">
            <v>0.5</v>
          </cell>
          <cell r="P2309">
            <v>0</v>
          </cell>
          <cell r="R2309">
            <v>0</v>
          </cell>
          <cell r="T2309">
            <v>0</v>
          </cell>
          <cell r="V2309">
            <v>0.5</v>
          </cell>
          <cell r="Y2309">
            <v>0</v>
          </cell>
          <cell r="AA2309">
            <v>0</v>
          </cell>
          <cell r="AC2309">
            <v>0</v>
          </cell>
          <cell r="AF2309">
            <v>0</v>
          </cell>
          <cell r="AH2309">
            <v>0</v>
          </cell>
          <cell r="AJ2309">
            <v>0.5</v>
          </cell>
          <cell r="AL2309">
            <v>0</v>
          </cell>
          <cell r="AN2309" t="str">
            <v>No</v>
          </cell>
        </row>
        <row r="2310">
          <cell r="J2310" t="str">
            <v>MB</v>
          </cell>
          <cell r="K2310" t="str">
            <v>DO</v>
          </cell>
          <cell r="L2310">
            <v>5</v>
          </cell>
          <cell r="N2310">
            <v>0</v>
          </cell>
          <cell r="P2310">
            <v>0</v>
          </cell>
          <cell r="R2310">
            <v>0</v>
          </cell>
          <cell r="T2310">
            <v>0</v>
          </cell>
          <cell r="V2310">
            <v>0</v>
          </cell>
          <cell r="Y2310">
            <v>0</v>
          </cell>
          <cell r="AA2310">
            <v>0</v>
          </cell>
          <cell r="AC2310">
            <v>0</v>
          </cell>
          <cell r="AF2310">
            <v>0</v>
          </cell>
          <cell r="AH2310">
            <v>0</v>
          </cell>
          <cell r="AJ2310">
            <v>0</v>
          </cell>
          <cell r="AL2310">
            <v>0</v>
          </cell>
          <cell r="AN2310" t="str">
            <v>No</v>
          </cell>
        </row>
        <row r="2311">
          <cell r="J2311" t="str">
            <v>MB</v>
          </cell>
          <cell r="K2311" t="str">
            <v>DO</v>
          </cell>
          <cell r="L2311">
            <v>5</v>
          </cell>
          <cell r="N2311">
            <v>0</v>
          </cell>
          <cell r="P2311">
            <v>0</v>
          </cell>
          <cell r="R2311">
            <v>0</v>
          </cell>
          <cell r="T2311">
            <v>0</v>
          </cell>
          <cell r="V2311">
            <v>0.42</v>
          </cell>
          <cell r="Y2311">
            <v>0</v>
          </cell>
          <cell r="AA2311">
            <v>0.42</v>
          </cell>
          <cell r="AC2311">
            <v>0</v>
          </cell>
          <cell r="AF2311">
            <v>0</v>
          </cell>
          <cell r="AH2311">
            <v>0</v>
          </cell>
          <cell r="AJ2311">
            <v>0</v>
          </cell>
          <cell r="AL2311">
            <v>0</v>
          </cell>
          <cell r="AN2311" t="str">
            <v>No</v>
          </cell>
        </row>
        <row r="2312">
          <cell r="J2312" t="str">
            <v>DR</v>
          </cell>
          <cell r="K2312" t="str">
            <v>DO</v>
          </cell>
          <cell r="L2312">
            <v>5</v>
          </cell>
          <cell r="N2312">
            <v>0</v>
          </cell>
          <cell r="P2312">
            <v>0</v>
          </cell>
          <cell r="R2312">
            <v>0</v>
          </cell>
          <cell r="T2312">
            <v>0</v>
          </cell>
          <cell r="V2312">
            <v>1</v>
          </cell>
          <cell r="Y2312">
            <v>0</v>
          </cell>
          <cell r="AA2312">
            <v>1</v>
          </cell>
          <cell r="AC2312">
            <v>0</v>
          </cell>
          <cell r="AF2312">
            <v>0</v>
          </cell>
          <cell r="AH2312">
            <v>0</v>
          </cell>
          <cell r="AJ2312">
            <v>0</v>
          </cell>
          <cell r="AL2312">
            <v>0</v>
          </cell>
          <cell r="AN2312" t="str">
            <v>No</v>
          </cell>
        </row>
        <row r="2313">
          <cell r="J2313" t="str">
            <v>DR</v>
          </cell>
          <cell r="K2313" t="str">
            <v>TX</v>
          </cell>
          <cell r="L2313">
            <v>5</v>
          </cell>
          <cell r="N2313">
            <v>0</v>
          </cell>
          <cell r="P2313">
            <v>0</v>
          </cell>
          <cell r="R2313">
            <v>0</v>
          </cell>
          <cell r="T2313">
            <v>0</v>
          </cell>
          <cell r="V2313">
            <v>0</v>
          </cell>
          <cell r="Y2313">
            <v>0</v>
          </cell>
          <cell r="AA2313">
            <v>0</v>
          </cell>
          <cell r="AC2313">
            <v>0</v>
          </cell>
          <cell r="AF2313">
            <v>0</v>
          </cell>
          <cell r="AH2313">
            <v>0</v>
          </cell>
          <cell r="AJ2313">
            <v>0</v>
          </cell>
          <cell r="AL2313">
            <v>0</v>
          </cell>
          <cell r="AN2313" t="str">
            <v>No</v>
          </cell>
        </row>
        <row r="2314">
          <cell r="J2314" t="str">
            <v>MB</v>
          </cell>
          <cell r="K2314" t="str">
            <v>PT</v>
          </cell>
          <cell r="L2314">
            <v>5</v>
          </cell>
          <cell r="N2314">
            <v>0.5</v>
          </cell>
          <cell r="P2314">
            <v>0</v>
          </cell>
          <cell r="R2314">
            <v>0</v>
          </cell>
          <cell r="T2314">
            <v>0</v>
          </cell>
          <cell r="V2314">
            <v>0.5</v>
          </cell>
          <cell r="Y2314">
            <v>0</v>
          </cell>
          <cell r="AA2314">
            <v>0</v>
          </cell>
          <cell r="AC2314">
            <v>0</v>
          </cell>
          <cell r="AF2314">
            <v>0</v>
          </cell>
          <cell r="AH2314">
            <v>0</v>
          </cell>
          <cell r="AJ2314">
            <v>0.5</v>
          </cell>
          <cell r="AL2314">
            <v>0</v>
          </cell>
          <cell r="AN2314" t="str">
            <v>No</v>
          </cell>
        </row>
        <row r="2315">
          <cell r="J2315" t="str">
            <v>MB</v>
          </cell>
          <cell r="K2315" t="str">
            <v>DO</v>
          </cell>
          <cell r="L2315">
            <v>4</v>
          </cell>
          <cell r="N2315">
            <v>0.66</v>
          </cell>
          <cell r="P2315">
            <v>0</v>
          </cell>
          <cell r="R2315">
            <v>0</v>
          </cell>
          <cell r="T2315">
            <v>0</v>
          </cell>
          <cell r="V2315">
            <v>0.66</v>
          </cell>
          <cell r="Y2315">
            <v>0.66</v>
          </cell>
          <cell r="AA2315">
            <v>0</v>
          </cell>
          <cell r="AC2315">
            <v>0</v>
          </cell>
          <cell r="AF2315">
            <v>0</v>
          </cell>
          <cell r="AH2315">
            <v>0</v>
          </cell>
          <cell r="AJ2315">
            <v>0</v>
          </cell>
          <cell r="AL2315">
            <v>0</v>
          </cell>
          <cell r="AN2315" t="str">
            <v>No</v>
          </cell>
        </row>
        <row r="2316">
          <cell r="J2316" t="str">
            <v>DR</v>
          </cell>
          <cell r="K2316" t="str">
            <v>PT</v>
          </cell>
          <cell r="L2316">
            <v>4</v>
          </cell>
          <cell r="N2316">
            <v>0</v>
          </cell>
          <cell r="P2316">
            <v>0</v>
          </cell>
          <cell r="R2316">
            <v>0</v>
          </cell>
          <cell r="T2316">
            <v>0</v>
          </cell>
          <cell r="V2316">
            <v>0</v>
          </cell>
          <cell r="Y2316">
            <v>0</v>
          </cell>
          <cell r="AA2316">
            <v>0</v>
          </cell>
          <cell r="AC2316">
            <v>0</v>
          </cell>
          <cell r="AF2316">
            <v>0</v>
          </cell>
          <cell r="AH2316">
            <v>0</v>
          </cell>
          <cell r="AJ2316">
            <v>0</v>
          </cell>
          <cell r="AL2316">
            <v>0</v>
          </cell>
          <cell r="AN2316" t="str">
            <v>No</v>
          </cell>
        </row>
        <row r="2317">
          <cell r="J2317" t="str">
            <v>DR</v>
          </cell>
          <cell r="K2317" t="str">
            <v>DO</v>
          </cell>
          <cell r="L2317">
            <v>4</v>
          </cell>
          <cell r="N2317">
            <v>0.2</v>
          </cell>
          <cell r="P2317">
            <v>0</v>
          </cell>
          <cell r="R2317">
            <v>0</v>
          </cell>
          <cell r="T2317">
            <v>0</v>
          </cell>
          <cell r="V2317">
            <v>0.2</v>
          </cell>
          <cell r="Y2317">
            <v>0.2</v>
          </cell>
          <cell r="AA2317">
            <v>0</v>
          </cell>
          <cell r="AC2317">
            <v>0</v>
          </cell>
          <cell r="AF2317">
            <v>0</v>
          </cell>
          <cell r="AH2317">
            <v>0</v>
          </cell>
          <cell r="AJ2317">
            <v>0</v>
          </cell>
          <cell r="AL2317">
            <v>0</v>
          </cell>
          <cell r="AN2317" t="str">
            <v>No</v>
          </cell>
        </row>
        <row r="2318">
          <cell r="J2318" t="str">
            <v>DR</v>
          </cell>
          <cell r="K2318" t="str">
            <v>PT</v>
          </cell>
          <cell r="L2318">
            <v>4</v>
          </cell>
          <cell r="N2318">
            <v>0.2</v>
          </cell>
          <cell r="P2318">
            <v>0</v>
          </cell>
          <cell r="R2318">
            <v>0</v>
          </cell>
          <cell r="T2318">
            <v>0</v>
          </cell>
          <cell r="V2318">
            <v>0.2</v>
          </cell>
          <cell r="Y2318">
            <v>0</v>
          </cell>
          <cell r="AA2318">
            <v>0</v>
          </cell>
          <cell r="AC2318">
            <v>0</v>
          </cell>
          <cell r="AF2318">
            <v>0</v>
          </cell>
          <cell r="AH2318">
            <v>0</v>
          </cell>
          <cell r="AJ2318">
            <v>0.2</v>
          </cell>
          <cell r="AL2318">
            <v>0</v>
          </cell>
          <cell r="AN2318" t="str">
            <v>No</v>
          </cell>
        </row>
        <row r="2319">
          <cell r="J2319" t="str">
            <v>MB</v>
          </cell>
          <cell r="K2319" t="str">
            <v>DO</v>
          </cell>
          <cell r="L2319">
            <v>4</v>
          </cell>
          <cell r="N2319">
            <v>0</v>
          </cell>
          <cell r="P2319">
            <v>0</v>
          </cell>
          <cell r="R2319">
            <v>0</v>
          </cell>
          <cell r="T2319">
            <v>0</v>
          </cell>
          <cell r="V2319">
            <v>0</v>
          </cell>
          <cell r="Y2319">
            <v>0</v>
          </cell>
          <cell r="AA2319">
            <v>0</v>
          </cell>
          <cell r="AC2319">
            <v>0</v>
          </cell>
          <cell r="AF2319">
            <v>0</v>
          </cell>
          <cell r="AH2319">
            <v>0</v>
          </cell>
          <cell r="AJ2319">
            <v>0</v>
          </cell>
          <cell r="AL2319">
            <v>0</v>
          </cell>
          <cell r="AN2319" t="str">
            <v>No</v>
          </cell>
        </row>
        <row r="2320">
          <cell r="J2320" t="str">
            <v>DR</v>
          </cell>
          <cell r="K2320" t="str">
            <v>DO</v>
          </cell>
          <cell r="L2320">
            <v>4</v>
          </cell>
          <cell r="N2320">
            <v>0</v>
          </cell>
          <cell r="P2320">
            <v>0</v>
          </cell>
          <cell r="R2320">
            <v>0</v>
          </cell>
          <cell r="T2320">
            <v>0</v>
          </cell>
          <cell r="V2320">
            <v>0</v>
          </cell>
          <cell r="Y2320">
            <v>0</v>
          </cell>
          <cell r="AA2320">
            <v>0</v>
          </cell>
          <cell r="AC2320">
            <v>0</v>
          </cell>
          <cell r="AF2320">
            <v>0</v>
          </cell>
          <cell r="AH2320">
            <v>0</v>
          </cell>
          <cell r="AJ2320">
            <v>0</v>
          </cell>
          <cell r="AL2320">
            <v>0</v>
          </cell>
          <cell r="AN2320" t="str">
            <v>No</v>
          </cell>
        </row>
        <row r="2321">
          <cell r="J2321" t="str">
            <v>VP</v>
          </cell>
          <cell r="K2321" t="str">
            <v>DO</v>
          </cell>
          <cell r="L2321">
            <v>4</v>
          </cell>
          <cell r="N2321">
            <v>0</v>
          </cell>
          <cell r="P2321">
            <v>0</v>
          </cell>
          <cell r="R2321">
            <v>0</v>
          </cell>
          <cell r="T2321">
            <v>0</v>
          </cell>
          <cell r="V2321">
            <v>0.2</v>
          </cell>
          <cell r="Y2321">
            <v>0</v>
          </cell>
          <cell r="AA2321">
            <v>0.2</v>
          </cell>
          <cell r="AC2321">
            <v>0</v>
          </cell>
          <cell r="AF2321">
            <v>0</v>
          </cell>
          <cell r="AH2321">
            <v>0</v>
          </cell>
          <cell r="AJ2321">
            <v>0</v>
          </cell>
          <cell r="AL2321">
            <v>0</v>
          </cell>
          <cell r="AN2321" t="str">
            <v>No</v>
          </cell>
        </row>
        <row r="2322">
          <cell r="J2322" t="str">
            <v>MB</v>
          </cell>
          <cell r="K2322" t="str">
            <v>PT</v>
          </cell>
          <cell r="L2322">
            <v>3</v>
          </cell>
          <cell r="N2322">
            <v>1</v>
          </cell>
          <cell r="P2322">
            <v>0</v>
          </cell>
          <cell r="R2322">
            <v>0</v>
          </cell>
          <cell r="T2322">
            <v>0</v>
          </cell>
          <cell r="V2322">
            <v>1</v>
          </cell>
          <cell r="Y2322">
            <v>0</v>
          </cell>
          <cell r="AA2322">
            <v>0</v>
          </cell>
          <cell r="AC2322">
            <v>0</v>
          </cell>
          <cell r="AF2322">
            <v>1</v>
          </cell>
          <cell r="AH2322">
            <v>0</v>
          </cell>
          <cell r="AJ2322">
            <v>0</v>
          </cell>
          <cell r="AL2322">
            <v>0</v>
          </cell>
          <cell r="AN2322" t="str">
            <v>No</v>
          </cell>
        </row>
        <row r="2323">
          <cell r="J2323" t="str">
            <v>DR</v>
          </cell>
          <cell r="K2323" t="str">
            <v>PT</v>
          </cell>
          <cell r="L2323">
            <v>3</v>
          </cell>
          <cell r="N2323">
            <v>0.4</v>
          </cell>
          <cell r="P2323">
            <v>0</v>
          </cell>
          <cell r="R2323">
            <v>0</v>
          </cell>
          <cell r="T2323">
            <v>0</v>
          </cell>
          <cell r="V2323">
            <v>0.4</v>
          </cell>
          <cell r="Y2323">
            <v>0</v>
          </cell>
          <cell r="AA2323">
            <v>0</v>
          </cell>
          <cell r="AC2323">
            <v>0</v>
          </cell>
          <cell r="AF2323">
            <v>0</v>
          </cell>
          <cell r="AH2323">
            <v>0.4</v>
          </cell>
          <cell r="AJ2323">
            <v>0</v>
          </cell>
          <cell r="AL2323">
            <v>0</v>
          </cell>
          <cell r="AN2323" t="str">
            <v>No</v>
          </cell>
        </row>
        <row r="2324">
          <cell r="J2324" t="str">
            <v>DR</v>
          </cell>
          <cell r="K2324" t="str">
            <v>DO</v>
          </cell>
          <cell r="L2324">
            <v>3</v>
          </cell>
          <cell r="N2324">
            <v>0</v>
          </cell>
          <cell r="P2324">
            <v>0</v>
          </cell>
          <cell r="R2324">
            <v>0.25</v>
          </cell>
          <cell r="T2324">
            <v>0</v>
          </cell>
          <cell r="V2324">
            <v>0.25</v>
          </cell>
          <cell r="Y2324">
            <v>0.25</v>
          </cell>
          <cell r="AA2324">
            <v>0</v>
          </cell>
          <cell r="AC2324">
            <v>0</v>
          </cell>
          <cell r="AF2324">
            <v>0</v>
          </cell>
          <cell r="AH2324">
            <v>0</v>
          </cell>
          <cell r="AJ2324">
            <v>0</v>
          </cell>
          <cell r="AL2324">
            <v>0</v>
          </cell>
          <cell r="AN2324" t="str">
            <v>No</v>
          </cell>
        </row>
        <row r="2325">
          <cell r="J2325" t="str">
            <v>DR</v>
          </cell>
          <cell r="K2325" t="str">
            <v>DO</v>
          </cell>
          <cell r="L2325">
            <v>2</v>
          </cell>
          <cell r="N2325">
            <v>0</v>
          </cell>
          <cell r="P2325">
            <v>0</v>
          </cell>
          <cell r="R2325">
            <v>0</v>
          </cell>
          <cell r="T2325">
            <v>0</v>
          </cell>
          <cell r="V2325">
            <v>0.1</v>
          </cell>
          <cell r="Y2325">
            <v>0.1</v>
          </cell>
          <cell r="AA2325">
            <v>0</v>
          </cell>
          <cell r="AC2325">
            <v>0</v>
          </cell>
          <cell r="AF2325">
            <v>0</v>
          </cell>
          <cell r="AH2325">
            <v>0</v>
          </cell>
          <cell r="AJ2325">
            <v>0</v>
          </cell>
          <cell r="AL2325">
            <v>0</v>
          </cell>
          <cell r="AN2325" t="str">
            <v>No</v>
          </cell>
        </row>
        <row r="2326">
          <cell r="J2326" t="str">
            <v>MB</v>
          </cell>
          <cell r="K2326" t="str">
            <v>DO</v>
          </cell>
          <cell r="L2326">
            <v>2</v>
          </cell>
          <cell r="N2326">
            <v>0.75</v>
          </cell>
          <cell r="P2326">
            <v>0</v>
          </cell>
          <cell r="R2326">
            <v>0</v>
          </cell>
          <cell r="T2326">
            <v>0</v>
          </cell>
          <cell r="V2326">
            <v>0.75</v>
          </cell>
          <cell r="Y2326">
            <v>0.75</v>
          </cell>
          <cell r="AA2326">
            <v>0</v>
          </cell>
          <cell r="AC2326">
            <v>0</v>
          </cell>
          <cell r="AF2326">
            <v>0</v>
          </cell>
          <cell r="AH2326">
            <v>0</v>
          </cell>
          <cell r="AJ2326">
            <v>0</v>
          </cell>
          <cell r="AL2326">
            <v>0</v>
          </cell>
          <cell r="AN2326" t="str">
            <v>No</v>
          </cell>
        </row>
        <row r="2327">
          <cell r="J2327" t="str">
            <v>MB</v>
          </cell>
          <cell r="K2327" t="str">
            <v>DO</v>
          </cell>
          <cell r="L2327">
            <v>2</v>
          </cell>
          <cell r="N2327">
            <v>0</v>
          </cell>
          <cell r="P2327">
            <v>0</v>
          </cell>
          <cell r="R2327">
            <v>0</v>
          </cell>
          <cell r="T2327">
            <v>0</v>
          </cell>
          <cell r="V2327">
            <v>0</v>
          </cell>
          <cell r="Y2327">
            <v>0</v>
          </cell>
          <cell r="AA2327">
            <v>0</v>
          </cell>
          <cell r="AC2327">
            <v>0</v>
          </cell>
          <cell r="AF2327">
            <v>0</v>
          </cell>
          <cell r="AH2327">
            <v>0</v>
          </cell>
          <cell r="AJ2327">
            <v>0</v>
          </cell>
          <cell r="AL2327">
            <v>0</v>
          </cell>
          <cell r="AN2327" t="str">
            <v>No</v>
          </cell>
        </row>
        <row r="2328">
          <cell r="J2328" t="str">
            <v>MB</v>
          </cell>
          <cell r="K2328" t="str">
            <v>DO</v>
          </cell>
          <cell r="L2328">
            <v>2</v>
          </cell>
          <cell r="N2328">
            <v>0</v>
          </cell>
          <cell r="P2328">
            <v>0</v>
          </cell>
          <cell r="R2328">
            <v>0</v>
          </cell>
          <cell r="T2328">
            <v>0</v>
          </cell>
          <cell r="V2328">
            <v>0.17</v>
          </cell>
          <cell r="Y2328">
            <v>0</v>
          </cell>
          <cell r="AA2328">
            <v>0</v>
          </cell>
          <cell r="AC2328">
            <v>0.17</v>
          </cell>
          <cell r="AF2328">
            <v>0</v>
          </cell>
          <cell r="AH2328">
            <v>0</v>
          </cell>
          <cell r="AJ2328">
            <v>0</v>
          </cell>
          <cell r="AL2328">
            <v>0</v>
          </cell>
          <cell r="AN2328" t="str">
            <v>No</v>
          </cell>
        </row>
        <row r="2329">
          <cell r="J2329" t="str">
            <v>CB</v>
          </cell>
          <cell r="K2329" t="str">
            <v>DO</v>
          </cell>
          <cell r="L2329">
            <v>2</v>
          </cell>
          <cell r="N2329">
            <v>0</v>
          </cell>
          <cell r="P2329">
            <v>0</v>
          </cell>
          <cell r="R2329">
            <v>0</v>
          </cell>
          <cell r="T2329">
            <v>0</v>
          </cell>
          <cell r="V2329">
            <v>0.16</v>
          </cell>
          <cell r="Y2329">
            <v>0</v>
          </cell>
          <cell r="AA2329">
            <v>0.16</v>
          </cell>
          <cell r="AC2329">
            <v>0</v>
          </cell>
          <cell r="AF2329">
            <v>0</v>
          </cell>
          <cell r="AH2329">
            <v>0</v>
          </cell>
          <cell r="AJ2329">
            <v>0</v>
          </cell>
          <cell r="AL2329">
            <v>0</v>
          </cell>
          <cell r="AN2329" t="str">
            <v>No</v>
          </cell>
        </row>
        <row r="2330">
          <cell r="J2330" t="str">
            <v>MB</v>
          </cell>
          <cell r="K2330" t="str">
            <v>DO</v>
          </cell>
          <cell r="L2330">
            <v>2</v>
          </cell>
          <cell r="N2330">
            <v>0</v>
          </cell>
          <cell r="P2330">
            <v>0</v>
          </cell>
          <cell r="R2330">
            <v>0</v>
          </cell>
          <cell r="T2330">
            <v>0</v>
          </cell>
          <cell r="V2330">
            <v>0</v>
          </cell>
          <cell r="Y2330">
            <v>0</v>
          </cell>
          <cell r="AA2330">
            <v>0</v>
          </cell>
          <cell r="AC2330">
            <v>0</v>
          </cell>
          <cell r="AF2330">
            <v>0</v>
          </cell>
          <cell r="AH2330">
            <v>0</v>
          </cell>
          <cell r="AJ2330">
            <v>0</v>
          </cell>
          <cell r="AL2330">
            <v>0</v>
          </cell>
          <cell r="AN2330" t="str">
            <v>No</v>
          </cell>
        </row>
        <row r="2331">
          <cell r="J2331" t="str">
            <v>MB</v>
          </cell>
          <cell r="K2331" t="str">
            <v>DO</v>
          </cell>
          <cell r="L2331">
            <v>2</v>
          </cell>
          <cell r="N2331">
            <v>0</v>
          </cell>
          <cell r="P2331">
            <v>0</v>
          </cell>
          <cell r="R2331">
            <v>0</v>
          </cell>
          <cell r="T2331">
            <v>0</v>
          </cell>
          <cell r="V2331">
            <v>0</v>
          </cell>
          <cell r="Y2331">
            <v>0</v>
          </cell>
          <cell r="AA2331">
            <v>0</v>
          </cell>
          <cell r="AC2331">
            <v>0</v>
          </cell>
          <cell r="AF2331">
            <v>0</v>
          </cell>
          <cell r="AH2331">
            <v>0</v>
          </cell>
          <cell r="AJ2331">
            <v>0</v>
          </cell>
          <cell r="AL2331">
            <v>0</v>
          </cell>
          <cell r="AN2331" t="str">
            <v>No</v>
          </cell>
        </row>
        <row r="2332">
          <cell r="J2332" t="str">
            <v>CB</v>
          </cell>
          <cell r="K2332" t="str">
            <v>DO</v>
          </cell>
          <cell r="L2332">
            <v>2</v>
          </cell>
          <cell r="N2332">
            <v>0.2</v>
          </cell>
          <cell r="P2332">
            <v>0</v>
          </cell>
          <cell r="R2332">
            <v>0</v>
          </cell>
          <cell r="T2332">
            <v>0</v>
          </cell>
          <cell r="V2332">
            <v>0.2</v>
          </cell>
          <cell r="Y2332">
            <v>0.2</v>
          </cell>
          <cell r="AA2332">
            <v>0</v>
          </cell>
          <cell r="AC2332">
            <v>0</v>
          </cell>
          <cell r="AF2332">
            <v>0</v>
          </cell>
          <cell r="AH2332">
            <v>0</v>
          </cell>
          <cell r="AJ2332">
            <v>0</v>
          </cell>
          <cell r="AL2332">
            <v>0</v>
          </cell>
          <cell r="AN2332" t="str">
            <v>No</v>
          </cell>
        </row>
        <row r="2333">
          <cell r="J2333" t="str">
            <v>CB</v>
          </cell>
          <cell r="K2333" t="str">
            <v>DO</v>
          </cell>
          <cell r="L2333">
            <v>1</v>
          </cell>
          <cell r="N2333">
            <v>0</v>
          </cell>
          <cell r="P2333">
            <v>0</v>
          </cell>
          <cell r="R2333">
            <v>0</v>
          </cell>
          <cell r="T2333">
            <v>0</v>
          </cell>
          <cell r="V2333">
            <v>0.18</v>
          </cell>
          <cell r="Y2333">
            <v>0.18</v>
          </cell>
          <cell r="AA2333">
            <v>0</v>
          </cell>
          <cell r="AC2333">
            <v>0</v>
          </cell>
          <cell r="AF2333">
            <v>0</v>
          </cell>
          <cell r="AH2333">
            <v>0</v>
          </cell>
          <cell r="AJ2333">
            <v>0</v>
          </cell>
          <cell r="AL2333">
            <v>0</v>
          </cell>
          <cell r="AN2333" t="str">
            <v>No</v>
          </cell>
        </row>
        <row r="2334">
          <cell r="J2334" t="str">
            <v>MB</v>
          </cell>
          <cell r="K2334" t="str">
            <v>DO</v>
          </cell>
          <cell r="L2334">
            <v>1</v>
          </cell>
          <cell r="N2334">
            <v>0</v>
          </cell>
          <cell r="P2334">
            <v>0</v>
          </cell>
          <cell r="R2334">
            <v>0</v>
          </cell>
          <cell r="T2334">
            <v>0</v>
          </cell>
          <cell r="V2334">
            <v>0</v>
          </cell>
          <cell r="Y2334">
            <v>0</v>
          </cell>
          <cell r="AA2334">
            <v>0</v>
          </cell>
          <cell r="AC2334">
            <v>0</v>
          </cell>
          <cell r="AF2334">
            <v>0</v>
          </cell>
          <cell r="AH2334">
            <v>0</v>
          </cell>
          <cell r="AJ2334">
            <v>0</v>
          </cell>
          <cell r="AL2334">
            <v>0</v>
          </cell>
          <cell r="AN2334" t="str">
            <v>No</v>
          </cell>
        </row>
        <row r="2335">
          <cell r="J2335" t="str">
            <v>MB</v>
          </cell>
          <cell r="K2335" t="str">
            <v>DO</v>
          </cell>
          <cell r="L2335">
            <v>1</v>
          </cell>
          <cell r="N2335">
            <v>0</v>
          </cell>
          <cell r="P2335">
            <v>0</v>
          </cell>
          <cell r="R2335">
            <v>0</v>
          </cell>
          <cell r="T2335">
            <v>0</v>
          </cell>
          <cell r="V2335">
            <v>0.17</v>
          </cell>
          <cell r="Y2335">
            <v>0.17</v>
          </cell>
          <cell r="AA2335">
            <v>0</v>
          </cell>
          <cell r="AC2335">
            <v>0</v>
          </cell>
          <cell r="AF2335">
            <v>0</v>
          </cell>
          <cell r="AH2335">
            <v>0</v>
          </cell>
          <cell r="AJ2335">
            <v>0</v>
          </cell>
          <cell r="AL2335">
            <v>0</v>
          </cell>
          <cell r="AN2335" t="str">
            <v>No</v>
          </cell>
        </row>
        <row r="2336">
          <cell r="J2336" t="str">
            <v>CB</v>
          </cell>
          <cell r="K2336" t="str">
            <v>DO</v>
          </cell>
          <cell r="L2336">
            <v>1</v>
          </cell>
          <cell r="N2336">
            <v>0.2</v>
          </cell>
          <cell r="P2336">
            <v>0</v>
          </cell>
          <cell r="R2336">
            <v>0</v>
          </cell>
          <cell r="T2336">
            <v>0</v>
          </cell>
          <cell r="V2336">
            <v>0.2</v>
          </cell>
          <cell r="Y2336">
            <v>0.2</v>
          </cell>
          <cell r="AA2336">
            <v>0</v>
          </cell>
          <cell r="AC2336">
            <v>0</v>
          </cell>
          <cell r="AF2336">
            <v>0</v>
          </cell>
          <cell r="AH2336">
            <v>0</v>
          </cell>
          <cell r="AJ2336">
            <v>0</v>
          </cell>
          <cell r="AL2336">
            <v>0</v>
          </cell>
          <cell r="AN2336" t="str">
            <v>No</v>
          </cell>
        </row>
        <row r="2337">
          <cell r="J2337" t="str">
            <v>TR</v>
          </cell>
          <cell r="K2337" t="str">
            <v>PT</v>
          </cell>
          <cell r="L2337">
            <v>0</v>
          </cell>
          <cell r="N2337">
            <v>1</v>
          </cell>
          <cell r="P2337">
            <v>0</v>
          </cell>
          <cell r="R2337">
            <v>0</v>
          </cell>
          <cell r="T2337">
            <v>0</v>
          </cell>
          <cell r="V2337">
            <v>1</v>
          </cell>
          <cell r="Y2337">
            <v>0</v>
          </cell>
          <cell r="AA2337">
            <v>0</v>
          </cell>
          <cell r="AC2337">
            <v>0</v>
          </cell>
          <cell r="AF2337">
            <v>0</v>
          </cell>
          <cell r="AH2337">
            <v>1</v>
          </cell>
          <cell r="AJ2337">
            <v>0</v>
          </cell>
          <cell r="AL2337">
            <v>0</v>
          </cell>
          <cell r="AN2337" t="str">
            <v>No</v>
          </cell>
        </row>
        <row r="2338">
          <cell r="J2338" t="str">
            <v>DR</v>
          </cell>
          <cell r="K2338" t="str">
            <v>DO</v>
          </cell>
          <cell r="L2338">
            <v>0</v>
          </cell>
          <cell r="N2338">
            <v>0</v>
          </cell>
          <cell r="P2338">
            <v>0</v>
          </cell>
          <cell r="R2338">
            <v>0</v>
          </cell>
          <cell r="T2338">
            <v>0</v>
          </cell>
          <cell r="V2338">
            <v>0.01</v>
          </cell>
          <cell r="Y2338">
            <v>0.01</v>
          </cell>
          <cell r="AA2338">
            <v>0</v>
          </cell>
          <cell r="AC2338">
            <v>0</v>
          </cell>
          <cell r="AF2338">
            <v>0</v>
          </cell>
          <cell r="AH2338">
            <v>0</v>
          </cell>
          <cell r="AJ2338">
            <v>0</v>
          </cell>
          <cell r="AL2338">
            <v>0</v>
          </cell>
          <cell r="AN2338" t="str">
            <v>No</v>
          </cell>
        </row>
        <row r="2339">
          <cell r="J2339" t="str">
            <v>DR</v>
          </cell>
          <cell r="K2339" t="str">
            <v>DO</v>
          </cell>
          <cell r="L2339">
            <v>0</v>
          </cell>
          <cell r="N2339">
            <v>0.25</v>
          </cell>
          <cell r="P2339">
            <v>0</v>
          </cell>
          <cell r="R2339">
            <v>0</v>
          </cell>
          <cell r="T2339">
            <v>0</v>
          </cell>
          <cell r="V2339">
            <v>0.25</v>
          </cell>
          <cell r="Y2339">
            <v>0.25</v>
          </cell>
          <cell r="AA2339">
            <v>0</v>
          </cell>
          <cell r="AC2339">
            <v>0</v>
          </cell>
          <cell r="AF2339">
            <v>0</v>
          </cell>
          <cell r="AH2339">
            <v>0</v>
          </cell>
          <cell r="AJ2339">
            <v>0</v>
          </cell>
          <cell r="AL2339">
            <v>0</v>
          </cell>
          <cell r="AN2339" t="str">
            <v>No</v>
          </cell>
        </row>
        <row r="2340">
          <cell r="J2340" t="str">
            <v>DR</v>
          </cell>
          <cell r="K2340" t="str">
            <v>DO</v>
          </cell>
          <cell r="L2340">
            <v>11</v>
          </cell>
          <cell r="N2340">
            <v>0</v>
          </cell>
          <cell r="P2340">
            <v>0</v>
          </cell>
          <cell r="R2340">
            <v>0</v>
          </cell>
          <cell r="T2340">
            <v>0</v>
          </cell>
          <cell r="V2340">
            <v>0</v>
          </cell>
          <cell r="Y2340">
            <v>0</v>
          </cell>
          <cell r="AA2340">
            <v>0</v>
          </cell>
          <cell r="AC2340">
            <v>0</v>
          </cell>
          <cell r="AF2340">
            <v>0</v>
          </cell>
          <cell r="AH2340">
            <v>0</v>
          </cell>
          <cell r="AJ2340">
            <v>0</v>
          </cell>
          <cell r="AL2340">
            <v>0</v>
          </cell>
          <cell r="AN2340" t="str">
            <v>No</v>
          </cell>
        </row>
        <row r="2341">
          <cell r="J2341" t="str">
            <v>DR</v>
          </cell>
          <cell r="K2341" t="str">
            <v>PT</v>
          </cell>
          <cell r="L2341">
            <v>11</v>
          </cell>
          <cell r="N2341">
            <v>0</v>
          </cell>
          <cell r="P2341">
            <v>0</v>
          </cell>
          <cell r="R2341">
            <v>0</v>
          </cell>
          <cell r="T2341">
            <v>0</v>
          </cell>
          <cell r="V2341">
            <v>1</v>
          </cell>
          <cell r="Y2341">
            <v>0</v>
          </cell>
          <cell r="AA2341">
            <v>0</v>
          </cell>
          <cell r="AC2341">
            <v>0</v>
          </cell>
          <cell r="AF2341">
            <v>0</v>
          </cell>
          <cell r="AH2341">
            <v>1</v>
          </cell>
          <cell r="AJ2341">
            <v>0</v>
          </cell>
          <cell r="AL2341">
            <v>0</v>
          </cell>
          <cell r="AN2341" t="str">
            <v>No</v>
          </cell>
        </row>
        <row r="2342">
          <cell r="J2342" t="str">
            <v>DR</v>
          </cell>
          <cell r="K2342" t="str">
            <v>DO</v>
          </cell>
          <cell r="L2342">
            <v>11</v>
          </cell>
          <cell r="N2342">
            <v>0</v>
          </cell>
          <cell r="P2342">
            <v>0</v>
          </cell>
          <cell r="R2342">
            <v>0</v>
          </cell>
          <cell r="T2342">
            <v>0</v>
          </cell>
          <cell r="V2342">
            <v>0</v>
          </cell>
          <cell r="Y2342">
            <v>0</v>
          </cell>
          <cell r="AA2342">
            <v>0</v>
          </cell>
          <cell r="AC2342">
            <v>0</v>
          </cell>
          <cell r="AF2342">
            <v>0</v>
          </cell>
          <cell r="AH2342">
            <v>0</v>
          </cell>
          <cell r="AJ2342">
            <v>0</v>
          </cell>
          <cell r="AL2342">
            <v>0</v>
          </cell>
          <cell r="AN2342" t="str">
            <v>No</v>
          </cell>
        </row>
        <row r="2343">
          <cell r="J2343" t="str">
            <v>DR</v>
          </cell>
          <cell r="K2343" t="str">
            <v>DO</v>
          </cell>
          <cell r="L2343">
            <v>11</v>
          </cell>
          <cell r="N2343">
            <v>0</v>
          </cell>
          <cell r="P2343">
            <v>0</v>
          </cell>
          <cell r="R2343">
            <v>0</v>
          </cell>
          <cell r="T2343">
            <v>0</v>
          </cell>
          <cell r="V2343">
            <v>1</v>
          </cell>
          <cell r="Y2343">
            <v>1</v>
          </cell>
          <cell r="AA2343">
            <v>0</v>
          </cell>
          <cell r="AC2343">
            <v>0</v>
          </cell>
          <cell r="AF2343">
            <v>0</v>
          </cell>
          <cell r="AH2343">
            <v>0</v>
          </cell>
          <cell r="AJ2343">
            <v>0</v>
          </cell>
          <cell r="AL2343">
            <v>0</v>
          </cell>
          <cell r="AN2343" t="str">
            <v>No</v>
          </cell>
        </row>
        <row r="2344">
          <cell r="J2344" t="str">
            <v>DR</v>
          </cell>
          <cell r="K2344" t="str">
            <v>DO</v>
          </cell>
          <cell r="L2344">
            <v>11</v>
          </cell>
          <cell r="N2344">
            <v>0</v>
          </cell>
          <cell r="P2344">
            <v>0</v>
          </cell>
          <cell r="R2344">
            <v>0</v>
          </cell>
          <cell r="T2344">
            <v>0</v>
          </cell>
          <cell r="V2344">
            <v>0</v>
          </cell>
          <cell r="Y2344">
            <v>0</v>
          </cell>
          <cell r="AA2344">
            <v>0</v>
          </cell>
          <cell r="AC2344">
            <v>0</v>
          </cell>
          <cell r="AF2344">
            <v>0</v>
          </cell>
          <cell r="AH2344">
            <v>0</v>
          </cell>
          <cell r="AJ2344">
            <v>0</v>
          </cell>
          <cell r="AL2344">
            <v>0</v>
          </cell>
          <cell r="AN2344" t="str">
            <v>No</v>
          </cell>
        </row>
        <row r="2345">
          <cell r="J2345" t="str">
            <v>MB</v>
          </cell>
          <cell r="K2345" t="str">
            <v>PT</v>
          </cell>
          <cell r="L2345">
            <v>11</v>
          </cell>
          <cell r="N2345">
            <v>1</v>
          </cell>
          <cell r="P2345">
            <v>0</v>
          </cell>
          <cell r="R2345">
            <v>0</v>
          </cell>
          <cell r="T2345">
            <v>0</v>
          </cell>
          <cell r="V2345">
            <v>1</v>
          </cell>
          <cell r="Y2345">
            <v>0</v>
          </cell>
          <cell r="AA2345">
            <v>0</v>
          </cell>
          <cell r="AC2345">
            <v>0</v>
          </cell>
          <cell r="AF2345">
            <v>1</v>
          </cell>
          <cell r="AH2345">
            <v>0</v>
          </cell>
          <cell r="AJ2345">
            <v>0</v>
          </cell>
          <cell r="AL2345">
            <v>0</v>
          </cell>
          <cell r="AN2345" t="str">
            <v>No</v>
          </cell>
        </row>
        <row r="2346">
          <cell r="J2346" t="str">
            <v>DR</v>
          </cell>
          <cell r="K2346" t="str">
            <v>DO</v>
          </cell>
          <cell r="L2346">
            <v>11</v>
          </cell>
          <cell r="N2346">
            <v>0</v>
          </cell>
          <cell r="P2346">
            <v>0</v>
          </cell>
          <cell r="R2346">
            <v>0</v>
          </cell>
          <cell r="T2346">
            <v>0</v>
          </cell>
          <cell r="V2346">
            <v>1</v>
          </cell>
          <cell r="Y2346">
            <v>1</v>
          </cell>
          <cell r="AA2346">
            <v>0</v>
          </cell>
          <cell r="AC2346">
            <v>0</v>
          </cell>
          <cell r="AF2346">
            <v>0</v>
          </cell>
          <cell r="AH2346">
            <v>0</v>
          </cell>
          <cell r="AJ2346">
            <v>0</v>
          </cell>
          <cell r="AL2346">
            <v>0</v>
          </cell>
          <cell r="AN2346" t="str">
            <v>No</v>
          </cell>
        </row>
        <row r="2347">
          <cell r="J2347" t="str">
            <v>MB</v>
          </cell>
          <cell r="K2347" t="str">
            <v>DO</v>
          </cell>
          <cell r="L2347">
            <v>11</v>
          </cell>
          <cell r="N2347">
            <v>0</v>
          </cell>
          <cell r="P2347">
            <v>0</v>
          </cell>
          <cell r="R2347">
            <v>0</v>
          </cell>
          <cell r="T2347">
            <v>0</v>
          </cell>
          <cell r="V2347">
            <v>3</v>
          </cell>
          <cell r="Y2347">
            <v>1</v>
          </cell>
          <cell r="AA2347">
            <v>2</v>
          </cell>
          <cell r="AC2347">
            <v>0</v>
          </cell>
          <cell r="AF2347">
            <v>0</v>
          </cell>
          <cell r="AH2347">
            <v>0</v>
          </cell>
          <cell r="AJ2347">
            <v>0</v>
          </cell>
          <cell r="AL2347">
            <v>0</v>
          </cell>
          <cell r="AN2347" t="str">
            <v>No</v>
          </cell>
        </row>
        <row r="2348">
          <cell r="J2348" t="str">
            <v>DR</v>
          </cell>
          <cell r="K2348" t="str">
            <v>DO</v>
          </cell>
          <cell r="L2348">
            <v>11</v>
          </cell>
          <cell r="N2348">
            <v>0</v>
          </cell>
          <cell r="P2348">
            <v>0</v>
          </cell>
          <cell r="R2348">
            <v>0</v>
          </cell>
          <cell r="T2348">
            <v>0</v>
          </cell>
          <cell r="V2348">
            <v>1</v>
          </cell>
          <cell r="Y2348">
            <v>1</v>
          </cell>
          <cell r="AA2348">
            <v>0</v>
          </cell>
          <cell r="AC2348">
            <v>0</v>
          </cell>
          <cell r="AF2348">
            <v>0</v>
          </cell>
          <cell r="AH2348">
            <v>0</v>
          </cell>
          <cell r="AJ2348">
            <v>0</v>
          </cell>
          <cell r="AL2348">
            <v>0</v>
          </cell>
          <cell r="AN2348" t="str">
            <v>No</v>
          </cell>
        </row>
        <row r="2349">
          <cell r="J2349" t="str">
            <v>DR</v>
          </cell>
          <cell r="K2349" t="str">
            <v>DO</v>
          </cell>
          <cell r="L2349">
            <v>11</v>
          </cell>
          <cell r="N2349">
            <v>0</v>
          </cell>
          <cell r="P2349">
            <v>0</v>
          </cell>
          <cell r="R2349">
            <v>0</v>
          </cell>
          <cell r="T2349">
            <v>0</v>
          </cell>
          <cell r="V2349">
            <v>0</v>
          </cell>
          <cell r="Y2349">
            <v>0</v>
          </cell>
          <cell r="AA2349">
            <v>0</v>
          </cell>
          <cell r="AC2349">
            <v>0</v>
          </cell>
          <cell r="AF2349">
            <v>0</v>
          </cell>
          <cell r="AH2349">
            <v>0</v>
          </cell>
          <cell r="AJ2349">
            <v>0</v>
          </cell>
          <cell r="AL2349">
            <v>0</v>
          </cell>
          <cell r="AN2349" t="str">
            <v>No</v>
          </cell>
        </row>
        <row r="2350">
          <cell r="J2350" t="str">
            <v>DR</v>
          </cell>
          <cell r="K2350" t="str">
            <v>DO</v>
          </cell>
          <cell r="L2350">
            <v>11</v>
          </cell>
          <cell r="N2350">
            <v>0</v>
          </cell>
          <cell r="P2350">
            <v>0</v>
          </cell>
          <cell r="R2350">
            <v>0</v>
          </cell>
          <cell r="T2350">
            <v>0</v>
          </cell>
          <cell r="V2350">
            <v>0</v>
          </cell>
          <cell r="Y2350">
            <v>0</v>
          </cell>
          <cell r="AA2350">
            <v>0</v>
          </cell>
          <cell r="AC2350">
            <v>0</v>
          </cell>
          <cell r="AF2350">
            <v>0</v>
          </cell>
          <cell r="AH2350">
            <v>0</v>
          </cell>
          <cell r="AJ2350">
            <v>0</v>
          </cell>
          <cell r="AL2350">
            <v>0</v>
          </cell>
          <cell r="AN2350" t="str">
            <v>No</v>
          </cell>
        </row>
        <row r="2351">
          <cell r="J2351" t="str">
            <v>DR</v>
          </cell>
          <cell r="K2351" t="str">
            <v>DO</v>
          </cell>
          <cell r="L2351">
            <v>11</v>
          </cell>
          <cell r="N2351">
            <v>0</v>
          </cell>
          <cell r="P2351">
            <v>0</v>
          </cell>
          <cell r="R2351">
            <v>0</v>
          </cell>
          <cell r="T2351">
            <v>0</v>
          </cell>
          <cell r="V2351">
            <v>1</v>
          </cell>
          <cell r="Y2351">
            <v>1</v>
          </cell>
          <cell r="AA2351">
            <v>0</v>
          </cell>
          <cell r="AC2351">
            <v>0</v>
          </cell>
          <cell r="AF2351">
            <v>0</v>
          </cell>
          <cell r="AH2351">
            <v>0</v>
          </cell>
          <cell r="AJ2351">
            <v>0</v>
          </cell>
          <cell r="AL2351">
            <v>0</v>
          </cell>
          <cell r="AN2351" t="str">
            <v>No</v>
          </cell>
        </row>
        <row r="2352">
          <cell r="J2352" t="str">
            <v>DR</v>
          </cell>
          <cell r="K2352" t="str">
            <v>DO</v>
          </cell>
          <cell r="L2352">
            <v>11</v>
          </cell>
          <cell r="N2352">
            <v>0</v>
          </cell>
          <cell r="P2352">
            <v>0</v>
          </cell>
          <cell r="R2352">
            <v>0</v>
          </cell>
          <cell r="T2352">
            <v>0</v>
          </cell>
          <cell r="V2352">
            <v>0.5</v>
          </cell>
          <cell r="Y2352">
            <v>0.5</v>
          </cell>
          <cell r="AA2352">
            <v>0</v>
          </cell>
          <cell r="AC2352">
            <v>0</v>
          </cell>
          <cell r="AF2352">
            <v>0</v>
          </cell>
          <cell r="AH2352">
            <v>0</v>
          </cell>
          <cell r="AJ2352">
            <v>0</v>
          </cell>
          <cell r="AL2352">
            <v>0</v>
          </cell>
          <cell r="AN2352" t="str">
            <v>No</v>
          </cell>
        </row>
        <row r="2353">
          <cell r="J2353" t="str">
            <v>MB</v>
          </cell>
          <cell r="K2353" t="str">
            <v>DO</v>
          </cell>
          <cell r="L2353">
            <v>11</v>
          </cell>
          <cell r="N2353">
            <v>1</v>
          </cell>
          <cell r="P2353">
            <v>0</v>
          </cell>
          <cell r="R2353">
            <v>0</v>
          </cell>
          <cell r="T2353">
            <v>0</v>
          </cell>
          <cell r="V2353">
            <v>1</v>
          </cell>
          <cell r="Y2353">
            <v>1</v>
          </cell>
          <cell r="AA2353">
            <v>0</v>
          </cell>
          <cell r="AC2353">
            <v>0</v>
          </cell>
          <cell r="AF2353">
            <v>0</v>
          </cell>
          <cell r="AH2353">
            <v>0</v>
          </cell>
          <cell r="AJ2353">
            <v>0</v>
          </cell>
          <cell r="AL2353">
            <v>0</v>
          </cell>
          <cell r="AN2353" t="str">
            <v>No</v>
          </cell>
        </row>
        <row r="2354">
          <cell r="J2354" t="str">
            <v>DR</v>
          </cell>
          <cell r="K2354" t="str">
            <v>DO</v>
          </cell>
          <cell r="L2354">
            <v>11</v>
          </cell>
          <cell r="N2354">
            <v>0</v>
          </cell>
          <cell r="P2354">
            <v>0</v>
          </cell>
          <cell r="R2354">
            <v>0</v>
          </cell>
          <cell r="T2354">
            <v>0</v>
          </cell>
          <cell r="V2354">
            <v>1</v>
          </cell>
          <cell r="Y2354">
            <v>1</v>
          </cell>
          <cell r="AA2354">
            <v>0</v>
          </cell>
          <cell r="AC2354">
            <v>0</v>
          </cell>
          <cell r="AF2354">
            <v>0</v>
          </cell>
          <cell r="AH2354">
            <v>0</v>
          </cell>
          <cell r="AJ2354">
            <v>0</v>
          </cell>
          <cell r="AL2354">
            <v>0</v>
          </cell>
          <cell r="AN2354" t="str">
            <v>No</v>
          </cell>
        </row>
        <row r="2355">
          <cell r="J2355" t="str">
            <v>CB</v>
          </cell>
          <cell r="K2355" t="str">
            <v>DO</v>
          </cell>
          <cell r="L2355">
            <v>11</v>
          </cell>
          <cell r="N2355">
            <v>1</v>
          </cell>
          <cell r="P2355">
            <v>0</v>
          </cell>
          <cell r="R2355">
            <v>0</v>
          </cell>
          <cell r="T2355">
            <v>0</v>
          </cell>
          <cell r="V2355">
            <v>1</v>
          </cell>
          <cell r="Y2355">
            <v>0</v>
          </cell>
          <cell r="AA2355">
            <v>0</v>
          </cell>
          <cell r="AC2355">
            <v>1</v>
          </cell>
          <cell r="AF2355">
            <v>0</v>
          </cell>
          <cell r="AH2355">
            <v>0</v>
          </cell>
          <cell r="AJ2355">
            <v>0</v>
          </cell>
          <cell r="AL2355">
            <v>0</v>
          </cell>
          <cell r="AN2355" t="str">
            <v>No</v>
          </cell>
        </row>
        <row r="2356">
          <cell r="J2356" t="str">
            <v>DR</v>
          </cell>
          <cell r="K2356" t="str">
            <v>DO</v>
          </cell>
          <cell r="L2356">
            <v>11</v>
          </cell>
          <cell r="N2356">
            <v>0</v>
          </cell>
          <cell r="P2356">
            <v>0</v>
          </cell>
          <cell r="R2356">
            <v>0</v>
          </cell>
          <cell r="T2356">
            <v>0</v>
          </cell>
          <cell r="V2356">
            <v>0</v>
          </cell>
          <cell r="Y2356">
            <v>0</v>
          </cell>
          <cell r="AA2356">
            <v>0</v>
          </cell>
          <cell r="AC2356">
            <v>0</v>
          </cell>
          <cell r="AF2356">
            <v>0</v>
          </cell>
          <cell r="AH2356">
            <v>0</v>
          </cell>
          <cell r="AJ2356">
            <v>0</v>
          </cell>
          <cell r="AL2356">
            <v>0</v>
          </cell>
          <cell r="AN2356" t="str">
            <v>No</v>
          </cell>
        </row>
        <row r="2357">
          <cell r="J2357" t="str">
            <v>DR</v>
          </cell>
          <cell r="K2357" t="str">
            <v>DO</v>
          </cell>
          <cell r="L2357">
            <v>11</v>
          </cell>
          <cell r="N2357">
            <v>1</v>
          </cell>
          <cell r="P2357">
            <v>0</v>
          </cell>
          <cell r="R2357">
            <v>0</v>
          </cell>
          <cell r="T2357">
            <v>0</v>
          </cell>
          <cell r="V2357">
            <v>1</v>
          </cell>
          <cell r="Y2357">
            <v>1</v>
          </cell>
          <cell r="AA2357">
            <v>0</v>
          </cell>
          <cell r="AC2357">
            <v>0</v>
          </cell>
          <cell r="AF2357">
            <v>0</v>
          </cell>
          <cell r="AH2357">
            <v>0</v>
          </cell>
          <cell r="AJ2357">
            <v>0</v>
          </cell>
          <cell r="AL2357">
            <v>0</v>
          </cell>
          <cell r="AN2357" t="str">
            <v>No</v>
          </cell>
        </row>
        <row r="2358">
          <cell r="J2358" t="str">
            <v>MB</v>
          </cell>
          <cell r="K2358" t="str">
            <v>DO</v>
          </cell>
          <cell r="L2358">
            <v>11</v>
          </cell>
          <cell r="N2358">
            <v>0</v>
          </cell>
          <cell r="P2358">
            <v>0</v>
          </cell>
          <cell r="R2358">
            <v>0</v>
          </cell>
          <cell r="T2358">
            <v>0</v>
          </cell>
          <cell r="V2358">
            <v>1</v>
          </cell>
          <cell r="Y2358">
            <v>0</v>
          </cell>
          <cell r="AA2358">
            <v>1</v>
          </cell>
          <cell r="AC2358">
            <v>0</v>
          </cell>
          <cell r="AF2358">
            <v>0</v>
          </cell>
          <cell r="AH2358">
            <v>0</v>
          </cell>
          <cell r="AJ2358">
            <v>0</v>
          </cell>
          <cell r="AL2358">
            <v>0</v>
          </cell>
          <cell r="AN2358" t="str">
            <v>No</v>
          </cell>
        </row>
        <row r="2359">
          <cell r="J2359" t="str">
            <v>DR</v>
          </cell>
          <cell r="K2359" t="str">
            <v>DO</v>
          </cell>
          <cell r="L2359">
            <v>11</v>
          </cell>
          <cell r="N2359">
            <v>0</v>
          </cell>
          <cell r="P2359">
            <v>0</v>
          </cell>
          <cell r="R2359">
            <v>0</v>
          </cell>
          <cell r="T2359">
            <v>0</v>
          </cell>
          <cell r="V2359">
            <v>0</v>
          </cell>
          <cell r="Y2359">
            <v>0</v>
          </cell>
          <cell r="AA2359">
            <v>0</v>
          </cell>
          <cell r="AC2359">
            <v>0</v>
          </cell>
          <cell r="AF2359">
            <v>0</v>
          </cell>
          <cell r="AH2359">
            <v>0</v>
          </cell>
          <cell r="AJ2359">
            <v>0</v>
          </cell>
          <cell r="AL2359">
            <v>0</v>
          </cell>
          <cell r="AN2359" t="str">
            <v>No</v>
          </cell>
        </row>
        <row r="2360">
          <cell r="J2360" t="str">
            <v>DR</v>
          </cell>
          <cell r="K2360" t="str">
            <v>DO</v>
          </cell>
          <cell r="L2360">
            <v>11</v>
          </cell>
          <cell r="N2360">
            <v>0</v>
          </cell>
          <cell r="P2360">
            <v>0</v>
          </cell>
          <cell r="R2360">
            <v>0</v>
          </cell>
          <cell r="T2360">
            <v>0</v>
          </cell>
          <cell r="V2360">
            <v>1</v>
          </cell>
          <cell r="Y2360">
            <v>1</v>
          </cell>
          <cell r="AA2360">
            <v>0</v>
          </cell>
          <cell r="AC2360">
            <v>0</v>
          </cell>
          <cell r="AF2360">
            <v>0</v>
          </cell>
          <cell r="AH2360">
            <v>0</v>
          </cell>
          <cell r="AJ2360">
            <v>0</v>
          </cell>
          <cell r="AL2360">
            <v>0</v>
          </cell>
          <cell r="AN2360" t="str">
            <v>No</v>
          </cell>
        </row>
        <row r="2361">
          <cell r="J2361" t="str">
            <v>DR</v>
          </cell>
          <cell r="K2361" t="str">
            <v>DO</v>
          </cell>
          <cell r="L2361">
            <v>11</v>
          </cell>
          <cell r="N2361">
            <v>0</v>
          </cell>
          <cell r="P2361">
            <v>0</v>
          </cell>
          <cell r="R2361">
            <v>0</v>
          </cell>
          <cell r="T2361">
            <v>0</v>
          </cell>
          <cell r="V2361">
            <v>0</v>
          </cell>
          <cell r="Y2361">
            <v>0</v>
          </cell>
          <cell r="AA2361">
            <v>0</v>
          </cell>
          <cell r="AC2361">
            <v>0</v>
          </cell>
          <cell r="AF2361">
            <v>0</v>
          </cell>
          <cell r="AH2361">
            <v>0</v>
          </cell>
          <cell r="AJ2361">
            <v>0</v>
          </cell>
          <cell r="AL2361">
            <v>0</v>
          </cell>
          <cell r="AN2361" t="str">
            <v>No</v>
          </cell>
        </row>
        <row r="2362">
          <cell r="J2362" t="str">
            <v>DR</v>
          </cell>
          <cell r="K2362" t="str">
            <v>DO</v>
          </cell>
          <cell r="L2362">
            <v>11</v>
          </cell>
          <cell r="N2362">
            <v>0</v>
          </cell>
          <cell r="P2362">
            <v>0</v>
          </cell>
          <cell r="R2362">
            <v>0</v>
          </cell>
          <cell r="T2362">
            <v>0</v>
          </cell>
          <cell r="V2362">
            <v>0</v>
          </cell>
          <cell r="Y2362">
            <v>0</v>
          </cell>
          <cell r="AA2362">
            <v>0</v>
          </cell>
          <cell r="AC2362">
            <v>0</v>
          </cell>
          <cell r="AF2362">
            <v>0</v>
          </cell>
          <cell r="AH2362">
            <v>0</v>
          </cell>
          <cell r="AJ2362">
            <v>0</v>
          </cell>
          <cell r="AL2362">
            <v>0</v>
          </cell>
          <cell r="AN2362" t="str">
            <v>No</v>
          </cell>
        </row>
        <row r="2363">
          <cell r="J2363" t="str">
            <v>DR</v>
          </cell>
          <cell r="K2363" t="str">
            <v>DO</v>
          </cell>
          <cell r="L2363">
            <v>11</v>
          </cell>
          <cell r="N2363">
            <v>0</v>
          </cell>
          <cell r="P2363">
            <v>0</v>
          </cell>
          <cell r="R2363">
            <v>0</v>
          </cell>
          <cell r="T2363">
            <v>0</v>
          </cell>
          <cell r="V2363">
            <v>1</v>
          </cell>
          <cell r="Y2363">
            <v>1</v>
          </cell>
          <cell r="AA2363">
            <v>0</v>
          </cell>
          <cell r="AC2363">
            <v>0</v>
          </cell>
          <cell r="AF2363">
            <v>0</v>
          </cell>
          <cell r="AH2363">
            <v>0</v>
          </cell>
          <cell r="AJ2363">
            <v>0</v>
          </cell>
          <cell r="AL2363">
            <v>0</v>
          </cell>
          <cell r="AN2363" t="str">
            <v>No</v>
          </cell>
        </row>
        <row r="2364">
          <cell r="J2364" t="str">
            <v>DR</v>
          </cell>
          <cell r="K2364" t="str">
            <v>DO</v>
          </cell>
          <cell r="L2364">
            <v>11</v>
          </cell>
          <cell r="N2364">
            <v>0</v>
          </cell>
          <cell r="P2364">
            <v>0</v>
          </cell>
          <cell r="R2364">
            <v>0</v>
          </cell>
          <cell r="T2364">
            <v>0</v>
          </cell>
          <cell r="V2364">
            <v>1</v>
          </cell>
          <cell r="Y2364">
            <v>1</v>
          </cell>
          <cell r="AA2364">
            <v>0</v>
          </cell>
          <cell r="AC2364">
            <v>0</v>
          </cell>
          <cell r="AF2364">
            <v>0</v>
          </cell>
          <cell r="AH2364">
            <v>0</v>
          </cell>
          <cell r="AJ2364">
            <v>0</v>
          </cell>
          <cell r="AL2364">
            <v>0</v>
          </cell>
          <cell r="AN2364" t="str">
            <v>No</v>
          </cell>
        </row>
        <row r="2365">
          <cell r="J2365" t="str">
            <v>DR</v>
          </cell>
          <cell r="K2365" t="str">
            <v>DO</v>
          </cell>
          <cell r="L2365">
            <v>11</v>
          </cell>
          <cell r="N2365">
            <v>0</v>
          </cell>
          <cell r="P2365">
            <v>0</v>
          </cell>
          <cell r="R2365">
            <v>0</v>
          </cell>
          <cell r="T2365">
            <v>0</v>
          </cell>
          <cell r="V2365">
            <v>0</v>
          </cell>
          <cell r="Y2365">
            <v>0</v>
          </cell>
          <cell r="AA2365">
            <v>0</v>
          </cell>
          <cell r="AC2365">
            <v>0</v>
          </cell>
          <cell r="AF2365">
            <v>0</v>
          </cell>
          <cell r="AH2365">
            <v>0</v>
          </cell>
          <cell r="AJ2365">
            <v>0</v>
          </cell>
          <cell r="AL2365">
            <v>0</v>
          </cell>
          <cell r="AN2365" t="str">
            <v>No</v>
          </cell>
        </row>
        <row r="2366">
          <cell r="J2366" t="str">
            <v>DR</v>
          </cell>
          <cell r="K2366" t="str">
            <v>PT</v>
          </cell>
          <cell r="L2366">
            <v>11</v>
          </cell>
          <cell r="N2366">
            <v>0</v>
          </cell>
          <cell r="P2366">
            <v>0</v>
          </cell>
          <cell r="R2366">
            <v>0</v>
          </cell>
          <cell r="T2366">
            <v>0</v>
          </cell>
          <cell r="V2366">
            <v>0</v>
          </cell>
          <cell r="Y2366">
            <v>0</v>
          </cell>
          <cell r="AA2366">
            <v>0</v>
          </cell>
          <cell r="AC2366">
            <v>0</v>
          </cell>
          <cell r="AF2366">
            <v>0</v>
          </cell>
          <cell r="AH2366">
            <v>0</v>
          </cell>
          <cell r="AJ2366">
            <v>0</v>
          </cell>
          <cell r="AL2366">
            <v>0</v>
          </cell>
          <cell r="AN2366" t="str">
            <v>No</v>
          </cell>
        </row>
        <row r="2367">
          <cell r="J2367" t="str">
            <v>DR</v>
          </cell>
          <cell r="K2367" t="str">
            <v>DO</v>
          </cell>
          <cell r="L2367">
            <v>11</v>
          </cell>
          <cell r="N2367">
            <v>0</v>
          </cell>
          <cell r="P2367">
            <v>0</v>
          </cell>
          <cell r="R2367">
            <v>0</v>
          </cell>
          <cell r="T2367">
            <v>0</v>
          </cell>
          <cell r="V2367">
            <v>0</v>
          </cell>
          <cell r="Y2367">
            <v>0</v>
          </cell>
          <cell r="AA2367">
            <v>0</v>
          </cell>
          <cell r="AC2367">
            <v>0</v>
          </cell>
          <cell r="AF2367">
            <v>0</v>
          </cell>
          <cell r="AH2367">
            <v>0</v>
          </cell>
          <cell r="AJ2367">
            <v>0</v>
          </cell>
          <cell r="AL2367">
            <v>0</v>
          </cell>
          <cell r="AN2367" t="str">
            <v>No</v>
          </cell>
        </row>
        <row r="2368">
          <cell r="J2368" t="str">
            <v>DR</v>
          </cell>
          <cell r="K2368" t="str">
            <v>DO</v>
          </cell>
          <cell r="L2368">
            <v>11</v>
          </cell>
          <cell r="N2368">
            <v>0</v>
          </cell>
          <cell r="P2368">
            <v>0</v>
          </cell>
          <cell r="R2368">
            <v>0</v>
          </cell>
          <cell r="T2368">
            <v>0</v>
          </cell>
          <cell r="V2368">
            <v>0</v>
          </cell>
          <cell r="Y2368">
            <v>0</v>
          </cell>
          <cell r="AA2368">
            <v>0</v>
          </cell>
          <cell r="AC2368">
            <v>0</v>
          </cell>
          <cell r="AF2368">
            <v>0</v>
          </cell>
          <cell r="AH2368">
            <v>0</v>
          </cell>
          <cell r="AJ2368">
            <v>0</v>
          </cell>
          <cell r="AL2368">
            <v>0</v>
          </cell>
          <cell r="AN2368" t="str">
            <v>No</v>
          </cell>
        </row>
        <row r="2369">
          <cell r="J2369" t="str">
            <v>MB</v>
          </cell>
          <cell r="K2369" t="str">
            <v>PT</v>
          </cell>
          <cell r="L2369">
            <v>11</v>
          </cell>
          <cell r="N2369">
            <v>0</v>
          </cell>
          <cell r="P2369">
            <v>0</v>
          </cell>
          <cell r="R2369">
            <v>0</v>
          </cell>
          <cell r="T2369">
            <v>0</v>
          </cell>
          <cell r="V2369">
            <v>2</v>
          </cell>
          <cell r="Y2369">
            <v>0</v>
          </cell>
          <cell r="AA2369">
            <v>0</v>
          </cell>
          <cell r="AC2369">
            <v>0</v>
          </cell>
          <cell r="AF2369">
            <v>1</v>
          </cell>
          <cell r="AH2369">
            <v>0</v>
          </cell>
          <cell r="AJ2369">
            <v>1</v>
          </cell>
          <cell r="AL2369">
            <v>0</v>
          </cell>
          <cell r="AN2369" t="str">
            <v>No</v>
          </cell>
        </row>
        <row r="2370">
          <cell r="J2370" t="str">
            <v>MB</v>
          </cell>
          <cell r="K2370" t="str">
            <v>DO</v>
          </cell>
          <cell r="L2370">
            <v>11</v>
          </cell>
          <cell r="N2370">
            <v>0</v>
          </cell>
          <cell r="P2370">
            <v>0</v>
          </cell>
          <cell r="R2370">
            <v>0</v>
          </cell>
          <cell r="T2370">
            <v>0</v>
          </cell>
          <cell r="V2370">
            <v>1</v>
          </cell>
          <cell r="Y2370">
            <v>0</v>
          </cell>
          <cell r="AA2370">
            <v>0</v>
          </cell>
          <cell r="AC2370">
            <v>1</v>
          </cell>
          <cell r="AF2370">
            <v>0</v>
          </cell>
          <cell r="AH2370">
            <v>0</v>
          </cell>
          <cell r="AJ2370">
            <v>0</v>
          </cell>
          <cell r="AL2370">
            <v>0</v>
          </cell>
          <cell r="AN2370" t="str">
            <v>No</v>
          </cell>
        </row>
        <row r="2371">
          <cell r="J2371" t="str">
            <v>MB</v>
          </cell>
          <cell r="K2371" t="str">
            <v>DO</v>
          </cell>
          <cell r="L2371">
            <v>11</v>
          </cell>
          <cell r="N2371">
            <v>0</v>
          </cell>
          <cell r="P2371">
            <v>0</v>
          </cell>
          <cell r="R2371">
            <v>0</v>
          </cell>
          <cell r="T2371">
            <v>0</v>
          </cell>
          <cell r="V2371">
            <v>1</v>
          </cell>
          <cell r="Y2371">
            <v>0</v>
          </cell>
          <cell r="AA2371">
            <v>1</v>
          </cell>
          <cell r="AC2371">
            <v>0</v>
          </cell>
          <cell r="AF2371">
            <v>0</v>
          </cell>
          <cell r="AH2371">
            <v>0</v>
          </cell>
          <cell r="AJ2371">
            <v>0</v>
          </cell>
          <cell r="AL2371">
            <v>0</v>
          </cell>
          <cell r="AN2371" t="str">
            <v>No</v>
          </cell>
        </row>
        <row r="2372">
          <cell r="J2372" t="str">
            <v>DR</v>
          </cell>
          <cell r="K2372" t="str">
            <v>DO</v>
          </cell>
          <cell r="L2372">
            <v>11</v>
          </cell>
          <cell r="N2372">
            <v>0</v>
          </cell>
          <cell r="P2372">
            <v>0</v>
          </cell>
          <cell r="R2372">
            <v>0</v>
          </cell>
          <cell r="T2372">
            <v>0</v>
          </cell>
          <cell r="V2372">
            <v>0</v>
          </cell>
          <cell r="Y2372">
            <v>0</v>
          </cell>
          <cell r="AA2372">
            <v>0</v>
          </cell>
          <cell r="AC2372">
            <v>0</v>
          </cell>
          <cell r="AF2372">
            <v>0</v>
          </cell>
          <cell r="AH2372">
            <v>0</v>
          </cell>
          <cell r="AJ2372">
            <v>0</v>
          </cell>
          <cell r="AL2372">
            <v>0</v>
          </cell>
          <cell r="AN2372" t="str">
            <v>No</v>
          </cell>
        </row>
        <row r="2373">
          <cell r="J2373" t="str">
            <v>DR</v>
          </cell>
          <cell r="K2373" t="str">
            <v>DO</v>
          </cell>
          <cell r="L2373">
            <v>10</v>
          </cell>
          <cell r="N2373">
            <v>0</v>
          </cell>
          <cell r="P2373">
            <v>0</v>
          </cell>
          <cell r="R2373">
            <v>0</v>
          </cell>
          <cell r="T2373">
            <v>0</v>
          </cell>
          <cell r="V2373">
            <v>0.97</v>
          </cell>
          <cell r="Y2373">
            <v>0.97</v>
          </cell>
          <cell r="AA2373">
            <v>0</v>
          </cell>
          <cell r="AC2373">
            <v>0</v>
          </cell>
          <cell r="AF2373">
            <v>0</v>
          </cell>
          <cell r="AH2373">
            <v>0</v>
          </cell>
          <cell r="AJ2373">
            <v>0</v>
          </cell>
          <cell r="AL2373">
            <v>0</v>
          </cell>
          <cell r="AN2373" t="str">
            <v>No</v>
          </cell>
        </row>
        <row r="2374">
          <cell r="J2374" t="str">
            <v>MB</v>
          </cell>
          <cell r="K2374" t="str">
            <v>DO</v>
          </cell>
          <cell r="L2374">
            <v>10</v>
          </cell>
          <cell r="N2374">
            <v>0.9</v>
          </cell>
          <cell r="P2374">
            <v>0</v>
          </cell>
          <cell r="R2374">
            <v>0</v>
          </cell>
          <cell r="T2374">
            <v>0</v>
          </cell>
          <cell r="V2374">
            <v>0.9</v>
          </cell>
          <cell r="Y2374">
            <v>0.9</v>
          </cell>
          <cell r="AA2374">
            <v>0</v>
          </cell>
          <cell r="AC2374">
            <v>0</v>
          </cell>
          <cell r="AF2374">
            <v>0</v>
          </cell>
          <cell r="AH2374">
            <v>0</v>
          </cell>
          <cell r="AJ2374">
            <v>0</v>
          </cell>
          <cell r="AL2374">
            <v>0</v>
          </cell>
          <cell r="AN2374" t="str">
            <v>No</v>
          </cell>
        </row>
        <row r="2375">
          <cell r="J2375" t="str">
            <v>MB</v>
          </cell>
          <cell r="K2375" t="str">
            <v>DO</v>
          </cell>
          <cell r="L2375">
            <v>10</v>
          </cell>
          <cell r="N2375">
            <v>0.85</v>
          </cell>
          <cell r="P2375">
            <v>0</v>
          </cell>
          <cell r="R2375">
            <v>0</v>
          </cell>
          <cell r="T2375">
            <v>0</v>
          </cell>
          <cell r="V2375">
            <v>0.85</v>
          </cell>
          <cell r="Y2375">
            <v>0</v>
          </cell>
          <cell r="AA2375">
            <v>0.85</v>
          </cell>
          <cell r="AC2375">
            <v>0</v>
          </cell>
          <cell r="AF2375">
            <v>0</v>
          </cell>
          <cell r="AH2375">
            <v>0</v>
          </cell>
          <cell r="AJ2375">
            <v>0</v>
          </cell>
          <cell r="AL2375">
            <v>0</v>
          </cell>
          <cell r="AN2375" t="str">
            <v>No</v>
          </cell>
        </row>
        <row r="2376">
          <cell r="J2376" t="str">
            <v>DR</v>
          </cell>
          <cell r="K2376" t="str">
            <v>DO</v>
          </cell>
          <cell r="L2376">
            <v>10</v>
          </cell>
          <cell r="N2376">
            <v>0</v>
          </cell>
          <cell r="P2376">
            <v>0</v>
          </cell>
          <cell r="R2376">
            <v>0</v>
          </cell>
          <cell r="T2376">
            <v>0</v>
          </cell>
          <cell r="V2376">
            <v>0</v>
          </cell>
          <cell r="Y2376">
            <v>0</v>
          </cell>
          <cell r="AA2376">
            <v>0</v>
          </cell>
          <cell r="AC2376">
            <v>0</v>
          </cell>
          <cell r="AF2376">
            <v>0</v>
          </cell>
          <cell r="AH2376">
            <v>0</v>
          </cell>
          <cell r="AJ2376">
            <v>0</v>
          </cell>
          <cell r="AL2376">
            <v>0</v>
          </cell>
          <cell r="AN2376" t="str">
            <v>No</v>
          </cell>
        </row>
        <row r="2377">
          <cell r="J2377" t="str">
            <v>MB</v>
          </cell>
          <cell r="K2377" t="str">
            <v>DO</v>
          </cell>
          <cell r="L2377">
            <v>10</v>
          </cell>
          <cell r="N2377">
            <v>0.9</v>
          </cell>
          <cell r="P2377">
            <v>0</v>
          </cell>
          <cell r="R2377">
            <v>0</v>
          </cell>
          <cell r="T2377">
            <v>0</v>
          </cell>
          <cell r="V2377">
            <v>0.9</v>
          </cell>
          <cell r="Y2377">
            <v>0.9</v>
          </cell>
          <cell r="AA2377">
            <v>0</v>
          </cell>
          <cell r="AC2377">
            <v>0</v>
          </cell>
          <cell r="AF2377">
            <v>0</v>
          </cell>
          <cell r="AH2377">
            <v>0</v>
          </cell>
          <cell r="AJ2377">
            <v>0</v>
          </cell>
          <cell r="AL2377">
            <v>0</v>
          </cell>
          <cell r="AN2377" t="str">
            <v>No</v>
          </cell>
        </row>
        <row r="2378">
          <cell r="J2378" t="str">
            <v>MB</v>
          </cell>
          <cell r="K2378" t="str">
            <v>PT</v>
          </cell>
          <cell r="L2378">
            <v>9</v>
          </cell>
          <cell r="N2378">
            <v>0.5</v>
          </cell>
          <cell r="P2378">
            <v>0</v>
          </cell>
          <cell r="R2378">
            <v>0</v>
          </cell>
          <cell r="T2378">
            <v>0</v>
          </cell>
          <cell r="V2378">
            <v>0.5</v>
          </cell>
          <cell r="Y2378">
            <v>0</v>
          </cell>
          <cell r="AA2378">
            <v>0</v>
          </cell>
          <cell r="AC2378">
            <v>0</v>
          </cell>
          <cell r="AF2378">
            <v>0</v>
          </cell>
          <cell r="AH2378">
            <v>0.5</v>
          </cell>
          <cell r="AJ2378">
            <v>0</v>
          </cell>
          <cell r="AL2378">
            <v>0</v>
          </cell>
          <cell r="AN2378" t="str">
            <v>No</v>
          </cell>
        </row>
        <row r="2379">
          <cell r="J2379" t="str">
            <v>MB</v>
          </cell>
          <cell r="K2379" t="str">
            <v>PT</v>
          </cell>
          <cell r="L2379">
            <v>9</v>
          </cell>
          <cell r="N2379">
            <v>0</v>
          </cell>
          <cell r="P2379">
            <v>0</v>
          </cell>
          <cell r="R2379">
            <v>0</v>
          </cell>
          <cell r="T2379">
            <v>0</v>
          </cell>
          <cell r="V2379">
            <v>0.97</v>
          </cell>
          <cell r="Y2379">
            <v>0</v>
          </cell>
          <cell r="AA2379">
            <v>0</v>
          </cell>
          <cell r="AC2379">
            <v>0</v>
          </cell>
          <cell r="AF2379">
            <v>0.97</v>
          </cell>
          <cell r="AH2379">
            <v>0</v>
          </cell>
          <cell r="AJ2379">
            <v>0</v>
          </cell>
          <cell r="AL2379">
            <v>0</v>
          </cell>
          <cell r="AN2379" t="str">
            <v>No</v>
          </cell>
        </row>
        <row r="2380">
          <cell r="J2380" t="str">
            <v>MB</v>
          </cell>
          <cell r="K2380" t="str">
            <v>DO</v>
          </cell>
          <cell r="L2380">
            <v>9</v>
          </cell>
          <cell r="N2380">
            <v>0</v>
          </cell>
          <cell r="P2380">
            <v>0</v>
          </cell>
          <cell r="R2380">
            <v>0</v>
          </cell>
          <cell r="T2380">
            <v>0</v>
          </cell>
          <cell r="V2380">
            <v>0.83</v>
          </cell>
          <cell r="Y2380">
            <v>0.83</v>
          </cell>
          <cell r="AA2380">
            <v>0</v>
          </cell>
          <cell r="AC2380">
            <v>0</v>
          </cell>
          <cell r="AF2380">
            <v>0</v>
          </cell>
          <cell r="AH2380">
            <v>0</v>
          </cell>
          <cell r="AJ2380">
            <v>0</v>
          </cell>
          <cell r="AL2380">
            <v>0</v>
          </cell>
          <cell r="AN2380" t="str">
            <v>No</v>
          </cell>
        </row>
        <row r="2381">
          <cell r="J2381" t="str">
            <v>DR</v>
          </cell>
          <cell r="K2381" t="str">
            <v>DO</v>
          </cell>
          <cell r="L2381">
            <v>8</v>
          </cell>
          <cell r="N2381">
            <v>0</v>
          </cell>
          <cell r="P2381">
            <v>0</v>
          </cell>
          <cell r="R2381">
            <v>0</v>
          </cell>
          <cell r="T2381">
            <v>0</v>
          </cell>
          <cell r="V2381">
            <v>0</v>
          </cell>
          <cell r="Y2381">
            <v>0</v>
          </cell>
          <cell r="AA2381">
            <v>0</v>
          </cell>
          <cell r="AC2381">
            <v>0</v>
          </cell>
          <cell r="AF2381">
            <v>0</v>
          </cell>
          <cell r="AH2381">
            <v>0</v>
          </cell>
          <cell r="AJ2381">
            <v>0</v>
          </cell>
          <cell r="AL2381">
            <v>0</v>
          </cell>
          <cell r="AN2381" t="str">
            <v>No</v>
          </cell>
        </row>
        <row r="2382">
          <cell r="J2382" t="str">
            <v>MB</v>
          </cell>
          <cell r="K2382" t="str">
            <v>PT</v>
          </cell>
          <cell r="L2382">
            <v>8</v>
          </cell>
          <cell r="N2382">
            <v>0.5</v>
          </cell>
          <cell r="P2382">
            <v>0</v>
          </cell>
          <cell r="R2382">
            <v>0</v>
          </cell>
          <cell r="T2382">
            <v>0</v>
          </cell>
          <cell r="V2382">
            <v>0.5</v>
          </cell>
          <cell r="Y2382">
            <v>0</v>
          </cell>
          <cell r="AA2382">
            <v>0</v>
          </cell>
          <cell r="AC2382">
            <v>0</v>
          </cell>
          <cell r="AF2382">
            <v>0</v>
          </cell>
          <cell r="AH2382">
            <v>0</v>
          </cell>
          <cell r="AJ2382">
            <v>0.5</v>
          </cell>
          <cell r="AL2382">
            <v>0</v>
          </cell>
          <cell r="AN2382" t="str">
            <v>No</v>
          </cell>
        </row>
        <row r="2383">
          <cell r="J2383" t="str">
            <v>DR</v>
          </cell>
          <cell r="K2383" t="str">
            <v>DO</v>
          </cell>
          <cell r="L2383">
            <v>8</v>
          </cell>
          <cell r="N2383">
            <v>0</v>
          </cell>
          <cell r="P2383">
            <v>0</v>
          </cell>
          <cell r="R2383">
            <v>0</v>
          </cell>
          <cell r="T2383">
            <v>0</v>
          </cell>
          <cell r="V2383">
            <v>1</v>
          </cell>
          <cell r="Y2383">
            <v>0</v>
          </cell>
          <cell r="AA2383">
            <v>0</v>
          </cell>
          <cell r="AC2383">
            <v>1</v>
          </cell>
          <cell r="AF2383">
            <v>0</v>
          </cell>
          <cell r="AH2383">
            <v>0</v>
          </cell>
          <cell r="AJ2383">
            <v>0</v>
          </cell>
          <cell r="AL2383">
            <v>0</v>
          </cell>
          <cell r="AN2383" t="str">
            <v>No</v>
          </cell>
        </row>
        <row r="2384">
          <cell r="J2384" t="str">
            <v>MB</v>
          </cell>
          <cell r="K2384" t="str">
            <v>DO</v>
          </cell>
          <cell r="L2384">
            <v>8</v>
          </cell>
          <cell r="N2384">
            <v>0.9</v>
          </cell>
          <cell r="P2384">
            <v>0</v>
          </cell>
          <cell r="R2384">
            <v>0</v>
          </cell>
          <cell r="T2384">
            <v>0</v>
          </cell>
          <cell r="V2384">
            <v>0.9</v>
          </cell>
          <cell r="Y2384">
            <v>0.9</v>
          </cell>
          <cell r="AA2384">
            <v>0</v>
          </cell>
          <cell r="AC2384">
            <v>0</v>
          </cell>
          <cell r="AF2384">
            <v>0</v>
          </cell>
          <cell r="AH2384">
            <v>0</v>
          </cell>
          <cell r="AJ2384">
            <v>0</v>
          </cell>
          <cell r="AL2384">
            <v>0</v>
          </cell>
          <cell r="AN2384" t="str">
            <v>No</v>
          </cell>
        </row>
        <row r="2385">
          <cell r="J2385" t="str">
            <v>DR</v>
          </cell>
          <cell r="K2385" t="str">
            <v>DO</v>
          </cell>
          <cell r="L2385">
            <v>8</v>
          </cell>
          <cell r="N2385">
            <v>0</v>
          </cell>
          <cell r="P2385">
            <v>0</v>
          </cell>
          <cell r="R2385">
            <v>0</v>
          </cell>
          <cell r="T2385">
            <v>0</v>
          </cell>
          <cell r="V2385">
            <v>0</v>
          </cell>
          <cell r="Y2385">
            <v>0</v>
          </cell>
          <cell r="AA2385">
            <v>0</v>
          </cell>
          <cell r="AC2385">
            <v>0</v>
          </cell>
          <cell r="AF2385">
            <v>0</v>
          </cell>
          <cell r="AH2385">
            <v>0</v>
          </cell>
          <cell r="AJ2385">
            <v>0</v>
          </cell>
          <cell r="AL2385">
            <v>0</v>
          </cell>
          <cell r="AN2385" t="str">
            <v>No</v>
          </cell>
        </row>
        <row r="2386">
          <cell r="J2386" t="str">
            <v>MB</v>
          </cell>
          <cell r="K2386" t="str">
            <v>PT</v>
          </cell>
          <cell r="L2386">
            <v>8</v>
          </cell>
          <cell r="N2386">
            <v>0.7</v>
          </cell>
          <cell r="P2386">
            <v>0</v>
          </cell>
          <cell r="R2386">
            <v>0</v>
          </cell>
          <cell r="T2386">
            <v>0</v>
          </cell>
          <cell r="V2386">
            <v>0.7</v>
          </cell>
          <cell r="Y2386">
            <v>0</v>
          </cell>
          <cell r="AA2386">
            <v>0</v>
          </cell>
          <cell r="AC2386">
            <v>0</v>
          </cell>
          <cell r="AF2386">
            <v>0</v>
          </cell>
          <cell r="AH2386">
            <v>0.7</v>
          </cell>
          <cell r="AJ2386">
            <v>0</v>
          </cell>
          <cell r="AL2386">
            <v>0</v>
          </cell>
          <cell r="AN2386" t="str">
            <v>No</v>
          </cell>
        </row>
        <row r="2387">
          <cell r="J2387" t="str">
            <v>MB</v>
          </cell>
          <cell r="K2387" t="str">
            <v>DO</v>
          </cell>
          <cell r="L2387">
            <v>7</v>
          </cell>
          <cell r="N2387">
            <v>0</v>
          </cell>
          <cell r="P2387">
            <v>0</v>
          </cell>
          <cell r="R2387">
            <v>0</v>
          </cell>
          <cell r="T2387">
            <v>0</v>
          </cell>
          <cell r="V2387">
            <v>0</v>
          </cell>
          <cell r="Y2387">
            <v>0</v>
          </cell>
          <cell r="AA2387">
            <v>0</v>
          </cell>
          <cell r="AC2387">
            <v>0</v>
          </cell>
          <cell r="AF2387">
            <v>0</v>
          </cell>
          <cell r="AH2387">
            <v>0</v>
          </cell>
          <cell r="AJ2387">
            <v>0</v>
          </cell>
          <cell r="AL2387">
            <v>0</v>
          </cell>
          <cell r="AN2387" t="str">
            <v>No</v>
          </cell>
        </row>
        <row r="2388">
          <cell r="J2388" t="str">
            <v>DR</v>
          </cell>
          <cell r="K2388" t="str">
            <v>DO</v>
          </cell>
          <cell r="L2388">
            <v>7</v>
          </cell>
          <cell r="N2388">
            <v>0</v>
          </cell>
          <cell r="P2388">
            <v>0</v>
          </cell>
          <cell r="R2388">
            <v>0</v>
          </cell>
          <cell r="T2388">
            <v>0</v>
          </cell>
          <cell r="V2388">
            <v>0.5</v>
          </cell>
          <cell r="Y2388">
            <v>0.5</v>
          </cell>
          <cell r="AA2388">
            <v>0</v>
          </cell>
          <cell r="AC2388">
            <v>0</v>
          </cell>
          <cell r="AF2388">
            <v>0</v>
          </cell>
          <cell r="AH2388">
            <v>0</v>
          </cell>
          <cell r="AJ2388">
            <v>0</v>
          </cell>
          <cell r="AL2388">
            <v>0</v>
          </cell>
          <cell r="AN2388" t="str">
            <v>No</v>
          </cell>
        </row>
        <row r="2389">
          <cell r="J2389" t="str">
            <v>DR</v>
          </cell>
          <cell r="K2389" t="str">
            <v>DO</v>
          </cell>
          <cell r="L2389">
            <v>7</v>
          </cell>
          <cell r="N2389">
            <v>0</v>
          </cell>
          <cell r="P2389">
            <v>0</v>
          </cell>
          <cell r="R2389">
            <v>0</v>
          </cell>
          <cell r="T2389">
            <v>0</v>
          </cell>
          <cell r="V2389">
            <v>1.5</v>
          </cell>
          <cell r="Y2389">
            <v>1</v>
          </cell>
          <cell r="AA2389">
            <v>0.5</v>
          </cell>
          <cell r="AC2389">
            <v>0</v>
          </cell>
          <cell r="AF2389">
            <v>0</v>
          </cell>
          <cell r="AH2389">
            <v>0</v>
          </cell>
          <cell r="AJ2389">
            <v>0</v>
          </cell>
          <cell r="AL2389">
            <v>0</v>
          </cell>
          <cell r="AN2389" t="str">
            <v>No</v>
          </cell>
        </row>
        <row r="2390">
          <cell r="J2390" t="str">
            <v>MB</v>
          </cell>
          <cell r="K2390" t="str">
            <v>PT</v>
          </cell>
          <cell r="L2390">
            <v>7</v>
          </cell>
          <cell r="N2390">
            <v>0.65</v>
          </cell>
          <cell r="P2390">
            <v>0</v>
          </cell>
          <cell r="R2390">
            <v>0</v>
          </cell>
          <cell r="T2390">
            <v>0</v>
          </cell>
          <cell r="V2390">
            <v>0.65</v>
          </cell>
          <cell r="Y2390">
            <v>0</v>
          </cell>
          <cell r="AA2390">
            <v>0</v>
          </cell>
          <cell r="AC2390">
            <v>0</v>
          </cell>
          <cell r="AF2390">
            <v>0</v>
          </cell>
          <cell r="AH2390">
            <v>0</v>
          </cell>
          <cell r="AJ2390">
            <v>0.65</v>
          </cell>
          <cell r="AL2390">
            <v>0</v>
          </cell>
          <cell r="AN2390" t="str">
            <v>No</v>
          </cell>
        </row>
        <row r="2391">
          <cell r="J2391" t="str">
            <v>MB</v>
          </cell>
          <cell r="K2391" t="str">
            <v>DO</v>
          </cell>
          <cell r="L2391">
            <v>7</v>
          </cell>
          <cell r="N2391">
            <v>0.75</v>
          </cell>
          <cell r="P2391">
            <v>0</v>
          </cell>
          <cell r="R2391">
            <v>0</v>
          </cell>
          <cell r="T2391">
            <v>0</v>
          </cell>
          <cell r="V2391">
            <v>0.75</v>
          </cell>
          <cell r="Y2391">
            <v>0.75</v>
          </cell>
          <cell r="AA2391">
            <v>0</v>
          </cell>
          <cell r="AC2391">
            <v>0</v>
          </cell>
          <cell r="AF2391">
            <v>0</v>
          </cell>
          <cell r="AH2391">
            <v>0</v>
          </cell>
          <cell r="AJ2391">
            <v>0</v>
          </cell>
          <cell r="AL2391">
            <v>0</v>
          </cell>
          <cell r="AN2391" t="str">
            <v>No</v>
          </cell>
        </row>
        <row r="2392">
          <cell r="J2392" t="str">
            <v>MB</v>
          </cell>
          <cell r="K2392" t="str">
            <v>DO</v>
          </cell>
          <cell r="L2392">
            <v>6</v>
          </cell>
          <cell r="N2392">
            <v>0</v>
          </cell>
          <cell r="P2392">
            <v>0</v>
          </cell>
          <cell r="R2392">
            <v>0</v>
          </cell>
          <cell r="T2392">
            <v>0</v>
          </cell>
          <cell r="V2392">
            <v>0</v>
          </cell>
          <cell r="Y2392">
            <v>0</v>
          </cell>
          <cell r="AA2392">
            <v>0</v>
          </cell>
          <cell r="AC2392">
            <v>0</v>
          </cell>
          <cell r="AF2392">
            <v>0</v>
          </cell>
          <cell r="AH2392">
            <v>0</v>
          </cell>
          <cell r="AJ2392">
            <v>0</v>
          </cell>
          <cell r="AL2392">
            <v>0</v>
          </cell>
          <cell r="AN2392" t="str">
            <v>No</v>
          </cell>
        </row>
        <row r="2393">
          <cell r="J2393" t="str">
            <v>DR</v>
          </cell>
          <cell r="K2393" t="str">
            <v>DO</v>
          </cell>
          <cell r="L2393">
            <v>6</v>
          </cell>
          <cell r="N2393">
            <v>0</v>
          </cell>
          <cell r="P2393">
            <v>0</v>
          </cell>
          <cell r="R2393">
            <v>0</v>
          </cell>
          <cell r="T2393">
            <v>0</v>
          </cell>
          <cell r="V2393">
            <v>0.43</v>
          </cell>
          <cell r="Y2393">
            <v>0.43</v>
          </cell>
          <cell r="AA2393">
            <v>0</v>
          </cell>
          <cell r="AC2393">
            <v>0</v>
          </cell>
          <cell r="AF2393">
            <v>0</v>
          </cell>
          <cell r="AH2393">
            <v>0</v>
          </cell>
          <cell r="AJ2393">
            <v>0</v>
          </cell>
          <cell r="AL2393">
            <v>0</v>
          </cell>
          <cell r="AN2393" t="str">
            <v>No</v>
          </cell>
        </row>
        <row r="2394">
          <cell r="J2394" t="str">
            <v>MB</v>
          </cell>
          <cell r="K2394" t="str">
            <v>DO</v>
          </cell>
          <cell r="L2394">
            <v>6</v>
          </cell>
          <cell r="N2394">
            <v>1</v>
          </cell>
          <cell r="P2394">
            <v>0</v>
          </cell>
          <cell r="R2394">
            <v>0</v>
          </cell>
          <cell r="T2394">
            <v>0</v>
          </cell>
          <cell r="V2394">
            <v>1</v>
          </cell>
          <cell r="Y2394">
            <v>1</v>
          </cell>
          <cell r="AA2394">
            <v>0</v>
          </cell>
          <cell r="AC2394">
            <v>0</v>
          </cell>
          <cell r="AF2394">
            <v>0</v>
          </cell>
          <cell r="AH2394">
            <v>0</v>
          </cell>
          <cell r="AJ2394">
            <v>0</v>
          </cell>
          <cell r="AL2394">
            <v>0</v>
          </cell>
          <cell r="AN2394" t="str">
            <v>No</v>
          </cell>
        </row>
        <row r="2395">
          <cell r="J2395" t="str">
            <v>MB</v>
          </cell>
          <cell r="K2395" t="str">
            <v>DO</v>
          </cell>
          <cell r="L2395">
            <v>6</v>
          </cell>
          <cell r="N2395">
            <v>0</v>
          </cell>
          <cell r="P2395">
            <v>0</v>
          </cell>
          <cell r="R2395">
            <v>0</v>
          </cell>
          <cell r="T2395">
            <v>0</v>
          </cell>
          <cell r="V2395">
            <v>0</v>
          </cell>
          <cell r="Y2395">
            <v>0</v>
          </cell>
          <cell r="AA2395">
            <v>0</v>
          </cell>
          <cell r="AC2395">
            <v>0</v>
          </cell>
          <cell r="AF2395">
            <v>0</v>
          </cell>
          <cell r="AH2395">
            <v>0</v>
          </cell>
          <cell r="AJ2395">
            <v>0</v>
          </cell>
          <cell r="AL2395">
            <v>0</v>
          </cell>
          <cell r="AN2395" t="str">
            <v>No</v>
          </cell>
        </row>
        <row r="2396">
          <cell r="J2396" t="str">
            <v>MB</v>
          </cell>
          <cell r="K2396" t="str">
            <v>DO</v>
          </cell>
          <cell r="L2396">
            <v>6</v>
          </cell>
          <cell r="N2396">
            <v>0</v>
          </cell>
          <cell r="P2396">
            <v>0</v>
          </cell>
          <cell r="R2396">
            <v>0</v>
          </cell>
          <cell r="T2396">
            <v>0</v>
          </cell>
          <cell r="V2396">
            <v>0</v>
          </cell>
          <cell r="Y2396">
            <v>0</v>
          </cell>
          <cell r="AA2396">
            <v>0</v>
          </cell>
          <cell r="AC2396">
            <v>0</v>
          </cell>
          <cell r="AF2396">
            <v>0</v>
          </cell>
          <cell r="AH2396">
            <v>0</v>
          </cell>
          <cell r="AJ2396">
            <v>0</v>
          </cell>
          <cell r="AL2396">
            <v>0</v>
          </cell>
          <cell r="AN2396" t="str">
            <v>No</v>
          </cell>
        </row>
        <row r="2397">
          <cell r="J2397" t="str">
            <v>DR</v>
          </cell>
          <cell r="K2397" t="str">
            <v>PT</v>
          </cell>
          <cell r="L2397">
            <v>5</v>
          </cell>
          <cell r="N2397">
            <v>0</v>
          </cell>
          <cell r="P2397">
            <v>0</v>
          </cell>
          <cell r="R2397">
            <v>0</v>
          </cell>
          <cell r="T2397">
            <v>0</v>
          </cell>
          <cell r="V2397">
            <v>0</v>
          </cell>
          <cell r="Y2397">
            <v>0</v>
          </cell>
          <cell r="AA2397">
            <v>0</v>
          </cell>
          <cell r="AC2397">
            <v>0</v>
          </cell>
          <cell r="AF2397">
            <v>0</v>
          </cell>
          <cell r="AH2397">
            <v>0</v>
          </cell>
          <cell r="AJ2397">
            <v>0</v>
          </cell>
          <cell r="AL2397">
            <v>0</v>
          </cell>
          <cell r="AN2397" t="str">
            <v>No</v>
          </cell>
        </row>
        <row r="2398">
          <cell r="J2398" t="str">
            <v>DR</v>
          </cell>
          <cell r="K2398" t="str">
            <v>PT</v>
          </cell>
          <cell r="L2398">
            <v>5</v>
          </cell>
          <cell r="N2398">
            <v>0</v>
          </cell>
          <cell r="P2398">
            <v>0</v>
          </cell>
          <cell r="R2398">
            <v>0</v>
          </cell>
          <cell r="T2398">
            <v>0</v>
          </cell>
          <cell r="V2398">
            <v>0</v>
          </cell>
          <cell r="Y2398">
            <v>0</v>
          </cell>
          <cell r="AA2398">
            <v>0</v>
          </cell>
          <cell r="AC2398">
            <v>0</v>
          </cell>
          <cell r="AF2398">
            <v>0</v>
          </cell>
          <cell r="AH2398">
            <v>0</v>
          </cell>
          <cell r="AJ2398">
            <v>0</v>
          </cell>
          <cell r="AL2398">
            <v>0</v>
          </cell>
          <cell r="AN2398" t="str">
            <v>No</v>
          </cell>
        </row>
        <row r="2399">
          <cell r="J2399" t="str">
            <v>DR</v>
          </cell>
          <cell r="K2399" t="str">
            <v>DO</v>
          </cell>
          <cell r="L2399">
            <v>5</v>
          </cell>
          <cell r="N2399">
            <v>0</v>
          </cell>
          <cell r="P2399">
            <v>0</v>
          </cell>
          <cell r="R2399">
            <v>0</v>
          </cell>
          <cell r="T2399">
            <v>0</v>
          </cell>
          <cell r="V2399">
            <v>0</v>
          </cell>
          <cell r="Y2399">
            <v>0</v>
          </cell>
          <cell r="AA2399">
            <v>0</v>
          </cell>
          <cell r="AC2399">
            <v>0</v>
          </cell>
          <cell r="AF2399">
            <v>0</v>
          </cell>
          <cell r="AH2399">
            <v>0</v>
          </cell>
          <cell r="AJ2399">
            <v>0</v>
          </cell>
          <cell r="AL2399">
            <v>0</v>
          </cell>
          <cell r="AN2399" t="str">
            <v>No</v>
          </cell>
        </row>
        <row r="2400">
          <cell r="J2400" t="str">
            <v>DR</v>
          </cell>
          <cell r="K2400" t="str">
            <v>PT</v>
          </cell>
          <cell r="L2400">
            <v>5</v>
          </cell>
          <cell r="N2400">
            <v>0</v>
          </cell>
          <cell r="P2400">
            <v>0</v>
          </cell>
          <cell r="R2400">
            <v>0</v>
          </cell>
          <cell r="T2400">
            <v>0</v>
          </cell>
          <cell r="V2400">
            <v>1</v>
          </cell>
          <cell r="Y2400">
            <v>0</v>
          </cell>
          <cell r="AA2400">
            <v>0</v>
          </cell>
          <cell r="AC2400">
            <v>0</v>
          </cell>
          <cell r="AF2400">
            <v>1</v>
          </cell>
          <cell r="AH2400">
            <v>0</v>
          </cell>
          <cell r="AJ2400">
            <v>0</v>
          </cell>
          <cell r="AL2400">
            <v>0</v>
          </cell>
          <cell r="AN2400" t="str">
            <v>No</v>
          </cell>
        </row>
        <row r="2401">
          <cell r="J2401" t="str">
            <v>MB</v>
          </cell>
          <cell r="K2401" t="str">
            <v>DO</v>
          </cell>
          <cell r="L2401">
            <v>5</v>
          </cell>
          <cell r="N2401">
            <v>0</v>
          </cell>
          <cell r="P2401">
            <v>0</v>
          </cell>
          <cell r="R2401">
            <v>0</v>
          </cell>
          <cell r="T2401">
            <v>0</v>
          </cell>
          <cell r="V2401">
            <v>0.56999999999999995</v>
          </cell>
          <cell r="Y2401">
            <v>0.56999999999999995</v>
          </cell>
          <cell r="AA2401">
            <v>0</v>
          </cell>
          <cell r="AC2401">
            <v>0</v>
          </cell>
          <cell r="AF2401">
            <v>0</v>
          </cell>
          <cell r="AH2401">
            <v>0</v>
          </cell>
          <cell r="AJ2401">
            <v>0</v>
          </cell>
          <cell r="AL2401">
            <v>0</v>
          </cell>
          <cell r="AN2401" t="str">
            <v>No</v>
          </cell>
        </row>
        <row r="2402">
          <cell r="J2402" t="str">
            <v>DR</v>
          </cell>
          <cell r="K2402" t="str">
            <v>DO</v>
          </cell>
          <cell r="L2402">
            <v>5</v>
          </cell>
          <cell r="N2402">
            <v>0</v>
          </cell>
          <cell r="P2402">
            <v>0</v>
          </cell>
          <cell r="R2402">
            <v>0</v>
          </cell>
          <cell r="T2402">
            <v>0</v>
          </cell>
          <cell r="V2402">
            <v>0</v>
          </cell>
          <cell r="Y2402">
            <v>0</v>
          </cell>
          <cell r="AA2402">
            <v>0</v>
          </cell>
          <cell r="AC2402">
            <v>0</v>
          </cell>
          <cell r="AF2402">
            <v>0</v>
          </cell>
          <cell r="AH2402">
            <v>0</v>
          </cell>
          <cell r="AJ2402">
            <v>0</v>
          </cell>
          <cell r="AL2402">
            <v>0</v>
          </cell>
          <cell r="AN2402" t="str">
            <v>No</v>
          </cell>
        </row>
        <row r="2403">
          <cell r="J2403" t="str">
            <v>MB</v>
          </cell>
          <cell r="K2403" t="str">
            <v>DO</v>
          </cell>
          <cell r="L2403">
            <v>5</v>
          </cell>
          <cell r="N2403">
            <v>0</v>
          </cell>
          <cell r="P2403">
            <v>0</v>
          </cell>
          <cell r="R2403">
            <v>0</v>
          </cell>
          <cell r="T2403">
            <v>0</v>
          </cell>
          <cell r="V2403">
            <v>0.35</v>
          </cell>
          <cell r="Y2403">
            <v>0</v>
          </cell>
          <cell r="AA2403">
            <v>0.35</v>
          </cell>
          <cell r="AC2403">
            <v>0</v>
          </cell>
          <cell r="AF2403">
            <v>0</v>
          </cell>
          <cell r="AH2403">
            <v>0</v>
          </cell>
          <cell r="AJ2403">
            <v>0</v>
          </cell>
          <cell r="AL2403">
            <v>0</v>
          </cell>
          <cell r="AN2403" t="str">
            <v>No</v>
          </cell>
        </row>
        <row r="2404">
          <cell r="J2404" t="str">
            <v>VP</v>
          </cell>
          <cell r="K2404" t="str">
            <v>DO</v>
          </cell>
          <cell r="L2404">
            <v>4</v>
          </cell>
          <cell r="N2404">
            <v>0.47</v>
          </cell>
          <cell r="P2404">
            <v>0</v>
          </cell>
          <cell r="R2404">
            <v>0</v>
          </cell>
          <cell r="T2404">
            <v>0</v>
          </cell>
          <cell r="V2404">
            <v>0.47</v>
          </cell>
          <cell r="Y2404">
            <v>0.47</v>
          </cell>
          <cell r="AA2404">
            <v>0</v>
          </cell>
          <cell r="AC2404">
            <v>0</v>
          </cell>
          <cell r="AF2404">
            <v>0</v>
          </cell>
          <cell r="AH2404">
            <v>0</v>
          </cell>
          <cell r="AJ2404">
            <v>0</v>
          </cell>
          <cell r="AL2404">
            <v>0</v>
          </cell>
          <cell r="AN2404" t="str">
            <v>No</v>
          </cell>
        </row>
        <row r="2405">
          <cell r="J2405" t="str">
            <v>DR</v>
          </cell>
          <cell r="K2405" t="str">
            <v>DO</v>
          </cell>
          <cell r="L2405">
            <v>4</v>
          </cell>
          <cell r="N2405">
            <v>0</v>
          </cell>
          <cell r="P2405">
            <v>0</v>
          </cell>
          <cell r="R2405">
            <v>0</v>
          </cell>
          <cell r="T2405">
            <v>0</v>
          </cell>
          <cell r="V2405">
            <v>0</v>
          </cell>
          <cell r="Y2405">
            <v>0</v>
          </cell>
          <cell r="AA2405">
            <v>0</v>
          </cell>
          <cell r="AC2405">
            <v>0</v>
          </cell>
          <cell r="AF2405">
            <v>0</v>
          </cell>
          <cell r="AH2405">
            <v>0</v>
          </cell>
          <cell r="AJ2405">
            <v>0</v>
          </cell>
          <cell r="AL2405">
            <v>0</v>
          </cell>
          <cell r="AN2405" t="str">
            <v>No</v>
          </cell>
        </row>
        <row r="2406">
          <cell r="J2406" t="str">
            <v>DR</v>
          </cell>
          <cell r="K2406" t="str">
            <v>DO</v>
          </cell>
          <cell r="L2406">
            <v>4</v>
          </cell>
          <cell r="N2406">
            <v>0.25</v>
          </cell>
          <cell r="P2406">
            <v>0</v>
          </cell>
          <cell r="R2406">
            <v>0</v>
          </cell>
          <cell r="T2406">
            <v>0</v>
          </cell>
          <cell r="V2406">
            <v>0.25</v>
          </cell>
          <cell r="Y2406">
            <v>0.25</v>
          </cell>
          <cell r="AA2406">
            <v>0</v>
          </cell>
          <cell r="AC2406">
            <v>0</v>
          </cell>
          <cell r="AF2406">
            <v>0</v>
          </cell>
          <cell r="AH2406">
            <v>0</v>
          </cell>
          <cell r="AJ2406">
            <v>0</v>
          </cell>
          <cell r="AL2406">
            <v>0</v>
          </cell>
          <cell r="AN2406" t="str">
            <v>No</v>
          </cell>
        </row>
        <row r="2407">
          <cell r="J2407" t="str">
            <v>MB</v>
          </cell>
          <cell r="K2407" t="str">
            <v>DO</v>
          </cell>
          <cell r="L2407">
            <v>4</v>
          </cell>
          <cell r="N2407">
            <v>0</v>
          </cell>
          <cell r="P2407">
            <v>0</v>
          </cell>
          <cell r="R2407">
            <v>0</v>
          </cell>
          <cell r="T2407">
            <v>0</v>
          </cell>
          <cell r="V2407">
            <v>0.5</v>
          </cell>
          <cell r="Y2407">
            <v>0.5</v>
          </cell>
          <cell r="AA2407">
            <v>0</v>
          </cell>
          <cell r="AC2407">
            <v>0</v>
          </cell>
          <cell r="AF2407">
            <v>0</v>
          </cell>
          <cell r="AH2407">
            <v>0</v>
          </cell>
          <cell r="AJ2407">
            <v>0</v>
          </cell>
          <cell r="AL2407">
            <v>0</v>
          </cell>
          <cell r="AN2407" t="str">
            <v>No</v>
          </cell>
        </row>
        <row r="2408">
          <cell r="J2408" t="str">
            <v>MB</v>
          </cell>
          <cell r="K2408" t="str">
            <v>DO</v>
          </cell>
          <cell r="L2408">
            <v>4</v>
          </cell>
          <cell r="N2408">
            <v>0</v>
          </cell>
          <cell r="P2408">
            <v>0</v>
          </cell>
          <cell r="R2408">
            <v>0</v>
          </cell>
          <cell r="T2408">
            <v>0</v>
          </cell>
          <cell r="V2408">
            <v>1.5</v>
          </cell>
          <cell r="Y2408">
            <v>1</v>
          </cell>
          <cell r="AA2408">
            <v>0.5</v>
          </cell>
          <cell r="AC2408">
            <v>0</v>
          </cell>
          <cell r="AF2408">
            <v>0</v>
          </cell>
          <cell r="AH2408">
            <v>0</v>
          </cell>
          <cell r="AJ2408">
            <v>0</v>
          </cell>
          <cell r="AL2408">
            <v>0</v>
          </cell>
          <cell r="AN2408" t="str">
            <v>No</v>
          </cell>
        </row>
        <row r="2409">
          <cell r="J2409" t="str">
            <v>CB</v>
          </cell>
          <cell r="K2409" t="str">
            <v>DO</v>
          </cell>
          <cell r="L2409">
            <v>4</v>
          </cell>
          <cell r="N2409">
            <v>0</v>
          </cell>
          <cell r="P2409">
            <v>0</v>
          </cell>
          <cell r="R2409">
            <v>0</v>
          </cell>
          <cell r="T2409">
            <v>0</v>
          </cell>
          <cell r="V2409">
            <v>0</v>
          </cell>
          <cell r="Y2409">
            <v>0</v>
          </cell>
          <cell r="AA2409">
            <v>0</v>
          </cell>
          <cell r="AC2409">
            <v>0</v>
          </cell>
          <cell r="AF2409">
            <v>0</v>
          </cell>
          <cell r="AH2409">
            <v>0</v>
          </cell>
          <cell r="AJ2409">
            <v>0</v>
          </cell>
          <cell r="AL2409">
            <v>0</v>
          </cell>
          <cell r="AN2409" t="str">
            <v>No</v>
          </cell>
        </row>
        <row r="2410">
          <cell r="J2410" t="str">
            <v>MB</v>
          </cell>
          <cell r="K2410" t="str">
            <v>DO</v>
          </cell>
          <cell r="L2410">
            <v>4</v>
          </cell>
          <cell r="N2410">
            <v>0.33</v>
          </cell>
          <cell r="P2410">
            <v>0</v>
          </cell>
          <cell r="R2410">
            <v>0</v>
          </cell>
          <cell r="T2410">
            <v>0</v>
          </cell>
          <cell r="V2410">
            <v>0.33</v>
          </cell>
          <cell r="Y2410">
            <v>0.33</v>
          </cell>
          <cell r="AA2410">
            <v>0</v>
          </cell>
          <cell r="AC2410">
            <v>0</v>
          </cell>
          <cell r="AF2410">
            <v>0</v>
          </cell>
          <cell r="AH2410">
            <v>0</v>
          </cell>
          <cell r="AJ2410">
            <v>0</v>
          </cell>
          <cell r="AL2410">
            <v>0</v>
          </cell>
          <cell r="AN2410" t="str">
            <v>No</v>
          </cell>
        </row>
        <row r="2411">
          <cell r="J2411" t="str">
            <v>DR</v>
          </cell>
          <cell r="K2411" t="str">
            <v>DO</v>
          </cell>
          <cell r="L2411">
            <v>3</v>
          </cell>
          <cell r="N2411">
            <v>0</v>
          </cell>
          <cell r="P2411">
            <v>0</v>
          </cell>
          <cell r="R2411">
            <v>0</v>
          </cell>
          <cell r="T2411">
            <v>0</v>
          </cell>
          <cell r="V2411">
            <v>0</v>
          </cell>
          <cell r="Y2411">
            <v>0</v>
          </cell>
          <cell r="AA2411">
            <v>0</v>
          </cell>
          <cell r="AC2411">
            <v>0</v>
          </cell>
          <cell r="AF2411">
            <v>0</v>
          </cell>
          <cell r="AH2411">
            <v>0</v>
          </cell>
          <cell r="AJ2411">
            <v>0</v>
          </cell>
          <cell r="AL2411">
            <v>0</v>
          </cell>
          <cell r="AN2411" t="str">
            <v>No</v>
          </cell>
        </row>
        <row r="2412">
          <cell r="J2412" t="str">
            <v>CB</v>
          </cell>
          <cell r="K2412" t="str">
            <v>PT</v>
          </cell>
          <cell r="L2412">
            <v>3</v>
          </cell>
          <cell r="N2412">
            <v>0</v>
          </cell>
          <cell r="P2412">
            <v>0</v>
          </cell>
          <cell r="R2412">
            <v>0</v>
          </cell>
          <cell r="T2412">
            <v>0</v>
          </cell>
          <cell r="V2412">
            <v>1</v>
          </cell>
          <cell r="Y2412">
            <v>0</v>
          </cell>
          <cell r="AA2412">
            <v>0</v>
          </cell>
          <cell r="AC2412">
            <v>0</v>
          </cell>
          <cell r="AF2412">
            <v>1</v>
          </cell>
          <cell r="AH2412">
            <v>0</v>
          </cell>
          <cell r="AJ2412">
            <v>0</v>
          </cell>
          <cell r="AL2412">
            <v>0</v>
          </cell>
          <cell r="AN2412" t="str">
            <v>No</v>
          </cell>
        </row>
        <row r="2413">
          <cell r="J2413" t="str">
            <v>DR</v>
          </cell>
          <cell r="K2413" t="str">
            <v>PT</v>
          </cell>
          <cell r="L2413">
            <v>3</v>
          </cell>
          <cell r="N2413">
            <v>0.5</v>
          </cell>
          <cell r="P2413">
            <v>0</v>
          </cell>
          <cell r="R2413">
            <v>0</v>
          </cell>
          <cell r="T2413">
            <v>0</v>
          </cell>
          <cell r="V2413">
            <v>0.5</v>
          </cell>
          <cell r="Y2413">
            <v>0</v>
          </cell>
          <cell r="AA2413">
            <v>0</v>
          </cell>
          <cell r="AC2413">
            <v>0</v>
          </cell>
          <cell r="AF2413">
            <v>0</v>
          </cell>
          <cell r="AH2413">
            <v>0</v>
          </cell>
          <cell r="AJ2413">
            <v>0.5</v>
          </cell>
          <cell r="AL2413">
            <v>0</v>
          </cell>
          <cell r="AN2413" t="str">
            <v>No</v>
          </cell>
        </row>
        <row r="2414">
          <cell r="J2414" t="str">
            <v>DR</v>
          </cell>
          <cell r="K2414" t="str">
            <v>DO</v>
          </cell>
          <cell r="L2414">
            <v>3</v>
          </cell>
          <cell r="N2414">
            <v>0</v>
          </cell>
          <cell r="P2414">
            <v>0</v>
          </cell>
          <cell r="R2414">
            <v>0</v>
          </cell>
          <cell r="T2414">
            <v>0</v>
          </cell>
          <cell r="V2414">
            <v>0.45</v>
          </cell>
          <cell r="Y2414">
            <v>0</v>
          </cell>
          <cell r="AA2414">
            <v>0.45</v>
          </cell>
          <cell r="AC2414">
            <v>0</v>
          </cell>
          <cell r="AF2414">
            <v>0</v>
          </cell>
          <cell r="AH2414">
            <v>0</v>
          </cell>
          <cell r="AJ2414">
            <v>0</v>
          </cell>
          <cell r="AL2414">
            <v>0</v>
          </cell>
          <cell r="AN2414" t="str">
            <v>No</v>
          </cell>
        </row>
        <row r="2415">
          <cell r="J2415" t="str">
            <v>DR</v>
          </cell>
          <cell r="K2415" t="str">
            <v>DO</v>
          </cell>
          <cell r="L2415">
            <v>3</v>
          </cell>
          <cell r="N2415">
            <v>0.1</v>
          </cell>
          <cell r="P2415">
            <v>0</v>
          </cell>
          <cell r="R2415">
            <v>0</v>
          </cell>
          <cell r="T2415">
            <v>0</v>
          </cell>
          <cell r="V2415">
            <v>0.1</v>
          </cell>
          <cell r="Y2415">
            <v>0.1</v>
          </cell>
          <cell r="AA2415">
            <v>0</v>
          </cell>
          <cell r="AC2415">
            <v>0</v>
          </cell>
          <cell r="AF2415">
            <v>0</v>
          </cell>
          <cell r="AH2415">
            <v>0</v>
          </cell>
          <cell r="AJ2415">
            <v>0</v>
          </cell>
          <cell r="AL2415">
            <v>0</v>
          </cell>
          <cell r="AN2415" t="str">
            <v>No</v>
          </cell>
        </row>
        <row r="2416">
          <cell r="J2416" t="str">
            <v>MB</v>
          </cell>
          <cell r="K2416" t="str">
            <v>DO</v>
          </cell>
          <cell r="L2416">
            <v>3</v>
          </cell>
          <cell r="N2416">
            <v>0</v>
          </cell>
          <cell r="P2416">
            <v>0</v>
          </cell>
          <cell r="R2416">
            <v>0</v>
          </cell>
          <cell r="T2416">
            <v>0</v>
          </cell>
          <cell r="V2416">
            <v>0</v>
          </cell>
          <cell r="Y2416">
            <v>0</v>
          </cell>
          <cell r="AA2416">
            <v>0</v>
          </cell>
          <cell r="AC2416">
            <v>0</v>
          </cell>
          <cell r="AF2416">
            <v>0</v>
          </cell>
          <cell r="AH2416">
            <v>0</v>
          </cell>
          <cell r="AJ2416">
            <v>0</v>
          </cell>
          <cell r="AL2416">
            <v>0</v>
          </cell>
          <cell r="AN2416" t="str">
            <v>No</v>
          </cell>
        </row>
        <row r="2417">
          <cell r="J2417" t="str">
            <v>MB</v>
          </cell>
          <cell r="K2417" t="str">
            <v>PT</v>
          </cell>
          <cell r="L2417">
            <v>3</v>
          </cell>
          <cell r="N2417">
            <v>0</v>
          </cell>
          <cell r="P2417">
            <v>0</v>
          </cell>
          <cell r="R2417">
            <v>0</v>
          </cell>
          <cell r="T2417">
            <v>0</v>
          </cell>
          <cell r="V2417">
            <v>1</v>
          </cell>
          <cell r="Y2417">
            <v>0</v>
          </cell>
          <cell r="AA2417">
            <v>0</v>
          </cell>
          <cell r="AC2417">
            <v>0</v>
          </cell>
          <cell r="AF2417">
            <v>1</v>
          </cell>
          <cell r="AH2417">
            <v>0</v>
          </cell>
          <cell r="AJ2417">
            <v>0</v>
          </cell>
          <cell r="AL2417">
            <v>0</v>
          </cell>
          <cell r="AN2417" t="str">
            <v>No</v>
          </cell>
        </row>
        <row r="2418">
          <cell r="J2418" t="str">
            <v>DR</v>
          </cell>
          <cell r="K2418" t="str">
            <v>DO</v>
          </cell>
          <cell r="L2418">
            <v>3</v>
          </cell>
          <cell r="N2418">
            <v>0.2</v>
          </cell>
          <cell r="P2418">
            <v>0</v>
          </cell>
          <cell r="R2418">
            <v>0</v>
          </cell>
          <cell r="T2418">
            <v>0</v>
          </cell>
          <cell r="V2418">
            <v>0.2</v>
          </cell>
          <cell r="Y2418">
            <v>0.2</v>
          </cell>
          <cell r="AA2418">
            <v>0</v>
          </cell>
          <cell r="AC2418">
            <v>0</v>
          </cell>
          <cell r="AF2418">
            <v>0</v>
          </cell>
          <cell r="AH2418">
            <v>0</v>
          </cell>
          <cell r="AJ2418">
            <v>0</v>
          </cell>
          <cell r="AL2418">
            <v>0</v>
          </cell>
          <cell r="AN2418" t="str">
            <v>No</v>
          </cell>
        </row>
        <row r="2419">
          <cell r="J2419" t="str">
            <v>FB</v>
          </cell>
          <cell r="K2419" t="str">
            <v>DO</v>
          </cell>
          <cell r="L2419">
            <v>3</v>
          </cell>
          <cell r="N2419">
            <v>0</v>
          </cell>
          <cell r="P2419">
            <v>0</v>
          </cell>
          <cell r="R2419">
            <v>0</v>
          </cell>
          <cell r="T2419">
            <v>0</v>
          </cell>
          <cell r="V2419">
            <v>0.2</v>
          </cell>
          <cell r="Y2419">
            <v>0</v>
          </cell>
          <cell r="AA2419">
            <v>0.2</v>
          </cell>
          <cell r="AC2419">
            <v>0</v>
          </cell>
          <cell r="AF2419">
            <v>0</v>
          </cell>
          <cell r="AH2419">
            <v>0</v>
          </cell>
          <cell r="AJ2419">
            <v>0</v>
          </cell>
          <cell r="AL2419">
            <v>0</v>
          </cell>
          <cell r="AN2419" t="str">
            <v>No</v>
          </cell>
        </row>
        <row r="2420">
          <cell r="J2420" t="str">
            <v>DR</v>
          </cell>
          <cell r="K2420" t="str">
            <v>PT</v>
          </cell>
          <cell r="L2420">
            <v>3</v>
          </cell>
          <cell r="N2420">
            <v>0.3</v>
          </cell>
          <cell r="P2420">
            <v>0</v>
          </cell>
          <cell r="R2420">
            <v>0</v>
          </cell>
          <cell r="T2420">
            <v>0</v>
          </cell>
          <cell r="V2420">
            <v>0.3</v>
          </cell>
          <cell r="Y2420">
            <v>0</v>
          </cell>
          <cell r="AA2420">
            <v>0</v>
          </cell>
          <cell r="AC2420">
            <v>0</v>
          </cell>
          <cell r="AF2420">
            <v>0</v>
          </cell>
          <cell r="AH2420">
            <v>0.3</v>
          </cell>
          <cell r="AJ2420">
            <v>0</v>
          </cell>
          <cell r="AL2420">
            <v>0</v>
          </cell>
          <cell r="AN2420" t="str">
            <v>No</v>
          </cell>
        </row>
        <row r="2421">
          <cell r="J2421" t="str">
            <v>MB</v>
          </cell>
          <cell r="K2421" t="str">
            <v>DO</v>
          </cell>
          <cell r="L2421">
            <v>3</v>
          </cell>
          <cell r="N2421">
            <v>0</v>
          </cell>
          <cell r="P2421">
            <v>0</v>
          </cell>
          <cell r="R2421">
            <v>0</v>
          </cell>
          <cell r="T2421">
            <v>0</v>
          </cell>
          <cell r="V2421">
            <v>0</v>
          </cell>
          <cell r="Y2421">
            <v>0</v>
          </cell>
          <cell r="AA2421">
            <v>0</v>
          </cell>
          <cell r="AC2421">
            <v>0</v>
          </cell>
          <cell r="AF2421">
            <v>0</v>
          </cell>
          <cell r="AH2421">
            <v>0</v>
          </cell>
          <cell r="AJ2421">
            <v>0</v>
          </cell>
          <cell r="AL2421">
            <v>0</v>
          </cell>
          <cell r="AN2421" t="str">
            <v>No</v>
          </cell>
        </row>
        <row r="2422">
          <cell r="J2422" t="str">
            <v>MB</v>
          </cell>
          <cell r="K2422" t="str">
            <v>DO</v>
          </cell>
          <cell r="L2422">
            <v>3</v>
          </cell>
          <cell r="N2422">
            <v>0</v>
          </cell>
          <cell r="P2422">
            <v>0</v>
          </cell>
          <cell r="R2422">
            <v>0</v>
          </cell>
          <cell r="T2422">
            <v>0</v>
          </cell>
          <cell r="V2422">
            <v>1</v>
          </cell>
          <cell r="Y2422">
            <v>0</v>
          </cell>
          <cell r="AA2422">
            <v>0</v>
          </cell>
          <cell r="AC2422">
            <v>1</v>
          </cell>
          <cell r="AF2422">
            <v>0</v>
          </cell>
          <cell r="AH2422">
            <v>0</v>
          </cell>
          <cell r="AJ2422">
            <v>0</v>
          </cell>
          <cell r="AL2422">
            <v>0</v>
          </cell>
          <cell r="AN2422" t="str">
            <v>No</v>
          </cell>
        </row>
        <row r="2423">
          <cell r="J2423" t="str">
            <v>MB</v>
          </cell>
          <cell r="K2423" t="str">
            <v>DO</v>
          </cell>
          <cell r="L2423">
            <v>3</v>
          </cell>
          <cell r="N2423">
            <v>0</v>
          </cell>
          <cell r="P2423">
            <v>0</v>
          </cell>
          <cell r="R2423">
            <v>0</v>
          </cell>
          <cell r="T2423">
            <v>0</v>
          </cell>
          <cell r="V2423">
            <v>0</v>
          </cell>
          <cell r="Y2423">
            <v>0</v>
          </cell>
          <cell r="AA2423">
            <v>0</v>
          </cell>
          <cell r="AC2423">
            <v>0</v>
          </cell>
          <cell r="AF2423">
            <v>0</v>
          </cell>
          <cell r="AH2423">
            <v>0</v>
          </cell>
          <cell r="AJ2423">
            <v>0</v>
          </cell>
          <cell r="AL2423">
            <v>0</v>
          </cell>
          <cell r="AN2423" t="str">
            <v>No</v>
          </cell>
        </row>
        <row r="2424">
          <cell r="J2424" t="str">
            <v>DR</v>
          </cell>
          <cell r="K2424" t="str">
            <v>DO</v>
          </cell>
          <cell r="L2424">
            <v>2</v>
          </cell>
          <cell r="N2424">
            <v>0</v>
          </cell>
          <cell r="P2424">
            <v>0</v>
          </cell>
          <cell r="R2424">
            <v>0</v>
          </cell>
          <cell r="T2424">
            <v>0</v>
          </cell>
          <cell r="V2424">
            <v>0.17</v>
          </cell>
          <cell r="Y2424">
            <v>0.17</v>
          </cell>
          <cell r="AA2424">
            <v>0</v>
          </cell>
          <cell r="AC2424">
            <v>0</v>
          </cell>
          <cell r="AF2424">
            <v>0</v>
          </cell>
          <cell r="AH2424">
            <v>0</v>
          </cell>
          <cell r="AJ2424">
            <v>0</v>
          </cell>
          <cell r="AL2424">
            <v>0</v>
          </cell>
          <cell r="AN2424" t="str">
            <v>No</v>
          </cell>
        </row>
        <row r="2425">
          <cell r="J2425" t="str">
            <v>CB</v>
          </cell>
          <cell r="K2425" t="str">
            <v>PT</v>
          </cell>
          <cell r="L2425">
            <v>2</v>
          </cell>
          <cell r="N2425">
            <v>0.1</v>
          </cell>
          <cell r="P2425">
            <v>0</v>
          </cell>
          <cell r="R2425">
            <v>0</v>
          </cell>
          <cell r="T2425">
            <v>0</v>
          </cell>
          <cell r="V2425">
            <v>0.1</v>
          </cell>
          <cell r="Y2425">
            <v>0</v>
          </cell>
          <cell r="AA2425">
            <v>0</v>
          </cell>
          <cell r="AC2425">
            <v>0</v>
          </cell>
          <cell r="AF2425">
            <v>0</v>
          </cell>
          <cell r="AH2425">
            <v>0</v>
          </cell>
          <cell r="AJ2425">
            <v>0.1</v>
          </cell>
          <cell r="AL2425">
            <v>0</v>
          </cell>
          <cell r="AN2425" t="str">
            <v>No</v>
          </cell>
        </row>
        <row r="2426">
          <cell r="J2426" t="str">
            <v>DR</v>
          </cell>
          <cell r="K2426" t="str">
            <v>PT</v>
          </cell>
          <cell r="L2426">
            <v>2</v>
          </cell>
          <cell r="N2426">
            <v>0.25</v>
          </cell>
          <cell r="P2426">
            <v>0</v>
          </cell>
          <cell r="R2426">
            <v>0</v>
          </cell>
          <cell r="T2426">
            <v>0</v>
          </cell>
          <cell r="V2426">
            <v>0.25</v>
          </cell>
          <cell r="Y2426">
            <v>0</v>
          </cell>
          <cell r="AA2426">
            <v>0</v>
          </cell>
          <cell r="AC2426">
            <v>0</v>
          </cell>
          <cell r="AF2426">
            <v>0</v>
          </cell>
          <cell r="AH2426">
            <v>0</v>
          </cell>
          <cell r="AJ2426">
            <v>0.25</v>
          </cell>
          <cell r="AL2426">
            <v>0</v>
          </cell>
          <cell r="AN2426" t="str">
            <v>No</v>
          </cell>
        </row>
        <row r="2427">
          <cell r="J2427" t="str">
            <v>DR</v>
          </cell>
          <cell r="K2427" t="str">
            <v>PT</v>
          </cell>
          <cell r="L2427">
            <v>2</v>
          </cell>
          <cell r="N2427">
            <v>0.5</v>
          </cell>
          <cell r="P2427">
            <v>0</v>
          </cell>
          <cell r="R2427">
            <v>0</v>
          </cell>
          <cell r="T2427">
            <v>0</v>
          </cell>
          <cell r="V2427">
            <v>0.5</v>
          </cell>
          <cell r="Y2427">
            <v>0</v>
          </cell>
          <cell r="AA2427">
            <v>0</v>
          </cell>
          <cell r="AC2427">
            <v>0</v>
          </cell>
          <cell r="AF2427">
            <v>0</v>
          </cell>
          <cell r="AH2427">
            <v>0.5</v>
          </cell>
          <cell r="AJ2427">
            <v>0</v>
          </cell>
          <cell r="AL2427">
            <v>0</v>
          </cell>
          <cell r="AN2427" t="str">
            <v>No</v>
          </cell>
        </row>
        <row r="2428">
          <cell r="J2428" t="str">
            <v>DR</v>
          </cell>
          <cell r="K2428" t="str">
            <v>PT</v>
          </cell>
          <cell r="L2428">
            <v>2</v>
          </cell>
          <cell r="N2428">
            <v>0</v>
          </cell>
          <cell r="P2428">
            <v>0</v>
          </cell>
          <cell r="R2428">
            <v>0</v>
          </cell>
          <cell r="T2428">
            <v>0</v>
          </cell>
          <cell r="V2428">
            <v>0.03</v>
          </cell>
          <cell r="Y2428">
            <v>0</v>
          </cell>
          <cell r="AA2428">
            <v>0</v>
          </cell>
          <cell r="AC2428">
            <v>0</v>
          </cell>
          <cell r="AF2428">
            <v>0.03</v>
          </cell>
          <cell r="AH2428">
            <v>0</v>
          </cell>
          <cell r="AJ2428">
            <v>0</v>
          </cell>
          <cell r="AL2428">
            <v>0</v>
          </cell>
          <cell r="AN2428" t="str">
            <v>No</v>
          </cell>
        </row>
        <row r="2429">
          <cell r="J2429" t="str">
            <v>MB</v>
          </cell>
          <cell r="K2429" t="str">
            <v>DO</v>
          </cell>
          <cell r="L2429">
            <v>1</v>
          </cell>
          <cell r="N2429">
            <v>0</v>
          </cell>
          <cell r="P2429">
            <v>0</v>
          </cell>
          <cell r="R2429">
            <v>0</v>
          </cell>
          <cell r="T2429">
            <v>0</v>
          </cell>
          <cell r="V2429">
            <v>0</v>
          </cell>
          <cell r="Y2429">
            <v>0</v>
          </cell>
          <cell r="AA2429">
            <v>0</v>
          </cell>
          <cell r="AC2429">
            <v>0</v>
          </cell>
          <cell r="AF2429">
            <v>0</v>
          </cell>
          <cell r="AH2429">
            <v>0</v>
          </cell>
          <cell r="AJ2429">
            <v>0</v>
          </cell>
          <cell r="AL2429">
            <v>0</v>
          </cell>
          <cell r="AN2429" t="str">
            <v>No</v>
          </cell>
        </row>
        <row r="2430">
          <cell r="J2430" t="str">
            <v>DR</v>
          </cell>
          <cell r="K2430" t="str">
            <v>TX</v>
          </cell>
          <cell r="L2430">
            <v>1</v>
          </cell>
          <cell r="N2430">
            <v>0</v>
          </cell>
          <cell r="P2430">
            <v>0</v>
          </cell>
          <cell r="R2430">
            <v>0</v>
          </cell>
          <cell r="T2430">
            <v>0</v>
          </cell>
          <cell r="V2430">
            <v>0</v>
          </cell>
          <cell r="Y2430">
            <v>0</v>
          </cell>
          <cell r="AA2430">
            <v>0</v>
          </cell>
          <cell r="AC2430">
            <v>0</v>
          </cell>
          <cell r="AF2430">
            <v>0</v>
          </cell>
          <cell r="AH2430">
            <v>0</v>
          </cell>
          <cell r="AJ2430">
            <v>0</v>
          </cell>
          <cell r="AL2430">
            <v>0</v>
          </cell>
          <cell r="AN2430" t="str">
            <v>No</v>
          </cell>
        </row>
        <row r="2431">
          <cell r="J2431" t="str">
            <v>MB</v>
          </cell>
          <cell r="K2431" t="str">
            <v>DO</v>
          </cell>
          <cell r="L2431">
            <v>1</v>
          </cell>
          <cell r="N2431">
            <v>0</v>
          </cell>
          <cell r="P2431">
            <v>0</v>
          </cell>
          <cell r="R2431">
            <v>0</v>
          </cell>
          <cell r="T2431">
            <v>0</v>
          </cell>
          <cell r="V2431">
            <v>0.03</v>
          </cell>
          <cell r="Y2431">
            <v>0.03</v>
          </cell>
          <cell r="AA2431">
            <v>0</v>
          </cell>
          <cell r="AC2431">
            <v>0</v>
          </cell>
          <cell r="AF2431">
            <v>0</v>
          </cell>
          <cell r="AH2431">
            <v>0</v>
          </cell>
          <cell r="AJ2431">
            <v>0</v>
          </cell>
          <cell r="AL2431">
            <v>0</v>
          </cell>
          <cell r="AN2431" t="str">
            <v>No</v>
          </cell>
        </row>
        <row r="2432">
          <cell r="J2432" t="str">
            <v>DR</v>
          </cell>
          <cell r="K2432" t="str">
            <v>DO</v>
          </cell>
          <cell r="L2432">
            <v>1</v>
          </cell>
          <cell r="N2432">
            <v>0.1</v>
          </cell>
          <cell r="P2432">
            <v>0</v>
          </cell>
          <cell r="R2432">
            <v>0</v>
          </cell>
          <cell r="T2432">
            <v>0</v>
          </cell>
          <cell r="V2432">
            <v>0.1</v>
          </cell>
          <cell r="Y2432">
            <v>0.1</v>
          </cell>
          <cell r="AA2432">
            <v>0</v>
          </cell>
          <cell r="AC2432">
            <v>0</v>
          </cell>
          <cell r="AF2432">
            <v>0</v>
          </cell>
          <cell r="AH2432">
            <v>0</v>
          </cell>
          <cell r="AJ2432">
            <v>0</v>
          </cell>
          <cell r="AL2432">
            <v>0</v>
          </cell>
          <cell r="AN2432" t="str">
            <v>No</v>
          </cell>
        </row>
        <row r="2433">
          <cell r="J2433" t="str">
            <v>DR</v>
          </cell>
          <cell r="K2433" t="str">
            <v>DO</v>
          </cell>
          <cell r="L2433">
            <v>1</v>
          </cell>
          <cell r="N2433">
            <v>0.15</v>
          </cell>
          <cell r="P2433">
            <v>0</v>
          </cell>
          <cell r="R2433">
            <v>0</v>
          </cell>
          <cell r="T2433">
            <v>0</v>
          </cell>
          <cell r="V2433">
            <v>0.15</v>
          </cell>
          <cell r="Y2433">
            <v>0</v>
          </cell>
          <cell r="AA2433">
            <v>0.15</v>
          </cell>
          <cell r="AC2433">
            <v>0</v>
          </cell>
          <cell r="AF2433">
            <v>0</v>
          </cell>
          <cell r="AH2433">
            <v>0</v>
          </cell>
          <cell r="AJ2433">
            <v>0</v>
          </cell>
          <cell r="AL2433">
            <v>0</v>
          </cell>
          <cell r="AN2433" t="str">
            <v>No</v>
          </cell>
        </row>
        <row r="2434">
          <cell r="J2434" t="str">
            <v>DR</v>
          </cell>
          <cell r="K2434" t="str">
            <v>DO</v>
          </cell>
          <cell r="L2434">
            <v>1</v>
          </cell>
          <cell r="N2434">
            <v>0.1</v>
          </cell>
          <cell r="P2434">
            <v>0</v>
          </cell>
          <cell r="R2434">
            <v>0</v>
          </cell>
          <cell r="T2434">
            <v>0</v>
          </cell>
          <cell r="V2434">
            <v>0.1</v>
          </cell>
          <cell r="Y2434">
            <v>0.1</v>
          </cell>
          <cell r="AA2434">
            <v>0</v>
          </cell>
          <cell r="AC2434">
            <v>0</v>
          </cell>
          <cell r="AF2434">
            <v>0</v>
          </cell>
          <cell r="AH2434">
            <v>0</v>
          </cell>
          <cell r="AJ2434">
            <v>0</v>
          </cell>
          <cell r="AL2434">
            <v>0</v>
          </cell>
          <cell r="AN2434" t="str">
            <v>No</v>
          </cell>
        </row>
        <row r="2435">
          <cell r="J2435" t="str">
            <v>MB</v>
          </cell>
          <cell r="K2435" t="str">
            <v>DO</v>
          </cell>
          <cell r="L2435">
            <v>0</v>
          </cell>
          <cell r="N2435">
            <v>0</v>
          </cell>
          <cell r="P2435">
            <v>0</v>
          </cell>
          <cell r="R2435">
            <v>0</v>
          </cell>
          <cell r="T2435">
            <v>0</v>
          </cell>
          <cell r="V2435">
            <v>0.5</v>
          </cell>
          <cell r="Y2435">
            <v>0.5</v>
          </cell>
          <cell r="AA2435">
            <v>0</v>
          </cell>
          <cell r="AC2435">
            <v>0</v>
          </cell>
          <cell r="AF2435">
            <v>0</v>
          </cell>
          <cell r="AH2435">
            <v>0</v>
          </cell>
          <cell r="AJ2435">
            <v>0</v>
          </cell>
          <cell r="AL2435">
            <v>0</v>
          </cell>
          <cell r="AN2435" t="str">
            <v>No</v>
          </cell>
        </row>
        <row r="2436">
          <cell r="J2436" t="str">
            <v>DR</v>
          </cell>
          <cell r="K2436" t="str">
            <v>DO</v>
          </cell>
          <cell r="L2436">
            <v>10</v>
          </cell>
          <cell r="N2436">
            <v>0</v>
          </cell>
          <cell r="P2436">
            <v>0</v>
          </cell>
          <cell r="R2436">
            <v>0</v>
          </cell>
          <cell r="T2436">
            <v>0</v>
          </cell>
          <cell r="V2436">
            <v>0</v>
          </cell>
          <cell r="Y2436">
            <v>0</v>
          </cell>
          <cell r="AA2436">
            <v>0</v>
          </cell>
          <cell r="AC2436">
            <v>0</v>
          </cell>
          <cell r="AF2436">
            <v>0</v>
          </cell>
          <cell r="AH2436">
            <v>0</v>
          </cell>
          <cell r="AJ2436">
            <v>0</v>
          </cell>
          <cell r="AL2436">
            <v>0</v>
          </cell>
          <cell r="AN2436" t="str">
            <v>No</v>
          </cell>
        </row>
        <row r="2437">
          <cell r="J2437" t="str">
            <v>DR</v>
          </cell>
          <cell r="K2437" t="str">
            <v>DO</v>
          </cell>
          <cell r="L2437">
            <v>10</v>
          </cell>
          <cell r="N2437">
            <v>0</v>
          </cell>
          <cell r="P2437">
            <v>0</v>
          </cell>
          <cell r="R2437">
            <v>0</v>
          </cell>
          <cell r="T2437">
            <v>0</v>
          </cell>
          <cell r="V2437">
            <v>0</v>
          </cell>
          <cell r="Y2437">
            <v>0</v>
          </cell>
          <cell r="AA2437">
            <v>0</v>
          </cell>
          <cell r="AC2437">
            <v>0</v>
          </cell>
          <cell r="AF2437">
            <v>0</v>
          </cell>
          <cell r="AH2437">
            <v>0</v>
          </cell>
          <cell r="AJ2437">
            <v>0</v>
          </cell>
          <cell r="AL2437">
            <v>0</v>
          </cell>
          <cell r="AN2437" t="str">
            <v>No</v>
          </cell>
        </row>
        <row r="2438">
          <cell r="J2438" t="str">
            <v>DR</v>
          </cell>
          <cell r="K2438" t="str">
            <v>DO</v>
          </cell>
          <cell r="L2438">
            <v>10</v>
          </cell>
          <cell r="N2438">
            <v>0</v>
          </cell>
          <cell r="P2438">
            <v>0</v>
          </cell>
          <cell r="R2438">
            <v>0</v>
          </cell>
          <cell r="T2438">
            <v>0</v>
          </cell>
          <cell r="V2438">
            <v>0</v>
          </cell>
          <cell r="Y2438">
            <v>0</v>
          </cell>
          <cell r="AA2438">
            <v>0</v>
          </cell>
          <cell r="AC2438">
            <v>0</v>
          </cell>
          <cell r="AF2438">
            <v>0</v>
          </cell>
          <cell r="AH2438">
            <v>0</v>
          </cell>
          <cell r="AJ2438">
            <v>0</v>
          </cell>
          <cell r="AL2438">
            <v>0</v>
          </cell>
          <cell r="AN2438" t="str">
            <v>No</v>
          </cell>
        </row>
        <row r="2439">
          <cell r="J2439" t="str">
            <v>DR</v>
          </cell>
          <cell r="K2439" t="str">
            <v>DO</v>
          </cell>
          <cell r="L2439">
            <v>10</v>
          </cell>
          <cell r="N2439">
            <v>0</v>
          </cell>
          <cell r="P2439">
            <v>0</v>
          </cell>
          <cell r="R2439">
            <v>0</v>
          </cell>
          <cell r="T2439">
            <v>0</v>
          </cell>
          <cell r="V2439">
            <v>0</v>
          </cell>
          <cell r="Y2439">
            <v>0</v>
          </cell>
          <cell r="AA2439">
            <v>0</v>
          </cell>
          <cell r="AC2439">
            <v>0</v>
          </cell>
          <cell r="AF2439">
            <v>0</v>
          </cell>
          <cell r="AH2439">
            <v>0</v>
          </cell>
          <cell r="AJ2439">
            <v>0</v>
          </cell>
          <cell r="AL2439">
            <v>0</v>
          </cell>
          <cell r="AN2439" t="str">
            <v>No</v>
          </cell>
        </row>
        <row r="2440">
          <cell r="J2440" t="str">
            <v>DR</v>
          </cell>
          <cell r="K2440" t="str">
            <v>DO</v>
          </cell>
          <cell r="L2440">
            <v>10</v>
          </cell>
          <cell r="N2440">
            <v>0</v>
          </cell>
          <cell r="P2440">
            <v>0</v>
          </cell>
          <cell r="R2440">
            <v>0</v>
          </cell>
          <cell r="T2440">
            <v>0</v>
          </cell>
          <cell r="V2440">
            <v>0</v>
          </cell>
          <cell r="Y2440">
            <v>0</v>
          </cell>
          <cell r="AA2440">
            <v>0</v>
          </cell>
          <cell r="AC2440">
            <v>0</v>
          </cell>
          <cell r="AF2440">
            <v>0</v>
          </cell>
          <cell r="AH2440">
            <v>0</v>
          </cell>
          <cell r="AJ2440">
            <v>0</v>
          </cell>
          <cell r="AL2440">
            <v>0</v>
          </cell>
          <cell r="AN2440" t="str">
            <v>No</v>
          </cell>
        </row>
        <row r="2441">
          <cell r="J2441" t="str">
            <v>DR</v>
          </cell>
          <cell r="K2441" t="str">
            <v>DO</v>
          </cell>
          <cell r="L2441">
            <v>10</v>
          </cell>
          <cell r="N2441">
            <v>0</v>
          </cell>
          <cell r="P2441">
            <v>0</v>
          </cell>
          <cell r="R2441">
            <v>0</v>
          </cell>
          <cell r="T2441">
            <v>0</v>
          </cell>
          <cell r="V2441">
            <v>1</v>
          </cell>
          <cell r="Y2441">
            <v>1</v>
          </cell>
          <cell r="AA2441">
            <v>0</v>
          </cell>
          <cell r="AC2441">
            <v>0</v>
          </cell>
          <cell r="AF2441">
            <v>0</v>
          </cell>
          <cell r="AH2441">
            <v>0</v>
          </cell>
          <cell r="AJ2441">
            <v>0</v>
          </cell>
          <cell r="AL2441">
            <v>0</v>
          </cell>
          <cell r="AN2441" t="str">
            <v>No</v>
          </cell>
        </row>
        <row r="2442">
          <cell r="J2442" t="str">
            <v>DR</v>
          </cell>
          <cell r="K2442" t="str">
            <v>DO</v>
          </cell>
          <cell r="L2442">
            <v>10</v>
          </cell>
          <cell r="N2442">
            <v>0</v>
          </cell>
          <cell r="P2442">
            <v>0</v>
          </cell>
          <cell r="R2442">
            <v>0</v>
          </cell>
          <cell r="T2442">
            <v>0</v>
          </cell>
          <cell r="V2442">
            <v>1</v>
          </cell>
          <cell r="Y2442">
            <v>0</v>
          </cell>
          <cell r="AA2442">
            <v>0</v>
          </cell>
          <cell r="AC2442">
            <v>1</v>
          </cell>
          <cell r="AF2442">
            <v>0</v>
          </cell>
          <cell r="AH2442">
            <v>0</v>
          </cell>
          <cell r="AJ2442">
            <v>0</v>
          </cell>
          <cell r="AL2442">
            <v>0</v>
          </cell>
          <cell r="AN2442" t="str">
            <v>No</v>
          </cell>
        </row>
        <row r="2443">
          <cell r="J2443" t="str">
            <v>DR</v>
          </cell>
          <cell r="K2443" t="str">
            <v>DO</v>
          </cell>
          <cell r="L2443">
            <v>10</v>
          </cell>
          <cell r="N2443">
            <v>0</v>
          </cell>
          <cell r="P2443">
            <v>0</v>
          </cell>
          <cell r="R2443">
            <v>0</v>
          </cell>
          <cell r="T2443">
            <v>0</v>
          </cell>
          <cell r="V2443">
            <v>1</v>
          </cell>
          <cell r="Y2443">
            <v>1</v>
          </cell>
          <cell r="AA2443">
            <v>0</v>
          </cell>
          <cell r="AC2443">
            <v>0</v>
          </cell>
          <cell r="AF2443">
            <v>0</v>
          </cell>
          <cell r="AH2443">
            <v>0</v>
          </cell>
          <cell r="AJ2443">
            <v>0</v>
          </cell>
          <cell r="AL2443">
            <v>0</v>
          </cell>
          <cell r="AN2443" t="str">
            <v>No</v>
          </cell>
        </row>
        <row r="2444">
          <cell r="J2444" t="str">
            <v>MB</v>
          </cell>
          <cell r="K2444" t="str">
            <v>DO</v>
          </cell>
          <cell r="L2444">
            <v>10</v>
          </cell>
          <cell r="N2444">
            <v>0</v>
          </cell>
          <cell r="P2444">
            <v>0</v>
          </cell>
          <cell r="R2444">
            <v>0</v>
          </cell>
          <cell r="T2444">
            <v>0</v>
          </cell>
          <cell r="V2444">
            <v>1</v>
          </cell>
          <cell r="Y2444">
            <v>1</v>
          </cell>
          <cell r="AA2444">
            <v>0</v>
          </cell>
          <cell r="AC2444">
            <v>0</v>
          </cell>
          <cell r="AF2444">
            <v>0</v>
          </cell>
          <cell r="AH2444">
            <v>0</v>
          </cell>
          <cell r="AJ2444">
            <v>0</v>
          </cell>
          <cell r="AL2444">
            <v>0</v>
          </cell>
          <cell r="AN2444" t="str">
            <v>No</v>
          </cell>
        </row>
        <row r="2445">
          <cell r="J2445" t="str">
            <v>DR</v>
          </cell>
          <cell r="K2445" t="str">
            <v>PT</v>
          </cell>
          <cell r="L2445">
            <v>10</v>
          </cell>
          <cell r="N2445">
            <v>0</v>
          </cell>
          <cell r="P2445">
            <v>0</v>
          </cell>
          <cell r="R2445">
            <v>0</v>
          </cell>
          <cell r="T2445">
            <v>0</v>
          </cell>
          <cell r="V2445">
            <v>1</v>
          </cell>
          <cell r="Y2445">
            <v>0</v>
          </cell>
          <cell r="AA2445">
            <v>0</v>
          </cell>
          <cell r="AC2445">
            <v>0</v>
          </cell>
          <cell r="AF2445">
            <v>1</v>
          </cell>
          <cell r="AH2445">
            <v>0</v>
          </cell>
          <cell r="AJ2445">
            <v>0</v>
          </cell>
          <cell r="AL2445">
            <v>0</v>
          </cell>
          <cell r="AN2445" t="str">
            <v>No</v>
          </cell>
        </row>
        <row r="2446">
          <cell r="J2446" t="str">
            <v>DR</v>
          </cell>
          <cell r="K2446" t="str">
            <v>DO</v>
          </cell>
          <cell r="L2446">
            <v>10</v>
          </cell>
          <cell r="N2446">
            <v>0</v>
          </cell>
          <cell r="P2446">
            <v>0</v>
          </cell>
          <cell r="R2446">
            <v>0</v>
          </cell>
          <cell r="T2446">
            <v>0</v>
          </cell>
          <cell r="V2446">
            <v>1</v>
          </cell>
          <cell r="Y2446">
            <v>1</v>
          </cell>
          <cell r="AA2446">
            <v>0</v>
          </cell>
          <cell r="AC2446">
            <v>0</v>
          </cell>
          <cell r="AF2446">
            <v>0</v>
          </cell>
          <cell r="AH2446">
            <v>0</v>
          </cell>
          <cell r="AJ2446">
            <v>0</v>
          </cell>
          <cell r="AL2446">
            <v>0</v>
          </cell>
          <cell r="AN2446" t="str">
            <v>No</v>
          </cell>
        </row>
        <row r="2447">
          <cell r="J2447" t="str">
            <v>DR</v>
          </cell>
          <cell r="K2447" t="str">
            <v>DO</v>
          </cell>
          <cell r="L2447">
            <v>10</v>
          </cell>
          <cell r="N2447">
            <v>0</v>
          </cell>
          <cell r="P2447">
            <v>0</v>
          </cell>
          <cell r="R2447">
            <v>0</v>
          </cell>
          <cell r="T2447">
            <v>0</v>
          </cell>
          <cell r="V2447">
            <v>1</v>
          </cell>
          <cell r="Y2447">
            <v>1</v>
          </cell>
          <cell r="AA2447">
            <v>0</v>
          </cell>
          <cell r="AC2447">
            <v>0</v>
          </cell>
          <cell r="AF2447">
            <v>0</v>
          </cell>
          <cell r="AH2447">
            <v>0</v>
          </cell>
          <cell r="AJ2447">
            <v>0</v>
          </cell>
          <cell r="AL2447">
            <v>0</v>
          </cell>
          <cell r="AN2447" t="str">
            <v>No</v>
          </cell>
        </row>
        <row r="2448">
          <cell r="J2448" t="str">
            <v>MB</v>
          </cell>
          <cell r="K2448" t="str">
            <v>DO</v>
          </cell>
          <cell r="L2448">
            <v>10</v>
          </cell>
          <cell r="N2448">
            <v>1</v>
          </cell>
          <cell r="P2448">
            <v>0</v>
          </cell>
          <cell r="R2448">
            <v>0</v>
          </cell>
          <cell r="T2448">
            <v>0</v>
          </cell>
          <cell r="V2448">
            <v>1</v>
          </cell>
          <cell r="Y2448">
            <v>1</v>
          </cell>
          <cell r="AA2448">
            <v>0</v>
          </cell>
          <cell r="AC2448">
            <v>0</v>
          </cell>
          <cell r="AF2448">
            <v>0</v>
          </cell>
          <cell r="AH2448">
            <v>0</v>
          </cell>
          <cell r="AJ2448">
            <v>0</v>
          </cell>
          <cell r="AL2448">
            <v>0</v>
          </cell>
          <cell r="AN2448" t="str">
            <v>No</v>
          </cell>
        </row>
        <row r="2449">
          <cell r="J2449" t="str">
            <v>DR</v>
          </cell>
          <cell r="K2449" t="str">
            <v>DO</v>
          </cell>
          <cell r="L2449">
            <v>10</v>
          </cell>
          <cell r="N2449">
            <v>0</v>
          </cell>
          <cell r="P2449">
            <v>0</v>
          </cell>
          <cell r="R2449">
            <v>0</v>
          </cell>
          <cell r="T2449">
            <v>0</v>
          </cell>
          <cell r="V2449">
            <v>1</v>
          </cell>
          <cell r="Y2449">
            <v>1</v>
          </cell>
          <cell r="AA2449">
            <v>0</v>
          </cell>
          <cell r="AC2449">
            <v>0</v>
          </cell>
          <cell r="AF2449">
            <v>0</v>
          </cell>
          <cell r="AH2449">
            <v>0</v>
          </cell>
          <cell r="AJ2449">
            <v>0</v>
          </cell>
          <cell r="AL2449">
            <v>0</v>
          </cell>
          <cell r="AN2449" t="str">
            <v>No</v>
          </cell>
        </row>
        <row r="2450">
          <cell r="J2450" t="str">
            <v>DR</v>
          </cell>
          <cell r="K2450" t="str">
            <v>DO</v>
          </cell>
          <cell r="L2450">
            <v>10</v>
          </cell>
          <cell r="N2450">
            <v>0</v>
          </cell>
          <cell r="P2450">
            <v>0</v>
          </cell>
          <cell r="R2450">
            <v>0</v>
          </cell>
          <cell r="T2450">
            <v>0</v>
          </cell>
          <cell r="V2450">
            <v>0</v>
          </cell>
          <cell r="Y2450">
            <v>0</v>
          </cell>
          <cell r="AA2450">
            <v>0</v>
          </cell>
          <cell r="AC2450">
            <v>0</v>
          </cell>
          <cell r="AF2450">
            <v>0</v>
          </cell>
          <cell r="AH2450">
            <v>0</v>
          </cell>
          <cell r="AJ2450">
            <v>0</v>
          </cell>
          <cell r="AL2450">
            <v>0</v>
          </cell>
          <cell r="AN2450" t="str">
            <v>No</v>
          </cell>
        </row>
        <row r="2451">
          <cell r="J2451" t="str">
            <v>MB</v>
          </cell>
          <cell r="K2451" t="str">
            <v>PT</v>
          </cell>
          <cell r="L2451">
            <v>10</v>
          </cell>
          <cell r="N2451">
            <v>0</v>
          </cell>
          <cell r="P2451">
            <v>0</v>
          </cell>
          <cell r="R2451">
            <v>0</v>
          </cell>
          <cell r="T2451">
            <v>0</v>
          </cell>
          <cell r="V2451">
            <v>0</v>
          </cell>
          <cell r="Y2451">
            <v>0</v>
          </cell>
          <cell r="AA2451">
            <v>0</v>
          </cell>
          <cell r="AC2451">
            <v>0</v>
          </cell>
          <cell r="AF2451">
            <v>0</v>
          </cell>
          <cell r="AH2451">
            <v>0</v>
          </cell>
          <cell r="AJ2451">
            <v>0</v>
          </cell>
          <cell r="AL2451">
            <v>0</v>
          </cell>
          <cell r="AN2451" t="str">
            <v>No</v>
          </cell>
        </row>
        <row r="2452">
          <cell r="J2452" t="str">
            <v>DR</v>
          </cell>
          <cell r="K2452" t="str">
            <v>PT</v>
          </cell>
          <cell r="L2452">
            <v>10</v>
          </cell>
          <cell r="N2452">
            <v>0</v>
          </cell>
          <cell r="P2452">
            <v>0</v>
          </cell>
          <cell r="R2452">
            <v>0</v>
          </cell>
          <cell r="T2452">
            <v>0</v>
          </cell>
          <cell r="V2452">
            <v>0</v>
          </cell>
          <cell r="Y2452">
            <v>0</v>
          </cell>
          <cell r="AA2452">
            <v>0</v>
          </cell>
          <cell r="AC2452">
            <v>0</v>
          </cell>
          <cell r="AF2452">
            <v>0</v>
          </cell>
          <cell r="AH2452">
            <v>0</v>
          </cell>
          <cell r="AJ2452">
            <v>0</v>
          </cell>
          <cell r="AL2452">
            <v>0</v>
          </cell>
          <cell r="AN2452" t="str">
            <v>No</v>
          </cell>
        </row>
        <row r="2453">
          <cell r="J2453" t="str">
            <v>DR</v>
          </cell>
          <cell r="K2453" t="str">
            <v>PT</v>
          </cell>
          <cell r="L2453">
            <v>10</v>
          </cell>
          <cell r="N2453">
            <v>0</v>
          </cell>
          <cell r="P2453">
            <v>0</v>
          </cell>
          <cell r="R2453">
            <v>0</v>
          </cell>
          <cell r="T2453">
            <v>0</v>
          </cell>
          <cell r="V2453">
            <v>1</v>
          </cell>
          <cell r="Y2453">
            <v>0</v>
          </cell>
          <cell r="AA2453">
            <v>0</v>
          </cell>
          <cell r="AC2453">
            <v>0</v>
          </cell>
          <cell r="AF2453">
            <v>1</v>
          </cell>
          <cell r="AH2453">
            <v>0</v>
          </cell>
          <cell r="AJ2453">
            <v>0</v>
          </cell>
          <cell r="AL2453">
            <v>0</v>
          </cell>
          <cell r="AN2453" t="str">
            <v>No</v>
          </cell>
        </row>
        <row r="2454">
          <cell r="J2454" t="str">
            <v>DR</v>
          </cell>
          <cell r="K2454" t="str">
            <v>DO</v>
          </cell>
          <cell r="L2454">
            <v>10</v>
          </cell>
          <cell r="N2454">
            <v>0</v>
          </cell>
          <cell r="P2454">
            <v>0</v>
          </cell>
          <cell r="R2454">
            <v>0</v>
          </cell>
          <cell r="T2454">
            <v>0</v>
          </cell>
          <cell r="V2454">
            <v>0</v>
          </cell>
          <cell r="Y2454">
            <v>0</v>
          </cell>
          <cell r="AA2454">
            <v>0</v>
          </cell>
          <cell r="AC2454">
            <v>0</v>
          </cell>
          <cell r="AF2454">
            <v>0</v>
          </cell>
          <cell r="AH2454">
            <v>0</v>
          </cell>
          <cell r="AJ2454">
            <v>0</v>
          </cell>
          <cell r="AL2454">
            <v>0</v>
          </cell>
          <cell r="AN2454" t="str">
            <v>No</v>
          </cell>
        </row>
        <row r="2455">
          <cell r="J2455" t="str">
            <v>DR</v>
          </cell>
          <cell r="K2455" t="str">
            <v>PT</v>
          </cell>
          <cell r="L2455">
            <v>10</v>
          </cell>
          <cell r="N2455">
            <v>0</v>
          </cell>
          <cell r="P2455">
            <v>0</v>
          </cell>
          <cell r="R2455">
            <v>0</v>
          </cell>
          <cell r="T2455">
            <v>0</v>
          </cell>
          <cell r="V2455">
            <v>0</v>
          </cell>
          <cell r="Y2455">
            <v>0</v>
          </cell>
          <cell r="AA2455">
            <v>0</v>
          </cell>
          <cell r="AC2455">
            <v>0</v>
          </cell>
          <cell r="AF2455">
            <v>0</v>
          </cell>
          <cell r="AH2455">
            <v>0</v>
          </cell>
          <cell r="AJ2455">
            <v>0</v>
          </cell>
          <cell r="AL2455">
            <v>0</v>
          </cell>
          <cell r="AN2455" t="str">
            <v>No</v>
          </cell>
        </row>
        <row r="2456">
          <cell r="J2456" t="str">
            <v>DR</v>
          </cell>
          <cell r="K2456" t="str">
            <v>DO</v>
          </cell>
          <cell r="L2456">
            <v>10</v>
          </cell>
          <cell r="N2456">
            <v>0</v>
          </cell>
          <cell r="P2456">
            <v>0</v>
          </cell>
          <cell r="R2456">
            <v>0</v>
          </cell>
          <cell r="T2456">
            <v>0</v>
          </cell>
          <cell r="V2456">
            <v>0</v>
          </cell>
          <cell r="Y2456">
            <v>0</v>
          </cell>
          <cell r="AA2456">
            <v>0</v>
          </cell>
          <cell r="AC2456">
            <v>0</v>
          </cell>
          <cell r="AF2456">
            <v>0</v>
          </cell>
          <cell r="AH2456">
            <v>0</v>
          </cell>
          <cell r="AJ2456">
            <v>0</v>
          </cell>
          <cell r="AL2456">
            <v>0</v>
          </cell>
          <cell r="AN2456" t="str">
            <v>No</v>
          </cell>
        </row>
        <row r="2457">
          <cell r="J2457" t="str">
            <v>DR</v>
          </cell>
          <cell r="K2457" t="str">
            <v>DO</v>
          </cell>
          <cell r="L2457">
            <v>10</v>
          </cell>
          <cell r="N2457">
            <v>0</v>
          </cell>
          <cell r="P2457">
            <v>0</v>
          </cell>
          <cell r="R2457">
            <v>0</v>
          </cell>
          <cell r="T2457">
            <v>0</v>
          </cell>
          <cell r="V2457">
            <v>1</v>
          </cell>
          <cell r="Y2457">
            <v>1</v>
          </cell>
          <cell r="AA2457">
            <v>0</v>
          </cell>
          <cell r="AC2457">
            <v>0</v>
          </cell>
          <cell r="AF2457">
            <v>0</v>
          </cell>
          <cell r="AH2457">
            <v>0</v>
          </cell>
          <cell r="AJ2457">
            <v>0</v>
          </cell>
          <cell r="AL2457">
            <v>0</v>
          </cell>
          <cell r="AN2457" t="str">
            <v>No</v>
          </cell>
        </row>
        <row r="2458">
          <cell r="J2458" t="str">
            <v>MB</v>
          </cell>
          <cell r="K2458" t="str">
            <v>DO</v>
          </cell>
          <cell r="L2458">
            <v>10</v>
          </cell>
          <cell r="N2458">
            <v>1</v>
          </cell>
          <cell r="P2458">
            <v>0</v>
          </cell>
          <cell r="R2458">
            <v>0</v>
          </cell>
          <cell r="T2458">
            <v>0</v>
          </cell>
          <cell r="V2458">
            <v>1</v>
          </cell>
          <cell r="Y2458">
            <v>1</v>
          </cell>
          <cell r="AA2458">
            <v>0</v>
          </cell>
          <cell r="AC2458">
            <v>0</v>
          </cell>
          <cell r="AF2458">
            <v>0</v>
          </cell>
          <cell r="AH2458">
            <v>0</v>
          </cell>
          <cell r="AJ2458">
            <v>0</v>
          </cell>
          <cell r="AL2458">
            <v>0</v>
          </cell>
          <cell r="AN2458" t="str">
            <v>No</v>
          </cell>
        </row>
        <row r="2459">
          <cell r="J2459" t="str">
            <v>DR</v>
          </cell>
          <cell r="K2459" t="str">
            <v>DO</v>
          </cell>
          <cell r="L2459">
            <v>10</v>
          </cell>
          <cell r="N2459">
            <v>0</v>
          </cell>
          <cell r="P2459">
            <v>0</v>
          </cell>
          <cell r="R2459">
            <v>0</v>
          </cell>
          <cell r="T2459">
            <v>0</v>
          </cell>
          <cell r="V2459">
            <v>0</v>
          </cell>
          <cell r="Y2459">
            <v>0</v>
          </cell>
          <cell r="AA2459">
            <v>0</v>
          </cell>
          <cell r="AC2459">
            <v>0</v>
          </cell>
          <cell r="AF2459">
            <v>0</v>
          </cell>
          <cell r="AH2459">
            <v>0</v>
          </cell>
          <cell r="AJ2459">
            <v>0</v>
          </cell>
          <cell r="AL2459">
            <v>0</v>
          </cell>
          <cell r="AN2459" t="str">
            <v>No</v>
          </cell>
        </row>
        <row r="2460">
          <cell r="J2460" t="str">
            <v>DR</v>
          </cell>
          <cell r="K2460" t="str">
            <v>DO</v>
          </cell>
          <cell r="L2460">
            <v>10</v>
          </cell>
          <cell r="N2460">
            <v>0</v>
          </cell>
          <cell r="P2460">
            <v>0</v>
          </cell>
          <cell r="R2460">
            <v>0</v>
          </cell>
          <cell r="T2460">
            <v>0</v>
          </cell>
          <cell r="V2460">
            <v>1</v>
          </cell>
          <cell r="Y2460">
            <v>1</v>
          </cell>
          <cell r="AA2460">
            <v>0</v>
          </cell>
          <cell r="AC2460">
            <v>0</v>
          </cell>
          <cell r="AF2460">
            <v>0</v>
          </cell>
          <cell r="AH2460">
            <v>0</v>
          </cell>
          <cell r="AJ2460">
            <v>0</v>
          </cell>
          <cell r="AL2460">
            <v>0</v>
          </cell>
          <cell r="AN2460" t="str">
            <v>No</v>
          </cell>
        </row>
        <row r="2461">
          <cell r="J2461" t="str">
            <v>DR</v>
          </cell>
          <cell r="K2461" t="str">
            <v>PT</v>
          </cell>
          <cell r="L2461">
            <v>10</v>
          </cell>
          <cell r="N2461">
            <v>0</v>
          </cell>
          <cell r="P2461">
            <v>0</v>
          </cell>
          <cell r="R2461">
            <v>0</v>
          </cell>
          <cell r="T2461">
            <v>0</v>
          </cell>
          <cell r="V2461">
            <v>0</v>
          </cell>
          <cell r="Y2461">
            <v>0</v>
          </cell>
          <cell r="AA2461">
            <v>0</v>
          </cell>
          <cell r="AC2461">
            <v>0</v>
          </cell>
          <cell r="AF2461">
            <v>0</v>
          </cell>
          <cell r="AH2461">
            <v>0</v>
          </cell>
          <cell r="AJ2461">
            <v>0</v>
          </cell>
          <cell r="AL2461">
            <v>0</v>
          </cell>
          <cell r="AN2461" t="str">
            <v>No</v>
          </cell>
        </row>
        <row r="2462">
          <cell r="J2462" t="str">
            <v>DR</v>
          </cell>
          <cell r="K2462" t="str">
            <v>DO</v>
          </cell>
          <cell r="L2462">
            <v>10</v>
          </cell>
          <cell r="N2462">
            <v>1</v>
          </cell>
          <cell r="P2462">
            <v>0</v>
          </cell>
          <cell r="R2462">
            <v>0</v>
          </cell>
          <cell r="T2462">
            <v>0</v>
          </cell>
          <cell r="V2462">
            <v>1</v>
          </cell>
          <cell r="Y2462">
            <v>1</v>
          </cell>
          <cell r="AA2462">
            <v>0</v>
          </cell>
          <cell r="AC2462">
            <v>0</v>
          </cell>
          <cell r="AF2462">
            <v>0</v>
          </cell>
          <cell r="AH2462">
            <v>0</v>
          </cell>
          <cell r="AJ2462">
            <v>0</v>
          </cell>
          <cell r="AL2462">
            <v>0</v>
          </cell>
          <cell r="AN2462" t="str">
            <v>No</v>
          </cell>
        </row>
        <row r="2463">
          <cell r="J2463" t="str">
            <v>DR</v>
          </cell>
          <cell r="K2463" t="str">
            <v>DO</v>
          </cell>
          <cell r="L2463">
            <v>10</v>
          </cell>
          <cell r="N2463">
            <v>0</v>
          </cell>
          <cell r="P2463">
            <v>0</v>
          </cell>
          <cell r="R2463">
            <v>0</v>
          </cell>
          <cell r="T2463">
            <v>0</v>
          </cell>
          <cell r="V2463">
            <v>1</v>
          </cell>
          <cell r="Y2463">
            <v>1</v>
          </cell>
          <cell r="AA2463">
            <v>0</v>
          </cell>
          <cell r="AC2463">
            <v>0</v>
          </cell>
          <cell r="AF2463">
            <v>0</v>
          </cell>
          <cell r="AH2463">
            <v>0</v>
          </cell>
          <cell r="AJ2463">
            <v>0</v>
          </cell>
          <cell r="AL2463">
            <v>0</v>
          </cell>
          <cell r="AN2463" t="str">
            <v>No</v>
          </cell>
        </row>
        <row r="2464">
          <cell r="J2464" t="str">
            <v>DR</v>
          </cell>
          <cell r="K2464" t="str">
            <v>DO</v>
          </cell>
          <cell r="L2464">
            <v>10</v>
          </cell>
          <cell r="N2464">
            <v>0</v>
          </cell>
          <cell r="P2464">
            <v>0</v>
          </cell>
          <cell r="R2464">
            <v>0</v>
          </cell>
          <cell r="T2464">
            <v>0</v>
          </cell>
          <cell r="V2464">
            <v>0</v>
          </cell>
          <cell r="Y2464">
            <v>0</v>
          </cell>
          <cell r="AA2464">
            <v>0</v>
          </cell>
          <cell r="AC2464">
            <v>0</v>
          </cell>
          <cell r="AF2464">
            <v>0</v>
          </cell>
          <cell r="AH2464">
            <v>0</v>
          </cell>
          <cell r="AJ2464">
            <v>0</v>
          </cell>
          <cell r="AL2464">
            <v>0</v>
          </cell>
          <cell r="AN2464" t="str">
            <v>No</v>
          </cell>
        </row>
        <row r="2465">
          <cell r="J2465" t="str">
            <v>MB</v>
          </cell>
          <cell r="K2465" t="str">
            <v>DO</v>
          </cell>
          <cell r="L2465">
            <v>10</v>
          </cell>
          <cell r="N2465">
            <v>0</v>
          </cell>
          <cell r="P2465">
            <v>0</v>
          </cell>
          <cell r="R2465">
            <v>0</v>
          </cell>
          <cell r="T2465">
            <v>0</v>
          </cell>
          <cell r="V2465">
            <v>0</v>
          </cell>
          <cell r="Y2465">
            <v>0</v>
          </cell>
          <cell r="AA2465">
            <v>0</v>
          </cell>
          <cell r="AC2465">
            <v>0</v>
          </cell>
          <cell r="AF2465">
            <v>0</v>
          </cell>
          <cell r="AH2465">
            <v>0</v>
          </cell>
          <cell r="AJ2465">
            <v>0</v>
          </cell>
          <cell r="AL2465">
            <v>0</v>
          </cell>
          <cell r="AN2465" t="str">
            <v>No</v>
          </cell>
        </row>
        <row r="2466">
          <cell r="J2466" t="str">
            <v>MB</v>
          </cell>
          <cell r="K2466" t="str">
            <v>DO</v>
          </cell>
          <cell r="L2466">
            <v>10</v>
          </cell>
          <cell r="N2466">
            <v>1</v>
          </cell>
          <cell r="P2466">
            <v>0</v>
          </cell>
          <cell r="R2466">
            <v>0</v>
          </cell>
          <cell r="T2466">
            <v>0</v>
          </cell>
          <cell r="V2466">
            <v>1</v>
          </cell>
          <cell r="Y2466">
            <v>1</v>
          </cell>
          <cell r="AA2466">
            <v>0</v>
          </cell>
          <cell r="AC2466">
            <v>0</v>
          </cell>
          <cell r="AF2466">
            <v>0</v>
          </cell>
          <cell r="AH2466">
            <v>0</v>
          </cell>
          <cell r="AJ2466">
            <v>0</v>
          </cell>
          <cell r="AL2466">
            <v>0</v>
          </cell>
          <cell r="AN2466" t="str">
            <v>No</v>
          </cell>
        </row>
        <row r="2467">
          <cell r="J2467" t="str">
            <v>DR</v>
          </cell>
          <cell r="K2467" t="str">
            <v>DO</v>
          </cell>
          <cell r="L2467">
            <v>10</v>
          </cell>
          <cell r="N2467">
            <v>0</v>
          </cell>
          <cell r="P2467">
            <v>0</v>
          </cell>
          <cell r="R2467">
            <v>0</v>
          </cell>
          <cell r="T2467">
            <v>0</v>
          </cell>
          <cell r="V2467">
            <v>1</v>
          </cell>
          <cell r="Y2467">
            <v>1</v>
          </cell>
          <cell r="AA2467">
            <v>0</v>
          </cell>
          <cell r="AC2467">
            <v>0</v>
          </cell>
          <cell r="AF2467">
            <v>0</v>
          </cell>
          <cell r="AH2467">
            <v>0</v>
          </cell>
          <cell r="AJ2467">
            <v>0</v>
          </cell>
          <cell r="AL2467">
            <v>0</v>
          </cell>
          <cell r="AN2467" t="str">
            <v>No</v>
          </cell>
        </row>
        <row r="2468">
          <cell r="J2468" t="str">
            <v>DR</v>
          </cell>
          <cell r="K2468" t="str">
            <v>DO</v>
          </cell>
          <cell r="L2468">
            <v>10</v>
          </cell>
          <cell r="N2468">
            <v>0</v>
          </cell>
          <cell r="P2468">
            <v>0</v>
          </cell>
          <cell r="R2468">
            <v>0</v>
          </cell>
          <cell r="T2468">
            <v>0</v>
          </cell>
          <cell r="V2468">
            <v>1</v>
          </cell>
          <cell r="Y2468">
            <v>1</v>
          </cell>
          <cell r="AA2468">
            <v>0</v>
          </cell>
          <cell r="AC2468">
            <v>0</v>
          </cell>
          <cell r="AF2468">
            <v>0</v>
          </cell>
          <cell r="AH2468">
            <v>0</v>
          </cell>
          <cell r="AJ2468">
            <v>0</v>
          </cell>
          <cell r="AL2468">
            <v>0</v>
          </cell>
          <cell r="AN2468" t="str">
            <v>No</v>
          </cell>
        </row>
        <row r="2469">
          <cell r="J2469" t="str">
            <v>DR</v>
          </cell>
          <cell r="K2469" t="str">
            <v>DO</v>
          </cell>
          <cell r="L2469">
            <v>10</v>
          </cell>
          <cell r="N2469">
            <v>0</v>
          </cell>
          <cell r="P2469">
            <v>0</v>
          </cell>
          <cell r="R2469">
            <v>0</v>
          </cell>
          <cell r="T2469">
            <v>0</v>
          </cell>
          <cell r="V2469">
            <v>0</v>
          </cell>
          <cell r="Y2469">
            <v>0</v>
          </cell>
          <cell r="AA2469">
            <v>0</v>
          </cell>
          <cell r="AC2469">
            <v>0</v>
          </cell>
          <cell r="AF2469">
            <v>0</v>
          </cell>
          <cell r="AH2469">
            <v>0</v>
          </cell>
          <cell r="AJ2469">
            <v>0</v>
          </cell>
          <cell r="AL2469">
            <v>0</v>
          </cell>
          <cell r="AN2469" t="str">
            <v>No</v>
          </cell>
        </row>
        <row r="2470">
          <cell r="J2470" t="str">
            <v>DR</v>
          </cell>
          <cell r="K2470" t="str">
            <v>PT</v>
          </cell>
          <cell r="L2470">
            <v>10</v>
          </cell>
          <cell r="N2470">
            <v>1</v>
          </cell>
          <cell r="P2470">
            <v>0</v>
          </cell>
          <cell r="R2470">
            <v>0</v>
          </cell>
          <cell r="T2470">
            <v>0</v>
          </cell>
          <cell r="V2470">
            <v>1</v>
          </cell>
          <cell r="Y2470">
            <v>0</v>
          </cell>
          <cell r="AA2470">
            <v>0</v>
          </cell>
          <cell r="AC2470">
            <v>0</v>
          </cell>
          <cell r="AF2470">
            <v>0</v>
          </cell>
          <cell r="AH2470">
            <v>1</v>
          </cell>
          <cell r="AJ2470">
            <v>0</v>
          </cell>
          <cell r="AL2470">
            <v>0</v>
          </cell>
          <cell r="AN2470" t="str">
            <v>No</v>
          </cell>
        </row>
        <row r="2471">
          <cell r="J2471" t="str">
            <v>DR</v>
          </cell>
          <cell r="K2471" t="str">
            <v>DO</v>
          </cell>
          <cell r="L2471">
            <v>10</v>
          </cell>
          <cell r="N2471">
            <v>0</v>
          </cell>
          <cell r="P2471">
            <v>0</v>
          </cell>
          <cell r="R2471">
            <v>0</v>
          </cell>
          <cell r="T2471">
            <v>0</v>
          </cell>
          <cell r="V2471">
            <v>0</v>
          </cell>
          <cell r="Y2471">
            <v>0</v>
          </cell>
          <cell r="AA2471">
            <v>0</v>
          </cell>
          <cell r="AC2471">
            <v>0</v>
          </cell>
          <cell r="AF2471">
            <v>0</v>
          </cell>
          <cell r="AH2471">
            <v>0</v>
          </cell>
          <cell r="AJ2471">
            <v>0</v>
          </cell>
          <cell r="AL2471">
            <v>0</v>
          </cell>
          <cell r="AN2471" t="str">
            <v>No</v>
          </cell>
        </row>
        <row r="2472">
          <cell r="J2472" t="str">
            <v>DR</v>
          </cell>
          <cell r="K2472" t="str">
            <v>DO</v>
          </cell>
          <cell r="L2472">
            <v>10</v>
          </cell>
          <cell r="N2472">
            <v>0</v>
          </cell>
          <cell r="P2472">
            <v>0</v>
          </cell>
          <cell r="R2472">
            <v>0</v>
          </cell>
          <cell r="T2472">
            <v>0</v>
          </cell>
          <cell r="V2472">
            <v>0</v>
          </cell>
          <cell r="Y2472">
            <v>0</v>
          </cell>
          <cell r="AA2472">
            <v>0</v>
          </cell>
          <cell r="AC2472">
            <v>0</v>
          </cell>
          <cell r="AF2472">
            <v>0</v>
          </cell>
          <cell r="AH2472">
            <v>0</v>
          </cell>
          <cell r="AJ2472">
            <v>0</v>
          </cell>
          <cell r="AL2472">
            <v>0</v>
          </cell>
          <cell r="AN2472" t="str">
            <v>No</v>
          </cell>
        </row>
        <row r="2473">
          <cell r="J2473" t="str">
            <v>MB</v>
          </cell>
          <cell r="K2473" t="str">
            <v>DO</v>
          </cell>
          <cell r="L2473">
            <v>10</v>
          </cell>
          <cell r="N2473">
            <v>0</v>
          </cell>
          <cell r="P2473">
            <v>0</v>
          </cell>
          <cell r="R2473">
            <v>0</v>
          </cell>
          <cell r="T2473">
            <v>0</v>
          </cell>
          <cell r="V2473">
            <v>0</v>
          </cell>
          <cell r="Y2473">
            <v>0</v>
          </cell>
          <cell r="AA2473">
            <v>0</v>
          </cell>
          <cell r="AC2473">
            <v>0</v>
          </cell>
          <cell r="AF2473">
            <v>0</v>
          </cell>
          <cell r="AH2473">
            <v>0</v>
          </cell>
          <cell r="AJ2473">
            <v>0</v>
          </cell>
          <cell r="AL2473">
            <v>0</v>
          </cell>
          <cell r="AN2473" t="str">
            <v>No</v>
          </cell>
        </row>
        <row r="2474">
          <cell r="J2474" t="str">
            <v>DR</v>
          </cell>
          <cell r="K2474" t="str">
            <v>PT</v>
          </cell>
          <cell r="L2474">
            <v>10</v>
          </cell>
          <cell r="N2474">
            <v>1</v>
          </cell>
          <cell r="P2474">
            <v>0</v>
          </cell>
          <cell r="R2474">
            <v>0</v>
          </cell>
          <cell r="T2474">
            <v>0</v>
          </cell>
          <cell r="V2474">
            <v>1</v>
          </cell>
          <cell r="Y2474">
            <v>0</v>
          </cell>
          <cell r="AA2474">
            <v>0</v>
          </cell>
          <cell r="AC2474">
            <v>0</v>
          </cell>
          <cell r="AF2474">
            <v>0</v>
          </cell>
          <cell r="AH2474">
            <v>0</v>
          </cell>
          <cell r="AJ2474">
            <v>1</v>
          </cell>
          <cell r="AL2474">
            <v>0</v>
          </cell>
          <cell r="AN2474" t="str">
            <v>No</v>
          </cell>
        </row>
        <row r="2475">
          <cell r="J2475" t="str">
            <v>DR</v>
          </cell>
          <cell r="K2475" t="str">
            <v>DO</v>
          </cell>
          <cell r="L2475">
            <v>10</v>
          </cell>
          <cell r="N2475">
            <v>0</v>
          </cell>
          <cell r="P2475">
            <v>0</v>
          </cell>
          <cell r="R2475">
            <v>0</v>
          </cell>
          <cell r="T2475">
            <v>0</v>
          </cell>
          <cell r="V2475">
            <v>0</v>
          </cell>
          <cell r="Y2475">
            <v>0</v>
          </cell>
          <cell r="AA2475">
            <v>0</v>
          </cell>
          <cell r="AC2475">
            <v>0</v>
          </cell>
          <cell r="AF2475">
            <v>0</v>
          </cell>
          <cell r="AH2475">
            <v>0</v>
          </cell>
          <cell r="AJ2475">
            <v>0</v>
          </cell>
          <cell r="AL2475">
            <v>0</v>
          </cell>
          <cell r="AN2475" t="str">
            <v>No</v>
          </cell>
        </row>
        <row r="2476">
          <cell r="J2476" t="str">
            <v>DR</v>
          </cell>
          <cell r="K2476" t="str">
            <v>DO</v>
          </cell>
          <cell r="L2476">
            <v>10</v>
          </cell>
          <cell r="N2476">
            <v>0</v>
          </cell>
          <cell r="P2476">
            <v>0</v>
          </cell>
          <cell r="R2476">
            <v>0</v>
          </cell>
          <cell r="T2476">
            <v>0</v>
          </cell>
          <cell r="V2476">
            <v>1</v>
          </cell>
          <cell r="Y2476">
            <v>1</v>
          </cell>
          <cell r="AA2476">
            <v>0</v>
          </cell>
          <cell r="AC2476">
            <v>0</v>
          </cell>
          <cell r="AF2476">
            <v>0</v>
          </cell>
          <cell r="AH2476">
            <v>0</v>
          </cell>
          <cell r="AJ2476">
            <v>0</v>
          </cell>
          <cell r="AL2476">
            <v>0</v>
          </cell>
          <cell r="AN2476" t="str">
            <v>No</v>
          </cell>
        </row>
        <row r="2477">
          <cell r="J2477" t="str">
            <v>DR</v>
          </cell>
          <cell r="K2477" t="str">
            <v>DO</v>
          </cell>
          <cell r="L2477">
            <v>10</v>
          </cell>
          <cell r="N2477">
            <v>0</v>
          </cell>
          <cell r="P2477">
            <v>0</v>
          </cell>
          <cell r="R2477">
            <v>0</v>
          </cell>
          <cell r="T2477">
            <v>0</v>
          </cell>
          <cell r="V2477">
            <v>0</v>
          </cell>
          <cell r="Y2477">
            <v>0</v>
          </cell>
          <cell r="AA2477">
            <v>0</v>
          </cell>
          <cell r="AC2477">
            <v>0</v>
          </cell>
          <cell r="AF2477">
            <v>0</v>
          </cell>
          <cell r="AH2477">
            <v>0</v>
          </cell>
          <cell r="AJ2477">
            <v>0</v>
          </cell>
          <cell r="AL2477">
            <v>0</v>
          </cell>
          <cell r="AN2477" t="str">
            <v>No</v>
          </cell>
        </row>
        <row r="2478">
          <cell r="J2478" t="str">
            <v>DR</v>
          </cell>
          <cell r="K2478" t="str">
            <v>DO</v>
          </cell>
          <cell r="L2478">
            <v>10</v>
          </cell>
          <cell r="N2478">
            <v>0</v>
          </cell>
          <cell r="P2478">
            <v>0</v>
          </cell>
          <cell r="R2478">
            <v>0</v>
          </cell>
          <cell r="T2478">
            <v>0</v>
          </cell>
          <cell r="V2478">
            <v>0</v>
          </cell>
          <cell r="Y2478">
            <v>0</v>
          </cell>
          <cell r="AA2478">
            <v>0</v>
          </cell>
          <cell r="AC2478">
            <v>0</v>
          </cell>
          <cell r="AF2478">
            <v>0</v>
          </cell>
          <cell r="AH2478">
            <v>0</v>
          </cell>
          <cell r="AJ2478">
            <v>0</v>
          </cell>
          <cell r="AL2478">
            <v>0</v>
          </cell>
          <cell r="AN2478" t="str">
            <v>No</v>
          </cell>
        </row>
        <row r="2479">
          <cell r="J2479" t="str">
            <v>DR</v>
          </cell>
          <cell r="K2479" t="str">
            <v>DO</v>
          </cell>
          <cell r="L2479">
            <v>10</v>
          </cell>
          <cell r="N2479">
            <v>1</v>
          </cell>
          <cell r="P2479">
            <v>0</v>
          </cell>
          <cell r="R2479">
            <v>0</v>
          </cell>
          <cell r="T2479">
            <v>0</v>
          </cell>
          <cell r="V2479">
            <v>1</v>
          </cell>
          <cell r="Y2479">
            <v>1</v>
          </cell>
          <cell r="AA2479">
            <v>0</v>
          </cell>
          <cell r="AC2479">
            <v>0</v>
          </cell>
          <cell r="AF2479">
            <v>0</v>
          </cell>
          <cell r="AH2479">
            <v>0</v>
          </cell>
          <cell r="AJ2479">
            <v>0</v>
          </cell>
          <cell r="AL2479">
            <v>0</v>
          </cell>
          <cell r="AN2479" t="str">
            <v>No</v>
          </cell>
        </row>
        <row r="2480">
          <cell r="J2480" t="str">
            <v>DR</v>
          </cell>
          <cell r="K2480" t="str">
            <v>DO</v>
          </cell>
          <cell r="L2480">
            <v>10</v>
          </cell>
          <cell r="N2480">
            <v>0</v>
          </cell>
          <cell r="P2480">
            <v>0</v>
          </cell>
          <cell r="R2480">
            <v>0</v>
          </cell>
          <cell r="T2480">
            <v>0</v>
          </cell>
          <cell r="V2480">
            <v>0</v>
          </cell>
          <cell r="Y2480">
            <v>0</v>
          </cell>
          <cell r="AA2480">
            <v>0</v>
          </cell>
          <cell r="AC2480">
            <v>0</v>
          </cell>
          <cell r="AF2480">
            <v>0</v>
          </cell>
          <cell r="AH2480">
            <v>0</v>
          </cell>
          <cell r="AJ2480">
            <v>0</v>
          </cell>
          <cell r="AL2480">
            <v>0</v>
          </cell>
          <cell r="AN2480" t="str">
            <v>No</v>
          </cell>
        </row>
        <row r="2481">
          <cell r="J2481" t="str">
            <v>DR</v>
          </cell>
          <cell r="K2481" t="str">
            <v>DO</v>
          </cell>
          <cell r="L2481">
            <v>10</v>
          </cell>
          <cell r="N2481">
            <v>0</v>
          </cell>
          <cell r="P2481">
            <v>0</v>
          </cell>
          <cell r="R2481">
            <v>0</v>
          </cell>
          <cell r="T2481">
            <v>0</v>
          </cell>
          <cell r="V2481">
            <v>1</v>
          </cell>
          <cell r="Y2481">
            <v>1</v>
          </cell>
          <cell r="AA2481">
            <v>0</v>
          </cell>
          <cell r="AC2481">
            <v>0</v>
          </cell>
          <cell r="AF2481">
            <v>0</v>
          </cell>
          <cell r="AH2481">
            <v>0</v>
          </cell>
          <cell r="AJ2481">
            <v>0</v>
          </cell>
          <cell r="AL2481">
            <v>0</v>
          </cell>
          <cell r="AN2481" t="str">
            <v>No</v>
          </cell>
        </row>
        <row r="2482">
          <cell r="J2482" t="str">
            <v>DR</v>
          </cell>
          <cell r="K2482" t="str">
            <v>DO</v>
          </cell>
          <cell r="L2482">
            <v>10</v>
          </cell>
          <cell r="N2482">
            <v>0</v>
          </cell>
          <cell r="P2482">
            <v>0</v>
          </cell>
          <cell r="R2482">
            <v>0</v>
          </cell>
          <cell r="T2482">
            <v>0</v>
          </cell>
          <cell r="V2482">
            <v>0</v>
          </cell>
          <cell r="Y2482">
            <v>0</v>
          </cell>
          <cell r="AA2482">
            <v>0</v>
          </cell>
          <cell r="AC2482">
            <v>0</v>
          </cell>
          <cell r="AF2482">
            <v>0</v>
          </cell>
          <cell r="AH2482">
            <v>0</v>
          </cell>
          <cell r="AJ2482">
            <v>0</v>
          </cell>
          <cell r="AL2482">
            <v>0</v>
          </cell>
          <cell r="AN2482" t="str">
            <v>No</v>
          </cell>
        </row>
        <row r="2483">
          <cell r="J2483" t="str">
            <v>DR</v>
          </cell>
          <cell r="K2483" t="str">
            <v>PT</v>
          </cell>
          <cell r="L2483">
            <v>10</v>
          </cell>
          <cell r="N2483">
            <v>0</v>
          </cell>
          <cell r="P2483">
            <v>0</v>
          </cell>
          <cell r="R2483">
            <v>0</v>
          </cell>
          <cell r="T2483">
            <v>0</v>
          </cell>
          <cell r="V2483">
            <v>0</v>
          </cell>
          <cell r="Y2483">
            <v>0</v>
          </cell>
          <cell r="AA2483">
            <v>0</v>
          </cell>
          <cell r="AC2483">
            <v>0</v>
          </cell>
          <cell r="AF2483">
            <v>0</v>
          </cell>
          <cell r="AH2483">
            <v>0</v>
          </cell>
          <cell r="AJ2483">
            <v>0</v>
          </cell>
          <cell r="AL2483">
            <v>0</v>
          </cell>
          <cell r="AN2483" t="str">
            <v>No</v>
          </cell>
        </row>
        <row r="2484">
          <cell r="J2484" t="str">
            <v>MB</v>
          </cell>
          <cell r="K2484" t="str">
            <v>PT</v>
          </cell>
          <cell r="L2484">
            <v>9</v>
          </cell>
          <cell r="N2484">
            <v>0</v>
          </cell>
          <cell r="P2484">
            <v>0</v>
          </cell>
          <cell r="R2484">
            <v>0</v>
          </cell>
          <cell r="T2484">
            <v>0</v>
          </cell>
          <cell r="V2484">
            <v>1</v>
          </cell>
          <cell r="Y2484">
            <v>0</v>
          </cell>
          <cell r="AA2484">
            <v>0</v>
          </cell>
          <cell r="AC2484">
            <v>0</v>
          </cell>
          <cell r="AF2484">
            <v>1</v>
          </cell>
          <cell r="AH2484">
            <v>0</v>
          </cell>
          <cell r="AJ2484">
            <v>0</v>
          </cell>
          <cell r="AL2484">
            <v>0</v>
          </cell>
          <cell r="AN2484" t="str">
            <v>No</v>
          </cell>
        </row>
        <row r="2485">
          <cell r="J2485" t="str">
            <v>MB</v>
          </cell>
          <cell r="K2485" t="str">
            <v>DO</v>
          </cell>
          <cell r="L2485">
            <v>9</v>
          </cell>
          <cell r="N2485">
            <v>0</v>
          </cell>
          <cell r="P2485">
            <v>0</v>
          </cell>
          <cell r="R2485">
            <v>0</v>
          </cell>
          <cell r="T2485">
            <v>0</v>
          </cell>
          <cell r="V2485">
            <v>0.9</v>
          </cell>
          <cell r="Y2485">
            <v>0</v>
          </cell>
          <cell r="AA2485">
            <v>0.9</v>
          </cell>
          <cell r="AC2485">
            <v>0</v>
          </cell>
          <cell r="AF2485">
            <v>0</v>
          </cell>
          <cell r="AH2485">
            <v>0</v>
          </cell>
          <cell r="AJ2485">
            <v>0</v>
          </cell>
          <cell r="AL2485">
            <v>0</v>
          </cell>
          <cell r="AN2485" t="str">
            <v>No</v>
          </cell>
        </row>
        <row r="2486">
          <cell r="J2486" t="str">
            <v>MB</v>
          </cell>
          <cell r="K2486" t="str">
            <v>DO</v>
          </cell>
          <cell r="L2486">
            <v>9</v>
          </cell>
          <cell r="N2486">
            <v>0</v>
          </cell>
          <cell r="P2486">
            <v>0</v>
          </cell>
          <cell r="R2486">
            <v>0</v>
          </cell>
          <cell r="T2486">
            <v>0</v>
          </cell>
          <cell r="V2486">
            <v>0.5</v>
          </cell>
          <cell r="Y2486">
            <v>0.5</v>
          </cell>
          <cell r="AA2486">
            <v>0</v>
          </cell>
          <cell r="AC2486">
            <v>0</v>
          </cell>
          <cell r="AF2486">
            <v>0</v>
          </cell>
          <cell r="AH2486">
            <v>0</v>
          </cell>
          <cell r="AJ2486">
            <v>0</v>
          </cell>
          <cell r="AL2486">
            <v>0</v>
          </cell>
          <cell r="AN2486" t="str">
            <v>No</v>
          </cell>
        </row>
        <row r="2487">
          <cell r="J2487" t="str">
            <v>DR</v>
          </cell>
          <cell r="K2487" t="str">
            <v>PT</v>
          </cell>
          <cell r="L2487">
            <v>8</v>
          </cell>
          <cell r="N2487">
            <v>1</v>
          </cell>
          <cell r="P2487">
            <v>0</v>
          </cell>
          <cell r="R2487">
            <v>0</v>
          </cell>
          <cell r="T2487">
            <v>0</v>
          </cell>
          <cell r="V2487">
            <v>1</v>
          </cell>
          <cell r="Y2487">
            <v>0</v>
          </cell>
          <cell r="AA2487">
            <v>0</v>
          </cell>
          <cell r="AC2487">
            <v>0</v>
          </cell>
          <cell r="AF2487">
            <v>0</v>
          </cell>
          <cell r="AH2487">
            <v>1</v>
          </cell>
          <cell r="AJ2487">
            <v>0</v>
          </cell>
          <cell r="AL2487">
            <v>0</v>
          </cell>
          <cell r="AN2487" t="str">
            <v>No</v>
          </cell>
        </row>
        <row r="2488">
          <cell r="J2488" t="str">
            <v>DR</v>
          </cell>
          <cell r="K2488" t="str">
            <v>DO</v>
          </cell>
          <cell r="L2488">
            <v>8</v>
          </cell>
          <cell r="N2488">
            <v>0</v>
          </cell>
          <cell r="P2488">
            <v>0</v>
          </cell>
          <cell r="R2488">
            <v>0</v>
          </cell>
          <cell r="T2488">
            <v>0</v>
          </cell>
          <cell r="V2488">
            <v>0</v>
          </cell>
          <cell r="Y2488">
            <v>0</v>
          </cell>
          <cell r="AA2488">
            <v>0</v>
          </cell>
          <cell r="AC2488">
            <v>0</v>
          </cell>
          <cell r="AF2488">
            <v>0</v>
          </cell>
          <cell r="AH2488">
            <v>0</v>
          </cell>
          <cell r="AJ2488">
            <v>0</v>
          </cell>
          <cell r="AL2488">
            <v>0</v>
          </cell>
          <cell r="AN2488" t="str">
            <v>No</v>
          </cell>
        </row>
        <row r="2489">
          <cell r="J2489" t="str">
            <v>DR</v>
          </cell>
          <cell r="K2489" t="str">
            <v>DO</v>
          </cell>
          <cell r="L2489">
            <v>8</v>
          </cell>
          <cell r="N2489">
            <v>0</v>
          </cell>
          <cell r="P2489">
            <v>0</v>
          </cell>
          <cell r="R2489">
            <v>0</v>
          </cell>
          <cell r="T2489">
            <v>0</v>
          </cell>
          <cell r="V2489">
            <v>0</v>
          </cell>
          <cell r="Y2489">
            <v>0</v>
          </cell>
          <cell r="AA2489">
            <v>0</v>
          </cell>
          <cell r="AC2489">
            <v>0</v>
          </cell>
          <cell r="AF2489">
            <v>0</v>
          </cell>
          <cell r="AH2489">
            <v>0</v>
          </cell>
          <cell r="AJ2489">
            <v>0</v>
          </cell>
          <cell r="AL2489">
            <v>0</v>
          </cell>
          <cell r="AN2489" t="str">
            <v>No</v>
          </cell>
        </row>
        <row r="2490">
          <cell r="J2490" t="str">
            <v>MB</v>
          </cell>
          <cell r="K2490" t="str">
            <v>PT</v>
          </cell>
          <cell r="L2490">
            <v>8</v>
          </cell>
          <cell r="N2490">
            <v>0.7</v>
          </cell>
          <cell r="P2490">
            <v>0</v>
          </cell>
          <cell r="R2490">
            <v>0</v>
          </cell>
          <cell r="T2490">
            <v>0</v>
          </cell>
          <cell r="V2490">
            <v>0.7</v>
          </cell>
          <cell r="Y2490">
            <v>0</v>
          </cell>
          <cell r="AA2490">
            <v>0</v>
          </cell>
          <cell r="AC2490">
            <v>0</v>
          </cell>
          <cell r="AF2490">
            <v>0</v>
          </cell>
          <cell r="AH2490">
            <v>0.7</v>
          </cell>
          <cell r="AJ2490">
            <v>0</v>
          </cell>
          <cell r="AL2490">
            <v>0</v>
          </cell>
          <cell r="AN2490" t="str">
            <v>No</v>
          </cell>
        </row>
        <row r="2491">
          <cell r="J2491" t="str">
            <v>DR</v>
          </cell>
          <cell r="K2491" t="str">
            <v>TX</v>
          </cell>
          <cell r="L2491">
            <v>8</v>
          </cell>
          <cell r="N2491">
            <v>0</v>
          </cell>
          <cell r="P2491">
            <v>0</v>
          </cell>
          <cell r="R2491">
            <v>0</v>
          </cell>
          <cell r="T2491">
            <v>0</v>
          </cell>
          <cell r="V2491">
            <v>0</v>
          </cell>
          <cell r="Y2491">
            <v>0</v>
          </cell>
          <cell r="AA2491">
            <v>0</v>
          </cell>
          <cell r="AC2491">
            <v>0</v>
          </cell>
          <cell r="AF2491">
            <v>0</v>
          </cell>
          <cell r="AH2491">
            <v>0</v>
          </cell>
          <cell r="AJ2491">
            <v>0</v>
          </cell>
          <cell r="AL2491">
            <v>0</v>
          </cell>
          <cell r="AN2491" t="str">
            <v>No</v>
          </cell>
        </row>
        <row r="2492">
          <cell r="J2492" t="str">
            <v>MB</v>
          </cell>
          <cell r="K2492" t="str">
            <v>DO</v>
          </cell>
          <cell r="L2492">
            <v>8</v>
          </cell>
          <cell r="N2492">
            <v>0.7</v>
          </cell>
          <cell r="P2492">
            <v>0</v>
          </cell>
          <cell r="R2492">
            <v>0</v>
          </cell>
          <cell r="T2492">
            <v>0</v>
          </cell>
          <cell r="V2492">
            <v>0.7</v>
          </cell>
          <cell r="Y2492">
            <v>0.7</v>
          </cell>
          <cell r="AA2492">
            <v>0</v>
          </cell>
          <cell r="AC2492">
            <v>0</v>
          </cell>
          <cell r="AF2492">
            <v>0</v>
          </cell>
          <cell r="AH2492">
            <v>0</v>
          </cell>
          <cell r="AJ2492">
            <v>0</v>
          </cell>
          <cell r="AL2492">
            <v>0</v>
          </cell>
          <cell r="AN2492" t="str">
            <v>No</v>
          </cell>
        </row>
        <row r="2493">
          <cell r="J2493" t="str">
            <v>MB</v>
          </cell>
          <cell r="K2493" t="str">
            <v>DO</v>
          </cell>
          <cell r="L2493">
            <v>8</v>
          </cell>
          <cell r="N2493">
            <v>0</v>
          </cell>
          <cell r="P2493">
            <v>0</v>
          </cell>
          <cell r="R2493">
            <v>0</v>
          </cell>
          <cell r="T2493">
            <v>0</v>
          </cell>
          <cell r="V2493">
            <v>0</v>
          </cell>
          <cell r="Y2493">
            <v>0</v>
          </cell>
          <cell r="AA2493">
            <v>0</v>
          </cell>
          <cell r="AC2493">
            <v>0</v>
          </cell>
          <cell r="AF2493">
            <v>0</v>
          </cell>
          <cell r="AH2493">
            <v>0</v>
          </cell>
          <cell r="AJ2493">
            <v>0</v>
          </cell>
          <cell r="AL2493">
            <v>0</v>
          </cell>
          <cell r="AN2493" t="str">
            <v>No</v>
          </cell>
        </row>
        <row r="2494">
          <cell r="J2494" t="str">
            <v>DR</v>
          </cell>
          <cell r="K2494" t="str">
            <v>DO</v>
          </cell>
          <cell r="L2494">
            <v>8</v>
          </cell>
          <cell r="N2494">
            <v>0</v>
          </cell>
          <cell r="P2494">
            <v>0</v>
          </cell>
          <cell r="R2494">
            <v>0</v>
          </cell>
          <cell r="T2494">
            <v>0</v>
          </cell>
          <cell r="V2494">
            <v>0</v>
          </cell>
          <cell r="Y2494">
            <v>0</v>
          </cell>
          <cell r="AA2494">
            <v>0</v>
          </cell>
          <cell r="AC2494">
            <v>0</v>
          </cell>
          <cell r="AF2494">
            <v>0</v>
          </cell>
          <cell r="AH2494">
            <v>0</v>
          </cell>
          <cell r="AJ2494">
            <v>0</v>
          </cell>
          <cell r="AL2494">
            <v>0</v>
          </cell>
          <cell r="AN2494" t="str">
            <v>No</v>
          </cell>
        </row>
        <row r="2495">
          <cell r="J2495" t="str">
            <v>DR</v>
          </cell>
          <cell r="K2495" t="str">
            <v>DO</v>
          </cell>
          <cell r="L2495">
            <v>8</v>
          </cell>
          <cell r="N2495">
            <v>0</v>
          </cell>
          <cell r="P2495">
            <v>0</v>
          </cell>
          <cell r="R2495">
            <v>0</v>
          </cell>
          <cell r="T2495">
            <v>0</v>
          </cell>
          <cell r="V2495">
            <v>0.7</v>
          </cell>
          <cell r="Y2495">
            <v>0.7</v>
          </cell>
          <cell r="AA2495">
            <v>0</v>
          </cell>
          <cell r="AC2495">
            <v>0</v>
          </cell>
          <cell r="AF2495">
            <v>0</v>
          </cell>
          <cell r="AH2495">
            <v>0</v>
          </cell>
          <cell r="AJ2495">
            <v>0</v>
          </cell>
          <cell r="AL2495">
            <v>0</v>
          </cell>
          <cell r="AN2495" t="str">
            <v>No</v>
          </cell>
        </row>
        <row r="2496">
          <cell r="J2496" t="str">
            <v>MB</v>
          </cell>
          <cell r="K2496" t="str">
            <v>PT</v>
          </cell>
          <cell r="L2496">
            <v>7</v>
          </cell>
          <cell r="N2496">
            <v>0.7</v>
          </cell>
          <cell r="P2496">
            <v>0</v>
          </cell>
          <cell r="R2496">
            <v>0</v>
          </cell>
          <cell r="T2496">
            <v>0</v>
          </cell>
          <cell r="V2496">
            <v>0.7</v>
          </cell>
          <cell r="Y2496">
            <v>0</v>
          </cell>
          <cell r="AA2496">
            <v>0</v>
          </cell>
          <cell r="AC2496">
            <v>0</v>
          </cell>
          <cell r="AF2496">
            <v>0</v>
          </cell>
          <cell r="AH2496">
            <v>0.7</v>
          </cell>
          <cell r="AJ2496">
            <v>0</v>
          </cell>
          <cell r="AL2496">
            <v>0</v>
          </cell>
          <cell r="AN2496" t="str">
            <v>No</v>
          </cell>
        </row>
        <row r="2497">
          <cell r="J2497" t="str">
            <v>MB</v>
          </cell>
          <cell r="K2497" t="str">
            <v>DO</v>
          </cell>
          <cell r="L2497">
            <v>7</v>
          </cell>
          <cell r="N2497">
            <v>0</v>
          </cell>
          <cell r="P2497">
            <v>0</v>
          </cell>
          <cell r="R2497">
            <v>0</v>
          </cell>
          <cell r="T2497">
            <v>0</v>
          </cell>
          <cell r="V2497">
            <v>0</v>
          </cell>
          <cell r="Y2497">
            <v>0</v>
          </cell>
          <cell r="AA2497">
            <v>0</v>
          </cell>
          <cell r="AC2497">
            <v>0</v>
          </cell>
          <cell r="AF2497">
            <v>0</v>
          </cell>
          <cell r="AH2497">
            <v>0</v>
          </cell>
          <cell r="AJ2497">
            <v>0</v>
          </cell>
          <cell r="AL2497">
            <v>0</v>
          </cell>
          <cell r="AN2497" t="str">
            <v>No</v>
          </cell>
        </row>
        <row r="2498">
          <cell r="J2498" t="str">
            <v>MB</v>
          </cell>
          <cell r="K2498" t="str">
            <v>DO</v>
          </cell>
          <cell r="L2498">
            <v>7</v>
          </cell>
          <cell r="N2498">
            <v>0.5</v>
          </cell>
          <cell r="P2498">
            <v>0</v>
          </cell>
          <cell r="R2498">
            <v>0</v>
          </cell>
          <cell r="T2498">
            <v>0</v>
          </cell>
          <cell r="V2498">
            <v>0.5</v>
          </cell>
          <cell r="Y2498">
            <v>0.5</v>
          </cell>
          <cell r="AA2498">
            <v>0</v>
          </cell>
          <cell r="AC2498">
            <v>0</v>
          </cell>
          <cell r="AF2498">
            <v>0</v>
          </cell>
          <cell r="AH2498">
            <v>0</v>
          </cell>
          <cell r="AJ2498">
            <v>0</v>
          </cell>
          <cell r="AL2498">
            <v>0</v>
          </cell>
          <cell r="AN2498" t="str">
            <v>No</v>
          </cell>
        </row>
        <row r="2499">
          <cell r="J2499" t="str">
            <v>MB</v>
          </cell>
          <cell r="K2499" t="str">
            <v>DO</v>
          </cell>
          <cell r="L2499">
            <v>7</v>
          </cell>
          <cell r="N2499">
            <v>0.7</v>
          </cell>
          <cell r="P2499">
            <v>0</v>
          </cell>
          <cell r="R2499">
            <v>0</v>
          </cell>
          <cell r="T2499">
            <v>0</v>
          </cell>
          <cell r="V2499">
            <v>0.7</v>
          </cell>
          <cell r="Y2499">
            <v>0.7</v>
          </cell>
          <cell r="AA2499">
            <v>0</v>
          </cell>
          <cell r="AC2499">
            <v>0</v>
          </cell>
          <cell r="AF2499">
            <v>0</v>
          </cell>
          <cell r="AH2499">
            <v>0</v>
          </cell>
          <cell r="AJ2499">
            <v>0</v>
          </cell>
          <cell r="AL2499">
            <v>0</v>
          </cell>
          <cell r="AN2499" t="str">
            <v>No</v>
          </cell>
        </row>
        <row r="2500">
          <cell r="J2500" t="str">
            <v>MB</v>
          </cell>
          <cell r="K2500" t="str">
            <v>DO</v>
          </cell>
          <cell r="L2500">
            <v>7</v>
          </cell>
          <cell r="N2500">
            <v>0</v>
          </cell>
          <cell r="P2500">
            <v>0</v>
          </cell>
          <cell r="R2500">
            <v>0</v>
          </cell>
          <cell r="T2500">
            <v>0</v>
          </cell>
          <cell r="V2500">
            <v>0.47</v>
          </cell>
          <cell r="Y2500">
            <v>0.47</v>
          </cell>
          <cell r="AA2500">
            <v>0</v>
          </cell>
          <cell r="AC2500">
            <v>0</v>
          </cell>
          <cell r="AF2500">
            <v>0</v>
          </cell>
          <cell r="AH2500">
            <v>0</v>
          </cell>
          <cell r="AJ2500">
            <v>0</v>
          </cell>
          <cell r="AL2500">
            <v>0</v>
          </cell>
          <cell r="AN2500" t="str">
            <v>No</v>
          </cell>
        </row>
        <row r="2501">
          <cell r="J2501" t="str">
            <v>MB</v>
          </cell>
          <cell r="K2501" t="str">
            <v>PT</v>
          </cell>
          <cell r="L2501">
            <v>7</v>
          </cell>
          <cell r="N2501">
            <v>0.6</v>
          </cell>
          <cell r="P2501">
            <v>0</v>
          </cell>
          <cell r="R2501">
            <v>0</v>
          </cell>
          <cell r="T2501">
            <v>0</v>
          </cell>
          <cell r="V2501">
            <v>0.6</v>
          </cell>
          <cell r="Y2501">
            <v>0</v>
          </cell>
          <cell r="AA2501">
            <v>0</v>
          </cell>
          <cell r="AC2501">
            <v>0</v>
          </cell>
          <cell r="AF2501">
            <v>0</v>
          </cell>
          <cell r="AH2501">
            <v>0.6</v>
          </cell>
          <cell r="AJ2501">
            <v>0</v>
          </cell>
          <cell r="AL2501">
            <v>0</v>
          </cell>
          <cell r="AN2501" t="str">
            <v>No</v>
          </cell>
        </row>
        <row r="2502">
          <cell r="J2502" t="str">
            <v>MB</v>
          </cell>
          <cell r="K2502" t="str">
            <v>DO</v>
          </cell>
          <cell r="L2502">
            <v>7</v>
          </cell>
          <cell r="N2502">
            <v>0.7</v>
          </cell>
          <cell r="P2502">
            <v>0</v>
          </cell>
          <cell r="R2502">
            <v>0</v>
          </cell>
          <cell r="T2502">
            <v>0</v>
          </cell>
          <cell r="V2502">
            <v>0.7</v>
          </cell>
          <cell r="Y2502">
            <v>0.7</v>
          </cell>
          <cell r="AA2502">
            <v>0</v>
          </cell>
          <cell r="AC2502">
            <v>0</v>
          </cell>
          <cell r="AF2502">
            <v>0</v>
          </cell>
          <cell r="AH2502">
            <v>0</v>
          </cell>
          <cell r="AJ2502">
            <v>0</v>
          </cell>
          <cell r="AL2502">
            <v>0</v>
          </cell>
          <cell r="AN2502" t="str">
            <v>No</v>
          </cell>
        </row>
        <row r="2503">
          <cell r="J2503" t="str">
            <v>DR</v>
          </cell>
          <cell r="K2503" t="str">
            <v>PT</v>
          </cell>
          <cell r="L2503">
            <v>7</v>
          </cell>
          <cell r="N2503">
            <v>0</v>
          </cell>
          <cell r="P2503">
            <v>0</v>
          </cell>
          <cell r="R2503">
            <v>0</v>
          </cell>
          <cell r="T2503">
            <v>0</v>
          </cell>
          <cell r="V2503">
            <v>0.48</v>
          </cell>
          <cell r="Y2503">
            <v>0</v>
          </cell>
          <cell r="AA2503">
            <v>0</v>
          </cell>
          <cell r="AC2503">
            <v>0</v>
          </cell>
          <cell r="AF2503">
            <v>0</v>
          </cell>
          <cell r="AH2503">
            <v>0.48</v>
          </cell>
          <cell r="AJ2503">
            <v>0</v>
          </cell>
          <cell r="AL2503">
            <v>0</v>
          </cell>
          <cell r="AN2503" t="str">
            <v>No</v>
          </cell>
        </row>
        <row r="2504">
          <cell r="J2504" t="str">
            <v>MB</v>
          </cell>
          <cell r="K2504" t="str">
            <v>DO</v>
          </cell>
          <cell r="L2504">
            <v>6</v>
          </cell>
          <cell r="N2504">
            <v>0</v>
          </cell>
          <cell r="P2504">
            <v>0</v>
          </cell>
          <cell r="R2504">
            <v>0</v>
          </cell>
          <cell r="T2504">
            <v>0</v>
          </cell>
          <cell r="V2504">
            <v>0.69</v>
          </cell>
          <cell r="Y2504">
            <v>0.69</v>
          </cell>
          <cell r="AA2504">
            <v>0</v>
          </cell>
          <cell r="AC2504">
            <v>0</v>
          </cell>
          <cell r="AF2504">
            <v>0</v>
          </cell>
          <cell r="AH2504">
            <v>0</v>
          </cell>
          <cell r="AJ2504">
            <v>0</v>
          </cell>
          <cell r="AL2504">
            <v>0</v>
          </cell>
          <cell r="AN2504" t="str">
            <v>No</v>
          </cell>
        </row>
        <row r="2505">
          <cell r="J2505" t="str">
            <v>MB</v>
          </cell>
          <cell r="K2505" t="str">
            <v>DO</v>
          </cell>
          <cell r="L2505">
            <v>6</v>
          </cell>
          <cell r="N2505">
            <v>0.55000000000000004</v>
          </cell>
          <cell r="P2505">
            <v>0</v>
          </cell>
          <cell r="R2505">
            <v>0</v>
          </cell>
          <cell r="T2505">
            <v>0</v>
          </cell>
          <cell r="V2505">
            <v>0.55000000000000004</v>
          </cell>
          <cell r="Y2505">
            <v>0.55000000000000004</v>
          </cell>
          <cell r="AA2505">
            <v>0</v>
          </cell>
          <cell r="AC2505">
            <v>0</v>
          </cell>
          <cell r="AF2505">
            <v>0</v>
          </cell>
          <cell r="AH2505">
            <v>0</v>
          </cell>
          <cell r="AJ2505">
            <v>0</v>
          </cell>
          <cell r="AL2505">
            <v>0</v>
          </cell>
          <cell r="AN2505" t="str">
            <v>No</v>
          </cell>
        </row>
        <row r="2506">
          <cell r="J2506" t="str">
            <v>MB</v>
          </cell>
          <cell r="K2506" t="str">
            <v>PT</v>
          </cell>
          <cell r="L2506">
            <v>6</v>
          </cell>
          <cell r="N2506">
            <v>0</v>
          </cell>
          <cell r="P2506">
            <v>1</v>
          </cell>
          <cell r="R2506">
            <v>0</v>
          </cell>
          <cell r="T2506">
            <v>0</v>
          </cell>
          <cell r="V2506">
            <v>1</v>
          </cell>
          <cell r="Y2506">
            <v>0</v>
          </cell>
          <cell r="AA2506">
            <v>0</v>
          </cell>
          <cell r="AC2506">
            <v>0</v>
          </cell>
          <cell r="AF2506">
            <v>1</v>
          </cell>
          <cell r="AH2506">
            <v>0</v>
          </cell>
          <cell r="AJ2506">
            <v>0</v>
          </cell>
          <cell r="AL2506">
            <v>0</v>
          </cell>
          <cell r="AN2506" t="str">
            <v>No</v>
          </cell>
        </row>
        <row r="2507">
          <cell r="J2507" t="str">
            <v>MB</v>
          </cell>
          <cell r="K2507" t="str">
            <v>PT</v>
          </cell>
          <cell r="L2507">
            <v>6</v>
          </cell>
          <cell r="N2507">
            <v>0.5</v>
          </cell>
          <cell r="P2507">
            <v>0</v>
          </cell>
          <cell r="R2507">
            <v>0</v>
          </cell>
          <cell r="T2507">
            <v>0</v>
          </cell>
          <cell r="V2507">
            <v>0.5</v>
          </cell>
          <cell r="Y2507">
            <v>0</v>
          </cell>
          <cell r="AA2507">
            <v>0</v>
          </cell>
          <cell r="AC2507">
            <v>0</v>
          </cell>
          <cell r="AF2507">
            <v>0</v>
          </cell>
          <cell r="AH2507">
            <v>0</v>
          </cell>
          <cell r="AJ2507">
            <v>0.5</v>
          </cell>
          <cell r="AL2507">
            <v>0</v>
          </cell>
          <cell r="AN2507" t="str">
            <v>No</v>
          </cell>
        </row>
        <row r="2508">
          <cell r="J2508" t="str">
            <v>MB</v>
          </cell>
          <cell r="K2508" t="str">
            <v>DO</v>
          </cell>
          <cell r="L2508">
            <v>6</v>
          </cell>
          <cell r="N2508">
            <v>0.6</v>
          </cell>
          <cell r="P2508">
            <v>0</v>
          </cell>
          <cell r="R2508">
            <v>0</v>
          </cell>
          <cell r="T2508">
            <v>0</v>
          </cell>
          <cell r="V2508">
            <v>0.6</v>
          </cell>
          <cell r="Y2508">
            <v>0.6</v>
          </cell>
          <cell r="AA2508">
            <v>0</v>
          </cell>
          <cell r="AC2508">
            <v>0</v>
          </cell>
          <cell r="AF2508">
            <v>0</v>
          </cell>
          <cell r="AH2508">
            <v>0</v>
          </cell>
          <cell r="AJ2508">
            <v>0</v>
          </cell>
          <cell r="AL2508">
            <v>0</v>
          </cell>
          <cell r="AN2508" t="str">
            <v>No</v>
          </cell>
        </row>
        <row r="2509">
          <cell r="J2509" t="str">
            <v>MB</v>
          </cell>
          <cell r="K2509" t="str">
            <v>DO</v>
          </cell>
          <cell r="L2509">
            <v>6</v>
          </cell>
          <cell r="N2509">
            <v>0.5</v>
          </cell>
          <cell r="P2509">
            <v>0</v>
          </cell>
          <cell r="R2509">
            <v>0</v>
          </cell>
          <cell r="T2509">
            <v>0</v>
          </cell>
          <cell r="V2509">
            <v>0.5</v>
          </cell>
          <cell r="Y2509">
            <v>0.5</v>
          </cell>
          <cell r="AA2509">
            <v>0</v>
          </cell>
          <cell r="AC2509">
            <v>0</v>
          </cell>
          <cell r="AF2509">
            <v>0</v>
          </cell>
          <cell r="AH2509">
            <v>0</v>
          </cell>
          <cell r="AJ2509">
            <v>0</v>
          </cell>
          <cell r="AL2509">
            <v>0</v>
          </cell>
          <cell r="AN2509" t="str">
            <v>No</v>
          </cell>
        </row>
        <row r="2510">
          <cell r="J2510" t="str">
            <v>MB</v>
          </cell>
          <cell r="K2510" t="str">
            <v>DO</v>
          </cell>
          <cell r="L2510">
            <v>6</v>
          </cell>
          <cell r="N2510">
            <v>0.67</v>
          </cell>
          <cell r="P2510">
            <v>0</v>
          </cell>
          <cell r="R2510">
            <v>0</v>
          </cell>
          <cell r="T2510">
            <v>0</v>
          </cell>
          <cell r="V2510">
            <v>0.67</v>
          </cell>
          <cell r="Y2510">
            <v>0.67</v>
          </cell>
          <cell r="AA2510">
            <v>0</v>
          </cell>
          <cell r="AC2510">
            <v>0</v>
          </cell>
          <cell r="AF2510">
            <v>0</v>
          </cell>
          <cell r="AH2510">
            <v>0</v>
          </cell>
          <cell r="AJ2510">
            <v>0</v>
          </cell>
          <cell r="AL2510">
            <v>0</v>
          </cell>
          <cell r="AN2510" t="str">
            <v>No</v>
          </cell>
        </row>
        <row r="2511">
          <cell r="J2511" t="str">
            <v>MB</v>
          </cell>
          <cell r="K2511" t="str">
            <v>PT</v>
          </cell>
          <cell r="L2511">
            <v>5</v>
          </cell>
          <cell r="N2511">
            <v>0.5</v>
          </cell>
          <cell r="P2511">
            <v>0</v>
          </cell>
          <cell r="R2511">
            <v>0</v>
          </cell>
          <cell r="T2511">
            <v>0</v>
          </cell>
          <cell r="V2511">
            <v>0.5</v>
          </cell>
          <cell r="Y2511">
            <v>0</v>
          </cell>
          <cell r="AA2511">
            <v>0</v>
          </cell>
          <cell r="AC2511">
            <v>0</v>
          </cell>
          <cell r="AF2511">
            <v>0</v>
          </cell>
          <cell r="AH2511">
            <v>0.5</v>
          </cell>
          <cell r="AJ2511">
            <v>0</v>
          </cell>
          <cell r="AL2511">
            <v>0</v>
          </cell>
          <cell r="AN2511" t="str">
            <v>No</v>
          </cell>
        </row>
        <row r="2512">
          <cell r="J2512" t="str">
            <v>MB</v>
          </cell>
          <cell r="K2512" t="str">
            <v>DO</v>
          </cell>
          <cell r="L2512">
            <v>5</v>
          </cell>
          <cell r="N2512">
            <v>0</v>
          </cell>
          <cell r="P2512">
            <v>0</v>
          </cell>
          <cell r="R2512">
            <v>0</v>
          </cell>
          <cell r="T2512">
            <v>0</v>
          </cell>
          <cell r="V2512">
            <v>0.33</v>
          </cell>
          <cell r="Y2512">
            <v>0.33</v>
          </cell>
          <cell r="AA2512">
            <v>0</v>
          </cell>
          <cell r="AC2512">
            <v>0</v>
          </cell>
          <cell r="AF2512">
            <v>0</v>
          </cell>
          <cell r="AH2512">
            <v>0</v>
          </cell>
          <cell r="AJ2512">
            <v>0</v>
          </cell>
          <cell r="AL2512">
            <v>0</v>
          </cell>
          <cell r="AN2512" t="str">
            <v>No</v>
          </cell>
        </row>
        <row r="2513">
          <cell r="J2513" t="str">
            <v>MB</v>
          </cell>
          <cell r="K2513" t="str">
            <v>DO</v>
          </cell>
          <cell r="L2513">
            <v>5</v>
          </cell>
          <cell r="N2513">
            <v>0.5</v>
          </cell>
          <cell r="P2513">
            <v>0</v>
          </cell>
          <cell r="R2513">
            <v>0</v>
          </cell>
          <cell r="T2513">
            <v>0</v>
          </cell>
          <cell r="V2513">
            <v>0.5</v>
          </cell>
          <cell r="Y2513">
            <v>0.5</v>
          </cell>
          <cell r="AA2513">
            <v>0</v>
          </cell>
          <cell r="AC2513">
            <v>0</v>
          </cell>
          <cell r="AF2513">
            <v>0</v>
          </cell>
          <cell r="AH2513">
            <v>0</v>
          </cell>
          <cell r="AJ2513">
            <v>0</v>
          </cell>
          <cell r="AL2513">
            <v>0</v>
          </cell>
          <cell r="AN2513" t="str">
            <v>No</v>
          </cell>
        </row>
        <row r="2514">
          <cell r="J2514" t="str">
            <v>DR</v>
          </cell>
          <cell r="K2514" t="str">
            <v>DO</v>
          </cell>
          <cell r="L2514">
            <v>5</v>
          </cell>
          <cell r="N2514">
            <v>0</v>
          </cell>
          <cell r="P2514">
            <v>0</v>
          </cell>
          <cell r="R2514">
            <v>0</v>
          </cell>
          <cell r="T2514">
            <v>0</v>
          </cell>
          <cell r="V2514">
            <v>0.25</v>
          </cell>
          <cell r="Y2514">
            <v>0.25</v>
          </cell>
          <cell r="AA2514">
            <v>0</v>
          </cell>
          <cell r="AC2514">
            <v>0</v>
          </cell>
          <cell r="AF2514">
            <v>0</v>
          </cell>
          <cell r="AH2514">
            <v>0</v>
          </cell>
          <cell r="AJ2514">
            <v>0</v>
          </cell>
          <cell r="AL2514">
            <v>0</v>
          </cell>
          <cell r="AN2514" t="str">
            <v>No</v>
          </cell>
        </row>
        <row r="2515">
          <cell r="J2515" t="str">
            <v>DR</v>
          </cell>
          <cell r="K2515" t="str">
            <v>DO</v>
          </cell>
          <cell r="L2515">
            <v>5</v>
          </cell>
          <cell r="N2515">
            <v>0</v>
          </cell>
          <cell r="P2515">
            <v>0</v>
          </cell>
          <cell r="R2515">
            <v>0</v>
          </cell>
          <cell r="T2515">
            <v>0</v>
          </cell>
          <cell r="V2515">
            <v>0</v>
          </cell>
          <cell r="Y2515">
            <v>0</v>
          </cell>
          <cell r="AA2515">
            <v>0</v>
          </cell>
          <cell r="AC2515">
            <v>0</v>
          </cell>
          <cell r="AF2515">
            <v>0</v>
          </cell>
          <cell r="AH2515">
            <v>0</v>
          </cell>
          <cell r="AJ2515">
            <v>0</v>
          </cell>
          <cell r="AL2515">
            <v>0</v>
          </cell>
          <cell r="AN2515" t="str">
            <v>No</v>
          </cell>
        </row>
        <row r="2516">
          <cell r="J2516" t="str">
            <v>MB</v>
          </cell>
          <cell r="K2516" t="str">
            <v>DO</v>
          </cell>
          <cell r="L2516">
            <v>5</v>
          </cell>
          <cell r="N2516">
            <v>0</v>
          </cell>
          <cell r="P2516">
            <v>0</v>
          </cell>
          <cell r="R2516">
            <v>0</v>
          </cell>
          <cell r="T2516">
            <v>0</v>
          </cell>
          <cell r="V2516">
            <v>0</v>
          </cell>
          <cell r="Y2516">
            <v>0</v>
          </cell>
          <cell r="AA2516">
            <v>0</v>
          </cell>
          <cell r="AC2516">
            <v>0</v>
          </cell>
          <cell r="AF2516">
            <v>0</v>
          </cell>
          <cell r="AH2516">
            <v>0</v>
          </cell>
          <cell r="AJ2516">
            <v>0</v>
          </cell>
          <cell r="AL2516">
            <v>0</v>
          </cell>
          <cell r="AN2516" t="str">
            <v>No</v>
          </cell>
        </row>
        <row r="2517">
          <cell r="J2517" t="str">
            <v>DR</v>
          </cell>
          <cell r="K2517" t="str">
            <v>PT</v>
          </cell>
          <cell r="L2517">
            <v>5</v>
          </cell>
          <cell r="N2517">
            <v>35</v>
          </cell>
          <cell r="P2517">
            <v>0</v>
          </cell>
          <cell r="R2517">
            <v>0</v>
          </cell>
          <cell r="T2517">
            <v>0</v>
          </cell>
          <cell r="V2517">
            <v>35</v>
          </cell>
          <cell r="Y2517">
            <v>0</v>
          </cell>
          <cell r="AA2517">
            <v>0</v>
          </cell>
          <cell r="AC2517">
            <v>0</v>
          </cell>
          <cell r="AF2517">
            <v>0</v>
          </cell>
          <cell r="AH2517">
            <v>0</v>
          </cell>
          <cell r="AJ2517">
            <v>35</v>
          </cell>
          <cell r="AL2517">
            <v>0</v>
          </cell>
          <cell r="AN2517" t="str">
            <v>No</v>
          </cell>
        </row>
        <row r="2518">
          <cell r="J2518" t="str">
            <v>MB</v>
          </cell>
          <cell r="K2518" t="str">
            <v>DO</v>
          </cell>
          <cell r="L2518">
            <v>5</v>
          </cell>
          <cell r="N2518">
            <v>0</v>
          </cell>
          <cell r="P2518">
            <v>0</v>
          </cell>
          <cell r="R2518">
            <v>0</v>
          </cell>
          <cell r="T2518">
            <v>0</v>
          </cell>
          <cell r="V2518">
            <v>0.75</v>
          </cell>
          <cell r="Y2518">
            <v>0.75</v>
          </cell>
          <cell r="AA2518">
            <v>0</v>
          </cell>
          <cell r="AC2518">
            <v>0</v>
          </cell>
          <cell r="AF2518">
            <v>0</v>
          </cell>
          <cell r="AH2518">
            <v>0</v>
          </cell>
          <cell r="AJ2518">
            <v>0</v>
          </cell>
          <cell r="AL2518">
            <v>0</v>
          </cell>
          <cell r="AN2518" t="str">
            <v>No</v>
          </cell>
        </row>
        <row r="2519">
          <cell r="J2519" t="str">
            <v>MB</v>
          </cell>
          <cell r="K2519" t="str">
            <v>DO</v>
          </cell>
          <cell r="L2519">
            <v>5</v>
          </cell>
          <cell r="N2519">
            <v>0</v>
          </cell>
          <cell r="P2519">
            <v>0</v>
          </cell>
          <cell r="R2519">
            <v>0</v>
          </cell>
          <cell r="T2519">
            <v>0</v>
          </cell>
          <cell r="V2519">
            <v>0</v>
          </cell>
          <cell r="Y2519">
            <v>0</v>
          </cell>
          <cell r="AA2519">
            <v>0</v>
          </cell>
          <cell r="AC2519">
            <v>0</v>
          </cell>
          <cell r="AF2519">
            <v>0</v>
          </cell>
          <cell r="AH2519">
            <v>0</v>
          </cell>
          <cell r="AJ2519">
            <v>0</v>
          </cell>
          <cell r="AL2519">
            <v>0</v>
          </cell>
          <cell r="AN2519" t="str">
            <v>No</v>
          </cell>
        </row>
        <row r="2520">
          <cell r="J2520" t="str">
            <v>MB</v>
          </cell>
          <cell r="K2520" t="str">
            <v>PT</v>
          </cell>
          <cell r="L2520">
            <v>5</v>
          </cell>
          <cell r="N2520">
            <v>65</v>
          </cell>
          <cell r="P2520">
            <v>0</v>
          </cell>
          <cell r="R2520">
            <v>0</v>
          </cell>
          <cell r="T2520">
            <v>0</v>
          </cell>
          <cell r="V2520">
            <v>65</v>
          </cell>
          <cell r="Y2520">
            <v>0</v>
          </cell>
          <cell r="AA2520">
            <v>0</v>
          </cell>
          <cell r="AC2520">
            <v>0</v>
          </cell>
          <cell r="AF2520">
            <v>0</v>
          </cell>
          <cell r="AH2520">
            <v>0</v>
          </cell>
          <cell r="AJ2520">
            <v>65</v>
          </cell>
          <cell r="AL2520">
            <v>0</v>
          </cell>
          <cell r="AN2520" t="str">
            <v>No</v>
          </cell>
        </row>
        <row r="2521">
          <cell r="J2521" t="str">
            <v>DR</v>
          </cell>
          <cell r="K2521" t="str">
            <v>DO</v>
          </cell>
          <cell r="L2521">
            <v>5</v>
          </cell>
          <cell r="N2521">
            <v>0</v>
          </cell>
          <cell r="P2521">
            <v>0</v>
          </cell>
          <cell r="R2521">
            <v>0</v>
          </cell>
          <cell r="T2521">
            <v>0</v>
          </cell>
          <cell r="V2521">
            <v>0</v>
          </cell>
          <cell r="Y2521">
            <v>0</v>
          </cell>
          <cell r="AA2521">
            <v>0</v>
          </cell>
          <cell r="AC2521">
            <v>0</v>
          </cell>
          <cell r="AF2521">
            <v>0</v>
          </cell>
          <cell r="AH2521">
            <v>0</v>
          </cell>
          <cell r="AJ2521">
            <v>0</v>
          </cell>
          <cell r="AL2521">
            <v>0</v>
          </cell>
          <cell r="AN2521" t="str">
            <v>No</v>
          </cell>
        </row>
        <row r="2522">
          <cell r="J2522" t="str">
            <v>DR</v>
          </cell>
          <cell r="K2522" t="str">
            <v>PT</v>
          </cell>
          <cell r="L2522">
            <v>5</v>
          </cell>
          <cell r="N2522">
            <v>0</v>
          </cell>
          <cell r="P2522">
            <v>0</v>
          </cell>
          <cell r="R2522">
            <v>0</v>
          </cell>
          <cell r="T2522">
            <v>0</v>
          </cell>
          <cell r="V2522">
            <v>0</v>
          </cell>
          <cell r="Y2522">
            <v>0</v>
          </cell>
          <cell r="AA2522">
            <v>0</v>
          </cell>
          <cell r="AC2522">
            <v>0</v>
          </cell>
          <cell r="AF2522">
            <v>0</v>
          </cell>
          <cell r="AH2522">
            <v>0</v>
          </cell>
          <cell r="AJ2522">
            <v>0</v>
          </cell>
          <cell r="AL2522">
            <v>0</v>
          </cell>
          <cell r="AN2522" t="str">
            <v>No</v>
          </cell>
        </row>
        <row r="2523">
          <cell r="J2523" t="str">
            <v>DR</v>
          </cell>
          <cell r="K2523" t="str">
            <v>DO</v>
          </cell>
          <cell r="L2523">
            <v>5</v>
          </cell>
          <cell r="N2523">
            <v>0</v>
          </cell>
          <cell r="P2523">
            <v>0</v>
          </cell>
          <cell r="R2523">
            <v>0</v>
          </cell>
          <cell r="T2523">
            <v>0</v>
          </cell>
          <cell r="V2523">
            <v>0.67</v>
          </cell>
          <cell r="Y2523">
            <v>0.67</v>
          </cell>
          <cell r="AA2523">
            <v>0</v>
          </cell>
          <cell r="AC2523">
            <v>0</v>
          </cell>
          <cell r="AF2523">
            <v>0</v>
          </cell>
          <cell r="AH2523">
            <v>0</v>
          </cell>
          <cell r="AJ2523">
            <v>0</v>
          </cell>
          <cell r="AL2523">
            <v>0</v>
          </cell>
          <cell r="AN2523" t="str">
            <v>No</v>
          </cell>
        </row>
        <row r="2524">
          <cell r="J2524" t="str">
            <v>DR</v>
          </cell>
          <cell r="K2524" t="str">
            <v>DO</v>
          </cell>
          <cell r="L2524">
            <v>5</v>
          </cell>
          <cell r="N2524">
            <v>0.5</v>
          </cell>
          <cell r="P2524">
            <v>0</v>
          </cell>
          <cell r="R2524">
            <v>0</v>
          </cell>
          <cell r="T2524">
            <v>0</v>
          </cell>
          <cell r="V2524">
            <v>0.5</v>
          </cell>
          <cell r="Y2524">
            <v>0.5</v>
          </cell>
          <cell r="AA2524">
            <v>0</v>
          </cell>
          <cell r="AC2524">
            <v>0</v>
          </cell>
          <cell r="AF2524">
            <v>0</v>
          </cell>
          <cell r="AH2524">
            <v>0</v>
          </cell>
          <cell r="AJ2524">
            <v>0</v>
          </cell>
          <cell r="AL2524">
            <v>0</v>
          </cell>
          <cell r="AN2524" t="str">
            <v>No</v>
          </cell>
        </row>
        <row r="2525">
          <cell r="J2525" t="str">
            <v>DR</v>
          </cell>
          <cell r="K2525" t="str">
            <v>DO</v>
          </cell>
          <cell r="L2525">
            <v>5</v>
          </cell>
          <cell r="N2525">
            <v>0</v>
          </cell>
          <cell r="P2525">
            <v>0</v>
          </cell>
          <cell r="R2525">
            <v>0</v>
          </cell>
          <cell r="T2525">
            <v>0</v>
          </cell>
          <cell r="V2525">
            <v>0</v>
          </cell>
          <cell r="Y2525">
            <v>0</v>
          </cell>
          <cell r="AA2525">
            <v>0</v>
          </cell>
          <cell r="AC2525">
            <v>0</v>
          </cell>
          <cell r="AF2525">
            <v>0</v>
          </cell>
          <cell r="AH2525">
            <v>0</v>
          </cell>
          <cell r="AJ2525">
            <v>0</v>
          </cell>
          <cell r="AL2525">
            <v>0</v>
          </cell>
          <cell r="AN2525" t="str">
            <v>No</v>
          </cell>
        </row>
        <row r="2526">
          <cell r="J2526" t="str">
            <v>MB</v>
          </cell>
          <cell r="K2526" t="str">
            <v>PT</v>
          </cell>
          <cell r="L2526">
            <v>5</v>
          </cell>
          <cell r="N2526">
            <v>0</v>
          </cell>
          <cell r="P2526">
            <v>0</v>
          </cell>
          <cell r="R2526">
            <v>0</v>
          </cell>
          <cell r="T2526">
            <v>0</v>
          </cell>
          <cell r="V2526">
            <v>0</v>
          </cell>
          <cell r="Y2526">
            <v>0</v>
          </cell>
          <cell r="AA2526">
            <v>0</v>
          </cell>
          <cell r="AC2526">
            <v>0</v>
          </cell>
          <cell r="AF2526">
            <v>0</v>
          </cell>
          <cell r="AH2526">
            <v>0</v>
          </cell>
          <cell r="AJ2526">
            <v>0</v>
          </cell>
          <cell r="AL2526">
            <v>0</v>
          </cell>
          <cell r="AN2526" t="str">
            <v>No</v>
          </cell>
        </row>
        <row r="2527">
          <cell r="J2527" t="str">
            <v>DR</v>
          </cell>
          <cell r="K2527" t="str">
            <v>PT</v>
          </cell>
          <cell r="L2527">
            <v>5</v>
          </cell>
          <cell r="N2527">
            <v>0.5</v>
          </cell>
          <cell r="P2527">
            <v>0</v>
          </cell>
          <cell r="R2527">
            <v>0</v>
          </cell>
          <cell r="T2527">
            <v>0</v>
          </cell>
          <cell r="V2527">
            <v>0.5</v>
          </cell>
          <cell r="Y2527">
            <v>0</v>
          </cell>
          <cell r="AA2527">
            <v>0</v>
          </cell>
          <cell r="AC2527">
            <v>0</v>
          </cell>
          <cell r="AF2527">
            <v>0</v>
          </cell>
          <cell r="AH2527">
            <v>0.5</v>
          </cell>
          <cell r="AJ2527">
            <v>0</v>
          </cell>
          <cell r="AL2527">
            <v>0</v>
          </cell>
          <cell r="AN2527" t="str">
            <v>No</v>
          </cell>
        </row>
        <row r="2528">
          <cell r="J2528" t="str">
            <v>DR</v>
          </cell>
          <cell r="K2528" t="str">
            <v>DO</v>
          </cell>
          <cell r="L2528">
            <v>4</v>
          </cell>
          <cell r="N2528">
            <v>0.45</v>
          </cell>
          <cell r="P2528">
            <v>0</v>
          </cell>
          <cell r="R2528">
            <v>0</v>
          </cell>
          <cell r="T2528">
            <v>0</v>
          </cell>
          <cell r="V2528">
            <v>0.45</v>
          </cell>
          <cell r="Y2528">
            <v>0.45</v>
          </cell>
          <cell r="AA2528">
            <v>0</v>
          </cell>
          <cell r="AC2528">
            <v>0</v>
          </cell>
          <cell r="AF2528">
            <v>0</v>
          </cell>
          <cell r="AH2528">
            <v>0</v>
          </cell>
          <cell r="AJ2528">
            <v>0</v>
          </cell>
          <cell r="AL2528">
            <v>0</v>
          </cell>
          <cell r="AN2528" t="str">
            <v>No</v>
          </cell>
        </row>
        <row r="2529">
          <cell r="J2529" t="str">
            <v>DR</v>
          </cell>
          <cell r="K2529" t="str">
            <v>PT</v>
          </cell>
          <cell r="L2529">
            <v>4</v>
          </cell>
          <cell r="N2529">
            <v>1</v>
          </cell>
          <cell r="P2529">
            <v>0</v>
          </cell>
          <cell r="R2529">
            <v>0</v>
          </cell>
          <cell r="T2529">
            <v>0</v>
          </cell>
          <cell r="V2529">
            <v>1</v>
          </cell>
          <cell r="Y2529">
            <v>0</v>
          </cell>
          <cell r="AA2529">
            <v>0</v>
          </cell>
          <cell r="AC2529">
            <v>0</v>
          </cell>
          <cell r="AF2529">
            <v>0</v>
          </cell>
          <cell r="AH2529">
            <v>0</v>
          </cell>
          <cell r="AJ2529">
            <v>1</v>
          </cell>
          <cell r="AL2529">
            <v>0</v>
          </cell>
          <cell r="AN2529" t="str">
            <v>No</v>
          </cell>
        </row>
        <row r="2530">
          <cell r="J2530" t="str">
            <v>DR</v>
          </cell>
          <cell r="K2530" t="str">
            <v>PT</v>
          </cell>
          <cell r="L2530">
            <v>4</v>
          </cell>
          <cell r="N2530">
            <v>0.5</v>
          </cell>
          <cell r="P2530">
            <v>0</v>
          </cell>
          <cell r="R2530">
            <v>0</v>
          </cell>
          <cell r="T2530">
            <v>0</v>
          </cell>
          <cell r="V2530">
            <v>0.5</v>
          </cell>
          <cell r="Y2530">
            <v>0</v>
          </cell>
          <cell r="AA2530">
            <v>0</v>
          </cell>
          <cell r="AC2530">
            <v>0</v>
          </cell>
          <cell r="AF2530">
            <v>0</v>
          </cell>
          <cell r="AH2530">
            <v>0</v>
          </cell>
          <cell r="AJ2530">
            <v>0.5</v>
          </cell>
          <cell r="AL2530">
            <v>0</v>
          </cell>
          <cell r="AN2530" t="str">
            <v>No</v>
          </cell>
        </row>
        <row r="2531">
          <cell r="J2531" t="str">
            <v>DR</v>
          </cell>
          <cell r="K2531" t="str">
            <v>DO</v>
          </cell>
          <cell r="L2531">
            <v>4</v>
          </cell>
          <cell r="N2531">
            <v>0.4</v>
          </cell>
          <cell r="P2531">
            <v>0</v>
          </cell>
          <cell r="R2531">
            <v>0</v>
          </cell>
          <cell r="T2531">
            <v>0</v>
          </cell>
          <cell r="V2531">
            <v>0.4</v>
          </cell>
          <cell r="Y2531">
            <v>0.4</v>
          </cell>
          <cell r="AA2531">
            <v>0</v>
          </cell>
          <cell r="AC2531">
            <v>0</v>
          </cell>
          <cell r="AF2531">
            <v>0</v>
          </cell>
          <cell r="AH2531">
            <v>0</v>
          </cell>
          <cell r="AJ2531">
            <v>0</v>
          </cell>
          <cell r="AL2531">
            <v>0</v>
          </cell>
          <cell r="AN2531" t="str">
            <v>No</v>
          </cell>
        </row>
        <row r="2532">
          <cell r="J2532" t="str">
            <v>DR</v>
          </cell>
          <cell r="K2532" t="str">
            <v>DO</v>
          </cell>
          <cell r="L2532">
            <v>4</v>
          </cell>
          <cell r="N2532">
            <v>0.5</v>
          </cell>
          <cell r="P2532">
            <v>0</v>
          </cell>
          <cell r="R2532">
            <v>0</v>
          </cell>
          <cell r="T2532">
            <v>0</v>
          </cell>
          <cell r="V2532">
            <v>0.5</v>
          </cell>
          <cell r="Y2532">
            <v>0.5</v>
          </cell>
          <cell r="AA2532">
            <v>0</v>
          </cell>
          <cell r="AC2532">
            <v>0</v>
          </cell>
          <cell r="AF2532">
            <v>0</v>
          </cell>
          <cell r="AH2532">
            <v>0</v>
          </cell>
          <cell r="AJ2532">
            <v>0</v>
          </cell>
          <cell r="AL2532">
            <v>0</v>
          </cell>
          <cell r="AN2532" t="str">
            <v>No</v>
          </cell>
        </row>
        <row r="2533">
          <cell r="J2533" t="str">
            <v>DR</v>
          </cell>
          <cell r="K2533" t="str">
            <v>DO</v>
          </cell>
          <cell r="L2533">
            <v>4</v>
          </cell>
          <cell r="N2533">
            <v>0.33</v>
          </cell>
          <cell r="P2533">
            <v>0</v>
          </cell>
          <cell r="R2533">
            <v>0</v>
          </cell>
          <cell r="T2533">
            <v>0</v>
          </cell>
          <cell r="V2533">
            <v>0.33</v>
          </cell>
          <cell r="Y2533">
            <v>0.33</v>
          </cell>
          <cell r="AA2533">
            <v>0</v>
          </cell>
          <cell r="AC2533">
            <v>0</v>
          </cell>
          <cell r="AF2533">
            <v>0</v>
          </cell>
          <cell r="AH2533">
            <v>0</v>
          </cell>
          <cell r="AJ2533">
            <v>0</v>
          </cell>
          <cell r="AL2533">
            <v>0</v>
          </cell>
          <cell r="AN2533" t="str">
            <v>No</v>
          </cell>
        </row>
        <row r="2534">
          <cell r="J2534" t="str">
            <v>DR</v>
          </cell>
          <cell r="K2534" t="str">
            <v>DO</v>
          </cell>
          <cell r="L2534">
            <v>4</v>
          </cell>
          <cell r="N2534">
            <v>0</v>
          </cell>
          <cell r="P2534">
            <v>0</v>
          </cell>
          <cell r="R2534">
            <v>0</v>
          </cell>
          <cell r="T2534">
            <v>0</v>
          </cell>
          <cell r="V2534">
            <v>0.31</v>
          </cell>
          <cell r="Y2534">
            <v>0.31</v>
          </cell>
          <cell r="AA2534">
            <v>0</v>
          </cell>
          <cell r="AC2534">
            <v>0</v>
          </cell>
          <cell r="AF2534">
            <v>0</v>
          </cell>
          <cell r="AH2534">
            <v>0</v>
          </cell>
          <cell r="AJ2534">
            <v>0</v>
          </cell>
          <cell r="AL2534">
            <v>0</v>
          </cell>
          <cell r="AN2534" t="str">
            <v>No</v>
          </cell>
        </row>
        <row r="2535">
          <cell r="J2535" t="str">
            <v>DR</v>
          </cell>
          <cell r="K2535" t="str">
            <v>DO</v>
          </cell>
          <cell r="L2535">
            <v>3</v>
          </cell>
          <cell r="N2535">
            <v>0.3</v>
          </cell>
          <cell r="P2535">
            <v>0</v>
          </cell>
          <cell r="R2535">
            <v>0</v>
          </cell>
          <cell r="T2535">
            <v>0</v>
          </cell>
          <cell r="V2535">
            <v>0.3</v>
          </cell>
          <cell r="Y2535">
            <v>0.3</v>
          </cell>
          <cell r="AA2535">
            <v>0</v>
          </cell>
          <cell r="AC2535">
            <v>0</v>
          </cell>
          <cell r="AF2535">
            <v>0</v>
          </cell>
          <cell r="AH2535">
            <v>0</v>
          </cell>
          <cell r="AJ2535">
            <v>0</v>
          </cell>
          <cell r="AL2535">
            <v>0</v>
          </cell>
          <cell r="AN2535" t="str">
            <v>No</v>
          </cell>
        </row>
        <row r="2536">
          <cell r="J2536" t="str">
            <v>DR</v>
          </cell>
          <cell r="K2536" t="str">
            <v>DO</v>
          </cell>
          <cell r="L2536">
            <v>3</v>
          </cell>
          <cell r="N2536">
            <v>0</v>
          </cell>
          <cell r="P2536">
            <v>0</v>
          </cell>
          <cell r="R2536">
            <v>0</v>
          </cell>
          <cell r="T2536">
            <v>0</v>
          </cell>
          <cell r="V2536">
            <v>0.3</v>
          </cell>
          <cell r="Y2536">
            <v>0.3</v>
          </cell>
          <cell r="AA2536">
            <v>0</v>
          </cell>
          <cell r="AC2536">
            <v>0</v>
          </cell>
          <cell r="AF2536">
            <v>0</v>
          </cell>
          <cell r="AH2536">
            <v>0</v>
          </cell>
          <cell r="AJ2536">
            <v>0</v>
          </cell>
          <cell r="AL2536">
            <v>0</v>
          </cell>
          <cell r="AN2536" t="str">
            <v>No</v>
          </cell>
        </row>
        <row r="2537">
          <cell r="J2537" t="str">
            <v>CB</v>
          </cell>
          <cell r="K2537" t="str">
            <v>DO</v>
          </cell>
          <cell r="L2537">
            <v>3</v>
          </cell>
          <cell r="N2537">
            <v>0</v>
          </cell>
          <cell r="P2537">
            <v>0</v>
          </cell>
          <cell r="R2537">
            <v>0</v>
          </cell>
          <cell r="T2537">
            <v>0</v>
          </cell>
          <cell r="V2537">
            <v>0</v>
          </cell>
          <cell r="Y2537">
            <v>0</v>
          </cell>
          <cell r="AA2537">
            <v>0</v>
          </cell>
          <cell r="AC2537">
            <v>0</v>
          </cell>
          <cell r="AF2537">
            <v>0</v>
          </cell>
          <cell r="AH2537">
            <v>0</v>
          </cell>
          <cell r="AJ2537">
            <v>0</v>
          </cell>
          <cell r="AL2537">
            <v>0</v>
          </cell>
          <cell r="AN2537" t="str">
            <v>No</v>
          </cell>
        </row>
        <row r="2538">
          <cell r="J2538" t="str">
            <v>DR</v>
          </cell>
          <cell r="K2538" t="str">
            <v>PT</v>
          </cell>
          <cell r="L2538">
            <v>3</v>
          </cell>
          <cell r="N2538">
            <v>0.4</v>
          </cell>
          <cell r="P2538">
            <v>0</v>
          </cell>
          <cell r="R2538">
            <v>0</v>
          </cell>
          <cell r="T2538">
            <v>0</v>
          </cell>
          <cell r="V2538">
            <v>0.4</v>
          </cell>
          <cell r="Y2538">
            <v>0</v>
          </cell>
          <cell r="AA2538">
            <v>0</v>
          </cell>
          <cell r="AC2538">
            <v>0</v>
          </cell>
          <cell r="AF2538">
            <v>0</v>
          </cell>
          <cell r="AH2538">
            <v>0.4</v>
          </cell>
          <cell r="AJ2538">
            <v>0</v>
          </cell>
          <cell r="AL2538">
            <v>0</v>
          </cell>
          <cell r="AN2538" t="str">
            <v>No</v>
          </cell>
        </row>
        <row r="2539">
          <cell r="J2539" t="str">
            <v>DR</v>
          </cell>
          <cell r="K2539" t="str">
            <v>DO</v>
          </cell>
          <cell r="L2539">
            <v>3</v>
          </cell>
          <cell r="N2539">
            <v>0.3</v>
          </cell>
          <cell r="P2539">
            <v>0</v>
          </cell>
          <cell r="R2539">
            <v>0</v>
          </cell>
          <cell r="T2539">
            <v>0</v>
          </cell>
          <cell r="V2539">
            <v>0.3</v>
          </cell>
          <cell r="Y2539">
            <v>0.3</v>
          </cell>
          <cell r="AA2539">
            <v>0</v>
          </cell>
          <cell r="AC2539">
            <v>0</v>
          </cell>
          <cell r="AF2539">
            <v>0</v>
          </cell>
          <cell r="AH2539">
            <v>0</v>
          </cell>
          <cell r="AJ2539">
            <v>0</v>
          </cell>
          <cell r="AL2539">
            <v>0</v>
          </cell>
          <cell r="AN2539" t="str">
            <v>No</v>
          </cell>
        </row>
        <row r="2540">
          <cell r="J2540" t="str">
            <v>CB</v>
          </cell>
          <cell r="K2540" t="str">
            <v>PT</v>
          </cell>
          <cell r="L2540">
            <v>3</v>
          </cell>
          <cell r="N2540">
            <v>0</v>
          </cell>
          <cell r="P2540">
            <v>0</v>
          </cell>
          <cell r="R2540">
            <v>0</v>
          </cell>
          <cell r="T2540">
            <v>0</v>
          </cell>
          <cell r="V2540">
            <v>0.37</v>
          </cell>
          <cell r="Y2540">
            <v>0</v>
          </cell>
          <cell r="AA2540">
            <v>0</v>
          </cell>
          <cell r="AC2540">
            <v>0</v>
          </cell>
          <cell r="AF2540">
            <v>0</v>
          </cell>
          <cell r="AH2540">
            <v>0.37</v>
          </cell>
          <cell r="AJ2540">
            <v>0</v>
          </cell>
          <cell r="AL2540">
            <v>0</v>
          </cell>
          <cell r="AN2540" t="str">
            <v>No</v>
          </cell>
        </row>
        <row r="2541">
          <cell r="J2541" t="str">
            <v>DR</v>
          </cell>
          <cell r="K2541" t="str">
            <v>PT</v>
          </cell>
          <cell r="L2541">
            <v>3</v>
          </cell>
          <cell r="N2541">
            <v>0.3</v>
          </cell>
          <cell r="P2541">
            <v>0</v>
          </cell>
          <cell r="R2541">
            <v>0</v>
          </cell>
          <cell r="T2541">
            <v>0</v>
          </cell>
          <cell r="V2541">
            <v>0.3</v>
          </cell>
          <cell r="Y2541">
            <v>0</v>
          </cell>
          <cell r="AA2541">
            <v>0</v>
          </cell>
          <cell r="AC2541">
            <v>0</v>
          </cell>
          <cell r="AF2541">
            <v>0</v>
          </cell>
          <cell r="AH2541">
            <v>0.3</v>
          </cell>
          <cell r="AJ2541">
            <v>0</v>
          </cell>
          <cell r="AL2541">
            <v>0</v>
          </cell>
          <cell r="AN2541" t="str">
            <v>No</v>
          </cell>
        </row>
        <row r="2542">
          <cell r="J2542" t="str">
            <v>DR</v>
          </cell>
          <cell r="K2542" t="str">
            <v>DO</v>
          </cell>
          <cell r="L2542">
            <v>3</v>
          </cell>
          <cell r="N2542">
            <v>0</v>
          </cell>
          <cell r="P2542">
            <v>0</v>
          </cell>
          <cell r="R2542">
            <v>0</v>
          </cell>
          <cell r="T2542">
            <v>0</v>
          </cell>
          <cell r="V2542">
            <v>0</v>
          </cell>
          <cell r="Y2542">
            <v>0</v>
          </cell>
          <cell r="AA2542">
            <v>0</v>
          </cell>
          <cell r="AC2542">
            <v>0</v>
          </cell>
          <cell r="AF2542">
            <v>0</v>
          </cell>
          <cell r="AH2542">
            <v>0</v>
          </cell>
          <cell r="AJ2542">
            <v>0</v>
          </cell>
          <cell r="AL2542">
            <v>0</v>
          </cell>
          <cell r="AN2542" t="str">
            <v>No</v>
          </cell>
        </row>
        <row r="2543">
          <cell r="J2543" t="str">
            <v>DR</v>
          </cell>
          <cell r="K2543" t="str">
            <v>DO</v>
          </cell>
          <cell r="L2543">
            <v>3</v>
          </cell>
          <cell r="N2543">
            <v>0.5</v>
          </cell>
          <cell r="P2543">
            <v>0</v>
          </cell>
          <cell r="R2543">
            <v>0</v>
          </cell>
          <cell r="T2543">
            <v>0</v>
          </cell>
          <cell r="V2543">
            <v>0.5</v>
          </cell>
          <cell r="Y2543">
            <v>0.5</v>
          </cell>
          <cell r="AA2543">
            <v>0</v>
          </cell>
          <cell r="AC2543">
            <v>0</v>
          </cell>
          <cell r="AF2543">
            <v>0</v>
          </cell>
          <cell r="AH2543">
            <v>0</v>
          </cell>
          <cell r="AJ2543">
            <v>0</v>
          </cell>
          <cell r="AL2543">
            <v>0</v>
          </cell>
          <cell r="AN2543" t="str">
            <v>No</v>
          </cell>
        </row>
        <row r="2544">
          <cell r="J2544" t="str">
            <v>MB</v>
          </cell>
          <cell r="K2544" t="str">
            <v>DO</v>
          </cell>
          <cell r="L2544">
            <v>2</v>
          </cell>
          <cell r="N2544">
            <v>0</v>
          </cell>
          <cell r="P2544">
            <v>0</v>
          </cell>
          <cell r="R2544">
            <v>0</v>
          </cell>
          <cell r="T2544">
            <v>0</v>
          </cell>
          <cell r="V2544">
            <v>0.3</v>
          </cell>
          <cell r="Y2544">
            <v>0.3</v>
          </cell>
          <cell r="AA2544">
            <v>0</v>
          </cell>
          <cell r="AC2544">
            <v>0</v>
          </cell>
          <cell r="AF2544">
            <v>0</v>
          </cell>
          <cell r="AH2544">
            <v>0</v>
          </cell>
          <cell r="AJ2544">
            <v>0</v>
          </cell>
          <cell r="AL2544">
            <v>0</v>
          </cell>
          <cell r="AN2544" t="str">
            <v>No</v>
          </cell>
        </row>
        <row r="2545">
          <cell r="J2545" t="str">
            <v>MB</v>
          </cell>
          <cell r="K2545" t="str">
            <v>DO</v>
          </cell>
          <cell r="L2545">
            <v>2</v>
          </cell>
          <cell r="N2545">
            <v>0</v>
          </cell>
          <cell r="P2545">
            <v>0</v>
          </cell>
          <cell r="R2545">
            <v>0</v>
          </cell>
          <cell r="T2545">
            <v>0</v>
          </cell>
          <cell r="V2545">
            <v>0</v>
          </cell>
          <cell r="Y2545">
            <v>0</v>
          </cell>
          <cell r="AA2545">
            <v>0</v>
          </cell>
          <cell r="AC2545">
            <v>0</v>
          </cell>
          <cell r="AF2545">
            <v>0</v>
          </cell>
          <cell r="AH2545">
            <v>0</v>
          </cell>
          <cell r="AJ2545">
            <v>0</v>
          </cell>
          <cell r="AL2545">
            <v>0</v>
          </cell>
          <cell r="AN2545" t="str">
            <v>No</v>
          </cell>
        </row>
        <row r="2546">
          <cell r="J2546" t="str">
            <v>DR</v>
          </cell>
          <cell r="K2546" t="str">
            <v>PT</v>
          </cell>
          <cell r="L2546">
            <v>2</v>
          </cell>
          <cell r="N2546">
            <v>0.3</v>
          </cell>
          <cell r="P2546">
            <v>0</v>
          </cell>
          <cell r="R2546">
            <v>0</v>
          </cell>
          <cell r="T2546">
            <v>0</v>
          </cell>
          <cell r="V2546">
            <v>0.3</v>
          </cell>
          <cell r="Y2546">
            <v>0</v>
          </cell>
          <cell r="AA2546">
            <v>0</v>
          </cell>
          <cell r="AC2546">
            <v>0</v>
          </cell>
          <cell r="AF2546">
            <v>0</v>
          </cell>
          <cell r="AH2546">
            <v>0.3</v>
          </cell>
          <cell r="AJ2546">
            <v>0</v>
          </cell>
          <cell r="AL2546">
            <v>0</v>
          </cell>
          <cell r="AN2546" t="str">
            <v>No</v>
          </cell>
        </row>
        <row r="2547">
          <cell r="J2547" t="str">
            <v>DR</v>
          </cell>
          <cell r="K2547" t="str">
            <v>DO</v>
          </cell>
          <cell r="L2547">
            <v>2</v>
          </cell>
          <cell r="N2547">
            <v>0.3</v>
          </cell>
          <cell r="P2547">
            <v>0</v>
          </cell>
          <cell r="R2547">
            <v>0</v>
          </cell>
          <cell r="T2547">
            <v>0</v>
          </cell>
          <cell r="V2547">
            <v>0.3</v>
          </cell>
          <cell r="Y2547">
            <v>0.3</v>
          </cell>
          <cell r="AA2547">
            <v>0</v>
          </cell>
          <cell r="AC2547">
            <v>0</v>
          </cell>
          <cell r="AF2547">
            <v>0</v>
          </cell>
          <cell r="AH2547">
            <v>0</v>
          </cell>
          <cell r="AJ2547">
            <v>0</v>
          </cell>
          <cell r="AL2547">
            <v>0</v>
          </cell>
          <cell r="AN2547" t="str">
            <v>No</v>
          </cell>
        </row>
        <row r="2548">
          <cell r="J2548" t="str">
            <v>DR</v>
          </cell>
          <cell r="K2548" t="str">
            <v>DO</v>
          </cell>
          <cell r="L2548">
            <v>2</v>
          </cell>
          <cell r="N2548">
            <v>0</v>
          </cell>
          <cell r="P2548">
            <v>0</v>
          </cell>
          <cell r="R2548">
            <v>0</v>
          </cell>
          <cell r="T2548">
            <v>0</v>
          </cell>
          <cell r="V2548">
            <v>0</v>
          </cell>
          <cell r="Y2548">
            <v>0</v>
          </cell>
          <cell r="AA2548">
            <v>0</v>
          </cell>
          <cell r="AC2548">
            <v>0</v>
          </cell>
          <cell r="AF2548">
            <v>0</v>
          </cell>
          <cell r="AH2548">
            <v>0</v>
          </cell>
          <cell r="AJ2548">
            <v>0</v>
          </cell>
          <cell r="AL2548">
            <v>0</v>
          </cell>
          <cell r="AN2548" t="str">
            <v>No</v>
          </cell>
        </row>
        <row r="2549">
          <cell r="J2549" t="str">
            <v>CB</v>
          </cell>
          <cell r="K2549" t="str">
            <v>PT</v>
          </cell>
          <cell r="L2549">
            <v>2</v>
          </cell>
          <cell r="N2549">
            <v>1</v>
          </cell>
          <cell r="P2549">
            <v>0</v>
          </cell>
          <cell r="R2549">
            <v>0</v>
          </cell>
          <cell r="T2549">
            <v>0</v>
          </cell>
          <cell r="V2549">
            <v>1</v>
          </cell>
          <cell r="Y2549">
            <v>0</v>
          </cell>
          <cell r="AA2549">
            <v>0</v>
          </cell>
          <cell r="AC2549">
            <v>0</v>
          </cell>
          <cell r="AF2549">
            <v>0</v>
          </cell>
          <cell r="AH2549">
            <v>1</v>
          </cell>
          <cell r="AJ2549">
            <v>0</v>
          </cell>
          <cell r="AL2549">
            <v>0</v>
          </cell>
          <cell r="AN2549" t="str">
            <v>No</v>
          </cell>
        </row>
        <row r="2550">
          <cell r="J2550" t="str">
            <v>CB</v>
          </cell>
          <cell r="K2550" t="str">
            <v>DO</v>
          </cell>
          <cell r="L2550">
            <v>2</v>
          </cell>
          <cell r="N2550">
            <v>0</v>
          </cell>
          <cell r="P2550">
            <v>0</v>
          </cell>
          <cell r="R2550">
            <v>0</v>
          </cell>
          <cell r="T2550">
            <v>0</v>
          </cell>
          <cell r="V2550">
            <v>0</v>
          </cell>
          <cell r="Y2550">
            <v>0</v>
          </cell>
          <cell r="AA2550">
            <v>0</v>
          </cell>
          <cell r="AC2550">
            <v>0</v>
          </cell>
          <cell r="AF2550">
            <v>0</v>
          </cell>
          <cell r="AH2550">
            <v>0</v>
          </cell>
          <cell r="AJ2550">
            <v>0</v>
          </cell>
          <cell r="AL2550">
            <v>0</v>
          </cell>
          <cell r="AN2550" t="str">
            <v>No</v>
          </cell>
        </row>
        <row r="2551">
          <cell r="J2551" t="str">
            <v>MB</v>
          </cell>
          <cell r="K2551" t="str">
            <v>DO</v>
          </cell>
          <cell r="L2551">
            <v>2</v>
          </cell>
          <cell r="N2551">
            <v>0</v>
          </cell>
          <cell r="P2551">
            <v>0</v>
          </cell>
          <cell r="R2551">
            <v>0</v>
          </cell>
          <cell r="T2551">
            <v>0</v>
          </cell>
          <cell r="V2551">
            <v>0</v>
          </cell>
          <cell r="Y2551">
            <v>0</v>
          </cell>
          <cell r="AA2551">
            <v>0</v>
          </cell>
          <cell r="AC2551">
            <v>0</v>
          </cell>
          <cell r="AF2551">
            <v>0</v>
          </cell>
          <cell r="AH2551">
            <v>0</v>
          </cell>
          <cell r="AJ2551">
            <v>0</v>
          </cell>
          <cell r="AL2551">
            <v>0</v>
          </cell>
          <cell r="AN2551" t="str">
            <v>No</v>
          </cell>
        </row>
        <row r="2552">
          <cell r="J2552" t="str">
            <v>MB</v>
          </cell>
          <cell r="K2552" t="str">
            <v>DO</v>
          </cell>
          <cell r="L2552">
            <v>2</v>
          </cell>
          <cell r="N2552">
            <v>0</v>
          </cell>
          <cell r="P2552">
            <v>0</v>
          </cell>
          <cell r="R2552">
            <v>0</v>
          </cell>
          <cell r="T2552">
            <v>0</v>
          </cell>
          <cell r="V2552">
            <v>0</v>
          </cell>
          <cell r="Y2552">
            <v>0</v>
          </cell>
          <cell r="AA2552">
            <v>0</v>
          </cell>
          <cell r="AC2552">
            <v>0</v>
          </cell>
          <cell r="AF2552">
            <v>0</v>
          </cell>
          <cell r="AH2552">
            <v>0</v>
          </cell>
          <cell r="AJ2552">
            <v>0</v>
          </cell>
          <cell r="AL2552">
            <v>0</v>
          </cell>
          <cell r="AN2552" t="str">
            <v>No</v>
          </cell>
        </row>
        <row r="2553">
          <cell r="J2553" t="str">
            <v>DR</v>
          </cell>
          <cell r="K2553" t="str">
            <v>PT</v>
          </cell>
          <cell r="L2553">
            <v>1</v>
          </cell>
          <cell r="N2553">
            <v>0</v>
          </cell>
          <cell r="P2553">
            <v>0</v>
          </cell>
          <cell r="R2553">
            <v>0</v>
          </cell>
          <cell r="T2553">
            <v>0</v>
          </cell>
          <cell r="V2553">
            <v>1</v>
          </cell>
          <cell r="Y2553">
            <v>0</v>
          </cell>
          <cell r="AA2553">
            <v>0</v>
          </cell>
          <cell r="AC2553">
            <v>0</v>
          </cell>
          <cell r="AF2553">
            <v>1</v>
          </cell>
          <cell r="AH2553">
            <v>0</v>
          </cell>
          <cell r="AJ2553">
            <v>0</v>
          </cell>
          <cell r="AL2553">
            <v>0</v>
          </cell>
          <cell r="AN2553" t="str">
            <v>No</v>
          </cell>
        </row>
        <row r="2554">
          <cell r="J2554" t="str">
            <v>DR</v>
          </cell>
          <cell r="K2554" t="str">
            <v>DO</v>
          </cell>
          <cell r="L2554">
            <v>1</v>
          </cell>
          <cell r="N2554">
            <v>0</v>
          </cell>
          <cell r="P2554">
            <v>0</v>
          </cell>
          <cell r="R2554">
            <v>0</v>
          </cell>
          <cell r="T2554">
            <v>0</v>
          </cell>
          <cell r="V2554">
            <v>0.1</v>
          </cell>
          <cell r="Y2554">
            <v>0</v>
          </cell>
          <cell r="AA2554">
            <v>0.1</v>
          </cell>
          <cell r="AC2554">
            <v>0</v>
          </cell>
          <cell r="AF2554">
            <v>0</v>
          </cell>
          <cell r="AH2554">
            <v>0</v>
          </cell>
          <cell r="AJ2554">
            <v>0</v>
          </cell>
          <cell r="AL2554">
            <v>0</v>
          </cell>
          <cell r="AN2554" t="str">
            <v>No</v>
          </cell>
        </row>
        <row r="2555">
          <cell r="J2555" t="str">
            <v>DR</v>
          </cell>
          <cell r="K2555" t="str">
            <v>PT</v>
          </cell>
          <cell r="L2555">
            <v>1</v>
          </cell>
          <cell r="N2555">
            <v>0</v>
          </cell>
          <cell r="P2555">
            <v>0.5</v>
          </cell>
          <cell r="R2555">
            <v>0</v>
          </cell>
          <cell r="T2555">
            <v>0</v>
          </cell>
          <cell r="V2555">
            <v>0.5</v>
          </cell>
          <cell r="Y2555">
            <v>0</v>
          </cell>
          <cell r="AA2555">
            <v>0</v>
          </cell>
          <cell r="AC2555">
            <v>0</v>
          </cell>
          <cell r="AF2555">
            <v>0</v>
          </cell>
          <cell r="AH2555">
            <v>0</v>
          </cell>
          <cell r="AJ2555">
            <v>0.5</v>
          </cell>
          <cell r="AL2555">
            <v>0</v>
          </cell>
          <cell r="AN2555" t="str">
            <v>No</v>
          </cell>
        </row>
        <row r="2556">
          <cell r="J2556" t="str">
            <v>DR</v>
          </cell>
          <cell r="K2556" t="str">
            <v>DO</v>
          </cell>
          <cell r="L2556">
            <v>1</v>
          </cell>
          <cell r="N2556">
            <v>0</v>
          </cell>
          <cell r="P2556">
            <v>0</v>
          </cell>
          <cell r="R2556">
            <v>0</v>
          </cell>
          <cell r="T2556">
            <v>0</v>
          </cell>
          <cell r="V2556">
            <v>0.5</v>
          </cell>
          <cell r="Y2556">
            <v>0.5</v>
          </cell>
          <cell r="AA2556">
            <v>0</v>
          </cell>
          <cell r="AC2556">
            <v>0</v>
          </cell>
          <cell r="AF2556">
            <v>0</v>
          </cell>
          <cell r="AH2556">
            <v>0</v>
          </cell>
          <cell r="AJ2556">
            <v>0</v>
          </cell>
          <cell r="AL2556">
            <v>0</v>
          </cell>
          <cell r="AN2556" t="str">
            <v>No</v>
          </cell>
        </row>
        <row r="2557">
          <cell r="J2557" t="str">
            <v>MB</v>
          </cell>
          <cell r="K2557" t="str">
            <v>PT</v>
          </cell>
          <cell r="L2557">
            <v>1</v>
          </cell>
          <cell r="N2557">
            <v>0</v>
          </cell>
          <cell r="P2557">
            <v>0.5</v>
          </cell>
          <cell r="R2557">
            <v>0</v>
          </cell>
          <cell r="T2557">
            <v>0</v>
          </cell>
          <cell r="V2557">
            <v>0.5</v>
          </cell>
          <cell r="Y2557">
            <v>0</v>
          </cell>
          <cell r="AA2557">
            <v>0</v>
          </cell>
          <cell r="AC2557">
            <v>0</v>
          </cell>
          <cell r="AF2557">
            <v>0</v>
          </cell>
          <cell r="AH2557">
            <v>0</v>
          </cell>
          <cell r="AJ2557">
            <v>0.5</v>
          </cell>
          <cell r="AL2557">
            <v>0</v>
          </cell>
          <cell r="AN2557" t="str">
            <v>No</v>
          </cell>
        </row>
        <row r="2558">
          <cell r="J2558" t="str">
            <v>MB</v>
          </cell>
          <cell r="K2558" t="str">
            <v>PT</v>
          </cell>
          <cell r="L2558">
            <v>0</v>
          </cell>
          <cell r="N2558">
            <v>0</v>
          </cell>
          <cell r="P2558">
            <v>0</v>
          </cell>
          <cell r="R2558">
            <v>0</v>
          </cell>
          <cell r="T2558">
            <v>0</v>
          </cell>
          <cell r="V2558">
            <v>0.15</v>
          </cell>
          <cell r="Y2558">
            <v>0</v>
          </cell>
          <cell r="AA2558">
            <v>0</v>
          </cell>
          <cell r="AC2558">
            <v>0</v>
          </cell>
          <cell r="AF2558">
            <v>0</v>
          </cell>
          <cell r="AH2558">
            <v>0.15</v>
          </cell>
          <cell r="AJ2558">
            <v>0</v>
          </cell>
          <cell r="AL2558">
            <v>0</v>
          </cell>
          <cell r="AN2558" t="str">
            <v>No</v>
          </cell>
        </row>
        <row r="2559">
          <cell r="J2559" t="str">
            <v>VP</v>
          </cell>
          <cell r="K2559" t="str">
            <v>DO</v>
          </cell>
          <cell r="L2559">
            <v>0</v>
          </cell>
          <cell r="N2559">
            <v>0</v>
          </cell>
          <cell r="P2559">
            <v>0</v>
          </cell>
          <cell r="R2559">
            <v>0</v>
          </cell>
          <cell r="T2559">
            <v>0</v>
          </cell>
          <cell r="V2559">
            <v>0.23</v>
          </cell>
          <cell r="Y2559">
            <v>0.23</v>
          </cell>
          <cell r="AA2559">
            <v>0</v>
          </cell>
          <cell r="AC2559">
            <v>0</v>
          </cell>
          <cell r="AF2559">
            <v>0</v>
          </cell>
          <cell r="AH2559">
            <v>0</v>
          </cell>
          <cell r="AJ2559">
            <v>0</v>
          </cell>
          <cell r="AL2559">
            <v>0</v>
          </cell>
          <cell r="AN2559" t="str">
            <v>No</v>
          </cell>
        </row>
        <row r="2560">
          <cell r="J2560" t="str">
            <v>MB</v>
          </cell>
          <cell r="K2560" t="str">
            <v>DO</v>
          </cell>
          <cell r="L2560">
            <v>9</v>
          </cell>
          <cell r="N2560">
            <v>1</v>
          </cell>
          <cell r="P2560">
            <v>0</v>
          </cell>
          <cell r="R2560">
            <v>0</v>
          </cell>
          <cell r="T2560">
            <v>0</v>
          </cell>
          <cell r="V2560">
            <v>1</v>
          </cell>
          <cell r="Y2560">
            <v>1</v>
          </cell>
          <cell r="AA2560">
            <v>0</v>
          </cell>
          <cell r="AC2560">
            <v>0</v>
          </cell>
          <cell r="AF2560">
            <v>0</v>
          </cell>
          <cell r="AH2560">
            <v>0</v>
          </cell>
          <cell r="AJ2560">
            <v>0</v>
          </cell>
          <cell r="AL2560">
            <v>0</v>
          </cell>
          <cell r="AN2560" t="str">
            <v>No</v>
          </cell>
        </row>
        <row r="2561">
          <cell r="J2561" t="str">
            <v>DR</v>
          </cell>
          <cell r="K2561" t="str">
            <v>DO</v>
          </cell>
          <cell r="L2561">
            <v>9</v>
          </cell>
          <cell r="N2561">
            <v>0</v>
          </cell>
          <cell r="P2561">
            <v>0</v>
          </cell>
          <cell r="R2561">
            <v>0</v>
          </cell>
          <cell r="T2561">
            <v>0</v>
          </cell>
          <cell r="V2561">
            <v>0</v>
          </cell>
          <cell r="Y2561">
            <v>0</v>
          </cell>
          <cell r="AA2561">
            <v>0</v>
          </cell>
          <cell r="AC2561">
            <v>0</v>
          </cell>
          <cell r="AF2561">
            <v>0</v>
          </cell>
          <cell r="AH2561">
            <v>0</v>
          </cell>
          <cell r="AJ2561">
            <v>0</v>
          </cell>
          <cell r="AL2561">
            <v>0</v>
          </cell>
          <cell r="AN2561" t="str">
            <v>No</v>
          </cell>
        </row>
        <row r="2562">
          <cell r="J2562" t="str">
            <v>DR</v>
          </cell>
          <cell r="K2562" t="str">
            <v>DO</v>
          </cell>
          <cell r="L2562">
            <v>9</v>
          </cell>
          <cell r="N2562">
            <v>0</v>
          </cell>
          <cell r="P2562">
            <v>0</v>
          </cell>
          <cell r="R2562">
            <v>0</v>
          </cell>
          <cell r="T2562">
            <v>0</v>
          </cell>
          <cell r="V2562">
            <v>0</v>
          </cell>
          <cell r="Y2562">
            <v>0</v>
          </cell>
          <cell r="AA2562">
            <v>0</v>
          </cell>
          <cell r="AC2562">
            <v>0</v>
          </cell>
          <cell r="AF2562">
            <v>0</v>
          </cell>
          <cell r="AH2562">
            <v>0</v>
          </cell>
          <cell r="AJ2562">
            <v>0</v>
          </cell>
          <cell r="AL2562">
            <v>0</v>
          </cell>
          <cell r="AN2562" t="str">
            <v>No</v>
          </cell>
        </row>
        <row r="2563">
          <cell r="J2563" t="str">
            <v>DR</v>
          </cell>
          <cell r="K2563" t="str">
            <v>DO</v>
          </cell>
          <cell r="L2563">
            <v>9</v>
          </cell>
          <cell r="N2563">
            <v>0</v>
          </cell>
          <cell r="P2563">
            <v>0</v>
          </cell>
          <cell r="R2563">
            <v>0</v>
          </cell>
          <cell r="T2563">
            <v>0</v>
          </cell>
          <cell r="V2563">
            <v>0</v>
          </cell>
          <cell r="Y2563">
            <v>0</v>
          </cell>
          <cell r="AA2563">
            <v>0</v>
          </cell>
          <cell r="AC2563">
            <v>0</v>
          </cell>
          <cell r="AF2563">
            <v>0</v>
          </cell>
          <cell r="AH2563">
            <v>0</v>
          </cell>
          <cell r="AJ2563">
            <v>0</v>
          </cell>
          <cell r="AL2563">
            <v>0</v>
          </cell>
          <cell r="AN2563" t="str">
            <v>No</v>
          </cell>
        </row>
        <row r="2564">
          <cell r="J2564" t="str">
            <v>DR</v>
          </cell>
          <cell r="K2564" t="str">
            <v>DO</v>
          </cell>
          <cell r="L2564">
            <v>9</v>
          </cell>
          <cell r="N2564">
            <v>0</v>
          </cell>
          <cell r="P2564">
            <v>0</v>
          </cell>
          <cell r="R2564">
            <v>0</v>
          </cell>
          <cell r="T2564">
            <v>0</v>
          </cell>
          <cell r="V2564">
            <v>0</v>
          </cell>
          <cell r="Y2564">
            <v>0</v>
          </cell>
          <cell r="AA2564">
            <v>0</v>
          </cell>
          <cell r="AC2564">
            <v>0</v>
          </cell>
          <cell r="AF2564">
            <v>0</v>
          </cell>
          <cell r="AH2564">
            <v>0</v>
          </cell>
          <cell r="AJ2564">
            <v>0</v>
          </cell>
          <cell r="AL2564">
            <v>0</v>
          </cell>
          <cell r="AN2564" t="str">
            <v>No</v>
          </cell>
        </row>
        <row r="2565">
          <cell r="J2565" t="str">
            <v>DR</v>
          </cell>
          <cell r="K2565" t="str">
            <v>DO</v>
          </cell>
          <cell r="L2565">
            <v>9</v>
          </cell>
          <cell r="N2565">
            <v>0</v>
          </cell>
          <cell r="P2565">
            <v>0</v>
          </cell>
          <cell r="R2565">
            <v>0</v>
          </cell>
          <cell r="T2565">
            <v>0</v>
          </cell>
          <cell r="V2565">
            <v>0</v>
          </cell>
          <cell r="Y2565">
            <v>0</v>
          </cell>
          <cell r="AA2565">
            <v>0</v>
          </cell>
          <cell r="AC2565">
            <v>0</v>
          </cell>
          <cell r="AF2565">
            <v>0</v>
          </cell>
          <cell r="AH2565">
            <v>0</v>
          </cell>
          <cell r="AJ2565">
            <v>0</v>
          </cell>
          <cell r="AL2565">
            <v>0</v>
          </cell>
          <cell r="AN2565" t="str">
            <v>No</v>
          </cell>
        </row>
        <row r="2566">
          <cell r="J2566" t="str">
            <v>DR</v>
          </cell>
          <cell r="K2566" t="str">
            <v>DO</v>
          </cell>
          <cell r="L2566">
            <v>9</v>
          </cell>
          <cell r="N2566">
            <v>0</v>
          </cell>
          <cell r="P2566">
            <v>0</v>
          </cell>
          <cell r="R2566">
            <v>0</v>
          </cell>
          <cell r="T2566">
            <v>0</v>
          </cell>
          <cell r="V2566">
            <v>0</v>
          </cell>
          <cell r="Y2566">
            <v>0</v>
          </cell>
          <cell r="AA2566">
            <v>0</v>
          </cell>
          <cell r="AC2566">
            <v>0</v>
          </cell>
          <cell r="AF2566">
            <v>0</v>
          </cell>
          <cell r="AH2566">
            <v>0</v>
          </cell>
          <cell r="AJ2566">
            <v>0</v>
          </cell>
          <cell r="AL2566">
            <v>0</v>
          </cell>
          <cell r="AN2566" t="str">
            <v>No</v>
          </cell>
        </row>
        <row r="2567">
          <cell r="J2567" t="str">
            <v>DR</v>
          </cell>
          <cell r="K2567" t="str">
            <v>DO</v>
          </cell>
          <cell r="L2567">
            <v>9</v>
          </cell>
          <cell r="N2567">
            <v>0</v>
          </cell>
          <cell r="P2567">
            <v>0</v>
          </cell>
          <cell r="R2567">
            <v>0</v>
          </cell>
          <cell r="T2567">
            <v>0</v>
          </cell>
          <cell r="V2567">
            <v>1</v>
          </cell>
          <cell r="Y2567">
            <v>0</v>
          </cell>
          <cell r="AA2567">
            <v>1</v>
          </cell>
          <cell r="AC2567">
            <v>0</v>
          </cell>
          <cell r="AF2567">
            <v>0</v>
          </cell>
          <cell r="AH2567">
            <v>0</v>
          </cell>
          <cell r="AJ2567">
            <v>0</v>
          </cell>
          <cell r="AL2567">
            <v>0</v>
          </cell>
          <cell r="AN2567" t="str">
            <v>No</v>
          </cell>
        </row>
        <row r="2568">
          <cell r="J2568" t="str">
            <v>DR</v>
          </cell>
          <cell r="K2568" t="str">
            <v>PT</v>
          </cell>
          <cell r="L2568">
            <v>9</v>
          </cell>
          <cell r="N2568">
            <v>0.5</v>
          </cell>
          <cell r="P2568">
            <v>0</v>
          </cell>
          <cell r="R2568">
            <v>0</v>
          </cell>
          <cell r="T2568">
            <v>0</v>
          </cell>
          <cell r="V2568">
            <v>0.5</v>
          </cell>
          <cell r="Y2568">
            <v>0</v>
          </cell>
          <cell r="AA2568">
            <v>0</v>
          </cell>
          <cell r="AC2568">
            <v>0</v>
          </cell>
          <cell r="AF2568">
            <v>0.5</v>
          </cell>
          <cell r="AH2568">
            <v>0</v>
          </cell>
          <cell r="AJ2568">
            <v>0</v>
          </cell>
          <cell r="AL2568">
            <v>0</v>
          </cell>
          <cell r="AN2568" t="str">
            <v>No</v>
          </cell>
        </row>
        <row r="2569">
          <cell r="J2569" t="str">
            <v>MB</v>
          </cell>
          <cell r="K2569" t="str">
            <v>PT</v>
          </cell>
          <cell r="L2569">
            <v>9</v>
          </cell>
          <cell r="N2569">
            <v>1</v>
          </cell>
          <cell r="P2569">
            <v>0</v>
          </cell>
          <cell r="R2569">
            <v>0</v>
          </cell>
          <cell r="T2569">
            <v>0</v>
          </cell>
          <cell r="V2569">
            <v>1</v>
          </cell>
          <cell r="Y2569">
            <v>0</v>
          </cell>
          <cell r="AA2569">
            <v>0</v>
          </cell>
          <cell r="AC2569">
            <v>0</v>
          </cell>
          <cell r="AF2569">
            <v>0</v>
          </cell>
          <cell r="AH2569">
            <v>1</v>
          </cell>
          <cell r="AJ2569">
            <v>0</v>
          </cell>
          <cell r="AL2569">
            <v>0</v>
          </cell>
          <cell r="AN2569" t="str">
            <v>No</v>
          </cell>
        </row>
        <row r="2570">
          <cell r="J2570" t="str">
            <v>DR</v>
          </cell>
          <cell r="K2570" t="str">
            <v>DO</v>
          </cell>
          <cell r="L2570">
            <v>9</v>
          </cell>
          <cell r="N2570">
            <v>0</v>
          </cell>
          <cell r="P2570">
            <v>0</v>
          </cell>
          <cell r="R2570">
            <v>0</v>
          </cell>
          <cell r="T2570">
            <v>0</v>
          </cell>
          <cell r="V2570">
            <v>0</v>
          </cell>
          <cell r="Y2570">
            <v>0</v>
          </cell>
          <cell r="AA2570">
            <v>0</v>
          </cell>
          <cell r="AC2570">
            <v>0</v>
          </cell>
          <cell r="AF2570">
            <v>0</v>
          </cell>
          <cell r="AH2570">
            <v>0</v>
          </cell>
          <cell r="AJ2570">
            <v>0</v>
          </cell>
          <cell r="AL2570">
            <v>0</v>
          </cell>
          <cell r="AN2570" t="str">
            <v>No</v>
          </cell>
        </row>
        <row r="2571">
          <cell r="J2571" t="str">
            <v>DR</v>
          </cell>
          <cell r="K2571" t="str">
            <v>PT</v>
          </cell>
          <cell r="L2571">
            <v>9</v>
          </cell>
          <cell r="N2571">
            <v>0</v>
          </cell>
          <cell r="P2571">
            <v>0</v>
          </cell>
          <cell r="R2571">
            <v>0</v>
          </cell>
          <cell r="T2571">
            <v>0</v>
          </cell>
          <cell r="V2571">
            <v>0</v>
          </cell>
          <cell r="Y2571">
            <v>0</v>
          </cell>
          <cell r="AA2571">
            <v>0</v>
          </cell>
          <cell r="AC2571">
            <v>0</v>
          </cell>
          <cell r="AF2571">
            <v>0</v>
          </cell>
          <cell r="AH2571">
            <v>0</v>
          </cell>
          <cell r="AJ2571">
            <v>0</v>
          </cell>
          <cell r="AL2571">
            <v>0</v>
          </cell>
          <cell r="AN2571" t="str">
            <v>No</v>
          </cell>
        </row>
        <row r="2572">
          <cell r="J2572" t="str">
            <v>DR</v>
          </cell>
          <cell r="K2572" t="str">
            <v>DO</v>
          </cell>
          <cell r="L2572">
            <v>9</v>
          </cell>
          <cell r="N2572">
            <v>0</v>
          </cell>
          <cell r="P2572">
            <v>0</v>
          </cell>
          <cell r="R2572">
            <v>0</v>
          </cell>
          <cell r="T2572">
            <v>0</v>
          </cell>
          <cell r="V2572">
            <v>0</v>
          </cell>
          <cell r="Y2572">
            <v>0</v>
          </cell>
          <cell r="AA2572">
            <v>0</v>
          </cell>
          <cell r="AC2572">
            <v>0</v>
          </cell>
          <cell r="AF2572">
            <v>0</v>
          </cell>
          <cell r="AH2572">
            <v>0</v>
          </cell>
          <cell r="AJ2572">
            <v>0</v>
          </cell>
          <cell r="AL2572">
            <v>0</v>
          </cell>
          <cell r="AN2572" t="str">
            <v>No</v>
          </cell>
        </row>
        <row r="2573">
          <cell r="J2573" t="str">
            <v>DR</v>
          </cell>
          <cell r="K2573" t="str">
            <v>DO</v>
          </cell>
          <cell r="L2573">
            <v>9</v>
          </cell>
          <cell r="N2573">
            <v>0</v>
          </cell>
          <cell r="P2573">
            <v>0</v>
          </cell>
          <cell r="R2573">
            <v>0</v>
          </cell>
          <cell r="T2573">
            <v>0</v>
          </cell>
          <cell r="V2573">
            <v>1</v>
          </cell>
          <cell r="Y2573">
            <v>1</v>
          </cell>
          <cell r="AA2573">
            <v>0</v>
          </cell>
          <cell r="AC2573">
            <v>0</v>
          </cell>
          <cell r="AF2573">
            <v>0</v>
          </cell>
          <cell r="AH2573">
            <v>0</v>
          </cell>
          <cell r="AJ2573">
            <v>0</v>
          </cell>
          <cell r="AL2573">
            <v>0</v>
          </cell>
          <cell r="AN2573" t="str">
            <v>No</v>
          </cell>
        </row>
        <row r="2574">
          <cell r="J2574" t="str">
            <v>MB</v>
          </cell>
          <cell r="K2574" t="str">
            <v>DO</v>
          </cell>
          <cell r="L2574">
            <v>9</v>
          </cell>
          <cell r="N2574">
            <v>1</v>
          </cell>
          <cell r="P2574">
            <v>0</v>
          </cell>
          <cell r="R2574">
            <v>0</v>
          </cell>
          <cell r="T2574">
            <v>0</v>
          </cell>
          <cell r="V2574">
            <v>1</v>
          </cell>
          <cell r="Y2574">
            <v>1</v>
          </cell>
          <cell r="AA2574">
            <v>0</v>
          </cell>
          <cell r="AC2574">
            <v>0</v>
          </cell>
          <cell r="AF2574">
            <v>0</v>
          </cell>
          <cell r="AH2574">
            <v>0</v>
          </cell>
          <cell r="AJ2574">
            <v>0</v>
          </cell>
          <cell r="AL2574">
            <v>0</v>
          </cell>
          <cell r="AN2574" t="str">
            <v>No</v>
          </cell>
        </row>
        <row r="2575">
          <cell r="J2575" t="str">
            <v>CB</v>
          </cell>
          <cell r="K2575" t="str">
            <v>PT</v>
          </cell>
          <cell r="L2575">
            <v>9</v>
          </cell>
          <cell r="N2575">
            <v>1</v>
          </cell>
          <cell r="P2575">
            <v>0</v>
          </cell>
          <cell r="R2575">
            <v>0</v>
          </cell>
          <cell r="T2575">
            <v>0</v>
          </cell>
          <cell r="V2575">
            <v>1</v>
          </cell>
          <cell r="Y2575">
            <v>0</v>
          </cell>
          <cell r="AA2575">
            <v>0</v>
          </cell>
          <cell r="AC2575">
            <v>0</v>
          </cell>
          <cell r="AF2575">
            <v>1</v>
          </cell>
          <cell r="AH2575">
            <v>0</v>
          </cell>
          <cell r="AJ2575">
            <v>0</v>
          </cell>
          <cell r="AL2575">
            <v>0</v>
          </cell>
          <cell r="AN2575" t="str">
            <v>No</v>
          </cell>
        </row>
        <row r="2576">
          <cell r="J2576" t="str">
            <v>DR</v>
          </cell>
          <cell r="K2576" t="str">
            <v>DO</v>
          </cell>
          <cell r="L2576">
            <v>9</v>
          </cell>
          <cell r="N2576">
            <v>0</v>
          </cell>
          <cell r="P2576">
            <v>0</v>
          </cell>
          <cell r="R2576">
            <v>0</v>
          </cell>
          <cell r="T2576">
            <v>0</v>
          </cell>
          <cell r="V2576">
            <v>0</v>
          </cell>
          <cell r="Y2576">
            <v>0</v>
          </cell>
          <cell r="AA2576">
            <v>0</v>
          </cell>
          <cell r="AC2576">
            <v>0</v>
          </cell>
          <cell r="AF2576">
            <v>0</v>
          </cell>
          <cell r="AH2576">
            <v>0</v>
          </cell>
          <cell r="AJ2576">
            <v>0</v>
          </cell>
          <cell r="AL2576">
            <v>0</v>
          </cell>
          <cell r="AN2576" t="str">
            <v>No</v>
          </cell>
        </row>
        <row r="2577">
          <cell r="J2577" t="str">
            <v>DR</v>
          </cell>
          <cell r="K2577" t="str">
            <v>DO</v>
          </cell>
          <cell r="L2577">
            <v>9</v>
          </cell>
          <cell r="N2577">
            <v>0</v>
          </cell>
          <cell r="P2577">
            <v>0</v>
          </cell>
          <cell r="R2577">
            <v>0</v>
          </cell>
          <cell r="T2577">
            <v>0</v>
          </cell>
          <cell r="V2577">
            <v>0</v>
          </cell>
          <cell r="Y2577">
            <v>0</v>
          </cell>
          <cell r="AA2577">
            <v>0</v>
          </cell>
          <cell r="AC2577">
            <v>0</v>
          </cell>
          <cell r="AF2577">
            <v>0</v>
          </cell>
          <cell r="AH2577">
            <v>0</v>
          </cell>
          <cell r="AJ2577">
            <v>0</v>
          </cell>
          <cell r="AL2577">
            <v>0</v>
          </cell>
          <cell r="AN2577" t="str">
            <v>No</v>
          </cell>
        </row>
        <row r="2578">
          <cell r="J2578" t="str">
            <v>DR</v>
          </cell>
          <cell r="K2578" t="str">
            <v>DO</v>
          </cell>
          <cell r="L2578">
            <v>9</v>
          </cell>
          <cell r="N2578">
            <v>0</v>
          </cell>
          <cell r="P2578">
            <v>0</v>
          </cell>
          <cell r="R2578">
            <v>0</v>
          </cell>
          <cell r="T2578">
            <v>0</v>
          </cell>
          <cell r="V2578">
            <v>0</v>
          </cell>
          <cell r="Y2578">
            <v>0</v>
          </cell>
          <cell r="AA2578">
            <v>0</v>
          </cell>
          <cell r="AC2578">
            <v>0</v>
          </cell>
          <cell r="AF2578">
            <v>0</v>
          </cell>
          <cell r="AH2578">
            <v>0</v>
          </cell>
          <cell r="AJ2578">
            <v>0</v>
          </cell>
          <cell r="AL2578">
            <v>0</v>
          </cell>
          <cell r="AN2578" t="str">
            <v>No</v>
          </cell>
        </row>
        <row r="2579">
          <cell r="J2579" t="str">
            <v>DR</v>
          </cell>
          <cell r="K2579" t="str">
            <v>DO</v>
          </cell>
          <cell r="L2579">
            <v>9</v>
          </cell>
          <cell r="N2579">
            <v>0</v>
          </cell>
          <cell r="P2579">
            <v>0</v>
          </cell>
          <cell r="R2579">
            <v>0</v>
          </cell>
          <cell r="T2579">
            <v>0</v>
          </cell>
          <cell r="V2579">
            <v>0</v>
          </cell>
          <cell r="Y2579">
            <v>0</v>
          </cell>
          <cell r="AA2579">
            <v>0</v>
          </cell>
          <cell r="AC2579">
            <v>0</v>
          </cell>
          <cell r="AF2579">
            <v>0</v>
          </cell>
          <cell r="AH2579">
            <v>0</v>
          </cell>
          <cell r="AJ2579">
            <v>0</v>
          </cell>
          <cell r="AL2579">
            <v>0</v>
          </cell>
          <cell r="AN2579" t="str">
            <v>No</v>
          </cell>
        </row>
        <row r="2580">
          <cell r="J2580" t="str">
            <v>DR</v>
          </cell>
          <cell r="K2580" t="str">
            <v>DO</v>
          </cell>
          <cell r="L2580">
            <v>9</v>
          </cell>
          <cell r="N2580">
            <v>0</v>
          </cell>
          <cell r="P2580">
            <v>0</v>
          </cell>
          <cell r="R2580">
            <v>0</v>
          </cell>
          <cell r="T2580">
            <v>0</v>
          </cell>
          <cell r="V2580">
            <v>0</v>
          </cell>
          <cell r="Y2580">
            <v>0</v>
          </cell>
          <cell r="AA2580">
            <v>0</v>
          </cell>
          <cell r="AC2580">
            <v>0</v>
          </cell>
          <cell r="AF2580">
            <v>0</v>
          </cell>
          <cell r="AH2580">
            <v>0</v>
          </cell>
          <cell r="AJ2580">
            <v>0</v>
          </cell>
          <cell r="AL2580">
            <v>0</v>
          </cell>
          <cell r="AN2580" t="str">
            <v>No</v>
          </cell>
        </row>
        <row r="2581">
          <cell r="J2581" t="str">
            <v>DR</v>
          </cell>
          <cell r="K2581" t="str">
            <v>DO</v>
          </cell>
          <cell r="L2581">
            <v>9</v>
          </cell>
          <cell r="N2581">
            <v>0</v>
          </cell>
          <cell r="P2581">
            <v>0</v>
          </cell>
          <cell r="R2581">
            <v>0</v>
          </cell>
          <cell r="T2581">
            <v>0</v>
          </cell>
          <cell r="V2581">
            <v>0</v>
          </cell>
          <cell r="Y2581">
            <v>0</v>
          </cell>
          <cell r="AA2581">
            <v>0</v>
          </cell>
          <cell r="AC2581">
            <v>0</v>
          </cell>
          <cell r="AF2581">
            <v>0</v>
          </cell>
          <cell r="AH2581">
            <v>0</v>
          </cell>
          <cell r="AJ2581">
            <v>0</v>
          </cell>
          <cell r="AL2581">
            <v>0</v>
          </cell>
          <cell r="AN2581" t="str">
            <v>No</v>
          </cell>
        </row>
        <row r="2582">
          <cell r="J2582" t="str">
            <v>DR</v>
          </cell>
          <cell r="K2582" t="str">
            <v>DO</v>
          </cell>
          <cell r="L2582">
            <v>9</v>
          </cell>
          <cell r="N2582">
            <v>0</v>
          </cell>
          <cell r="P2582">
            <v>0</v>
          </cell>
          <cell r="R2582">
            <v>0</v>
          </cell>
          <cell r="T2582">
            <v>0</v>
          </cell>
          <cell r="V2582">
            <v>1</v>
          </cell>
          <cell r="Y2582">
            <v>1</v>
          </cell>
          <cell r="AA2582">
            <v>0</v>
          </cell>
          <cell r="AC2582">
            <v>0</v>
          </cell>
          <cell r="AF2582">
            <v>0</v>
          </cell>
          <cell r="AH2582">
            <v>0</v>
          </cell>
          <cell r="AJ2582">
            <v>0</v>
          </cell>
          <cell r="AL2582">
            <v>0</v>
          </cell>
          <cell r="AN2582" t="str">
            <v>No</v>
          </cell>
        </row>
        <row r="2583">
          <cell r="J2583" t="str">
            <v>DR</v>
          </cell>
          <cell r="K2583" t="str">
            <v>DO</v>
          </cell>
          <cell r="L2583">
            <v>9</v>
          </cell>
          <cell r="N2583">
            <v>0</v>
          </cell>
          <cell r="P2583">
            <v>0</v>
          </cell>
          <cell r="R2583">
            <v>0</v>
          </cell>
          <cell r="T2583">
            <v>0</v>
          </cell>
          <cell r="V2583">
            <v>0</v>
          </cell>
          <cell r="Y2583">
            <v>0</v>
          </cell>
          <cell r="AA2583">
            <v>0</v>
          </cell>
          <cell r="AC2583">
            <v>0</v>
          </cell>
          <cell r="AF2583">
            <v>0</v>
          </cell>
          <cell r="AH2583">
            <v>0</v>
          </cell>
          <cell r="AJ2583">
            <v>0</v>
          </cell>
          <cell r="AL2583">
            <v>0</v>
          </cell>
          <cell r="AN2583" t="str">
            <v>No</v>
          </cell>
        </row>
        <row r="2584">
          <cell r="J2584" t="str">
            <v>DR</v>
          </cell>
          <cell r="K2584" t="str">
            <v>DO</v>
          </cell>
          <cell r="L2584">
            <v>9</v>
          </cell>
          <cell r="N2584">
            <v>0</v>
          </cell>
          <cell r="P2584">
            <v>0</v>
          </cell>
          <cell r="R2584">
            <v>0</v>
          </cell>
          <cell r="T2584">
            <v>0</v>
          </cell>
          <cell r="V2584">
            <v>0</v>
          </cell>
          <cell r="Y2584">
            <v>0</v>
          </cell>
          <cell r="AA2584">
            <v>0</v>
          </cell>
          <cell r="AC2584">
            <v>0</v>
          </cell>
          <cell r="AF2584">
            <v>0</v>
          </cell>
          <cell r="AH2584">
            <v>0</v>
          </cell>
          <cell r="AJ2584">
            <v>0</v>
          </cell>
          <cell r="AL2584">
            <v>0</v>
          </cell>
          <cell r="AN2584" t="str">
            <v>No</v>
          </cell>
        </row>
        <row r="2585">
          <cell r="J2585" t="str">
            <v>DR</v>
          </cell>
          <cell r="K2585" t="str">
            <v>DO</v>
          </cell>
          <cell r="L2585">
            <v>9</v>
          </cell>
          <cell r="N2585">
            <v>0</v>
          </cell>
          <cell r="P2585">
            <v>0</v>
          </cell>
          <cell r="R2585">
            <v>0</v>
          </cell>
          <cell r="T2585">
            <v>0</v>
          </cell>
          <cell r="V2585">
            <v>0</v>
          </cell>
          <cell r="Y2585">
            <v>0</v>
          </cell>
          <cell r="AA2585">
            <v>0</v>
          </cell>
          <cell r="AC2585">
            <v>0</v>
          </cell>
          <cell r="AF2585">
            <v>0</v>
          </cell>
          <cell r="AH2585">
            <v>0</v>
          </cell>
          <cell r="AJ2585">
            <v>0</v>
          </cell>
          <cell r="AL2585">
            <v>0</v>
          </cell>
          <cell r="AN2585" t="str">
            <v>No</v>
          </cell>
        </row>
        <row r="2586">
          <cell r="J2586" t="str">
            <v>DR</v>
          </cell>
          <cell r="K2586" t="str">
            <v>DO</v>
          </cell>
          <cell r="L2586">
            <v>9</v>
          </cell>
          <cell r="N2586">
            <v>0</v>
          </cell>
          <cell r="P2586">
            <v>0</v>
          </cell>
          <cell r="R2586">
            <v>0</v>
          </cell>
          <cell r="T2586">
            <v>0</v>
          </cell>
          <cell r="V2586">
            <v>1</v>
          </cell>
          <cell r="Y2586">
            <v>1</v>
          </cell>
          <cell r="AA2586">
            <v>0</v>
          </cell>
          <cell r="AC2586">
            <v>0</v>
          </cell>
          <cell r="AF2586">
            <v>0</v>
          </cell>
          <cell r="AH2586">
            <v>0</v>
          </cell>
          <cell r="AJ2586">
            <v>0</v>
          </cell>
          <cell r="AL2586">
            <v>0</v>
          </cell>
          <cell r="AN2586" t="str">
            <v>No</v>
          </cell>
        </row>
        <row r="2587">
          <cell r="J2587" t="str">
            <v>DR</v>
          </cell>
          <cell r="K2587" t="str">
            <v>DO</v>
          </cell>
          <cell r="L2587">
            <v>9</v>
          </cell>
          <cell r="N2587">
            <v>0</v>
          </cell>
          <cell r="P2587">
            <v>0</v>
          </cell>
          <cell r="R2587">
            <v>0</v>
          </cell>
          <cell r="T2587">
            <v>0</v>
          </cell>
          <cell r="V2587">
            <v>0</v>
          </cell>
          <cell r="Y2587">
            <v>0</v>
          </cell>
          <cell r="AA2587">
            <v>0</v>
          </cell>
          <cell r="AC2587">
            <v>0</v>
          </cell>
          <cell r="AF2587">
            <v>0</v>
          </cell>
          <cell r="AH2587">
            <v>0</v>
          </cell>
          <cell r="AJ2587">
            <v>0</v>
          </cell>
          <cell r="AL2587">
            <v>0</v>
          </cell>
          <cell r="AN2587" t="str">
            <v>No</v>
          </cell>
        </row>
        <row r="2588">
          <cell r="J2588" t="str">
            <v>DR</v>
          </cell>
          <cell r="K2588" t="str">
            <v>DO</v>
          </cell>
          <cell r="L2588">
            <v>9</v>
          </cell>
          <cell r="N2588">
            <v>0</v>
          </cell>
          <cell r="P2588">
            <v>0</v>
          </cell>
          <cell r="R2588">
            <v>0</v>
          </cell>
          <cell r="T2588">
            <v>0</v>
          </cell>
          <cell r="V2588">
            <v>0</v>
          </cell>
          <cell r="Y2588">
            <v>0</v>
          </cell>
          <cell r="AA2588">
            <v>0</v>
          </cell>
          <cell r="AC2588">
            <v>0</v>
          </cell>
          <cell r="AF2588">
            <v>0</v>
          </cell>
          <cell r="AH2588">
            <v>0</v>
          </cell>
          <cell r="AJ2588">
            <v>0</v>
          </cell>
          <cell r="AL2588">
            <v>0</v>
          </cell>
          <cell r="AN2588" t="str">
            <v>No</v>
          </cell>
        </row>
        <row r="2589">
          <cell r="J2589" t="str">
            <v>DR</v>
          </cell>
          <cell r="K2589" t="str">
            <v>DO</v>
          </cell>
          <cell r="L2589">
            <v>9</v>
          </cell>
          <cell r="N2589">
            <v>0</v>
          </cell>
          <cell r="P2589">
            <v>0</v>
          </cell>
          <cell r="R2589">
            <v>0</v>
          </cell>
          <cell r="T2589">
            <v>0</v>
          </cell>
          <cell r="V2589">
            <v>1</v>
          </cell>
          <cell r="Y2589">
            <v>1</v>
          </cell>
          <cell r="AA2589">
            <v>0</v>
          </cell>
          <cell r="AC2589">
            <v>0</v>
          </cell>
          <cell r="AF2589">
            <v>0</v>
          </cell>
          <cell r="AH2589">
            <v>0</v>
          </cell>
          <cell r="AJ2589">
            <v>0</v>
          </cell>
          <cell r="AL2589">
            <v>0</v>
          </cell>
          <cell r="AN2589" t="str">
            <v>No</v>
          </cell>
        </row>
        <row r="2590">
          <cell r="J2590" t="str">
            <v>DR</v>
          </cell>
          <cell r="K2590" t="str">
            <v>PT</v>
          </cell>
          <cell r="L2590">
            <v>9</v>
          </cell>
          <cell r="N2590">
            <v>1</v>
          </cell>
          <cell r="P2590">
            <v>0</v>
          </cell>
          <cell r="R2590">
            <v>0</v>
          </cell>
          <cell r="T2590">
            <v>0</v>
          </cell>
          <cell r="V2590">
            <v>1</v>
          </cell>
          <cell r="Y2590">
            <v>0</v>
          </cell>
          <cell r="AA2590">
            <v>0</v>
          </cell>
          <cell r="AC2590">
            <v>0</v>
          </cell>
          <cell r="AF2590">
            <v>1</v>
          </cell>
          <cell r="AH2590">
            <v>0</v>
          </cell>
          <cell r="AJ2590">
            <v>0</v>
          </cell>
          <cell r="AL2590">
            <v>0</v>
          </cell>
          <cell r="AN2590" t="str">
            <v>No</v>
          </cell>
        </row>
        <row r="2591">
          <cell r="J2591" t="str">
            <v>DR</v>
          </cell>
          <cell r="K2591" t="str">
            <v>PT</v>
          </cell>
          <cell r="L2591">
            <v>9</v>
          </cell>
          <cell r="N2591">
            <v>1</v>
          </cell>
          <cell r="P2591">
            <v>0</v>
          </cell>
          <cell r="R2591">
            <v>0</v>
          </cell>
          <cell r="T2591">
            <v>0</v>
          </cell>
          <cell r="V2591">
            <v>1</v>
          </cell>
          <cell r="Y2591">
            <v>0</v>
          </cell>
          <cell r="AA2591">
            <v>0</v>
          </cell>
          <cell r="AC2591">
            <v>0</v>
          </cell>
          <cell r="AF2591">
            <v>0</v>
          </cell>
          <cell r="AH2591">
            <v>1</v>
          </cell>
          <cell r="AJ2591">
            <v>0</v>
          </cell>
          <cell r="AL2591">
            <v>0</v>
          </cell>
          <cell r="AN2591" t="str">
            <v>No</v>
          </cell>
        </row>
        <row r="2592">
          <cell r="J2592" t="str">
            <v>DR</v>
          </cell>
          <cell r="K2592" t="str">
            <v>DO</v>
          </cell>
          <cell r="L2592">
            <v>9</v>
          </cell>
          <cell r="N2592">
            <v>0</v>
          </cell>
          <cell r="P2592">
            <v>0</v>
          </cell>
          <cell r="R2592">
            <v>0</v>
          </cell>
          <cell r="T2592">
            <v>0</v>
          </cell>
          <cell r="V2592">
            <v>0.77</v>
          </cell>
          <cell r="Y2592">
            <v>0.77</v>
          </cell>
          <cell r="AA2592">
            <v>0</v>
          </cell>
          <cell r="AC2592">
            <v>0</v>
          </cell>
          <cell r="AF2592">
            <v>0</v>
          </cell>
          <cell r="AH2592">
            <v>0</v>
          </cell>
          <cell r="AJ2592">
            <v>0</v>
          </cell>
          <cell r="AL2592">
            <v>0</v>
          </cell>
          <cell r="AN2592" t="str">
            <v>No</v>
          </cell>
        </row>
        <row r="2593">
          <cell r="J2593" t="str">
            <v>DR</v>
          </cell>
          <cell r="K2593" t="str">
            <v>DO</v>
          </cell>
          <cell r="L2593">
            <v>9</v>
          </cell>
          <cell r="N2593">
            <v>0</v>
          </cell>
          <cell r="P2593">
            <v>0</v>
          </cell>
          <cell r="R2593">
            <v>0</v>
          </cell>
          <cell r="T2593">
            <v>0</v>
          </cell>
          <cell r="V2593">
            <v>0</v>
          </cell>
          <cell r="Y2593">
            <v>0</v>
          </cell>
          <cell r="AA2593">
            <v>0</v>
          </cell>
          <cell r="AC2593">
            <v>0</v>
          </cell>
          <cell r="AF2593">
            <v>0</v>
          </cell>
          <cell r="AH2593">
            <v>0</v>
          </cell>
          <cell r="AJ2593">
            <v>0</v>
          </cell>
          <cell r="AL2593">
            <v>0</v>
          </cell>
          <cell r="AN2593" t="str">
            <v>No</v>
          </cell>
        </row>
        <row r="2594">
          <cell r="J2594" t="str">
            <v>DR</v>
          </cell>
          <cell r="K2594" t="str">
            <v>DO</v>
          </cell>
          <cell r="L2594">
            <v>9</v>
          </cell>
          <cell r="N2594">
            <v>1</v>
          </cell>
          <cell r="P2594">
            <v>0</v>
          </cell>
          <cell r="R2594">
            <v>0</v>
          </cell>
          <cell r="T2594">
            <v>0</v>
          </cell>
          <cell r="V2594">
            <v>1</v>
          </cell>
          <cell r="Y2594">
            <v>1</v>
          </cell>
          <cell r="AA2594">
            <v>0</v>
          </cell>
          <cell r="AC2594">
            <v>0</v>
          </cell>
          <cell r="AF2594">
            <v>0</v>
          </cell>
          <cell r="AH2594">
            <v>0</v>
          </cell>
          <cell r="AJ2594">
            <v>0</v>
          </cell>
          <cell r="AL2594">
            <v>0</v>
          </cell>
          <cell r="AN2594" t="str">
            <v>No</v>
          </cell>
        </row>
        <row r="2595">
          <cell r="J2595" t="str">
            <v>DR</v>
          </cell>
          <cell r="K2595" t="str">
            <v>DO</v>
          </cell>
          <cell r="L2595">
            <v>9</v>
          </cell>
          <cell r="N2595">
            <v>0</v>
          </cell>
          <cell r="P2595">
            <v>0</v>
          </cell>
          <cell r="R2595">
            <v>0</v>
          </cell>
          <cell r="T2595">
            <v>0</v>
          </cell>
          <cell r="V2595">
            <v>0</v>
          </cell>
          <cell r="Y2595">
            <v>0</v>
          </cell>
          <cell r="AA2595">
            <v>0</v>
          </cell>
          <cell r="AC2595">
            <v>0</v>
          </cell>
          <cell r="AF2595">
            <v>0</v>
          </cell>
          <cell r="AH2595">
            <v>0</v>
          </cell>
          <cell r="AJ2595">
            <v>0</v>
          </cell>
          <cell r="AL2595">
            <v>0</v>
          </cell>
          <cell r="AN2595" t="str">
            <v>No</v>
          </cell>
        </row>
        <row r="2596">
          <cell r="J2596" t="str">
            <v>DR</v>
          </cell>
          <cell r="K2596" t="str">
            <v>DO</v>
          </cell>
          <cell r="L2596">
            <v>9</v>
          </cell>
          <cell r="N2596">
            <v>0</v>
          </cell>
          <cell r="P2596">
            <v>0</v>
          </cell>
          <cell r="R2596">
            <v>0</v>
          </cell>
          <cell r="T2596">
            <v>0</v>
          </cell>
          <cell r="V2596">
            <v>1</v>
          </cell>
          <cell r="Y2596">
            <v>1</v>
          </cell>
          <cell r="AA2596">
            <v>0</v>
          </cell>
          <cell r="AC2596">
            <v>0</v>
          </cell>
          <cell r="AF2596">
            <v>0</v>
          </cell>
          <cell r="AH2596">
            <v>0</v>
          </cell>
          <cell r="AJ2596">
            <v>0</v>
          </cell>
          <cell r="AL2596">
            <v>0</v>
          </cell>
          <cell r="AN2596" t="str">
            <v>No</v>
          </cell>
        </row>
        <row r="2597">
          <cell r="J2597" t="str">
            <v>DR</v>
          </cell>
          <cell r="K2597" t="str">
            <v>DO</v>
          </cell>
          <cell r="L2597">
            <v>9</v>
          </cell>
          <cell r="N2597">
            <v>0</v>
          </cell>
          <cell r="P2597">
            <v>0</v>
          </cell>
          <cell r="R2597">
            <v>0</v>
          </cell>
          <cell r="T2597">
            <v>0</v>
          </cell>
          <cell r="V2597">
            <v>1</v>
          </cell>
          <cell r="Y2597">
            <v>1</v>
          </cell>
          <cell r="AA2597">
            <v>0</v>
          </cell>
          <cell r="AC2597">
            <v>0</v>
          </cell>
          <cell r="AF2597">
            <v>0</v>
          </cell>
          <cell r="AH2597">
            <v>0</v>
          </cell>
          <cell r="AJ2597">
            <v>0</v>
          </cell>
          <cell r="AL2597">
            <v>0</v>
          </cell>
          <cell r="AN2597" t="str">
            <v>No</v>
          </cell>
        </row>
        <row r="2598">
          <cell r="J2598" t="str">
            <v>DR</v>
          </cell>
          <cell r="K2598" t="str">
            <v>DO</v>
          </cell>
          <cell r="L2598">
            <v>9</v>
          </cell>
          <cell r="N2598">
            <v>0</v>
          </cell>
          <cell r="P2598">
            <v>0</v>
          </cell>
          <cell r="R2598">
            <v>0</v>
          </cell>
          <cell r="T2598">
            <v>0</v>
          </cell>
          <cell r="V2598">
            <v>0</v>
          </cell>
          <cell r="Y2598">
            <v>0</v>
          </cell>
          <cell r="AA2598">
            <v>0</v>
          </cell>
          <cell r="AC2598">
            <v>0</v>
          </cell>
          <cell r="AF2598">
            <v>0</v>
          </cell>
          <cell r="AH2598">
            <v>0</v>
          </cell>
          <cell r="AJ2598">
            <v>0</v>
          </cell>
          <cell r="AL2598">
            <v>0</v>
          </cell>
          <cell r="AN2598" t="str">
            <v>No</v>
          </cell>
        </row>
        <row r="2599">
          <cell r="J2599" t="str">
            <v>DR</v>
          </cell>
          <cell r="K2599" t="str">
            <v>DO</v>
          </cell>
          <cell r="L2599">
            <v>9</v>
          </cell>
          <cell r="N2599">
            <v>1</v>
          </cell>
          <cell r="P2599">
            <v>0</v>
          </cell>
          <cell r="R2599">
            <v>0</v>
          </cell>
          <cell r="T2599">
            <v>0</v>
          </cell>
          <cell r="V2599">
            <v>1</v>
          </cell>
          <cell r="Y2599">
            <v>1</v>
          </cell>
          <cell r="AA2599">
            <v>0</v>
          </cell>
          <cell r="AC2599">
            <v>0</v>
          </cell>
          <cell r="AF2599">
            <v>0</v>
          </cell>
          <cell r="AH2599">
            <v>0</v>
          </cell>
          <cell r="AJ2599">
            <v>0</v>
          </cell>
          <cell r="AL2599">
            <v>0</v>
          </cell>
          <cell r="AN2599" t="str">
            <v>No</v>
          </cell>
        </row>
        <row r="2600">
          <cell r="J2600" t="str">
            <v>DR</v>
          </cell>
          <cell r="K2600" t="str">
            <v>DO</v>
          </cell>
          <cell r="L2600">
            <v>9</v>
          </cell>
          <cell r="N2600">
            <v>0</v>
          </cell>
          <cell r="P2600">
            <v>0</v>
          </cell>
          <cell r="R2600">
            <v>0</v>
          </cell>
          <cell r="T2600">
            <v>0</v>
          </cell>
          <cell r="V2600">
            <v>0</v>
          </cell>
          <cell r="Y2600">
            <v>0</v>
          </cell>
          <cell r="AA2600">
            <v>0</v>
          </cell>
          <cell r="AC2600">
            <v>0</v>
          </cell>
          <cell r="AF2600">
            <v>0</v>
          </cell>
          <cell r="AH2600">
            <v>0</v>
          </cell>
          <cell r="AJ2600">
            <v>0</v>
          </cell>
          <cell r="AL2600">
            <v>0</v>
          </cell>
          <cell r="AN2600" t="str">
            <v>No</v>
          </cell>
        </row>
        <row r="2601">
          <cell r="J2601" t="str">
            <v>DR</v>
          </cell>
          <cell r="K2601" t="str">
            <v>DO</v>
          </cell>
          <cell r="L2601">
            <v>9</v>
          </cell>
          <cell r="N2601">
            <v>0</v>
          </cell>
          <cell r="P2601">
            <v>0</v>
          </cell>
          <cell r="R2601">
            <v>0</v>
          </cell>
          <cell r="T2601">
            <v>0</v>
          </cell>
          <cell r="V2601">
            <v>0</v>
          </cell>
          <cell r="Y2601">
            <v>0</v>
          </cell>
          <cell r="AA2601">
            <v>0</v>
          </cell>
          <cell r="AC2601">
            <v>0</v>
          </cell>
          <cell r="AF2601">
            <v>0</v>
          </cell>
          <cell r="AH2601">
            <v>0</v>
          </cell>
          <cell r="AJ2601">
            <v>0</v>
          </cell>
          <cell r="AL2601">
            <v>0</v>
          </cell>
          <cell r="AN2601" t="str">
            <v>No</v>
          </cell>
        </row>
        <row r="2602">
          <cell r="J2602" t="str">
            <v>DR</v>
          </cell>
          <cell r="K2602" t="str">
            <v>DO</v>
          </cell>
          <cell r="L2602">
            <v>9</v>
          </cell>
          <cell r="N2602">
            <v>0</v>
          </cell>
          <cell r="P2602">
            <v>0</v>
          </cell>
          <cell r="R2602">
            <v>0</v>
          </cell>
          <cell r="T2602">
            <v>0</v>
          </cell>
          <cell r="V2602">
            <v>0</v>
          </cell>
          <cell r="Y2602">
            <v>0</v>
          </cell>
          <cell r="AA2602">
            <v>0</v>
          </cell>
          <cell r="AC2602">
            <v>0</v>
          </cell>
          <cell r="AF2602">
            <v>0</v>
          </cell>
          <cell r="AH2602">
            <v>0</v>
          </cell>
          <cell r="AJ2602">
            <v>0</v>
          </cell>
          <cell r="AL2602">
            <v>0</v>
          </cell>
          <cell r="AN2602" t="str">
            <v>No</v>
          </cell>
        </row>
        <row r="2603">
          <cell r="J2603" t="str">
            <v>MB</v>
          </cell>
          <cell r="K2603" t="str">
            <v>DO</v>
          </cell>
          <cell r="L2603">
            <v>8</v>
          </cell>
          <cell r="N2603">
            <v>0.7</v>
          </cell>
          <cell r="P2603">
            <v>0</v>
          </cell>
          <cell r="R2603">
            <v>0</v>
          </cell>
          <cell r="T2603">
            <v>0</v>
          </cell>
          <cell r="V2603">
            <v>0.7</v>
          </cell>
          <cell r="Y2603">
            <v>0.7</v>
          </cell>
          <cell r="AA2603">
            <v>0</v>
          </cell>
          <cell r="AC2603">
            <v>0</v>
          </cell>
          <cell r="AF2603">
            <v>0</v>
          </cell>
          <cell r="AH2603">
            <v>0</v>
          </cell>
          <cell r="AJ2603">
            <v>0</v>
          </cell>
          <cell r="AL2603">
            <v>0</v>
          </cell>
          <cell r="AN2603" t="str">
            <v>No</v>
          </cell>
        </row>
        <row r="2604">
          <cell r="J2604" t="str">
            <v>DR</v>
          </cell>
          <cell r="K2604" t="str">
            <v>TX</v>
          </cell>
          <cell r="L2604">
            <v>8</v>
          </cell>
          <cell r="N2604">
            <v>0</v>
          </cell>
          <cell r="P2604">
            <v>0</v>
          </cell>
          <cell r="R2604">
            <v>0</v>
          </cell>
          <cell r="T2604">
            <v>0</v>
          </cell>
          <cell r="V2604">
            <v>0</v>
          </cell>
          <cell r="Y2604">
            <v>0</v>
          </cell>
          <cell r="AA2604">
            <v>0</v>
          </cell>
          <cell r="AC2604">
            <v>0</v>
          </cell>
          <cell r="AF2604">
            <v>0</v>
          </cell>
          <cell r="AH2604">
            <v>0</v>
          </cell>
          <cell r="AJ2604">
            <v>0</v>
          </cell>
          <cell r="AL2604">
            <v>0</v>
          </cell>
          <cell r="AN2604" t="str">
            <v>No</v>
          </cell>
        </row>
        <row r="2605">
          <cell r="J2605" t="str">
            <v>MB</v>
          </cell>
          <cell r="K2605" t="str">
            <v>PT</v>
          </cell>
          <cell r="L2605">
            <v>8</v>
          </cell>
          <cell r="N2605">
            <v>1</v>
          </cell>
          <cell r="P2605">
            <v>0</v>
          </cell>
          <cell r="R2605">
            <v>0</v>
          </cell>
          <cell r="T2605">
            <v>0</v>
          </cell>
          <cell r="V2605">
            <v>1</v>
          </cell>
          <cell r="Y2605">
            <v>0</v>
          </cell>
          <cell r="AA2605">
            <v>0</v>
          </cell>
          <cell r="AC2605">
            <v>0</v>
          </cell>
          <cell r="AF2605">
            <v>0</v>
          </cell>
          <cell r="AH2605">
            <v>0</v>
          </cell>
          <cell r="AJ2605">
            <v>1</v>
          </cell>
          <cell r="AL2605">
            <v>0</v>
          </cell>
          <cell r="AN2605" t="str">
            <v>No</v>
          </cell>
        </row>
        <row r="2606">
          <cell r="J2606" t="str">
            <v>DR</v>
          </cell>
          <cell r="K2606" t="str">
            <v>PT</v>
          </cell>
          <cell r="L2606">
            <v>8</v>
          </cell>
          <cell r="N2606">
            <v>0</v>
          </cell>
          <cell r="P2606">
            <v>0</v>
          </cell>
          <cell r="R2606">
            <v>0</v>
          </cell>
          <cell r="T2606">
            <v>0</v>
          </cell>
          <cell r="V2606">
            <v>0.82</v>
          </cell>
          <cell r="Y2606">
            <v>0</v>
          </cell>
          <cell r="AA2606">
            <v>0</v>
          </cell>
          <cell r="AC2606">
            <v>0</v>
          </cell>
          <cell r="AF2606">
            <v>0</v>
          </cell>
          <cell r="AH2606">
            <v>0.82</v>
          </cell>
          <cell r="AJ2606">
            <v>0</v>
          </cell>
          <cell r="AL2606">
            <v>0</v>
          </cell>
          <cell r="AN2606" t="str">
            <v>No</v>
          </cell>
        </row>
        <row r="2607">
          <cell r="J2607" t="str">
            <v>DR</v>
          </cell>
          <cell r="K2607" t="str">
            <v>DO</v>
          </cell>
          <cell r="L2607">
            <v>8</v>
          </cell>
          <cell r="N2607">
            <v>0.83</v>
          </cell>
          <cell r="P2607">
            <v>0</v>
          </cell>
          <cell r="R2607">
            <v>0</v>
          </cell>
          <cell r="T2607">
            <v>0</v>
          </cell>
          <cell r="V2607">
            <v>0.83</v>
          </cell>
          <cell r="Y2607">
            <v>0.83</v>
          </cell>
          <cell r="AA2607">
            <v>0</v>
          </cell>
          <cell r="AC2607">
            <v>0</v>
          </cell>
          <cell r="AF2607">
            <v>0</v>
          </cell>
          <cell r="AH2607">
            <v>0</v>
          </cell>
          <cell r="AJ2607">
            <v>0</v>
          </cell>
          <cell r="AL2607">
            <v>0</v>
          </cell>
          <cell r="AN2607" t="str">
            <v>No</v>
          </cell>
        </row>
        <row r="2608">
          <cell r="J2608" t="str">
            <v>MB</v>
          </cell>
          <cell r="K2608" t="str">
            <v>DO</v>
          </cell>
          <cell r="L2608">
            <v>7</v>
          </cell>
          <cell r="N2608">
            <v>0</v>
          </cell>
          <cell r="P2608">
            <v>0</v>
          </cell>
          <cell r="R2608">
            <v>0</v>
          </cell>
          <cell r="T2608">
            <v>0</v>
          </cell>
          <cell r="V2608">
            <v>0.89</v>
          </cell>
          <cell r="Y2608">
            <v>0.89</v>
          </cell>
          <cell r="AA2608">
            <v>0</v>
          </cell>
          <cell r="AC2608">
            <v>0</v>
          </cell>
          <cell r="AF2608">
            <v>0</v>
          </cell>
          <cell r="AH2608">
            <v>0</v>
          </cell>
          <cell r="AJ2608">
            <v>0</v>
          </cell>
          <cell r="AL2608">
            <v>0</v>
          </cell>
          <cell r="AN2608" t="str">
            <v>No</v>
          </cell>
        </row>
        <row r="2609">
          <cell r="J2609" t="str">
            <v>MB</v>
          </cell>
          <cell r="K2609" t="str">
            <v>DO</v>
          </cell>
          <cell r="L2609">
            <v>7</v>
          </cell>
          <cell r="N2609">
            <v>1</v>
          </cell>
          <cell r="P2609">
            <v>0</v>
          </cell>
          <cell r="R2609">
            <v>0</v>
          </cell>
          <cell r="T2609">
            <v>0</v>
          </cell>
          <cell r="V2609">
            <v>1</v>
          </cell>
          <cell r="Y2609">
            <v>1</v>
          </cell>
          <cell r="AA2609">
            <v>0</v>
          </cell>
          <cell r="AC2609">
            <v>0</v>
          </cell>
          <cell r="AF2609">
            <v>0</v>
          </cell>
          <cell r="AH2609">
            <v>0</v>
          </cell>
          <cell r="AJ2609">
            <v>0</v>
          </cell>
          <cell r="AL2609">
            <v>0</v>
          </cell>
          <cell r="AN2609" t="str">
            <v>No</v>
          </cell>
        </row>
        <row r="2610">
          <cell r="J2610" t="str">
            <v>MB</v>
          </cell>
          <cell r="K2610" t="str">
            <v>PT</v>
          </cell>
          <cell r="L2610">
            <v>7</v>
          </cell>
          <cell r="N2610">
            <v>0.5</v>
          </cell>
          <cell r="P2610">
            <v>0</v>
          </cell>
          <cell r="R2610">
            <v>0</v>
          </cell>
          <cell r="T2610">
            <v>0</v>
          </cell>
          <cell r="V2610">
            <v>0.5</v>
          </cell>
          <cell r="Y2610">
            <v>0</v>
          </cell>
          <cell r="AA2610">
            <v>0</v>
          </cell>
          <cell r="AC2610">
            <v>0</v>
          </cell>
          <cell r="AF2610">
            <v>0.5</v>
          </cell>
          <cell r="AH2610">
            <v>0</v>
          </cell>
          <cell r="AJ2610">
            <v>0</v>
          </cell>
          <cell r="AL2610">
            <v>0</v>
          </cell>
          <cell r="AN2610" t="str">
            <v>No</v>
          </cell>
        </row>
        <row r="2611">
          <cell r="J2611" t="str">
            <v>MB</v>
          </cell>
          <cell r="K2611" t="str">
            <v>DO</v>
          </cell>
          <cell r="L2611">
            <v>7</v>
          </cell>
          <cell r="N2611">
            <v>0.82</v>
          </cell>
          <cell r="P2611">
            <v>0</v>
          </cell>
          <cell r="R2611">
            <v>0</v>
          </cell>
          <cell r="T2611">
            <v>0</v>
          </cell>
          <cell r="V2611">
            <v>0.82</v>
          </cell>
          <cell r="Y2611">
            <v>0.82</v>
          </cell>
          <cell r="AA2611">
            <v>0</v>
          </cell>
          <cell r="AC2611">
            <v>0</v>
          </cell>
          <cell r="AF2611">
            <v>0</v>
          </cell>
          <cell r="AH2611">
            <v>0</v>
          </cell>
          <cell r="AJ2611">
            <v>0</v>
          </cell>
          <cell r="AL2611">
            <v>0</v>
          </cell>
          <cell r="AN2611" t="str">
            <v>No</v>
          </cell>
        </row>
        <row r="2612">
          <cell r="J2612" t="str">
            <v>MB</v>
          </cell>
          <cell r="K2612" t="str">
            <v>DO</v>
          </cell>
          <cell r="L2612">
            <v>7</v>
          </cell>
          <cell r="N2612">
            <v>0</v>
          </cell>
          <cell r="P2612">
            <v>0</v>
          </cell>
          <cell r="R2612">
            <v>0.7</v>
          </cell>
          <cell r="T2612">
            <v>0</v>
          </cell>
          <cell r="V2612">
            <v>0.7</v>
          </cell>
          <cell r="Y2612">
            <v>0.7</v>
          </cell>
          <cell r="AA2612">
            <v>0</v>
          </cell>
          <cell r="AC2612">
            <v>0</v>
          </cell>
          <cell r="AF2612">
            <v>0</v>
          </cell>
          <cell r="AH2612">
            <v>0</v>
          </cell>
          <cell r="AJ2612">
            <v>0</v>
          </cell>
          <cell r="AL2612">
            <v>0</v>
          </cell>
          <cell r="AN2612" t="str">
            <v>No</v>
          </cell>
        </row>
        <row r="2613">
          <cell r="J2613" t="str">
            <v>MB</v>
          </cell>
          <cell r="K2613" t="str">
            <v>PT</v>
          </cell>
          <cell r="L2613">
            <v>7</v>
          </cell>
          <cell r="N2613">
            <v>1</v>
          </cell>
          <cell r="P2613">
            <v>0</v>
          </cell>
          <cell r="R2613">
            <v>0</v>
          </cell>
          <cell r="T2613">
            <v>0</v>
          </cell>
          <cell r="V2613">
            <v>1</v>
          </cell>
          <cell r="Y2613">
            <v>0</v>
          </cell>
          <cell r="AA2613">
            <v>0</v>
          </cell>
          <cell r="AC2613">
            <v>0</v>
          </cell>
          <cell r="AF2613">
            <v>0</v>
          </cell>
          <cell r="AH2613">
            <v>1</v>
          </cell>
          <cell r="AJ2613">
            <v>0</v>
          </cell>
          <cell r="AL2613">
            <v>0</v>
          </cell>
          <cell r="AN2613" t="str">
            <v>No</v>
          </cell>
        </row>
        <row r="2614">
          <cell r="J2614" t="str">
            <v>MB</v>
          </cell>
          <cell r="K2614" t="str">
            <v>DO</v>
          </cell>
          <cell r="L2614">
            <v>6</v>
          </cell>
          <cell r="N2614">
            <v>0</v>
          </cell>
          <cell r="P2614">
            <v>0</v>
          </cell>
          <cell r="R2614">
            <v>0</v>
          </cell>
          <cell r="T2614">
            <v>0</v>
          </cell>
          <cell r="V2614">
            <v>0</v>
          </cell>
          <cell r="Y2614">
            <v>0</v>
          </cell>
          <cell r="AA2614">
            <v>0</v>
          </cell>
          <cell r="AC2614">
            <v>0</v>
          </cell>
          <cell r="AF2614">
            <v>0</v>
          </cell>
          <cell r="AH2614">
            <v>0</v>
          </cell>
          <cell r="AJ2614">
            <v>0</v>
          </cell>
          <cell r="AL2614">
            <v>0</v>
          </cell>
          <cell r="AN2614" t="str">
            <v>No</v>
          </cell>
        </row>
        <row r="2615">
          <cell r="J2615" t="str">
            <v>DR</v>
          </cell>
          <cell r="K2615" t="str">
            <v>DO</v>
          </cell>
          <cell r="L2615">
            <v>6</v>
          </cell>
          <cell r="N2615">
            <v>0</v>
          </cell>
          <cell r="P2615">
            <v>0</v>
          </cell>
          <cell r="R2615">
            <v>0</v>
          </cell>
          <cell r="T2615">
            <v>0</v>
          </cell>
          <cell r="V2615">
            <v>0</v>
          </cell>
          <cell r="Y2615">
            <v>0</v>
          </cell>
          <cell r="AA2615">
            <v>0</v>
          </cell>
          <cell r="AC2615">
            <v>0</v>
          </cell>
          <cell r="AF2615">
            <v>0</v>
          </cell>
          <cell r="AH2615">
            <v>0</v>
          </cell>
          <cell r="AJ2615">
            <v>0</v>
          </cell>
          <cell r="AL2615">
            <v>0</v>
          </cell>
          <cell r="AN2615" t="str">
            <v>No</v>
          </cell>
        </row>
        <row r="2616">
          <cell r="J2616" t="str">
            <v>MB</v>
          </cell>
          <cell r="K2616" t="str">
            <v>DO</v>
          </cell>
          <cell r="L2616">
            <v>6</v>
          </cell>
          <cell r="N2616">
            <v>0.75</v>
          </cell>
          <cell r="P2616">
            <v>0</v>
          </cell>
          <cell r="R2616">
            <v>0</v>
          </cell>
          <cell r="T2616">
            <v>0</v>
          </cell>
          <cell r="V2616">
            <v>0.75</v>
          </cell>
          <cell r="Y2616">
            <v>0.75</v>
          </cell>
          <cell r="AA2616">
            <v>0</v>
          </cell>
          <cell r="AC2616">
            <v>0</v>
          </cell>
          <cell r="AF2616">
            <v>0</v>
          </cell>
          <cell r="AH2616">
            <v>0</v>
          </cell>
          <cell r="AJ2616">
            <v>0</v>
          </cell>
          <cell r="AL2616">
            <v>0</v>
          </cell>
          <cell r="AN2616" t="str">
            <v>No</v>
          </cell>
        </row>
        <row r="2617">
          <cell r="J2617" t="str">
            <v>MB</v>
          </cell>
          <cell r="K2617" t="str">
            <v>DO</v>
          </cell>
          <cell r="L2617">
            <v>6</v>
          </cell>
          <cell r="N2617">
            <v>0</v>
          </cell>
          <cell r="P2617">
            <v>0</v>
          </cell>
          <cell r="R2617">
            <v>0</v>
          </cell>
          <cell r="T2617">
            <v>0</v>
          </cell>
          <cell r="V2617">
            <v>0.57999999999999996</v>
          </cell>
          <cell r="Y2617">
            <v>0.57999999999999996</v>
          </cell>
          <cell r="AA2617">
            <v>0</v>
          </cell>
          <cell r="AC2617">
            <v>0</v>
          </cell>
          <cell r="AF2617">
            <v>0</v>
          </cell>
          <cell r="AH2617">
            <v>0</v>
          </cell>
          <cell r="AJ2617">
            <v>0</v>
          </cell>
          <cell r="AL2617">
            <v>0</v>
          </cell>
          <cell r="AN2617" t="str">
            <v>No</v>
          </cell>
        </row>
        <row r="2618">
          <cell r="J2618" t="str">
            <v>MB</v>
          </cell>
          <cell r="K2618" t="str">
            <v>DO</v>
          </cell>
          <cell r="L2618">
            <v>6</v>
          </cell>
          <cell r="N2618">
            <v>0</v>
          </cell>
          <cell r="P2618">
            <v>0</v>
          </cell>
          <cell r="R2618">
            <v>0</v>
          </cell>
          <cell r="T2618">
            <v>0</v>
          </cell>
          <cell r="V2618">
            <v>0.5</v>
          </cell>
          <cell r="Y2618">
            <v>0.5</v>
          </cell>
          <cell r="AA2618">
            <v>0</v>
          </cell>
          <cell r="AC2618">
            <v>0</v>
          </cell>
          <cell r="AF2618">
            <v>0</v>
          </cell>
          <cell r="AH2618">
            <v>0</v>
          </cell>
          <cell r="AJ2618">
            <v>0</v>
          </cell>
          <cell r="AL2618">
            <v>0</v>
          </cell>
          <cell r="AN2618" t="str">
            <v>No</v>
          </cell>
        </row>
        <row r="2619">
          <cell r="J2619" t="str">
            <v>MB</v>
          </cell>
          <cell r="K2619" t="str">
            <v>DO</v>
          </cell>
          <cell r="L2619">
            <v>6</v>
          </cell>
          <cell r="N2619">
            <v>0.6</v>
          </cell>
          <cell r="P2619">
            <v>0</v>
          </cell>
          <cell r="R2619">
            <v>0</v>
          </cell>
          <cell r="T2619">
            <v>0</v>
          </cell>
          <cell r="V2619">
            <v>0.6</v>
          </cell>
          <cell r="Y2619">
            <v>0.6</v>
          </cell>
          <cell r="AA2619">
            <v>0</v>
          </cell>
          <cell r="AC2619">
            <v>0</v>
          </cell>
          <cell r="AF2619">
            <v>0</v>
          </cell>
          <cell r="AH2619">
            <v>0</v>
          </cell>
          <cell r="AJ2619">
            <v>0</v>
          </cell>
          <cell r="AL2619">
            <v>0</v>
          </cell>
          <cell r="AN2619" t="str">
            <v>No</v>
          </cell>
        </row>
        <row r="2620">
          <cell r="J2620" t="str">
            <v>MB</v>
          </cell>
          <cell r="K2620" t="str">
            <v>DO</v>
          </cell>
          <cell r="L2620">
            <v>6</v>
          </cell>
          <cell r="N2620">
            <v>0.9</v>
          </cell>
          <cell r="P2620">
            <v>0</v>
          </cell>
          <cell r="R2620">
            <v>0</v>
          </cell>
          <cell r="T2620">
            <v>0</v>
          </cell>
          <cell r="V2620">
            <v>0.9</v>
          </cell>
          <cell r="Y2620">
            <v>0.9</v>
          </cell>
          <cell r="AA2620">
            <v>0</v>
          </cell>
          <cell r="AC2620">
            <v>0</v>
          </cell>
          <cell r="AF2620">
            <v>0</v>
          </cell>
          <cell r="AH2620">
            <v>0</v>
          </cell>
          <cell r="AJ2620">
            <v>0</v>
          </cell>
          <cell r="AL2620">
            <v>0</v>
          </cell>
          <cell r="AN2620" t="str">
            <v>No</v>
          </cell>
        </row>
        <row r="2621">
          <cell r="J2621" t="str">
            <v>DR</v>
          </cell>
          <cell r="K2621" t="str">
            <v>DO</v>
          </cell>
          <cell r="L2621">
            <v>6</v>
          </cell>
          <cell r="N2621">
            <v>0</v>
          </cell>
          <cell r="P2621">
            <v>0</v>
          </cell>
          <cell r="R2621">
            <v>0</v>
          </cell>
          <cell r="T2621">
            <v>0</v>
          </cell>
          <cell r="V2621">
            <v>0</v>
          </cell>
          <cell r="Y2621">
            <v>0</v>
          </cell>
          <cell r="AA2621">
            <v>0</v>
          </cell>
          <cell r="AC2621">
            <v>0</v>
          </cell>
          <cell r="AF2621">
            <v>0</v>
          </cell>
          <cell r="AH2621">
            <v>0</v>
          </cell>
          <cell r="AJ2621">
            <v>0</v>
          </cell>
          <cell r="AL2621">
            <v>0</v>
          </cell>
          <cell r="AN2621" t="str">
            <v>No</v>
          </cell>
        </row>
        <row r="2622">
          <cell r="J2622" t="str">
            <v>DR</v>
          </cell>
          <cell r="K2622" t="str">
            <v>DO</v>
          </cell>
          <cell r="L2622">
            <v>6</v>
          </cell>
          <cell r="N2622">
            <v>0.5</v>
          </cell>
          <cell r="P2622">
            <v>0</v>
          </cell>
          <cell r="R2622">
            <v>0</v>
          </cell>
          <cell r="T2622">
            <v>0</v>
          </cell>
          <cell r="V2622">
            <v>0.5</v>
          </cell>
          <cell r="Y2622">
            <v>0</v>
          </cell>
          <cell r="AA2622">
            <v>0</v>
          </cell>
          <cell r="AC2622">
            <v>0.5</v>
          </cell>
          <cell r="AF2622">
            <v>0</v>
          </cell>
          <cell r="AH2622">
            <v>0</v>
          </cell>
          <cell r="AJ2622">
            <v>0</v>
          </cell>
          <cell r="AL2622">
            <v>0</v>
          </cell>
          <cell r="AN2622" t="str">
            <v>No</v>
          </cell>
        </row>
        <row r="2623">
          <cell r="J2623" t="str">
            <v>DR</v>
          </cell>
          <cell r="K2623" t="str">
            <v>PT</v>
          </cell>
          <cell r="L2623">
            <v>5</v>
          </cell>
          <cell r="N2623">
            <v>0</v>
          </cell>
          <cell r="P2623">
            <v>0</v>
          </cell>
          <cell r="R2623">
            <v>0</v>
          </cell>
          <cell r="T2623">
            <v>0</v>
          </cell>
          <cell r="V2623">
            <v>0</v>
          </cell>
          <cell r="Y2623">
            <v>0</v>
          </cell>
          <cell r="AA2623">
            <v>0</v>
          </cell>
          <cell r="AC2623">
            <v>0</v>
          </cell>
          <cell r="AF2623">
            <v>0</v>
          </cell>
          <cell r="AH2623">
            <v>0</v>
          </cell>
          <cell r="AJ2623">
            <v>0</v>
          </cell>
          <cell r="AL2623">
            <v>0</v>
          </cell>
          <cell r="AN2623" t="str">
            <v>No</v>
          </cell>
        </row>
        <row r="2624">
          <cell r="J2624" t="str">
            <v>MB</v>
          </cell>
          <cell r="K2624" t="str">
            <v>DO</v>
          </cell>
          <cell r="L2624">
            <v>5</v>
          </cell>
          <cell r="N2624">
            <v>0</v>
          </cell>
          <cell r="P2624">
            <v>0</v>
          </cell>
          <cell r="R2624">
            <v>0</v>
          </cell>
          <cell r="T2624">
            <v>0</v>
          </cell>
          <cell r="V2624">
            <v>0.67</v>
          </cell>
          <cell r="Y2624">
            <v>0.67</v>
          </cell>
          <cell r="AA2624">
            <v>0</v>
          </cell>
          <cell r="AC2624">
            <v>0</v>
          </cell>
          <cell r="AF2624">
            <v>0</v>
          </cell>
          <cell r="AH2624">
            <v>0</v>
          </cell>
          <cell r="AJ2624">
            <v>0</v>
          </cell>
          <cell r="AL2624">
            <v>0</v>
          </cell>
          <cell r="AN2624" t="str">
            <v>No</v>
          </cell>
        </row>
        <row r="2625">
          <cell r="J2625" t="str">
            <v>MB</v>
          </cell>
          <cell r="K2625" t="str">
            <v>DO</v>
          </cell>
          <cell r="L2625">
            <v>5</v>
          </cell>
          <cell r="N2625">
            <v>0</v>
          </cell>
          <cell r="P2625">
            <v>0</v>
          </cell>
          <cell r="R2625">
            <v>0</v>
          </cell>
          <cell r="T2625">
            <v>0</v>
          </cell>
          <cell r="V2625">
            <v>0</v>
          </cell>
          <cell r="Y2625">
            <v>0</v>
          </cell>
          <cell r="AA2625">
            <v>0</v>
          </cell>
          <cell r="AC2625">
            <v>0</v>
          </cell>
          <cell r="AF2625">
            <v>0</v>
          </cell>
          <cell r="AH2625">
            <v>0</v>
          </cell>
          <cell r="AJ2625">
            <v>0</v>
          </cell>
          <cell r="AL2625">
            <v>0</v>
          </cell>
          <cell r="AN2625" t="str">
            <v>No</v>
          </cell>
        </row>
        <row r="2626">
          <cell r="J2626" t="str">
            <v>DR</v>
          </cell>
          <cell r="K2626" t="str">
            <v>PT</v>
          </cell>
          <cell r="L2626">
            <v>5</v>
          </cell>
          <cell r="N2626">
            <v>0.35</v>
          </cell>
          <cell r="P2626">
            <v>0</v>
          </cell>
          <cell r="R2626">
            <v>0</v>
          </cell>
          <cell r="T2626">
            <v>0</v>
          </cell>
          <cell r="V2626">
            <v>0.35</v>
          </cell>
          <cell r="Y2626">
            <v>0</v>
          </cell>
          <cell r="AA2626">
            <v>0</v>
          </cell>
          <cell r="AC2626">
            <v>0</v>
          </cell>
          <cell r="AF2626">
            <v>0</v>
          </cell>
          <cell r="AH2626">
            <v>0.35</v>
          </cell>
          <cell r="AJ2626">
            <v>0</v>
          </cell>
          <cell r="AL2626">
            <v>0</v>
          </cell>
          <cell r="AN2626" t="str">
            <v>No</v>
          </cell>
        </row>
        <row r="2627">
          <cell r="J2627" t="str">
            <v>DR</v>
          </cell>
          <cell r="K2627" t="str">
            <v>PT</v>
          </cell>
          <cell r="L2627">
            <v>5</v>
          </cell>
          <cell r="N2627">
            <v>0</v>
          </cell>
          <cell r="P2627">
            <v>0</v>
          </cell>
          <cell r="R2627">
            <v>0</v>
          </cell>
          <cell r="T2627">
            <v>0</v>
          </cell>
          <cell r="V2627">
            <v>0</v>
          </cell>
          <cell r="Y2627">
            <v>0</v>
          </cell>
          <cell r="AA2627">
            <v>0</v>
          </cell>
          <cell r="AC2627">
            <v>0</v>
          </cell>
          <cell r="AF2627">
            <v>0</v>
          </cell>
          <cell r="AH2627">
            <v>0</v>
          </cell>
          <cell r="AJ2627">
            <v>0</v>
          </cell>
          <cell r="AL2627">
            <v>0</v>
          </cell>
          <cell r="AN2627" t="str">
            <v>No</v>
          </cell>
        </row>
        <row r="2628">
          <cell r="J2628" t="str">
            <v>MB</v>
          </cell>
          <cell r="K2628" t="str">
            <v>DO</v>
          </cell>
          <cell r="L2628">
            <v>5</v>
          </cell>
          <cell r="N2628">
            <v>0</v>
          </cell>
          <cell r="P2628">
            <v>0</v>
          </cell>
          <cell r="R2628">
            <v>0</v>
          </cell>
          <cell r="T2628">
            <v>0</v>
          </cell>
          <cell r="V2628">
            <v>0</v>
          </cell>
          <cell r="Y2628">
            <v>0</v>
          </cell>
          <cell r="AA2628">
            <v>0</v>
          </cell>
          <cell r="AC2628">
            <v>0</v>
          </cell>
          <cell r="AF2628">
            <v>0</v>
          </cell>
          <cell r="AH2628">
            <v>0</v>
          </cell>
          <cell r="AJ2628">
            <v>0</v>
          </cell>
          <cell r="AL2628">
            <v>0</v>
          </cell>
          <cell r="AN2628" t="str">
            <v>No</v>
          </cell>
        </row>
        <row r="2629">
          <cell r="J2629" t="str">
            <v>MB</v>
          </cell>
          <cell r="K2629" t="str">
            <v>DO</v>
          </cell>
          <cell r="L2629">
            <v>5</v>
          </cell>
          <cell r="N2629">
            <v>0.6</v>
          </cell>
          <cell r="P2629">
            <v>0</v>
          </cell>
          <cell r="R2629">
            <v>0</v>
          </cell>
          <cell r="T2629">
            <v>0</v>
          </cell>
          <cell r="V2629">
            <v>0.6</v>
          </cell>
          <cell r="Y2629">
            <v>0.6</v>
          </cell>
          <cell r="AA2629">
            <v>0</v>
          </cell>
          <cell r="AC2629">
            <v>0</v>
          </cell>
          <cell r="AF2629">
            <v>0</v>
          </cell>
          <cell r="AH2629">
            <v>0</v>
          </cell>
          <cell r="AJ2629">
            <v>0</v>
          </cell>
          <cell r="AL2629">
            <v>0</v>
          </cell>
          <cell r="AN2629" t="str">
            <v>No</v>
          </cell>
        </row>
        <row r="2630">
          <cell r="J2630" t="str">
            <v>MB</v>
          </cell>
          <cell r="K2630" t="str">
            <v>PT</v>
          </cell>
          <cell r="L2630">
            <v>4</v>
          </cell>
          <cell r="N2630">
            <v>4</v>
          </cell>
          <cell r="P2630">
            <v>0</v>
          </cell>
          <cell r="R2630">
            <v>0</v>
          </cell>
          <cell r="T2630">
            <v>0</v>
          </cell>
          <cell r="V2630">
            <v>4</v>
          </cell>
          <cell r="Y2630">
            <v>0</v>
          </cell>
          <cell r="AA2630">
            <v>0</v>
          </cell>
          <cell r="AC2630">
            <v>0</v>
          </cell>
          <cell r="AF2630">
            <v>0</v>
          </cell>
          <cell r="AH2630">
            <v>4</v>
          </cell>
          <cell r="AJ2630">
            <v>0</v>
          </cell>
          <cell r="AL2630">
            <v>0</v>
          </cell>
          <cell r="AN2630" t="str">
            <v>No</v>
          </cell>
        </row>
        <row r="2631">
          <cell r="J2631" t="str">
            <v>DR</v>
          </cell>
          <cell r="K2631" t="str">
            <v>DO</v>
          </cell>
          <cell r="L2631">
            <v>4</v>
          </cell>
          <cell r="N2631">
            <v>0</v>
          </cell>
          <cell r="P2631">
            <v>0</v>
          </cell>
          <cell r="R2631">
            <v>0</v>
          </cell>
          <cell r="T2631">
            <v>0</v>
          </cell>
          <cell r="V2631">
            <v>0.33</v>
          </cell>
          <cell r="Y2631">
            <v>0.33</v>
          </cell>
          <cell r="AA2631">
            <v>0</v>
          </cell>
          <cell r="AC2631">
            <v>0</v>
          </cell>
          <cell r="AF2631">
            <v>0</v>
          </cell>
          <cell r="AH2631">
            <v>0</v>
          </cell>
          <cell r="AJ2631">
            <v>0</v>
          </cell>
          <cell r="AL2631">
            <v>0</v>
          </cell>
          <cell r="AN2631" t="str">
            <v>No</v>
          </cell>
        </row>
        <row r="2632">
          <cell r="J2632" t="str">
            <v>DR</v>
          </cell>
          <cell r="K2632" t="str">
            <v>DO</v>
          </cell>
          <cell r="L2632">
            <v>4</v>
          </cell>
          <cell r="N2632">
            <v>0</v>
          </cell>
          <cell r="P2632">
            <v>0</v>
          </cell>
          <cell r="R2632">
            <v>0</v>
          </cell>
          <cell r="T2632">
            <v>0</v>
          </cell>
          <cell r="V2632">
            <v>0</v>
          </cell>
          <cell r="Y2632">
            <v>0</v>
          </cell>
          <cell r="AA2632">
            <v>0</v>
          </cell>
          <cell r="AC2632">
            <v>0</v>
          </cell>
          <cell r="AF2632">
            <v>0</v>
          </cell>
          <cell r="AH2632">
            <v>0</v>
          </cell>
          <cell r="AJ2632">
            <v>0</v>
          </cell>
          <cell r="AL2632">
            <v>0</v>
          </cell>
          <cell r="AN2632" t="str">
            <v>No</v>
          </cell>
        </row>
        <row r="2633">
          <cell r="J2633" t="str">
            <v>CB</v>
          </cell>
          <cell r="K2633" t="str">
            <v>PT</v>
          </cell>
          <cell r="L2633">
            <v>4</v>
          </cell>
          <cell r="N2633">
            <v>0</v>
          </cell>
          <cell r="P2633">
            <v>0</v>
          </cell>
          <cell r="R2633">
            <v>0</v>
          </cell>
          <cell r="T2633">
            <v>0</v>
          </cell>
          <cell r="V2633">
            <v>1</v>
          </cell>
          <cell r="Y2633">
            <v>0</v>
          </cell>
          <cell r="AA2633">
            <v>0</v>
          </cell>
          <cell r="AC2633">
            <v>0</v>
          </cell>
          <cell r="AF2633">
            <v>1</v>
          </cell>
          <cell r="AH2633">
            <v>0</v>
          </cell>
          <cell r="AJ2633">
            <v>0</v>
          </cell>
          <cell r="AL2633">
            <v>0</v>
          </cell>
          <cell r="AN2633" t="str">
            <v>No</v>
          </cell>
        </row>
        <row r="2634">
          <cell r="J2634" t="str">
            <v>DR</v>
          </cell>
          <cell r="K2634" t="str">
            <v>DO</v>
          </cell>
          <cell r="L2634">
            <v>4</v>
          </cell>
          <cell r="N2634">
            <v>0.4</v>
          </cell>
          <cell r="P2634">
            <v>0</v>
          </cell>
          <cell r="R2634">
            <v>0</v>
          </cell>
          <cell r="T2634">
            <v>0</v>
          </cell>
          <cell r="V2634">
            <v>0.4</v>
          </cell>
          <cell r="Y2634">
            <v>0.4</v>
          </cell>
          <cell r="AA2634">
            <v>0</v>
          </cell>
          <cell r="AC2634">
            <v>0</v>
          </cell>
          <cell r="AF2634">
            <v>0</v>
          </cell>
          <cell r="AH2634">
            <v>0</v>
          </cell>
          <cell r="AJ2634">
            <v>0</v>
          </cell>
          <cell r="AL2634">
            <v>0</v>
          </cell>
          <cell r="AN2634" t="str">
            <v>No</v>
          </cell>
        </row>
        <row r="2635">
          <cell r="J2635" t="str">
            <v>DR</v>
          </cell>
          <cell r="K2635" t="str">
            <v>DO</v>
          </cell>
          <cell r="L2635">
            <v>4</v>
          </cell>
          <cell r="N2635">
            <v>0</v>
          </cell>
          <cell r="P2635">
            <v>0</v>
          </cell>
          <cell r="R2635">
            <v>0</v>
          </cell>
          <cell r="T2635">
            <v>0</v>
          </cell>
          <cell r="V2635">
            <v>0</v>
          </cell>
          <cell r="Y2635">
            <v>0</v>
          </cell>
          <cell r="AA2635">
            <v>0</v>
          </cell>
          <cell r="AC2635">
            <v>0</v>
          </cell>
          <cell r="AF2635">
            <v>0</v>
          </cell>
          <cell r="AH2635">
            <v>0</v>
          </cell>
          <cell r="AJ2635">
            <v>0</v>
          </cell>
          <cell r="AL2635">
            <v>0</v>
          </cell>
          <cell r="AN2635" t="str">
            <v>No</v>
          </cell>
        </row>
        <row r="2636">
          <cell r="J2636" t="str">
            <v>MB</v>
          </cell>
          <cell r="K2636" t="str">
            <v>DO</v>
          </cell>
          <cell r="L2636">
            <v>4</v>
          </cell>
          <cell r="N2636">
            <v>0</v>
          </cell>
          <cell r="P2636">
            <v>0</v>
          </cell>
          <cell r="R2636">
            <v>0</v>
          </cell>
          <cell r="T2636">
            <v>0</v>
          </cell>
          <cell r="V2636">
            <v>1</v>
          </cell>
          <cell r="Y2636">
            <v>1</v>
          </cell>
          <cell r="AA2636">
            <v>0</v>
          </cell>
          <cell r="AC2636">
            <v>0</v>
          </cell>
          <cell r="AF2636">
            <v>0</v>
          </cell>
          <cell r="AH2636">
            <v>0</v>
          </cell>
          <cell r="AJ2636">
            <v>0</v>
          </cell>
          <cell r="AL2636">
            <v>0</v>
          </cell>
          <cell r="AN2636" t="str">
            <v>No</v>
          </cell>
        </row>
        <row r="2637">
          <cell r="J2637" t="str">
            <v>MB</v>
          </cell>
          <cell r="K2637" t="str">
            <v>PT</v>
          </cell>
          <cell r="L2637">
            <v>4</v>
          </cell>
          <cell r="N2637">
            <v>0.65</v>
          </cell>
          <cell r="P2637">
            <v>0</v>
          </cell>
          <cell r="R2637">
            <v>0</v>
          </cell>
          <cell r="T2637">
            <v>0</v>
          </cell>
          <cell r="V2637">
            <v>0.65</v>
          </cell>
          <cell r="Y2637">
            <v>0</v>
          </cell>
          <cell r="AA2637">
            <v>0</v>
          </cell>
          <cell r="AC2637">
            <v>0</v>
          </cell>
          <cell r="AF2637">
            <v>0</v>
          </cell>
          <cell r="AH2637">
            <v>0.65</v>
          </cell>
          <cell r="AJ2637">
            <v>0</v>
          </cell>
          <cell r="AL2637">
            <v>0</v>
          </cell>
          <cell r="AN2637" t="str">
            <v>No</v>
          </cell>
        </row>
        <row r="2638">
          <cell r="J2638" t="str">
            <v>MB</v>
          </cell>
          <cell r="K2638" t="str">
            <v>PT</v>
          </cell>
          <cell r="L2638">
            <v>4</v>
          </cell>
          <cell r="N2638">
            <v>0</v>
          </cell>
          <cell r="P2638">
            <v>0</v>
          </cell>
          <cell r="R2638">
            <v>0</v>
          </cell>
          <cell r="T2638">
            <v>0</v>
          </cell>
          <cell r="V2638">
            <v>0</v>
          </cell>
          <cell r="Y2638">
            <v>0</v>
          </cell>
          <cell r="AA2638">
            <v>0</v>
          </cell>
          <cell r="AC2638">
            <v>0</v>
          </cell>
          <cell r="AF2638">
            <v>0</v>
          </cell>
          <cell r="AH2638">
            <v>0</v>
          </cell>
          <cell r="AJ2638">
            <v>0</v>
          </cell>
          <cell r="AL2638">
            <v>0</v>
          </cell>
          <cell r="AN2638" t="str">
            <v>No</v>
          </cell>
        </row>
        <row r="2639">
          <cell r="J2639" t="str">
            <v>MB</v>
          </cell>
          <cell r="K2639" t="str">
            <v>DO</v>
          </cell>
          <cell r="L2639">
            <v>3</v>
          </cell>
          <cell r="N2639">
            <v>0</v>
          </cell>
          <cell r="P2639">
            <v>0</v>
          </cell>
          <cell r="R2639">
            <v>0</v>
          </cell>
          <cell r="T2639">
            <v>0</v>
          </cell>
          <cell r="V2639">
            <v>0</v>
          </cell>
          <cell r="Y2639">
            <v>0</v>
          </cell>
          <cell r="AA2639">
            <v>0</v>
          </cell>
          <cell r="AC2639">
            <v>0</v>
          </cell>
          <cell r="AF2639">
            <v>0</v>
          </cell>
          <cell r="AH2639">
            <v>0</v>
          </cell>
          <cell r="AJ2639">
            <v>0</v>
          </cell>
          <cell r="AL2639">
            <v>0</v>
          </cell>
          <cell r="AN2639" t="str">
            <v>No</v>
          </cell>
        </row>
        <row r="2640">
          <cell r="J2640" t="str">
            <v>MB</v>
          </cell>
          <cell r="K2640" t="str">
            <v>DO</v>
          </cell>
          <cell r="L2640">
            <v>3</v>
          </cell>
          <cell r="N2640">
            <v>0.5</v>
          </cell>
          <cell r="P2640">
            <v>0</v>
          </cell>
          <cell r="R2640">
            <v>0</v>
          </cell>
          <cell r="T2640">
            <v>0</v>
          </cell>
          <cell r="V2640">
            <v>0.5</v>
          </cell>
          <cell r="Y2640">
            <v>0</v>
          </cell>
          <cell r="AA2640">
            <v>0</v>
          </cell>
          <cell r="AC2640">
            <v>0.5</v>
          </cell>
          <cell r="AF2640">
            <v>0</v>
          </cell>
          <cell r="AH2640">
            <v>0</v>
          </cell>
          <cell r="AJ2640">
            <v>0</v>
          </cell>
          <cell r="AL2640">
            <v>0</v>
          </cell>
          <cell r="AN2640" t="str">
            <v>No</v>
          </cell>
        </row>
        <row r="2641">
          <cell r="J2641" t="str">
            <v>DR</v>
          </cell>
          <cell r="K2641" t="str">
            <v>DO</v>
          </cell>
          <cell r="L2641">
            <v>3</v>
          </cell>
          <cell r="N2641">
            <v>0</v>
          </cell>
          <cell r="P2641">
            <v>0</v>
          </cell>
          <cell r="R2641">
            <v>0</v>
          </cell>
          <cell r="T2641">
            <v>0</v>
          </cell>
          <cell r="V2641">
            <v>0.42</v>
          </cell>
          <cell r="Y2641">
            <v>0.42</v>
          </cell>
          <cell r="AA2641">
            <v>0</v>
          </cell>
          <cell r="AC2641">
            <v>0</v>
          </cell>
          <cell r="AF2641">
            <v>0</v>
          </cell>
          <cell r="AH2641">
            <v>0</v>
          </cell>
          <cell r="AJ2641">
            <v>0</v>
          </cell>
          <cell r="AL2641">
            <v>0</v>
          </cell>
          <cell r="AN2641" t="str">
            <v>No</v>
          </cell>
        </row>
        <row r="2642">
          <cell r="J2642" t="str">
            <v>DR</v>
          </cell>
          <cell r="K2642" t="str">
            <v>DO</v>
          </cell>
          <cell r="L2642">
            <v>3</v>
          </cell>
          <cell r="N2642">
            <v>0.25</v>
          </cell>
          <cell r="P2642">
            <v>0</v>
          </cell>
          <cell r="R2642">
            <v>0</v>
          </cell>
          <cell r="T2642">
            <v>0</v>
          </cell>
          <cell r="V2642">
            <v>0.25</v>
          </cell>
          <cell r="Y2642">
            <v>0.25</v>
          </cell>
          <cell r="AA2642">
            <v>0</v>
          </cell>
          <cell r="AC2642">
            <v>0</v>
          </cell>
          <cell r="AF2642">
            <v>0</v>
          </cell>
          <cell r="AH2642">
            <v>0</v>
          </cell>
          <cell r="AJ2642">
            <v>0</v>
          </cell>
          <cell r="AL2642">
            <v>0</v>
          </cell>
          <cell r="AN2642" t="str">
            <v>No</v>
          </cell>
        </row>
        <row r="2643">
          <cell r="J2643" t="str">
            <v>DR</v>
          </cell>
          <cell r="K2643" t="str">
            <v>DO</v>
          </cell>
          <cell r="L2643">
            <v>3</v>
          </cell>
          <cell r="N2643">
            <v>0</v>
          </cell>
          <cell r="P2643">
            <v>0</v>
          </cell>
          <cell r="R2643">
            <v>0</v>
          </cell>
          <cell r="T2643">
            <v>0</v>
          </cell>
          <cell r="V2643">
            <v>0.5</v>
          </cell>
          <cell r="Y2643">
            <v>0.5</v>
          </cell>
          <cell r="AA2643">
            <v>0</v>
          </cell>
          <cell r="AC2643">
            <v>0</v>
          </cell>
          <cell r="AF2643">
            <v>0</v>
          </cell>
          <cell r="AH2643">
            <v>0</v>
          </cell>
          <cell r="AJ2643">
            <v>0</v>
          </cell>
          <cell r="AL2643">
            <v>0</v>
          </cell>
          <cell r="AN2643" t="str">
            <v>No</v>
          </cell>
        </row>
        <row r="2644">
          <cell r="J2644" t="str">
            <v>DR</v>
          </cell>
          <cell r="K2644" t="str">
            <v>DO</v>
          </cell>
          <cell r="L2644">
            <v>3</v>
          </cell>
          <cell r="N2644">
            <v>0.4</v>
          </cell>
          <cell r="P2644">
            <v>0</v>
          </cell>
          <cell r="R2644">
            <v>0</v>
          </cell>
          <cell r="T2644">
            <v>0</v>
          </cell>
          <cell r="V2644">
            <v>0.4</v>
          </cell>
          <cell r="Y2644">
            <v>0.4</v>
          </cell>
          <cell r="AA2644">
            <v>0</v>
          </cell>
          <cell r="AC2644">
            <v>0</v>
          </cell>
          <cell r="AF2644">
            <v>0</v>
          </cell>
          <cell r="AH2644">
            <v>0</v>
          </cell>
          <cell r="AJ2644">
            <v>0</v>
          </cell>
          <cell r="AL2644">
            <v>0</v>
          </cell>
          <cell r="AN2644" t="str">
            <v>No</v>
          </cell>
        </row>
        <row r="2645">
          <cell r="J2645" t="str">
            <v>DR</v>
          </cell>
          <cell r="K2645" t="str">
            <v>DO</v>
          </cell>
          <cell r="L2645">
            <v>3</v>
          </cell>
          <cell r="N2645">
            <v>0.1</v>
          </cell>
          <cell r="P2645">
            <v>0</v>
          </cell>
          <cell r="R2645">
            <v>0</v>
          </cell>
          <cell r="T2645">
            <v>0</v>
          </cell>
          <cell r="V2645">
            <v>0.1</v>
          </cell>
          <cell r="Y2645">
            <v>0.1</v>
          </cell>
          <cell r="AA2645">
            <v>0</v>
          </cell>
          <cell r="AC2645">
            <v>0</v>
          </cell>
          <cell r="AF2645">
            <v>0</v>
          </cell>
          <cell r="AH2645">
            <v>0</v>
          </cell>
          <cell r="AJ2645">
            <v>0</v>
          </cell>
          <cell r="AL2645">
            <v>0</v>
          </cell>
          <cell r="AN2645" t="str">
            <v>No</v>
          </cell>
        </row>
        <row r="2646">
          <cell r="J2646" t="str">
            <v>MB</v>
          </cell>
          <cell r="K2646" t="str">
            <v>PT</v>
          </cell>
          <cell r="L2646">
            <v>3</v>
          </cell>
          <cell r="N2646">
            <v>0</v>
          </cell>
          <cell r="P2646">
            <v>0</v>
          </cell>
          <cell r="R2646">
            <v>0</v>
          </cell>
          <cell r="T2646">
            <v>0</v>
          </cell>
          <cell r="V2646">
            <v>1</v>
          </cell>
          <cell r="Y2646">
            <v>0</v>
          </cell>
          <cell r="AA2646">
            <v>0</v>
          </cell>
          <cell r="AC2646">
            <v>0</v>
          </cell>
          <cell r="AF2646">
            <v>1</v>
          </cell>
          <cell r="AH2646">
            <v>0</v>
          </cell>
          <cell r="AJ2646">
            <v>0</v>
          </cell>
          <cell r="AL2646">
            <v>0</v>
          </cell>
          <cell r="AN2646" t="str">
            <v>No</v>
          </cell>
        </row>
        <row r="2647">
          <cell r="J2647" t="str">
            <v>DR</v>
          </cell>
          <cell r="K2647" t="str">
            <v>PT</v>
          </cell>
          <cell r="L2647">
            <v>3</v>
          </cell>
          <cell r="N2647">
            <v>3</v>
          </cell>
          <cell r="P2647">
            <v>0</v>
          </cell>
          <cell r="R2647">
            <v>0</v>
          </cell>
          <cell r="T2647">
            <v>0</v>
          </cell>
          <cell r="V2647">
            <v>3</v>
          </cell>
          <cell r="Y2647">
            <v>0</v>
          </cell>
          <cell r="AA2647">
            <v>0</v>
          </cell>
          <cell r="AC2647">
            <v>0</v>
          </cell>
          <cell r="AF2647">
            <v>0</v>
          </cell>
          <cell r="AH2647">
            <v>3</v>
          </cell>
          <cell r="AJ2647">
            <v>0</v>
          </cell>
          <cell r="AL2647">
            <v>0</v>
          </cell>
          <cell r="AN2647" t="str">
            <v>No</v>
          </cell>
        </row>
        <row r="2648">
          <cell r="J2648" t="str">
            <v>CB</v>
          </cell>
          <cell r="K2648" t="str">
            <v>DO</v>
          </cell>
          <cell r="L2648">
            <v>3</v>
          </cell>
          <cell r="N2648">
            <v>0</v>
          </cell>
          <cell r="P2648">
            <v>0</v>
          </cell>
          <cell r="R2648">
            <v>0</v>
          </cell>
          <cell r="T2648">
            <v>0</v>
          </cell>
          <cell r="V2648">
            <v>0</v>
          </cell>
          <cell r="Y2648">
            <v>0</v>
          </cell>
          <cell r="AA2648">
            <v>0</v>
          </cell>
          <cell r="AC2648">
            <v>0</v>
          </cell>
          <cell r="AF2648">
            <v>0</v>
          </cell>
          <cell r="AH2648">
            <v>0</v>
          </cell>
          <cell r="AJ2648">
            <v>0</v>
          </cell>
          <cell r="AL2648">
            <v>0</v>
          </cell>
          <cell r="AN2648" t="str">
            <v>No</v>
          </cell>
        </row>
        <row r="2649">
          <cell r="J2649" t="str">
            <v>DR</v>
          </cell>
          <cell r="K2649" t="str">
            <v>DO</v>
          </cell>
          <cell r="L2649">
            <v>2</v>
          </cell>
          <cell r="N2649">
            <v>0.18</v>
          </cell>
          <cell r="P2649">
            <v>0</v>
          </cell>
          <cell r="R2649">
            <v>0</v>
          </cell>
          <cell r="T2649">
            <v>0</v>
          </cell>
          <cell r="V2649">
            <v>0.18</v>
          </cell>
          <cell r="Y2649">
            <v>0.18</v>
          </cell>
          <cell r="AA2649">
            <v>0</v>
          </cell>
          <cell r="AC2649">
            <v>0</v>
          </cell>
          <cell r="AF2649">
            <v>0</v>
          </cell>
          <cell r="AH2649">
            <v>0</v>
          </cell>
          <cell r="AJ2649">
            <v>0</v>
          </cell>
          <cell r="AL2649">
            <v>0</v>
          </cell>
          <cell r="AN2649" t="str">
            <v>No</v>
          </cell>
        </row>
        <row r="2650">
          <cell r="J2650" t="str">
            <v>DR</v>
          </cell>
          <cell r="K2650" t="str">
            <v>DO</v>
          </cell>
          <cell r="L2650">
            <v>2</v>
          </cell>
          <cell r="N2650">
            <v>0</v>
          </cell>
          <cell r="P2650">
            <v>0</v>
          </cell>
          <cell r="R2650">
            <v>0.3</v>
          </cell>
          <cell r="T2650">
            <v>0</v>
          </cell>
          <cell r="V2650">
            <v>0.3</v>
          </cell>
          <cell r="Y2650">
            <v>0.3</v>
          </cell>
          <cell r="AA2650">
            <v>0</v>
          </cell>
          <cell r="AC2650">
            <v>0</v>
          </cell>
          <cell r="AF2650">
            <v>0</v>
          </cell>
          <cell r="AH2650">
            <v>0</v>
          </cell>
          <cell r="AJ2650">
            <v>0</v>
          </cell>
          <cell r="AL2650">
            <v>0</v>
          </cell>
          <cell r="AN2650" t="str">
            <v>No</v>
          </cell>
        </row>
        <row r="2651">
          <cell r="J2651" t="str">
            <v>CB</v>
          </cell>
          <cell r="K2651" t="str">
            <v>PT</v>
          </cell>
          <cell r="L2651">
            <v>2</v>
          </cell>
          <cell r="N2651">
            <v>2</v>
          </cell>
          <cell r="P2651">
            <v>0</v>
          </cell>
          <cell r="R2651">
            <v>0</v>
          </cell>
          <cell r="T2651">
            <v>0</v>
          </cell>
          <cell r="V2651">
            <v>2</v>
          </cell>
          <cell r="Y2651">
            <v>0</v>
          </cell>
          <cell r="AA2651">
            <v>0</v>
          </cell>
          <cell r="AC2651">
            <v>0</v>
          </cell>
          <cell r="AF2651">
            <v>0</v>
          </cell>
          <cell r="AH2651">
            <v>2</v>
          </cell>
          <cell r="AJ2651">
            <v>0</v>
          </cell>
          <cell r="AL2651">
            <v>0</v>
          </cell>
          <cell r="AN2651" t="str">
            <v>No</v>
          </cell>
        </row>
        <row r="2652">
          <cell r="J2652" t="str">
            <v>DR</v>
          </cell>
          <cell r="K2652" t="str">
            <v>PT</v>
          </cell>
          <cell r="L2652">
            <v>2</v>
          </cell>
          <cell r="N2652">
            <v>1</v>
          </cell>
          <cell r="P2652">
            <v>0</v>
          </cell>
          <cell r="R2652">
            <v>0</v>
          </cell>
          <cell r="T2652">
            <v>0</v>
          </cell>
          <cell r="V2652">
            <v>1</v>
          </cell>
          <cell r="Y2652">
            <v>0</v>
          </cell>
          <cell r="AA2652">
            <v>0</v>
          </cell>
          <cell r="AC2652">
            <v>0</v>
          </cell>
          <cell r="AF2652">
            <v>1</v>
          </cell>
          <cell r="AH2652">
            <v>0</v>
          </cell>
          <cell r="AJ2652">
            <v>0</v>
          </cell>
          <cell r="AL2652">
            <v>0</v>
          </cell>
          <cell r="AN2652" t="str">
            <v>No</v>
          </cell>
        </row>
        <row r="2653">
          <cell r="J2653" t="str">
            <v>VP</v>
          </cell>
          <cell r="K2653" t="str">
            <v>DO</v>
          </cell>
          <cell r="L2653">
            <v>2</v>
          </cell>
          <cell r="N2653">
            <v>0</v>
          </cell>
          <cell r="P2653">
            <v>0</v>
          </cell>
          <cell r="R2653">
            <v>0</v>
          </cell>
          <cell r="T2653">
            <v>0</v>
          </cell>
          <cell r="V2653">
            <v>1</v>
          </cell>
          <cell r="Y2653">
            <v>0</v>
          </cell>
          <cell r="AA2653">
            <v>0</v>
          </cell>
          <cell r="AC2653">
            <v>1</v>
          </cell>
          <cell r="AF2653">
            <v>0</v>
          </cell>
          <cell r="AH2653">
            <v>0</v>
          </cell>
          <cell r="AJ2653">
            <v>0</v>
          </cell>
          <cell r="AL2653">
            <v>0</v>
          </cell>
          <cell r="AN2653" t="str">
            <v>No</v>
          </cell>
        </row>
        <row r="2654">
          <cell r="J2654" t="str">
            <v>DR</v>
          </cell>
          <cell r="K2654" t="str">
            <v>DO</v>
          </cell>
          <cell r="L2654">
            <v>2</v>
          </cell>
          <cell r="N2654">
            <v>0</v>
          </cell>
          <cell r="P2654">
            <v>0</v>
          </cell>
          <cell r="R2654">
            <v>0</v>
          </cell>
          <cell r="T2654">
            <v>0</v>
          </cell>
          <cell r="V2654">
            <v>0.11</v>
          </cell>
          <cell r="Y2654">
            <v>0.11</v>
          </cell>
          <cell r="AA2654">
            <v>0</v>
          </cell>
          <cell r="AC2654">
            <v>0</v>
          </cell>
          <cell r="AF2654">
            <v>0</v>
          </cell>
          <cell r="AH2654">
            <v>0</v>
          </cell>
          <cell r="AJ2654">
            <v>0</v>
          </cell>
          <cell r="AL2654">
            <v>0</v>
          </cell>
          <cell r="AN2654" t="str">
            <v>No</v>
          </cell>
        </row>
        <row r="2655">
          <cell r="J2655" t="str">
            <v>DR</v>
          </cell>
          <cell r="K2655" t="str">
            <v>DO</v>
          </cell>
          <cell r="L2655">
            <v>2</v>
          </cell>
          <cell r="N2655">
            <v>0</v>
          </cell>
          <cell r="P2655">
            <v>0</v>
          </cell>
          <cell r="R2655">
            <v>0</v>
          </cell>
          <cell r="T2655">
            <v>0</v>
          </cell>
          <cell r="V2655">
            <v>0</v>
          </cell>
          <cell r="Y2655">
            <v>0</v>
          </cell>
          <cell r="AA2655">
            <v>0</v>
          </cell>
          <cell r="AC2655">
            <v>0</v>
          </cell>
          <cell r="AF2655">
            <v>0</v>
          </cell>
          <cell r="AH2655">
            <v>0</v>
          </cell>
          <cell r="AJ2655">
            <v>0</v>
          </cell>
          <cell r="AL2655">
            <v>0</v>
          </cell>
          <cell r="AN2655" t="str">
            <v>No</v>
          </cell>
        </row>
        <row r="2656">
          <cell r="J2656" t="str">
            <v>DR</v>
          </cell>
          <cell r="K2656" t="str">
            <v>PT</v>
          </cell>
          <cell r="L2656">
            <v>2</v>
          </cell>
          <cell r="N2656">
            <v>0</v>
          </cell>
          <cell r="P2656">
            <v>0</v>
          </cell>
          <cell r="R2656">
            <v>0</v>
          </cell>
          <cell r="T2656">
            <v>0</v>
          </cell>
          <cell r="V2656">
            <v>0</v>
          </cell>
          <cell r="Y2656">
            <v>0</v>
          </cell>
          <cell r="AA2656">
            <v>0</v>
          </cell>
          <cell r="AC2656">
            <v>0</v>
          </cell>
          <cell r="AF2656">
            <v>0</v>
          </cell>
          <cell r="AH2656">
            <v>0</v>
          </cell>
          <cell r="AJ2656">
            <v>0</v>
          </cell>
          <cell r="AL2656">
            <v>0</v>
          </cell>
          <cell r="AN2656" t="str">
            <v>No</v>
          </cell>
        </row>
        <row r="2657">
          <cell r="J2657" t="str">
            <v>DR</v>
          </cell>
          <cell r="K2657" t="str">
            <v>PT</v>
          </cell>
          <cell r="L2657">
            <v>2</v>
          </cell>
          <cell r="N2657">
            <v>0.5</v>
          </cell>
          <cell r="P2657">
            <v>0</v>
          </cell>
          <cell r="R2657">
            <v>0</v>
          </cell>
          <cell r="T2657">
            <v>0</v>
          </cell>
          <cell r="V2657">
            <v>0.5</v>
          </cell>
          <cell r="Y2657">
            <v>0</v>
          </cell>
          <cell r="AA2657">
            <v>0</v>
          </cell>
          <cell r="AC2657">
            <v>0</v>
          </cell>
          <cell r="AF2657">
            <v>0.5</v>
          </cell>
          <cell r="AH2657">
            <v>0</v>
          </cell>
          <cell r="AJ2657">
            <v>0</v>
          </cell>
          <cell r="AL2657">
            <v>0</v>
          </cell>
          <cell r="AN2657" t="str">
            <v>No</v>
          </cell>
        </row>
        <row r="2658">
          <cell r="J2658" t="str">
            <v>FB</v>
          </cell>
          <cell r="K2658" t="str">
            <v>PT</v>
          </cell>
          <cell r="L2658">
            <v>1</v>
          </cell>
          <cell r="N2658">
            <v>1</v>
          </cell>
          <cell r="P2658">
            <v>0</v>
          </cell>
          <cell r="R2658">
            <v>0</v>
          </cell>
          <cell r="T2658">
            <v>0</v>
          </cell>
          <cell r="V2658">
            <v>1</v>
          </cell>
          <cell r="Y2658">
            <v>0</v>
          </cell>
          <cell r="AA2658">
            <v>0</v>
          </cell>
          <cell r="AC2658">
            <v>0</v>
          </cell>
          <cell r="AF2658">
            <v>0</v>
          </cell>
          <cell r="AH2658">
            <v>0</v>
          </cell>
          <cell r="AJ2658">
            <v>1</v>
          </cell>
          <cell r="AL2658">
            <v>0</v>
          </cell>
          <cell r="AN2658" t="str">
            <v>No</v>
          </cell>
        </row>
        <row r="2659">
          <cell r="J2659" t="str">
            <v>CB</v>
          </cell>
          <cell r="K2659" t="str">
            <v>DO</v>
          </cell>
          <cell r="L2659">
            <v>1</v>
          </cell>
          <cell r="N2659">
            <v>0</v>
          </cell>
          <cell r="P2659">
            <v>0</v>
          </cell>
          <cell r="R2659">
            <v>0</v>
          </cell>
          <cell r="T2659">
            <v>0</v>
          </cell>
          <cell r="V2659">
            <v>0</v>
          </cell>
          <cell r="Y2659">
            <v>0</v>
          </cell>
          <cell r="AA2659">
            <v>0</v>
          </cell>
          <cell r="AC2659">
            <v>0</v>
          </cell>
          <cell r="AF2659">
            <v>0</v>
          </cell>
          <cell r="AH2659">
            <v>0</v>
          </cell>
          <cell r="AJ2659">
            <v>0</v>
          </cell>
          <cell r="AL2659">
            <v>0</v>
          </cell>
          <cell r="AN2659" t="str">
            <v>No</v>
          </cell>
        </row>
        <row r="2660">
          <cell r="J2660" t="str">
            <v>MB</v>
          </cell>
          <cell r="K2660" t="str">
            <v>PT</v>
          </cell>
          <cell r="L2660">
            <v>1</v>
          </cell>
          <cell r="N2660">
            <v>0</v>
          </cell>
          <cell r="P2660">
            <v>0</v>
          </cell>
          <cell r="R2660">
            <v>0</v>
          </cell>
          <cell r="T2660">
            <v>0</v>
          </cell>
          <cell r="V2660">
            <v>0.18</v>
          </cell>
          <cell r="Y2660">
            <v>0</v>
          </cell>
          <cell r="AA2660">
            <v>0</v>
          </cell>
          <cell r="AC2660">
            <v>0</v>
          </cell>
          <cell r="AF2660">
            <v>0</v>
          </cell>
          <cell r="AH2660">
            <v>0.18</v>
          </cell>
          <cell r="AJ2660">
            <v>0</v>
          </cell>
          <cell r="AL2660">
            <v>0</v>
          </cell>
          <cell r="AN2660" t="str">
            <v>No</v>
          </cell>
        </row>
        <row r="2661">
          <cell r="J2661" t="str">
            <v>DR</v>
          </cell>
          <cell r="K2661" t="str">
            <v>DO</v>
          </cell>
          <cell r="L2661">
            <v>1</v>
          </cell>
          <cell r="N2661">
            <v>0.3</v>
          </cell>
          <cell r="P2661">
            <v>0</v>
          </cell>
          <cell r="R2661">
            <v>0</v>
          </cell>
          <cell r="T2661">
            <v>0</v>
          </cell>
          <cell r="V2661">
            <v>0.3</v>
          </cell>
          <cell r="Y2661">
            <v>0.3</v>
          </cell>
          <cell r="AA2661">
            <v>0</v>
          </cell>
          <cell r="AC2661">
            <v>0</v>
          </cell>
          <cell r="AF2661">
            <v>0</v>
          </cell>
          <cell r="AH2661">
            <v>0</v>
          </cell>
          <cell r="AJ2661">
            <v>0</v>
          </cell>
          <cell r="AL2661">
            <v>0</v>
          </cell>
          <cell r="AN2661" t="str">
            <v>No</v>
          </cell>
        </row>
        <row r="2662">
          <cell r="J2662" t="str">
            <v>MB</v>
          </cell>
          <cell r="K2662" t="str">
            <v>DO</v>
          </cell>
          <cell r="L2662">
            <v>1</v>
          </cell>
          <cell r="N2662">
            <v>0.17</v>
          </cell>
          <cell r="P2662">
            <v>0</v>
          </cell>
          <cell r="R2662">
            <v>0</v>
          </cell>
          <cell r="T2662">
            <v>0</v>
          </cell>
          <cell r="V2662">
            <v>0.17</v>
          </cell>
          <cell r="Y2662">
            <v>0.17</v>
          </cell>
          <cell r="AA2662">
            <v>0</v>
          </cell>
          <cell r="AC2662">
            <v>0</v>
          </cell>
          <cell r="AF2662">
            <v>0</v>
          </cell>
          <cell r="AH2662">
            <v>0</v>
          </cell>
          <cell r="AJ2662">
            <v>0</v>
          </cell>
          <cell r="AL2662">
            <v>0</v>
          </cell>
          <cell r="AN2662" t="str">
            <v>No</v>
          </cell>
        </row>
        <row r="2663">
          <cell r="J2663" t="str">
            <v>DR</v>
          </cell>
          <cell r="K2663" t="str">
            <v>DO</v>
          </cell>
          <cell r="L2663">
            <v>1</v>
          </cell>
          <cell r="N2663">
            <v>0</v>
          </cell>
          <cell r="P2663">
            <v>0</v>
          </cell>
          <cell r="R2663">
            <v>0</v>
          </cell>
          <cell r="T2663">
            <v>0</v>
          </cell>
          <cell r="V2663">
            <v>0</v>
          </cell>
          <cell r="Y2663">
            <v>0</v>
          </cell>
          <cell r="AA2663">
            <v>0</v>
          </cell>
          <cell r="AC2663">
            <v>0</v>
          </cell>
          <cell r="AF2663">
            <v>0</v>
          </cell>
          <cell r="AH2663">
            <v>0</v>
          </cell>
          <cell r="AJ2663">
            <v>0</v>
          </cell>
          <cell r="AL2663">
            <v>0</v>
          </cell>
          <cell r="AN2663" t="str">
            <v>No</v>
          </cell>
        </row>
        <row r="2664">
          <cell r="J2664" t="str">
            <v>MB</v>
          </cell>
          <cell r="K2664" t="str">
            <v>DO</v>
          </cell>
          <cell r="L2664">
            <v>0</v>
          </cell>
          <cell r="N2664">
            <v>0</v>
          </cell>
          <cell r="P2664">
            <v>0</v>
          </cell>
          <cell r="R2664">
            <v>0</v>
          </cell>
          <cell r="T2664">
            <v>0</v>
          </cell>
          <cell r="V2664">
            <v>0.23</v>
          </cell>
          <cell r="Y2664">
            <v>0.23</v>
          </cell>
          <cell r="AA2664">
            <v>0</v>
          </cell>
          <cell r="AC2664">
            <v>0</v>
          </cell>
          <cell r="AF2664">
            <v>0</v>
          </cell>
          <cell r="AH2664">
            <v>0</v>
          </cell>
          <cell r="AJ2664">
            <v>0</v>
          </cell>
          <cell r="AL2664">
            <v>0</v>
          </cell>
          <cell r="AN2664" t="str">
            <v>No</v>
          </cell>
        </row>
        <row r="2665">
          <cell r="J2665" t="str">
            <v>MB</v>
          </cell>
          <cell r="K2665" t="str">
            <v>DO</v>
          </cell>
          <cell r="L2665">
            <v>0</v>
          </cell>
          <cell r="N2665">
            <v>0</v>
          </cell>
          <cell r="P2665">
            <v>0</v>
          </cell>
          <cell r="R2665">
            <v>0</v>
          </cell>
          <cell r="T2665">
            <v>0</v>
          </cell>
          <cell r="V2665">
            <v>0</v>
          </cell>
          <cell r="Y2665">
            <v>0</v>
          </cell>
          <cell r="AA2665">
            <v>0</v>
          </cell>
          <cell r="AC2665">
            <v>0</v>
          </cell>
          <cell r="AF2665">
            <v>0</v>
          </cell>
          <cell r="AH2665">
            <v>0</v>
          </cell>
          <cell r="AJ2665">
            <v>0</v>
          </cell>
          <cell r="AL2665">
            <v>0</v>
          </cell>
          <cell r="AN2665" t="str">
            <v>No</v>
          </cell>
        </row>
        <row r="2666">
          <cell r="J2666" t="str">
            <v>MG</v>
          </cell>
          <cell r="K2666" t="str">
            <v>PT</v>
          </cell>
          <cell r="L2666">
            <v>8</v>
          </cell>
          <cell r="N2666">
            <v>1</v>
          </cell>
          <cell r="P2666">
            <v>0</v>
          </cell>
          <cell r="R2666">
            <v>0</v>
          </cell>
          <cell r="T2666">
            <v>0</v>
          </cell>
          <cell r="V2666">
            <v>1</v>
          </cell>
          <cell r="Y2666">
            <v>0</v>
          </cell>
          <cell r="AA2666">
            <v>0</v>
          </cell>
          <cell r="AC2666">
            <v>0</v>
          </cell>
          <cell r="AF2666">
            <v>0</v>
          </cell>
          <cell r="AH2666">
            <v>1</v>
          </cell>
          <cell r="AJ2666">
            <v>0</v>
          </cell>
          <cell r="AL2666">
            <v>0</v>
          </cell>
          <cell r="AN2666" t="str">
            <v>No</v>
          </cell>
        </row>
        <row r="2667">
          <cell r="J2667" t="str">
            <v>DR</v>
          </cell>
          <cell r="K2667" t="str">
            <v>DO</v>
          </cell>
          <cell r="L2667">
            <v>8</v>
          </cell>
          <cell r="N2667">
            <v>1</v>
          </cell>
          <cell r="P2667">
            <v>0</v>
          </cell>
          <cell r="R2667">
            <v>0</v>
          </cell>
          <cell r="T2667">
            <v>0</v>
          </cell>
          <cell r="V2667">
            <v>1</v>
          </cell>
          <cell r="Y2667">
            <v>1</v>
          </cell>
          <cell r="AA2667">
            <v>0</v>
          </cell>
          <cell r="AC2667">
            <v>0</v>
          </cell>
          <cell r="AF2667">
            <v>0</v>
          </cell>
          <cell r="AH2667">
            <v>0</v>
          </cell>
          <cell r="AJ2667">
            <v>0</v>
          </cell>
          <cell r="AL2667">
            <v>0</v>
          </cell>
          <cell r="AN2667" t="str">
            <v>No</v>
          </cell>
        </row>
        <row r="2668">
          <cell r="J2668" t="str">
            <v>DR</v>
          </cell>
          <cell r="K2668" t="str">
            <v>DO</v>
          </cell>
          <cell r="L2668">
            <v>8</v>
          </cell>
          <cell r="N2668">
            <v>0</v>
          </cell>
          <cell r="P2668">
            <v>0</v>
          </cell>
          <cell r="R2668">
            <v>0</v>
          </cell>
          <cell r="T2668">
            <v>0</v>
          </cell>
          <cell r="V2668">
            <v>0</v>
          </cell>
          <cell r="Y2668">
            <v>0</v>
          </cell>
          <cell r="AA2668">
            <v>0</v>
          </cell>
          <cell r="AC2668">
            <v>0</v>
          </cell>
          <cell r="AF2668">
            <v>0</v>
          </cell>
          <cell r="AH2668">
            <v>0</v>
          </cell>
          <cell r="AJ2668">
            <v>0</v>
          </cell>
          <cell r="AL2668">
            <v>0</v>
          </cell>
          <cell r="AN2668" t="str">
            <v>No</v>
          </cell>
        </row>
        <row r="2669">
          <cell r="J2669" t="str">
            <v>MB</v>
          </cell>
          <cell r="K2669" t="str">
            <v>PT</v>
          </cell>
          <cell r="L2669">
            <v>8</v>
          </cell>
          <cell r="N2669">
            <v>0</v>
          </cell>
          <cell r="P2669">
            <v>0</v>
          </cell>
          <cell r="R2669">
            <v>0</v>
          </cell>
          <cell r="T2669">
            <v>0</v>
          </cell>
          <cell r="V2669">
            <v>1</v>
          </cell>
          <cell r="Y2669">
            <v>0</v>
          </cell>
          <cell r="AA2669">
            <v>0</v>
          </cell>
          <cell r="AC2669">
            <v>0</v>
          </cell>
          <cell r="AF2669">
            <v>1</v>
          </cell>
          <cell r="AH2669">
            <v>0</v>
          </cell>
          <cell r="AJ2669">
            <v>0</v>
          </cell>
          <cell r="AL2669">
            <v>0</v>
          </cell>
          <cell r="AN2669" t="str">
            <v>No</v>
          </cell>
        </row>
        <row r="2670">
          <cell r="J2670" t="str">
            <v>MB</v>
          </cell>
          <cell r="K2670" t="str">
            <v>DO</v>
          </cell>
          <cell r="L2670">
            <v>8</v>
          </cell>
          <cell r="N2670">
            <v>0</v>
          </cell>
          <cell r="P2670">
            <v>0</v>
          </cell>
          <cell r="R2670">
            <v>0</v>
          </cell>
          <cell r="T2670">
            <v>0</v>
          </cell>
          <cell r="V2670">
            <v>1</v>
          </cell>
          <cell r="Y2670">
            <v>1</v>
          </cell>
          <cell r="AA2670">
            <v>0</v>
          </cell>
          <cell r="AC2670">
            <v>0</v>
          </cell>
          <cell r="AF2670">
            <v>0</v>
          </cell>
          <cell r="AH2670">
            <v>0</v>
          </cell>
          <cell r="AJ2670">
            <v>0</v>
          </cell>
          <cell r="AL2670">
            <v>0</v>
          </cell>
          <cell r="AN2670" t="str">
            <v>No</v>
          </cell>
        </row>
        <row r="2671">
          <cell r="J2671" t="str">
            <v>DR</v>
          </cell>
          <cell r="K2671" t="str">
            <v>DO</v>
          </cell>
          <cell r="L2671">
            <v>8</v>
          </cell>
          <cell r="N2671">
            <v>0</v>
          </cell>
          <cell r="P2671">
            <v>0</v>
          </cell>
          <cell r="R2671">
            <v>0</v>
          </cell>
          <cell r="T2671">
            <v>0</v>
          </cell>
          <cell r="V2671">
            <v>0</v>
          </cell>
          <cell r="Y2671">
            <v>0</v>
          </cell>
          <cell r="AA2671">
            <v>0</v>
          </cell>
          <cell r="AC2671">
            <v>0</v>
          </cell>
          <cell r="AF2671">
            <v>0</v>
          </cell>
          <cell r="AH2671">
            <v>0</v>
          </cell>
          <cell r="AJ2671">
            <v>0</v>
          </cell>
          <cell r="AL2671">
            <v>0</v>
          </cell>
          <cell r="AN2671" t="str">
            <v>No</v>
          </cell>
        </row>
        <row r="2672">
          <cell r="J2672" t="str">
            <v>MB</v>
          </cell>
          <cell r="K2672" t="str">
            <v>DO</v>
          </cell>
          <cell r="L2672">
            <v>8</v>
          </cell>
          <cell r="N2672">
            <v>1</v>
          </cell>
          <cell r="P2672">
            <v>0</v>
          </cell>
          <cell r="R2672">
            <v>0</v>
          </cell>
          <cell r="T2672">
            <v>0</v>
          </cell>
          <cell r="V2672">
            <v>1</v>
          </cell>
          <cell r="Y2672">
            <v>1</v>
          </cell>
          <cell r="AA2672">
            <v>0</v>
          </cell>
          <cell r="AC2672">
            <v>0</v>
          </cell>
          <cell r="AF2672">
            <v>0</v>
          </cell>
          <cell r="AH2672">
            <v>0</v>
          </cell>
          <cell r="AJ2672">
            <v>0</v>
          </cell>
          <cell r="AL2672">
            <v>0</v>
          </cell>
          <cell r="AN2672" t="str">
            <v>No</v>
          </cell>
        </row>
        <row r="2673">
          <cell r="J2673" t="str">
            <v>MB</v>
          </cell>
          <cell r="K2673" t="str">
            <v>DO</v>
          </cell>
          <cell r="L2673">
            <v>8</v>
          </cell>
          <cell r="N2673">
            <v>1</v>
          </cell>
          <cell r="P2673">
            <v>0</v>
          </cell>
          <cell r="R2673">
            <v>0</v>
          </cell>
          <cell r="T2673">
            <v>0</v>
          </cell>
          <cell r="V2673">
            <v>1</v>
          </cell>
          <cell r="Y2673">
            <v>1</v>
          </cell>
          <cell r="AA2673">
            <v>0</v>
          </cell>
          <cell r="AC2673">
            <v>0</v>
          </cell>
          <cell r="AF2673">
            <v>0</v>
          </cell>
          <cell r="AH2673">
            <v>0</v>
          </cell>
          <cell r="AJ2673">
            <v>0</v>
          </cell>
          <cell r="AL2673">
            <v>0</v>
          </cell>
          <cell r="AN2673" t="str">
            <v>No</v>
          </cell>
        </row>
        <row r="2674">
          <cell r="J2674" t="str">
            <v>DR</v>
          </cell>
          <cell r="K2674" t="str">
            <v>PT</v>
          </cell>
          <cell r="L2674">
            <v>8</v>
          </cell>
          <cell r="N2674">
            <v>0</v>
          </cell>
          <cell r="P2674">
            <v>0</v>
          </cell>
          <cell r="R2674">
            <v>0</v>
          </cell>
          <cell r="T2674">
            <v>0</v>
          </cell>
          <cell r="V2674">
            <v>0</v>
          </cell>
          <cell r="Y2674">
            <v>0</v>
          </cell>
          <cell r="AA2674">
            <v>0</v>
          </cell>
          <cell r="AC2674">
            <v>0</v>
          </cell>
          <cell r="AF2674">
            <v>0</v>
          </cell>
          <cell r="AH2674">
            <v>0</v>
          </cell>
          <cell r="AJ2674">
            <v>0</v>
          </cell>
          <cell r="AL2674">
            <v>0</v>
          </cell>
          <cell r="AN2674" t="str">
            <v>No</v>
          </cell>
        </row>
        <row r="2675">
          <cell r="J2675" t="str">
            <v>DR</v>
          </cell>
          <cell r="K2675" t="str">
            <v>DO</v>
          </cell>
          <cell r="L2675">
            <v>8</v>
          </cell>
          <cell r="N2675">
            <v>0</v>
          </cell>
          <cell r="P2675">
            <v>0</v>
          </cell>
          <cell r="R2675">
            <v>0</v>
          </cell>
          <cell r="T2675">
            <v>0</v>
          </cell>
          <cell r="V2675">
            <v>0</v>
          </cell>
          <cell r="Y2675">
            <v>0</v>
          </cell>
          <cell r="AA2675">
            <v>0</v>
          </cell>
          <cell r="AC2675">
            <v>0</v>
          </cell>
          <cell r="AF2675">
            <v>0</v>
          </cell>
          <cell r="AH2675">
            <v>0</v>
          </cell>
          <cell r="AJ2675">
            <v>0</v>
          </cell>
          <cell r="AL2675">
            <v>0</v>
          </cell>
          <cell r="AN2675" t="str">
            <v>No</v>
          </cell>
        </row>
        <row r="2676">
          <cell r="J2676" t="str">
            <v>DR</v>
          </cell>
          <cell r="K2676" t="str">
            <v>PT</v>
          </cell>
          <cell r="L2676">
            <v>8</v>
          </cell>
          <cell r="N2676">
            <v>0</v>
          </cell>
          <cell r="P2676">
            <v>0</v>
          </cell>
          <cell r="R2676">
            <v>0</v>
          </cell>
          <cell r="T2676">
            <v>0</v>
          </cell>
          <cell r="V2676">
            <v>0</v>
          </cell>
          <cell r="Y2676">
            <v>0</v>
          </cell>
          <cell r="AA2676">
            <v>0</v>
          </cell>
          <cell r="AC2676">
            <v>0</v>
          </cell>
          <cell r="AF2676">
            <v>0</v>
          </cell>
          <cell r="AH2676">
            <v>0</v>
          </cell>
          <cell r="AJ2676">
            <v>0</v>
          </cell>
          <cell r="AL2676">
            <v>0</v>
          </cell>
          <cell r="AN2676" t="str">
            <v>No</v>
          </cell>
        </row>
        <row r="2677">
          <cell r="J2677" t="str">
            <v>DR</v>
          </cell>
          <cell r="K2677" t="str">
            <v>DO</v>
          </cell>
          <cell r="L2677">
            <v>8</v>
          </cell>
          <cell r="N2677">
            <v>0</v>
          </cell>
          <cell r="P2677">
            <v>0</v>
          </cell>
          <cell r="R2677">
            <v>0</v>
          </cell>
          <cell r="T2677">
            <v>0</v>
          </cell>
          <cell r="V2677">
            <v>0</v>
          </cell>
          <cell r="Y2677">
            <v>0</v>
          </cell>
          <cell r="AA2677">
            <v>0</v>
          </cell>
          <cell r="AC2677">
            <v>0</v>
          </cell>
          <cell r="AF2677">
            <v>0</v>
          </cell>
          <cell r="AH2677">
            <v>0</v>
          </cell>
          <cell r="AJ2677">
            <v>0</v>
          </cell>
          <cell r="AL2677">
            <v>0</v>
          </cell>
          <cell r="AN2677" t="str">
            <v>No</v>
          </cell>
        </row>
        <row r="2678">
          <cell r="J2678" t="str">
            <v>DR</v>
          </cell>
          <cell r="K2678" t="str">
            <v>DO</v>
          </cell>
          <cell r="L2678">
            <v>8</v>
          </cell>
          <cell r="N2678">
            <v>0</v>
          </cell>
          <cell r="P2678">
            <v>0</v>
          </cell>
          <cell r="R2678">
            <v>0</v>
          </cell>
          <cell r="T2678">
            <v>0</v>
          </cell>
          <cell r="V2678">
            <v>1</v>
          </cell>
          <cell r="Y2678">
            <v>1</v>
          </cell>
          <cell r="AA2678">
            <v>0</v>
          </cell>
          <cell r="AC2678">
            <v>0</v>
          </cell>
          <cell r="AF2678">
            <v>0</v>
          </cell>
          <cell r="AH2678">
            <v>0</v>
          </cell>
          <cell r="AJ2678">
            <v>0</v>
          </cell>
          <cell r="AL2678">
            <v>0</v>
          </cell>
          <cell r="AN2678" t="str">
            <v>No</v>
          </cell>
        </row>
        <row r="2679">
          <cell r="J2679" t="str">
            <v>CB</v>
          </cell>
          <cell r="K2679" t="str">
            <v>DO</v>
          </cell>
          <cell r="L2679">
            <v>8</v>
          </cell>
          <cell r="N2679">
            <v>3</v>
          </cell>
          <cell r="P2679">
            <v>0</v>
          </cell>
          <cell r="R2679">
            <v>0</v>
          </cell>
          <cell r="T2679">
            <v>0</v>
          </cell>
          <cell r="V2679">
            <v>3</v>
          </cell>
          <cell r="Y2679">
            <v>3</v>
          </cell>
          <cell r="AA2679">
            <v>0</v>
          </cell>
          <cell r="AC2679">
            <v>0</v>
          </cell>
          <cell r="AF2679">
            <v>0</v>
          </cell>
          <cell r="AH2679">
            <v>0</v>
          </cell>
          <cell r="AJ2679">
            <v>0</v>
          </cell>
          <cell r="AL2679">
            <v>0</v>
          </cell>
          <cell r="AN2679" t="str">
            <v>No</v>
          </cell>
        </row>
        <row r="2680">
          <cell r="J2680" t="str">
            <v>DR</v>
          </cell>
          <cell r="K2680" t="str">
            <v>DO</v>
          </cell>
          <cell r="L2680">
            <v>8</v>
          </cell>
          <cell r="N2680">
            <v>0</v>
          </cell>
          <cell r="P2680">
            <v>0</v>
          </cell>
          <cell r="R2680">
            <v>0</v>
          </cell>
          <cell r="T2680">
            <v>0</v>
          </cell>
          <cell r="V2680">
            <v>0</v>
          </cell>
          <cell r="Y2680">
            <v>0</v>
          </cell>
          <cell r="AA2680">
            <v>0</v>
          </cell>
          <cell r="AC2680">
            <v>0</v>
          </cell>
          <cell r="AF2680">
            <v>0</v>
          </cell>
          <cell r="AH2680">
            <v>0</v>
          </cell>
          <cell r="AJ2680">
            <v>0</v>
          </cell>
          <cell r="AL2680">
            <v>0</v>
          </cell>
          <cell r="AN2680" t="str">
            <v>No</v>
          </cell>
        </row>
        <row r="2681">
          <cell r="J2681" t="str">
            <v>DR</v>
          </cell>
          <cell r="K2681" t="str">
            <v>DO</v>
          </cell>
          <cell r="L2681">
            <v>8</v>
          </cell>
          <cell r="N2681">
            <v>0</v>
          </cell>
          <cell r="P2681">
            <v>0</v>
          </cell>
          <cell r="R2681">
            <v>0</v>
          </cell>
          <cell r="T2681">
            <v>0</v>
          </cell>
          <cell r="V2681">
            <v>1</v>
          </cell>
          <cell r="Y2681">
            <v>1</v>
          </cell>
          <cell r="AA2681">
            <v>0</v>
          </cell>
          <cell r="AC2681">
            <v>0</v>
          </cell>
          <cell r="AF2681">
            <v>0</v>
          </cell>
          <cell r="AH2681">
            <v>0</v>
          </cell>
          <cell r="AJ2681">
            <v>0</v>
          </cell>
          <cell r="AL2681">
            <v>0</v>
          </cell>
          <cell r="AN2681" t="str">
            <v>No</v>
          </cell>
        </row>
        <row r="2682">
          <cell r="J2682" t="str">
            <v>DR</v>
          </cell>
          <cell r="K2682" t="str">
            <v>DO</v>
          </cell>
          <cell r="L2682">
            <v>8</v>
          </cell>
          <cell r="N2682">
            <v>0</v>
          </cell>
          <cell r="P2682">
            <v>0</v>
          </cell>
          <cell r="R2682">
            <v>0</v>
          </cell>
          <cell r="T2682">
            <v>0</v>
          </cell>
          <cell r="V2682">
            <v>0</v>
          </cell>
          <cell r="Y2682">
            <v>0</v>
          </cell>
          <cell r="AA2682">
            <v>0</v>
          </cell>
          <cell r="AC2682">
            <v>0</v>
          </cell>
          <cell r="AF2682">
            <v>0</v>
          </cell>
          <cell r="AH2682">
            <v>0</v>
          </cell>
          <cell r="AJ2682">
            <v>0</v>
          </cell>
          <cell r="AL2682">
            <v>0</v>
          </cell>
          <cell r="AN2682" t="str">
            <v>No</v>
          </cell>
        </row>
        <row r="2683">
          <cell r="J2683" t="str">
            <v>DR</v>
          </cell>
          <cell r="K2683" t="str">
            <v>DO</v>
          </cell>
          <cell r="L2683">
            <v>8</v>
          </cell>
          <cell r="N2683">
            <v>0</v>
          </cell>
          <cell r="P2683">
            <v>0</v>
          </cell>
          <cell r="R2683">
            <v>0</v>
          </cell>
          <cell r="T2683">
            <v>0</v>
          </cell>
          <cell r="V2683">
            <v>0</v>
          </cell>
          <cell r="Y2683">
            <v>0</v>
          </cell>
          <cell r="AA2683">
            <v>0</v>
          </cell>
          <cell r="AC2683">
            <v>0</v>
          </cell>
          <cell r="AF2683">
            <v>0</v>
          </cell>
          <cell r="AH2683">
            <v>0</v>
          </cell>
          <cell r="AJ2683">
            <v>0</v>
          </cell>
          <cell r="AL2683">
            <v>0</v>
          </cell>
          <cell r="AN2683" t="str">
            <v>No</v>
          </cell>
        </row>
        <row r="2684">
          <cell r="J2684" t="str">
            <v>DR</v>
          </cell>
          <cell r="K2684" t="str">
            <v>DO</v>
          </cell>
          <cell r="L2684">
            <v>8</v>
          </cell>
          <cell r="N2684">
            <v>0</v>
          </cell>
          <cell r="P2684">
            <v>0</v>
          </cell>
          <cell r="R2684">
            <v>0</v>
          </cell>
          <cell r="T2684">
            <v>0</v>
          </cell>
          <cell r="V2684">
            <v>0</v>
          </cell>
          <cell r="Y2684">
            <v>0</v>
          </cell>
          <cell r="AA2684">
            <v>0</v>
          </cell>
          <cell r="AC2684">
            <v>0</v>
          </cell>
          <cell r="AF2684">
            <v>0</v>
          </cell>
          <cell r="AH2684">
            <v>0</v>
          </cell>
          <cell r="AJ2684">
            <v>0</v>
          </cell>
          <cell r="AL2684">
            <v>0</v>
          </cell>
          <cell r="AN2684" t="str">
            <v>No</v>
          </cell>
        </row>
        <row r="2685">
          <cell r="J2685" t="str">
            <v>DR</v>
          </cell>
          <cell r="K2685" t="str">
            <v>DO</v>
          </cell>
          <cell r="L2685">
            <v>8</v>
          </cell>
          <cell r="N2685">
            <v>0</v>
          </cell>
          <cell r="P2685">
            <v>0</v>
          </cell>
          <cell r="R2685">
            <v>0</v>
          </cell>
          <cell r="T2685">
            <v>0</v>
          </cell>
          <cell r="V2685">
            <v>0</v>
          </cell>
          <cell r="Y2685">
            <v>0</v>
          </cell>
          <cell r="AA2685">
            <v>0</v>
          </cell>
          <cell r="AC2685">
            <v>0</v>
          </cell>
          <cell r="AF2685">
            <v>0</v>
          </cell>
          <cell r="AH2685">
            <v>0</v>
          </cell>
          <cell r="AJ2685">
            <v>0</v>
          </cell>
          <cell r="AL2685">
            <v>0</v>
          </cell>
          <cell r="AN2685" t="str">
            <v>No</v>
          </cell>
        </row>
        <row r="2686">
          <cell r="J2686" t="str">
            <v>DR</v>
          </cell>
          <cell r="K2686" t="str">
            <v>DO</v>
          </cell>
          <cell r="L2686">
            <v>8</v>
          </cell>
          <cell r="N2686">
            <v>0</v>
          </cell>
          <cell r="P2686">
            <v>0</v>
          </cell>
          <cell r="R2686">
            <v>1</v>
          </cell>
          <cell r="T2686">
            <v>0</v>
          </cell>
          <cell r="V2686">
            <v>1</v>
          </cell>
          <cell r="Y2686">
            <v>1</v>
          </cell>
          <cell r="AA2686">
            <v>0</v>
          </cell>
          <cell r="AC2686">
            <v>0</v>
          </cell>
          <cell r="AF2686">
            <v>0</v>
          </cell>
          <cell r="AH2686">
            <v>0</v>
          </cell>
          <cell r="AJ2686">
            <v>0</v>
          </cell>
          <cell r="AL2686">
            <v>0</v>
          </cell>
          <cell r="AN2686" t="str">
            <v>No</v>
          </cell>
        </row>
        <row r="2687">
          <cell r="J2687" t="str">
            <v>MB</v>
          </cell>
          <cell r="K2687" t="str">
            <v>DO</v>
          </cell>
          <cell r="L2687">
            <v>8</v>
          </cell>
          <cell r="N2687">
            <v>0</v>
          </cell>
          <cell r="P2687">
            <v>0</v>
          </cell>
          <cell r="R2687">
            <v>0</v>
          </cell>
          <cell r="T2687">
            <v>0</v>
          </cell>
          <cell r="V2687">
            <v>1</v>
          </cell>
          <cell r="Y2687">
            <v>0</v>
          </cell>
          <cell r="AA2687">
            <v>0</v>
          </cell>
          <cell r="AC2687">
            <v>1</v>
          </cell>
          <cell r="AF2687">
            <v>0</v>
          </cell>
          <cell r="AH2687">
            <v>0</v>
          </cell>
          <cell r="AJ2687">
            <v>0</v>
          </cell>
          <cell r="AL2687">
            <v>0</v>
          </cell>
          <cell r="AN2687" t="str">
            <v>No</v>
          </cell>
        </row>
        <row r="2688">
          <cell r="J2688" t="str">
            <v>CR</v>
          </cell>
          <cell r="K2688" t="str">
            <v>DO</v>
          </cell>
          <cell r="L2688">
            <v>8</v>
          </cell>
          <cell r="N2688">
            <v>3</v>
          </cell>
          <cell r="P2688">
            <v>0</v>
          </cell>
          <cell r="R2688">
            <v>0</v>
          </cell>
          <cell r="T2688">
            <v>0</v>
          </cell>
          <cell r="V2688">
            <v>3</v>
          </cell>
          <cell r="Y2688">
            <v>3</v>
          </cell>
          <cell r="AA2688">
            <v>0</v>
          </cell>
          <cell r="AC2688">
            <v>0</v>
          </cell>
          <cell r="AF2688">
            <v>0</v>
          </cell>
          <cell r="AH2688">
            <v>0</v>
          </cell>
          <cell r="AJ2688">
            <v>0</v>
          </cell>
          <cell r="AL2688">
            <v>0</v>
          </cell>
          <cell r="AN2688" t="str">
            <v>No</v>
          </cell>
        </row>
        <row r="2689">
          <cell r="J2689" t="str">
            <v>DR</v>
          </cell>
          <cell r="K2689" t="str">
            <v>DO</v>
          </cell>
          <cell r="L2689">
            <v>8</v>
          </cell>
          <cell r="N2689">
            <v>0</v>
          </cell>
          <cell r="P2689">
            <v>0</v>
          </cell>
          <cell r="R2689">
            <v>0</v>
          </cell>
          <cell r="T2689">
            <v>0</v>
          </cell>
          <cell r="V2689">
            <v>0</v>
          </cell>
          <cell r="Y2689">
            <v>0</v>
          </cell>
          <cell r="AA2689">
            <v>0</v>
          </cell>
          <cell r="AC2689">
            <v>0</v>
          </cell>
          <cell r="AF2689">
            <v>0</v>
          </cell>
          <cell r="AH2689">
            <v>0</v>
          </cell>
          <cell r="AJ2689">
            <v>0</v>
          </cell>
          <cell r="AL2689">
            <v>0</v>
          </cell>
          <cell r="AN2689" t="str">
            <v>No</v>
          </cell>
        </row>
        <row r="2690">
          <cell r="J2690" t="str">
            <v>DR</v>
          </cell>
          <cell r="K2690" t="str">
            <v>DO</v>
          </cell>
          <cell r="L2690">
            <v>8</v>
          </cell>
          <cell r="N2690">
            <v>0</v>
          </cell>
          <cell r="P2690">
            <v>0</v>
          </cell>
          <cell r="R2690">
            <v>0</v>
          </cell>
          <cell r="T2690">
            <v>0</v>
          </cell>
          <cell r="V2690">
            <v>0</v>
          </cell>
          <cell r="Y2690">
            <v>0</v>
          </cell>
          <cell r="AA2690">
            <v>0</v>
          </cell>
          <cell r="AC2690">
            <v>0</v>
          </cell>
          <cell r="AF2690">
            <v>0</v>
          </cell>
          <cell r="AH2690">
            <v>0</v>
          </cell>
          <cell r="AJ2690">
            <v>0</v>
          </cell>
          <cell r="AL2690">
            <v>0</v>
          </cell>
          <cell r="AN2690" t="str">
            <v>No</v>
          </cell>
        </row>
        <row r="2691">
          <cell r="J2691" t="str">
            <v>VP</v>
          </cell>
          <cell r="K2691" t="str">
            <v>PT</v>
          </cell>
          <cell r="L2691">
            <v>8</v>
          </cell>
          <cell r="N2691">
            <v>0</v>
          </cell>
          <cell r="P2691">
            <v>0</v>
          </cell>
          <cell r="R2691">
            <v>0</v>
          </cell>
          <cell r="T2691">
            <v>0</v>
          </cell>
          <cell r="V2691">
            <v>0</v>
          </cell>
          <cell r="Y2691">
            <v>0</v>
          </cell>
          <cell r="AA2691">
            <v>0</v>
          </cell>
          <cell r="AC2691">
            <v>0</v>
          </cell>
          <cell r="AF2691">
            <v>0</v>
          </cell>
          <cell r="AH2691">
            <v>0</v>
          </cell>
          <cell r="AJ2691">
            <v>0</v>
          </cell>
          <cell r="AL2691">
            <v>0</v>
          </cell>
          <cell r="AN2691" t="str">
            <v>No</v>
          </cell>
        </row>
        <row r="2692">
          <cell r="J2692" t="str">
            <v>MB</v>
          </cell>
          <cell r="K2692" t="str">
            <v>DO</v>
          </cell>
          <cell r="L2692">
            <v>8</v>
          </cell>
          <cell r="N2692">
            <v>0</v>
          </cell>
          <cell r="P2692">
            <v>0</v>
          </cell>
          <cell r="R2692">
            <v>0</v>
          </cell>
          <cell r="T2692">
            <v>0</v>
          </cell>
          <cell r="V2692">
            <v>1</v>
          </cell>
          <cell r="Y2692">
            <v>1</v>
          </cell>
          <cell r="AA2692">
            <v>0</v>
          </cell>
          <cell r="AC2692">
            <v>0</v>
          </cell>
          <cell r="AF2692">
            <v>0</v>
          </cell>
          <cell r="AH2692">
            <v>0</v>
          </cell>
          <cell r="AJ2692">
            <v>0</v>
          </cell>
          <cell r="AL2692">
            <v>0</v>
          </cell>
          <cell r="AN2692" t="str">
            <v>No</v>
          </cell>
        </row>
        <row r="2693">
          <cell r="J2693" t="str">
            <v>DR</v>
          </cell>
          <cell r="K2693" t="str">
            <v>DO</v>
          </cell>
          <cell r="L2693">
            <v>8</v>
          </cell>
          <cell r="N2693">
            <v>0</v>
          </cell>
          <cell r="P2693">
            <v>0</v>
          </cell>
          <cell r="R2693">
            <v>0</v>
          </cell>
          <cell r="T2693">
            <v>0</v>
          </cell>
          <cell r="V2693">
            <v>1</v>
          </cell>
          <cell r="Y2693">
            <v>1</v>
          </cell>
          <cell r="AA2693">
            <v>0</v>
          </cell>
          <cell r="AC2693">
            <v>0</v>
          </cell>
          <cell r="AF2693">
            <v>0</v>
          </cell>
          <cell r="AH2693">
            <v>0</v>
          </cell>
          <cell r="AJ2693">
            <v>0</v>
          </cell>
          <cell r="AL2693">
            <v>0</v>
          </cell>
          <cell r="AN2693" t="str">
            <v>No</v>
          </cell>
        </row>
        <row r="2694">
          <cell r="J2694" t="str">
            <v>DR</v>
          </cell>
          <cell r="K2694" t="str">
            <v>DO</v>
          </cell>
          <cell r="L2694">
            <v>8</v>
          </cell>
          <cell r="N2694">
            <v>0</v>
          </cell>
          <cell r="P2694">
            <v>0</v>
          </cell>
          <cell r="R2694">
            <v>0</v>
          </cell>
          <cell r="T2694">
            <v>0</v>
          </cell>
          <cell r="V2694">
            <v>0</v>
          </cell>
          <cell r="Y2694">
            <v>0</v>
          </cell>
          <cell r="AA2694">
            <v>0</v>
          </cell>
          <cell r="AC2694">
            <v>0</v>
          </cell>
          <cell r="AF2694">
            <v>0</v>
          </cell>
          <cell r="AH2694">
            <v>0</v>
          </cell>
          <cell r="AJ2694">
            <v>0</v>
          </cell>
          <cell r="AL2694">
            <v>0</v>
          </cell>
          <cell r="AN2694" t="str">
            <v>No</v>
          </cell>
        </row>
        <row r="2695">
          <cell r="J2695" t="str">
            <v>DR</v>
          </cell>
          <cell r="K2695" t="str">
            <v>DO</v>
          </cell>
          <cell r="L2695">
            <v>8</v>
          </cell>
          <cell r="N2695">
            <v>0</v>
          </cell>
          <cell r="P2695">
            <v>0</v>
          </cell>
          <cell r="R2695">
            <v>0</v>
          </cell>
          <cell r="T2695">
            <v>0</v>
          </cell>
          <cell r="V2695">
            <v>0</v>
          </cell>
          <cell r="Y2695">
            <v>0</v>
          </cell>
          <cell r="AA2695">
            <v>0</v>
          </cell>
          <cell r="AC2695">
            <v>0</v>
          </cell>
          <cell r="AF2695">
            <v>0</v>
          </cell>
          <cell r="AH2695">
            <v>0</v>
          </cell>
          <cell r="AJ2695">
            <v>0</v>
          </cell>
          <cell r="AL2695">
            <v>0</v>
          </cell>
          <cell r="AN2695" t="str">
            <v>No</v>
          </cell>
        </row>
        <row r="2696">
          <cell r="J2696" t="str">
            <v>DR</v>
          </cell>
          <cell r="K2696" t="str">
            <v>DO</v>
          </cell>
          <cell r="L2696">
            <v>8</v>
          </cell>
          <cell r="N2696">
            <v>0</v>
          </cell>
          <cell r="P2696">
            <v>0</v>
          </cell>
          <cell r="R2696">
            <v>0</v>
          </cell>
          <cell r="T2696">
            <v>0</v>
          </cell>
          <cell r="V2696">
            <v>0</v>
          </cell>
          <cell r="Y2696">
            <v>0</v>
          </cell>
          <cell r="AA2696">
            <v>0</v>
          </cell>
          <cell r="AC2696">
            <v>0</v>
          </cell>
          <cell r="AF2696">
            <v>0</v>
          </cell>
          <cell r="AH2696">
            <v>0</v>
          </cell>
          <cell r="AJ2696">
            <v>0</v>
          </cell>
          <cell r="AL2696">
            <v>0</v>
          </cell>
          <cell r="AN2696" t="str">
            <v>No</v>
          </cell>
        </row>
        <row r="2697">
          <cell r="J2697" t="str">
            <v>DR</v>
          </cell>
          <cell r="K2697" t="str">
            <v>DO</v>
          </cell>
          <cell r="L2697">
            <v>8</v>
          </cell>
          <cell r="N2697">
            <v>0</v>
          </cell>
          <cell r="P2697">
            <v>0</v>
          </cell>
          <cell r="R2697">
            <v>0</v>
          </cell>
          <cell r="T2697">
            <v>0</v>
          </cell>
          <cell r="V2697">
            <v>0</v>
          </cell>
          <cell r="Y2697">
            <v>0</v>
          </cell>
          <cell r="AA2697">
            <v>0</v>
          </cell>
          <cell r="AC2697">
            <v>0</v>
          </cell>
          <cell r="AF2697">
            <v>0</v>
          </cell>
          <cell r="AH2697">
            <v>0</v>
          </cell>
          <cell r="AJ2697">
            <v>0</v>
          </cell>
          <cell r="AL2697">
            <v>0</v>
          </cell>
          <cell r="AN2697" t="str">
            <v>No</v>
          </cell>
        </row>
        <row r="2698">
          <cell r="J2698" t="str">
            <v>DR</v>
          </cell>
          <cell r="K2698" t="str">
            <v>DO</v>
          </cell>
          <cell r="L2698">
            <v>8</v>
          </cell>
          <cell r="N2698">
            <v>0</v>
          </cell>
          <cell r="P2698">
            <v>0</v>
          </cell>
          <cell r="R2698">
            <v>0</v>
          </cell>
          <cell r="T2698">
            <v>0</v>
          </cell>
          <cell r="V2698">
            <v>1</v>
          </cell>
          <cell r="Y2698">
            <v>1</v>
          </cell>
          <cell r="AA2698">
            <v>0</v>
          </cell>
          <cell r="AC2698">
            <v>0</v>
          </cell>
          <cell r="AF2698">
            <v>0</v>
          </cell>
          <cell r="AH2698">
            <v>0</v>
          </cell>
          <cell r="AJ2698">
            <v>0</v>
          </cell>
          <cell r="AL2698">
            <v>0</v>
          </cell>
          <cell r="AN2698" t="str">
            <v>No</v>
          </cell>
        </row>
        <row r="2699">
          <cell r="J2699" t="str">
            <v>DR</v>
          </cell>
          <cell r="K2699" t="str">
            <v>DO</v>
          </cell>
          <cell r="L2699">
            <v>8</v>
          </cell>
          <cell r="N2699">
            <v>0</v>
          </cell>
          <cell r="P2699">
            <v>0</v>
          </cell>
          <cell r="R2699">
            <v>0</v>
          </cell>
          <cell r="T2699">
            <v>0</v>
          </cell>
          <cell r="V2699">
            <v>1</v>
          </cell>
          <cell r="Y2699">
            <v>1</v>
          </cell>
          <cell r="AA2699">
            <v>0</v>
          </cell>
          <cell r="AC2699">
            <v>0</v>
          </cell>
          <cell r="AF2699">
            <v>0</v>
          </cell>
          <cell r="AH2699">
            <v>0</v>
          </cell>
          <cell r="AJ2699">
            <v>0</v>
          </cell>
          <cell r="AL2699">
            <v>0</v>
          </cell>
          <cell r="AN2699" t="str">
            <v>No</v>
          </cell>
        </row>
        <row r="2700">
          <cell r="J2700" t="str">
            <v>DR</v>
          </cell>
          <cell r="K2700" t="str">
            <v>DO</v>
          </cell>
          <cell r="L2700">
            <v>8</v>
          </cell>
          <cell r="N2700">
            <v>0</v>
          </cell>
          <cell r="P2700">
            <v>0</v>
          </cell>
          <cell r="R2700">
            <v>0</v>
          </cell>
          <cell r="T2700">
            <v>0</v>
          </cell>
          <cell r="V2700">
            <v>0</v>
          </cell>
          <cell r="Y2700">
            <v>0</v>
          </cell>
          <cell r="AA2700">
            <v>0</v>
          </cell>
          <cell r="AC2700">
            <v>0</v>
          </cell>
          <cell r="AF2700">
            <v>0</v>
          </cell>
          <cell r="AH2700">
            <v>0</v>
          </cell>
          <cell r="AJ2700">
            <v>0</v>
          </cell>
          <cell r="AL2700">
            <v>0</v>
          </cell>
          <cell r="AN2700" t="str">
            <v>No</v>
          </cell>
        </row>
        <row r="2701">
          <cell r="J2701" t="str">
            <v>DR</v>
          </cell>
          <cell r="K2701" t="str">
            <v>DO</v>
          </cell>
          <cell r="L2701">
            <v>8</v>
          </cell>
          <cell r="N2701">
            <v>0</v>
          </cell>
          <cell r="P2701">
            <v>0</v>
          </cell>
          <cell r="R2701">
            <v>0</v>
          </cell>
          <cell r="T2701">
            <v>0</v>
          </cell>
          <cell r="V2701">
            <v>0</v>
          </cell>
          <cell r="Y2701">
            <v>0</v>
          </cell>
          <cell r="AA2701">
            <v>0</v>
          </cell>
          <cell r="AC2701">
            <v>0</v>
          </cell>
          <cell r="AF2701">
            <v>0</v>
          </cell>
          <cell r="AH2701">
            <v>0</v>
          </cell>
          <cell r="AJ2701">
            <v>0</v>
          </cell>
          <cell r="AL2701">
            <v>0</v>
          </cell>
          <cell r="AN2701" t="str">
            <v>No</v>
          </cell>
        </row>
        <row r="2702">
          <cell r="J2702" t="str">
            <v>DR</v>
          </cell>
          <cell r="K2702" t="str">
            <v>DO</v>
          </cell>
          <cell r="L2702">
            <v>8</v>
          </cell>
          <cell r="N2702">
            <v>0</v>
          </cell>
          <cell r="P2702">
            <v>0</v>
          </cell>
          <cell r="R2702">
            <v>0</v>
          </cell>
          <cell r="T2702">
            <v>0</v>
          </cell>
          <cell r="V2702">
            <v>0</v>
          </cell>
          <cell r="Y2702">
            <v>0</v>
          </cell>
          <cell r="AA2702">
            <v>0</v>
          </cell>
          <cell r="AC2702">
            <v>0</v>
          </cell>
          <cell r="AF2702">
            <v>0</v>
          </cell>
          <cell r="AH2702">
            <v>0</v>
          </cell>
          <cell r="AJ2702">
            <v>0</v>
          </cell>
          <cell r="AL2702">
            <v>0</v>
          </cell>
          <cell r="AN2702" t="str">
            <v>No</v>
          </cell>
        </row>
        <row r="2703">
          <cell r="J2703" t="str">
            <v>DR</v>
          </cell>
          <cell r="K2703" t="str">
            <v>DO</v>
          </cell>
          <cell r="L2703">
            <v>8</v>
          </cell>
          <cell r="N2703">
            <v>0</v>
          </cell>
          <cell r="P2703">
            <v>0</v>
          </cell>
          <cell r="R2703">
            <v>0</v>
          </cell>
          <cell r="T2703">
            <v>0</v>
          </cell>
          <cell r="V2703">
            <v>0</v>
          </cell>
          <cell r="Y2703">
            <v>0</v>
          </cell>
          <cell r="AA2703">
            <v>0</v>
          </cell>
          <cell r="AC2703">
            <v>0</v>
          </cell>
          <cell r="AF2703">
            <v>0</v>
          </cell>
          <cell r="AH2703">
            <v>0</v>
          </cell>
          <cell r="AJ2703">
            <v>0</v>
          </cell>
          <cell r="AL2703">
            <v>0</v>
          </cell>
          <cell r="AN2703" t="str">
            <v>No</v>
          </cell>
        </row>
        <row r="2704">
          <cell r="J2704" t="str">
            <v>DR</v>
          </cell>
          <cell r="K2704" t="str">
            <v>DO</v>
          </cell>
          <cell r="L2704">
            <v>8</v>
          </cell>
          <cell r="N2704">
            <v>0</v>
          </cell>
          <cell r="P2704">
            <v>0</v>
          </cell>
          <cell r="R2704">
            <v>0</v>
          </cell>
          <cell r="T2704">
            <v>0</v>
          </cell>
          <cell r="V2704">
            <v>0</v>
          </cell>
          <cell r="Y2704">
            <v>0</v>
          </cell>
          <cell r="AA2704">
            <v>0</v>
          </cell>
          <cell r="AC2704">
            <v>0</v>
          </cell>
          <cell r="AF2704">
            <v>0</v>
          </cell>
          <cell r="AH2704">
            <v>0</v>
          </cell>
          <cell r="AJ2704">
            <v>0</v>
          </cell>
          <cell r="AL2704">
            <v>0</v>
          </cell>
          <cell r="AN2704" t="str">
            <v>No</v>
          </cell>
        </row>
        <row r="2705">
          <cell r="J2705" t="str">
            <v>DR</v>
          </cell>
          <cell r="K2705" t="str">
            <v>DO</v>
          </cell>
          <cell r="L2705">
            <v>8</v>
          </cell>
          <cell r="N2705">
            <v>0</v>
          </cell>
          <cell r="P2705">
            <v>0</v>
          </cell>
          <cell r="R2705">
            <v>0</v>
          </cell>
          <cell r="T2705">
            <v>0</v>
          </cell>
          <cell r="V2705">
            <v>0</v>
          </cell>
          <cell r="Y2705">
            <v>0</v>
          </cell>
          <cell r="AA2705">
            <v>0</v>
          </cell>
          <cell r="AC2705">
            <v>0</v>
          </cell>
          <cell r="AF2705">
            <v>0</v>
          </cell>
          <cell r="AH2705">
            <v>0</v>
          </cell>
          <cell r="AJ2705">
            <v>0</v>
          </cell>
          <cell r="AL2705">
            <v>0</v>
          </cell>
          <cell r="AN2705" t="str">
            <v>No</v>
          </cell>
        </row>
        <row r="2706">
          <cell r="J2706" t="str">
            <v>DR</v>
          </cell>
          <cell r="K2706" t="str">
            <v>DO</v>
          </cell>
          <cell r="L2706">
            <v>8</v>
          </cell>
          <cell r="N2706">
            <v>0</v>
          </cell>
          <cell r="P2706">
            <v>0</v>
          </cell>
          <cell r="R2706">
            <v>0</v>
          </cell>
          <cell r="T2706">
            <v>0</v>
          </cell>
          <cell r="V2706">
            <v>1</v>
          </cell>
          <cell r="Y2706">
            <v>1</v>
          </cell>
          <cell r="AA2706">
            <v>0</v>
          </cell>
          <cell r="AC2706">
            <v>0</v>
          </cell>
          <cell r="AF2706">
            <v>0</v>
          </cell>
          <cell r="AH2706">
            <v>0</v>
          </cell>
          <cell r="AJ2706">
            <v>0</v>
          </cell>
          <cell r="AL2706">
            <v>0</v>
          </cell>
          <cell r="AN2706" t="str">
            <v>No</v>
          </cell>
        </row>
        <row r="2707">
          <cell r="J2707" t="str">
            <v>MB</v>
          </cell>
          <cell r="K2707" t="str">
            <v>DO</v>
          </cell>
          <cell r="L2707">
            <v>8</v>
          </cell>
          <cell r="N2707">
            <v>0</v>
          </cell>
          <cell r="P2707">
            <v>0</v>
          </cell>
          <cell r="R2707">
            <v>0</v>
          </cell>
          <cell r="T2707">
            <v>0</v>
          </cell>
          <cell r="V2707">
            <v>1</v>
          </cell>
          <cell r="Y2707">
            <v>0</v>
          </cell>
          <cell r="AA2707">
            <v>0</v>
          </cell>
          <cell r="AC2707">
            <v>1</v>
          </cell>
          <cell r="AF2707">
            <v>0</v>
          </cell>
          <cell r="AH2707">
            <v>0</v>
          </cell>
          <cell r="AJ2707">
            <v>0</v>
          </cell>
          <cell r="AL2707">
            <v>0</v>
          </cell>
          <cell r="AN2707" t="str">
            <v>No</v>
          </cell>
        </row>
        <row r="2708">
          <cell r="J2708" t="str">
            <v>MB</v>
          </cell>
          <cell r="K2708" t="str">
            <v>DO</v>
          </cell>
          <cell r="L2708">
            <v>8</v>
          </cell>
          <cell r="N2708">
            <v>1</v>
          </cell>
          <cell r="P2708">
            <v>0</v>
          </cell>
          <cell r="R2708">
            <v>0</v>
          </cell>
          <cell r="T2708">
            <v>0</v>
          </cell>
          <cell r="V2708">
            <v>1</v>
          </cell>
          <cell r="Y2708">
            <v>1</v>
          </cell>
          <cell r="AA2708">
            <v>0</v>
          </cell>
          <cell r="AC2708">
            <v>0</v>
          </cell>
          <cell r="AF2708">
            <v>0</v>
          </cell>
          <cell r="AH2708">
            <v>0</v>
          </cell>
          <cell r="AJ2708">
            <v>0</v>
          </cell>
          <cell r="AL2708">
            <v>0</v>
          </cell>
          <cell r="AN2708" t="str">
            <v>No</v>
          </cell>
        </row>
        <row r="2709">
          <cell r="J2709" t="str">
            <v>DR</v>
          </cell>
          <cell r="K2709" t="str">
            <v>DO</v>
          </cell>
          <cell r="L2709">
            <v>8</v>
          </cell>
          <cell r="N2709">
            <v>0</v>
          </cell>
          <cell r="P2709">
            <v>0</v>
          </cell>
          <cell r="R2709">
            <v>0</v>
          </cell>
          <cell r="T2709">
            <v>0</v>
          </cell>
          <cell r="V2709">
            <v>1</v>
          </cell>
          <cell r="Y2709">
            <v>1</v>
          </cell>
          <cell r="AA2709">
            <v>0</v>
          </cell>
          <cell r="AC2709">
            <v>0</v>
          </cell>
          <cell r="AF2709">
            <v>0</v>
          </cell>
          <cell r="AH2709">
            <v>0</v>
          </cell>
          <cell r="AJ2709">
            <v>0</v>
          </cell>
          <cell r="AL2709">
            <v>0</v>
          </cell>
          <cell r="AN2709" t="str">
            <v>No</v>
          </cell>
        </row>
        <row r="2710">
          <cell r="J2710" t="str">
            <v>DR</v>
          </cell>
          <cell r="K2710" t="str">
            <v>DO</v>
          </cell>
          <cell r="L2710">
            <v>8</v>
          </cell>
          <cell r="N2710">
            <v>0</v>
          </cell>
          <cell r="P2710">
            <v>0</v>
          </cell>
          <cell r="R2710">
            <v>0</v>
          </cell>
          <cell r="T2710">
            <v>0</v>
          </cell>
          <cell r="V2710">
            <v>0</v>
          </cell>
          <cell r="Y2710">
            <v>0</v>
          </cell>
          <cell r="AA2710">
            <v>0</v>
          </cell>
          <cell r="AC2710">
            <v>0</v>
          </cell>
          <cell r="AF2710">
            <v>0</v>
          </cell>
          <cell r="AH2710">
            <v>0</v>
          </cell>
          <cell r="AJ2710">
            <v>0</v>
          </cell>
          <cell r="AL2710">
            <v>0</v>
          </cell>
          <cell r="AN2710" t="str">
            <v>No</v>
          </cell>
        </row>
        <row r="2711">
          <cell r="J2711" t="str">
            <v>DR</v>
          </cell>
          <cell r="K2711" t="str">
            <v>DO</v>
          </cell>
          <cell r="L2711">
            <v>8</v>
          </cell>
          <cell r="N2711">
            <v>0</v>
          </cell>
          <cell r="P2711">
            <v>0</v>
          </cell>
          <cell r="R2711">
            <v>0</v>
          </cell>
          <cell r="T2711">
            <v>0</v>
          </cell>
          <cell r="V2711">
            <v>0</v>
          </cell>
          <cell r="Y2711">
            <v>0</v>
          </cell>
          <cell r="AA2711">
            <v>0</v>
          </cell>
          <cell r="AC2711">
            <v>0</v>
          </cell>
          <cell r="AF2711">
            <v>0</v>
          </cell>
          <cell r="AH2711">
            <v>0</v>
          </cell>
          <cell r="AJ2711">
            <v>0</v>
          </cell>
          <cell r="AL2711">
            <v>0</v>
          </cell>
          <cell r="AN2711" t="str">
            <v>No</v>
          </cell>
        </row>
        <row r="2712">
          <cell r="J2712" t="str">
            <v>DR</v>
          </cell>
          <cell r="K2712" t="str">
            <v>DO</v>
          </cell>
          <cell r="L2712">
            <v>8</v>
          </cell>
          <cell r="N2712">
            <v>0</v>
          </cell>
          <cell r="P2712">
            <v>0</v>
          </cell>
          <cell r="R2712">
            <v>0</v>
          </cell>
          <cell r="T2712">
            <v>0</v>
          </cell>
          <cell r="V2712">
            <v>0</v>
          </cell>
          <cell r="Y2712">
            <v>0</v>
          </cell>
          <cell r="AA2712">
            <v>0</v>
          </cell>
          <cell r="AC2712">
            <v>0</v>
          </cell>
          <cell r="AF2712">
            <v>0</v>
          </cell>
          <cell r="AH2712">
            <v>0</v>
          </cell>
          <cell r="AJ2712">
            <v>0</v>
          </cell>
          <cell r="AL2712">
            <v>0</v>
          </cell>
          <cell r="AN2712" t="str">
            <v>No</v>
          </cell>
        </row>
        <row r="2713">
          <cell r="J2713" t="str">
            <v>DR</v>
          </cell>
          <cell r="K2713" t="str">
            <v>DO</v>
          </cell>
          <cell r="L2713">
            <v>8</v>
          </cell>
          <cell r="N2713">
            <v>0</v>
          </cell>
          <cell r="P2713">
            <v>0</v>
          </cell>
          <cell r="R2713">
            <v>0</v>
          </cell>
          <cell r="T2713">
            <v>0</v>
          </cell>
          <cell r="V2713">
            <v>1</v>
          </cell>
          <cell r="Y2713">
            <v>1</v>
          </cell>
          <cell r="AA2713">
            <v>0</v>
          </cell>
          <cell r="AC2713">
            <v>0</v>
          </cell>
          <cell r="AF2713">
            <v>0</v>
          </cell>
          <cell r="AH2713">
            <v>0</v>
          </cell>
          <cell r="AJ2713">
            <v>0</v>
          </cell>
          <cell r="AL2713">
            <v>0</v>
          </cell>
          <cell r="AN2713" t="str">
            <v>No</v>
          </cell>
        </row>
        <row r="2714">
          <cell r="J2714" t="str">
            <v>MB</v>
          </cell>
          <cell r="K2714" t="str">
            <v>DO</v>
          </cell>
          <cell r="L2714">
            <v>8</v>
          </cell>
          <cell r="N2714">
            <v>0</v>
          </cell>
          <cell r="P2714">
            <v>0</v>
          </cell>
          <cell r="R2714">
            <v>0</v>
          </cell>
          <cell r="T2714">
            <v>0</v>
          </cell>
          <cell r="V2714">
            <v>0</v>
          </cell>
          <cell r="Y2714">
            <v>0</v>
          </cell>
          <cell r="AA2714">
            <v>0</v>
          </cell>
          <cell r="AC2714">
            <v>0</v>
          </cell>
          <cell r="AF2714">
            <v>0</v>
          </cell>
          <cell r="AH2714">
            <v>0</v>
          </cell>
          <cell r="AJ2714">
            <v>0</v>
          </cell>
          <cell r="AL2714">
            <v>0</v>
          </cell>
          <cell r="AN2714" t="str">
            <v>No</v>
          </cell>
        </row>
        <row r="2715">
          <cell r="J2715" t="str">
            <v>DR</v>
          </cell>
          <cell r="K2715" t="str">
            <v>DO</v>
          </cell>
          <cell r="L2715">
            <v>8</v>
          </cell>
          <cell r="N2715">
            <v>0</v>
          </cell>
          <cell r="P2715">
            <v>0</v>
          </cell>
          <cell r="R2715">
            <v>0</v>
          </cell>
          <cell r="T2715">
            <v>0</v>
          </cell>
          <cell r="V2715">
            <v>0</v>
          </cell>
          <cell r="Y2715">
            <v>0</v>
          </cell>
          <cell r="AA2715">
            <v>0</v>
          </cell>
          <cell r="AC2715">
            <v>0</v>
          </cell>
          <cell r="AF2715">
            <v>0</v>
          </cell>
          <cell r="AH2715">
            <v>0</v>
          </cell>
          <cell r="AJ2715">
            <v>0</v>
          </cell>
          <cell r="AL2715">
            <v>0</v>
          </cell>
          <cell r="AN2715" t="str">
            <v>No</v>
          </cell>
        </row>
        <row r="2716">
          <cell r="J2716" t="str">
            <v>DR</v>
          </cell>
          <cell r="K2716" t="str">
            <v>DO</v>
          </cell>
          <cell r="L2716">
            <v>8</v>
          </cell>
          <cell r="N2716">
            <v>0</v>
          </cell>
          <cell r="P2716">
            <v>0</v>
          </cell>
          <cell r="R2716">
            <v>0</v>
          </cell>
          <cell r="T2716">
            <v>0</v>
          </cell>
          <cell r="V2716">
            <v>0</v>
          </cell>
          <cell r="Y2716">
            <v>0</v>
          </cell>
          <cell r="AA2716">
            <v>0</v>
          </cell>
          <cell r="AC2716">
            <v>0</v>
          </cell>
          <cell r="AF2716">
            <v>0</v>
          </cell>
          <cell r="AH2716">
            <v>0</v>
          </cell>
          <cell r="AJ2716">
            <v>0</v>
          </cell>
          <cell r="AL2716">
            <v>0</v>
          </cell>
          <cell r="AN2716" t="str">
            <v>No</v>
          </cell>
        </row>
        <row r="2717">
          <cell r="J2717" t="str">
            <v>DR</v>
          </cell>
          <cell r="K2717" t="str">
            <v>DO</v>
          </cell>
          <cell r="L2717">
            <v>8</v>
          </cell>
          <cell r="N2717">
            <v>0</v>
          </cell>
          <cell r="P2717">
            <v>0</v>
          </cell>
          <cell r="R2717">
            <v>0</v>
          </cell>
          <cell r="T2717">
            <v>0</v>
          </cell>
          <cell r="V2717">
            <v>0</v>
          </cell>
          <cell r="Y2717">
            <v>0</v>
          </cell>
          <cell r="AA2717">
            <v>0</v>
          </cell>
          <cell r="AC2717">
            <v>0</v>
          </cell>
          <cell r="AF2717">
            <v>0</v>
          </cell>
          <cell r="AH2717">
            <v>0</v>
          </cell>
          <cell r="AJ2717">
            <v>0</v>
          </cell>
          <cell r="AL2717">
            <v>0</v>
          </cell>
          <cell r="AN2717" t="str">
            <v>No</v>
          </cell>
        </row>
        <row r="2718">
          <cell r="J2718" t="str">
            <v>DR</v>
          </cell>
          <cell r="K2718" t="str">
            <v>DO</v>
          </cell>
          <cell r="L2718">
            <v>8</v>
          </cell>
          <cell r="N2718">
            <v>0</v>
          </cell>
          <cell r="P2718">
            <v>0</v>
          </cell>
          <cell r="R2718">
            <v>0</v>
          </cell>
          <cell r="T2718">
            <v>0</v>
          </cell>
          <cell r="V2718">
            <v>0</v>
          </cell>
          <cell r="Y2718">
            <v>0</v>
          </cell>
          <cell r="AA2718">
            <v>0</v>
          </cell>
          <cell r="AC2718">
            <v>0</v>
          </cell>
          <cell r="AF2718">
            <v>0</v>
          </cell>
          <cell r="AH2718">
            <v>0</v>
          </cell>
          <cell r="AJ2718">
            <v>0</v>
          </cell>
          <cell r="AL2718">
            <v>0</v>
          </cell>
          <cell r="AN2718" t="str">
            <v>No</v>
          </cell>
        </row>
        <row r="2719">
          <cell r="J2719" t="str">
            <v>DR</v>
          </cell>
          <cell r="K2719" t="str">
            <v>DO</v>
          </cell>
          <cell r="L2719">
            <v>8</v>
          </cell>
          <cell r="N2719">
            <v>0</v>
          </cell>
          <cell r="P2719">
            <v>0</v>
          </cell>
          <cell r="R2719">
            <v>0</v>
          </cell>
          <cell r="T2719">
            <v>0</v>
          </cell>
          <cell r="V2719">
            <v>0</v>
          </cell>
          <cell r="Y2719">
            <v>0</v>
          </cell>
          <cell r="AA2719">
            <v>0</v>
          </cell>
          <cell r="AC2719">
            <v>0</v>
          </cell>
          <cell r="AF2719">
            <v>0</v>
          </cell>
          <cell r="AH2719">
            <v>0</v>
          </cell>
          <cell r="AJ2719">
            <v>0</v>
          </cell>
          <cell r="AL2719">
            <v>0</v>
          </cell>
          <cell r="AN2719" t="str">
            <v>No</v>
          </cell>
        </row>
        <row r="2720">
          <cell r="J2720" t="str">
            <v>DR</v>
          </cell>
          <cell r="K2720" t="str">
            <v>DO</v>
          </cell>
          <cell r="L2720">
            <v>8</v>
          </cell>
          <cell r="N2720">
            <v>0</v>
          </cell>
          <cell r="P2720">
            <v>0</v>
          </cell>
          <cell r="R2720">
            <v>0</v>
          </cell>
          <cell r="T2720">
            <v>0</v>
          </cell>
          <cell r="V2720">
            <v>0</v>
          </cell>
          <cell r="Y2720">
            <v>0</v>
          </cell>
          <cell r="AA2720">
            <v>0</v>
          </cell>
          <cell r="AC2720">
            <v>0</v>
          </cell>
          <cell r="AF2720">
            <v>0</v>
          </cell>
          <cell r="AH2720">
            <v>0</v>
          </cell>
          <cell r="AJ2720">
            <v>0</v>
          </cell>
          <cell r="AL2720">
            <v>0</v>
          </cell>
          <cell r="AN2720" t="str">
            <v>No</v>
          </cell>
        </row>
        <row r="2721">
          <cell r="J2721" t="str">
            <v>DR</v>
          </cell>
          <cell r="K2721" t="str">
            <v>DO</v>
          </cell>
          <cell r="L2721">
            <v>8</v>
          </cell>
          <cell r="N2721">
            <v>0</v>
          </cell>
          <cell r="P2721">
            <v>0</v>
          </cell>
          <cell r="R2721">
            <v>0</v>
          </cell>
          <cell r="T2721">
            <v>0</v>
          </cell>
          <cell r="V2721">
            <v>1</v>
          </cell>
          <cell r="Y2721">
            <v>1</v>
          </cell>
          <cell r="AA2721">
            <v>0</v>
          </cell>
          <cell r="AC2721">
            <v>0</v>
          </cell>
          <cell r="AF2721">
            <v>0</v>
          </cell>
          <cell r="AH2721">
            <v>0</v>
          </cell>
          <cell r="AJ2721">
            <v>0</v>
          </cell>
          <cell r="AL2721">
            <v>0</v>
          </cell>
          <cell r="AN2721" t="str">
            <v>No</v>
          </cell>
        </row>
        <row r="2722">
          <cell r="J2722" t="str">
            <v>DR</v>
          </cell>
          <cell r="K2722" t="str">
            <v>PT</v>
          </cell>
          <cell r="L2722">
            <v>8</v>
          </cell>
          <cell r="N2722">
            <v>0</v>
          </cell>
          <cell r="P2722">
            <v>0</v>
          </cell>
          <cell r="R2722">
            <v>0</v>
          </cell>
          <cell r="T2722">
            <v>0</v>
          </cell>
          <cell r="V2722">
            <v>0</v>
          </cell>
          <cell r="Y2722">
            <v>0</v>
          </cell>
          <cell r="AA2722">
            <v>0</v>
          </cell>
          <cell r="AC2722">
            <v>0</v>
          </cell>
          <cell r="AF2722">
            <v>0</v>
          </cell>
          <cell r="AH2722">
            <v>0</v>
          </cell>
          <cell r="AJ2722">
            <v>0</v>
          </cell>
          <cell r="AL2722">
            <v>0</v>
          </cell>
          <cell r="AN2722" t="str">
            <v>No</v>
          </cell>
        </row>
        <row r="2723">
          <cell r="J2723" t="str">
            <v>DR</v>
          </cell>
          <cell r="K2723" t="str">
            <v>DO</v>
          </cell>
          <cell r="L2723">
            <v>8</v>
          </cell>
          <cell r="N2723">
            <v>0</v>
          </cell>
          <cell r="P2723">
            <v>0</v>
          </cell>
          <cell r="R2723">
            <v>0</v>
          </cell>
          <cell r="T2723">
            <v>0</v>
          </cell>
          <cell r="V2723">
            <v>0</v>
          </cell>
          <cell r="Y2723">
            <v>0</v>
          </cell>
          <cell r="AA2723">
            <v>0</v>
          </cell>
          <cell r="AC2723">
            <v>0</v>
          </cell>
          <cell r="AF2723">
            <v>0</v>
          </cell>
          <cell r="AH2723">
            <v>0</v>
          </cell>
          <cell r="AJ2723">
            <v>0</v>
          </cell>
          <cell r="AL2723">
            <v>0</v>
          </cell>
          <cell r="AN2723" t="str">
            <v>No</v>
          </cell>
        </row>
        <row r="2724">
          <cell r="J2724" t="str">
            <v>DR</v>
          </cell>
          <cell r="K2724" t="str">
            <v>DO</v>
          </cell>
          <cell r="L2724">
            <v>8</v>
          </cell>
          <cell r="N2724">
            <v>0</v>
          </cell>
          <cell r="P2724">
            <v>0</v>
          </cell>
          <cell r="R2724">
            <v>0</v>
          </cell>
          <cell r="T2724">
            <v>0</v>
          </cell>
          <cell r="V2724">
            <v>1</v>
          </cell>
          <cell r="Y2724">
            <v>0</v>
          </cell>
          <cell r="AA2724">
            <v>0</v>
          </cell>
          <cell r="AC2724">
            <v>1</v>
          </cell>
          <cell r="AF2724">
            <v>0</v>
          </cell>
          <cell r="AH2724">
            <v>0</v>
          </cell>
          <cell r="AJ2724">
            <v>0</v>
          </cell>
          <cell r="AL2724">
            <v>0</v>
          </cell>
          <cell r="AN2724" t="str">
            <v>No</v>
          </cell>
        </row>
        <row r="2725">
          <cell r="J2725" t="str">
            <v>MB</v>
          </cell>
          <cell r="K2725" t="str">
            <v>DO</v>
          </cell>
          <cell r="L2725">
            <v>8</v>
          </cell>
          <cell r="N2725">
            <v>0</v>
          </cell>
          <cell r="P2725">
            <v>0</v>
          </cell>
          <cell r="R2725">
            <v>0</v>
          </cell>
          <cell r="T2725">
            <v>0</v>
          </cell>
          <cell r="V2725">
            <v>1</v>
          </cell>
          <cell r="Y2725">
            <v>1</v>
          </cell>
          <cell r="AA2725">
            <v>0</v>
          </cell>
          <cell r="AC2725">
            <v>0</v>
          </cell>
          <cell r="AF2725">
            <v>0</v>
          </cell>
          <cell r="AH2725">
            <v>0</v>
          </cell>
          <cell r="AJ2725">
            <v>0</v>
          </cell>
          <cell r="AL2725">
            <v>0</v>
          </cell>
          <cell r="AN2725" t="str">
            <v>No</v>
          </cell>
        </row>
        <row r="2726">
          <cell r="J2726" t="str">
            <v>DR</v>
          </cell>
          <cell r="K2726" t="str">
            <v>DO</v>
          </cell>
          <cell r="L2726">
            <v>8</v>
          </cell>
          <cell r="N2726">
            <v>0.9</v>
          </cell>
          <cell r="P2726">
            <v>0</v>
          </cell>
          <cell r="R2726">
            <v>0</v>
          </cell>
          <cell r="T2726">
            <v>0</v>
          </cell>
          <cell r="V2726">
            <v>0.9</v>
          </cell>
          <cell r="Y2726">
            <v>0.9</v>
          </cell>
          <cell r="AA2726">
            <v>0</v>
          </cell>
          <cell r="AC2726">
            <v>0</v>
          </cell>
          <cell r="AF2726">
            <v>0</v>
          </cell>
          <cell r="AH2726">
            <v>0</v>
          </cell>
          <cell r="AJ2726">
            <v>0</v>
          </cell>
          <cell r="AL2726">
            <v>0</v>
          </cell>
          <cell r="AN2726" t="str">
            <v>No</v>
          </cell>
        </row>
        <row r="2727">
          <cell r="J2727" t="str">
            <v>DR</v>
          </cell>
          <cell r="K2727" t="str">
            <v>DO</v>
          </cell>
          <cell r="L2727">
            <v>8</v>
          </cell>
          <cell r="N2727">
            <v>0</v>
          </cell>
          <cell r="P2727">
            <v>0</v>
          </cell>
          <cell r="R2727">
            <v>0</v>
          </cell>
          <cell r="T2727">
            <v>0</v>
          </cell>
          <cell r="V2727">
            <v>0</v>
          </cell>
          <cell r="Y2727">
            <v>0</v>
          </cell>
          <cell r="AA2727">
            <v>0</v>
          </cell>
          <cell r="AC2727">
            <v>0</v>
          </cell>
          <cell r="AF2727">
            <v>0</v>
          </cell>
          <cell r="AH2727">
            <v>0</v>
          </cell>
          <cell r="AJ2727">
            <v>0</v>
          </cell>
          <cell r="AL2727">
            <v>0</v>
          </cell>
          <cell r="AN2727" t="str">
            <v>No</v>
          </cell>
        </row>
        <row r="2728">
          <cell r="J2728" t="str">
            <v>DR</v>
          </cell>
          <cell r="K2728" t="str">
            <v>PT</v>
          </cell>
          <cell r="L2728">
            <v>8</v>
          </cell>
          <cell r="N2728">
            <v>0</v>
          </cell>
          <cell r="P2728">
            <v>0</v>
          </cell>
          <cell r="R2728">
            <v>0</v>
          </cell>
          <cell r="T2728">
            <v>0</v>
          </cell>
          <cell r="V2728">
            <v>0</v>
          </cell>
          <cell r="Y2728">
            <v>0</v>
          </cell>
          <cell r="AA2728">
            <v>0</v>
          </cell>
          <cell r="AC2728">
            <v>0</v>
          </cell>
          <cell r="AF2728">
            <v>0</v>
          </cell>
          <cell r="AH2728">
            <v>0</v>
          </cell>
          <cell r="AJ2728">
            <v>0</v>
          </cell>
          <cell r="AL2728">
            <v>0</v>
          </cell>
          <cell r="AN2728" t="str">
            <v>No</v>
          </cell>
        </row>
        <row r="2729">
          <cell r="J2729" t="str">
            <v>DR</v>
          </cell>
          <cell r="K2729" t="str">
            <v>DO</v>
          </cell>
          <cell r="L2729">
            <v>8</v>
          </cell>
          <cell r="N2729">
            <v>0</v>
          </cell>
          <cell r="P2729">
            <v>0</v>
          </cell>
          <cell r="R2729">
            <v>0</v>
          </cell>
          <cell r="T2729">
            <v>0</v>
          </cell>
          <cell r="V2729">
            <v>0</v>
          </cell>
          <cell r="Y2729">
            <v>0</v>
          </cell>
          <cell r="AA2729">
            <v>0</v>
          </cell>
          <cell r="AC2729">
            <v>0</v>
          </cell>
          <cell r="AF2729">
            <v>0</v>
          </cell>
          <cell r="AH2729">
            <v>0</v>
          </cell>
          <cell r="AJ2729">
            <v>0</v>
          </cell>
          <cell r="AL2729">
            <v>0</v>
          </cell>
          <cell r="AN2729" t="str">
            <v>No</v>
          </cell>
        </row>
        <row r="2730">
          <cell r="J2730" t="str">
            <v>MB</v>
          </cell>
          <cell r="K2730" t="str">
            <v>DO</v>
          </cell>
          <cell r="L2730">
            <v>8</v>
          </cell>
          <cell r="N2730">
            <v>1</v>
          </cell>
          <cell r="P2730">
            <v>0</v>
          </cell>
          <cell r="R2730">
            <v>0</v>
          </cell>
          <cell r="T2730">
            <v>0</v>
          </cell>
          <cell r="V2730">
            <v>1</v>
          </cell>
          <cell r="Y2730">
            <v>1</v>
          </cell>
          <cell r="AA2730">
            <v>0</v>
          </cell>
          <cell r="AC2730">
            <v>0</v>
          </cell>
          <cell r="AF2730">
            <v>0</v>
          </cell>
          <cell r="AH2730">
            <v>0</v>
          </cell>
          <cell r="AJ2730">
            <v>0</v>
          </cell>
          <cell r="AL2730">
            <v>0</v>
          </cell>
          <cell r="AN2730" t="str">
            <v>No</v>
          </cell>
        </row>
        <row r="2731">
          <cell r="J2731" t="str">
            <v>DR</v>
          </cell>
          <cell r="K2731" t="str">
            <v>DO</v>
          </cell>
          <cell r="L2731">
            <v>8</v>
          </cell>
          <cell r="N2731">
            <v>0</v>
          </cell>
          <cell r="P2731">
            <v>0</v>
          </cell>
          <cell r="R2731">
            <v>0</v>
          </cell>
          <cell r="T2731">
            <v>0</v>
          </cell>
          <cell r="V2731">
            <v>1</v>
          </cell>
          <cell r="Y2731">
            <v>1</v>
          </cell>
          <cell r="AA2731">
            <v>0</v>
          </cell>
          <cell r="AC2731">
            <v>0</v>
          </cell>
          <cell r="AF2731">
            <v>0</v>
          </cell>
          <cell r="AH2731">
            <v>0</v>
          </cell>
          <cell r="AJ2731">
            <v>0</v>
          </cell>
          <cell r="AL2731">
            <v>0</v>
          </cell>
          <cell r="AN2731" t="str">
            <v>No</v>
          </cell>
        </row>
        <row r="2732">
          <cell r="J2732" t="str">
            <v>MB</v>
          </cell>
          <cell r="K2732" t="str">
            <v>DO</v>
          </cell>
          <cell r="L2732">
            <v>8</v>
          </cell>
          <cell r="N2732">
            <v>0</v>
          </cell>
          <cell r="P2732">
            <v>0</v>
          </cell>
          <cell r="R2732">
            <v>0</v>
          </cell>
          <cell r="T2732">
            <v>0</v>
          </cell>
          <cell r="V2732">
            <v>0</v>
          </cell>
          <cell r="Y2732">
            <v>0</v>
          </cell>
          <cell r="AA2732">
            <v>0</v>
          </cell>
          <cell r="AC2732">
            <v>0</v>
          </cell>
          <cell r="AF2732">
            <v>0</v>
          </cell>
          <cell r="AH2732">
            <v>0</v>
          </cell>
          <cell r="AJ2732">
            <v>0</v>
          </cell>
          <cell r="AL2732">
            <v>0</v>
          </cell>
          <cell r="AN2732" t="str">
            <v>No</v>
          </cell>
        </row>
        <row r="2733">
          <cell r="J2733" t="str">
            <v>DR</v>
          </cell>
          <cell r="K2733" t="str">
            <v>DO</v>
          </cell>
          <cell r="L2733">
            <v>8</v>
          </cell>
          <cell r="N2733">
            <v>0</v>
          </cell>
          <cell r="P2733">
            <v>0</v>
          </cell>
          <cell r="R2733">
            <v>0</v>
          </cell>
          <cell r="T2733">
            <v>0</v>
          </cell>
          <cell r="V2733">
            <v>0</v>
          </cell>
          <cell r="Y2733">
            <v>0</v>
          </cell>
          <cell r="AA2733">
            <v>0</v>
          </cell>
          <cell r="AC2733">
            <v>0</v>
          </cell>
          <cell r="AF2733">
            <v>0</v>
          </cell>
          <cell r="AH2733">
            <v>0</v>
          </cell>
          <cell r="AJ2733">
            <v>0</v>
          </cell>
          <cell r="AL2733">
            <v>0</v>
          </cell>
          <cell r="AN2733" t="str">
            <v>No</v>
          </cell>
        </row>
        <row r="2734">
          <cell r="J2734" t="str">
            <v>DR</v>
          </cell>
          <cell r="K2734" t="str">
            <v>DO</v>
          </cell>
          <cell r="L2734">
            <v>7</v>
          </cell>
          <cell r="N2734">
            <v>0</v>
          </cell>
          <cell r="P2734">
            <v>0</v>
          </cell>
          <cell r="R2734">
            <v>0</v>
          </cell>
          <cell r="T2734">
            <v>0</v>
          </cell>
          <cell r="V2734">
            <v>0.9</v>
          </cell>
          <cell r="Y2734">
            <v>0.9</v>
          </cell>
          <cell r="AA2734">
            <v>0</v>
          </cell>
          <cell r="AC2734">
            <v>0</v>
          </cell>
          <cell r="AF2734">
            <v>0</v>
          </cell>
          <cell r="AH2734">
            <v>0</v>
          </cell>
          <cell r="AJ2734">
            <v>0</v>
          </cell>
          <cell r="AL2734">
            <v>0</v>
          </cell>
          <cell r="AN2734" t="str">
            <v>No</v>
          </cell>
        </row>
        <row r="2735">
          <cell r="J2735" t="str">
            <v>DR</v>
          </cell>
          <cell r="K2735" t="str">
            <v>DO</v>
          </cell>
          <cell r="L2735">
            <v>7</v>
          </cell>
          <cell r="N2735">
            <v>0</v>
          </cell>
          <cell r="P2735">
            <v>0</v>
          </cell>
          <cell r="R2735">
            <v>0</v>
          </cell>
          <cell r="T2735">
            <v>0</v>
          </cell>
          <cell r="V2735">
            <v>0</v>
          </cell>
          <cell r="Y2735">
            <v>0</v>
          </cell>
          <cell r="AA2735">
            <v>0</v>
          </cell>
          <cell r="AC2735">
            <v>0</v>
          </cell>
          <cell r="AF2735">
            <v>0</v>
          </cell>
          <cell r="AH2735">
            <v>0</v>
          </cell>
          <cell r="AJ2735">
            <v>0</v>
          </cell>
          <cell r="AL2735">
            <v>0</v>
          </cell>
          <cell r="AN2735" t="str">
            <v>No</v>
          </cell>
        </row>
        <row r="2736">
          <cell r="J2736" t="str">
            <v>DR</v>
          </cell>
          <cell r="K2736" t="str">
            <v>DO</v>
          </cell>
          <cell r="L2736">
            <v>7</v>
          </cell>
          <cell r="N2736">
            <v>0</v>
          </cell>
          <cell r="P2736">
            <v>0</v>
          </cell>
          <cell r="R2736">
            <v>0</v>
          </cell>
          <cell r="T2736">
            <v>0</v>
          </cell>
          <cell r="V2736">
            <v>0</v>
          </cell>
          <cell r="Y2736">
            <v>0</v>
          </cell>
          <cell r="AA2736">
            <v>0</v>
          </cell>
          <cell r="AC2736">
            <v>0</v>
          </cell>
          <cell r="AF2736">
            <v>0</v>
          </cell>
          <cell r="AH2736">
            <v>0</v>
          </cell>
          <cell r="AJ2736">
            <v>0</v>
          </cell>
          <cell r="AL2736">
            <v>0</v>
          </cell>
          <cell r="AN2736" t="str">
            <v>No</v>
          </cell>
        </row>
        <row r="2737">
          <cell r="J2737" t="str">
            <v>MB</v>
          </cell>
          <cell r="K2737" t="str">
            <v>DO</v>
          </cell>
          <cell r="L2737">
            <v>7</v>
          </cell>
          <cell r="N2737">
            <v>0</v>
          </cell>
          <cell r="P2737">
            <v>0</v>
          </cell>
          <cell r="R2737">
            <v>0</v>
          </cell>
          <cell r="T2737">
            <v>0</v>
          </cell>
          <cell r="V2737">
            <v>0.5</v>
          </cell>
          <cell r="Y2737">
            <v>0.5</v>
          </cell>
          <cell r="AA2737">
            <v>0</v>
          </cell>
          <cell r="AC2737">
            <v>0</v>
          </cell>
          <cell r="AF2737">
            <v>0</v>
          </cell>
          <cell r="AH2737">
            <v>0</v>
          </cell>
          <cell r="AJ2737">
            <v>0</v>
          </cell>
          <cell r="AL2737">
            <v>0</v>
          </cell>
          <cell r="AN2737" t="str">
            <v>No</v>
          </cell>
        </row>
        <row r="2738">
          <cell r="J2738" t="str">
            <v>MB</v>
          </cell>
          <cell r="K2738" t="str">
            <v>DO</v>
          </cell>
          <cell r="L2738">
            <v>7</v>
          </cell>
          <cell r="N2738">
            <v>0</v>
          </cell>
          <cell r="P2738">
            <v>0</v>
          </cell>
          <cell r="R2738">
            <v>0</v>
          </cell>
          <cell r="T2738">
            <v>0</v>
          </cell>
          <cell r="V2738">
            <v>0</v>
          </cell>
          <cell r="Y2738">
            <v>0</v>
          </cell>
          <cell r="AA2738">
            <v>0</v>
          </cell>
          <cell r="AC2738">
            <v>0</v>
          </cell>
          <cell r="AF2738">
            <v>0</v>
          </cell>
          <cell r="AH2738">
            <v>0</v>
          </cell>
          <cell r="AJ2738">
            <v>0</v>
          </cell>
          <cell r="AL2738">
            <v>0</v>
          </cell>
          <cell r="AN2738" t="str">
            <v>No</v>
          </cell>
        </row>
        <row r="2739">
          <cell r="J2739" t="str">
            <v>DR</v>
          </cell>
          <cell r="K2739" t="str">
            <v>DO</v>
          </cell>
          <cell r="L2739">
            <v>6</v>
          </cell>
          <cell r="N2739">
            <v>0</v>
          </cell>
          <cell r="P2739">
            <v>0</v>
          </cell>
          <cell r="R2739">
            <v>0</v>
          </cell>
          <cell r="T2739">
            <v>0</v>
          </cell>
          <cell r="V2739">
            <v>0</v>
          </cell>
          <cell r="Y2739">
            <v>0</v>
          </cell>
          <cell r="AA2739">
            <v>0</v>
          </cell>
          <cell r="AC2739">
            <v>0</v>
          </cell>
          <cell r="AF2739">
            <v>0</v>
          </cell>
          <cell r="AH2739">
            <v>0</v>
          </cell>
          <cell r="AJ2739">
            <v>0</v>
          </cell>
          <cell r="AL2739">
            <v>0</v>
          </cell>
          <cell r="AN2739" t="str">
            <v>No</v>
          </cell>
        </row>
        <row r="2740">
          <cell r="J2740" t="str">
            <v>MB</v>
          </cell>
          <cell r="K2740" t="str">
            <v>DO</v>
          </cell>
          <cell r="L2740">
            <v>6</v>
          </cell>
          <cell r="N2740">
            <v>0</v>
          </cell>
          <cell r="P2740">
            <v>0</v>
          </cell>
          <cell r="R2740">
            <v>0</v>
          </cell>
          <cell r="T2740">
            <v>0</v>
          </cell>
          <cell r="V2740">
            <v>0.85</v>
          </cell>
          <cell r="Y2740">
            <v>0.85</v>
          </cell>
          <cell r="AA2740">
            <v>0</v>
          </cell>
          <cell r="AC2740">
            <v>0</v>
          </cell>
          <cell r="AF2740">
            <v>0</v>
          </cell>
          <cell r="AH2740">
            <v>0</v>
          </cell>
          <cell r="AJ2740">
            <v>0</v>
          </cell>
          <cell r="AL2740">
            <v>0</v>
          </cell>
          <cell r="AN2740" t="str">
            <v>No</v>
          </cell>
        </row>
        <row r="2741">
          <cell r="J2741" t="str">
            <v>MB</v>
          </cell>
          <cell r="K2741" t="str">
            <v>PT</v>
          </cell>
          <cell r="L2741">
            <v>6</v>
          </cell>
          <cell r="N2741">
            <v>0</v>
          </cell>
          <cell r="P2741">
            <v>0</v>
          </cell>
          <cell r="R2741">
            <v>0.75</v>
          </cell>
          <cell r="T2741">
            <v>0</v>
          </cell>
          <cell r="V2741">
            <v>0.75</v>
          </cell>
          <cell r="Y2741">
            <v>0</v>
          </cell>
          <cell r="AA2741">
            <v>0</v>
          </cell>
          <cell r="AC2741">
            <v>0</v>
          </cell>
          <cell r="AF2741">
            <v>0</v>
          </cell>
          <cell r="AH2741">
            <v>0.75</v>
          </cell>
          <cell r="AJ2741">
            <v>0</v>
          </cell>
          <cell r="AL2741">
            <v>0</v>
          </cell>
          <cell r="AN2741" t="str">
            <v>No</v>
          </cell>
        </row>
        <row r="2742">
          <cell r="J2742" t="str">
            <v>MB</v>
          </cell>
          <cell r="K2742" t="str">
            <v>PT</v>
          </cell>
          <cell r="L2742">
            <v>6</v>
          </cell>
          <cell r="N2742">
            <v>0.5</v>
          </cell>
          <cell r="P2742">
            <v>0</v>
          </cell>
          <cell r="R2742">
            <v>0</v>
          </cell>
          <cell r="T2742">
            <v>0</v>
          </cell>
          <cell r="V2742">
            <v>0.5</v>
          </cell>
          <cell r="Y2742">
            <v>0</v>
          </cell>
          <cell r="AA2742">
            <v>0</v>
          </cell>
          <cell r="AC2742">
            <v>0</v>
          </cell>
          <cell r="AF2742">
            <v>0.5</v>
          </cell>
          <cell r="AH2742">
            <v>0</v>
          </cell>
          <cell r="AJ2742">
            <v>0</v>
          </cell>
          <cell r="AL2742">
            <v>0</v>
          </cell>
          <cell r="AN2742" t="str">
            <v>No</v>
          </cell>
        </row>
        <row r="2743">
          <cell r="J2743" t="str">
            <v>MB</v>
          </cell>
          <cell r="K2743" t="str">
            <v>DO</v>
          </cell>
          <cell r="L2743">
            <v>6</v>
          </cell>
          <cell r="N2743">
            <v>0.6</v>
          </cell>
          <cell r="P2743">
            <v>0</v>
          </cell>
          <cell r="R2743">
            <v>0</v>
          </cell>
          <cell r="T2743">
            <v>0</v>
          </cell>
          <cell r="V2743">
            <v>0.6</v>
          </cell>
          <cell r="Y2743">
            <v>0.6</v>
          </cell>
          <cell r="AA2743">
            <v>0</v>
          </cell>
          <cell r="AC2743">
            <v>0</v>
          </cell>
          <cell r="AF2743">
            <v>0</v>
          </cell>
          <cell r="AH2743">
            <v>0</v>
          </cell>
          <cell r="AJ2743">
            <v>0</v>
          </cell>
          <cell r="AL2743">
            <v>0</v>
          </cell>
          <cell r="AN2743" t="str">
            <v>No</v>
          </cell>
        </row>
        <row r="2744">
          <cell r="J2744" t="str">
            <v>MB</v>
          </cell>
          <cell r="K2744" t="str">
            <v>DO</v>
          </cell>
          <cell r="L2744">
            <v>6</v>
          </cell>
          <cell r="N2744">
            <v>0</v>
          </cell>
          <cell r="P2744">
            <v>0</v>
          </cell>
          <cell r="R2744">
            <v>0</v>
          </cell>
          <cell r="T2744">
            <v>0</v>
          </cell>
          <cell r="V2744">
            <v>0</v>
          </cell>
          <cell r="Y2744">
            <v>0</v>
          </cell>
          <cell r="AA2744">
            <v>0</v>
          </cell>
          <cell r="AC2744">
            <v>0</v>
          </cell>
          <cell r="AF2744">
            <v>0</v>
          </cell>
          <cell r="AH2744">
            <v>0</v>
          </cell>
          <cell r="AJ2744">
            <v>0</v>
          </cell>
          <cell r="AL2744">
            <v>0</v>
          </cell>
          <cell r="AN2744" t="str">
            <v>No</v>
          </cell>
        </row>
        <row r="2745">
          <cell r="J2745" t="str">
            <v>MB</v>
          </cell>
          <cell r="K2745" t="str">
            <v>PT</v>
          </cell>
          <cell r="L2745">
            <v>6</v>
          </cell>
          <cell r="N2745">
            <v>0</v>
          </cell>
          <cell r="P2745">
            <v>0</v>
          </cell>
          <cell r="R2745">
            <v>0</v>
          </cell>
          <cell r="T2745">
            <v>0</v>
          </cell>
          <cell r="V2745">
            <v>1</v>
          </cell>
          <cell r="Y2745">
            <v>0</v>
          </cell>
          <cell r="AA2745">
            <v>0</v>
          </cell>
          <cell r="AC2745">
            <v>0</v>
          </cell>
          <cell r="AF2745">
            <v>1</v>
          </cell>
          <cell r="AH2745">
            <v>0</v>
          </cell>
          <cell r="AJ2745">
            <v>0</v>
          </cell>
          <cell r="AL2745">
            <v>0</v>
          </cell>
          <cell r="AN2745" t="str">
            <v>No</v>
          </cell>
        </row>
        <row r="2746">
          <cell r="J2746" t="str">
            <v>MB</v>
          </cell>
          <cell r="K2746" t="str">
            <v>DO</v>
          </cell>
          <cell r="L2746">
            <v>6</v>
          </cell>
          <cell r="N2746">
            <v>0</v>
          </cell>
          <cell r="P2746">
            <v>0</v>
          </cell>
          <cell r="R2746">
            <v>0</v>
          </cell>
          <cell r="T2746">
            <v>0</v>
          </cell>
          <cell r="V2746">
            <v>0.91</v>
          </cell>
          <cell r="Y2746">
            <v>0.91</v>
          </cell>
          <cell r="AA2746">
            <v>0</v>
          </cell>
          <cell r="AC2746">
            <v>0</v>
          </cell>
          <cell r="AF2746">
            <v>0</v>
          </cell>
          <cell r="AH2746">
            <v>0</v>
          </cell>
          <cell r="AJ2746">
            <v>0</v>
          </cell>
          <cell r="AL2746">
            <v>0</v>
          </cell>
          <cell r="AN2746" t="str">
            <v>No</v>
          </cell>
        </row>
        <row r="2747">
          <cell r="J2747" t="str">
            <v>MB</v>
          </cell>
          <cell r="K2747" t="str">
            <v>DO</v>
          </cell>
          <cell r="L2747">
            <v>5</v>
          </cell>
          <cell r="N2747">
            <v>0</v>
          </cell>
          <cell r="P2747">
            <v>0</v>
          </cell>
          <cell r="R2747">
            <v>1</v>
          </cell>
          <cell r="T2747">
            <v>0</v>
          </cell>
          <cell r="V2747">
            <v>1</v>
          </cell>
          <cell r="Y2747">
            <v>1</v>
          </cell>
          <cell r="AA2747">
            <v>0</v>
          </cell>
          <cell r="AC2747">
            <v>0</v>
          </cell>
          <cell r="AF2747">
            <v>0</v>
          </cell>
          <cell r="AH2747">
            <v>0</v>
          </cell>
          <cell r="AJ2747">
            <v>0</v>
          </cell>
          <cell r="AL2747">
            <v>0</v>
          </cell>
          <cell r="AN2747" t="str">
            <v>No</v>
          </cell>
        </row>
        <row r="2748">
          <cell r="J2748" t="str">
            <v>DR</v>
          </cell>
          <cell r="K2748" t="str">
            <v>DO</v>
          </cell>
          <cell r="L2748">
            <v>5</v>
          </cell>
          <cell r="N2748">
            <v>0.8</v>
          </cell>
          <cell r="P2748">
            <v>0</v>
          </cell>
          <cell r="R2748">
            <v>0</v>
          </cell>
          <cell r="T2748">
            <v>0</v>
          </cell>
          <cell r="V2748">
            <v>0.8</v>
          </cell>
          <cell r="Y2748">
            <v>0.8</v>
          </cell>
          <cell r="AA2748">
            <v>0</v>
          </cell>
          <cell r="AC2748">
            <v>0</v>
          </cell>
          <cell r="AF2748">
            <v>0</v>
          </cell>
          <cell r="AH2748">
            <v>0</v>
          </cell>
          <cell r="AJ2748">
            <v>0</v>
          </cell>
          <cell r="AL2748">
            <v>0</v>
          </cell>
          <cell r="AN2748" t="str">
            <v>No</v>
          </cell>
        </row>
        <row r="2749">
          <cell r="J2749" t="str">
            <v>FB</v>
          </cell>
          <cell r="K2749" t="str">
            <v>DO</v>
          </cell>
          <cell r="L2749">
            <v>5</v>
          </cell>
          <cell r="N2749">
            <v>1</v>
          </cell>
          <cell r="P2749">
            <v>0</v>
          </cell>
          <cell r="R2749">
            <v>0</v>
          </cell>
          <cell r="T2749">
            <v>1</v>
          </cell>
          <cell r="V2749">
            <v>2</v>
          </cell>
          <cell r="Y2749">
            <v>2</v>
          </cell>
          <cell r="AA2749">
            <v>0</v>
          </cell>
          <cell r="AC2749">
            <v>0</v>
          </cell>
          <cell r="AF2749">
            <v>0</v>
          </cell>
          <cell r="AH2749">
            <v>0</v>
          </cell>
          <cell r="AJ2749">
            <v>0</v>
          </cell>
          <cell r="AL2749">
            <v>0</v>
          </cell>
          <cell r="AN2749" t="str">
            <v>No</v>
          </cell>
        </row>
        <row r="2750">
          <cell r="J2750" t="str">
            <v>DR</v>
          </cell>
          <cell r="K2750" t="str">
            <v>PT</v>
          </cell>
          <cell r="L2750">
            <v>5</v>
          </cell>
          <cell r="N2750">
            <v>0</v>
          </cell>
          <cell r="P2750">
            <v>0</v>
          </cell>
          <cell r="R2750">
            <v>0</v>
          </cell>
          <cell r="T2750">
            <v>0</v>
          </cell>
          <cell r="V2750">
            <v>0.62</v>
          </cell>
          <cell r="Y2750">
            <v>0</v>
          </cell>
          <cell r="AA2750">
            <v>0</v>
          </cell>
          <cell r="AC2750">
            <v>0</v>
          </cell>
          <cell r="AF2750">
            <v>0.62</v>
          </cell>
          <cell r="AH2750">
            <v>0</v>
          </cell>
          <cell r="AJ2750">
            <v>0</v>
          </cell>
          <cell r="AL2750">
            <v>0</v>
          </cell>
          <cell r="AN2750" t="str">
            <v>No</v>
          </cell>
        </row>
        <row r="2751">
          <cell r="J2751" t="str">
            <v>DR</v>
          </cell>
          <cell r="K2751" t="str">
            <v>DO</v>
          </cell>
          <cell r="L2751">
            <v>5</v>
          </cell>
          <cell r="N2751">
            <v>0</v>
          </cell>
          <cell r="P2751">
            <v>0</v>
          </cell>
          <cell r="R2751">
            <v>1</v>
          </cell>
          <cell r="T2751">
            <v>0</v>
          </cell>
          <cell r="V2751">
            <v>1</v>
          </cell>
          <cell r="Y2751">
            <v>1</v>
          </cell>
          <cell r="AA2751">
            <v>0</v>
          </cell>
          <cell r="AC2751">
            <v>0</v>
          </cell>
          <cell r="AF2751">
            <v>0</v>
          </cell>
          <cell r="AH2751">
            <v>0</v>
          </cell>
          <cell r="AJ2751">
            <v>0</v>
          </cell>
          <cell r="AL2751">
            <v>0</v>
          </cell>
          <cell r="AN2751" t="str">
            <v>No</v>
          </cell>
        </row>
        <row r="2752">
          <cell r="J2752" t="str">
            <v>DR</v>
          </cell>
          <cell r="K2752" t="str">
            <v>DO</v>
          </cell>
          <cell r="L2752">
            <v>4</v>
          </cell>
          <cell r="N2752">
            <v>0</v>
          </cell>
          <cell r="P2752">
            <v>0</v>
          </cell>
          <cell r="R2752">
            <v>0</v>
          </cell>
          <cell r="T2752">
            <v>0</v>
          </cell>
          <cell r="V2752">
            <v>0.5</v>
          </cell>
          <cell r="Y2752">
            <v>0</v>
          </cell>
          <cell r="AA2752">
            <v>0.5</v>
          </cell>
          <cell r="AC2752">
            <v>0</v>
          </cell>
          <cell r="AF2752">
            <v>0</v>
          </cell>
          <cell r="AH2752">
            <v>0</v>
          </cell>
          <cell r="AJ2752">
            <v>0</v>
          </cell>
          <cell r="AL2752">
            <v>0</v>
          </cell>
          <cell r="AN2752" t="str">
            <v>No</v>
          </cell>
        </row>
        <row r="2753">
          <cell r="J2753" t="str">
            <v>DR</v>
          </cell>
          <cell r="K2753" t="str">
            <v>DO</v>
          </cell>
          <cell r="L2753">
            <v>4</v>
          </cell>
          <cell r="N2753">
            <v>0.5</v>
          </cell>
          <cell r="P2753">
            <v>0</v>
          </cell>
          <cell r="R2753">
            <v>0</v>
          </cell>
          <cell r="T2753">
            <v>0</v>
          </cell>
          <cell r="V2753">
            <v>0.5</v>
          </cell>
          <cell r="Y2753">
            <v>0.5</v>
          </cell>
          <cell r="AA2753">
            <v>0</v>
          </cell>
          <cell r="AC2753">
            <v>0</v>
          </cell>
          <cell r="AF2753">
            <v>0</v>
          </cell>
          <cell r="AH2753">
            <v>0</v>
          </cell>
          <cell r="AJ2753">
            <v>0</v>
          </cell>
          <cell r="AL2753">
            <v>0</v>
          </cell>
          <cell r="AN2753" t="str">
            <v>No</v>
          </cell>
        </row>
        <row r="2754">
          <cell r="J2754" t="str">
            <v>DR</v>
          </cell>
          <cell r="K2754" t="str">
            <v>PT</v>
          </cell>
          <cell r="L2754">
            <v>4</v>
          </cell>
          <cell r="N2754">
            <v>0</v>
          </cell>
          <cell r="P2754">
            <v>0</v>
          </cell>
          <cell r="R2754">
            <v>0</v>
          </cell>
          <cell r="T2754">
            <v>0</v>
          </cell>
          <cell r="V2754">
            <v>0</v>
          </cell>
          <cell r="Y2754">
            <v>0</v>
          </cell>
          <cell r="AA2754">
            <v>0</v>
          </cell>
          <cell r="AC2754">
            <v>0</v>
          </cell>
          <cell r="AF2754">
            <v>0</v>
          </cell>
          <cell r="AH2754">
            <v>0</v>
          </cell>
          <cell r="AJ2754">
            <v>0</v>
          </cell>
          <cell r="AL2754">
            <v>0</v>
          </cell>
          <cell r="AN2754" t="str">
            <v>No</v>
          </cell>
        </row>
        <row r="2755">
          <cell r="J2755" t="str">
            <v>DR</v>
          </cell>
          <cell r="K2755" t="str">
            <v>DO</v>
          </cell>
          <cell r="L2755">
            <v>4</v>
          </cell>
          <cell r="N2755">
            <v>0</v>
          </cell>
          <cell r="P2755">
            <v>0</v>
          </cell>
          <cell r="R2755">
            <v>0</v>
          </cell>
          <cell r="T2755">
            <v>0</v>
          </cell>
          <cell r="V2755">
            <v>0.56000000000000005</v>
          </cell>
          <cell r="Y2755">
            <v>0.56000000000000005</v>
          </cell>
          <cell r="AA2755">
            <v>0</v>
          </cell>
          <cell r="AC2755">
            <v>0</v>
          </cell>
          <cell r="AF2755">
            <v>0</v>
          </cell>
          <cell r="AH2755">
            <v>0</v>
          </cell>
          <cell r="AJ2755">
            <v>0</v>
          </cell>
          <cell r="AL2755">
            <v>0</v>
          </cell>
          <cell r="AN2755" t="str">
            <v>No</v>
          </cell>
        </row>
        <row r="2756">
          <cell r="J2756" t="str">
            <v>MB</v>
          </cell>
          <cell r="K2756" t="str">
            <v>DO</v>
          </cell>
          <cell r="L2756">
            <v>4</v>
          </cell>
          <cell r="N2756">
            <v>0.5</v>
          </cell>
          <cell r="P2756">
            <v>0</v>
          </cell>
          <cell r="R2756">
            <v>0</v>
          </cell>
          <cell r="T2756">
            <v>0</v>
          </cell>
          <cell r="V2756">
            <v>0.5</v>
          </cell>
          <cell r="Y2756">
            <v>0.5</v>
          </cell>
          <cell r="AA2756">
            <v>0</v>
          </cell>
          <cell r="AC2756">
            <v>0</v>
          </cell>
          <cell r="AF2756">
            <v>0</v>
          </cell>
          <cell r="AH2756">
            <v>0</v>
          </cell>
          <cell r="AJ2756">
            <v>0</v>
          </cell>
          <cell r="AL2756">
            <v>0</v>
          </cell>
          <cell r="AN2756" t="str">
            <v>No</v>
          </cell>
        </row>
        <row r="2757">
          <cell r="J2757" t="str">
            <v>MB</v>
          </cell>
          <cell r="K2757" t="str">
            <v>DO</v>
          </cell>
          <cell r="L2757">
            <v>4</v>
          </cell>
          <cell r="N2757">
            <v>0</v>
          </cell>
          <cell r="P2757">
            <v>0</v>
          </cell>
          <cell r="R2757">
            <v>0</v>
          </cell>
          <cell r="T2757">
            <v>0</v>
          </cell>
          <cell r="V2757">
            <v>0.5</v>
          </cell>
          <cell r="Y2757">
            <v>0</v>
          </cell>
          <cell r="AA2757">
            <v>0.5</v>
          </cell>
          <cell r="AC2757">
            <v>0</v>
          </cell>
          <cell r="AF2757">
            <v>0</v>
          </cell>
          <cell r="AH2757">
            <v>0</v>
          </cell>
          <cell r="AJ2757">
            <v>0</v>
          </cell>
          <cell r="AL2757">
            <v>0</v>
          </cell>
          <cell r="AN2757" t="str">
            <v>No</v>
          </cell>
        </row>
        <row r="2758">
          <cell r="J2758" t="str">
            <v>MB</v>
          </cell>
          <cell r="K2758" t="str">
            <v>DO</v>
          </cell>
          <cell r="L2758">
            <v>4</v>
          </cell>
          <cell r="N2758">
            <v>0.5</v>
          </cell>
          <cell r="P2758">
            <v>0</v>
          </cell>
          <cell r="R2758">
            <v>0</v>
          </cell>
          <cell r="T2758">
            <v>0</v>
          </cell>
          <cell r="V2758">
            <v>0.5</v>
          </cell>
          <cell r="Y2758">
            <v>0.5</v>
          </cell>
          <cell r="AA2758">
            <v>0</v>
          </cell>
          <cell r="AC2758">
            <v>0</v>
          </cell>
          <cell r="AF2758">
            <v>0</v>
          </cell>
          <cell r="AH2758">
            <v>0</v>
          </cell>
          <cell r="AJ2758">
            <v>0</v>
          </cell>
          <cell r="AL2758">
            <v>0</v>
          </cell>
          <cell r="AN2758" t="str">
            <v>No</v>
          </cell>
        </row>
        <row r="2759">
          <cell r="J2759" t="str">
            <v>MB</v>
          </cell>
          <cell r="K2759" t="str">
            <v>DO</v>
          </cell>
          <cell r="L2759">
            <v>4</v>
          </cell>
          <cell r="N2759">
            <v>0</v>
          </cell>
          <cell r="P2759">
            <v>0</v>
          </cell>
          <cell r="R2759">
            <v>0</v>
          </cell>
          <cell r="T2759">
            <v>0</v>
          </cell>
          <cell r="V2759">
            <v>0.44</v>
          </cell>
          <cell r="Y2759">
            <v>0.44</v>
          </cell>
          <cell r="AA2759">
            <v>0</v>
          </cell>
          <cell r="AC2759">
            <v>0</v>
          </cell>
          <cell r="AF2759">
            <v>0</v>
          </cell>
          <cell r="AH2759">
            <v>0</v>
          </cell>
          <cell r="AJ2759">
            <v>0</v>
          </cell>
          <cell r="AL2759">
            <v>0</v>
          </cell>
          <cell r="AN2759" t="str">
            <v>No</v>
          </cell>
        </row>
        <row r="2760">
          <cell r="J2760" t="str">
            <v>DR</v>
          </cell>
          <cell r="K2760" t="str">
            <v>PT</v>
          </cell>
          <cell r="L2760">
            <v>4</v>
          </cell>
          <cell r="N2760">
            <v>0.5</v>
          </cell>
          <cell r="P2760">
            <v>0</v>
          </cell>
          <cell r="R2760">
            <v>0</v>
          </cell>
          <cell r="T2760">
            <v>0</v>
          </cell>
          <cell r="V2760">
            <v>0.5</v>
          </cell>
          <cell r="Y2760">
            <v>0</v>
          </cell>
          <cell r="AA2760">
            <v>0</v>
          </cell>
          <cell r="AC2760">
            <v>0</v>
          </cell>
          <cell r="AF2760">
            <v>0.5</v>
          </cell>
          <cell r="AH2760">
            <v>0</v>
          </cell>
          <cell r="AJ2760">
            <v>0</v>
          </cell>
          <cell r="AL2760">
            <v>0</v>
          </cell>
          <cell r="AN2760" t="str">
            <v>No</v>
          </cell>
        </row>
        <row r="2761">
          <cell r="J2761" t="str">
            <v>MB</v>
          </cell>
          <cell r="K2761" t="str">
            <v>DO</v>
          </cell>
          <cell r="L2761">
            <v>4</v>
          </cell>
          <cell r="N2761">
            <v>0.33</v>
          </cell>
          <cell r="P2761">
            <v>0</v>
          </cell>
          <cell r="R2761">
            <v>0</v>
          </cell>
          <cell r="T2761">
            <v>0</v>
          </cell>
          <cell r="V2761">
            <v>0.33</v>
          </cell>
          <cell r="Y2761">
            <v>0</v>
          </cell>
          <cell r="AA2761">
            <v>0.33</v>
          </cell>
          <cell r="AC2761">
            <v>0</v>
          </cell>
          <cell r="AF2761">
            <v>0</v>
          </cell>
          <cell r="AH2761">
            <v>0</v>
          </cell>
          <cell r="AJ2761">
            <v>0</v>
          </cell>
          <cell r="AL2761">
            <v>0</v>
          </cell>
          <cell r="AN2761" t="str">
            <v>No</v>
          </cell>
        </row>
        <row r="2762">
          <cell r="J2762" t="str">
            <v>MB</v>
          </cell>
          <cell r="K2762" t="str">
            <v>PT</v>
          </cell>
          <cell r="L2762">
            <v>4</v>
          </cell>
          <cell r="N2762">
            <v>0</v>
          </cell>
          <cell r="P2762">
            <v>0</v>
          </cell>
          <cell r="R2762">
            <v>0</v>
          </cell>
          <cell r="T2762">
            <v>0</v>
          </cell>
          <cell r="V2762">
            <v>0.53</v>
          </cell>
          <cell r="Y2762">
            <v>0</v>
          </cell>
          <cell r="AA2762">
            <v>0</v>
          </cell>
          <cell r="AC2762">
            <v>0</v>
          </cell>
          <cell r="AF2762">
            <v>0</v>
          </cell>
          <cell r="AH2762">
            <v>0.53</v>
          </cell>
          <cell r="AJ2762">
            <v>0</v>
          </cell>
          <cell r="AL2762">
            <v>0</v>
          </cell>
          <cell r="AN2762" t="str">
            <v>No</v>
          </cell>
        </row>
        <row r="2763">
          <cell r="J2763" t="str">
            <v>MB</v>
          </cell>
          <cell r="K2763" t="str">
            <v>PT</v>
          </cell>
          <cell r="L2763">
            <v>4</v>
          </cell>
          <cell r="N2763">
            <v>0.5</v>
          </cell>
          <cell r="P2763">
            <v>0</v>
          </cell>
          <cell r="R2763">
            <v>0</v>
          </cell>
          <cell r="T2763">
            <v>0</v>
          </cell>
          <cell r="V2763">
            <v>0.5</v>
          </cell>
          <cell r="Y2763">
            <v>0</v>
          </cell>
          <cell r="AA2763">
            <v>0</v>
          </cell>
          <cell r="AC2763">
            <v>0</v>
          </cell>
          <cell r="AF2763">
            <v>0.5</v>
          </cell>
          <cell r="AH2763">
            <v>0</v>
          </cell>
          <cell r="AJ2763">
            <v>0</v>
          </cell>
          <cell r="AL2763">
            <v>0</v>
          </cell>
          <cell r="AN2763" t="str">
            <v>No</v>
          </cell>
        </row>
        <row r="2764">
          <cell r="J2764" t="str">
            <v>CB</v>
          </cell>
          <cell r="K2764" t="str">
            <v>PT</v>
          </cell>
          <cell r="L2764">
            <v>4</v>
          </cell>
          <cell r="N2764">
            <v>0</v>
          </cell>
          <cell r="P2764">
            <v>0</v>
          </cell>
          <cell r="R2764">
            <v>0</v>
          </cell>
          <cell r="T2764">
            <v>0</v>
          </cell>
          <cell r="V2764">
            <v>1</v>
          </cell>
          <cell r="Y2764">
            <v>0</v>
          </cell>
          <cell r="AA2764">
            <v>0</v>
          </cell>
          <cell r="AC2764">
            <v>0</v>
          </cell>
          <cell r="AF2764">
            <v>1</v>
          </cell>
          <cell r="AH2764">
            <v>0</v>
          </cell>
          <cell r="AJ2764">
            <v>0</v>
          </cell>
          <cell r="AL2764">
            <v>0</v>
          </cell>
          <cell r="AN2764" t="str">
            <v>No</v>
          </cell>
        </row>
        <row r="2765">
          <cell r="J2765" t="str">
            <v>DR</v>
          </cell>
          <cell r="K2765" t="str">
            <v>DO</v>
          </cell>
          <cell r="L2765">
            <v>4</v>
          </cell>
          <cell r="N2765">
            <v>0.5</v>
          </cell>
          <cell r="P2765">
            <v>0</v>
          </cell>
          <cell r="R2765">
            <v>0</v>
          </cell>
          <cell r="T2765">
            <v>0</v>
          </cell>
          <cell r="V2765">
            <v>0.5</v>
          </cell>
          <cell r="Y2765">
            <v>0.5</v>
          </cell>
          <cell r="AA2765">
            <v>0</v>
          </cell>
          <cell r="AC2765">
            <v>0</v>
          </cell>
          <cell r="AF2765">
            <v>0</v>
          </cell>
          <cell r="AH2765">
            <v>0</v>
          </cell>
          <cell r="AJ2765">
            <v>0</v>
          </cell>
          <cell r="AL2765">
            <v>0</v>
          </cell>
          <cell r="AN2765" t="str">
            <v>No</v>
          </cell>
        </row>
        <row r="2766">
          <cell r="J2766" t="str">
            <v>MB</v>
          </cell>
          <cell r="K2766" t="str">
            <v>PT</v>
          </cell>
          <cell r="L2766">
            <v>3</v>
          </cell>
          <cell r="N2766">
            <v>0</v>
          </cell>
          <cell r="P2766">
            <v>0</v>
          </cell>
          <cell r="R2766">
            <v>0</v>
          </cell>
          <cell r="T2766">
            <v>0</v>
          </cell>
          <cell r="V2766">
            <v>0.38</v>
          </cell>
          <cell r="Y2766">
            <v>0</v>
          </cell>
          <cell r="AA2766">
            <v>0</v>
          </cell>
          <cell r="AC2766">
            <v>0</v>
          </cell>
          <cell r="AF2766">
            <v>0.38</v>
          </cell>
          <cell r="AH2766">
            <v>0</v>
          </cell>
          <cell r="AJ2766">
            <v>0</v>
          </cell>
          <cell r="AL2766">
            <v>0</v>
          </cell>
          <cell r="AN2766" t="str">
            <v>No</v>
          </cell>
        </row>
        <row r="2767">
          <cell r="J2767" t="str">
            <v>MB</v>
          </cell>
          <cell r="K2767" t="str">
            <v>PT</v>
          </cell>
          <cell r="L2767">
            <v>3</v>
          </cell>
          <cell r="N2767">
            <v>1</v>
          </cell>
          <cell r="P2767">
            <v>0</v>
          </cell>
          <cell r="R2767">
            <v>0</v>
          </cell>
          <cell r="T2767">
            <v>0</v>
          </cell>
          <cell r="V2767">
            <v>1</v>
          </cell>
          <cell r="Y2767">
            <v>0</v>
          </cell>
          <cell r="AA2767">
            <v>0</v>
          </cell>
          <cell r="AC2767">
            <v>0</v>
          </cell>
          <cell r="AF2767">
            <v>1</v>
          </cell>
          <cell r="AH2767">
            <v>0</v>
          </cell>
          <cell r="AJ2767">
            <v>0</v>
          </cell>
          <cell r="AL2767">
            <v>0</v>
          </cell>
          <cell r="AN2767" t="str">
            <v>No</v>
          </cell>
        </row>
        <row r="2768">
          <cell r="J2768" t="str">
            <v>MB</v>
          </cell>
          <cell r="K2768" t="str">
            <v>PT</v>
          </cell>
          <cell r="L2768">
            <v>3</v>
          </cell>
          <cell r="N2768">
            <v>0.7</v>
          </cell>
          <cell r="P2768">
            <v>0</v>
          </cell>
          <cell r="R2768">
            <v>0</v>
          </cell>
          <cell r="T2768">
            <v>0</v>
          </cell>
          <cell r="V2768">
            <v>0.7</v>
          </cell>
          <cell r="Y2768">
            <v>0</v>
          </cell>
          <cell r="AA2768">
            <v>0</v>
          </cell>
          <cell r="AC2768">
            <v>0</v>
          </cell>
          <cell r="AF2768">
            <v>0.7</v>
          </cell>
          <cell r="AH2768">
            <v>0</v>
          </cell>
          <cell r="AJ2768">
            <v>0</v>
          </cell>
          <cell r="AL2768">
            <v>0</v>
          </cell>
          <cell r="AN2768" t="str">
            <v>No</v>
          </cell>
        </row>
        <row r="2769">
          <cell r="J2769" t="str">
            <v>MB</v>
          </cell>
          <cell r="K2769" t="str">
            <v>DO</v>
          </cell>
          <cell r="L2769">
            <v>3</v>
          </cell>
          <cell r="N2769">
            <v>0.2</v>
          </cell>
          <cell r="P2769">
            <v>0</v>
          </cell>
          <cell r="R2769">
            <v>0</v>
          </cell>
          <cell r="T2769">
            <v>0</v>
          </cell>
          <cell r="V2769">
            <v>0.2</v>
          </cell>
          <cell r="Y2769">
            <v>0.2</v>
          </cell>
          <cell r="AA2769">
            <v>0</v>
          </cell>
          <cell r="AC2769">
            <v>0</v>
          </cell>
          <cell r="AF2769">
            <v>0</v>
          </cell>
          <cell r="AH2769">
            <v>0</v>
          </cell>
          <cell r="AJ2769">
            <v>0</v>
          </cell>
          <cell r="AL2769">
            <v>0</v>
          </cell>
          <cell r="AN2769" t="str">
            <v>No</v>
          </cell>
        </row>
        <row r="2770">
          <cell r="J2770" t="str">
            <v>DR</v>
          </cell>
          <cell r="K2770" t="str">
            <v>TX</v>
          </cell>
          <cell r="L2770">
            <v>3</v>
          </cell>
          <cell r="N2770">
            <v>0</v>
          </cell>
          <cell r="P2770">
            <v>0</v>
          </cell>
          <cell r="R2770">
            <v>0</v>
          </cell>
          <cell r="T2770">
            <v>0</v>
          </cell>
          <cell r="V2770">
            <v>0</v>
          </cell>
          <cell r="Y2770">
            <v>0</v>
          </cell>
          <cell r="AA2770">
            <v>0</v>
          </cell>
          <cell r="AC2770">
            <v>0</v>
          </cell>
          <cell r="AF2770">
            <v>0</v>
          </cell>
          <cell r="AH2770">
            <v>0</v>
          </cell>
          <cell r="AJ2770">
            <v>0</v>
          </cell>
          <cell r="AL2770">
            <v>0</v>
          </cell>
          <cell r="AN2770" t="str">
            <v>No</v>
          </cell>
        </row>
        <row r="2771">
          <cell r="J2771" t="str">
            <v>MB</v>
          </cell>
          <cell r="K2771" t="str">
            <v>DO</v>
          </cell>
          <cell r="L2771">
            <v>3</v>
          </cell>
          <cell r="N2771">
            <v>1</v>
          </cell>
          <cell r="P2771">
            <v>0</v>
          </cell>
          <cell r="R2771">
            <v>0</v>
          </cell>
          <cell r="T2771">
            <v>0</v>
          </cell>
          <cell r="V2771">
            <v>1</v>
          </cell>
          <cell r="Y2771">
            <v>1</v>
          </cell>
          <cell r="AA2771">
            <v>0</v>
          </cell>
          <cell r="AC2771">
            <v>0</v>
          </cell>
          <cell r="AF2771">
            <v>0</v>
          </cell>
          <cell r="AH2771">
            <v>0</v>
          </cell>
          <cell r="AJ2771">
            <v>0</v>
          </cell>
          <cell r="AL2771">
            <v>0</v>
          </cell>
          <cell r="AN2771" t="str">
            <v>No</v>
          </cell>
        </row>
        <row r="2772">
          <cell r="J2772" t="str">
            <v>FB</v>
          </cell>
          <cell r="K2772" t="str">
            <v>PT</v>
          </cell>
          <cell r="L2772">
            <v>3</v>
          </cell>
          <cell r="N2772">
            <v>0</v>
          </cell>
          <cell r="P2772">
            <v>0</v>
          </cell>
          <cell r="R2772">
            <v>0</v>
          </cell>
          <cell r="T2772">
            <v>0</v>
          </cell>
          <cell r="V2772">
            <v>0</v>
          </cell>
          <cell r="Y2772">
            <v>0</v>
          </cell>
          <cell r="AA2772">
            <v>0</v>
          </cell>
          <cell r="AC2772">
            <v>0</v>
          </cell>
          <cell r="AF2772">
            <v>0</v>
          </cell>
          <cell r="AH2772">
            <v>0</v>
          </cell>
          <cell r="AJ2772">
            <v>0</v>
          </cell>
          <cell r="AL2772">
            <v>0</v>
          </cell>
          <cell r="AN2772" t="str">
            <v>No</v>
          </cell>
        </row>
        <row r="2773">
          <cell r="J2773" t="str">
            <v>DR</v>
          </cell>
          <cell r="K2773" t="str">
            <v>DO</v>
          </cell>
          <cell r="L2773">
            <v>2</v>
          </cell>
          <cell r="N2773">
            <v>0.4</v>
          </cell>
          <cell r="P2773">
            <v>0</v>
          </cell>
          <cell r="R2773">
            <v>0</v>
          </cell>
          <cell r="T2773">
            <v>0</v>
          </cell>
          <cell r="V2773">
            <v>0.4</v>
          </cell>
          <cell r="Y2773">
            <v>0.4</v>
          </cell>
          <cell r="AA2773">
            <v>0</v>
          </cell>
          <cell r="AC2773">
            <v>0</v>
          </cell>
          <cell r="AF2773">
            <v>0</v>
          </cell>
          <cell r="AH2773">
            <v>0</v>
          </cell>
          <cell r="AJ2773">
            <v>0</v>
          </cell>
          <cell r="AL2773">
            <v>0</v>
          </cell>
          <cell r="AN2773" t="str">
            <v>No</v>
          </cell>
        </row>
        <row r="2774">
          <cell r="J2774" t="str">
            <v>CB</v>
          </cell>
          <cell r="K2774" t="str">
            <v>DO</v>
          </cell>
          <cell r="L2774">
            <v>2</v>
          </cell>
          <cell r="N2774">
            <v>0.34</v>
          </cell>
          <cell r="P2774">
            <v>0</v>
          </cell>
          <cell r="R2774">
            <v>0</v>
          </cell>
          <cell r="T2774">
            <v>0</v>
          </cell>
          <cell r="V2774">
            <v>0.34</v>
          </cell>
          <cell r="Y2774">
            <v>0</v>
          </cell>
          <cell r="AA2774">
            <v>0.34</v>
          </cell>
          <cell r="AC2774">
            <v>0</v>
          </cell>
          <cell r="AF2774">
            <v>0</v>
          </cell>
          <cell r="AH2774">
            <v>0</v>
          </cell>
          <cell r="AJ2774">
            <v>0</v>
          </cell>
          <cell r="AL2774">
            <v>0</v>
          </cell>
          <cell r="AN2774" t="str">
            <v>No</v>
          </cell>
        </row>
        <row r="2775">
          <cell r="J2775" t="str">
            <v>DR</v>
          </cell>
          <cell r="K2775" t="str">
            <v>PT</v>
          </cell>
          <cell r="L2775">
            <v>2</v>
          </cell>
          <cell r="N2775">
            <v>0</v>
          </cell>
          <cell r="P2775">
            <v>0</v>
          </cell>
          <cell r="R2775">
            <v>0</v>
          </cell>
          <cell r="T2775">
            <v>0</v>
          </cell>
          <cell r="V2775">
            <v>0</v>
          </cell>
          <cell r="Y2775">
            <v>0</v>
          </cell>
          <cell r="AA2775">
            <v>0</v>
          </cell>
          <cell r="AC2775">
            <v>0</v>
          </cell>
          <cell r="AF2775">
            <v>0</v>
          </cell>
          <cell r="AH2775">
            <v>0</v>
          </cell>
          <cell r="AJ2775">
            <v>0</v>
          </cell>
          <cell r="AL2775">
            <v>0</v>
          </cell>
          <cell r="AN2775" t="str">
            <v>No</v>
          </cell>
        </row>
        <row r="2776">
          <cell r="J2776" t="str">
            <v>DR</v>
          </cell>
          <cell r="K2776" t="str">
            <v>DO</v>
          </cell>
          <cell r="L2776">
            <v>2</v>
          </cell>
          <cell r="N2776">
            <v>0</v>
          </cell>
          <cell r="P2776">
            <v>0</v>
          </cell>
          <cell r="R2776">
            <v>0</v>
          </cell>
          <cell r="T2776">
            <v>0</v>
          </cell>
          <cell r="V2776">
            <v>0</v>
          </cell>
          <cell r="Y2776">
            <v>0</v>
          </cell>
          <cell r="AA2776">
            <v>0</v>
          </cell>
          <cell r="AC2776">
            <v>0</v>
          </cell>
          <cell r="AF2776">
            <v>0</v>
          </cell>
          <cell r="AH2776">
            <v>0</v>
          </cell>
          <cell r="AJ2776">
            <v>0</v>
          </cell>
          <cell r="AL2776">
            <v>0</v>
          </cell>
          <cell r="AN2776" t="str">
            <v>No</v>
          </cell>
        </row>
        <row r="2777">
          <cell r="J2777" t="str">
            <v>DR</v>
          </cell>
          <cell r="K2777" t="str">
            <v>DO</v>
          </cell>
          <cell r="L2777">
            <v>2</v>
          </cell>
          <cell r="N2777">
            <v>0.33</v>
          </cell>
          <cell r="P2777">
            <v>0</v>
          </cell>
          <cell r="R2777">
            <v>0</v>
          </cell>
          <cell r="T2777">
            <v>0</v>
          </cell>
          <cell r="V2777">
            <v>0.33</v>
          </cell>
          <cell r="Y2777">
            <v>0</v>
          </cell>
          <cell r="AA2777">
            <v>0.33</v>
          </cell>
          <cell r="AC2777">
            <v>0</v>
          </cell>
          <cell r="AF2777">
            <v>0</v>
          </cell>
          <cell r="AH2777">
            <v>0</v>
          </cell>
          <cell r="AJ2777">
            <v>0</v>
          </cell>
          <cell r="AL2777">
            <v>0</v>
          </cell>
          <cell r="AN2777" t="str">
            <v>No</v>
          </cell>
        </row>
        <row r="2778">
          <cell r="J2778" t="str">
            <v>CB</v>
          </cell>
          <cell r="K2778" t="str">
            <v>PT</v>
          </cell>
          <cell r="L2778">
            <v>2</v>
          </cell>
          <cell r="N2778">
            <v>0</v>
          </cell>
          <cell r="P2778">
            <v>0</v>
          </cell>
          <cell r="R2778">
            <v>0</v>
          </cell>
          <cell r="T2778">
            <v>0</v>
          </cell>
          <cell r="V2778">
            <v>0.31</v>
          </cell>
          <cell r="Y2778">
            <v>0</v>
          </cell>
          <cell r="AA2778">
            <v>0</v>
          </cell>
          <cell r="AC2778">
            <v>0</v>
          </cell>
          <cell r="AF2778">
            <v>0</v>
          </cell>
          <cell r="AH2778">
            <v>0.31</v>
          </cell>
          <cell r="AJ2778">
            <v>0</v>
          </cell>
          <cell r="AL2778">
            <v>0</v>
          </cell>
          <cell r="AN2778" t="str">
            <v>No</v>
          </cell>
        </row>
        <row r="2779">
          <cell r="J2779" t="str">
            <v>DR</v>
          </cell>
          <cell r="K2779" t="str">
            <v>PT</v>
          </cell>
          <cell r="L2779">
            <v>2</v>
          </cell>
          <cell r="N2779">
            <v>0</v>
          </cell>
          <cell r="P2779">
            <v>0</v>
          </cell>
          <cell r="R2779">
            <v>0</v>
          </cell>
          <cell r="T2779">
            <v>0</v>
          </cell>
          <cell r="V2779">
            <v>0.16</v>
          </cell>
          <cell r="Y2779">
            <v>0</v>
          </cell>
          <cell r="AA2779">
            <v>0</v>
          </cell>
          <cell r="AC2779">
            <v>0</v>
          </cell>
          <cell r="AF2779">
            <v>0</v>
          </cell>
          <cell r="AH2779">
            <v>0.16</v>
          </cell>
          <cell r="AJ2779">
            <v>0</v>
          </cell>
          <cell r="AL2779">
            <v>0</v>
          </cell>
          <cell r="AN2779" t="str">
            <v>No</v>
          </cell>
        </row>
        <row r="2780">
          <cell r="J2780" t="str">
            <v>DR</v>
          </cell>
          <cell r="K2780" t="str">
            <v>PT</v>
          </cell>
          <cell r="L2780">
            <v>2</v>
          </cell>
          <cell r="N2780">
            <v>0</v>
          </cell>
          <cell r="P2780">
            <v>0</v>
          </cell>
          <cell r="R2780">
            <v>0</v>
          </cell>
          <cell r="T2780">
            <v>0</v>
          </cell>
          <cell r="V2780">
            <v>1</v>
          </cell>
          <cell r="Y2780">
            <v>0</v>
          </cell>
          <cell r="AA2780">
            <v>0</v>
          </cell>
          <cell r="AC2780">
            <v>0</v>
          </cell>
          <cell r="AF2780">
            <v>1</v>
          </cell>
          <cell r="AH2780">
            <v>0</v>
          </cell>
          <cell r="AJ2780">
            <v>0</v>
          </cell>
          <cell r="AL2780">
            <v>0</v>
          </cell>
          <cell r="AN2780" t="str">
            <v>No</v>
          </cell>
        </row>
        <row r="2781">
          <cell r="J2781" t="str">
            <v>DR</v>
          </cell>
          <cell r="K2781" t="str">
            <v>PT</v>
          </cell>
          <cell r="L2781">
            <v>2</v>
          </cell>
          <cell r="N2781">
            <v>0.3</v>
          </cell>
          <cell r="P2781">
            <v>0</v>
          </cell>
          <cell r="R2781">
            <v>0</v>
          </cell>
          <cell r="T2781">
            <v>0</v>
          </cell>
          <cell r="V2781">
            <v>0.3</v>
          </cell>
          <cell r="Y2781">
            <v>0</v>
          </cell>
          <cell r="AA2781">
            <v>0</v>
          </cell>
          <cell r="AC2781">
            <v>0</v>
          </cell>
          <cell r="AF2781">
            <v>0.3</v>
          </cell>
          <cell r="AH2781">
            <v>0</v>
          </cell>
          <cell r="AJ2781">
            <v>0</v>
          </cell>
          <cell r="AL2781">
            <v>0</v>
          </cell>
          <cell r="AN2781" t="str">
            <v>No</v>
          </cell>
        </row>
        <row r="2782">
          <cell r="J2782" t="str">
            <v>DR</v>
          </cell>
          <cell r="K2782" t="str">
            <v>DO</v>
          </cell>
          <cell r="L2782">
            <v>2</v>
          </cell>
          <cell r="N2782">
            <v>0</v>
          </cell>
          <cell r="P2782">
            <v>0</v>
          </cell>
          <cell r="R2782">
            <v>0</v>
          </cell>
          <cell r="T2782">
            <v>0</v>
          </cell>
          <cell r="V2782">
            <v>0.09</v>
          </cell>
          <cell r="Y2782">
            <v>0.09</v>
          </cell>
          <cell r="AA2782">
            <v>0</v>
          </cell>
          <cell r="AC2782">
            <v>0</v>
          </cell>
          <cell r="AF2782">
            <v>0</v>
          </cell>
          <cell r="AH2782">
            <v>0</v>
          </cell>
          <cell r="AJ2782">
            <v>0</v>
          </cell>
          <cell r="AL2782">
            <v>0</v>
          </cell>
          <cell r="AN2782" t="str">
            <v>No</v>
          </cell>
        </row>
        <row r="2783">
          <cell r="J2783" t="str">
            <v>DR</v>
          </cell>
          <cell r="K2783" t="str">
            <v>DO</v>
          </cell>
          <cell r="L2783">
            <v>2</v>
          </cell>
          <cell r="N2783">
            <v>0</v>
          </cell>
          <cell r="P2783">
            <v>0</v>
          </cell>
          <cell r="R2783">
            <v>0</v>
          </cell>
          <cell r="T2783">
            <v>0</v>
          </cell>
          <cell r="V2783">
            <v>0.15</v>
          </cell>
          <cell r="Y2783">
            <v>0.15</v>
          </cell>
          <cell r="AA2783">
            <v>0</v>
          </cell>
          <cell r="AC2783">
            <v>0</v>
          </cell>
          <cell r="AF2783">
            <v>0</v>
          </cell>
          <cell r="AH2783">
            <v>0</v>
          </cell>
          <cell r="AJ2783">
            <v>0</v>
          </cell>
          <cell r="AL2783">
            <v>0</v>
          </cell>
          <cell r="AN2783" t="str">
            <v>No</v>
          </cell>
        </row>
        <row r="2784">
          <cell r="J2784" t="str">
            <v>DR</v>
          </cell>
          <cell r="K2784" t="str">
            <v>PT</v>
          </cell>
          <cell r="L2784">
            <v>2</v>
          </cell>
          <cell r="N2784">
            <v>0</v>
          </cell>
          <cell r="P2784">
            <v>0</v>
          </cell>
          <cell r="R2784">
            <v>0.25</v>
          </cell>
          <cell r="T2784">
            <v>0</v>
          </cell>
          <cell r="V2784">
            <v>0.25</v>
          </cell>
          <cell r="Y2784">
            <v>0</v>
          </cell>
          <cell r="AA2784">
            <v>0</v>
          </cell>
          <cell r="AC2784">
            <v>0</v>
          </cell>
          <cell r="AF2784">
            <v>0</v>
          </cell>
          <cell r="AH2784">
            <v>0.25</v>
          </cell>
          <cell r="AJ2784">
            <v>0</v>
          </cell>
          <cell r="AL2784">
            <v>0</v>
          </cell>
          <cell r="AN2784" t="str">
            <v>No</v>
          </cell>
        </row>
        <row r="2785">
          <cell r="J2785" t="str">
            <v>DR</v>
          </cell>
          <cell r="K2785" t="str">
            <v>PT</v>
          </cell>
          <cell r="L2785">
            <v>2</v>
          </cell>
          <cell r="N2785">
            <v>0.5</v>
          </cell>
          <cell r="P2785">
            <v>0</v>
          </cell>
          <cell r="R2785">
            <v>0</v>
          </cell>
          <cell r="T2785">
            <v>0</v>
          </cell>
          <cell r="V2785">
            <v>0.5</v>
          </cell>
          <cell r="Y2785">
            <v>0</v>
          </cell>
          <cell r="AA2785">
            <v>0</v>
          </cell>
          <cell r="AC2785">
            <v>0</v>
          </cell>
          <cell r="AF2785">
            <v>0.5</v>
          </cell>
          <cell r="AH2785">
            <v>0</v>
          </cell>
          <cell r="AJ2785">
            <v>0</v>
          </cell>
          <cell r="AL2785">
            <v>0</v>
          </cell>
          <cell r="AN2785" t="str">
            <v>No</v>
          </cell>
        </row>
        <row r="2786">
          <cell r="J2786" t="str">
            <v>DR</v>
          </cell>
          <cell r="K2786" t="str">
            <v>DO</v>
          </cell>
          <cell r="L2786">
            <v>1</v>
          </cell>
          <cell r="N2786">
            <v>0</v>
          </cell>
          <cell r="P2786">
            <v>0</v>
          </cell>
          <cell r="R2786">
            <v>0</v>
          </cell>
          <cell r="T2786">
            <v>0</v>
          </cell>
          <cell r="V2786">
            <v>0.5</v>
          </cell>
          <cell r="Y2786">
            <v>0.5</v>
          </cell>
          <cell r="AA2786">
            <v>0</v>
          </cell>
          <cell r="AC2786">
            <v>0</v>
          </cell>
          <cell r="AF2786">
            <v>0</v>
          </cell>
          <cell r="AH2786">
            <v>0</v>
          </cell>
          <cell r="AJ2786">
            <v>0</v>
          </cell>
          <cell r="AL2786">
            <v>0</v>
          </cell>
          <cell r="AN2786" t="str">
            <v>No</v>
          </cell>
        </row>
        <row r="2787">
          <cell r="J2787" t="str">
            <v>DR</v>
          </cell>
          <cell r="K2787" t="str">
            <v>DO</v>
          </cell>
          <cell r="L2787">
            <v>1</v>
          </cell>
          <cell r="N2787">
            <v>0</v>
          </cell>
          <cell r="P2787">
            <v>0</v>
          </cell>
          <cell r="R2787">
            <v>0</v>
          </cell>
          <cell r="T2787">
            <v>0</v>
          </cell>
          <cell r="V2787">
            <v>0</v>
          </cell>
          <cell r="Y2787">
            <v>0</v>
          </cell>
          <cell r="AA2787">
            <v>0</v>
          </cell>
          <cell r="AC2787">
            <v>0</v>
          </cell>
          <cell r="AF2787">
            <v>0</v>
          </cell>
          <cell r="AH2787">
            <v>0</v>
          </cell>
          <cell r="AJ2787">
            <v>0</v>
          </cell>
          <cell r="AL2787">
            <v>0</v>
          </cell>
          <cell r="AN2787" t="str">
            <v>No</v>
          </cell>
        </row>
        <row r="2788">
          <cell r="J2788" t="str">
            <v>MB</v>
          </cell>
          <cell r="K2788" t="str">
            <v>DO</v>
          </cell>
          <cell r="L2788">
            <v>1</v>
          </cell>
          <cell r="N2788">
            <v>0</v>
          </cell>
          <cell r="P2788">
            <v>0</v>
          </cell>
          <cell r="R2788">
            <v>0</v>
          </cell>
          <cell r="T2788">
            <v>0</v>
          </cell>
          <cell r="V2788">
            <v>0.1</v>
          </cell>
          <cell r="Y2788">
            <v>0.1</v>
          </cell>
          <cell r="AA2788">
            <v>0</v>
          </cell>
          <cell r="AC2788">
            <v>0</v>
          </cell>
          <cell r="AF2788">
            <v>0</v>
          </cell>
          <cell r="AH2788">
            <v>0</v>
          </cell>
          <cell r="AJ2788">
            <v>0</v>
          </cell>
          <cell r="AL2788">
            <v>0</v>
          </cell>
          <cell r="AN2788" t="str">
            <v>No</v>
          </cell>
        </row>
        <row r="2789">
          <cell r="J2789" t="str">
            <v>MB</v>
          </cell>
          <cell r="K2789" t="str">
            <v>DO</v>
          </cell>
          <cell r="L2789">
            <v>1</v>
          </cell>
          <cell r="N2789">
            <v>0</v>
          </cell>
          <cell r="P2789">
            <v>0</v>
          </cell>
          <cell r="R2789">
            <v>0</v>
          </cell>
          <cell r="T2789">
            <v>0</v>
          </cell>
          <cell r="V2789">
            <v>0</v>
          </cell>
          <cell r="Y2789">
            <v>0</v>
          </cell>
          <cell r="AA2789">
            <v>0</v>
          </cell>
          <cell r="AC2789">
            <v>0</v>
          </cell>
          <cell r="AF2789">
            <v>0</v>
          </cell>
          <cell r="AH2789">
            <v>0</v>
          </cell>
          <cell r="AJ2789">
            <v>0</v>
          </cell>
          <cell r="AL2789">
            <v>0</v>
          </cell>
          <cell r="AN2789" t="str">
            <v>No</v>
          </cell>
        </row>
        <row r="2790">
          <cell r="J2790" t="str">
            <v>MB</v>
          </cell>
          <cell r="K2790" t="str">
            <v>DO</v>
          </cell>
          <cell r="L2790">
            <v>1</v>
          </cell>
          <cell r="N2790">
            <v>0</v>
          </cell>
          <cell r="P2790">
            <v>0</v>
          </cell>
          <cell r="R2790">
            <v>0</v>
          </cell>
          <cell r="T2790">
            <v>0</v>
          </cell>
          <cell r="V2790">
            <v>0</v>
          </cell>
          <cell r="Y2790">
            <v>0</v>
          </cell>
          <cell r="AA2790">
            <v>0</v>
          </cell>
          <cell r="AC2790">
            <v>0</v>
          </cell>
          <cell r="AF2790">
            <v>0</v>
          </cell>
          <cell r="AH2790">
            <v>0</v>
          </cell>
          <cell r="AJ2790">
            <v>0</v>
          </cell>
          <cell r="AL2790">
            <v>0</v>
          </cell>
          <cell r="AN2790" t="str">
            <v>No</v>
          </cell>
        </row>
        <row r="2791">
          <cell r="J2791" t="str">
            <v>MB</v>
          </cell>
          <cell r="K2791" t="str">
            <v>DO</v>
          </cell>
          <cell r="L2791">
            <v>0</v>
          </cell>
          <cell r="N2791">
            <v>0.1</v>
          </cell>
          <cell r="P2791">
            <v>0</v>
          </cell>
          <cell r="R2791">
            <v>0</v>
          </cell>
          <cell r="T2791">
            <v>0</v>
          </cell>
          <cell r="V2791">
            <v>0.1</v>
          </cell>
          <cell r="Y2791">
            <v>0.1</v>
          </cell>
          <cell r="AA2791">
            <v>0</v>
          </cell>
          <cell r="AC2791">
            <v>0</v>
          </cell>
          <cell r="AF2791">
            <v>0</v>
          </cell>
          <cell r="AH2791">
            <v>0</v>
          </cell>
          <cell r="AJ2791">
            <v>0</v>
          </cell>
          <cell r="AL2791">
            <v>0</v>
          </cell>
          <cell r="AN2791" t="str">
            <v>No</v>
          </cell>
        </row>
        <row r="2792">
          <cell r="J2792" t="str">
            <v>DR</v>
          </cell>
          <cell r="K2792" t="str">
            <v>DO</v>
          </cell>
          <cell r="L2792">
            <v>7</v>
          </cell>
          <cell r="N2792">
            <v>0</v>
          </cell>
          <cell r="P2792">
            <v>0</v>
          </cell>
          <cell r="R2792">
            <v>0</v>
          </cell>
          <cell r="T2792">
            <v>0</v>
          </cell>
          <cell r="V2792">
            <v>0</v>
          </cell>
          <cell r="Y2792">
            <v>0</v>
          </cell>
          <cell r="AA2792">
            <v>0</v>
          </cell>
          <cell r="AC2792">
            <v>0</v>
          </cell>
          <cell r="AF2792">
            <v>0</v>
          </cell>
          <cell r="AH2792">
            <v>0</v>
          </cell>
          <cell r="AJ2792">
            <v>0</v>
          </cell>
          <cell r="AL2792">
            <v>0</v>
          </cell>
          <cell r="AN2792" t="str">
            <v>No</v>
          </cell>
        </row>
        <row r="2793">
          <cell r="J2793" t="str">
            <v>DR</v>
          </cell>
          <cell r="K2793" t="str">
            <v>DO</v>
          </cell>
          <cell r="L2793">
            <v>7</v>
          </cell>
          <cell r="N2793">
            <v>0</v>
          </cell>
          <cell r="P2793">
            <v>0</v>
          </cell>
          <cell r="R2793">
            <v>0</v>
          </cell>
          <cell r="T2793">
            <v>0</v>
          </cell>
          <cell r="V2793">
            <v>0</v>
          </cell>
          <cell r="Y2793">
            <v>0</v>
          </cell>
          <cell r="AA2793">
            <v>0</v>
          </cell>
          <cell r="AC2793">
            <v>0</v>
          </cell>
          <cell r="AF2793">
            <v>0</v>
          </cell>
          <cell r="AH2793">
            <v>0</v>
          </cell>
          <cell r="AJ2793">
            <v>0</v>
          </cell>
          <cell r="AL2793">
            <v>0</v>
          </cell>
          <cell r="AN2793" t="str">
            <v>No</v>
          </cell>
        </row>
        <row r="2794">
          <cell r="J2794" t="str">
            <v>DR</v>
          </cell>
          <cell r="K2794" t="str">
            <v>DO</v>
          </cell>
          <cell r="L2794">
            <v>7</v>
          </cell>
          <cell r="N2794">
            <v>1</v>
          </cell>
          <cell r="P2794">
            <v>0</v>
          </cell>
          <cell r="R2794">
            <v>0</v>
          </cell>
          <cell r="T2794">
            <v>0</v>
          </cell>
          <cell r="V2794">
            <v>1</v>
          </cell>
          <cell r="Y2794">
            <v>1</v>
          </cell>
          <cell r="AA2794">
            <v>0</v>
          </cell>
          <cell r="AC2794">
            <v>0</v>
          </cell>
          <cell r="AF2794">
            <v>0</v>
          </cell>
          <cell r="AH2794">
            <v>0</v>
          </cell>
          <cell r="AJ2794">
            <v>0</v>
          </cell>
          <cell r="AL2794">
            <v>0</v>
          </cell>
          <cell r="AN2794" t="str">
            <v>No</v>
          </cell>
        </row>
        <row r="2795">
          <cell r="J2795" t="str">
            <v>DR</v>
          </cell>
          <cell r="K2795" t="str">
            <v>DO</v>
          </cell>
          <cell r="L2795">
            <v>7</v>
          </cell>
          <cell r="N2795">
            <v>0</v>
          </cell>
          <cell r="P2795">
            <v>0</v>
          </cell>
          <cell r="R2795">
            <v>0</v>
          </cell>
          <cell r="T2795">
            <v>0</v>
          </cell>
          <cell r="V2795">
            <v>1</v>
          </cell>
          <cell r="Y2795">
            <v>1</v>
          </cell>
          <cell r="AA2795">
            <v>0</v>
          </cell>
          <cell r="AC2795">
            <v>0</v>
          </cell>
          <cell r="AF2795">
            <v>0</v>
          </cell>
          <cell r="AH2795">
            <v>0</v>
          </cell>
          <cell r="AJ2795">
            <v>0</v>
          </cell>
          <cell r="AL2795">
            <v>0</v>
          </cell>
          <cell r="AN2795" t="str">
            <v>No</v>
          </cell>
        </row>
        <row r="2796">
          <cell r="J2796" t="str">
            <v>MB</v>
          </cell>
          <cell r="K2796" t="str">
            <v>PT</v>
          </cell>
          <cell r="L2796">
            <v>7</v>
          </cell>
          <cell r="N2796">
            <v>0</v>
          </cell>
          <cell r="P2796">
            <v>0</v>
          </cell>
          <cell r="R2796">
            <v>0</v>
          </cell>
          <cell r="T2796">
            <v>0</v>
          </cell>
          <cell r="V2796">
            <v>1</v>
          </cell>
          <cell r="Y2796">
            <v>0</v>
          </cell>
          <cell r="AA2796">
            <v>0</v>
          </cell>
          <cell r="AC2796">
            <v>0</v>
          </cell>
          <cell r="AF2796">
            <v>1</v>
          </cell>
          <cell r="AH2796">
            <v>0</v>
          </cell>
          <cell r="AJ2796">
            <v>0</v>
          </cell>
          <cell r="AL2796">
            <v>0</v>
          </cell>
          <cell r="AN2796" t="str">
            <v>No</v>
          </cell>
        </row>
        <row r="2797">
          <cell r="J2797" t="str">
            <v>DR</v>
          </cell>
          <cell r="K2797" t="str">
            <v>DO</v>
          </cell>
          <cell r="L2797">
            <v>7</v>
          </cell>
          <cell r="N2797">
            <v>0</v>
          </cell>
          <cell r="P2797">
            <v>0</v>
          </cell>
          <cell r="R2797">
            <v>0</v>
          </cell>
          <cell r="T2797">
            <v>0</v>
          </cell>
          <cell r="V2797">
            <v>1</v>
          </cell>
          <cell r="Y2797">
            <v>1</v>
          </cell>
          <cell r="AA2797">
            <v>0</v>
          </cell>
          <cell r="AC2797">
            <v>0</v>
          </cell>
          <cell r="AF2797">
            <v>0</v>
          </cell>
          <cell r="AH2797">
            <v>0</v>
          </cell>
          <cell r="AJ2797">
            <v>0</v>
          </cell>
          <cell r="AL2797">
            <v>0</v>
          </cell>
          <cell r="AN2797" t="str">
            <v>No</v>
          </cell>
        </row>
        <row r="2798">
          <cell r="J2798" t="str">
            <v>DR</v>
          </cell>
          <cell r="K2798" t="str">
            <v>DO</v>
          </cell>
          <cell r="L2798">
            <v>7</v>
          </cell>
          <cell r="N2798">
            <v>0</v>
          </cell>
          <cell r="P2798">
            <v>0</v>
          </cell>
          <cell r="R2798">
            <v>0</v>
          </cell>
          <cell r="T2798">
            <v>0</v>
          </cell>
          <cell r="V2798">
            <v>1</v>
          </cell>
          <cell r="Y2798">
            <v>1</v>
          </cell>
          <cell r="AA2798">
            <v>0</v>
          </cell>
          <cell r="AC2798">
            <v>0</v>
          </cell>
          <cell r="AF2798">
            <v>0</v>
          </cell>
          <cell r="AH2798">
            <v>0</v>
          </cell>
          <cell r="AJ2798">
            <v>0</v>
          </cell>
          <cell r="AL2798">
            <v>0</v>
          </cell>
          <cell r="AN2798" t="str">
            <v>No</v>
          </cell>
        </row>
        <row r="2799">
          <cell r="J2799" t="str">
            <v>DR</v>
          </cell>
          <cell r="K2799" t="str">
            <v>DO</v>
          </cell>
          <cell r="L2799">
            <v>7</v>
          </cell>
          <cell r="N2799">
            <v>0</v>
          </cell>
          <cell r="P2799">
            <v>0</v>
          </cell>
          <cell r="R2799">
            <v>0</v>
          </cell>
          <cell r="T2799">
            <v>0</v>
          </cell>
          <cell r="V2799">
            <v>0</v>
          </cell>
          <cell r="Y2799">
            <v>0</v>
          </cell>
          <cell r="AA2799">
            <v>0</v>
          </cell>
          <cell r="AC2799">
            <v>0</v>
          </cell>
          <cell r="AF2799">
            <v>0</v>
          </cell>
          <cell r="AH2799">
            <v>0</v>
          </cell>
          <cell r="AJ2799">
            <v>0</v>
          </cell>
          <cell r="AL2799">
            <v>0</v>
          </cell>
          <cell r="AN2799" t="str">
            <v>No</v>
          </cell>
        </row>
        <row r="2800">
          <cell r="J2800" t="str">
            <v>DR</v>
          </cell>
          <cell r="K2800" t="str">
            <v>DO</v>
          </cell>
          <cell r="L2800">
            <v>7</v>
          </cell>
          <cell r="N2800">
            <v>0</v>
          </cell>
          <cell r="P2800">
            <v>0</v>
          </cell>
          <cell r="R2800">
            <v>0</v>
          </cell>
          <cell r="T2800">
            <v>0</v>
          </cell>
          <cell r="V2800">
            <v>0</v>
          </cell>
          <cell r="Y2800">
            <v>0</v>
          </cell>
          <cell r="AA2800">
            <v>0</v>
          </cell>
          <cell r="AC2800">
            <v>0</v>
          </cell>
          <cell r="AF2800">
            <v>0</v>
          </cell>
          <cell r="AH2800">
            <v>0</v>
          </cell>
          <cell r="AJ2800">
            <v>0</v>
          </cell>
          <cell r="AL2800">
            <v>0</v>
          </cell>
          <cell r="AN2800" t="str">
            <v>No</v>
          </cell>
        </row>
        <row r="2801">
          <cell r="J2801" t="str">
            <v>DR</v>
          </cell>
          <cell r="K2801" t="str">
            <v>DO</v>
          </cell>
          <cell r="L2801">
            <v>7</v>
          </cell>
          <cell r="N2801">
            <v>0</v>
          </cell>
          <cell r="P2801">
            <v>0</v>
          </cell>
          <cell r="R2801">
            <v>0</v>
          </cell>
          <cell r="T2801">
            <v>0</v>
          </cell>
          <cell r="V2801">
            <v>1</v>
          </cell>
          <cell r="Y2801">
            <v>1</v>
          </cell>
          <cell r="AA2801">
            <v>0</v>
          </cell>
          <cell r="AC2801">
            <v>0</v>
          </cell>
          <cell r="AF2801">
            <v>0</v>
          </cell>
          <cell r="AH2801">
            <v>0</v>
          </cell>
          <cell r="AJ2801">
            <v>0</v>
          </cell>
          <cell r="AL2801">
            <v>0</v>
          </cell>
          <cell r="AN2801" t="str">
            <v>No</v>
          </cell>
        </row>
        <row r="2802">
          <cell r="J2802" t="str">
            <v>DR</v>
          </cell>
          <cell r="K2802" t="str">
            <v>DO</v>
          </cell>
          <cell r="L2802">
            <v>7</v>
          </cell>
          <cell r="N2802">
            <v>0</v>
          </cell>
          <cell r="P2802">
            <v>0</v>
          </cell>
          <cell r="R2802">
            <v>0</v>
          </cell>
          <cell r="T2802">
            <v>0</v>
          </cell>
          <cell r="V2802">
            <v>0</v>
          </cell>
          <cell r="Y2802">
            <v>0</v>
          </cell>
          <cell r="AA2802">
            <v>0</v>
          </cell>
          <cell r="AC2802">
            <v>0</v>
          </cell>
          <cell r="AF2802">
            <v>0</v>
          </cell>
          <cell r="AH2802">
            <v>0</v>
          </cell>
          <cell r="AJ2802">
            <v>0</v>
          </cell>
          <cell r="AL2802">
            <v>0</v>
          </cell>
          <cell r="AN2802" t="str">
            <v>No</v>
          </cell>
        </row>
        <row r="2803">
          <cell r="J2803" t="str">
            <v>MB</v>
          </cell>
          <cell r="K2803" t="str">
            <v>DO</v>
          </cell>
          <cell r="L2803">
            <v>7</v>
          </cell>
          <cell r="N2803">
            <v>1</v>
          </cell>
          <cell r="P2803">
            <v>0</v>
          </cell>
          <cell r="R2803">
            <v>0</v>
          </cell>
          <cell r="T2803">
            <v>0</v>
          </cell>
          <cell r="V2803">
            <v>1</v>
          </cell>
          <cell r="Y2803">
            <v>1</v>
          </cell>
          <cell r="AA2803">
            <v>0</v>
          </cell>
          <cell r="AC2803">
            <v>0</v>
          </cell>
          <cell r="AF2803">
            <v>0</v>
          </cell>
          <cell r="AH2803">
            <v>0</v>
          </cell>
          <cell r="AJ2803">
            <v>0</v>
          </cell>
          <cell r="AL2803">
            <v>0</v>
          </cell>
          <cell r="AN2803" t="str">
            <v>No</v>
          </cell>
        </row>
        <row r="2804">
          <cell r="J2804" t="str">
            <v>MB</v>
          </cell>
          <cell r="K2804" t="str">
            <v>DO</v>
          </cell>
          <cell r="L2804">
            <v>7</v>
          </cell>
          <cell r="N2804">
            <v>1</v>
          </cell>
          <cell r="P2804">
            <v>0</v>
          </cell>
          <cell r="R2804">
            <v>0</v>
          </cell>
          <cell r="T2804">
            <v>0</v>
          </cell>
          <cell r="V2804">
            <v>1</v>
          </cell>
          <cell r="Y2804">
            <v>0</v>
          </cell>
          <cell r="AA2804">
            <v>0</v>
          </cell>
          <cell r="AC2804">
            <v>1</v>
          </cell>
          <cell r="AF2804">
            <v>0</v>
          </cell>
          <cell r="AH2804">
            <v>0</v>
          </cell>
          <cell r="AJ2804">
            <v>0</v>
          </cell>
          <cell r="AL2804">
            <v>0</v>
          </cell>
          <cell r="AN2804" t="str">
            <v>No</v>
          </cell>
        </row>
        <row r="2805">
          <cell r="J2805" t="str">
            <v>DR</v>
          </cell>
          <cell r="K2805" t="str">
            <v>DO</v>
          </cell>
          <cell r="L2805">
            <v>7</v>
          </cell>
          <cell r="N2805">
            <v>0</v>
          </cell>
          <cell r="P2805">
            <v>0</v>
          </cell>
          <cell r="R2805">
            <v>0</v>
          </cell>
          <cell r="T2805">
            <v>0</v>
          </cell>
          <cell r="V2805">
            <v>0</v>
          </cell>
          <cell r="Y2805">
            <v>0</v>
          </cell>
          <cell r="AA2805">
            <v>0</v>
          </cell>
          <cell r="AC2805">
            <v>0</v>
          </cell>
          <cell r="AF2805">
            <v>0</v>
          </cell>
          <cell r="AH2805">
            <v>0</v>
          </cell>
          <cell r="AJ2805">
            <v>0</v>
          </cell>
          <cell r="AL2805">
            <v>0</v>
          </cell>
          <cell r="AN2805" t="str">
            <v>No</v>
          </cell>
        </row>
        <row r="2806">
          <cell r="J2806" t="str">
            <v>DR</v>
          </cell>
          <cell r="K2806" t="str">
            <v>DO</v>
          </cell>
          <cell r="L2806">
            <v>7</v>
          </cell>
          <cell r="N2806">
            <v>0</v>
          </cell>
          <cell r="P2806">
            <v>0</v>
          </cell>
          <cell r="R2806">
            <v>0</v>
          </cell>
          <cell r="T2806">
            <v>0</v>
          </cell>
          <cell r="V2806">
            <v>0</v>
          </cell>
          <cell r="Y2806">
            <v>0</v>
          </cell>
          <cell r="AA2806">
            <v>0</v>
          </cell>
          <cell r="AC2806">
            <v>0</v>
          </cell>
          <cell r="AF2806">
            <v>0</v>
          </cell>
          <cell r="AH2806">
            <v>0</v>
          </cell>
          <cell r="AJ2806">
            <v>0</v>
          </cell>
          <cell r="AL2806">
            <v>0</v>
          </cell>
          <cell r="AN2806" t="str">
            <v>No</v>
          </cell>
        </row>
        <row r="2807">
          <cell r="J2807" t="str">
            <v>MB</v>
          </cell>
          <cell r="K2807" t="str">
            <v>DO</v>
          </cell>
          <cell r="L2807">
            <v>7</v>
          </cell>
          <cell r="N2807">
            <v>0.87</v>
          </cell>
          <cell r="P2807">
            <v>0</v>
          </cell>
          <cell r="R2807">
            <v>0</v>
          </cell>
          <cell r="T2807">
            <v>0</v>
          </cell>
          <cell r="V2807">
            <v>0.87</v>
          </cell>
          <cell r="Y2807">
            <v>0.87</v>
          </cell>
          <cell r="AA2807">
            <v>0</v>
          </cell>
          <cell r="AC2807">
            <v>0</v>
          </cell>
          <cell r="AF2807">
            <v>0</v>
          </cell>
          <cell r="AH2807">
            <v>0</v>
          </cell>
          <cell r="AJ2807">
            <v>0</v>
          </cell>
          <cell r="AL2807">
            <v>0</v>
          </cell>
          <cell r="AN2807" t="str">
            <v>No</v>
          </cell>
        </row>
        <row r="2808">
          <cell r="J2808" t="str">
            <v>DR</v>
          </cell>
          <cell r="K2808" t="str">
            <v>DO</v>
          </cell>
          <cell r="L2808">
            <v>7</v>
          </cell>
          <cell r="N2808">
            <v>0</v>
          </cell>
          <cell r="P2808">
            <v>0</v>
          </cell>
          <cell r="R2808">
            <v>0</v>
          </cell>
          <cell r="T2808">
            <v>0</v>
          </cell>
          <cell r="V2808">
            <v>0</v>
          </cell>
          <cell r="Y2808">
            <v>0</v>
          </cell>
          <cell r="AA2808">
            <v>0</v>
          </cell>
          <cell r="AC2808">
            <v>0</v>
          </cell>
          <cell r="AF2808">
            <v>0</v>
          </cell>
          <cell r="AH2808">
            <v>0</v>
          </cell>
          <cell r="AJ2808">
            <v>0</v>
          </cell>
          <cell r="AL2808">
            <v>0</v>
          </cell>
          <cell r="AN2808" t="str">
            <v>No</v>
          </cell>
        </row>
        <row r="2809">
          <cell r="J2809" t="str">
            <v>DR</v>
          </cell>
          <cell r="K2809" t="str">
            <v>DO</v>
          </cell>
          <cell r="L2809">
            <v>7</v>
          </cell>
          <cell r="N2809">
            <v>0</v>
          </cell>
          <cell r="P2809">
            <v>0</v>
          </cell>
          <cell r="R2809">
            <v>0</v>
          </cell>
          <cell r="T2809">
            <v>0</v>
          </cell>
          <cell r="V2809">
            <v>0</v>
          </cell>
          <cell r="Y2809">
            <v>0</v>
          </cell>
          <cell r="AA2809">
            <v>0</v>
          </cell>
          <cell r="AC2809">
            <v>0</v>
          </cell>
          <cell r="AF2809">
            <v>0</v>
          </cell>
          <cell r="AH2809">
            <v>0</v>
          </cell>
          <cell r="AJ2809">
            <v>0</v>
          </cell>
          <cell r="AL2809">
            <v>0</v>
          </cell>
          <cell r="AN2809" t="str">
            <v>No</v>
          </cell>
        </row>
        <row r="2810">
          <cell r="J2810" t="str">
            <v>DR</v>
          </cell>
          <cell r="K2810" t="str">
            <v>DO</v>
          </cell>
          <cell r="L2810">
            <v>7</v>
          </cell>
          <cell r="N2810">
            <v>0</v>
          </cell>
          <cell r="P2810">
            <v>0</v>
          </cell>
          <cell r="R2810">
            <v>0</v>
          </cell>
          <cell r="T2810">
            <v>0</v>
          </cell>
          <cell r="V2810">
            <v>1</v>
          </cell>
          <cell r="Y2810">
            <v>1</v>
          </cell>
          <cell r="AA2810">
            <v>0</v>
          </cell>
          <cell r="AC2810">
            <v>0</v>
          </cell>
          <cell r="AF2810">
            <v>0</v>
          </cell>
          <cell r="AH2810">
            <v>0</v>
          </cell>
          <cell r="AJ2810">
            <v>0</v>
          </cell>
          <cell r="AL2810">
            <v>0</v>
          </cell>
          <cell r="AN2810" t="str">
            <v>No</v>
          </cell>
        </row>
        <row r="2811">
          <cell r="J2811" t="str">
            <v>DR</v>
          </cell>
          <cell r="K2811" t="str">
            <v>DO</v>
          </cell>
          <cell r="L2811">
            <v>7</v>
          </cell>
          <cell r="N2811">
            <v>0</v>
          </cell>
          <cell r="P2811">
            <v>0</v>
          </cell>
          <cell r="R2811">
            <v>0</v>
          </cell>
          <cell r="T2811">
            <v>0</v>
          </cell>
          <cell r="V2811">
            <v>0</v>
          </cell>
          <cell r="Y2811">
            <v>0</v>
          </cell>
          <cell r="AA2811">
            <v>0</v>
          </cell>
          <cell r="AC2811">
            <v>0</v>
          </cell>
          <cell r="AF2811">
            <v>0</v>
          </cell>
          <cell r="AH2811">
            <v>0</v>
          </cell>
          <cell r="AJ2811">
            <v>0</v>
          </cell>
          <cell r="AL2811">
            <v>0</v>
          </cell>
          <cell r="AN2811" t="str">
            <v>No</v>
          </cell>
        </row>
        <row r="2812">
          <cell r="J2812" t="str">
            <v>DR</v>
          </cell>
          <cell r="K2812" t="str">
            <v>PT</v>
          </cell>
          <cell r="L2812">
            <v>7</v>
          </cell>
          <cell r="N2812">
            <v>0</v>
          </cell>
          <cell r="P2812">
            <v>0</v>
          </cell>
          <cell r="R2812">
            <v>0</v>
          </cell>
          <cell r="T2812">
            <v>0</v>
          </cell>
          <cell r="V2812">
            <v>1</v>
          </cell>
          <cell r="Y2812">
            <v>0</v>
          </cell>
          <cell r="AA2812">
            <v>0</v>
          </cell>
          <cell r="AC2812">
            <v>0</v>
          </cell>
          <cell r="AF2812">
            <v>0</v>
          </cell>
          <cell r="AH2812">
            <v>1</v>
          </cell>
          <cell r="AJ2812">
            <v>0</v>
          </cell>
          <cell r="AL2812">
            <v>0</v>
          </cell>
          <cell r="AN2812" t="str">
            <v>No</v>
          </cell>
        </row>
        <row r="2813">
          <cell r="J2813" t="str">
            <v>DR</v>
          </cell>
          <cell r="K2813" t="str">
            <v>DO</v>
          </cell>
          <cell r="L2813">
            <v>7</v>
          </cell>
          <cell r="N2813">
            <v>0</v>
          </cell>
          <cell r="P2813">
            <v>0</v>
          </cell>
          <cell r="R2813">
            <v>0</v>
          </cell>
          <cell r="T2813">
            <v>0</v>
          </cell>
          <cell r="V2813">
            <v>0</v>
          </cell>
          <cell r="Y2813">
            <v>0</v>
          </cell>
          <cell r="AA2813">
            <v>0</v>
          </cell>
          <cell r="AC2813">
            <v>0</v>
          </cell>
          <cell r="AF2813">
            <v>0</v>
          </cell>
          <cell r="AH2813">
            <v>0</v>
          </cell>
          <cell r="AJ2813">
            <v>0</v>
          </cell>
          <cell r="AL2813">
            <v>0</v>
          </cell>
          <cell r="AN2813" t="str">
            <v>No</v>
          </cell>
        </row>
        <row r="2814">
          <cell r="J2814" t="str">
            <v>FB</v>
          </cell>
          <cell r="K2814" t="str">
            <v>DO</v>
          </cell>
          <cell r="L2814">
            <v>7</v>
          </cell>
          <cell r="N2814">
            <v>0</v>
          </cell>
          <cell r="P2814">
            <v>0</v>
          </cell>
          <cell r="R2814">
            <v>0</v>
          </cell>
          <cell r="T2814">
            <v>0</v>
          </cell>
          <cell r="V2814">
            <v>0</v>
          </cell>
          <cell r="Y2814">
            <v>0</v>
          </cell>
          <cell r="AA2814">
            <v>0</v>
          </cell>
          <cell r="AC2814">
            <v>0</v>
          </cell>
          <cell r="AF2814">
            <v>0</v>
          </cell>
          <cell r="AH2814">
            <v>0</v>
          </cell>
          <cell r="AJ2814">
            <v>0</v>
          </cell>
          <cell r="AL2814">
            <v>0</v>
          </cell>
          <cell r="AN2814" t="str">
            <v>No</v>
          </cell>
        </row>
        <row r="2815">
          <cell r="J2815" t="str">
            <v>DR</v>
          </cell>
          <cell r="K2815" t="str">
            <v>DO</v>
          </cell>
          <cell r="L2815">
            <v>7</v>
          </cell>
          <cell r="N2815">
            <v>0</v>
          </cell>
          <cell r="P2815">
            <v>0</v>
          </cell>
          <cell r="R2815">
            <v>0</v>
          </cell>
          <cell r="T2815">
            <v>0</v>
          </cell>
          <cell r="V2815">
            <v>0</v>
          </cell>
          <cell r="Y2815">
            <v>0</v>
          </cell>
          <cell r="AA2815">
            <v>0</v>
          </cell>
          <cell r="AC2815">
            <v>0</v>
          </cell>
          <cell r="AF2815">
            <v>0</v>
          </cell>
          <cell r="AH2815">
            <v>0</v>
          </cell>
          <cell r="AJ2815">
            <v>0</v>
          </cell>
          <cell r="AL2815">
            <v>0</v>
          </cell>
          <cell r="AN2815" t="str">
            <v>No</v>
          </cell>
        </row>
        <row r="2816">
          <cell r="J2816" t="str">
            <v>DR</v>
          </cell>
          <cell r="K2816" t="str">
            <v>DO</v>
          </cell>
          <cell r="L2816">
            <v>7</v>
          </cell>
          <cell r="N2816">
            <v>0</v>
          </cell>
          <cell r="P2816">
            <v>0</v>
          </cell>
          <cell r="R2816">
            <v>0</v>
          </cell>
          <cell r="T2816">
            <v>0</v>
          </cell>
          <cell r="V2816">
            <v>1</v>
          </cell>
          <cell r="Y2816">
            <v>1</v>
          </cell>
          <cell r="AA2816">
            <v>0</v>
          </cell>
          <cell r="AC2816">
            <v>0</v>
          </cell>
          <cell r="AF2816">
            <v>0</v>
          </cell>
          <cell r="AH2816">
            <v>0</v>
          </cell>
          <cell r="AJ2816">
            <v>0</v>
          </cell>
          <cell r="AL2816">
            <v>0</v>
          </cell>
          <cell r="AN2816" t="str">
            <v>No</v>
          </cell>
        </row>
        <row r="2817">
          <cell r="J2817" t="str">
            <v>DR</v>
          </cell>
          <cell r="K2817" t="str">
            <v>DO</v>
          </cell>
          <cell r="L2817">
            <v>7</v>
          </cell>
          <cell r="N2817">
            <v>0</v>
          </cell>
          <cell r="P2817">
            <v>0</v>
          </cell>
          <cell r="R2817">
            <v>0</v>
          </cell>
          <cell r="T2817">
            <v>0</v>
          </cell>
          <cell r="V2817">
            <v>0</v>
          </cell>
          <cell r="Y2817">
            <v>0</v>
          </cell>
          <cell r="AA2817">
            <v>0</v>
          </cell>
          <cell r="AC2817">
            <v>0</v>
          </cell>
          <cell r="AF2817">
            <v>0</v>
          </cell>
          <cell r="AH2817">
            <v>0</v>
          </cell>
          <cell r="AJ2817">
            <v>0</v>
          </cell>
          <cell r="AL2817">
            <v>0</v>
          </cell>
          <cell r="AN2817" t="str">
            <v>No</v>
          </cell>
        </row>
        <row r="2818">
          <cell r="J2818" t="str">
            <v>DR</v>
          </cell>
          <cell r="K2818" t="str">
            <v>DO</v>
          </cell>
          <cell r="L2818">
            <v>7</v>
          </cell>
          <cell r="N2818">
            <v>0</v>
          </cell>
          <cell r="P2818">
            <v>0</v>
          </cell>
          <cell r="R2818">
            <v>0</v>
          </cell>
          <cell r="T2818">
            <v>0</v>
          </cell>
          <cell r="V2818">
            <v>1</v>
          </cell>
          <cell r="Y2818">
            <v>1</v>
          </cell>
          <cell r="AA2818">
            <v>0</v>
          </cell>
          <cell r="AC2818">
            <v>0</v>
          </cell>
          <cell r="AF2818">
            <v>0</v>
          </cell>
          <cell r="AH2818">
            <v>0</v>
          </cell>
          <cell r="AJ2818">
            <v>0</v>
          </cell>
          <cell r="AL2818">
            <v>0</v>
          </cell>
          <cell r="AN2818" t="str">
            <v>No</v>
          </cell>
        </row>
        <row r="2819">
          <cell r="J2819" t="str">
            <v>DR</v>
          </cell>
          <cell r="K2819" t="str">
            <v>DO</v>
          </cell>
          <cell r="L2819">
            <v>7</v>
          </cell>
          <cell r="N2819">
            <v>0</v>
          </cell>
          <cell r="P2819">
            <v>0</v>
          </cell>
          <cell r="R2819">
            <v>0</v>
          </cell>
          <cell r="T2819">
            <v>0</v>
          </cell>
          <cell r="V2819">
            <v>0</v>
          </cell>
          <cell r="Y2819">
            <v>0</v>
          </cell>
          <cell r="AA2819">
            <v>0</v>
          </cell>
          <cell r="AC2819">
            <v>0</v>
          </cell>
          <cell r="AF2819">
            <v>0</v>
          </cell>
          <cell r="AH2819">
            <v>0</v>
          </cell>
          <cell r="AJ2819">
            <v>0</v>
          </cell>
          <cell r="AL2819">
            <v>0</v>
          </cell>
          <cell r="AN2819" t="str">
            <v>No</v>
          </cell>
        </row>
        <row r="2820">
          <cell r="J2820" t="str">
            <v>DR</v>
          </cell>
          <cell r="K2820" t="str">
            <v>DO</v>
          </cell>
          <cell r="L2820">
            <v>7</v>
          </cell>
          <cell r="N2820">
            <v>0</v>
          </cell>
          <cell r="P2820">
            <v>0</v>
          </cell>
          <cell r="R2820">
            <v>0</v>
          </cell>
          <cell r="T2820">
            <v>0</v>
          </cell>
          <cell r="V2820">
            <v>0</v>
          </cell>
          <cell r="Y2820">
            <v>0</v>
          </cell>
          <cell r="AA2820">
            <v>0</v>
          </cell>
          <cell r="AC2820">
            <v>0</v>
          </cell>
          <cell r="AF2820">
            <v>0</v>
          </cell>
          <cell r="AH2820">
            <v>0</v>
          </cell>
          <cell r="AJ2820">
            <v>0</v>
          </cell>
          <cell r="AL2820">
            <v>0</v>
          </cell>
          <cell r="AN2820" t="str">
            <v>No</v>
          </cell>
        </row>
        <row r="2821">
          <cell r="J2821" t="str">
            <v>DR</v>
          </cell>
          <cell r="K2821" t="str">
            <v>DO</v>
          </cell>
          <cell r="L2821">
            <v>7</v>
          </cell>
          <cell r="N2821">
            <v>0</v>
          </cell>
          <cell r="P2821">
            <v>0</v>
          </cell>
          <cell r="R2821">
            <v>0</v>
          </cell>
          <cell r="T2821">
            <v>0</v>
          </cell>
          <cell r="V2821">
            <v>0</v>
          </cell>
          <cell r="Y2821">
            <v>0</v>
          </cell>
          <cell r="AA2821">
            <v>0</v>
          </cell>
          <cell r="AC2821">
            <v>0</v>
          </cell>
          <cell r="AF2821">
            <v>0</v>
          </cell>
          <cell r="AH2821">
            <v>0</v>
          </cell>
          <cell r="AJ2821">
            <v>0</v>
          </cell>
          <cell r="AL2821">
            <v>0</v>
          </cell>
          <cell r="AN2821" t="str">
            <v>No</v>
          </cell>
        </row>
        <row r="2822">
          <cell r="J2822" t="str">
            <v>DR</v>
          </cell>
          <cell r="K2822" t="str">
            <v>DO</v>
          </cell>
          <cell r="L2822">
            <v>7</v>
          </cell>
          <cell r="N2822">
            <v>0</v>
          </cell>
          <cell r="P2822">
            <v>0</v>
          </cell>
          <cell r="R2822">
            <v>0</v>
          </cell>
          <cell r="T2822">
            <v>0</v>
          </cell>
          <cell r="V2822">
            <v>1</v>
          </cell>
          <cell r="Y2822">
            <v>1</v>
          </cell>
          <cell r="AA2822">
            <v>0</v>
          </cell>
          <cell r="AC2822">
            <v>0</v>
          </cell>
          <cell r="AF2822">
            <v>0</v>
          </cell>
          <cell r="AH2822">
            <v>0</v>
          </cell>
          <cell r="AJ2822">
            <v>0</v>
          </cell>
          <cell r="AL2822">
            <v>0</v>
          </cell>
          <cell r="AN2822" t="str">
            <v>No</v>
          </cell>
        </row>
        <row r="2823">
          <cell r="J2823" t="str">
            <v>MB</v>
          </cell>
          <cell r="K2823" t="str">
            <v>PT</v>
          </cell>
          <cell r="L2823">
            <v>7</v>
          </cell>
          <cell r="N2823">
            <v>1</v>
          </cell>
          <cell r="P2823">
            <v>0</v>
          </cell>
          <cell r="R2823">
            <v>0</v>
          </cell>
          <cell r="T2823">
            <v>0</v>
          </cell>
          <cell r="V2823">
            <v>1</v>
          </cell>
          <cell r="Y2823">
            <v>0</v>
          </cell>
          <cell r="AA2823">
            <v>0</v>
          </cell>
          <cell r="AC2823">
            <v>0</v>
          </cell>
          <cell r="AF2823">
            <v>0</v>
          </cell>
          <cell r="AH2823">
            <v>0</v>
          </cell>
          <cell r="AJ2823">
            <v>1</v>
          </cell>
          <cell r="AL2823">
            <v>0</v>
          </cell>
          <cell r="AN2823" t="str">
            <v>No</v>
          </cell>
        </row>
        <row r="2824">
          <cell r="J2824" t="str">
            <v>DR</v>
          </cell>
          <cell r="K2824" t="str">
            <v>DO</v>
          </cell>
          <cell r="L2824">
            <v>7</v>
          </cell>
          <cell r="N2824">
            <v>0</v>
          </cell>
          <cell r="P2824">
            <v>0</v>
          </cell>
          <cell r="R2824">
            <v>0</v>
          </cell>
          <cell r="T2824">
            <v>0</v>
          </cell>
          <cell r="V2824">
            <v>0</v>
          </cell>
          <cell r="Y2824">
            <v>0</v>
          </cell>
          <cell r="AA2824">
            <v>0</v>
          </cell>
          <cell r="AC2824">
            <v>0</v>
          </cell>
          <cell r="AF2824">
            <v>0</v>
          </cell>
          <cell r="AH2824">
            <v>0</v>
          </cell>
          <cell r="AJ2824">
            <v>0</v>
          </cell>
          <cell r="AL2824">
            <v>0</v>
          </cell>
          <cell r="AN2824" t="str">
            <v>No</v>
          </cell>
        </row>
        <row r="2825">
          <cell r="J2825" t="str">
            <v>DR</v>
          </cell>
          <cell r="K2825" t="str">
            <v>DO</v>
          </cell>
          <cell r="L2825">
            <v>7</v>
          </cell>
          <cell r="N2825">
            <v>0</v>
          </cell>
          <cell r="P2825">
            <v>0</v>
          </cell>
          <cell r="R2825">
            <v>0</v>
          </cell>
          <cell r="T2825">
            <v>0</v>
          </cell>
          <cell r="V2825">
            <v>0</v>
          </cell>
          <cell r="Y2825">
            <v>0</v>
          </cell>
          <cell r="AA2825">
            <v>0</v>
          </cell>
          <cell r="AC2825">
            <v>0</v>
          </cell>
          <cell r="AF2825">
            <v>0</v>
          </cell>
          <cell r="AH2825">
            <v>0</v>
          </cell>
          <cell r="AJ2825">
            <v>0</v>
          </cell>
          <cell r="AL2825">
            <v>0</v>
          </cell>
          <cell r="AN2825" t="str">
            <v>No</v>
          </cell>
        </row>
        <row r="2826">
          <cell r="J2826" t="str">
            <v>DR</v>
          </cell>
          <cell r="K2826" t="str">
            <v>DO</v>
          </cell>
          <cell r="L2826">
            <v>7</v>
          </cell>
          <cell r="N2826">
            <v>0</v>
          </cell>
          <cell r="P2826">
            <v>0</v>
          </cell>
          <cell r="R2826">
            <v>0</v>
          </cell>
          <cell r="T2826">
            <v>0</v>
          </cell>
          <cell r="V2826">
            <v>0</v>
          </cell>
          <cell r="Y2826">
            <v>0</v>
          </cell>
          <cell r="AA2826">
            <v>0</v>
          </cell>
          <cell r="AC2826">
            <v>0</v>
          </cell>
          <cell r="AF2826">
            <v>0</v>
          </cell>
          <cell r="AH2826">
            <v>0</v>
          </cell>
          <cell r="AJ2826">
            <v>0</v>
          </cell>
          <cell r="AL2826">
            <v>0</v>
          </cell>
          <cell r="AN2826" t="str">
            <v>No</v>
          </cell>
        </row>
        <row r="2827">
          <cell r="J2827" t="str">
            <v>DR</v>
          </cell>
          <cell r="K2827" t="str">
            <v>DO</v>
          </cell>
          <cell r="L2827">
            <v>7</v>
          </cell>
          <cell r="N2827">
            <v>0</v>
          </cell>
          <cell r="P2827">
            <v>0</v>
          </cell>
          <cell r="R2827">
            <v>0</v>
          </cell>
          <cell r="T2827">
            <v>0</v>
          </cell>
          <cell r="V2827">
            <v>1</v>
          </cell>
          <cell r="Y2827">
            <v>1</v>
          </cell>
          <cell r="AA2827">
            <v>0</v>
          </cell>
          <cell r="AC2827">
            <v>0</v>
          </cell>
          <cell r="AF2827">
            <v>0</v>
          </cell>
          <cell r="AH2827">
            <v>0</v>
          </cell>
          <cell r="AJ2827">
            <v>0</v>
          </cell>
          <cell r="AL2827">
            <v>0</v>
          </cell>
          <cell r="AN2827" t="str">
            <v>No</v>
          </cell>
        </row>
        <row r="2828">
          <cell r="J2828" t="str">
            <v>DR</v>
          </cell>
          <cell r="K2828" t="str">
            <v>PT</v>
          </cell>
          <cell r="L2828">
            <v>7</v>
          </cell>
          <cell r="N2828">
            <v>0</v>
          </cell>
          <cell r="P2828">
            <v>0</v>
          </cell>
          <cell r="R2828">
            <v>0</v>
          </cell>
          <cell r="T2828">
            <v>0</v>
          </cell>
          <cell r="V2828">
            <v>0</v>
          </cell>
          <cell r="Y2828">
            <v>0</v>
          </cell>
          <cell r="AA2828">
            <v>0</v>
          </cell>
          <cell r="AC2828">
            <v>0</v>
          </cell>
          <cell r="AF2828">
            <v>0</v>
          </cell>
          <cell r="AH2828">
            <v>0</v>
          </cell>
          <cell r="AJ2828">
            <v>0</v>
          </cell>
          <cell r="AL2828">
            <v>0</v>
          </cell>
          <cell r="AN2828" t="str">
            <v>No</v>
          </cell>
        </row>
        <row r="2829">
          <cell r="J2829" t="str">
            <v>DR</v>
          </cell>
          <cell r="K2829" t="str">
            <v>DO</v>
          </cell>
          <cell r="L2829">
            <v>7</v>
          </cell>
          <cell r="N2829">
            <v>0</v>
          </cell>
          <cell r="P2829">
            <v>0</v>
          </cell>
          <cell r="R2829">
            <v>0</v>
          </cell>
          <cell r="T2829">
            <v>0</v>
          </cell>
          <cell r="V2829">
            <v>0</v>
          </cell>
          <cell r="Y2829">
            <v>0</v>
          </cell>
          <cell r="AA2829">
            <v>0</v>
          </cell>
          <cell r="AC2829">
            <v>0</v>
          </cell>
          <cell r="AF2829">
            <v>0</v>
          </cell>
          <cell r="AH2829">
            <v>0</v>
          </cell>
          <cell r="AJ2829">
            <v>0</v>
          </cell>
          <cell r="AL2829">
            <v>0</v>
          </cell>
          <cell r="AN2829" t="str">
            <v>No</v>
          </cell>
        </row>
        <row r="2830">
          <cell r="J2830" t="str">
            <v>DR</v>
          </cell>
          <cell r="K2830" t="str">
            <v>DO</v>
          </cell>
          <cell r="L2830">
            <v>7</v>
          </cell>
          <cell r="N2830">
            <v>0</v>
          </cell>
          <cell r="P2830">
            <v>0</v>
          </cell>
          <cell r="R2830">
            <v>0</v>
          </cell>
          <cell r="T2830">
            <v>0</v>
          </cell>
          <cell r="V2830">
            <v>0</v>
          </cell>
          <cell r="Y2830">
            <v>0</v>
          </cell>
          <cell r="AA2830">
            <v>0</v>
          </cell>
          <cell r="AC2830">
            <v>0</v>
          </cell>
          <cell r="AF2830">
            <v>0</v>
          </cell>
          <cell r="AH2830">
            <v>0</v>
          </cell>
          <cell r="AJ2830">
            <v>0</v>
          </cell>
          <cell r="AL2830">
            <v>0</v>
          </cell>
          <cell r="AN2830" t="str">
            <v>No</v>
          </cell>
        </row>
        <row r="2831">
          <cell r="J2831" t="str">
            <v>DR</v>
          </cell>
          <cell r="K2831" t="str">
            <v>DO</v>
          </cell>
          <cell r="L2831">
            <v>7</v>
          </cell>
          <cell r="N2831">
            <v>0</v>
          </cell>
          <cell r="P2831">
            <v>0</v>
          </cell>
          <cell r="R2831">
            <v>0</v>
          </cell>
          <cell r="T2831">
            <v>0</v>
          </cell>
          <cell r="V2831">
            <v>0</v>
          </cell>
          <cell r="Y2831">
            <v>0</v>
          </cell>
          <cell r="AA2831">
            <v>0</v>
          </cell>
          <cell r="AC2831">
            <v>0</v>
          </cell>
          <cell r="AF2831">
            <v>0</v>
          </cell>
          <cell r="AH2831">
            <v>0</v>
          </cell>
          <cell r="AJ2831">
            <v>0</v>
          </cell>
          <cell r="AL2831">
            <v>0</v>
          </cell>
          <cell r="AN2831" t="str">
            <v>No</v>
          </cell>
        </row>
        <row r="2832">
          <cell r="J2832" t="str">
            <v>DR</v>
          </cell>
          <cell r="K2832" t="str">
            <v>DO</v>
          </cell>
          <cell r="L2832">
            <v>7</v>
          </cell>
          <cell r="N2832">
            <v>0</v>
          </cell>
          <cell r="P2832">
            <v>0</v>
          </cell>
          <cell r="R2832">
            <v>0</v>
          </cell>
          <cell r="T2832">
            <v>0</v>
          </cell>
          <cell r="V2832">
            <v>0</v>
          </cell>
          <cell r="Y2832">
            <v>0</v>
          </cell>
          <cell r="AA2832">
            <v>0</v>
          </cell>
          <cell r="AC2832">
            <v>0</v>
          </cell>
          <cell r="AF2832">
            <v>0</v>
          </cell>
          <cell r="AH2832">
            <v>0</v>
          </cell>
          <cell r="AJ2832">
            <v>0</v>
          </cell>
          <cell r="AL2832">
            <v>0</v>
          </cell>
          <cell r="AN2832" t="str">
            <v>No</v>
          </cell>
        </row>
        <row r="2833">
          <cell r="J2833" t="str">
            <v>MB</v>
          </cell>
          <cell r="K2833" t="str">
            <v>DO</v>
          </cell>
          <cell r="L2833">
            <v>7</v>
          </cell>
          <cell r="N2833">
            <v>1</v>
          </cell>
          <cell r="P2833">
            <v>0</v>
          </cell>
          <cell r="R2833">
            <v>0</v>
          </cell>
          <cell r="T2833">
            <v>0</v>
          </cell>
          <cell r="V2833">
            <v>1</v>
          </cell>
          <cell r="Y2833">
            <v>1</v>
          </cell>
          <cell r="AA2833">
            <v>0</v>
          </cell>
          <cell r="AC2833">
            <v>0</v>
          </cell>
          <cell r="AF2833">
            <v>0</v>
          </cell>
          <cell r="AH2833">
            <v>0</v>
          </cell>
          <cell r="AJ2833">
            <v>0</v>
          </cell>
          <cell r="AL2833">
            <v>0</v>
          </cell>
          <cell r="AN2833" t="str">
            <v>No</v>
          </cell>
        </row>
        <row r="2834">
          <cell r="J2834" t="str">
            <v>DR</v>
          </cell>
          <cell r="K2834" t="str">
            <v>PT</v>
          </cell>
          <cell r="L2834">
            <v>7</v>
          </cell>
          <cell r="N2834">
            <v>0</v>
          </cell>
          <cell r="P2834">
            <v>0</v>
          </cell>
          <cell r="R2834">
            <v>0</v>
          </cell>
          <cell r="T2834">
            <v>0</v>
          </cell>
          <cell r="V2834">
            <v>0</v>
          </cell>
          <cell r="Y2834">
            <v>0</v>
          </cell>
          <cell r="AA2834">
            <v>0</v>
          </cell>
          <cell r="AC2834">
            <v>0</v>
          </cell>
          <cell r="AF2834">
            <v>0</v>
          </cell>
          <cell r="AH2834">
            <v>0</v>
          </cell>
          <cell r="AJ2834">
            <v>0</v>
          </cell>
          <cell r="AL2834">
            <v>0</v>
          </cell>
          <cell r="AN2834" t="str">
            <v>No</v>
          </cell>
        </row>
        <row r="2835">
          <cell r="J2835" t="str">
            <v>DR</v>
          </cell>
          <cell r="K2835" t="str">
            <v>DO</v>
          </cell>
          <cell r="L2835">
            <v>7</v>
          </cell>
          <cell r="N2835">
            <v>0</v>
          </cell>
          <cell r="P2835">
            <v>0</v>
          </cell>
          <cell r="R2835">
            <v>0</v>
          </cell>
          <cell r="T2835">
            <v>0</v>
          </cell>
          <cell r="V2835">
            <v>0</v>
          </cell>
          <cell r="Y2835">
            <v>0</v>
          </cell>
          <cell r="AA2835">
            <v>0</v>
          </cell>
          <cell r="AC2835">
            <v>0</v>
          </cell>
          <cell r="AF2835">
            <v>0</v>
          </cell>
          <cell r="AH2835">
            <v>0</v>
          </cell>
          <cell r="AJ2835">
            <v>0</v>
          </cell>
          <cell r="AL2835">
            <v>0</v>
          </cell>
          <cell r="AN2835" t="str">
            <v>No</v>
          </cell>
        </row>
        <row r="2836">
          <cell r="J2836" t="str">
            <v>DR</v>
          </cell>
          <cell r="K2836" t="str">
            <v>DO</v>
          </cell>
          <cell r="L2836">
            <v>7</v>
          </cell>
          <cell r="N2836">
            <v>1</v>
          </cell>
          <cell r="P2836">
            <v>0</v>
          </cell>
          <cell r="R2836">
            <v>0</v>
          </cell>
          <cell r="T2836">
            <v>0</v>
          </cell>
          <cell r="V2836">
            <v>1</v>
          </cell>
          <cell r="Y2836">
            <v>1</v>
          </cell>
          <cell r="AA2836">
            <v>0</v>
          </cell>
          <cell r="AC2836">
            <v>0</v>
          </cell>
          <cell r="AF2836">
            <v>0</v>
          </cell>
          <cell r="AH2836">
            <v>0</v>
          </cell>
          <cell r="AJ2836">
            <v>0</v>
          </cell>
          <cell r="AL2836">
            <v>0</v>
          </cell>
          <cell r="AN2836" t="str">
            <v>No</v>
          </cell>
        </row>
        <row r="2837">
          <cell r="J2837" t="str">
            <v>DR</v>
          </cell>
          <cell r="K2837" t="str">
            <v>DO</v>
          </cell>
          <cell r="L2837">
            <v>7</v>
          </cell>
          <cell r="N2837">
            <v>0</v>
          </cell>
          <cell r="P2837">
            <v>0</v>
          </cell>
          <cell r="R2837">
            <v>0</v>
          </cell>
          <cell r="T2837">
            <v>0</v>
          </cell>
          <cell r="V2837">
            <v>1</v>
          </cell>
          <cell r="Y2837">
            <v>0</v>
          </cell>
          <cell r="AA2837">
            <v>0</v>
          </cell>
          <cell r="AC2837">
            <v>1</v>
          </cell>
          <cell r="AF2837">
            <v>0</v>
          </cell>
          <cell r="AH2837">
            <v>0</v>
          </cell>
          <cell r="AJ2837">
            <v>0</v>
          </cell>
          <cell r="AL2837">
            <v>0</v>
          </cell>
          <cell r="AN2837" t="str">
            <v>No</v>
          </cell>
        </row>
        <row r="2838">
          <cell r="J2838" t="str">
            <v>MB</v>
          </cell>
          <cell r="K2838" t="str">
            <v>DO</v>
          </cell>
          <cell r="L2838">
            <v>7</v>
          </cell>
          <cell r="N2838">
            <v>0</v>
          </cell>
          <cell r="P2838">
            <v>0</v>
          </cell>
          <cell r="R2838">
            <v>0</v>
          </cell>
          <cell r="T2838">
            <v>0</v>
          </cell>
          <cell r="V2838">
            <v>1</v>
          </cell>
          <cell r="Y2838">
            <v>1</v>
          </cell>
          <cell r="AA2838">
            <v>0</v>
          </cell>
          <cell r="AC2838">
            <v>0</v>
          </cell>
          <cell r="AF2838">
            <v>0</v>
          </cell>
          <cell r="AH2838">
            <v>0</v>
          </cell>
          <cell r="AJ2838">
            <v>0</v>
          </cell>
          <cell r="AL2838">
            <v>0</v>
          </cell>
          <cell r="AN2838" t="str">
            <v>No</v>
          </cell>
        </row>
        <row r="2839">
          <cell r="J2839" t="str">
            <v>DR</v>
          </cell>
          <cell r="K2839" t="str">
            <v>DO</v>
          </cell>
          <cell r="L2839">
            <v>7</v>
          </cell>
          <cell r="N2839">
            <v>0</v>
          </cell>
          <cell r="P2839">
            <v>0</v>
          </cell>
          <cell r="R2839">
            <v>0</v>
          </cell>
          <cell r="T2839">
            <v>0</v>
          </cell>
          <cell r="V2839">
            <v>0</v>
          </cell>
          <cell r="Y2839">
            <v>0</v>
          </cell>
          <cell r="AA2839">
            <v>0</v>
          </cell>
          <cell r="AC2839">
            <v>0</v>
          </cell>
          <cell r="AF2839">
            <v>0</v>
          </cell>
          <cell r="AH2839">
            <v>0</v>
          </cell>
          <cell r="AJ2839">
            <v>0</v>
          </cell>
          <cell r="AL2839">
            <v>0</v>
          </cell>
          <cell r="AN2839" t="str">
            <v>No</v>
          </cell>
        </row>
        <row r="2840">
          <cell r="J2840" t="str">
            <v>DR</v>
          </cell>
          <cell r="K2840" t="str">
            <v>DO</v>
          </cell>
          <cell r="L2840">
            <v>7</v>
          </cell>
          <cell r="N2840">
            <v>0</v>
          </cell>
          <cell r="P2840">
            <v>0</v>
          </cell>
          <cell r="R2840">
            <v>0</v>
          </cell>
          <cell r="T2840">
            <v>0</v>
          </cell>
          <cell r="V2840">
            <v>0</v>
          </cell>
          <cell r="Y2840">
            <v>0</v>
          </cell>
          <cell r="AA2840">
            <v>0</v>
          </cell>
          <cell r="AC2840">
            <v>0</v>
          </cell>
          <cell r="AF2840">
            <v>0</v>
          </cell>
          <cell r="AH2840">
            <v>0</v>
          </cell>
          <cell r="AJ2840">
            <v>0</v>
          </cell>
          <cell r="AL2840">
            <v>0</v>
          </cell>
          <cell r="AN2840" t="str">
            <v>No</v>
          </cell>
        </row>
        <row r="2841">
          <cell r="J2841" t="str">
            <v>MB</v>
          </cell>
          <cell r="K2841" t="str">
            <v>PT</v>
          </cell>
          <cell r="L2841">
            <v>7</v>
          </cell>
          <cell r="N2841">
            <v>0</v>
          </cell>
          <cell r="P2841">
            <v>0</v>
          </cell>
          <cell r="R2841">
            <v>0</v>
          </cell>
          <cell r="T2841">
            <v>0</v>
          </cell>
          <cell r="V2841">
            <v>0</v>
          </cell>
          <cell r="Y2841">
            <v>0</v>
          </cell>
          <cell r="AA2841">
            <v>0</v>
          </cell>
          <cell r="AC2841">
            <v>0</v>
          </cell>
          <cell r="AF2841">
            <v>0</v>
          </cell>
          <cell r="AH2841">
            <v>0</v>
          </cell>
          <cell r="AJ2841">
            <v>0</v>
          </cell>
          <cell r="AL2841">
            <v>0</v>
          </cell>
          <cell r="AN2841" t="str">
            <v>No</v>
          </cell>
        </row>
        <row r="2842">
          <cell r="J2842" t="str">
            <v>DR</v>
          </cell>
          <cell r="K2842" t="str">
            <v>DO</v>
          </cell>
          <cell r="L2842">
            <v>7</v>
          </cell>
          <cell r="N2842">
            <v>0</v>
          </cell>
          <cell r="P2842">
            <v>0</v>
          </cell>
          <cell r="R2842">
            <v>0</v>
          </cell>
          <cell r="T2842">
            <v>0</v>
          </cell>
          <cell r="V2842">
            <v>0</v>
          </cell>
          <cell r="Y2842">
            <v>0</v>
          </cell>
          <cell r="AA2842">
            <v>0</v>
          </cell>
          <cell r="AC2842">
            <v>0</v>
          </cell>
          <cell r="AF2842">
            <v>0</v>
          </cell>
          <cell r="AH2842">
            <v>0</v>
          </cell>
          <cell r="AJ2842">
            <v>0</v>
          </cell>
          <cell r="AL2842">
            <v>0</v>
          </cell>
          <cell r="AN2842" t="str">
            <v>No</v>
          </cell>
        </row>
        <row r="2843">
          <cell r="J2843" t="str">
            <v>DR</v>
          </cell>
          <cell r="K2843" t="str">
            <v>DO</v>
          </cell>
          <cell r="L2843">
            <v>7</v>
          </cell>
          <cell r="N2843">
            <v>0</v>
          </cell>
          <cell r="P2843">
            <v>0</v>
          </cell>
          <cell r="R2843">
            <v>0</v>
          </cell>
          <cell r="T2843">
            <v>0</v>
          </cell>
          <cell r="V2843">
            <v>0</v>
          </cell>
          <cell r="Y2843">
            <v>0</v>
          </cell>
          <cell r="AA2843">
            <v>0</v>
          </cell>
          <cell r="AC2843">
            <v>0</v>
          </cell>
          <cell r="AF2843">
            <v>0</v>
          </cell>
          <cell r="AH2843">
            <v>0</v>
          </cell>
          <cell r="AJ2843">
            <v>0</v>
          </cell>
          <cell r="AL2843">
            <v>0</v>
          </cell>
          <cell r="AN2843" t="str">
            <v>No</v>
          </cell>
        </row>
        <row r="2844">
          <cell r="J2844" t="str">
            <v>MB</v>
          </cell>
          <cell r="K2844" t="str">
            <v>DO</v>
          </cell>
          <cell r="L2844">
            <v>7</v>
          </cell>
          <cell r="N2844">
            <v>0</v>
          </cell>
          <cell r="P2844">
            <v>0</v>
          </cell>
          <cell r="R2844">
            <v>0</v>
          </cell>
          <cell r="T2844">
            <v>0</v>
          </cell>
          <cell r="V2844">
            <v>1</v>
          </cell>
          <cell r="Y2844">
            <v>1</v>
          </cell>
          <cell r="AA2844">
            <v>0</v>
          </cell>
          <cell r="AC2844">
            <v>0</v>
          </cell>
          <cell r="AF2844">
            <v>0</v>
          </cell>
          <cell r="AH2844">
            <v>0</v>
          </cell>
          <cell r="AJ2844">
            <v>0</v>
          </cell>
          <cell r="AL2844">
            <v>0</v>
          </cell>
          <cell r="AN2844" t="str">
            <v>No</v>
          </cell>
        </row>
        <row r="2845">
          <cell r="J2845" t="str">
            <v>DR</v>
          </cell>
          <cell r="K2845" t="str">
            <v>DO</v>
          </cell>
          <cell r="L2845">
            <v>7</v>
          </cell>
          <cell r="N2845">
            <v>0</v>
          </cell>
          <cell r="P2845">
            <v>0</v>
          </cell>
          <cell r="R2845">
            <v>0</v>
          </cell>
          <cell r="T2845">
            <v>0</v>
          </cell>
          <cell r="V2845">
            <v>0</v>
          </cell>
          <cell r="Y2845">
            <v>0</v>
          </cell>
          <cell r="AA2845">
            <v>0</v>
          </cell>
          <cell r="AC2845">
            <v>0</v>
          </cell>
          <cell r="AF2845">
            <v>0</v>
          </cell>
          <cell r="AH2845">
            <v>0</v>
          </cell>
          <cell r="AJ2845">
            <v>0</v>
          </cell>
          <cell r="AL2845">
            <v>0</v>
          </cell>
          <cell r="AN2845" t="str">
            <v>No</v>
          </cell>
        </row>
        <row r="2846">
          <cell r="J2846" t="str">
            <v>MB</v>
          </cell>
          <cell r="K2846" t="str">
            <v>DO</v>
          </cell>
          <cell r="L2846">
            <v>7</v>
          </cell>
          <cell r="N2846">
            <v>0</v>
          </cell>
          <cell r="P2846">
            <v>0</v>
          </cell>
          <cell r="R2846">
            <v>0</v>
          </cell>
          <cell r="T2846">
            <v>0</v>
          </cell>
          <cell r="V2846">
            <v>1</v>
          </cell>
          <cell r="Y2846">
            <v>1</v>
          </cell>
          <cell r="AA2846">
            <v>0</v>
          </cell>
          <cell r="AC2846">
            <v>0</v>
          </cell>
          <cell r="AF2846">
            <v>0</v>
          </cell>
          <cell r="AH2846">
            <v>0</v>
          </cell>
          <cell r="AJ2846">
            <v>0</v>
          </cell>
          <cell r="AL2846">
            <v>0</v>
          </cell>
          <cell r="AN2846" t="str">
            <v>No</v>
          </cell>
        </row>
        <row r="2847">
          <cell r="J2847" t="str">
            <v>DR</v>
          </cell>
          <cell r="K2847" t="str">
            <v>DO</v>
          </cell>
          <cell r="L2847">
            <v>7</v>
          </cell>
          <cell r="N2847">
            <v>0</v>
          </cell>
          <cell r="P2847">
            <v>0</v>
          </cell>
          <cell r="R2847">
            <v>0</v>
          </cell>
          <cell r="T2847">
            <v>0</v>
          </cell>
          <cell r="V2847">
            <v>0</v>
          </cell>
          <cell r="Y2847">
            <v>0</v>
          </cell>
          <cell r="AA2847">
            <v>0</v>
          </cell>
          <cell r="AC2847">
            <v>0</v>
          </cell>
          <cell r="AF2847">
            <v>0</v>
          </cell>
          <cell r="AH2847">
            <v>0</v>
          </cell>
          <cell r="AJ2847">
            <v>0</v>
          </cell>
          <cell r="AL2847">
            <v>0</v>
          </cell>
          <cell r="AN2847" t="str">
            <v>No</v>
          </cell>
        </row>
        <row r="2848">
          <cell r="J2848" t="str">
            <v>DR</v>
          </cell>
          <cell r="K2848" t="str">
            <v>DO</v>
          </cell>
          <cell r="L2848">
            <v>7</v>
          </cell>
          <cell r="N2848">
            <v>0</v>
          </cell>
          <cell r="P2848">
            <v>0</v>
          </cell>
          <cell r="R2848">
            <v>0</v>
          </cell>
          <cell r="T2848">
            <v>0</v>
          </cell>
          <cell r="V2848">
            <v>0</v>
          </cell>
          <cell r="Y2848">
            <v>0</v>
          </cell>
          <cell r="AA2848">
            <v>0</v>
          </cell>
          <cell r="AC2848">
            <v>0</v>
          </cell>
          <cell r="AF2848">
            <v>0</v>
          </cell>
          <cell r="AH2848">
            <v>0</v>
          </cell>
          <cell r="AJ2848">
            <v>0</v>
          </cell>
          <cell r="AL2848">
            <v>0</v>
          </cell>
          <cell r="AN2848" t="str">
            <v>No</v>
          </cell>
        </row>
        <row r="2849">
          <cell r="J2849" t="str">
            <v>DR</v>
          </cell>
          <cell r="K2849" t="str">
            <v>PT</v>
          </cell>
          <cell r="L2849">
            <v>7</v>
          </cell>
          <cell r="N2849">
            <v>0</v>
          </cell>
          <cell r="P2849">
            <v>0</v>
          </cell>
          <cell r="R2849">
            <v>0</v>
          </cell>
          <cell r="T2849">
            <v>0</v>
          </cell>
          <cell r="V2849">
            <v>0</v>
          </cell>
          <cell r="Y2849">
            <v>0</v>
          </cell>
          <cell r="AA2849">
            <v>0</v>
          </cell>
          <cell r="AC2849">
            <v>0</v>
          </cell>
          <cell r="AF2849">
            <v>0</v>
          </cell>
          <cell r="AH2849">
            <v>0</v>
          </cell>
          <cell r="AJ2849">
            <v>0</v>
          </cell>
          <cell r="AL2849">
            <v>0</v>
          </cell>
          <cell r="AN2849" t="str">
            <v>No</v>
          </cell>
        </row>
        <row r="2850">
          <cell r="J2850" t="str">
            <v>DR</v>
          </cell>
          <cell r="K2850" t="str">
            <v>DO</v>
          </cell>
          <cell r="L2850">
            <v>7</v>
          </cell>
          <cell r="N2850">
            <v>0</v>
          </cell>
          <cell r="P2850">
            <v>0</v>
          </cell>
          <cell r="R2850">
            <v>0</v>
          </cell>
          <cell r="T2850">
            <v>0</v>
          </cell>
          <cell r="V2850">
            <v>1</v>
          </cell>
          <cell r="Y2850">
            <v>1</v>
          </cell>
          <cell r="AA2850">
            <v>0</v>
          </cell>
          <cell r="AC2850">
            <v>0</v>
          </cell>
          <cell r="AF2850">
            <v>0</v>
          </cell>
          <cell r="AH2850">
            <v>0</v>
          </cell>
          <cell r="AJ2850">
            <v>0</v>
          </cell>
          <cell r="AL2850">
            <v>0</v>
          </cell>
          <cell r="AN2850" t="str">
            <v>No</v>
          </cell>
        </row>
        <row r="2851">
          <cell r="J2851" t="str">
            <v>DR</v>
          </cell>
          <cell r="K2851" t="str">
            <v>DO</v>
          </cell>
          <cell r="L2851">
            <v>7</v>
          </cell>
          <cell r="N2851">
            <v>0</v>
          </cell>
          <cell r="P2851">
            <v>0</v>
          </cell>
          <cell r="R2851">
            <v>0</v>
          </cell>
          <cell r="T2851">
            <v>0</v>
          </cell>
          <cell r="V2851">
            <v>0</v>
          </cell>
          <cell r="Y2851">
            <v>0</v>
          </cell>
          <cell r="AA2851">
            <v>0</v>
          </cell>
          <cell r="AC2851">
            <v>0</v>
          </cell>
          <cell r="AF2851">
            <v>0</v>
          </cell>
          <cell r="AH2851">
            <v>0</v>
          </cell>
          <cell r="AJ2851">
            <v>0</v>
          </cell>
          <cell r="AL2851">
            <v>0</v>
          </cell>
          <cell r="AN2851" t="str">
            <v>No</v>
          </cell>
        </row>
        <row r="2852">
          <cell r="J2852" t="str">
            <v>MB</v>
          </cell>
          <cell r="K2852" t="str">
            <v>DO</v>
          </cell>
          <cell r="L2852">
            <v>7</v>
          </cell>
          <cell r="N2852">
            <v>0</v>
          </cell>
          <cell r="P2852">
            <v>0</v>
          </cell>
          <cell r="R2852">
            <v>0</v>
          </cell>
          <cell r="T2852">
            <v>0</v>
          </cell>
          <cell r="V2852">
            <v>0</v>
          </cell>
          <cell r="Y2852">
            <v>0</v>
          </cell>
          <cell r="AA2852">
            <v>0</v>
          </cell>
          <cell r="AC2852">
            <v>0</v>
          </cell>
          <cell r="AF2852">
            <v>0</v>
          </cell>
          <cell r="AH2852">
            <v>0</v>
          </cell>
          <cell r="AJ2852">
            <v>0</v>
          </cell>
          <cell r="AL2852">
            <v>0</v>
          </cell>
          <cell r="AN2852" t="str">
            <v>No</v>
          </cell>
        </row>
        <row r="2853">
          <cell r="J2853" t="str">
            <v>DR</v>
          </cell>
          <cell r="K2853" t="str">
            <v>DO</v>
          </cell>
          <cell r="L2853">
            <v>6</v>
          </cell>
          <cell r="N2853">
            <v>0</v>
          </cell>
          <cell r="P2853">
            <v>0</v>
          </cell>
          <cell r="R2853">
            <v>0</v>
          </cell>
          <cell r="T2853">
            <v>0</v>
          </cell>
          <cell r="V2853">
            <v>0</v>
          </cell>
          <cell r="Y2853">
            <v>0</v>
          </cell>
          <cell r="AA2853">
            <v>0</v>
          </cell>
          <cell r="AC2853">
            <v>0</v>
          </cell>
          <cell r="AF2853">
            <v>0</v>
          </cell>
          <cell r="AH2853">
            <v>0</v>
          </cell>
          <cell r="AJ2853">
            <v>0</v>
          </cell>
          <cell r="AL2853">
            <v>0</v>
          </cell>
          <cell r="AN2853" t="str">
            <v>No</v>
          </cell>
        </row>
        <row r="2854">
          <cell r="J2854" t="str">
            <v>MB</v>
          </cell>
          <cell r="K2854" t="str">
            <v>PT</v>
          </cell>
          <cell r="L2854">
            <v>6</v>
          </cell>
          <cell r="N2854">
            <v>0</v>
          </cell>
          <cell r="P2854">
            <v>0</v>
          </cell>
          <cell r="R2854">
            <v>0</v>
          </cell>
          <cell r="T2854">
            <v>0</v>
          </cell>
          <cell r="V2854">
            <v>0.98</v>
          </cell>
          <cell r="Y2854">
            <v>0</v>
          </cell>
          <cell r="AA2854">
            <v>0</v>
          </cell>
          <cell r="AC2854">
            <v>0</v>
          </cell>
          <cell r="AF2854">
            <v>0.98</v>
          </cell>
          <cell r="AH2854">
            <v>0</v>
          </cell>
          <cell r="AJ2854">
            <v>0</v>
          </cell>
          <cell r="AL2854">
            <v>0</v>
          </cell>
          <cell r="AN2854" t="str">
            <v>No</v>
          </cell>
        </row>
        <row r="2855">
          <cell r="J2855" t="str">
            <v>MB</v>
          </cell>
          <cell r="K2855" t="str">
            <v>DO</v>
          </cell>
          <cell r="L2855">
            <v>6</v>
          </cell>
          <cell r="N2855">
            <v>0</v>
          </cell>
          <cell r="P2855">
            <v>0</v>
          </cell>
          <cell r="R2855">
            <v>0</v>
          </cell>
          <cell r="T2855">
            <v>0</v>
          </cell>
          <cell r="V2855">
            <v>1</v>
          </cell>
          <cell r="Y2855">
            <v>1</v>
          </cell>
          <cell r="AA2855">
            <v>0</v>
          </cell>
          <cell r="AC2855">
            <v>0</v>
          </cell>
          <cell r="AF2855">
            <v>0</v>
          </cell>
          <cell r="AH2855">
            <v>0</v>
          </cell>
          <cell r="AJ2855">
            <v>0</v>
          </cell>
          <cell r="AL2855">
            <v>0</v>
          </cell>
          <cell r="AN2855" t="str">
            <v>No</v>
          </cell>
        </row>
        <row r="2856">
          <cell r="J2856" t="str">
            <v>MB</v>
          </cell>
          <cell r="K2856" t="str">
            <v>DO</v>
          </cell>
          <cell r="L2856">
            <v>5</v>
          </cell>
          <cell r="N2856">
            <v>0.73</v>
          </cell>
          <cell r="P2856">
            <v>0</v>
          </cell>
          <cell r="R2856">
            <v>0</v>
          </cell>
          <cell r="T2856">
            <v>0</v>
          </cell>
          <cell r="V2856">
            <v>0.73</v>
          </cell>
          <cell r="Y2856">
            <v>0.73</v>
          </cell>
          <cell r="AA2856">
            <v>0</v>
          </cell>
          <cell r="AC2856">
            <v>0</v>
          </cell>
          <cell r="AF2856">
            <v>0</v>
          </cell>
          <cell r="AH2856">
            <v>0</v>
          </cell>
          <cell r="AJ2856">
            <v>0</v>
          </cell>
          <cell r="AL2856">
            <v>0</v>
          </cell>
          <cell r="AN2856" t="str">
            <v>No</v>
          </cell>
        </row>
        <row r="2857">
          <cell r="J2857" t="str">
            <v>MB</v>
          </cell>
          <cell r="K2857" t="str">
            <v>DO</v>
          </cell>
          <cell r="L2857">
            <v>5</v>
          </cell>
          <cell r="N2857">
            <v>0.75</v>
          </cell>
          <cell r="P2857">
            <v>0</v>
          </cell>
          <cell r="R2857">
            <v>0</v>
          </cell>
          <cell r="T2857">
            <v>0</v>
          </cell>
          <cell r="V2857">
            <v>0.75</v>
          </cell>
          <cell r="Y2857">
            <v>0.75</v>
          </cell>
          <cell r="AA2857">
            <v>0</v>
          </cell>
          <cell r="AC2857">
            <v>0</v>
          </cell>
          <cell r="AF2857">
            <v>0</v>
          </cell>
          <cell r="AH2857">
            <v>0</v>
          </cell>
          <cell r="AJ2857">
            <v>0</v>
          </cell>
          <cell r="AL2857">
            <v>0</v>
          </cell>
          <cell r="AN2857" t="str">
            <v>No</v>
          </cell>
        </row>
        <row r="2858">
          <cell r="J2858" t="str">
            <v>MB</v>
          </cell>
          <cell r="K2858" t="str">
            <v>PT</v>
          </cell>
          <cell r="L2858">
            <v>5</v>
          </cell>
          <cell r="N2858">
            <v>0.9</v>
          </cell>
          <cell r="P2858">
            <v>0</v>
          </cell>
          <cell r="R2858">
            <v>0</v>
          </cell>
          <cell r="T2858">
            <v>0</v>
          </cell>
          <cell r="V2858">
            <v>0.9</v>
          </cell>
          <cell r="Y2858">
            <v>0</v>
          </cell>
          <cell r="AA2858">
            <v>0</v>
          </cell>
          <cell r="AC2858">
            <v>0</v>
          </cell>
          <cell r="AF2858">
            <v>0</v>
          </cell>
          <cell r="AH2858">
            <v>0</v>
          </cell>
          <cell r="AJ2858">
            <v>0.9</v>
          </cell>
          <cell r="AL2858">
            <v>0</v>
          </cell>
          <cell r="AN2858" t="str">
            <v>No</v>
          </cell>
        </row>
        <row r="2859">
          <cell r="J2859" t="str">
            <v>DR</v>
          </cell>
          <cell r="K2859" t="str">
            <v>DO</v>
          </cell>
          <cell r="L2859">
            <v>5</v>
          </cell>
          <cell r="N2859">
            <v>0</v>
          </cell>
          <cell r="P2859">
            <v>0</v>
          </cell>
          <cell r="R2859">
            <v>0</v>
          </cell>
          <cell r="T2859">
            <v>0</v>
          </cell>
          <cell r="V2859">
            <v>0</v>
          </cell>
          <cell r="Y2859">
            <v>0</v>
          </cell>
          <cell r="AA2859">
            <v>0</v>
          </cell>
          <cell r="AC2859">
            <v>0</v>
          </cell>
          <cell r="AF2859">
            <v>0</v>
          </cell>
          <cell r="AH2859">
            <v>0</v>
          </cell>
          <cell r="AJ2859">
            <v>0</v>
          </cell>
          <cell r="AL2859">
            <v>0</v>
          </cell>
          <cell r="AN2859" t="str">
            <v>No</v>
          </cell>
        </row>
        <row r="2860">
          <cell r="J2860" t="str">
            <v>MB</v>
          </cell>
          <cell r="K2860" t="str">
            <v>DO</v>
          </cell>
          <cell r="L2860">
            <v>5</v>
          </cell>
          <cell r="N2860">
            <v>0.82</v>
          </cell>
          <cell r="P2860">
            <v>0</v>
          </cell>
          <cell r="R2860">
            <v>0</v>
          </cell>
          <cell r="T2860">
            <v>0</v>
          </cell>
          <cell r="V2860">
            <v>0.82</v>
          </cell>
          <cell r="Y2860">
            <v>0.82</v>
          </cell>
          <cell r="AA2860">
            <v>0</v>
          </cell>
          <cell r="AC2860">
            <v>0</v>
          </cell>
          <cell r="AF2860">
            <v>0</v>
          </cell>
          <cell r="AH2860">
            <v>0</v>
          </cell>
          <cell r="AJ2860">
            <v>0</v>
          </cell>
          <cell r="AL2860">
            <v>0</v>
          </cell>
          <cell r="AN2860" t="str">
            <v>No</v>
          </cell>
        </row>
        <row r="2861">
          <cell r="J2861" t="str">
            <v>MB</v>
          </cell>
          <cell r="K2861" t="str">
            <v>DO</v>
          </cell>
          <cell r="L2861">
            <v>5</v>
          </cell>
          <cell r="N2861">
            <v>0.5</v>
          </cell>
          <cell r="P2861">
            <v>0</v>
          </cell>
          <cell r="R2861">
            <v>0</v>
          </cell>
          <cell r="T2861">
            <v>0</v>
          </cell>
          <cell r="V2861">
            <v>0.5</v>
          </cell>
          <cell r="Y2861">
            <v>0.5</v>
          </cell>
          <cell r="AA2861">
            <v>0</v>
          </cell>
          <cell r="AC2861">
            <v>0</v>
          </cell>
          <cell r="AF2861">
            <v>0</v>
          </cell>
          <cell r="AH2861">
            <v>0</v>
          </cell>
          <cell r="AJ2861">
            <v>0</v>
          </cell>
          <cell r="AL2861">
            <v>0</v>
          </cell>
          <cell r="AN2861" t="str">
            <v>No</v>
          </cell>
        </row>
        <row r="2862">
          <cell r="J2862" t="str">
            <v>MB</v>
          </cell>
          <cell r="K2862" t="str">
            <v>DO</v>
          </cell>
          <cell r="L2862">
            <v>5</v>
          </cell>
          <cell r="N2862">
            <v>0.7</v>
          </cell>
          <cell r="P2862">
            <v>0</v>
          </cell>
          <cell r="R2862">
            <v>0</v>
          </cell>
          <cell r="T2862">
            <v>0</v>
          </cell>
          <cell r="V2862">
            <v>0.7</v>
          </cell>
          <cell r="Y2862">
            <v>0.7</v>
          </cell>
          <cell r="AA2862">
            <v>0</v>
          </cell>
          <cell r="AC2862">
            <v>0</v>
          </cell>
          <cell r="AF2862">
            <v>0</v>
          </cell>
          <cell r="AH2862">
            <v>0</v>
          </cell>
          <cell r="AJ2862">
            <v>0</v>
          </cell>
          <cell r="AL2862">
            <v>0</v>
          </cell>
          <cell r="AN2862" t="str">
            <v>No</v>
          </cell>
        </row>
        <row r="2863">
          <cell r="J2863" t="str">
            <v>MB</v>
          </cell>
          <cell r="K2863" t="str">
            <v>PT</v>
          </cell>
          <cell r="L2863">
            <v>5</v>
          </cell>
          <cell r="N2863">
            <v>1</v>
          </cell>
          <cell r="P2863">
            <v>0</v>
          </cell>
          <cell r="R2863">
            <v>0</v>
          </cell>
          <cell r="T2863">
            <v>0</v>
          </cell>
          <cell r="V2863">
            <v>1</v>
          </cell>
          <cell r="Y2863">
            <v>0</v>
          </cell>
          <cell r="AA2863">
            <v>0</v>
          </cell>
          <cell r="AC2863">
            <v>0</v>
          </cell>
          <cell r="AF2863">
            <v>1</v>
          </cell>
          <cell r="AH2863">
            <v>0</v>
          </cell>
          <cell r="AJ2863">
            <v>0</v>
          </cell>
          <cell r="AL2863">
            <v>0</v>
          </cell>
          <cell r="AN2863" t="str">
            <v>No</v>
          </cell>
        </row>
        <row r="2864">
          <cell r="J2864" t="str">
            <v>MB</v>
          </cell>
          <cell r="K2864" t="str">
            <v>DO</v>
          </cell>
          <cell r="L2864">
            <v>5</v>
          </cell>
          <cell r="N2864">
            <v>0.7</v>
          </cell>
          <cell r="P2864">
            <v>0</v>
          </cell>
          <cell r="R2864">
            <v>0</v>
          </cell>
          <cell r="T2864">
            <v>0</v>
          </cell>
          <cell r="V2864">
            <v>0.7</v>
          </cell>
          <cell r="Y2864">
            <v>0.7</v>
          </cell>
          <cell r="AA2864">
            <v>0</v>
          </cell>
          <cell r="AC2864">
            <v>0</v>
          </cell>
          <cell r="AF2864">
            <v>0</v>
          </cell>
          <cell r="AH2864">
            <v>0</v>
          </cell>
          <cell r="AJ2864">
            <v>0</v>
          </cell>
          <cell r="AL2864">
            <v>0</v>
          </cell>
          <cell r="AN2864" t="str">
            <v>No</v>
          </cell>
        </row>
        <row r="2865">
          <cell r="J2865" t="str">
            <v>DR</v>
          </cell>
          <cell r="K2865" t="str">
            <v>DO</v>
          </cell>
          <cell r="L2865">
            <v>5</v>
          </cell>
          <cell r="N2865">
            <v>0</v>
          </cell>
          <cell r="P2865">
            <v>0</v>
          </cell>
          <cell r="R2865">
            <v>0</v>
          </cell>
          <cell r="T2865">
            <v>0</v>
          </cell>
          <cell r="V2865">
            <v>0.67</v>
          </cell>
          <cell r="Y2865">
            <v>0.67</v>
          </cell>
          <cell r="AA2865">
            <v>0</v>
          </cell>
          <cell r="AC2865">
            <v>0</v>
          </cell>
          <cell r="AF2865">
            <v>0</v>
          </cell>
          <cell r="AH2865">
            <v>0</v>
          </cell>
          <cell r="AJ2865">
            <v>0</v>
          </cell>
          <cell r="AL2865">
            <v>0</v>
          </cell>
          <cell r="AN2865" t="str">
            <v>No</v>
          </cell>
        </row>
        <row r="2866">
          <cell r="J2866" t="str">
            <v>MB</v>
          </cell>
          <cell r="K2866" t="str">
            <v>DO</v>
          </cell>
          <cell r="L2866">
            <v>5</v>
          </cell>
          <cell r="N2866">
            <v>0.8</v>
          </cell>
          <cell r="P2866">
            <v>0</v>
          </cell>
          <cell r="R2866">
            <v>0</v>
          </cell>
          <cell r="T2866">
            <v>0</v>
          </cell>
          <cell r="V2866">
            <v>0.8</v>
          </cell>
          <cell r="Y2866">
            <v>0.8</v>
          </cell>
          <cell r="AA2866">
            <v>0</v>
          </cell>
          <cell r="AC2866">
            <v>0</v>
          </cell>
          <cell r="AF2866">
            <v>0</v>
          </cell>
          <cell r="AH2866">
            <v>0</v>
          </cell>
          <cell r="AJ2866">
            <v>0</v>
          </cell>
          <cell r="AL2866">
            <v>0</v>
          </cell>
          <cell r="AN2866" t="str">
            <v>No</v>
          </cell>
        </row>
        <row r="2867">
          <cell r="J2867" t="str">
            <v>DR</v>
          </cell>
          <cell r="K2867" t="str">
            <v>DO</v>
          </cell>
          <cell r="L2867">
            <v>5</v>
          </cell>
          <cell r="N2867">
            <v>0</v>
          </cell>
          <cell r="P2867">
            <v>0</v>
          </cell>
          <cell r="R2867">
            <v>0</v>
          </cell>
          <cell r="T2867">
            <v>0</v>
          </cell>
          <cell r="V2867">
            <v>0</v>
          </cell>
          <cell r="Y2867">
            <v>0</v>
          </cell>
          <cell r="AA2867">
            <v>0</v>
          </cell>
          <cell r="AC2867">
            <v>0</v>
          </cell>
          <cell r="AF2867">
            <v>0</v>
          </cell>
          <cell r="AH2867">
            <v>0</v>
          </cell>
          <cell r="AJ2867">
            <v>0</v>
          </cell>
          <cell r="AL2867">
            <v>0</v>
          </cell>
          <cell r="AN2867" t="str">
            <v>No</v>
          </cell>
        </row>
        <row r="2868">
          <cell r="J2868" t="str">
            <v>MB</v>
          </cell>
          <cell r="K2868" t="str">
            <v>DO</v>
          </cell>
          <cell r="L2868">
            <v>5</v>
          </cell>
          <cell r="N2868">
            <v>0</v>
          </cell>
          <cell r="P2868">
            <v>0</v>
          </cell>
          <cell r="R2868">
            <v>0</v>
          </cell>
          <cell r="T2868">
            <v>0</v>
          </cell>
          <cell r="V2868">
            <v>0.71</v>
          </cell>
          <cell r="Y2868">
            <v>0.71</v>
          </cell>
          <cell r="AA2868">
            <v>0</v>
          </cell>
          <cell r="AC2868">
            <v>0</v>
          </cell>
          <cell r="AF2868">
            <v>0</v>
          </cell>
          <cell r="AH2868">
            <v>0</v>
          </cell>
          <cell r="AJ2868">
            <v>0</v>
          </cell>
          <cell r="AL2868">
            <v>0</v>
          </cell>
          <cell r="AN2868" t="str">
            <v>No</v>
          </cell>
        </row>
        <row r="2869">
          <cell r="J2869" t="str">
            <v>DR</v>
          </cell>
          <cell r="K2869" t="str">
            <v>DO</v>
          </cell>
          <cell r="L2869">
            <v>4</v>
          </cell>
          <cell r="N2869">
            <v>0</v>
          </cell>
          <cell r="P2869">
            <v>0</v>
          </cell>
          <cell r="R2869">
            <v>0</v>
          </cell>
          <cell r="T2869">
            <v>0</v>
          </cell>
          <cell r="V2869">
            <v>0</v>
          </cell>
          <cell r="Y2869">
            <v>0</v>
          </cell>
          <cell r="AA2869">
            <v>0</v>
          </cell>
          <cell r="AC2869">
            <v>0</v>
          </cell>
          <cell r="AF2869">
            <v>0</v>
          </cell>
          <cell r="AH2869">
            <v>0</v>
          </cell>
          <cell r="AJ2869">
            <v>0</v>
          </cell>
          <cell r="AL2869">
            <v>0</v>
          </cell>
          <cell r="AN2869" t="str">
            <v>No</v>
          </cell>
        </row>
        <row r="2870">
          <cell r="J2870" t="str">
            <v>MB</v>
          </cell>
          <cell r="K2870" t="str">
            <v>DO</v>
          </cell>
          <cell r="L2870">
            <v>4</v>
          </cell>
          <cell r="N2870">
            <v>0</v>
          </cell>
          <cell r="P2870">
            <v>0</v>
          </cell>
          <cell r="R2870">
            <v>0</v>
          </cell>
          <cell r="T2870">
            <v>0</v>
          </cell>
          <cell r="V2870">
            <v>0</v>
          </cell>
          <cell r="Y2870">
            <v>0</v>
          </cell>
          <cell r="AA2870">
            <v>0</v>
          </cell>
          <cell r="AC2870">
            <v>0</v>
          </cell>
          <cell r="AF2870">
            <v>0</v>
          </cell>
          <cell r="AH2870">
            <v>0</v>
          </cell>
          <cell r="AJ2870">
            <v>0</v>
          </cell>
          <cell r="AL2870">
            <v>0</v>
          </cell>
          <cell r="AN2870" t="str">
            <v>No</v>
          </cell>
        </row>
        <row r="2871">
          <cell r="J2871" t="str">
            <v>MB</v>
          </cell>
          <cell r="K2871" t="str">
            <v>DO</v>
          </cell>
          <cell r="L2871">
            <v>4</v>
          </cell>
          <cell r="N2871">
            <v>0</v>
          </cell>
          <cell r="P2871">
            <v>0</v>
          </cell>
          <cell r="R2871">
            <v>0</v>
          </cell>
          <cell r="T2871">
            <v>0</v>
          </cell>
          <cell r="V2871">
            <v>0.5</v>
          </cell>
          <cell r="Y2871">
            <v>0.5</v>
          </cell>
          <cell r="AA2871">
            <v>0</v>
          </cell>
          <cell r="AC2871">
            <v>0</v>
          </cell>
          <cell r="AF2871">
            <v>0</v>
          </cell>
          <cell r="AH2871">
            <v>0</v>
          </cell>
          <cell r="AJ2871">
            <v>0</v>
          </cell>
          <cell r="AL2871">
            <v>0</v>
          </cell>
          <cell r="AN2871" t="str">
            <v>No</v>
          </cell>
        </row>
        <row r="2872">
          <cell r="J2872" t="str">
            <v>MB</v>
          </cell>
          <cell r="K2872" t="str">
            <v>DO</v>
          </cell>
          <cell r="L2872">
            <v>4</v>
          </cell>
          <cell r="N2872">
            <v>0</v>
          </cell>
          <cell r="P2872">
            <v>0</v>
          </cell>
          <cell r="R2872">
            <v>0</v>
          </cell>
          <cell r="T2872">
            <v>0</v>
          </cell>
          <cell r="V2872">
            <v>0</v>
          </cell>
          <cell r="Y2872">
            <v>0</v>
          </cell>
          <cell r="AA2872">
            <v>0</v>
          </cell>
          <cell r="AC2872">
            <v>0</v>
          </cell>
          <cell r="AF2872">
            <v>0</v>
          </cell>
          <cell r="AH2872">
            <v>0</v>
          </cell>
          <cell r="AJ2872">
            <v>0</v>
          </cell>
          <cell r="AL2872">
            <v>0</v>
          </cell>
          <cell r="AN2872" t="str">
            <v>No</v>
          </cell>
        </row>
        <row r="2873">
          <cell r="J2873" t="str">
            <v>MB</v>
          </cell>
          <cell r="K2873" t="str">
            <v>PT</v>
          </cell>
          <cell r="L2873">
            <v>4</v>
          </cell>
          <cell r="N2873">
            <v>0.4</v>
          </cell>
          <cell r="P2873">
            <v>0</v>
          </cell>
          <cell r="R2873">
            <v>0</v>
          </cell>
          <cell r="T2873">
            <v>0</v>
          </cell>
          <cell r="V2873">
            <v>0.4</v>
          </cell>
          <cell r="Y2873">
            <v>0</v>
          </cell>
          <cell r="AA2873">
            <v>0</v>
          </cell>
          <cell r="AC2873">
            <v>0</v>
          </cell>
          <cell r="AF2873">
            <v>0</v>
          </cell>
          <cell r="AH2873">
            <v>0</v>
          </cell>
          <cell r="AJ2873">
            <v>0.4</v>
          </cell>
          <cell r="AL2873">
            <v>0</v>
          </cell>
          <cell r="AN2873" t="str">
            <v>No</v>
          </cell>
        </row>
        <row r="2874">
          <cell r="J2874" t="str">
            <v>MB</v>
          </cell>
          <cell r="K2874" t="str">
            <v>DO</v>
          </cell>
          <cell r="L2874">
            <v>4</v>
          </cell>
          <cell r="N2874">
            <v>0.7</v>
          </cell>
          <cell r="P2874">
            <v>0</v>
          </cell>
          <cell r="R2874">
            <v>0</v>
          </cell>
          <cell r="T2874">
            <v>0</v>
          </cell>
          <cell r="V2874">
            <v>0.7</v>
          </cell>
          <cell r="Y2874">
            <v>0.7</v>
          </cell>
          <cell r="AA2874">
            <v>0</v>
          </cell>
          <cell r="AC2874">
            <v>0</v>
          </cell>
          <cell r="AF2874">
            <v>0</v>
          </cell>
          <cell r="AH2874">
            <v>0</v>
          </cell>
          <cell r="AJ2874">
            <v>0</v>
          </cell>
          <cell r="AL2874">
            <v>0</v>
          </cell>
          <cell r="AN2874" t="str">
            <v>No</v>
          </cell>
        </row>
        <row r="2875">
          <cell r="J2875" t="str">
            <v>MB</v>
          </cell>
          <cell r="K2875" t="str">
            <v>PT</v>
          </cell>
          <cell r="L2875">
            <v>4</v>
          </cell>
          <cell r="N2875">
            <v>0.5</v>
          </cell>
          <cell r="P2875">
            <v>0</v>
          </cell>
          <cell r="R2875">
            <v>0</v>
          </cell>
          <cell r="T2875">
            <v>0</v>
          </cell>
          <cell r="V2875">
            <v>0.5</v>
          </cell>
          <cell r="Y2875">
            <v>0</v>
          </cell>
          <cell r="AA2875">
            <v>0</v>
          </cell>
          <cell r="AC2875">
            <v>0</v>
          </cell>
          <cell r="AF2875">
            <v>0</v>
          </cell>
          <cell r="AH2875">
            <v>0</v>
          </cell>
          <cell r="AJ2875">
            <v>0.5</v>
          </cell>
          <cell r="AL2875">
            <v>0</v>
          </cell>
          <cell r="AN2875" t="str">
            <v>No</v>
          </cell>
        </row>
        <row r="2876">
          <cell r="J2876" t="str">
            <v>MB</v>
          </cell>
          <cell r="K2876" t="str">
            <v>DO</v>
          </cell>
          <cell r="L2876">
            <v>4</v>
          </cell>
          <cell r="N2876">
            <v>0</v>
          </cell>
          <cell r="P2876">
            <v>0</v>
          </cell>
          <cell r="R2876">
            <v>0</v>
          </cell>
          <cell r="T2876">
            <v>0</v>
          </cell>
          <cell r="V2876">
            <v>0</v>
          </cell>
          <cell r="Y2876">
            <v>0</v>
          </cell>
          <cell r="AA2876">
            <v>0</v>
          </cell>
          <cell r="AC2876">
            <v>0</v>
          </cell>
          <cell r="AF2876">
            <v>0</v>
          </cell>
          <cell r="AH2876">
            <v>0</v>
          </cell>
          <cell r="AJ2876">
            <v>0</v>
          </cell>
          <cell r="AL2876">
            <v>0</v>
          </cell>
          <cell r="AN2876" t="str">
            <v>No</v>
          </cell>
        </row>
        <row r="2877">
          <cell r="J2877" t="str">
            <v>DR</v>
          </cell>
          <cell r="K2877" t="str">
            <v>PT</v>
          </cell>
          <cell r="L2877">
            <v>4</v>
          </cell>
          <cell r="N2877">
            <v>0</v>
          </cell>
          <cell r="P2877">
            <v>0</v>
          </cell>
          <cell r="R2877">
            <v>0</v>
          </cell>
          <cell r="T2877">
            <v>0</v>
          </cell>
          <cell r="V2877">
            <v>0</v>
          </cell>
          <cell r="Y2877">
            <v>0</v>
          </cell>
          <cell r="AA2877">
            <v>0</v>
          </cell>
          <cell r="AC2877">
            <v>0</v>
          </cell>
          <cell r="AF2877">
            <v>0</v>
          </cell>
          <cell r="AH2877">
            <v>0</v>
          </cell>
          <cell r="AJ2877">
            <v>0</v>
          </cell>
          <cell r="AL2877">
            <v>0</v>
          </cell>
          <cell r="AN2877" t="str">
            <v>No</v>
          </cell>
        </row>
        <row r="2878">
          <cell r="J2878" t="str">
            <v>MB</v>
          </cell>
          <cell r="K2878" t="str">
            <v>DO</v>
          </cell>
          <cell r="L2878">
            <v>4</v>
          </cell>
          <cell r="N2878">
            <v>0.7</v>
          </cell>
          <cell r="P2878">
            <v>0</v>
          </cell>
          <cell r="R2878">
            <v>0</v>
          </cell>
          <cell r="T2878">
            <v>0</v>
          </cell>
          <cell r="V2878">
            <v>0.7</v>
          </cell>
          <cell r="Y2878">
            <v>0.7</v>
          </cell>
          <cell r="AA2878">
            <v>0</v>
          </cell>
          <cell r="AC2878">
            <v>0</v>
          </cell>
          <cell r="AF2878">
            <v>0</v>
          </cell>
          <cell r="AH2878">
            <v>0</v>
          </cell>
          <cell r="AJ2878">
            <v>0</v>
          </cell>
          <cell r="AL2878">
            <v>0</v>
          </cell>
          <cell r="AN2878" t="str">
            <v>No</v>
          </cell>
        </row>
        <row r="2879">
          <cell r="J2879" t="str">
            <v>DR</v>
          </cell>
          <cell r="K2879" t="str">
            <v>DO</v>
          </cell>
          <cell r="L2879">
            <v>4</v>
          </cell>
          <cell r="N2879">
            <v>0</v>
          </cell>
          <cell r="P2879">
            <v>0</v>
          </cell>
          <cell r="R2879">
            <v>0</v>
          </cell>
          <cell r="T2879">
            <v>0</v>
          </cell>
          <cell r="V2879">
            <v>0</v>
          </cell>
          <cell r="Y2879">
            <v>0</v>
          </cell>
          <cell r="AA2879">
            <v>0</v>
          </cell>
          <cell r="AC2879">
            <v>0</v>
          </cell>
          <cell r="AF2879">
            <v>0</v>
          </cell>
          <cell r="AH2879">
            <v>0</v>
          </cell>
          <cell r="AJ2879">
            <v>0</v>
          </cell>
          <cell r="AL2879">
            <v>0</v>
          </cell>
          <cell r="AN2879" t="str">
            <v>No</v>
          </cell>
        </row>
        <row r="2880">
          <cell r="J2880" t="str">
            <v>CB</v>
          </cell>
          <cell r="K2880" t="str">
            <v>DO</v>
          </cell>
          <cell r="L2880">
            <v>4</v>
          </cell>
          <cell r="N2880">
            <v>0.5</v>
          </cell>
          <cell r="P2880">
            <v>0</v>
          </cell>
          <cell r="R2880">
            <v>0</v>
          </cell>
          <cell r="T2880">
            <v>0</v>
          </cell>
          <cell r="V2880">
            <v>0.5</v>
          </cell>
          <cell r="Y2880">
            <v>0.5</v>
          </cell>
          <cell r="AA2880">
            <v>0</v>
          </cell>
          <cell r="AC2880">
            <v>0</v>
          </cell>
          <cell r="AF2880">
            <v>0</v>
          </cell>
          <cell r="AH2880">
            <v>0</v>
          </cell>
          <cell r="AJ2880">
            <v>0</v>
          </cell>
          <cell r="AL2880">
            <v>0</v>
          </cell>
          <cell r="AN2880" t="str">
            <v>No</v>
          </cell>
        </row>
        <row r="2881">
          <cell r="J2881" t="str">
            <v>DR</v>
          </cell>
          <cell r="K2881" t="str">
            <v>DO</v>
          </cell>
          <cell r="L2881">
            <v>4</v>
          </cell>
          <cell r="N2881">
            <v>0.3</v>
          </cell>
          <cell r="P2881">
            <v>0</v>
          </cell>
          <cell r="R2881">
            <v>0</v>
          </cell>
          <cell r="T2881">
            <v>0</v>
          </cell>
          <cell r="V2881">
            <v>0.3</v>
          </cell>
          <cell r="Y2881">
            <v>0.3</v>
          </cell>
          <cell r="AA2881">
            <v>0</v>
          </cell>
          <cell r="AC2881">
            <v>0</v>
          </cell>
          <cell r="AF2881">
            <v>0</v>
          </cell>
          <cell r="AH2881">
            <v>0</v>
          </cell>
          <cell r="AJ2881">
            <v>0</v>
          </cell>
          <cell r="AL2881">
            <v>0</v>
          </cell>
          <cell r="AN2881" t="str">
            <v>No</v>
          </cell>
        </row>
        <row r="2882">
          <cell r="J2882" t="str">
            <v>MB</v>
          </cell>
          <cell r="K2882" t="str">
            <v>DO</v>
          </cell>
          <cell r="L2882">
            <v>3</v>
          </cell>
          <cell r="N2882">
            <v>0.5</v>
          </cell>
          <cell r="P2882">
            <v>0</v>
          </cell>
          <cell r="R2882">
            <v>0</v>
          </cell>
          <cell r="T2882">
            <v>0</v>
          </cell>
          <cell r="V2882">
            <v>0.5</v>
          </cell>
          <cell r="Y2882">
            <v>0.5</v>
          </cell>
          <cell r="AA2882">
            <v>0</v>
          </cell>
          <cell r="AC2882">
            <v>0</v>
          </cell>
          <cell r="AF2882">
            <v>0</v>
          </cell>
          <cell r="AH2882">
            <v>0</v>
          </cell>
          <cell r="AJ2882">
            <v>0</v>
          </cell>
          <cell r="AL2882">
            <v>0</v>
          </cell>
          <cell r="AN2882" t="str">
            <v>No</v>
          </cell>
        </row>
        <row r="2883">
          <cell r="J2883" t="str">
            <v>DR</v>
          </cell>
          <cell r="K2883" t="str">
            <v>DO</v>
          </cell>
          <cell r="L2883">
            <v>3</v>
          </cell>
          <cell r="N2883">
            <v>0</v>
          </cell>
          <cell r="P2883">
            <v>0</v>
          </cell>
          <cell r="R2883">
            <v>0</v>
          </cell>
          <cell r="T2883">
            <v>0</v>
          </cell>
          <cell r="V2883">
            <v>0</v>
          </cell>
          <cell r="Y2883">
            <v>0</v>
          </cell>
          <cell r="AA2883">
            <v>0</v>
          </cell>
          <cell r="AC2883">
            <v>0</v>
          </cell>
          <cell r="AF2883">
            <v>0</v>
          </cell>
          <cell r="AH2883">
            <v>0</v>
          </cell>
          <cell r="AJ2883">
            <v>0</v>
          </cell>
          <cell r="AL2883">
            <v>0</v>
          </cell>
          <cell r="AN2883" t="str">
            <v>No</v>
          </cell>
        </row>
        <row r="2884">
          <cell r="J2884" t="str">
            <v>DR</v>
          </cell>
          <cell r="K2884" t="str">
            <v>DO</v>
          </cell>
          <cell r="L2884">
            <v>3</v>
          </cell>
          <cell r="N2884">
            <v>0</v>
          </cell>
          <cell r="P2884">
            <v>0</v>
          </cell>
          <cell r="R2884">
            <v>0</v>
          </cell>
          <cell r="T2884">
            <v>0</v>
          </cell>
          <cell r="V2884">
            <v>0</v>
          </cell>
          <cell r="Y2884">
            <v>0</v>
          </cell>
          <cell r="AA2884">
            <v>0</v>
          </cell>
          <cell r="AC2884">
            <v>0</v>
          </cell>
          <cell r="AF2884">
            <v>0</v>
          </cell>
          <cell r="AH2884">
            <v>0</v>
          </cell>
          <cell r="AJ2884">
            <v>0</v>
          </cell>
          <cell r="AL2884">
            <v>0</v>
          </cell>
          <cell r="AN2884" t="str">
            <v>No</v>
          </cell>
        </row>
        <row r="2885">
          <cell r="J2885" t="str">
            <v>DR</v>
          </cell>
          <cell r="K2885" t="str">
            <v>PT</v>
          </cell>
          <cell r="L2885">
            <v>3</v>
          </cell>
          <cell r="N2885">
            <v>0.6</v>
          </cell>
          <cell r="P2885">
            <v>0</v>
          </cell>
          <cell r="R2885">
            <v>0</v>
          </cell>
          <cell r="T2885">
            <v>0</v>
          </cell>
          <cell r="V2885">
            <v>0.6</v>
          </cell>
          <cell r="Y2885">
            <v>0</v>
          </cell>
          <cell r="AA2885">
            <v>0</v>
          </cell>
          <cell r="AC2885">
            <v>0</v>
          </cell>
          <cell r="AF2885">
            <v>0</v>
          </cell>
          <cell r="AH2885">
            <v>0</v>
          </cell>
          <cell r="AJ2885">
            <v>0.6</v>
          </cell>
          <cell r="AL2885">
            <v>0</v>
          </cell>
          <cell r="AN2885" t="str">
            <v>No</v>
          </cell>
        </row>
        <row r="2886">
          <cell r="J2886" t="str">
            <v>DR</v>
          </cell>
          <cell r="K2886" t="str">
            <v>DO</v>
          </cell>
          <cell r="L2886">
            <v>3</v>
          </cell>
          <cell r="N2886">
            <v>0.3</v>
          </cell>
          <cell r="P2886">
            <v>0</v>
          </cell>
          <cell r="R2886">
            <v>0</v>
          </cell>
          <cell r="T2886">
            <v>0</v>
          </cell>
          <cell r="V2886">
            <v>0.3</v>
          </cell>
          <cell r="Y2886">
            <v>0.3</v>
          </cell>
          <cell r="AA2886">
            <v>0</v>
          </cell>
          <cell r="AC2886">
            <v>0</v>
          </cell>
          <cell r="AF2886">
            <v>0</v>
          </cell>
          <cell r="AH2886">
            <v>0</v>
          </cell>
          <cell r="AJ2886">
            <v>0</v>
          </cell>
          <cell r="AL2886">
            <v>0</v>
          </cell>
          <cell r="AN2886" t="str">
            <v>No</v>
          </cell>
        </row>
        <row r="2887">
          <cell r="J2887" t="str">
            <v>DR</v>
          </cell>
          <cell r="K2887" t="str">
            <v>PT</v>
          </cell>
          <cell r="L2887">
            <v>3</v>
          </cell>
          <cell r="N2887">
            <v>0.5</v>
          </cell>
          <cell r="P2887">
            <v>0</v>
          </cell>
          <cell r="R2887">
            <v>0</v>
          </cell>
          <cell r="T2887">
            <v>0</v>
          </cell>
          <cell r="V2887">
            <v>0.5</v>
          </cell>
          <cell r="Y2887">
            <v>0</v>
          </cell>
          <cell r="AA2887">
            <v>0</v>
          </cell>
          <cell r="AC2887">
            <v>0</v>
          </cell>
          <cell r="AF2887">
            <v>0</v>
          </cell>
          <cell r="AH2887">
            <v>0</v>
          </cell>
          <cell r="AJ2887">
            <v>0.5</v>
          </cell>
          <cell r="AL2887">
            <v>0</v>
          </cell>
          <cell r="AN2887" t="str">
            <v>No</v>
          </cell>
        </row>
        <row r="2888">
          <cell r="J2888" t="str">
            <v>MB</v>
          </cell>
          <cell r="K2888" t="str">
            <v>DO</v>
          </cell>
          <cell r="L2888">
            <v>3</v>
          </cell>
          <cell r="N2888">
            <v>0.7</v>
          </cell>
          <cell r="P2888">
            <v>0</v>
          </cell>
          <cell r="R2888">
            <v>0</v>
          </cell>
          <cell r="T2888">
            <v>0</v>
          </cell>
          <cell r="V2888">
            <v>0.7</v>
          </cell>
          <cell r="Y2888">
            <v>0.7</v>
          </cell>
          <cell r="AA2888">
            <v>0</v>
          </cell>
          <cell r="AC2888">
            <v>0</v>
          </cell>
          <cell r="AF2888">
            <v>0</v>
          </cell>
          <cell r="AH2888">
            <v>0</v>
          </cell>
          <cell r="AJ2888">
            <v>0</v>
          </cell>
          <cell r="AL2888">
            <v>0</v>
          </cell>
          <cell r="AN2888" t="str">
            <v>No</v>
          </cell>
        </row>
        <row r="2889">
          <cell r="J2889" t="str">
            <v>DR</v>
          </cell>
          <cell r="K2889" t="str">
            <v>DO</v>
          </cell>
          <cell r="L2889">
            <v>3</v>
          </cell>
          <cell r="N2889">
            <v>0</v>
          </cell>
          <cell r="P2889">
            <v>0</v>
          </cell>
          <cell r="R2889">
            <v>0</v>
          </cell>
          <cell r="T2889">
            <v>0</v>
          </cell>
          <cell r="V2889">
            <v>0</v>
          </cell>
          <cell r="Y2889">
            <v>0</v>
          </cell>
          <cell r="AA2889">
            <v>0</v>
          </cell>
          <cell r="AC2889">
            <v>0</v>
          </cell>
          <cell r="AF2889">
            <v>0</v>
          </cell>
          <cell r="AH2889">
            <v>0</v>
          </cell>
          <cell r="AJ2889">
            <v>0</v>
          </cell>
          <cell r="AL2889">
            <v>0</v>
          </cell>
          <cell r="AN2889" t="str">
            <v>No</v>
          </cell>
        </row>
        <row r="2890">
          <cell r="J2890" t="str">
            <v>CB</v>
          </cell>
          <cell r="K2890" t="str">
            <v>PT</v>
          </cell>
          <cell r="L2890">
            <v>3</v>
          </cell>
          <cell r="N2890">
            <v>0</v>
          </cell>
          <cell r="P2890">
            <v>0</v>
          </cell>
          <cell r="R2890">
            <v>0</v>
          </cell>
          <cell r="T2890">
            <v>0</v>
          </cell>
          <cell r="V2890">
            <v>0.45</v>
          </cell>
          <cell r="Y2890">
            <v>0</v>
          </cell>
          <cell r="AA2890">
            <v>0</v>
          </cell>
          <cell r="AC2890">
            <v>0</v>
          </cell>
          <cell r="AF2890">
            <v>0.45</v>
          </cell>
          <cell r="AH2890">
            <v>0</v>
          </cell>
          <cell r="AJ2890">
            <v>0</v>
          </cell>
          <cell r="AL2890">
            <v>0</v>
          </cell>
          <cell r="AN2890" t="str">
            <v>No</v>
          </cell>
        </row>
        <row r="2891">
          <cell r="J2891" t="str">
            <v>MB</v>
          </cell>
          <cell r="K2891" t="str">
            <v>DO</v>
          </cell>
          <cell r="L2891">
            <v>3</v>
          </cell>
          <cell r="N2891">
            <v>0</v>
          </cell>
          <cell r="P2891">
            <v>0</v>
          </cell>
          <cell r="R2891">
            <v>0</v>
          </cell>
          <cell r="T2891">
            <v>0</v>
          </cell>
          <cell r="V2891">
            <v>0</v>
          </cell>
          <cell r="Y2891">
            <v>0</v>
          </cell>
          <cell r="AA2891">
            <v>0</v>
          </cell>
          <cell r="AC2891">
            <v>0</v>
          </cell>
          <cell r="AF2891">
            <v>0</v>
          </cell>
          <cell r="AH2891">
            <v>0</v>
          </cell>
          <cell r="AJ2891">
            <v>0</v>
          </cell>
          <cell r="AL2891">
            <v>0</v>
          </cell>
          <cell r="AN2891" t="str">
            <v>No</v>
          </cell>
        </row>
        <row r="2892">
          <cell r="J2892" t="str">
            <v>DR</v>
          </cell>
          <cell r="K2892" t="str">
            <v>DO</v>
          </cell>
          <cell r="L2892">
            <v>3</v>
          </cell>
          <cell r="N2892">
            <v>0.3</v>
          </cell>
          <cell r="P2892">
            <v>0</v>
          </cell>
          <cell r="R2892">
            <v>0</v>
          </cell>
          <cell r="T2892">
            <v>0</v>
          </cell>
          <cell r="V2892">
            <v>0.3</v>
          </cell>
          <cell r="Y2892">
            <v>0.3</v>
          </cell>
          <cell r="AA2892">
            <v>0</v>
          </cell>
          <cell r="AC2892">
            <v>0</v>
          </cell>
          <cell r="AF2892">
            <v>0</v>
          </cell>
          <cell r="AH2892">
            <v>0</v>
          </cell>
          <cell r="AJ2892">
            <v>0</v>
          </cell>
          <cell r="AL2892">
            <v>0</v>
          </cell>
          <cell r="AN2892" t="str">
            <v>No</v>
          </cell>
        </row>
        <row r="2893">
          <cell r="J2893" t="str">
            <v>CB</v>
          </cell>
          <cell r="K2893" t="str">
            <v>DO</v>
          </cell>
          <cell r="L2893">
            <v>3</v>
          </cell>
          <cell r="N2893">
            <v>0</v>
          </cell>
          <cell r="P2893">
            <v>0</v>
          </cell>
          <cell r="R2893">
            <v>0</v>
          </cell>
          <cell r="T2893">
            <v>0</v>
          </cell>
          <cell r="V2893">
            <v>0</v>
          </cell>
          <cell r="Y2893">
            <v>0</v>
          </cell>
          <cell r="AA2893">
            <v>0</v>
          </cell>
          <cell r="AC2893">
            <v>0</v>
          </cell>
          <cell r="AF2893">
            <v>0</v>
          </cell>
          <cell r="AH2893">
            <v>0</v>
          </cell>
          <cell r="AJ2893">
            <v>0</v>
          </cell>
          <cell r="AL2893">
            <v>0</v>
          </cell>
          <cell r="AN2893" t="str">
            <v>No</v>
          </cell>
        </row>
        <row r="2894">
          <cell r="J2894" t="str">
            <v>DR</v>
          </cell>
          <cell r="K2894" t="str">
            <v>PT</v>
          </cell>
          <cell r="L2894">
            <v>3</v>
          </cell>
          <cell r="N2894">
            <v>0</v>
          </cell>
          <cell r="P2894">
            <v>0</v>
          </cell>
          <cell r="R2894">
            <v>0</v>
          </cell>
          <cell r="T2894">
            <v>0</v>
          </cell>
          <cell r="V2894">
            <v>0.45</v>
          </cell>
          <cell r="Y2894">
            <v>0</v>
          </cell>
          <cell r="AA2894">
            <v>0</v>
          </cell>
          <cell r="AC2894">
            <v>0</v>
          </cell>
          <cell r="AF2894">
            <v>0.45</v>
          </cell>
          <cell r="AH2894">
            <v>0</v>
          </cell>
          <cell r="AJ2894">
            <v>0</v>
          </cell>
          <cell r="AL2894">
            <v>0</v>
          </cell>
          <cell r="AN2894" t="str">
            <v>No</v>
          </cell>
        </row>
        <row r="2895">
          <cell r="J2895" t="str">
            <v>MB</v>
          </cell>
          <cell r="K2895" t="str">
            <v>PT</v>
          </cell>
          <cell r="L2895">
            <v>3</v>
          </cell>
          <cell r="N2895">
            <v>0</v>
          </cell>
          <cell r="P2895">
            <v>0</v>
          </cell>
          <cell r="R2895">
            <v>0</v>
          </cell>
          <cell r="T2895">
            <v>0</v>
          </cell>
          <cell r="V2895">
            <v>0</v>
          </cell>
          <cell r="Y2895">
            <v>0</v>
          </cell>
          <cell r="AA2895">
            <v>0</v>
          </cell>
          <cell r="AC2895">
            <v>0</v>
          </cell>
          <cell r="AF2895">
            <v>0</v>
          </cell>
          <cell r="AH2895">
            <v>0</v>
          </cell>
          <cell r="AJ2895">
            <v>0</v>
          </cell>
          <cell r="AL2895">
            <v>0</v>
          </cell>
          <cell r="AN2895" t="str">
            <v>No</v>
          </cell>
        </row>
        <row r="2896">
          <cell r="J2896" t="str">
            <v>DR</v>
          </cell>
          <cell r="K2896" t="str">
            <v>DO</v>
          </cell>
          <cell r="L2896">
            <v>3</v>
          </cell>
          <cell r="N2896">
            <v>0</v>
          </cell>
          <cell r="P2896">
            <v>0</v>
          </cell>
          <cell r="R2896">
            <v>0</v>
          </cell>
          <cell r="T2896">
            <v>0</v>
          </cell>
          <cell r="V2896">
            <v>0.5</v>
          </cell>
          <cell r="Y2896">
            <v>0.5</v>
          </cell>
          <cell r="AA2896">
            <v>0</v>
          </cell>
          <cell r="AC2896">
            <v>0</v>
          </cell>
          <cell r="AF2896">
            <v>0</v>
          </cell>
          <cell r="AH2896">
            <v>0</v>
          </cell>
          <cell r="AJ2896">
            <v>0</v>
          </cell>
          <cell r="AL2896">
            <v>0</v>
          </cell>
          <cell r="AN2896" t="str">
            <v>No</v>
          </cell>
        </row>
        <row r="2897">
          <cell r="J2897" t="str">
            <v>DR</v>
          </cell>
          <cell r="K2897" t="str">
            <v>DO</v>
          </cell>
          <cell r="L2897">
            <v>2</v>
          </cell>
          <cell r="N2897">
            <v>1</v>
          </cell>
          <cell r="P2897">
            <v>0</v>
          </cell>
          <cell r="R2897">
            <v>0</v>
          </cell>
          <cell r="T2897">
            <v>0</v>
          </cell>
          <cell r="V2897">
            <v>1</v>
          </cell>
          <cell r="Y2897">
            <v>1</v>
          </cell>
          <cell r="AA2897">
            <v>0</v>
          </cell>
          <cell r="AC2897">
            <v>0</v>
          </cell>
          <cell r="AF2897">
            <v>0</v>
          </cell>
          <cell r="AH2897">
            <v>0</v>
          </cell>
          <cell r="AJ2897">
            <v>0</v>
          </cell>
          <cell r="AL2897">
            <v>0</v>
          </cell>
          <cell r="AN2897" t="str">
            <v>No</v>
          </cell>
        </row>
        <row r="2898">
          <cell r="J2898" t="str">
            <v>DR</v>
          </cell>
          <cell r="K2898" t="str">
            <v>PT</v>
          </cell>
          <cell r="L2898">
            <v>2</v>
          </cell>
          <cell r="N2898">
            <v>0.1</v>
          </cell>
          <cell r="P2898">
            <v>0</v>
          </cell>
          <cell r="R2898">
            <v>0</v>
          </cell>
          <cell r="T2898">
            <v>0</v>
          </cell>
          <cell r="V2898">
            <v>0.1</v>
          </cell>
          <cell r="Y2898">
            <v>0</v>
          </cell>
          <cell r="AA2898">
            <v>0</v>
          </cell>
          <cell r="AC2898">
            <v>0</v>
          </cell>
          <cell r="AF2898">
            <v>0</v>
          </cell>
          <cell r="AH2898">
            <v>0</v>
          </cell>
          <cell r="AJ2898">
            <v>0.1</v>
          </cell>
          <cell r="AL2898">
            <v>0</v>
          </cell>
          <cell r="AN2898" t="str">
            <v>No</v>
          </cell>
        </row>
        <row r="2899">
          <cell r="J2899" t="str">
            <v>DR</v>
          </cell>
          <cell r="K2899" t="str">
            <v>DO</v>
          </cell>
          <cell r="L2899">
            <v>2</v>
          </cell>
          <cell r="N2899">
            <v>0.3</v>
          </cell>
          <cell r="P2899">
            <v>0</v>
          </cell>
          <cell r="R2899">
            <v>0</v>
          </cell>
          <cell r="T2899">
            <v>0</v>
          </cell>
          <cell r="V2899">
            <v>0.3</v>
          </cell>
          <cell r="Y2899">
            <v>0.3</v>
          </cell>
          <cell r="AA2899">
            <v>0</v>
          </cell>
          <cell r="AC2899">
            <v>0</v>
          </cell>
          <cell r="AF2899">
            <v>0</v>
          </cell>
          <cell r="AH2899">
            <v>0</v>
          </cell>
          <cell r="AJ2899">
            <v>0</v>
          </cell>
          <cell r="AL2899">
            <v>0</v>
          </cell>
          <cell r="AN2899" t="str">
            <v>No</v>
          </cell>
        </row>
        <row r="2900">
          <cell r="J2900" t="str">
            <v>DR</v>
          </cell>
          <cell r="K2900" t="str">
            <v>DO</v>
          </cell>
          <cell r="L2900">
            <v>2</v>
          </cell>
          <cell r="N2900">
            <v>0.2</v>
          </cell>
          <cell r="P2900">
            <v>0</v>
          </cell>
          <cell r="R2900">
            <v>0</v>
          </cell>
          <cell r="T2900">
            <v>0</v>
          </cell>
          <cell r="V2900">
            <v>0.2</v>
          </cell>
          <cell r="Y2900">
            <v>0.2</v>
          </cell>
          <cell r="AA2900">
            <v>0</v>
          </cell>
          <cell r="AC2900">
            <v>0</v>
          </cell>
          <cell r="AF2900">
            <v>0</v>
          </cell>
          <cell r="AH2900">
            <v>0</v>
          </cell>
          <cell r="AJ2900">
            <v>0</v>
          </cell>
          <cell r="AL2900">
            <v>0</v>
          </cell>
          <cell r="AN2900" t="str">
            <v>No</v>
          </cell>
        </row>
        <row r="2901">
          <cell r="J2901" t="str">
            <v>DR</v>
          </cell>
          <cell r="K2901" t="str">
            <v>DO</v>
          </cell>
          <cell r="L2901">
            <v>2</v>
          </cell>
          <cell r="N2901">
            <v>0</v>
          </cell>
          <cell r="P2901">
            <v>0</v>
          </cell>
          <cell r="R2901">
            <v>0</v>
          </cell>
          <cell r="T2901">
            <v>0</v>
          </cell>
          <cell r="V2901">
            <v>0.28999999999999998</v>
          </cell>
          <cell r="Y2901">
            <v>0.28999999999999998</v>
          </cell>
          <cell r="AA2901">
            <v>0</v>
          </cell>
          <cell r="AC2901">
            <v>0</v>
          </cell>
          <cell r="AF2901">
            <v>0</v>
          </cell>
          <cell r="AH2901">
            <v>0</v>
          </cell>
          <cell r="AJ2901">
            <v>0</v>
          </cell>
          <cell r="AL2901">
            <v>0</v>
          </cell>
          <cell r="AN2901" t="str">
            <v>No</v>
          </cell>
        </row>
        <row r="2902">
          <cell r="J2902" t="str">
            <v>MB</v>
          </cell>
          <cell r="K2902" t="str">
            <v>DO</v>
          </cell>
          <cell r="L2902">
            <v>2</v>
          </cell>
          <cell r="N2902">
            <v>0</v>
          </cell>
          <cell r="P2902">
            <v>0</v>
          </cell>
          <cell r="R2902">
            <v>0</v>
          </cell>
          <cell r="T2902">
            <v>0</v>
          </cell>
          <cell r="V2902">
            <v>0.33</v>
          </cell>
          <cell r="Y2902">
            <v>0.33</v>
          </cell>
          <cell r="AA2902">
            <v>0</v>
          </cell>
          <cell r="AC2902">
            <v>0</v>
          </cell>
          <cell r="AF2902">
            <v>0</v>
          </cell>
          <cell r="AH2902">
            <v>0</v>
          </cell>
          <cell r="AJ2902">
            <v>0</v>
          </cell>
          <cell r="AL2902">
            <v>0</v>
          </cell>
          <cell r="AN2902" t="str">
            <v>No</v>
          </cell>
        </row>
        <row r="2903">
          <cell r="J2903" t="str">
            <v>DR</v>
          </cell>
          <cell r="K2903" t="str">
            <v>DO</v>
          </cell>
          <cell r="L2903">
            <v>2</v>
          </cell>
          <cell r="N2903">
            <v>0.27</v>
          </cell>
          <cell r="P2903">
            <v>0</v>
          </cell>
          <cell r="R2903">
            <v>0</v>
          </cell>
          <cell r="T2903">
            <v>0</v>
          </cell>
          <cell r="V2903">
            <v>0.27</v>
          </cell>
          <cell r="Y2903">
            <v>0.27</v>
          </cell>
          <cell r="AA2903">
            <v>0</v>
          </cell>
          <cell r="AC2903">
            <v>0</v>
          </cell>
          <cell r="AF2903">
            <v>0</v>
          </cell>
          <cell r="AH2903">
            <v>0</v>
          </cell>
          <cell r="AJ2903">
            <v>0</v>
          </cell>
          <cell r="AL2903">
            <v>0</v>
          </cell>
          <cell r="AN2903" t="str">
            <v>No</v>
          </cell>
        </row>
        <row r="2904">
          <cell r="J2904" t="str">
            <v>DR</v>
          </cell>
          <cell r="K2904" t="str">
            <v>DO</v>
          </cell>
          <cell r="L2904">
            <v>2</v>
          </cell>
          <cell r="N2904">
            <v>0.18</v>
          </cell>
          <cell r="P2904">
            <v>0</v>
          </cell>
          <cell r="R2904">
            <v>0</v>
          </cell>
          <cell r="T2904">
            <v>0</v>
          </cell>
          <cell r="V2904">
            <v>0.18</v>
          </cell>
          <cell r="Y2904">
            <v>0.18</v>
          </cell>
          <cell r="AA2904">
            <v>0</v>
          </cell>
          <cell r="AC2904">
            <v>0</v>
          </cell>
          <cell r="AF2904">
            <v>0</v>
          </cell>
          <cell r="AH2904">
            <v>0</v>
          </cell>
          <cell r="AJ2904">
            <v>0</v>
          </cell>
          <cell r="AL2904">
            <v>0</v>
          </cell>
          <cell r="AN2904" t="str">
            <v>No</v>
          </cell>
        </row>
        <row r="2905">
          <cell r="J2905" t="str">
            <v>MB</v>
          </cell>
          <cell r="K2905" t="str">
            <v>DO</v>
          </cell>
          <cell r="L2905">
            <v>2</v>
          </cell>
          <cell r="N2905">
            <v>0</v>
          </cell>
          <cell r="P2905">
            <v>0</v>
          </cell>
          <cell r="R2905">
            <v>0</v>
          </cell>
          <cell r="T2905">
            <v>0</v>
          </cell>
          <cell r="V2905">
            <v>0</v>
          </cell>
          <cell r="Y2905">
            <v>0</v>
          </cell>
          <cell r="AA2905">
            <v>0</v>
          </cell>
          <cell r="AC2905">
            <v>0</v>
          </cell>
          <cell r="AF2905">
            <v>0</v>
          </cell>
          <cell r="AH2905">
            <v>0</v>
          </cell>
          <cell r="AJ2905">
            <v>0</v>
          </cell>
          <cell r="AL2905">
            <v>0</v>
          </cell>
          <cell r="AN2905" t="str">
            <v>No</v>
          </cell>
        </row>
        <row r="2906">
          <cell r="J2906" t="str">
            <v>DR</v>
          </cell>
          <cell r="K2906" t="str">
            <v>DO</v>
          </cell>
          <cell r="L2906">
            <v>2</v>
          </cell>
          <cell r="N2906">
            <v>0.5</v>
          </cell>
          <cell r="P2906">
            <v>0</v>
          </cell>
          <cell r="R2906">
            <v>0</v>
          </cell>
          <cell r="T2906">
            <v>0</v>
          </cell>
          <cell r="V2906">
            <v>0.5</v>
          </cell>
          <cell r="Y2906">
            <v>0.5</v>
          </cell>
          <cell r="AA2906">
            <v>0</v>
          </cell>
          <cell r="AC2906">
            <v>0</v>
          </cell>
          <cell r="AF2906">
            <v>0</v>
          </cell>
          <cell r="AH2906">
            <v>0</v>
          </cell>
          <cell r="AJ2906">
            <v>0</v>
          </cell>
          <cell r="AL2906">
            <v>0</v>
          </cell>
          <cell r="AN2906" t="str">
            <v>No</v>
          </cell>
        </row>
        <row r="2907">
          <cell r="J2907" t="str">
            <v>DR</v>
          </cell>
          <cell r="K2907" t="str">
            <v>DO</v>
          </cell>
          <cell r="L2907">
            <v>2</v>
          </cell>
          <cell r="N2907">
            <v>0.3</v>
          </cell>
          <cell r="P2907">
            <v>0</v>
          </cell>
          <cell r="R2907">
            <v>0</v>
          </cell>
          <cell r="T2907">
            <v>0</v>
          </cell>
          <cell r="V2907">
            <v>0.3</v>
          </cell>
          <cell r="Y2907">
            <v>0.3</v>
          </cell>
          <cell r="AA2907">
            <v>0</v>
          </cell>
          <cell r="AC2907">
            <v>0</v>
          </cell>
          <cell r="AF2907">
            <v>0</v>
          </cell>
          <cell r="AH2907">
            <v>0</v>
          </cell>
          <cell r="AJ2907">
            <v>0</v>
          </cell>
          <cell r="AL2907">
            <v>0</v>
          </cell>
          <cell r="AN2907" t="str">
            <v>No</v>
          </cell>
        </row>
        <row r="2908">
          <cell r="J2908" t="str">
            <v>DR</v>
          </cell>
          <cell r="K2908" t="str">
            <v>DO</v>
          </cell>
          <cell r="L2908">
            <v>2</v>
          </cell>
          <cell r="N2908">
            <v>0.25</v>
          </cell>
          <cell r="P2908">
            <v>0</v>
          </cell>
          <cell r="R2908">
            <v>0</v>
          </cell>
          <cell r="T2908">
            <v>0</v>
          </cell>
          <cell r="V2908">
            <v>0.25</v>
          </cell>
          <cell r="Y2908">
            <v>0.25</v>
          </cell>
          <cell r="AA2908">
            <v>0</v>
          </cell>
          <cell r="AC2908">
            <v>0</v>
          </cell>
          <cell r="AF2908">
            <v>0</v>
          </cell>
          <cell r="AH2908">
            <v>0</v>
          </cell>
          <cell r="AJ2908">
            <v>0</v>
          </cell>
          <cell r="AL2908">
            <v>0</v>
          </cell>
          <cell r="AN2908" t="str">
            <v>No</v>
          </cell>
        </row>
        <row r="2909">
          <cell r="J2909" t="str">
            <v>DR</v>
          </cell>
          <cell r="K2909" t="str">
            <v>PT</v>
          </cell>
          <cell r="L2909">
            <v>1</v>
          </cell>
          <cell r="N2909">
            <v>0</v>
          </cell>
          <cell r="P2909">
            <v>0</v>
          </cell>
          <cell r="R2909">
            <v>0</v>
          </cell>
          <cell r="T2909">
            <v>0</v>
          </cell>
          <cell r="V2909">
            <v>0.02</v>
          </cell>
          <cell r="Y2909">
            <v>0</v>
          </cell>
          <cell r="AA2909">
            <v>0</v>
          </cell>
          <cell r="AC2909">
            <v>0</v>
          </cell>
          <cell r="AF2909">
            <v>0.02</v>
          </cell>
          <cell r="AH2909">
            <v>0</v>
          </cell>
          <cell r="AJ2909">
            <v>0</v>
          </cell>
          <cell r="AL2909">
            <v>0</v>
          </cell>
          <cell r="AN2909" t="str">
            <v>No</v>
          </cell>
        </row>
        <row r="2910">
          <cell r="J2910" t="str">
            <v>DR</v>
          </cell>
          <cell r="K2910" t="str">
            <v>TX</v>
          </cell>
          <cell r="L2910">
            <v>1</v>
          </cell>
          <cell r="N2910">
            <v>0</v>
          </cell>
          <cell r="P2910">
            <v>0</v>
          </cell>
          <cell r="R2910">
            <v>0</v>
          </cell>
          <cell r="T2910">
            <v>0</v>
          </cell>
          <cell r="V2910">
            <v>0</v>
          </cell>
          <cell r="Y2910">
            <v>0</v>
          </cell>
          <cell r="AA2910">
            <v>0</v>
          </cell>
          <cell r="AC2910">
            <v>0</v>
          </cell>
          <cell r="AF2910">
            <v>0</v>
          </cell>
          <cell r="AH2910">
            <v>0</v>
          </cell>
          <cell r="AJ2910">
            <v>0</v>
          </cell>
          <cell r="AL2910">
            <v>0</v>
          </cell>
          <cell r="AN2910" t="str">
            <v>No</v>
          </cell>
        </row>
        <row r="2911">
          <cell r="J2911" t="str">
            <v>DR</v>
          </cell>
          <cell r="K2911" t="str">
            <v>PT</v>
          </cell>
          <cell r="L2911">
            <v>1</v>
          </cell>
          <cell r="N2911">
            <v>0</v>
          </cell>
          <cell r="P2911">
            <v>0</v>
          </cell>
          <cell r="R2911">
            <v>0</v>
          </cell>
          <cell r="T2911">
            <v>0</v>
          </cell>
          <cell r="V2911">
            <v>1</v>
          </cell>
          <cell r="Y2911">
            <v>0</v>
          </cell>
          <cell r="AA2911">
            <v>0</v>
          </cell>
          <cell r="AC2911">
            <v>0</v>
          </cell>
          <cell r="AF2911">
            <v>1</v>
          </cell>
          <cell r="AH2911">
            <v>0</v>
          </cell>
          <cell r="AJ2911">
            <v>0</v>
          </cell>
          <cell r="AL2911">
            <v>0</v>
          </cell>
          <cell r="AN2911" t="str">
            <v>No</v>
          </cell>
        </row>
        <row r="2912">
          <cell r="J2912" t="str">
            <v>MB</v>
          </cell>
          <cell r="K2912" t="str">
            <v>DO</v>
          </cell>
          <cell r="L2912">
            <v>1</v>
          </cell>
          <cell r="N2912">
            <v>0</v>
          </cell>
          <cell r="P2912">
            <v>0</v>
          </cell>
          <cell r="R2912">
            <v>0</v>
          </cell>
          <cell r="T2912">
            <v>0</v>
          </cell>
          <cell r="V2912">
            <v>0</v>
          </cell>
          <cell r="Y2912">
            <v>0</v>
          </cell>
          <cell r="AA2912">
            <v>0</v>
          </cell>
          <cell r="AC2912">
            <v>0</v>
          </cell>
          <cell r="AF2912">
            <v>0</v>
          </cell>
          <cell r="AH2912">
            <v>0</v>
          </cell>
          <cell r="AJ2912">
            <v>0</v>
          </cell>
          <cell r="AL2912">
            <v>0</v>
          </cell>
          <cell r="AN2912" t="str">
            <v>No</v>
          </cell>
        </row>
        <row r="2913">
          <cell r="J2913" t="str">
            <v>MB</v>
          </cell>
          <cell r="K2913" t="str">
            <v>DO</v>
          </cell>
          <cell r="L2913">
            <v>1</v>
          </cell>
          <cell r="N2913">
            <v>0</v>
          </cell>
          <cell r="P2913">
            <v>0</v>
          </cell>
          <cell r="R2913">
            <v>0</v>
          </cell>
          <cell r="T2913">
            <v>0</v>
          </cell>
          <cell r="V2913">
            <v>0</v>
          </cell>
          <cell r="Y2913">
            <v>0</v>
          </cell>
          <cell r="AA2913">
            <v>0</v>
          </cell>
          <cell r="AC2913">
            <v>0</v>
          </cell>
          <cell r="AF2913">
            <v>0</v>
          </cell>
          <cell r="AH2913">
            <v>0</v>
          </cell>
          <cell r="AJ2913">
            <v>0</v>
          </cell>
          <cell r="AL2913">
            <v>0</v>
          </cell>
          <cell r="AN2913" t="str">
            <v>No</v>
          </cell>
        </row>
        <row r="2914">
          <cell r="J2914" t="str">
            <v>MB</v>
          </cell>
          <cell r="K2914" t="str">
            <v>PT</v>
          </cell>
          <cell r="L2914">
            <v>1</v>
          </cell>
          <cell r="N2914">
            <v>0</v>
          </cell>
          <cell r="P2914">
            <v>0</v>
          </cell>
          <cell r="R2914">
            <v>0</v>
          </cell>
          <cell r="T2914">
            <v>0</v>
          </cell>
          <cell r="V2914">
            <v>0.1</v>
          </cell>
          <cell r="Y2914">
            <v>0</v>
          </cell>
          <cell r="AA2914">
            <v>0</v>
          </cell>
          <cell r="AC2914">
            <v>0</v>
          </cell>
          <cell r="AF2914">
            <v>0.1</v>
          </cell>
          <cell r="AH2914">
            <v>0</v>
          </cell>
          <cell r="AJ2914">
            <v>0</v>
          </cell>
          <cell r="AL2914">
            <v>0</v>
          </cell>
          <cell r="AN2914" t="str">
            <v>No</v>
          </cell>
        </row>
        <row r="2915">
          <cell r="J2915" t="str">
            <v>MB</v>
          </cell>
          <cell r="K2915" t="str">
            <v>DO</v>
          </cell>
          <cell r="L2915">
            <v>0</v>
          </cell>
          <cell r="N2915">
            <v>0</v>
          </cell>
          <cell r="P2915">
            <v>0</v>
          </cell>
          <cell r="R2915">
            <v>0</v>
          </cell>
          <cell r="T2915">
            <v>0</v>
          </cell>
          <cell r="V2915">
            <v>0</v>
          </cell>
          <cell r="Y2915">
            <v>0</v>
          </cell>
          <cell r="AA2915">
            <v>0</v>
          </cell>
          <cell r="AC2915">
            <v>0</v>
          </cell>
          <cell r="AF2915">
            <v>0</v>
          </cell>
          <cell r="AH2915">
            <v>0</v>
          </cell>
          <cell r="AJ2915">
            <v>0</v>
          </cell>
          <cell r="AL2915">
            <v>0</v>
          </cell>
          <cell r="AN2915" t="str">
            <v>No</v>
          </cell>
        </row>
        <row r="2916">
          <cell r="J2916" t="str">
            <v>DR</v>
          </cell>
          <cell r="K2916" t="str">
            <v>DO</v>
          </cell>
          <cell r="L2916">
            <v>6</v>
          </cell>
          <cell r="N2916">
            <v>0</v>
          </cell>
          <cell r="P2916">
            <v>0</v>
          </cell>
          <cell r="R2916">
            <v>0</v>
          </cell>
          <cell r="T2916">
            <v>0</v>
          </cell>
          <cell r="V2916">
            <v>0</v>
          </cell>
          <cell r="Y2916">
            <v>0</v>
          </cell>
          <cell r="AA2916">
            <v>0</v>
          </cell>
          <cell r="AC2916">
            <v>0</v>
          </cell>
          <cell r="AF2916">
            <v>0</v>
          </cell>
          <cell r="AH2916">
            <v>0</v>
          </cell>
          <cell r="AJ2916">
            <v>0</v>
          </cell>
          <cell r="AL2916">
            <v>0</v>
          </cell>
          <cell r="AN2916" t="str">
            <v>No</v>
          </cell>
        </row>
        <row r="2917">
          <cell r="J2917" t="str">
            <v>DR</v>
          </cell>
          <cell r="K2917" t="str">
            <v>DO</v>
          </cell>
          <cell r="L2917">
            <v>6</v>
          </cell>
          <cell r="N2917">
            <v>0</v>
          </cell>
          <cell r="P2917">
            <v>0</v>
          </cell>
          <cell r="R2917">
            <v>0</v>
          </cell>
          <cell r="T2917">
            <v>0</v>
          </cell>
          <cell r="V2917">
            <v>0</v>
          </cell>
          <cell r="Y2917">
            <v>0</v>
          </cell>
          <cell r="AA2917">
            <v>0</v>
          </cell>
          <cell r="AC2917">
            <v>0</v>
          </cell>
          <cell r="AF2917">
            <v>0</v>
          </cell>
          <cell r="AH2917">
            <v>0</v>
          </cell>
          <cell r="AJ2917">
            <v>0</v>
          </cell>
          <cell r="AL2917">
            <v>0</v>
          </cell>
          <cell r="AN2917" t="str">
            <v>No</v>
          </cell>
        </row>
        <row r="2918">
          <cell r="J2918" t="str">
            <v>DR</v>
          </cell>
          <cell r="K2918" t="str">
            <v>DO</v>
          </cell>
          <cell r="L2918">
            <v>6</v>
          </cell>
          <cell r="N2918">
            <v>0</v>
          </cell>
          <cell r="P2918">
            <v>0</v>
          </cell>
          <cell r="R2918">
            <v>0</v>
          </cell>
          <cell r="T2918">
            <v>0</v>
          </cell>
          <cell r="V2918">
            <v>0</v>
          </cell>
          <cell r="Y2918">
            <v>0</v>
          </cell>
          <cell r="AA2918">
            <v>0</v>
          </cell>
          <cell r="AC2918">
            <v>0</v>
          </cell>
          <cell r="AF2918">
            <v>0</v>
          </cell>
          <cell r="AH2918">
            <v>0</v>
          </cell>
          <cell r="AJ2918">
            <v>0</v>
          </cell>
          <cell r="AL2918">
            <v>0</v>
          </cell>
          <cell r="AN2918" t="str">
            <v>No</v>
          </cell>
        </row>
        <row r="2919">
          <cell r="J2919" t="str">
            <v>DR</v>
          </cell>
          <cell r="K2919" t="str">
            <v>DO</v>
          </cell>
          <cell r="L2919">
            <v>6</v>
          </cell>
          <cell r="N2919">
            <v>0</v>
          </cell>
          <cell r="P2919">
            <v>0</v>
          </cell>
          <cell r="R2919">
            <v>0</v>
          </cell>
          <cell r="T2919">
            <v>0</v>
          </cell>
          <cell r="V2919">
            <v>1</v>
          </cell>
          <cell r="Y2919">
            <v>1</v>
          </cell>
          <cell r="AA2919">
            <v>0</v>
          </cell>
          <cell r="AC2919">
            <v>0</v>
          </cell>
          <cell r="AF2919">
            <v>0</v>
          </cell>
          <cell r="AH2919">
            <v>0</v>
          </cell>
          <cell r="AJ2919">
            <v>0</v>
          </cell>
          <cell r="AL2919">
            <v>0</v>
          </cell>
          <cell r="AN2919" t="str">
            <v>No</v>
          </cell>
        </row>
        <row r="2920">
          <cell r="J2920" t="str">
            <v>MB</v>
          </cell>
          <cell r="K2920" t="str">
            <v>PT</v>
          </cell>
          <cell r="L2920">
            <v>6</v>
          </cell>
          <cell r="N2920">
            <v>0</v>
          </cell>
          <cell r="P2920">
            <v>0</v>
          </cell>
          <cell r="R2920">
            <v>0</v>
          </cell>
          <cell r="T2920">
            <v>0</v>
          </cell>
          <cell r="V2920">
            <v>0</v>
          </cell>
          <cell r="Y2920">
            <v>0</v>
          </cell>
          <cell r="AA2920">
            <v>0</v>
          </cell>
          <cell r="AC2920">
            <v>0</v>
          </cell>
          <cell r="AF2920">
            <v>0</v>
          </cell>
          <cell r="AH2920">
            <v>0</v>
          </cell>
          <cell r="AJ2920">
            <v>0</v>
          </cell>
          <cell r="AL2920">
            <v>0</v>
          </cell>
          <cell r="AN2920" t="str">
            <v>No</v>
          </cell>
        </row>
        <row r="2921">
          <cell r="J2921" t="str">
            <v>DR</v>
          </cell>
          <cell r="K2921" t="str">
            <v>DO</v>
          </cell>
          <cell r="L2921">
            <v>6</v>
          </cell>
          <cell r="N2921">
            <v>0</v>
          </cell>
          <cell r="P2921">
            <v>0</v>
          </cell>
          <cell r="R2921">
            <v>0</v>
          </cell>
          <cell r="T2921">
            <v>0</v>
          </cell>
          <cell r="V2921">
            <v>0</v>
          </cell>
          <cell r="Y2921">
            <v>0</v>
          </cell>
          <cell r="AA2921">
            <v>0</v>
          </cell>
          <cell r="AC2921">
            <v>0</v>
          </cell>
          <cell r="AF2921">
            <v>0</v>
          </cell>
          <cell r="AH2921">
            <v>0</v>
          </cell>
          <cell r="AJ2921">
            <v>0</v>
          </cell>
          <cell r="AL2921">
            <v>0</v>
          </cell>
          <cell r="AN2921" t="str">
            <v>No</v>
          </cell>
        </row>
        <row r="2922">
          <cell r="J2922" t="str">
            <v>DR</v>
          </cell>
          <cell r="K2922" t="str">
            <v>DO</v>
          </cell>
          <cell r="L2922">
            <v>6</v>
          </cell>
          <cell r="N2922">
            <v>0</v>
          </cell>
          <cell r="P2922">
            <v>0</v>
          </cell>
          <cell r="R2922">
            <v>0</v>
          </cell>
          <cell r="T2922">
            <v>0</v>
          </cell>
          <cell r="V2922">
            <v>0</v>
          </cell>
          <cell r="Y2922">
            <v>0</v>
          </cell>
          <cell r="AA2922">
            <v>0</v>
          </cell>
          <cell r="AC2922">
            <v>0</v>
          </cell>
          <cell r="AF2922">
            <v>0</v>
          </cell>
          <cell r="AH2922">
            <v>0</v>
          </cell>
          <cell r="AJ2922">
            <v>0</v>
          </cell>
          <cell r="AL2922">
            <v>0</v>
          </cell>
          <cell r="AN2922" t="str">
            <v>No</v>
          </cell>
        </row>
        <row r="2923">
          <cell r="J2923" t="str">
            <v>DR</v>
          </cell>
          <cell r="K2923" t="str">
            <v>PT</v>
          </cell>
          <cell r="L2923">
            <v>6</v>
          </cell>
          <cell r="N2923">
            <v>0</v>
          </cell>
          <cell r="P2923">
            <v>0</v>
          </cell>
          <cell r="R2923">
            <v>0</v>
          </cell>
          <cell r="T2923">
            <v>0</v>
          </cell>
          <cell r="V2923">
            <v>0</v>
          </cell>
          <cell r="Y2923">
            <v>0</v>
          </cell>
          <cell r="AA2923">
            <v>0</v>
          </cell>
          <cell r="AC2923">
            <v>0</v>
          </cell>
          <cell r="AF2923">
            <v>0</v>
          </cell>
          <cell r="AH2923">
            <v>0</v>
          </cell>
          <cell r="AJ2923">
            <v>0</v>
          </cell>
          <cell r="AL2923">
            <v>0</v>
          </cell>
          <cell r="AN2923" t="str">
            <v>No</v>
          </cell>
        </row>
        <row r="2924">
          <cell r="J2924" t="str">
            <v>DR</v>
          </cell>
          <cell r="K2924" t="str">
            <v>PT</v>
          </cell>
          <cell r="L2924">
            <v>6</v>
          </cell>
          <cell r="N2924">
            <v>0</v>
          </cell>
          <cell r="P2924">
            <v>0</v>
          </cell>
          <cell r="R2924">
            <v>0</v>
          </cell>
          <cell r="T2924">
            <v>0</v>
          </cell>
          <cell r="V2924">
            <v>1</v>
          </cell>
          <cell r="Y2924">
            <v>0</v>
          </cell>
          <cell r="AA2924">
            <v>0</v>
          </cell>
          <cell r="AC2924">
            <v>0</v>
          </cell>
          <cell r="AF2924">
            <v>1</v>
          </cell>
          <cell r="AH2924">
            <v>0</v>
          </cell>
          <cell r="AJ2924">
            <v>0</v>
          </cell>
          <cell r="AL2924">
            <v>0</v>
          </cell>
          <cell r="AN2924" t="str">
            <v>No</v>
          </cell>
        </row>
        <row r="2925">
          <cell r="J2925" t="str">
            <v>MB</v>
          </cell>
          <cell r="K2925" t="str">
            <v>PT</v>
          </cell>
          <cell r="L2925">
            <v>6</v>
          </cell>
          <cell r="N2925">
            <v>1</v>
          </cell>
          <cell r="P2925">
            <v>0</v>
          </cell>
          <cell r="R2925">
            <v>0</v>
          </cell>
          <cell r="T2925">
            <v>0</v>
          </cell>
          <cell r="V2925">
            <v>1</v>
          </cell>
          <cell r="Y2925">
            <v>0</v>
          </cell>
          <cell r="AA2925">
            <v>0</v>
          </cell>
          <cell r="AC2925">
            <v>0</v>
          </cell>
          <cell r="AF2925">
            <v>0</v>
          </cell>
          <cell r="AH2925">
            <v>0</v>
          </cell>
          <cell r="AJ2925">
            <v>1</v>
          </cell>
          <cell r="AL2925">
            <v>0</v>
          </cell>
          <cell r="AN2925" t="str">
            <v>No</v>
          </cell>
        </row>
        <row r="2926">
          <cell r="J2926" t="str">
            <v>MB</v>
          </cell>
          <cell r="K2926" t="str">
            <v>PT</v>
          </cell>
          <cell r="L2926">
            <v>6</v>
          </cell>
          <cell r="N2926">
            <v>0</v>
          </cell>
          <cell r="P2926">
            <v>0</v>
          </cell>
          <cell r="R2926">
            <v>0</v>
          </cell>
          <cell r="T2926">
            <v>0</v>
          </cell>
          <cell r="V2926">
            <v>2</v>
          </cell>
          <cell r="Y2926">
            <v>0</v>
          </cell>
          <cell r="AA2926">
            <v>0</v>
          </cell>
          <cell r="AC2926">
            <v>0</v>
          </cell>
          <cell r="AF2926">
            <v>0</v>
          </cell>
          <cell r="AH2926">
            <v>0</v>
          </cell>
          <cell r="AJ2926">
            <v>2</v>
          </cell>
          <cell r="AL2926">
            <v>0</v>
          </cell>
          <cell r="AN2926" t="str">
            <v>No</v>
          </cell>
        </row>
        <row r="2927">
          <cell r="J2927" t="str">
            <v>DR</v>
          </cell>
          <cell r="K2927" t="str">
            <v>PT</v>
          </cell>
          <cell r="L2927">
            <v>6</v>
          </cell>
          <cell r="N2927">
            <v>0</v>
          </cell>
          <cell r="P2927">
            <v>0</v>
          </cell>
          <cell r="R2927">
            <v>0</v>
          </cell>
          <cell r="T2927">
            <v>0</v>
          </cell>
          <cell r="V2927">
            <v>0</v>
          </cell>
          <cell r="Y2927">
            <v>0</v>
          </cell>
          <cell r="AA2927">
            <v>0</v>
          </cell>
          <cell r="AC2927">
            <v>0</v>
          </cell>
          <cell r="AF2927">
            <v>0</v>
          </cell>
          <cell r="AH2927">
            <v>0</v>
          </cell>
          <cell r="AJ2927">
            <v>0</v>
          </cell>
          <cell r="AL2927">
            <v>0</v>
          </cell>
          <cell r="AN2927" t="str">
            <v>No</v>
          </cell>
        </row>
        <row r="2928">
          <cell r="J2928" t="str">
            <v>DR</v>
          </cell>
          <cell r="K2928" t="str">
            <v>DO</v>
          </cell>
          <cell r="L2928">
            <v>6</v>
          </cell>
          <cell r="N2928">
            <v>0</v>
          </cell>
          <cell r="P2928">
            <v>0</v>
          </cell>
          <cell r="R2928">
            <v>0</v>
          </cell>
          <cell r="T2928">
            <v>0</v>
          </cell>
          <cell r="V2928">
            <v>0</v>
          </cell>
          <cell r="Y2928">
            <v>0</v>
          </cell>
          <cell r="AA2928">
            <v>0</v>
          </cell>
          <cell r="AC2928">
            <v>0</v>
          </cell>
          <cell r="AF2928">
            <v>0</v>
          </cell>
          <cell r="AH2928">
            <v>0</v>
          </cell>
          <cell r="AJ2928">
            <v>0</v>
          </cell>
          <cell r="AL2928">
            <v>0</v>
          </cell>
          <cell r="AN2928" t="str">
            <v>No</v>
          </cell>
        </row>
        <row r="2929">
          <cell r="J2929" t="str">
            <v>DR</v>
          </cell>
          <cell r="K2929" t="str">
            <v>DO</v>
          </cell>
          <cell r="L2929">
            <v>6</v>
          </cell>
          <cell r="N2929">
            <v>0</v>
          </cell>
          <cell r="P2929">
            <v>0</v>
          </cell>
          <cell r="R2929">
            <v>0</v>
          </cell>
          <cell r="T2929">
            <v>0</v>
          </cell>
          <cell r="V2929">
            <v>0</v>
          </cell>
          <cell r="Y2929">
            <v>0</v>
          </cell>
          <cell r="AA2929">
            <v>0</v>
          </cell>
          <cell r="AC2929">
            <v>0</v>
          </cell>
          <cell r="AF2929">
            <v>0</v>
          </cell>
          <cell r="AH2929">
            <v>0</v>
          </cell>
          <cell r="AJ2929">
            <v>0</v>
          </cell>
          <cell r="AL2929">
            <v>0</v>
          </cell>
          <cell r="AN2929" t="str">
            <v>No</v>
          </cell>
        </row>
        <row r="2930">
          <cell r="J2930" t="str">
            <v>MB</v>
          </cell>
          <cell r="K2930" t="str">
            <v>PT</v>
          </cell>
          <cell r="L2930">
            <v>6</v>
          </cell>
          <cell r="N2930">
            <v>0</v>
          </cell>
          <cell r="P2930">
            <v>0</v>
          </cell>
          <cell r="R2930">
            <v>0</v>
          </cell>
          <cell r="T2930">
            <v>0</v>
          </cell>
          <cell r="V2930">
            <v>1</v>
          </cell>
          <cell r="Y2930">
            <v>0</v>
          </cell>
          <cell r="AA2930">
            <v>0</v>
          </cell>
          <cell r="AC2930">
            <v>0</v>
          </cell>
          <cell r="AF2930">
            <v>0</v>
          </cell>
          <cell r="AH2930">
            <v>0</v>
          </cell>
          <cell r="AJ2930">
            <v>0</v>
          </cell>
          <cell r="AL2930">
            <v>1</v>
          </cell>
          <cell r="AN2930" t="str">
            <v>No</v>
          </cell>
        </row>
        <row r="2931">
          <cell r="J2931" t="str">
            <v>DR</v>
          </cell>
          <cell r="K2931" t="str">
            <v>DO</v>
          </cell>
          <cell r="L2931">
            <v>6</v>
          </cell>
          <cell r="N2931">
            <v>0</v>
          </cell>
          <cell r="P2931">
            <v>0</v>
          </cell>
          <cell r="R2931">
            <v>0</v>
          </cell>
          <cell r="T2931">
            <v>0</v>
          </cell>
          <cell r="V2931">
            <v>0</v>
          </cell>
          <cell r="Y2931">
            <v>0</v>
          </cell>
          <cell r="AA2931">
            <v>0</v>
          </cell>
          <cell r="AC2931">
            <v>0</v>
          </cell>
          <cell r="AF2931">
            <v>0</v>
          </cell>
          <cell r="AH2931">
            <v>0</v>
          </cell>
          <cell r="AJ2931">
            <v>0</v>
          </cell>
          <cell r="AL2931">
            <v>0</v>
          </cell>
          <cell r="AN2931" t="str">
            <v>No</v>
          </cell>
        </row>
        <row r="2932">
          <cell r="J2932" t="str">
            <v>DR</v>
          </cell>
          <cell r="K2932" t="str">
            <v>DO</v>
          </cell>
          <cell r="L2932">
            <v>6</v>
          </cell>
          <cell r="N2932">
            <v>0</v>
          </cell>
          <cell r="P2932">
            <v>0</v>
          </cell>
          <cell r="R2932">
            <v>0</v>
          </cell>
          <cell r="T2932">
            <v>0</v>
          </cell>
          <cell r="V2932">
            <v>0</v>
          </cell>
          <cell r="Y2932">
            <v>0</v>
          </cell>
          <cell r="AA2932">
            <v>0</v>
          </cell>
          <cell r="AC2932">
            <v>0</v>
          </cell>
          <cell r="AF2932">
            <v>0</v>
          </cell>
          <cell r="AH2932">
            <v>0</v>
          </cell>
          <cell r="AJ2932">
            <v>0</v>
          </cell>
          <cell r="AL2932">
            <v>0</v>
          </cell>
          <cell r="AN2932" t="str">
            <v>No</v>
          </cell>
        </row>
        <row r="2933">
          <cell r="J2933" t="str">
            <v>MB</v>
          </cell>
          <cell r="K2933" t="str">
            <v>DO</v>
          </cell>
          <cell r="L2933">
            <v>6</v>
          </cell>
          <cell r="N2933">
            <v>1</v>
          </cell>
          <cell r="P2933">
            <v>0</v>
          </cell>
          <cell r="R2933">
            <v>0</v>
          </cell>
          <cell r="T2933">
            <v>0</v>
          </cell>
          <cell r="V2933">
            <v>1</v>
          </cell>
          <cell r="Y2933">
            <v>1</v>
          </cell>
          <cell r="AA2933">
            <v>0</v>
          </cell>
          <cell r="AC2933">
            <v>0</v>
          </cell>
          <cell r="AF2933">
            <v>0</v>
          </cell>
          <cell r="AH2933">
            <v>0</v>
          </cell>
          <cell r="AJ2933">
            <v>0</v>
          </cell>
          <cell r="AL2933">
            <v>0</v>
          </cell>
          <cell r="AN2933" t="str">
            <v>No</v>
          </cell>
        </row>
        <row r="2934">
          <cell r="J2934" t="str">
            <v>DR</v>
          </cell>
          <cell r="K2934" t="str">
            <v>DO</v>
          </cell>
          <cell r="L2934">
            <v>6</v>
          </cell>
          <cell r="N2934">
            <v>0</v>
          </cell>
          <cell r="P2934">
            <v>0</v>
          </cell>
          <cell r="R2934">
            <v>0</v>
          </cell>
          <cell r="T2934">
            <v>0</v>
          </cell>
          <cell r="V2934">
            <v>0</v>
          </cell>
          <cell r="Y2934">
            <v>0</v>
          </cell>
          <cell r="AA2934">
            <v>0</v>
          </cell>
          <cell r="AC2934">
            <v>0</v>
          </cell>
          <cell r="AF2934">
            <v>0</v>
          </cell>
          <cell r="AH2934">
            <v>0</v>
          </cell>
          <cell r="AJ2934">
            <v>0</v>
          </cell>
          <cell r="AL2934">
            <v>0</v>
          </cell>
          <cell r="AN2934" t="str">
            <v>No</v>
          </cell>
        </row>
        <row r="2935">
          <cell r="J2935" t="str">
            <v>DR</v>
          </cell>
          <cell r="K2935" t="str">
            <v>DO</v>
          </cell>
          <cell r="L2935">
            <v>6</v>
          </cell>
          <cell r="N2935">
            <v>0</v>
          </cell>
          <cell r="P2935">
            <v>0</v>
          </cell>
          <cell r="R2935">
            <v>0</v>
          </cell>
          <cell r="T2935">
            <v>0</v>
          </cell>
          <cell r="V2935">
            <v>0</v>
          </cell>
          <cell r="Y2935">
            <v>0</v>
          </cell>
          <cell r="AA2935">
            <v>0</v>
          </cell>
          <cell r="AC2935">
            <v>0</v>
          </cell>
          <cell r="AF2935">
            <v>0</v>
          </cell>
          <cell r="AH2935">
            <v>0</v>
          </cell>
          <cell r="AJ2935">
            <v>0</v>
          </cell>
          <cell r="AL2935">
            <v>0</v>
          </cell>
          <cell r="AN2935" t="str">
            <v>No</v>
          </cell>
        </row>
        <row r="2936">
          <cell r="J2936" t="str">
            <v>DR</v>
          </cell>
          <cell r="K2936" t="str">
            <v>DO</v>
          </cell>
          <cell r="L2936">
            <v>6</v>
          </cell>
          <cell r="N2936">
            <v>0</v>
          </cell>
          <cell r="P2936">
            <v>0</v>
          </cell>
          <cell r="R2936">
            <v>0</v>
          </cell>
          <cell r="T2936">
            <v>0</v>
          </cell>
          <cell r="V2936">
            <v>0</v>
          </cell>
          <cell r="Y2936">
            <v>0</v>
          </cell>
          <cell r="AA2936">
            <v>0</v>
          </cell>
          <cell r="AC2936">
            <v>0</v>
          </cell>
          <cell r="AF2936">
            <v>0</v>
          </cell>
          <cell r="AH2936">
            <v>0</v>
          </cell>
          <cell r="AJ2936">
            <v>0</v>
          </cell>
          <cell r="AL2936">
            <v>0</v>
          </cell>
          <cell r="AN2936" t="str">
            <v>No</v>
          </cell>
        </row>
        <row r="2937">
          <cell r="J2937" t="str">
            <v>DR</v>
          </cell>
          <cell r="K2937" t="str">
            <v>DO</v>
          </cell>
          <cell r="L2937">
            <v>6</v>
          </cell>
          <cell r="N2937">
            <v>0</v>
          </cell>
          <cell r="P2937">
            <v>0</v>
          </cell>
          <cell r="R2937">
            <v>0</v>
          </cell>
          <cell r="T2937">
            <v>0</v>
          </cell>
          <cell r="V2937">
            <v>0</v>
          </cell>
          <cell r="Y2937">
            <v>0</v>
          </cell>
          <cell r="AA2937">
            <v>0</v>
          </cell>
          <cell r="AC2937">
            <v>0</v>
          </cell>
          <cell r="AF2937">
            <v>0</v>
          </cell>
          <cell r="AH2937">
            <v>0</v>
          </cell>
          <cell r="AJ2937">
            <v>0</v>
          </cell>
          <cell r="AL2937">
            <v>0</v>
          </cell>
          <cell r="AN2937" t="str">
            <v>No</v>
          </cell>
        </row>
        <row r="2938">
          <cell r="J2938" t="str">
            <v>DR</v>
          </cell>
          <cell r="K2938" t="str">
            <v>DO</v>
          </cell>
          <cell r="L2938">
            <v>6</v>
          </cell>
          <cell r="N2938">
            <v>0</v>
          </cell>
          <cell r="P2938">
            <v>0</v>
          </cell>
          <cell r="R2938">
            <v>0</v>
          </cell>
          <cell r="T2938">
            <v>0</v>
          </cell>
          <cell r="V2938">
            <v>0</v>
          </cell>
          <cell r="Y2938">
            <v>0</v>
          </cell>
          <cell r="AA2938">
            <v>0</v>
          </cell>
          <cell r="AC2938">
            <v>0</v>
          </cell>
          <cell r="AF2938">
            <v>0</v>
          </cell>
          <cell r="AH2938">
            <v>0</v>
          </cell>
          <cell r="AJ2938">
            <v>0</v>
          </cell>
          <cell r="AL2938">
            <v>0</v>
          </cell>
          <cell r="AN2938" t="str">
            <v>No</v>
          </cell>
        </row>
        <row r="2939">
          <cell r="J2939" t="str">
            <v>DR</v>
          </cell>
          <cell r="K2939" t="str">
            <v>DO</v>
          </cell>
          <cell r="L2939">
            <v>6</v>
          </cell>
          <cell r="N2939">
            <v>0</v>
          </cell>
          <cell r="P2939">
            <v>0</v>
          </cell>
          <cell r="R2939">
            <v>0</v>
          </cell>
          <cell r="T2939">
            <v>0</v>
          </cell>
          <cell r="V2939">
            <v>1</v>
          </cell>
          <cell r="Y2939">
            <v>1</v>
          </cell>
          <cell r="AA2939">
            <v>0</v>
          </cell>
          <cell r="AC2939">
            <v>0</v>
          </cell>
          <cell r="AF2939">
            <v>0</v>
          </cell>
          <cell r="AH2939">
            <v>0</v>
          </cell>
          <cell r="AJ2939">
            <v>0</v>
          </cell>
          <cell r="AL2939">
            <v>0</v>
          </cell>
          <cell r="AN2939" t="str">
            <v>No</v>
          </cell>
        </row>
        <row r="2940">
          <cell r="J2940" t="str">
            <v>MB</v>
          </cell>
          <cell r="K2940" t="str">
            <v>PT</v>
          </cell>
          <cell r="L2940">
            <v>6</v>
          </cell>
          <cell r="N2940">
            <v>0</v>
          </cell>
          <cell r="P2940">
            <v>0</v>
          </cell>
          <cell r="R2940">
            <v>0</v>
          </cell>
          <cell r="T2940">
            <v>0</v>
          </cell>
          <cell r="V2940">
            <v>0</v>
          </cell>
          <cell r="Y2940">
            <v>0</v>
          </cell>
          <cell r="AA2940">
            <v>0</v>
          </cell>
          <cell r="AC2940">
            <v>0</v>
          </cell>
          <cell r="AF2940">
            <v>0</v>
          </cell>
          <cell r="AH2940">
            <v>0</v>
          </cell>
          <cell r="AJ2940">
            <v>0</v>
          </cell>
          <cell r="AL2940">
            <v>0</v>
          </cell>
          <cell r="AN2940" t="str">
            <v>No</v>
          </cell>
        </row>
        <row r="2941">
          <cell r="J2941" t="str">
            <v>DR</v>
          </cell>
          <cell r="K2941" t="str">
            <v>DO</v>
          </cell>
          <cell r="L2941">
            <v>6</v>
          </cell>
          <cell r="N2941">
            <v>0</v>
          </cell>
          <cell r="P2941">
            <v>0</v>
          </cell>
          <cell r="R2941">
            <v>0</v>
          </cell>
          <cell r="T2941">
            <v>0</v>
          </cell>
          <cell r="V2941">
            <v>0</v>
          </cell>
          <cell r="Y2941">
            <v>0</v>
          </cell>
          <cell r="AA2941">
            <v>0</v>
          </cell>
          <cell r="AC2941">
            <v>0</v>
          </cell>
          <cell r="AF2941">
            <v>0</v>
          </cell>
          <cell r="AH2941">
            <v>0</v>
          </cell>
          <cell r="AJ2941">
            <v>0</v>
          </cell>
          <cell r="AL2941">
            <v>0</v>
          </cell>
          <cell r="AN2941" t="str">
            <v>No</v>
          </cell>
        </row>
        <row r="2942">
          <cell r="J2942" t="str">
            <v>DR</v>
          </cell>
          <cell r="K2942" t="str">
            <v>DO</v>
          </cell>
          <cell r="L2942">
            <v>6</v>
          </cell>
          <cell r="N2942">
            <v>0</v>
          </cell>
          <cell r="P2942">
            <v>0</v>
          </cell>
          <cell r="R2942">
            <v>0</v>
          </cell>
          <cell r="T2942">
            <v>0</v>
          </cell>
          <cell r="V2942">
            <v>0</v>
          </cell>
          <cell r="Y2942">
            <v>0</v>
          </cell>
          <cell r="AA2942">
            <v>0</v>
          </cell>
          <cell r="AC2942">
            <v>0</v>
          </cell>
          <cell r="AF2942">
            <v>0</v>
          </cell>
          <cell r="AH2942">
            <v>0</v>
          </cell>
          <cell r="AJ2942">
            <v>0</v>
          </cell>
          <cell r="AL2942">
            <v>0</v>
          </cell>
          <cell r="AN2942" t="str">
            <v>No</v>
          </cell>
        </row>
        <row r="2943">
          <cell r="J2943" t="str">
            <v>DR</v>
          </cell>
          <cell r="K2943" t="str">
            <v>PT</v>
          </cell>
          <cell r="L2943">
            <v>6</v>
          </cell>
          <cell r="N2943">
            <v>0</v>
          </cell>
          <cell r="P2943">
            <v>0</v>
          </cell>
          <cell r="R2943">
            <v>0</v>
          </cell>
          <cell r="T2943">
            <v>0</v>
          </cell>
          <cell r="V2943">
            <v>1</v>
          </cell>
          <cell r="Y2943">
            <v>0</v>
          </cell>
          <cell r="AA2943">
            <v>0</v>
          </cell>
          <cell r="AC2943">
            <v>0</v>
          </cell>
          <cell r="AF2943">
            <v>1</v>
          </cell>
          <cell r="AH2943">
            <v>0</v>
          </cell>
          <cell r="AJ2943">
            <v>0</v>
          </cell>
          <cell r="AL2943">
            <v>0</v>
          </cell>
          <cell r="AN2943" t="str">
            <v>No</v>
          </cell>
        </row>
        <row r="2944">
          <cell r="J2944" t="str">
            <v>DR</v>
          </cell>
          <cell r="K2944" t="str">
            <v>PT</v>
          </cell>
          <cell r="L2944">
            <v>6</v>
          </cell>
          <cell r="N2944">
            <v>0</v>
          </cell>
          <cell r="P2944">
            <v>0</v>
          </cell>
          <cell r="R2944">
            <v>0</v>
          </cell>
          <cell r="T2944">
            <v>0</v>
          </cell>
          <cell r="V2944">
            <v>0</v>
          </cell>
          <cell r="Y2944">
            <v>0</v>
          </cell>
          <cell r="AA2944">
            <v>0</v>
          </cell>
          <cell r="AC2944">
            <v>0</v>
          </cell>
          <cell r="AF2944">
            <v>0</v>
          </cell>
          <cell r="AH2944">
            <v>0</v>
          </cell>
          <cell r="AJ2944">
            <v>0</v>
          </cell>
          <cell r="AL2944">
            <v>0</v>
          </cell>
          <cell r="AN2944" t="str">
            <v>No</v>
          </cell>
        </row>
        <row r="2945">
          <cell r="J2945" t="str">
            <v>DR</v>
          </cell>
          <cell r="K2945" t="str">
            <v>DO</v>
          </cell>
          <cell r="L2945">
            <v>6</v>
          </cell>
          <cell r="N2945">
            <v>0</v>
          </cell>
          <cell r="P2945">
            <v>0</v>
          </cell>
          <cell r="R2945">
            <v>0</v>
          </cell>
          <cell r="T2945">
            <v>0</v>
          </cell>
          <cell r="V2945">
            <v>0</v>
          </cell>
          <cell r="Y2945">
            <v>0</v>
          </cell>
          <cell r="AA2945">
            <v>0</v>
          </cell>
          <cell r="AC2945">
            <v>0</v>
          </cell>
          <cell r="AF2945">
            <v>0</v>
          </cell>
          <cell r="AH2945">
            <v>0</v>
          </cell>
          <cell r="AJ2945">
            <v>0</v>
          </cell>
          <cell r="AL2945">
            <v>0</v>
          </cell>
          <cell r="AN2945" t="str">
            <v>No</v>
          </cell>
        </row>
        <row r="2946">
          <cell r="J2946" t="str">
            <v>CB</v>
          </cell>
          <cell r="K2946" t="str">
            <v>DO</v>
          </cell>
          <cell r="L2946">
            <v>6</v>
          </cell>
          <cell r="N2946">
            <v>1</v>
          </cell>
          <cell r="P2946">
            <v>0</v>
          </cell>
          <cell r="R2946">
            <v>0</v>
          </cell>
          <cell r="T2946">
            <v>0</v>
          </cell>
          <cell r="V2946">
            <v>1</v>
          </cell>
          <cell r="Y2946">
            <v>1</v>
          </cell>
          <cell r="AA2946">
            <v>0</v>
          </cell>
          <cell r="AC2946">
            <v>0</v>
          </cell>
          <cell r="AF2946">
            <v>0</v>
          </cell>
          <cell r="AH2946">
            <v>0</v>
          </cell>
          <cell r="AJ2946">
            <v>0</v>
          </cell>
          <cell r="AL2946">
            <v>0</v>
          </cell>
          <cell r="AN2946" t="str">
            <v>No</v>
          </cell>
        </row>
        <row r="2947">
          <cell r="J2947" t="str">
            <v>DR</v>
          </cell>
          <cell r="K2947" t="str">
            <v>PT</v>
          </cell>
          <cell r="L2947">
            <v>6</v>
          </cell>
          <cell r="N2947">
            <v>0</v>
          </cell>
          <cell r="P2947">
            <v>0</v>
          </cell>
          <cell r="R2947">
            <v>0</v>
          </cell>
          <cell r="T2947">
            <v>0</v>
          </cell>
          <cell r="V2947">
            <v>0</v>
          </cell>
          <cell r="Y2947">
            <v>0</v>
          </cell>
          <cell r="AA2947">
            <v>0</v>
          </cell>
          <cell r="AC2947">
            <v>0</v>
          </cell>
          <cell r="AF2947">
            <v>0</v>
          </cell>
          <cell r="AH2947">
            <v>0</v>
          </cell>
          <cell r="AJ2947">
            <v>0</v>
          </cell>
          <cell r="AL2947">
            <v>0</v>
          </cell>
          <cell r="AN2947" t="str">
            <v>No</v>
          </cell>
        </row>
        <row r="2948">
          <cell r="J2948" t="str">
            <v>DR</v>
          </cell>
          <cell r="K2948" t="str">
            <v>DO</v>
          </cell>
          <cell r="L2948">
            <v>6</v>
          </cell>
          <cell r="N2948">
            <v>0.5</v>
          </cell>
          <cell r="P2948">
            <v>0</v>
          </cell>
          <cell r="R2948">
            <v>0</v>
          </cell>
          <cell r="T2948">
            <v>0</v>
          </cell>
          <cell r="V2948">
            <v>0.5</v>
          </cell>
          <cell r="Y2948">
            <v>0.5</v>
          </cell>
          <cell r="AA2948">
            <v>0</v>
          </cell>
          <cell r="AC2948">
            <v>0</v>
          </cell>
          <cell r="AF2948">
            <v>0</v>
          </cell>
          <cell r="AH2948">
            <v>0</v>
          </cell>
          <cell r="AJ2948">
            <v>0</v>
          </cell>
          <cell r="AL2948">
            <v>0</v>
          </cell>
          <cell r="AN2948" t="str">
            <v>No</v>
          </cell>
        </row>
        <row r="2949">
          <cell r="J2949" t="str">
            <v>DR</v>
          </cell>
          <cell r="K2949" t="str">
            <v>DO</v>
          </cell>
          <cell r="L2949">
            <v>6</v>
          </cell>
          <cell r="N2949">
            <v>0</v>
          </cell>
          <cell r="P2949">
            <v>0</v>
          </cell>
          <cell r="R2949">
            <v>0</v>
          </cell>
          <cell r="T2949">
            <v>0</v>
          </cell>
          <cell r="V2949">
            <v>1</v>
          </cell>
          <cell r="Y2949">
            <v>1</v>
          </cell>
          <cell r="AA2949">
            <v>0</v>
          </cell>
          <cell r="AC2949">
            <v>0</v>
          </cell>
          <cell r="AF2949">
            <v>0</v>
          </cell>
          <cell r="AH2949">
            <v>0</v>
          </cell>
          <cell r="AJ2949">
            <v>0</v>
          </cell>
          <cell r="AL2949">
            <v>0</v>
          </cell>
          <cell r="AN2949" t="str">
            <v>No</v>
          </cell>
        </row>
        <row r="2950">
          <cell r="J2950" t="str">
            <v>MB</v>
          </cell>
          <cell r="K2950" t="str">
            <v>DO</v>
          </cell>
          <cell r="L2950">
            <v>6</v>
          </cell>
          <cell r="N2950">
            <v>1</v>
          </cell>
          <cell r="P2950">
            <v>0</v>
          </cell>
          <cell r="R2950">
            <v>0</v>
          </cell>
          <cell r="T2950">
            <v>0</v>
          </cell>
          <cell r="V2950">
            <v>1</v>
          </cell>
          <cell r="Y2950">
            <v>0</v>
          </cell>
          <cell r="AA2950">
            <v>1</v>
          </cell>
          <cell r="AC2950">
            <v>0</v>
          </cell>
          <cell r="AF2950">
            <v>0</v>
          </cell>
          <cell r="AH2950">
            <v>0</v>
          </cell>
          <cell r="AJ2950">
            <v>0</v>
          </cell>
          <cell r="AL2950">
            <v>0</v>
          </cell>
          <cell r="AN2950" t="str">
            <v>No</v>
          </cell>
        </row>
        <row r="2951">
          <cell r="J2951" t="str">
            <v>DR</v>
          </cell>
          <cell r="K2951" t="str">
            <v>DO</v>
          </cell>
          <cell r="L2951">
            <v>6</v>
          </cell>
          <cell r="N2951">
            <v>0</v>
          </cell>
          <cell r="P2951">
            <v>0</v>
          </cell>
          <cell r="R2951">
            <v>0</v>
          </cell>
          <cell r="T2951">
            <v>0</v>
          </cell>
          <cell r="V2951">
            <v>0</v>
          </cell>
          <cell r="Y2951">
            <v>0</v>
          </cell>
          <cell r="AA2951">
            <v>0</v>
          </cell>
          <cell r="AC2951">
            <v>0</v>
          </cell>
          <cell r="AF2951">
            <v>0</v>
          </cell>
          <cell r="AH2951">
            <v>0</v>
          </cell>
          <cell r="AJ2951">
            <v>0</v>
          </cell>
          <cell r="AL2951">
            <v>0</v>
          </cell>
          <cell r="AN2951" t="str">
            <v>No</v>
          </cell>
        </row>
        <row r="2952">
          <cell r="J2952" t="str">
            <v>DR</v>
          </cell>
          <cell r="K2952" t="str">
            <v>DO</v>
          </cell>
          <cell r="L2952">
            <v>6</v>
          </cell>
          <cell r="N2952">
            <v>0</v>
          </cell>
          <cell r="P2952">
            <v>0</v>
          </cell>
          <cell r="R2952">
            <v>0</v>
          </cell>
          <cell r="T2952">
            <v>0</v>
          </cell>
          <cell r="V2952">
            <v>1</v>
          </cell>
          <cell r="Y2952">
            <v>1</v>
          </cell>
          <cell r="AA2952">
            <v>0</v>
          </cell>
          <cell r="AC2952">
            <v>0</v>
          </cell>
          <cell r="AF2952">
            <v>0</v>
          </cell>
          <cell r="AH2952">
            <v>0</v>
          </cell>
          <cell r="AJ2952">
            <v>0</v>
          </cell>
          <cell r="AL2952">
            <v>0</v>
          </cell>
          <cell r="AN2952" t="str">
            <v>No</v>
          </cell>
        </row>
        <row r="2953">
          <cell r="J2953" t="str">
            <v>DR</v>
          </cell>
          <cell r="K2953" t="str">
            <v>DO</v>
          </cell>
          <cell r="L2953">
            <v>6</v>
          </cell>
          <cell r="N2953">
            <v>0</v>
          </cell>
          <cell r="P2953">
            <v>0</v>
          </cell>
          <cell r="R2953">
            <v>0</v>
          </cell>
          <cell r="T2953">
            <v>0</v>
          </cell>
          <cell r="V2953">
            <v>0</v>
          </cell>
          <cell r="Y2953">
            <v>0</v>
          </cell>
          <cell r="AA2953">
            <v>0</v>
          </cell>
          <cell r="AC2953">
            <v>0</v>
          </cell>
          <cell r="AF2953">
            <v>0</v>
          </cell>
          <cell r="AH2953">
            <v>0</v>
          </cell>
          <cell r="AJ2953">
            <v>0</v>
          </cell>
          <cell r="AL2953">
            <v>0</v>
          </cell>
          <cell r="AN2953" t="str">
            <v>No</v>
          </cell>
        </row>
        <row r="2954">
          <cell r="J2954" t="str">
            <v>MB</v>
          </cell>
          <cell r="K2954" t="str">
            <v>DO</v>
          </cell>
          <cell r="L2954">
            <v>6</v>
          </cell>
          <cell r="N2954">
            <v>0</v>
          </cell>
          <cell r="P2954">
            <v>0</v>
          </cell>
          <cell r="R2954">
            <v>0</v>
          </cell>
          <cell r="T2954">
            <v>0</v>
          </cell>
          <cell r="V2954">
            <v>0</v>
          </cell>
          <cell r="Y2954">
            <v>0</v>
          </cell>
          <cell r="AA2954">
            <v>0</v>
          </cell>
          <cell r="AC2954">
            <v>0</v>
          </cell>
          <cell r="AF2954">
            <v>0</v>
          </cell>
          <cell r="AH2954">
            <v>0</v>
          </cell>
          <cell r="AJ2954">
            <v>0</v>
          </cell>
          <cell r="AL2954">
            <v>0</v>
          </cell>
          <cell r="AN2954" t="str">
            <v>No</v>
          </cell>
        </row>
        <row r="2955">
          <cell r="J2955" t="str">
            <v>DR</v>
          </cell>
          <cell r="K2955" t="str">
            <v>DO</v>
          </cell>
          <cell r="L2955">
            <v>6</v>
          </cell>
          <cell r="N2955">
            <v>0</v>
          </cell>
          <cell r="P2955">
            <v>0</v>
          </cell>
          <cell r="R2955">
            <v>0</v>
          </cell>
          <cell r="T2955">
            <v>0</v>
          </cell>
          <cell r="V2955">
            <v>0</v>
          </cell>
          <cell r="Y2955">
            <v>0</v>
          </cell>
          <cell r="AA2955">
            <v>0</v>
          </cell>
          <cell r="AC2955">
            <v>0</v>
          </cell>
          <cell r="AF2955">
            <v>0</v>
          </cell>
          <cell r="AH2955">
            <v>0</v>
          </cell>
          <cell r="AJ2955">
            <v>0</v>
          </cell>
          <cell r="AL2955">
            <v>0</v>
          </cell>
          <cell r="AN2955" t="str">
            <v>No</v>
          </cell>
        </row>
        <row r="2956">
          <cell r="J2956" t="str">
            <v>DR</v>
          </cell>
          <cell r="K2956" t="str">
            <v>DO</v>
          </cell>
          <cell r="L2956">
            <v>6</v>
          </cell>
          <cell r="N2956">
            <v>0</v>
          </cell>
          <cell r="P2956">
            <v>0</v>
          </cell>
          <cell r="R2956">
            <v>0</v>
          </cell>
          <cell r="T2956">
            <v>0</v>
          </cell>
          <cell r="V2956">
            <v>0</v>
          </cell>
          <cell r="Y2956">
            <v>0</v>
          </cell>
          <cell r="AA2956">
            <v>0</v>
          </cell>
          <cell r="AC2956">
            <v>0</v>
          </cell>
          <cell r="AF2956">
            <v>0</v>
          </cell>
          <cell r="AH2956">
            <v>0</v>
          </cell>
          <cell r="AJ2956">
            <v>0</v>
          </cell>
          <cell r="AL2956">
            <v>0</v>
          </cell>
          <cell r="AN2956" t="str">
            <v>No</v>
          </cell>
        </row>
        <row r="2957">
          <cell r="J2957" t="str">
            <v>DR</v>
          </cell>
          <cell r="K2957" t="str">
            <v>DO</v>
          </cell>
          <cell r="L2957">
            <v>6</v>
          </cell>
          <cell r="N2957">
            <v>0</v>
          </cell>
          <cell r="P2957">
            <v>0</v>
          </cell>
          <cell r="R2957">
            <v>0</v>
          </cell>
          <cell r="T2957">
            <v>0</v>
          </cell>
          <cell r="V2957">
            <v>0</v>
          </cell>
          <cell r="Y2957">
            <v>0</v>
          </cell>
          <cell r="AA2957">
            <v>0</v>
          </cell>
          <cell r="AC2957">
            <v>0</v>
          </cell>
          <cell r="AF2957">
            <v>0</v>
          </cell>
          <cell r="AH2957">
            <v>0</v>
          </cell>
          <cell r="AJ2957">
            <v>0</v>
          </cell>
          <cell r="AL2957">
            <v>0</v>
          </cell>
          <cell r="AN2957" t="str">
            <v>No</v>
          </cell>
        </row>
        <row r="2958">
          <cell r="J2958" t="str">
            <v>DR</v>
          </cell>
          <cell r="K2958" t="str">
            <v>PT</v>
          </cell>
          <cell r="L2958">
            <v>6</v>
          </cell>
          <cell r="N2958">
            <v>0</v>
          </cell>
          <cell r="P2958">
            <v>0</v>
          </cell>
          <cell r="R2958">
            <v>0</v>
          </cell>
          <cell r="T2958">
            <v>0</v>
          </cell>
          <cell r="V2958">
            <v>0</v>
          </cell>
          <cell r="Y2958">
            <v>0</v>
          </cell>
          <cell r="AA2958">
            <v>0</v>
          </cell>
          <cell r="AC2958">
            <v>0</v>
          </cell>
          <cell r="AF2958">
            <v>0</v>
          </cell>
          <cell r="AH2958">
            <v>0</v>
          </cell>
          <cell r="AJ2958">
            <v>0</v>
          </cell>
          <cell r="AL2958">
            <v>0</v>
          </cell>
          <cell r="AN2958" t="str">
            <v>No</v>
          </cell>
        </row>
        <row r="2959">
          <cell r="J2959" t="str">
            <v>MB</v>
          </cell>
          <cell r="K2959" t="str">
            <v>DO</v>
          </cell>
          <cell r="L2959">
            <v>6</v>
          </cell>
          <cell r="N2959">
            <v>0</v>
          </cell>
          <cell r="P2959">
            <v>0</v>
          </cell>
          <cell r="R2959">
            <v>0</v>
          </cell>
          <cell r="T2959">
            <v>0</v>
          </cell>
          <cell r="V2959">
            <v>1</v>
          </cell>
          <cell r="Y2959">
            <v>1</v>
          </cell>
          <cell r="AA2959">
            <v>0</v>
          </cell>
          <cell r="AC2959">
            <v>0</v>
          </cell>
          <cell r="AF2959">
            <v>0</v>
          </cell>
          <cell r="AH2959">
            <v>0</v>
          </cell>
          <cell r="AJ2959">
            <v>0</v>
          </cell>
          <cell r="AL2959">
            <v>0</v>
          </cell>
          <cell r="AN2959" t="str">
            <v>No</v>
          </cell>
        </row>
        <row r="2960">
          <cell r="J2960" t="str">
            <v>MB</v>
          </cell>
          <cell r="K2960" t="str">
            <v>DO</v>
          </cell>
          <cell r="L2960">
            <v>6</v>
          </cell>
          <cell r="N2960">
            <v>0</v>
          </cell>
          <cell r="P2960">
            <v>0</v>
          </cell>
          <cell r="R2960">
            <v>0</v>
          </cell>
          <cell r="T2960">
            <v>0</v>
          </cell>
          <cell r="V2960">
            <v>0</v>
          </cell>
          <cell r="Y2960">
            <v>0</v>
          </cell>
          <cell r="AA2960">
            <v>0</v>
          </cell>
          <cell r="AC2960">
            <v>0</v>
          </cell>
          <cell r="AF2960">
            <v>0</v>
          </cell>
          <cell r="AH2960">
            <v>0</v>
          </cell>
          <cell r="AJ2960">
            <v>0</v>
          </cell>
          <cell r="AL2960">
            <v>0</v>
          </cell>
          <cell r="AN2960" t="str">
            <v>No</v>
          </cell>
        </row>
        <row r="2961">
          <cell r="J2961" t="str">
            <v>DR</v>
          </cell>
          <cell r="K2961" t="str">
            <v>DO</v>
          </cell>
          <cell r="L2961">
            <v>6</v>
          </cell>
          <cell r="N2961">
            <v>0</v>
          </cell>
          <cell r="P2961">
            <v>0</v>
          </cell>
          <cell r="R2961">
            <v>0</v>
          </cell>
          <cell r="T2961">
            <v>0</v>
          </cell>
          <cell r="V2961">
            <v>0</v>
          </cell>
          <cell r="Y2961">
            <v>0</v>
          </cell>
          <cell r="AA2961">
            <v>0</v>
          </cell>
          <cell r="AC2961">
            <v>0</v>
          </cell>
          <cell r="AF2961">
            <v>0</v>
          </cell>
          <cell r="AH2961">
            <v>0</v>
          </cell>
          <cell r="AJ2961">
            <v>0</v>
          </cell>
          <cell r="AL2961">
            <v>0</v>
          </cell>
          <cell r="AN2961" t="str">
            <v>No</v>
          </cell>
        </row>
        <row r="2962">
          <cell r="J2962" t="str">
            <v>DR</v>
          </cell>
          <cell r="K2962" t="str">
            <v>DO</v>
          </cell>
          <cell r="L2962">
            <v>6</v>
          </cell>
          <cell r="N2962">
            <v>0</v>
          </cell>
          <cell r="P2962">
            <v>0</v>
          </cell>
          <cell r="R2962">
            <v>0</v>
          </cell>
          <cell r="T2962">
            <v>0</v>
          </cell>
          <cell r="V2962">
            <v>1</v>
          </cell>
          <cell r="Y2962">
            <v>1</v>
          </cell>
          <cell r="AA2962">
            <v>0</v>
          </cell>
          <cell r="AC2962">
            <v>0</v>
          </cell>
          <cell r="AF2962">
            <v>0</v>
          </cell>
          <cell r="AH2962">
            <v>0</v>
          </cell>
          <cell r="AJ2962">
            <v>0</v>
          </cell>
          <cell r="AL2962">
            <v>0</v>
          </cell>
          <cell r="AN2962" t="str">
            <v>No</v>
          </cell>
        </row>
        <row r="2963">
          <cell r="J2963" t="str">
            <v>DR</v>
          </cell>
          <cell r="K2963" t="str">
            <v>DO</v>
          </cell>
          <cell r="L2963">
            <v>6</v>
          </cell>
          <cell r="N2963">
            <v>0</v>
          </cell>
          <cell r="P2963">
            <v>0</v>
          </cell>
          <cell r="R2963">
            <v>0</v>
          </cell>
          <cell r="T2963">
            <v>0</v>
          </cell>
          <cell r="V2963">
            <v>0</v>
          </cell>
          <cell r="Y2963">
            <v>0</v>
          </cell>
          <cell r="AA2963">
            <v>0</v>
          </cell>
          <cell r="AC2963">
            <v>0</v>
          </cell>
          <cell r="AF2963">
            <v>0</v>
          </cell>
          <cell r="AH2963">
            <v>0</v>
          </cell>
          <cell r="AJ2963">
            <v>0</v>
          </cell>
          <cell r="AL2963">
            <v>0</v>
          </cell>
          <cell r="AN2963" t="str">
            <v>No</v>
          </cell>
        </row>
        <row r="2964">
          <cell r="J2964" t="str">
            <v>MB</v>
          </cell>
          <cell r="K2964" t="str">
            <v>DO</v>
          </cell>
          <cell r="L2964">
            <v>6</v>
          </cell>
          <cell r="N2964">
            <v>0</v>
          </cell>
          <cell r="P2964">
            <v>0</v>
          </cell>
          <cell r="R2964">
            <v>0</v>
          </cell>
          <cell r="T2964">
            <v>0</v>
          </cell>
          <cell r="V2964">
            <v>1</v>
          </cell>
          <cell r="Y2964">
            <v>1</v>
          </cell>
          <cell r="AA2964">
            <v>0</v>
          </cell>
          <cell r="AC2964">
            <v>0</v>
          </cell>
          <cell r="AF2964">
            <v>0</v>
          </cell>
          <cell r="AH2964">
            <v>0</v>
          </cell>
          <cell r="AJ2964">
            <v>0</v>
          </cell>
          <cell r="AL2964">
            <v>0</v>
          </cell>
          <cell r="AN2964" t="str">
            <v>No</v>
          </cell>
        </row>
        <row r="2965">
          <cell r="J2965" t="str">
            <v>DR</v>
          </cell>
          <cell r="K2965" t="str">
            <v>PT</v>
          </cell>
          <cell r="L2965">
            <v>6</v>
          </cell>
          <cell r="N2965">
            <v>0</v>
          </cell>
          <cell r="P2965">
            <v>0</v>
          </cell>
          <cell r="R2965">
            <v>0</v>
          </cell>
          <cell r="T2965">
            <v>0</v>
          </cell>
          <cell r="V2965">
            <v>0</v>
          </cell>
          <cell r="Y2965">
            <v>0</v>
          </cell>
          <cell r="AA2965">
            <v>0</v>
          </cell>
          <cell r="AC2965">
            <v>0</v>
          </cell>
          <cell r="AF2965">
            <v>0</v>
          </cell>
          <cell r="AH2965">
            <v>0</v>
          </cell>
          <cell r="AJ2965">
            <v>0</v>
          </cell>
          <cell r="AL2965">
            <v>0</v>
          </cell>
          <cell r="AN2965" t="str">
            <v>No</v>
          </cell>
        </row>
        <row r="2966">
          <cell r="J2966" t="str">
            <v>DR</v>
          </cell>
          <cell r="K2966" t="str">
            <v>DO</v>
          </cell>
          <cell r="L2966">
            <v>6</v>
          </cell>
          <cell r="N2966">
            <v>0</v>
          </cell>
          <cell r="P2966">
            <v>0</v>
          </cell>
          <cell r="R2966">
            <v>0</v>
          </cell>
          <cell r="T2966">
            <v>0</v>
          </cell>
          <cell r="V2966">
            <v>1</v>
          </cell>
          <cell r="Y2966">
            <v>1</v>
          </cell>
          <cell r="AA2966">
            <v>0</v>
          </cell>
          <cell r="AC2966">
            <v>0</v>
          </cell>
          <cell r="AF2966">
            <v>0</v>
          </cell>
          <cell r="AH2966">
            <v>0</v>
          </cell>
          <cell r="AJ2966">
            <v>0</v>
          </cell>
          <cell r="AL2966">
            <v>0</v>
          </cell>
          <cell r="AN2966" t="str">
            <v>No</v>
          </cell>
        </row>
        <row r="2967">
          <cell r="J2967" t="str">
            <v>DR</v>
          </cell>
          <cell r="K2967" t="str">
            <v>DO</v>
          </cell>
          <cell r="L2967">
            <v>6</v>
          </cell>
          <cell r="N2967">
            <v>0</v>
          </cell>
          <cell r="P2967">
            <v>0</v>
          </cell>
          <cell r="R2967">
            <v>0</v>
          </cell>
          <cell r="T2967">
            <v>0</v>
          </cell>
          <cell r="V2967">
            <v>0</v>
          </cell>
          <cell r="Y2967">
            <v>0</v>
          </cell>
          <cell r="AA2967">
            <v>0</v>
          </cell>
          <cell r="AC2967">
            <v>0</v>
          </cell>
          <cell r="AF2967">
            <v>0</v>
          </cell>
          <cell r="AH2967">
            <v>0</v>
          </cell>
          <cell r="AJ2967">
            <v>0</v>
          </cell>
          <cell r="AL2967">
            <v>0</v>
          </cell>
          <cell r="AN2967" t="str">
            <v>No</v>
          </cell>
        </row>
        <row r="2968">
          <cell r="J2968" t="str">
            <v>MB</v>
          </cell>
          <cell r="K2968" t="str">
            <v>DO</v>
          </cell>
          <cell r="L2968">
            <v>6</v>
          </cell>
          <cell r="N2968">
            <v>0</v>
          </cell>
          <cell r="P2968">
            <v>0</v>
          </cell>
          <cell r="R2968">
            <v>0</v>
          </cell>
          <cell r="T2968">
            <v>0</v>
          </cell>
          <cell r="V2968">
            <v>1</v>
          </cell>
          <cell r="Y2968">
            <v>1</v>
          </cell>
          <cell r="AA2968">
            <v>0</v>
          </cell>
          <cell r="AC2968">
            <v>0</v>
          </cell>
          <cell r="AF2968">
            <v>0</v>
          </cell>
          <cell r="AH2968">
            <v>0</v>
          </cell>
          <cell r="AJ2968">
            <v>0</v>
          </cell>
          <cell r="AL2968">
            <v>0</v>
          </cell>
          <cell r="AN2968" t="str">
            <v>No</v>
          </cell>
        </row>
        <row r="2969">
          <cell r="J2969" t="str">
            <v>DR</v>
          </cell>
          <cell r="K2969" t="str">
            <v>DO</v>
          </cell>
          <cell r="L2969">
            <v>6</v>
          </cell>
          <cell r="N2969">
            <v>0</v>
          </cell>
          <cell r="P2969">
            <v>0</v>
          </cell>
          <cell r="R2969">
            <v>0</v>
          </cell>
          <cell r="T2969">
            <v>0</v>
          </cell>
          <cell r="V2969">
            <v>0</v>
          </cell>
          <cell r="Y2969">
            <v>0</v>
          </cell>
          <cell r="AA2969">
            <v>0</v>
          </cell>
          <cell r="AC2969">
            <v>0</v>
          </cell>
          <cell r="AF2969">
            <v>0</v>
          </cell>
          <cell r="AH2969">
            <v>0</v>
          </cell>
          <cell r="AJ2969">
            <v>0</v>
          </cell>
          <cell r="AL2969">
            <v>0</v>
          </cell>
          <cell r="AN2969" t="str">
            <v>No</v>
          </cell>
        </row>
        <row r="2970">
          <cell r="J2970" t="str">
            <v>DR</v>
          </cell>
          <cell r="K2970" t="str">
            <v>DO</v>
          </cell>
          <cell r="L2970">
            <v>6</v>
          </cell>
          <cell r="N2970">
            <v>0</v>
          </cell>
          <cell r="P2970">
            <v>0</v>
          </cell>
          <cell r="R2970">
            <v>0</v>
          </cell>
          <cell r="T2970">
            <v>0</v>
          </cell>
          <cell r="V2970">
            <v>1</v>
          </cell>
          <cell r="Y2970">
            <v>1</v>
          </cell>
          <cell r="AA2970">
            <v>0</v>
          </cell>
          <cell r="AC2970">
            <v>0</v>
          </cell>
          <cell r="AF2970">
            <v>0</v>
          </cell>
          <cell r="AH2970">
            <v>0</v>
          </cell>
          <cell r="AJ2970">
            <v>0</v>
          </cell>
          <cell r="AL2970">
            <v>0</v>
          </cell>
          <cell r="AN2970" t="str">
            <v>No</v>
          </cell>
        </row>
        <row r="2971">
          <cell r="J2971" t="str">
            <v>DR</v>
          </cell>
          <cell r="K2971" t="str">
            <v>DO</v>
          </cell>
          <cell r="L2971">
            <v>6</v>
          </cell>
          <cell r="N2971">
            <v>1</v>
          </cell>
          <cell r="P2971">
            <v>0</v>
          </cell>
          <cell r="R2971">
            <v>0</v>
          </cell>
          <cell r="T2971">
            <v>0</v>
          </cell>
          <cell r="V2971">
            <v>1</v>
          </cell>
          <cell r="Y2971">
            <v>1</v>
          </cell>
          <cell r="AA2971">
            <v>0</v>
          </cell>
          <cell r="AC2971">
            <v>0</v>
          </cell>
          <cell r="AF2971">
            <v>0</v>
          </cell>
          <cell r="AH2971">
            <v>0</v>
          </cell>
          <cell r="AJ2971">
            <v>0</v>
          </cell>
          <cell r="AL2971">
            <v>0</v>
          </cell>
          <cell r="AN2971" t="str">
            <v>No</v>
          </cell>
        </row>
        <row r="2972">
          <cell r="J2972" t="str">
            <v>DR</v>
          </cell>
          <cell r="K2972" t="str">
            <v>DO</v>
          </cell>
          <cell r="L2972">
            <v>6</v>
          </cell>
          <cell r="N2972">
            <v>0</v>
          </cell>
          <cell r="P2972">
            <v>0</v>
          </cell>
          <cell r="R2972">
            <v>0</v>
          </cell>
          <cell r="T2972">
            <v>0</v>
          </cell>
          <cell r="V2972">
            <v>1</v>
          </cell>
          <cell r="Y2972">
            <v>1</v>
          </cell>
          <cell r="AA2972">
            <v>0</v>
          </cell>
          <cell r="AC2972">
            <v>0</v>
          </cell>
          <cell r="AF2972">
            <v>0</v>
          </cell>
          <cell r="AH2972">
            <v>0</v>
          </cell>
          <cell r="AJ2972">
            <v>0</v>
          </cell>
          <cell r="AL2972">
            <v>0</v>
          </cell>
          <cell r="AN2972" t="str">
            <v>No</v>
          </cell>
        </row>
        <row r="2973">
          <cell r="J2973" t="str">
            <v>DR</v>
          </cell>
          <cell r="K2973" t="str">
            <v>DO</v>
          </cell>
          <cell r="L2973">
            <v>6</v>
          </cell>
          <cell r="N2973">
            <v>0</v>
          </cell>
          <cell r="P2973">
            <v>0</v>
          </cell>
          <cell r="R2973">
            <v>0</v>
          </cell>
          <cell r="T2973">
            <v>0</v>
          </cell>
          <cell r="V2973">
            <v>1</v>
          </cell>
          <cell r="Y2973">
            <v>1</v>
          </cell>
          <cell r="AA2973">
            <v>0</v>
          </cell>
          <cell r="AC2973">
            <v>0</v>
          </cell>
          <cell r="AF2973">
            <v>0</v>
          </cell>
          <cell r="AH2973">
            <v>0</v>
          </cell>
          <cell r="AJ2973">
            <v>0</v>
          </cell>
          <cell r="AL2973">
            <v>0</v>
          </cell>
          <cell r="AN2973" t="str">
            <v>No</v>
          </cell>
        </row>
        <row r="2974">
          <cell r="J2974" t="str">
            <v>DR</v>
          </cell>
          <cell r="K2974" t="str">
            <v>DO</v>
          </cell>
          <cell r="L2974">
            <v>6</v>
          </cell>
          <cell r="N2974">
            <v>0</v>
          </cell>
          <cell r="P2974">
            <v>0</v>
          </cell>
          <cell r="R2974">
            <v>0</v>
          </cell>
          <cell r="T2974">
            <v>0</v>
          </cell>
          <cell r="V2974">
            <v>0</v>
          </cell>
          <cell r="Y2974">
            <v>0</v>
          </cell>
          <cell r="AA2974">
            <v>0</v>
          </cell>
          <cell r="AC2974">
            <v>0</v>
          </cell>
          <cell r="AF2974">
            <v>0</v>
          </cell>
          <cell r="AH2974">
            <v>0</v>
          </cell>
          <cell r="AJ2974">
            <v>0</v>
          </cell>
          <cell r="AL2974">
            <v>0</v>
          </cell>
          <cell r="AN2974" t="str">
            <v>No</v>
          </cell>
        </row>
        <row r="2975">
          <cell r="J2975" t="str">
            <v>DR</v>
          </cell>
          <cell r="K2975" t="str">
            <v>DO</v>
          </cell>
          <cell r="L2975">
            <v>6</v>
          </cell>
          <cell r="N2975">
            <v>0</v>
          </cell>
          <cell r="P2975">
            <v>0</v>
          </cell>
          <cell r="R2975">
            <v>0</v>
          </cell>
          <cell r="T2975">
            <v>0</v>
          </cell>
          <cell r="V2975">
            <v>1</v>
          </cell>
          <cell r="Y2975">
            <v>1</v>
          </cell>
          <cell r="AA2975">
            <v>0</v>
          </cell>
          <cell r="AC2975">
            <v>0</v>
          </cell>
          <cell r="AF2975">
            <v>0</v>
          </cell>
          <cell r="AH2975">
            <v>0</v>
          </cell>
          <cell r="AJ2975">
            <v>0</v>
          </cell>
          <cell r="AL2975">
            <v>0</v>
          </cell>
          <cell r="AN2975" t="str">
            <v>No</v>
          </cell>
        </row>
        <row r="2976">
          <cell r="J2976" t="str">
            <v>DR</v>
          </cell>
          <cell r="K2976" t="str">
            <v>DO</v>
          </cell>
          <cell r="L2976">
            <v>6</v>
          </cell>
          <cell r="N2976">
            <v>0</v>
          </cell>
          <cell r="P2976">
            <v>0</v>
          </cell>
          <cell r="R2976">
            <v>0</v>
          </cell>
          <cell r="T2976">
            <v>0</v>
          </cell>
          <cell r="V2976">
            <v>1</v>
          </cell>
          <cell r="Y2976">
            <v>1</v>
          </cell>
          <cell r="AA2976">
            <v>0</v>
          </cell>
          <cell r="AC2976">
            <v>0</v>
          </cell>
          <cell r="AF2976">
            <v>0</v>
          </cell>
          <cell r="AH2976">
            <v>0</v>
          </cell>
          <cell r="AJ2976">
            <v>0</v>
          </cell>
          <cell r="AL2976">
            <v>0</v>
          </cell>
          <cell r="AN2976" t="str">
            <v>No</v>
          </cell>
        </row>
        <row r="2977">
          <cell r="J2977" t="str">
            <v>DR</v>
          </cell>
          <cell r="K2977" t="str">
            <v>DO</v>
          </cell>
          <cell r="L2977">
            <v>6</v>
          </cell>
          <cell r="N2977">
            <v>0</v>
          </cell>
          <cell r="P2977">
            <v>0</v>
          </cell>
          <cell r="R2977">
            <v>0</v>
          </cell>
          <cell r="T2977">
            <v>0</v>
          </cell>
          <cell r="V2977">
            <v>1</v>
          </cell>
          <cell r="Y2977">
            <v>1</v>
          </cell>
          <cell r="AA2977">
            <v>0</v>
          </cell>
          <cell r="AC2977">
            <v>0</v>
          </cell>
          <cell r="AF2977">
            <v>0</v>
          </cell>
          <cell r="AH2977">
            <v>0</v>
          </cell>
          <cell r="AJ2977">
            <v>0</v>
          </cell>
          <cell r="AL2977">
            <v>0</v>
          </cell>
          <cell r="AN2977" t="str">
            <v>No</v>
          </cell>
        </row>
        <row r="2978">
          <cell r="J2978" t="str">
            <v>MB</v>
          </cell>
          <cell r="K2978" t="str">
            <v>PT</v>
          </cell>
          <cell r="L2978">
            <v>6</v>
          </cell>
          <cell r="N2978">
            <v>0</v>
          </cell>
          <cell r="P2978">
            <v>0</v>
          </cell>
          <cell r="R2978">
            <v>0</v>
          </cell>
          <cell r="T2978">
            <v>0</v>
          </cell>
          <cell r="V2978">
            <v>1</v>
          </cell>
          <cell r="Y2978">
            <v>0</v>
          </cell>
          <cell r="AA2978">
            <v>0</v>
          </cell>
          <cell r="AC2978">
            <v>0</v>
          </cell>
          <cell r="AF2978">
            <v>1</v>
          </cell>
          <cell r="AH2978">
            <v>0</v>
          </cell>
          <cell r="AJ2978">
            <v>0</v>
          </cell>
          <cell r="AL2978">
            <v>0</v>
          </cell>
          <cell r="AN2978" t="str">
            <v>No</v>
          </cell>
        </row>
        <row r="2979">
          <cell r="J2979" t="str">
            <v>DR</v>
          </cell>
          <cell r="K2979" t="str">
            <v>DO</v>
          </cell>
          <cell r="L2979">
            <v>6</v>
          </cell>
          <cell r="N2979">
            <v>0</v>
          </cell>
          <cell r="P2979">
            <v>0</v>
          </cell>
          <cell r="R2979">
            <v>0</v>
          </cell>
          <cell r="T2979">
            <v>0</v>
          </cell>
          <cell r="V2979">
            <v>1</v>
          </cell>
          <cell r="Y2979">
            <v>1</v>
          </cell>
          <cell r="AA2979">
            <v>0</v>
          </cell>
          <cell r="AC2979">
            <v>0</v>
          </cell>
          <cell r="AF2979">
            <v>0</v>
          </cell>
          <cell r="AH2979">
            <v>0</v>
          </cell>
          <cell r="AJ2979">
            <v>0</v>
          </cell>
          <cell r="AL2979">
            <v>0</v>
          </cell>
          <cell r="AN2979" t="str">
            <v>No</v>
          </cell>
        </row>
        <row r="2980">
          <cell r="J2980" t="str">
            <v>DR</v>
          </cell>
          <cell r="K2980" t="str">
            <v>DO</v>
          </cell>
          <cell r="L2980">
            <v>6</v>
          </cell>
          <cell r="N2980">
            <v>0</v>
          </cell>
          <cell r="P2980">
            <v>0</v>
          </cell>
          <cell r="R2980">
            <v>0</v>
          </cell>
          <cell r="T2980">
            <v>0</v>
          </cell>
          <cell r="V2980">
            <v>0</v>
          </cell>
          <cell r="Y2980">
            <v>0</v>
          </cell>
          <cell r="AA2980">
            <v>0</v>
          </cell>
          <cell r="AC2980">
            <v>0</v>
          </cell>
          <cell r="AF2980">
            <v>0</v>
          </cell>
          <cell r="AH2980">
            <v>0</v>
          </cell>
          <cell r="AJ2980">
            <v>0</v>
          </cell>
          <cell r="AL2980">
            <v>0</v>
          </cell>
          <cell r="AN2980" t="str">
            <v>No</v>
          </cell>
        </row>
        <row r="2981">
          <cell r="J2981" t="str">
            <v>DR</v>
          </cell>
          <cell r="K2981" t="str">
            <v>DO</v>
          </cell>
          <cell r="L2981">
            <v>6</v>
          </cell>
          <cell r="N2981">
            <v>0</v>
          </cell>
          <cell r="P2981">
            <v>0</v>
          </cell>
          <cell r="R2981">
            <v>0</v>
          </cell>
          <cell r="T2981">
            <v>0</v>
          </cell>
          <cell r="V2981">
            <v>0</v>
          </cell>
          <cell r="Y2981">
            <v>0</v>
          </cell>
          <cell r="AA2981">
            <v>0</v>
          </cell>
          <cell r="AC2981">
            <v>0</v>
          </cell>
          <cell r="AF2981">
            <v>0</v>
          </cell>
          <cell r="AH2981">
            <v>0</v>
          </cell>
          <cell r="AJ2981">
            <v>0</v>
          </cell>
          <cell r="AL2981">
            <v>0</v>
          </cell>
          <cell r="AN2981" t="str">
            <v>No</v>
          </cell>
        </row>
        <row r="2982">
          <cell r="J2982" t="str">
            <v>DR</v>
          </cell>
          <cell r="K2982" t="str">
            <v>DO</v>
          </cell>
          <cell r="L2982">
            <v>6</v>
          </cell>
          <cell r="N2982">
            <v>0</v>
          </cell>
          <cell r="P2982">
            <v>0</v>
          </cell>
          <cell r="R2982">
            <v>0</v>
          </cell>
          <cell r="T2982">
            <v>0</v>
          </cell>
          <cell r="V2982">
            <v>1</v>
          </cell>
          <cell r="Y2982">
            <v>1</v>
          </cell>
          <cell r="AA2982">
            <v>0</v>
          </cell>
          <cell r="AC2982">
            <v>0</v>
          </cell>
          <cell r="AF2982">
            <v>0</v>
          </cell>
          <cell r="AH2982">
            <v>0</v>
          </cell>
          <cell r="AJ2982">
            <v>0</v>
          </cell>
          <cell r="AL2982">
            <v>0</v>
          </cell>
          <cell r="AN2982" t="str">
            <v>No</v>
          </cell>
        </row>
        <row r="2983">
          <cell r="J2983" t="str">
            <v>DR</v>
          </cell>
          <cell r="K2983" t="str">
            <v>DO</v>
          </cell>
          <cell r="L2983">
            <v>6</v>
          </cell>
          <cell r="N2983">
            <v>0</v>
          </cell>
          <cell r="P2983">
            <v>0</v>
          </cell>
          <cell r="R2983">
            <v>0</v>
          </cell>
          <cell r="T2983">
            <v>0</v>
          </cell>
          <cell r="V2983">
            <v>0</v>
          </cell>
          <cell r="Y2983">
            <v>0</v>
          </cell>
          <cell r="AA2983">
            <v>0</v>
          </cell>
          <cell r="AC2983">
            <v>0</v>
          </cell>
          <cell r="AF2983">
            <v>0</v>
          </cell>
          <cell r="AH2983">
            <v>0</v>
          </cell>
          <cell r="AJ2983">
            <v>0</v>
          </cell>
          <cell r="AL2983">
            <v>0</v>
          </cell>
          <cell r="AN2983" t="str">
            <v>No</v>
          </cell>
        </row>
        <row r="2984">
          <cell r="J2984" t="str">
            <v>DR</v>
          </cell>
          <cell r="K2984" t="str">
            <v>DO</v>
          </cell>
          <cell r="L2984">
            <v>6</v>
          </cell>
          <cell r="N2984">
            <v>0</v>
          </cell>
          <cell r="P2984">
            <v>0</v>
          </cell>
          <cell r="R2984">
            <v>0</v>
          </cell>
          <cell r="T2984">
            <v>0</v>
          </cell>
          <cell r="V2984">
            <v>0</v>
          </cell>
          <cell r="Y2984">
            <v>0</v>
          </cell>
          <cell r="AA2984">
            <v>0</v>
          </cell>
          <cell r="AC2984">
            <v>0</v>
          </cell>
          <cell r="AF2984">
            <v>0</v>
          </cell>
          <cell r="AH2984">
            <v>0</v>
          </cell>
          <cell r="AJ2984">
            <v>0</v>
          </cell>
          <cell r="AL2984">
            <v>0</v>
          </cell>
          <cell r="AN2984" t="str">
            <v>No</v>
          </cell>
        </row>
        <row r="2985">
          <cell r="J2985" t="str">
            <v>DR</v>
          </cell>
          <cell r="K2985" t="str">
            <v>DO</v>
          </cell>
          <cell r="L2985">
            <v>6</v>
          </cell>
          <cell r="N2985">
            <v>0</v>
          </cell>
          <cell r="P2985">
            <v>0</v>
          </cell>
          <cell r="R2985">
            <v>0</v>
          </cell>
          <cell r="T2985">
            <v>0</v>
          </cell>
          <cell r="V2985">
            <v>0</v>
          </cell>
          <cell r="Y2985">
            <v>0</v>
          </cell>
          <cell r="AA2985">
            <v>0</v>
          </cell>
          <cell r="AC2985">
            <v>0</v>
          </cell>
          <cell r="AF2985">
            <v>0</v>
          </cell>
          <cell r="AH2985">
            <v>0</v>
          </cell>
          <cell r="AJ2985">
            <v>0</v>
          </cell>
          <cell r="AL2985">
            <v>0</v>
          </cell>
          <cell r="AN2985" t="str">
            <v>No</v>
          </cell>
        </row>
        <row r="2986">
          <cell r="J2986" t="str">
            <v>DR</v>
          </cell>
          <cell r="K2986" t="str">
            <v>DO</v>
          </cell>
          <cell r="L2986">
            <v>6</v>
          </cell>
          <cell r="N2986">
            <v>1</v>
          </cell>
          <cell r="P2986">
            <v>0</v>
          </cell>
          <cell r="R2986">
            <v>0</v>
          </cell>
          <cell r="T2986">
            <v>0</v>
          </cell>
          <cell r="V2986">
            <v>1</v>
          </cell>
          <cell r="Y2986">
            <v>1</v>
          </cell>
          <cell r="AA2986">
            <v>0</v>
          </cell>
          <cell r="AC2986">
            <v>0</v>
          </cell>
          <cell r="AF2986">
            <v>0</v>
          </cell>
          <cell r="AH2986">
            <v>0</v>
          </cell>
          <cell r="AJ2986">
            <v>0</v>
          </cell>
          <cell r="AL2986">
            <v>0</v>
          </cell>
          <cell r="AN2986" t="str">
            <v>No</v>
          </cell>
        </row>
        <row r="2987">
          <cell r="J2987" t="str">
            <v>DR</v>
          </cell>
          <cell r="K2987" t="str">
            <v>DO</v>
          </cell>
          <cell r="L2987">
            <v>6</v>
          </cell>
          <cell r="N2987">
            <v>0</v>
          </cell>
          <cell r="P2987">
            <v>0</v>
          </cell>
          <cell r="R2987">
            <v>0</v>
          </cell>
          <cell r="T2987">
            <v>0</v>
          </cell>
          <cell r="V2987">
            <v>0</v>
          </cell>
          <cell r="Y2987">
            <v>0</v>
          </cell>
          <cell r="AA2987">
            <v>0</v>
          </cell>
          <cell r="AC2987">
            <v>0</v>
          </cell>
          <cell r="AF2987">
            <v>0</v>
          </cell>
          <cell r="AH2987">
            <v>0</v>
          </cell>
          <cell r="AJ2987">
            <v>0</v>
          </cell>
          <cell r="AL2987">
            <v>0</v>
          </cell>
          <cell r="AN2987" t="str">
            <v>No</v>
          </cell>
        </row>
        <row r="2988">
          <cell r="J2988" t="str">
            <v>DR</v>
          </cell>
          <cell r="K2988" t="str">
            <v>DO</v>
          </cell>
          <cell r="L2988">
            <v>6</v>
          </cell>
          <cell r="N2988">
            <v>0</v>
          </cell>
          <cell r="P2988">
            <v>0</v>
          </cell>
          <cell r="R2988">
            <v>0</v>
          </cell>
          <cell r="T2988">
            <v>0</v>
          </cell>
          <cell r="V2988">
            <v>0</v>
          </cell>
          <cell r="Y2988">
            <v>0</v>
          </cell>
          <cell r="AA2988">
            <v>0</v>
          </cell>
          <cell r="AC2988">
            <v>0</v>
          </cell>
          <cell r="AF2988">
            <v>0</v>
          </cell>
          <cell r="AH2988">
            <v>0</v>
          </cell>
          <cell r="AJ2988">
            <v>0</v>
          </cell>
          <cell r="AL2988">
            <v>0</v>
          </cell>
          <cell r="AN2988" t="str">
            <v>No</v>
          </cell>
        </row>
        <row r="2989">
          <cell r="J2989" t="str">
            <v>MB</v>
          </cell>
          <cell r="K2989" t="str">
            <v>PT</v>
          </cell>
          <cell r="L2989">
            <v>5</v>
          </cell>
          <cell r="N2989">
            <v>0.83</v>
          </cell>
          <cell r="P2989">
            <v>0</v>
          </cell>
          <cell r="R2989">
            <v>0</v>
          </cell>
          <cell r="T2989">
            <v>0</v>
          </cell>
          <cell r="V2989">
            <v>0.83</v>
          </cell>
          <cell r="Y2989">
            <v>0</v>
          </cell>
          <cell r="AA2989">
            <v>0</v>
          </cell>
          <cell r="AC2989">
            <v>0</v>
          </cell>
          <cell r="AF2989">
            <v>0.83</v>
          </cell>
          <cell r="AH2989">
            <v>0</v>
          </cell>
          <cell r="AJ2989">
            <v>0</v>
          </cell>
          <cell r="AL2989">
            <v>0</v>
          </cell>
          <cell r="AN2989" t="str">
            <v>No</v>
          </cell>
        </row>
        <row r="2990">
          <cell r="J2990" t="str">
            <v>DR</v>
          </cell>
          <cell r="K2990" t="str">
            <v>DO</v>
          </cell>
          <cell r="L2990">
            <v>5</v>
          </cell>
          <cell r="N2990">
            <v>0</v>
          </cell>
          <cell r="P2990">
            <v>0</v>
          </cell>
          <cell r="R2990">
            <v>0</v>
          </cell>
          <cell r="T2990">
            <v>0</v>
          </cell>
          <cell r="V2990">
            <v>0.83</v>
          </cell>
          <cell r="Y2990">
            <v>0.83</v>
          </cell>
          <cell r="AA2990">
            <v>0</v>
          </cell>
          <cell r="AC2990">
            <v>0</v>
          </cell>
          <cell r="AF2990">
            <v>0</v>
          </cell>
          <cell r="AH2990">
            <v>0</v>
          </cell>
          <cell r="AJ2990">
            <v>0</v>
          </cell>
          <cell r="AL2990">
            <v>0</v>
          </cell>
          <cell r="AN2990" t="str">
            <v>No</v>
          </cell>
        </row>
        <row r="2991">
          <cell r="J2991" t="str">
            <v>DR</v>
          </cell>
          <cell r="K2991" t="str">
            <v>DO</v>
          </cell>
          <cell r="L2991">
            <v>5</v>
          </cell>
          <cell r="N2991">
            <v>0</v>
          </cell>
          <cell r="P2991">
            <v>0</v>
          </cell>
          <cell r="R2991">
            <v>0</v>
          </cell>
          <cell r="T2991">
            <v>0</v>
          </cell>
          <cell r="V2991">
            <v>0.5</v>
          </cell>
          <cell r="Y2991">
            <v>0.5</v>
          </cell>
          <cell r="AA2991">
            <v>0</v>
          </cell>
          <cell r="AC2991">
            <v>0</v>
          </cell>
          <cell r="AF2991">
            <v>0</v>
          </cell>
          <cell r="AH2991">
            <v>0</v>
          </cell>
          <cell r="AJ2991">
            <v>0</v>
          </cell>
          <cell r="AL2991">
            <v>0</v>
          </cell>
          <cell r="AN2991" t="str">
            <v>No</v>
          </cell>
        </row>
        <row r="2992">
          <cell r="J2992" t="str">
            <v>DR</v>
          </cell>
          <cell r="K2992" t="str">
            <v>DO</v>
          </cell>
          <cell r="L2992">
            <v>5</v>
          </cell>
          <cell r="N2992">
            <v>0</v>
          </cell>
          <cell r="P2992">
            <v>0</v>
          </cell>
          <cell r="R2992">
            <v>0</v>
          </cell>
          <cell r="T2992">
            <v>0</v>
          </cell>
          <cell r="V2992">
            <v>0</v>
          </cell>
          <cell r="Y2992">
            <v>0</v>
          </cell>
          <cell r="AA2992">
            <v>0</v>
          </cell>
          <cell r="AC2992">
            <v>0</v>
          </cell>
          <cell r="AF2992">
            <v>0</v>
          </cell>
          <cell r="AH2992">
            <v>0</v>
          </cell>
          <cell r="AJ2992">
            <v>0</v>
          </cell>
          <cell r="AL2992">
            <v>0</v>
          </cell>
          <cell r="AN2992" t="str">
            <v>No</v>
          </cell>
        </row>
        <row r="2993">
          <cell r="J2993" t="str">
            <v>MB</v>
          </cell>
          <cell r="K2993" t="str">
            <v>DO</v>
          </cell>
          <cell r="L2993">
            <v>5</v>
          </cell>
          <cell r="N2993">
            <v>0.9</v>
          </cell>
          <cell r="P2993">
            <v>0</v>
          </cell>
          <cell r="R2993">
            <v>0</v>
          </cell>
          <cell r="T2993">
            <v>0</v>
          </cell>
          <cell r="V2993">
            <v>0.9</v>
          </cell>
          <cell r="Y2993">
            <v>0.9</v>
          </cell>
          <cell r="AA2993">
            <v>0</v>
          </cell>
          <cell r="AC2993">
            <v>0</v>
          </cell>
          <cell r="AF2993">
            <v>0</v>
          </cell>
          <cell r="AH2993">
            <v>0</v>
          </cell>
          <cell r="AJ2993">
            <v>0</v>
          </cell>
          <cell r="AL2993">
            <v>0</v>
          </cell>
          <cell r="AN2993" t="str">
            <v>No</v>
          </cell>
        </row>
        <row r="2994">
          <cell r="J2994" t="str">
            <v>MB</v>
          </cell>
          <cell r="K2994" t="str">
            <v>DO</v>
          </cell>
          <cell r="L2994">
            <v>5</v>
          </cell>
          <cell r="N2994">
            <v>0</v>
          </cell>
          <cell r="P2994">
            <v>0</v>
          </cell>
          <cell r="R2994">
            <v>0</v>
          </cell>
          <cell r="T2994">
            <v>0</v>
          </cell>
          <cell r="V2994">
            <v>0.83</v>
          </cell>
          <cell r="Y2994">
            <v>0</v>
          </cell>
          <cell r="AA2994">
            <v>0</v>
          </cell>
          <cell r="AC2994">
            <v>0.83</v>
          </cell>
          <cell r="AF2994">
            <v>0</v>
          </cell>
          <cell r="AH2994">
            <v>0</v>
          </cell>
          <cell r="AJ2994">
            <v>0</v>
          </cell>
          <cell r="AL2994">
            <v>0</v>
          </cell>
          <cell r="AN2994" t="str">
            <v>No</v>
          </cell>
        </row>
        <row r="2995">
          <cell r="J2995" t="str">
            <v>MB</v>
          </cell>
          <cell r="K2995" t="str">
            <v>DO</v>
          </cell>
          <cell r="L2995">
            <v>5</v>
          </cell>
          <cell r="N2995">
            <v>0</v>
          </cell>
          <cell r="P2995">
            <v>0</v>
          </cell>
          <cell r="R2995">
            <v>0</v>
          </cell>
          <cell r="T2995">
            <v>0</v>
          </cell>
          <cell r="V2995">
            <v>0.83</v>
          </cell>
          <cell r="Y2995">
            <v>0.83</v>
          </cell>
          <cell r="AA2995">
            <v>0</v>
          </cell>
          <cell r="AC2995">
            <v>0</v>
          </cell>
          <cell r="AF2995">
            <v>0</v>
          </cell>
          <cell r="AH2995">
            <v>0</v>
          </cell>
          <cell r="AJ2995">
            <v>0</v>
          </cell>
          <cell r="AL2995">
            <v>0</v>
          </cell>
          <cell r="AN2995" t="str">
            <v>No</v>
          </cell>
        </row>
        <row r="2996">
          <cell r="J2996" t="str">
            <v>DR</v>
          </cell>
          <cell r="K2996" t="str">
            <v>DO</v>
          </cell>
          <cell r="L2996">
            <v>5</v>
          </cell>
          <cell r="N2996">
            <v>0</v>
          </cell>
          <cell r="P2996">
            <v>0</v>
          </cell>
          <cell r="R2996">
            <v>0</v>
          </cell>
          <cell r="T2996">
            <v>0</v>
          </cell>
          <cell r="V2996">
            <v>0</v>
          </cell>
          <cell r="Y2996">
            <v>0</v>
          </cell>
          <cell r="AA2996">
            <v>0</v>
          </cell>
          <cell r="AC2996">
            <v>0</v>
          </cell>
          <cell r="AF2996">
            <v>0</v>
          </cell>
          <cell r="AH2996">
            <v>0</v>
          </cell>
          <cell r="AJ2996">
            <v>0</v>
          </cell>
          <cell r="AL2996">
            <v>0</v>
          </cell>
          <cell r="AN2996" t="str">
            <v>No</v>
          </cell>
        </row>
        <row r="2997">
          <cell r="J2997" t="str">
            <v>DR</v>
          </cell>
          <cell r="K2997" t="str">
            <v>TX</v>
          </cell>
          <cell r="L2997">
            <v>5</v>
          </cell>
          <cell r="N2997">
            <v>0</v>
          </cell>
          <cell r="P2997">
            <v>0</v>
          </cell>
          <cell r="R2997">
            <v>0</v>
          </cell>
          <cell r="T2997">
            <v>0</v>
          </cell>
          <cell r="V2997">
            <v>0</v>
          </cell>
          <cell r="Y2997">
            <v>0</v>
          </cell>
          <cell r="AA2997">
            <v>0</v>
          </cell>
          <cell r="AC2997">
            <v>0</v>
          </cell>
          <cell r="AF2997">
            <v>0</v>
          </cell>
          <cell r="AH2997">
            <v>0</v>
          </cell>
          <cell r="AJ2997">
            <v>0</v>
          </cell>
          <cell r="AL2997">
            <v>0</v>
          </cell>
          <cell r="AN2997" t="str">
            <v>No</v>
          </cell>
        </row>
        <row r="2998">
          <cell r="J2998" t="str">
            <v>MB</v>
          </cell>
          <cell r="K2998" t="str">
            <v>PT</v>
          </cell>
          <cell r="L2998">
            <v>5</v>
          </cell>
          <cell r="N2998">
            <v>0</v>
          </cell>
          <cell r="P2998">
            <v>0</v>
          </cell>
          <cell r="R2998">
            <v>0</v>
          </cell>
          <cell r="T2998">
            <v>0</v>
          </cell>
          <cell r="V2998">
            <v>0.94</v>
          </cell>
          <cell r="Y2998">
            <v>0</v>
          </cell>
          <cell r="AA2998">
            <v>0</v>
          </cell>
          <cell r="AC2998">
            <v>0</v>
          </cell>
          <cell r="AF2998">
            <v>0</v>
          </cell>
          <cell r="AH2998">
            <v>0.94</v>
          </cell>
          <cell r="AJ2998">
            <v>0</v>
          </cell>
          <cell r="AL2998">
            <v>0</v>
          </cell>
          <cell r="AN2998" t="str">
            <v>No</v>
          </cell>
        </row>
        <row r="2999">
          <cell r="J2999" t="str">
            <v>DR</v>
          </cell>
          <cell r="K2999" t="str">
            <v>PT</v>
          </cell>
          <cell r="L2999">
            <v>4</v>
          </cell>
          <cell r="N2999">
            <v>0</v>
          </cell>
          <cell r="P2999">
            <v>0</v>
          </cell>
          <cell r="R2999">
            <v>0</v>
          </cell>
          <cell r="T2999">
            <v>0</v>
          </cell>
          <cell r="V2999">
            <v>0</v>
          </cell>
          <cell r="Y2999">
            <v>0</v>
          </cell>
          <cell r="AA2999">
            <v>0</v>
          </cell>
          <cell r="AC2999">
            <v>0</v>
          </cell>
          <cell r="AF2999">
            <v>0</v>
          </cell>
          <cell r="AH2999">
            <v>0</v>
          </cell>
          <cell r="AJ2999">
            <v>0</v>
          </cell>
          <cell r="AL2999">
            <v>0</v>
          </cell>
          <cell r="AN2999" t="str">
            <v>No</v>
          </cell>
        </row>
        <row r="3000">
          <cell r="J3000" t="str">
            <v>MB</v>
          </cell>
          <cell r="K3000" t="str">
            <v>PT</v>
          </cell>
          <cell r="L3000">
            <v>4</v>
          </cell>
          <cell r="N3000">
            <v>1</v>
          </cell>
          <cell r="P3000">
            <v>0</v>
          </cell>
          <cell r="R3000">
            <v>0</v>
          </cell>
          <cell r="T3000">
            <v>0</v>
          </cell>
          <cell r="V3000">
            <v>1</v>
          </cell>
          <cell r="Y3000">
            <v>0</v>
          </cell>
          <cell r="AA3000">
            <v>0</v>
          </cell>
          <cell r="AC3000">
            <v>0</v>
          </cell>
          <cell r="AF3000">
            <v>0</v>
          </cell>
          <cell r="AH3000">
            <v>1</v>
          </cell>
          <cell r="AJ3000">
            <v>0</v>
          </cell>
          <cell r="AL3000">
            <v>0</v>
          </cell>
          <cell r="AN3000" t="str">
            <v>No</v>
          </cell>
        </row>
        <row r="3001">
          <cell r="J3001" t="str">
            <v>MB</v>
          </cell>
          <cell r="K3001" t="str">
            <v>DO</v>
          </cell>
          <cell r="L3001">
            <v>4</v>
          </cell>
          <cell r="N3001">
            <v>0.8</v>
          </cell>
          <cell r="P3001">
            <v>0</v>
          </cell>
          <cell r="R3001">
            <v>0</v>
          </cell>
          <cell r="T3001">
            <v>0</v>
          </cell>
          <cell r="V3001">
            <v>0.8</v>
          </cell>
          <cell r="Y3001">
            <v>0.8</v>
          </cell>
          <cell r="AA3001">
            <v>0</v>
          </cell>
          <cell r="AC3001">
            <v>0</v>
          </cell>
          <cell r="AF3001">
            <v>0</v>
          </cell>
          <cell r="AH3001">
            <v>0</v>
          </cell>
          <cell r="AJ3001">
            <v>0</v>
          </cell>
          <cell r="AL3001">
            <v>0</v>
          </cell>
          <cell r="AN3001" t="str">
            <v>No</v>
          </cell>
        </row>
        <row r="3002">
          <cell r="J3002" t="str">
            <v>MB</v>
          </cell>
          <cell r="K3002" t="str">
            <v>DO</v>
          </cell>
          <cell r="L3002">
            <v>4</v>
          </cell>
          <cell r="N3002">
            <v>0</v>
          </cell>
          <cell r="P3002">
            <v>0</v>
          </cell>
          <cell r="R3002">
            <v>0</v>
          </cell>
          <cell r="T3002">
            <v>0</v>
          </cell>
          <cell r="V3002">
            <v>0</v>
          </cell>
          <cell r="Y3002">
            <v>0</v>
          </cell>
          <cell r="AA3002">
            <v>0</v>
          </cell>
          <cell r="AC3002">
            <v>0</v>
          </cell>
          <cell r="AF3002">
            <v>0</v>
          </cell>
          <cell r="AH3002">
            <v>0</v>
          </cell>
          <cell r="AJ3002">
            <v>0</v>
          </cell>
          <cell r="AL3002">
            <v>0</v>
          </cell>
          <cell r="AN3002" t="str">
            <v>No</v>
          </cell>
        </row>
        <row r="3003">
          <cell r="J3003" t="str">
            <v>MB</v>
          </cell>
          <cell r="K3003" t="str">
            <v>PT</v>
          </cell>
          <cell r="L3003">
            <v>4</v>
          </cell>
          <cell r="N3003">
            <v>0</v>
          </cell>
          <cell r="P3003">
            <v>0</v>
          </cell>
          <cell r="R3003">
            <v>0</v>
          </cell>
          <cell r="T3003">
            <v>0</v>
          </cell>
          <cell r="V3003">
            <v>0</v>
          </cell>
          <cell r="Y3003">
            <v>0</v>
          </cell>
          <cell r="AA3003">
            <v>0</v>
          </cell>
          <cell r="AC3003">
            <v>0</v>
          </cell>
          <cell r="AF3003">
            <v>0</v>
          </cell>
          <cell r="AH3003">
            <v>0</v>
          </cell>
          <cell r="AJ3003">
            <v>0</v>
          </cell>
          <cell r="AL3003">
            <v>0</v>
          </cell>
          <cell r="AN3003" t="str">
            <v>No</v>
          </cell>
        </row>
        <row r="3004">
          <cell r="J3004" t="str">
            <v>MB</v>
          </cell>
          <cell r="K3004" t="str">
            <v>PT</v>
          </cell>
          <cell r="L3004">
            <v>4</v>
          </cell>
          <cell r="N3004">
            <v>0</v>
          </cell>
          <cell r="P3004">
            <v>0</v>
          </cell>
          <cell r="R3004">
            <v>0</v>
          </cell>
          <cell r="T3004">
            <v>0</v>
          </cell>
          <cell r="V3004">
            <v>0</v>
          </cell>
          <cell r="Y3004">
            <v>0</v>
          </cell>
          <cell r="AA3004">
            <v>0</v>
          </cell>
          <cell r="AC3004">
            <v>0</v>
          </cell>
          <cell r="AF3004">
            <v>0</v>
          </cell>
          <cell r="AH3004">
            <v>0</v>
          </cell>
          <cell r="AJ3004">
            <v>0</v>
          </cell>
          <cell r="AL3004">
            <v>0</v>
          </cell>
          <cell r="AN3004" t="str">
            <v>No</v>
          </cell>
        </row>
        <row r="3005">
          <cell r="J3005" t="str">
            <v>DR</v>
          </cell>
          <cell r="K3005" t="str">
            <v>PT</v>
          </cell>
          <cell r="L3005">
            <v>4</v>
          </cell>
          <cell r="N3005">
            <v>0</v>
          </cell>
          <cell r="P3005">
            <v>0</v>
          </cell>
          <cell r="R3005">
            <v>0</v>
          </cell>
          <cell r="T3005">
            <v>0</v>
          </cell>
          <cell r="V3005">
            <v>0</v>
          </cell>
          <cell r="Y3005">
            <v>0</v>
          </cell>
          <cell r="AA3005">
            <v>0</v>
          </cell>
          <cell r="AC3005">
            <v>0</v>
          </cell>
          <cell r="AF3005">
            <v>0</v>
          </cell>
          <cell r="AH3005">
            <v>0</v>
          </cell>
          <cell r="AJ3005">
            <v>0</v>
          </cell>
          <cell r="AL3005">
            <v>0</v>
          </cell>
          <cell r="AN3005" t="str">
            <v>No</v>
          </cell>
        </row>
        <row r="3006">
          <cell r="J3006" t="str">
            <v>DR</v>
          </cell>
          <cell r="K3006" t="str">
            <v>DO</v>
          </cell>
          <cell r="L3006">
            <v>4</v>
          </cell>
          <cell r="N3006">
            <v>0</v>
          </cell>
          <cell r="P3006">
            <v>0</v>
          </cell>
          <cell r="R3006">
            <v>0</v>
          </cell>
          <cell r="T3006">
            <v>0</v>
          </cell>
          <cell r="V3006">
            <v>0</v>
          </cell>
          <cell r="Y3006">
            <v>0</v>
          </cell>
          <cell r="AA3006">
            <v>0</v>
          </cell>
          <cell r="AC3006">
            <v>0</v>
          </cell>
          <cell r="AF3006">
            <v>0</v>
          </cell>
          <cell r="AH3006">
            <v>0</v>
          </cell>
          <cell r="AJ3006">
            <v>0</v>
          </cell>
          <cell r="AL3006">
            <v>0</v>
          </cell>
          <cell r="AN3006" t="str">
            <v>No</v>
          </cell>
        </row>
        <row r="3007">
          <cell r="J3007" t="str">
            <v>MB</v>
          </cell>
          <cell r="K3007" t="str">
            <v>DO</v>
          </cell>
          <cell r="L3007">
            <v>4</v>
          </cell>
          <cell r="N3007">
            <v>0.6</v>
          </cell>
          <cell r="P3007">
            <v>0</v>
          </cell>
          <cell r="R3007">
            <v>0</v>
          </cell>
          <cell r="T3007">
            <v>0</v>
          </cell>
          <cell r="V3007">
            <v>0.6</v>
          </cell>
          <cell r="Y3007">
            <v>0.6</v>
          </cell>
          <cell r="AA3007">
            <v>0</v>
          </cell>
          <cell r="AC3007">
            <v>0</v>
          </cell>
          <cell r="AF3007">
            <v>0</v>
          </cell>
          <cell r="AH3007">
            <v>0</v>
          </cell>
          <cell r="AJ3007">
            <v>0</v>
          </cell>
          <cell r="AL3007">
            <v>0</v>
          </cell>
          <cell r="AN3007" t="str">
            <v>No</v>
          </cell>
        </row>
        <row r="3008">
          <cell r="J3008" t="str">
            <v>DR</v>
          </cell>
          <cell r="K3008" t="str">
            <v>DO</v>
          </cell>
          <cell r="L3008">
            <v>3</v>
          </cell>
          <cell r="N3008">
            <v>0</v>
          </cell>
          <cell r="P3008">
            <v>0</v>
          </cell>
          <cell r="R3008">
            <v>0</v>
          </cell>
          <cell r="T3008">
            <v>0</v>
          </cell>
          <cell r="V3008">
            <v>0</v>
          </cell>
          <cell r="Y3008">
            <v>0</v>
          </cell>
          <cell r="AA3008">
            <v>0</v>
          </cell>
          <cell r="AC3008">
            <v>0</v>
          </cell>
          <cell r="AF3008">
            <v>0</v>
          </cell>
          <cell r="AH3008">
            <v>0</v>
          </cell>
          <cell r="AJ3008">
            <v>0</v>
          </cell>
          <cell r="AL3008">
            <v>0</v>
          </cell>
          <cell r="AN3008" t="str">
            <v>No</v>
          </cell>
        </row>
        <row r="3009">
          <cell r="J3009" t="str">
            <v>MB</v>
          </cell>
          <cell r="K3009" t="str">
            <v>DO</v>
          </cell>
          <cell r="L3009">
            <v>3</v>
          </cell>
          <cell r="N3009">
            <v>0</v>
          </cell>
          <cell r="P3009">
            <v>0</v>
          </cell>
          <cell r="R3009">
            <v>0</v>
          </cell>
          <cell r="T3009">
            <v>0</v>
          </cell>
          <cell r="V3009">
            <v>0</v>
          </cell>
          <cell r="Y3009">
            <v>0</v>
          </cell>
          <cell r="AA3009">
            <v>0</v>
          </cell>
          <cell r="AC3009">
            <v>0</v>
          </cell>
          <cell r="AF3009">
            <v>0</v>
          </cell>
          <cell r="AH3009">
            <v>0</v>
          </cell>
          <cell r="AJ3009">
            <v>0</v>
          </cell>
          <cell r="AL3009">
            <v>0</v>
          </cell>
          <cell r="AN3009" t="str">
            <v>No</v>
          </cell>
        </row>
        <row r="3010">
          <cell r="J3010" t="str">
            <v>DR</v>
          </cell>
          <cell r="K3010" t="str">
            <v>PT</v>
          </cell>
          <cell r="L3010">
            <v>3</v>
          </cell>
          <cell r="N3010">
            <v>0</v>
          </cell>
          <cell r="P3010">
            <v>0</v>
          </cell>
          <cell r="R3010">
            <v>0</v>
          </cell>
          <cell r="T3010">
            <v>0</v>
          </cell>
          <cell r="V3010">
            <v>0</v>
          </cell>
          <cell r="Y3010">
            <v>0</v>
          </cell>
          <cell r="AA3010">
            <v>0</v>
          </cell>
          <cell r="AC3010">
            <v>0</v>
          </cell>
          <cell r="AF3010">
            <v>0</v>
          </cell>
          <cell r="AH3010">
            <v>0</v>
          </cell>
          <cell r="AJ3010">
            <v>0</v>
          </cell>
          <cell r="AL3010">
            <v>0</v>
          </cell>
          <cell r="AN3010" t="str">
            <v>No</v>
          </cell>
        </row>
        <row r="3011">
          <cell r="J3011" t="str">
            <v>CB</v>
          </cell>
          <cell r="K3011" t="str">
            <v>PT</v>
          </cell>
          <cell r="L3011">
            <v>3</v>
          </cell>
          <cell r="N3011">
            <v>0</v>
          </cell>
          <cell r="P3011">
            <v>0</v>
          </cell>
          <cell r="R3011">
            <v>0</v>
          </cell>
          <cell r="T3011">
            <v>0</v>
          </cell>
          <cell r="V3011">
            <v>0.4</v>
          </cell>
          <cell r="Y3011">
            <v>0</v>
          </cell>
          <cell r="AA3011">
            <v>0</v>
          </cell>
          <cell r="AC3011">
            <v>0</v>
          </cell>
          <cell r="AF3011">
            <v>0</v>
          </cell>
          <cell r="AH3011">
            <v>0.4</v>
          </cell>
          <cell r="AJ3011">
            <v>0</v>
          </cell>
          <cell r="AL3011">
            <v>0</v>
          </cell>
          <cell r="AN3011" t="str">
            <v>No</v>
          </cell>
        </row>
        <row r="3012">
          <cell r="J3012" t="str">
            <v>MB</v>
          </cell>
          <cell r="K3012" t="str">
            <v>PT</v>
          </cell>
          <cell r="L3012">
            <v>3</v>
          </cell>
          <cell r="N3012">
            <v>0</v>
          </cell>
          <cell r="P3012">
            <v>0</v>
          </cell>
          <cell r="R3012">
            <v>0</v>
          </cell>
          <cell r="T3012">
            <v>0</v>
          </cell>
          <cell r="V3012">
            <v>0.7</v>
          </cell>
          <cell r="Y3012">
            <v>0</v>
          </cell>
          <cell r="AA3012">
            <v>0</v>
          </cell>
          <cell r="AC3012">
            <v>0</v>
          </cell>
          <cell r="AF3012">
            <v>0</v>
          </cell>
          <cell r="AH3012">
            <v>0.7</v>
          </cell>
          <cell r="AJ3012">
            <v>0</v>
          </cell>
          <cell r="AL3012">
            <v>0</v>
          </cell>
          <cell r="AN3012" t="str">
            <v>No</v>
          </cell>
        </row>
        <row r="3013">
          <cell r="J3013" t="str">
            <v>MB</v>
          </cell>
          <cell r="K3013" t="str">
            <v>DO</v>
          </cell>
          <cell r="L3013">
            <v>3</v>
          </cell>
          <cell r="N3013">
            <v>0.7</v>
          </cell>
          <cell r="P3013">
            <v>0</v>
          </cell>
          <cell r="R3013">
            <v>0</v>
          </cell>
          <cell r="T3013">
            <v>0</v>
          </cell>
          <cell r="V3013">
            <v>0.7</v>
          </cell>
          <cell r="Y3013">
            <v>0.7</v>
          </cell>
          <cell r="AA3013">
            <v>0</v>
          </cell>
          <cell r="AC3013">
            <v>0</v>
          </cell>
          <cell r="AF3013">
            <v>0</v>
          </cell>
          <cell r="AH3013">
            <v>0</v>
          </cell>
          <cell r="AJ3013">
            <v>0</v>
          </cell>
          <cell r="AL3013">
            <v>0</v>
          </cell>
          <cell r="AN3013" t="str">
            <v>No</v>
          </cell>
        </row>
        <row r="3014">
          <cell r="J3014" t="str">
            <v>DR</v>
          </cell>
          <cell r="K3014" t="str">
            <v>DO</v>
          </cell>
          <cell r="L3014">
            <v>3</v>
          </cell>
          <cell r="N3014">
            <v>0</v>
          </cell>
          <cell r="P3014">
            <v>0</v>
          </cell>
          <cell r="R3014">
            <v>0</v>
          </cell>
          <cell r="T3014">
            <v>0</v>
          </cell>
          <cell r="V3014">
            <v>0</v>
          </cell>
          <cell r="Y3014">
            <v>0</v>
          </cell>
          <cell r="AA3014">
            <v>0</v>
          </cell>
          <cell r="AC3014">
            <v>0</v>
          </cell>
          <cell r="AF3014">
            <v>0</v>
          </cell>
          <cell r="AH3014">
            <v>0</v>
          </cell>
          <cell r="AJ3014">
            <v>0</v>
          </cell>
          <cell r="AL3014">
            <v>0</v>
          </cell>
          <cell r="AN3014" t="str">
            <v>No</v>
          </cell>
        </row>
        <row r="3015">
          <cell r="J3015" t="str">
            <v>DR</v>
          </cell>
          <cell r="K3015" t="str">
            <v>DO</v>
          </cell>
          <cell r="L3015">
            <v>3</v>
          </cell>
          <cell r="N3015">
            <v>0</v>
          </cell>
          <cell r="P3015">
            <v>0</v>
          </cell>
          <cell r="R3015">
            <v>0</v>
          </cell>
          <cell r="T3015">
            <v>0</v>
          </cell>
          <cell r="V3015">
            <v>0</v>
          </cell>
          <cell r="Y3015">
            <v>0</v>
          </cell>
          <cell r="AA3015">
            <v>0</v>
          </cell>
          <cell r="AC3015">
            <v>0</v>
          </cell>
          <cell r="AF3015">
            <v>0</v>
          </cell>
          <cell r="AH3015">
            <v>0</v>
          </cell>
          <cell r="AJ3015">
            <v>0</v>
          </cell>
          <cell r="AL3015">
            <v>0</v>
          </cell>
          <cell r="AN3015" t="str">
            <v>No</v>
          </cell>
        </row>
        <row r="3016">
          <cell r="J3016" t="str">
            <v>MB</v>
          </cell>
          <cell r="K3016" t="str">
            <v>DO</v>
          </cell>
          <cell r="L3016">
            <v>3</v>
          </cell>
          <cell r="N3016">
            <v>0</v>
          </cell>
          <cell r="P3016">
            <v>0</v>
          </cell>
          <cell r="R3016">
            <v>0</v>
          </cell>
          <cell r="T3016">
            <v>0</v>
          </cell>
          <cell r="V3016">
            <v>0</v>
          </cell>
          <cell r="Y3016">
            <v>0</v>
          </cell>
          <cell r="AA3016">
            <v>0</v>
          </cell>
          <cell r="AC3016">
            <v>0</v>
          </cell>
          <cell r="AF3016">
            <v>0</v>
          </cell>
          <cell r="AH3016">
            <v>0</v>
          </cell>
          <cell r="AJ3016">
            <v>0</v>
          </cell>
          <cell r="AL3016">
            <v>0</v>
          </cell>
          <cell r="AN3016" t="str">
            <v>No</v>
          </cell>
        </row>
        <row r="3017">
          <cell r="J3017" t="str">
            <v>MB</v>
          </cell>
          <cell r="K3017" t="str">
            <v>PT</v>
          </cell>
          <cell r="L3017">
            <v>3</v>
          </cell>
          <cell r="N3017">
            <v>0</v>
          </cell>
          <cell r="P3017">
            <v>0</v>
          </cell>
          <cell r="R3017">
            <v>0</v>
          </cell>
          <cell r="T3017">
            <v>0</v>
          </cell>
          <cell r="V3017">
            <v>1</v>
          </cell>
          <cell r="Y3017">
            <v>0</v>
          </cell>
          <cell r="AA3017">
            <v>0</v>
          </cell>
          <cell r="AC3017">
            <v>0</v>
          </cell>
          <cell r="AF3017">
            <v>1</v>
          </cell>
          <cell r="AH3017">
            <v>0</v>
          </cell>
          <cell r="AJ3017">
            <v>0</v>
          </cell>
          <cell r="AL3017">
            <v>0</v>
          </cell>
          <cell r="AN3017" t="str">
            <v>No</v>
          </cell>
        </row>
        <row r="3018">
          <cell r="J3018" t="str">
            <v>MB</v>
          </cell>
          <cell r="K3018" t="str">
            <v>DO</v>
          </cell>
          <cell r="L3018">
            <v>3</v>
          </cell>
          <cell r="N3018">
            <v>0</v>
          </cell>
          <cell r="P3018">
            <v>0</v>
          </cell>
          <cell r="R3018">
            <v>0</v>
          </cell>
          <cell r="T3018">
            <v>0</v>
          </cell>
          <cell r="V3018">
            <v>0</v>
          </cell>
          <cell r="Y3018">
            <v>0</v>
          </cell>
          <cell r="AA3018">
            <v>0</v>
          </cell>
          <cell r="AC3018">
            <v>0</v>
          </cell>
          <cell r="AF3018">
            <v>0</v>
          </cell>
          <cell r="AH3018">
            <v>0</v>
          </cell>
          <cell r="AJ3018">
            <v>0</v>
          </cell>
          <cell r="AL3018">
            <v>0</v>
          </cell>
          <cell r="AN3018" t="str">
            <v>No</v>
          </cell>
        </row>
        <row r="3019">
          <cell r="J3019" t="str">
            <v>MB</v>
          </cell>
          <cell r="K3019" t="str">
            <v>DO</v>
          </cell>
          <cell r="L3019">
            <v>3</v>
          </cell>
          <cell r="N3019">
            <v>0</v>
          </cell>
          <cell r="P3019">
            <v>0</v>
          </cell>
          <cell r="R3019">
            <v>0</v>
          </cell>
          <cell r="T3019">
            <v>0</v>
          </cell>
          <cell r="V3019">
            <v>0</v>
          </cell>
          <cell r="Y3019">
            <v>0</v>
          </cell>
          <cell r="AA3019">
            <v>0</v>
          </cell>
          <cell r="AC3019">
            <v>0</v>
          </cell>
          <cell r="AF3019">
            <v>0</v>
          </cell>
          <cell r="AH3019">
            <v>0</v>
          </cell>
          <cell r="AJ3019">
            <v>0</v>
          </cell>
          <cell r="AL3019">
            <v>0</v>
          </cell>
          <cell r="AN3019" t="str">
            <v>No</v>
          </cell>
        </row>
        <row r="3020">
          <cell r="J3020" t="str">
            <v>DR</v>
          </cell>
          <cell r="K3020" t="str">
            <v>DO</v>
          </cell>
          <cell r="L3020">
            <v>3</v>
          </cell>
          <cell r="N3020">
            <v>0</v>
          </cell>
          <cell r="P3020">
            <v>0</v>
          </cell>
          <cell r="R3020">
            <v>0</v>
          </cell>
          <cell r="T3020">
            <v>0</v>
          </cell>
          <cell r="V3020">
            <v>0</v>
          </cell>
          <cell r="Y3020">
            <v>0</v>
          </cell>
          <cell r="AA3020">
            <v>0</v>
          </cell>
          <cell r="AC3020">
            <v>0</v>
          </cell>
          <cell r="AF3020">
            <v>0</v>
          </cell>
          <cell r="AH3020">
            <v>0</v>
          </cell>
          <cell r="AJ3020">
            <v>0</v>
          </cell>
          <cell r="AL3020">
            <v>0</v>
          </cell>
          <cell r="AN3020" t="str">
            <v>No</v>
          </cell>
        </row>
        <row r="3021">
          <cell r="J3021" t="str">
            <v>MB</v>
          </cell>
          <cell r="K3021" t="str">
            <v>PT</v>
          </cell>
          <cell r="L3021">
            <v>3</v>
          </cell>
          <cell r="N3021">
            <v>1</v>
          </cell>
          <cell r="P3021">
            <v>0</v>
          </cell>
          <cell r="R3021">
            <v>0</v>
          </cell>
          <cell r="T3021">
            <v>0</v>
          </cell>
          <cell r="V3021">
            <v>1</v>
          </cell>
          <cell r="Y3021">
            <v>0</v>
          </cell>
          <cell r="AA3021">
            <v>0</v>
          </cell>
          <cell r="AC3021">
            <v>0</v>
          </cell>
          <cell r="AF3021">
            <v>0</v>
          </cell>
          <cell r="AH3021">
            <v>1</v>
          </cell>
          <cell r="AJ3021">
            <v>0</v>
          </cell>
          <cell r="AL3021">
            <v>0</v>
          </cell>
          <cell r="AN3021" t="str">
            <v>No</v>
          </cell>
        </row>
        <row r="3022">
          <cell r="J3022" t="str">
            <v>DR</v>
          </cell>
          <cell r="K3022" t="str">
            <v>PT</v>
          </cell>
          <cell r="L3022">
            <v>3</v>
          </cell>
          <cell r="N3022">
            <v>0</v>
          </cell>
          <cell r="P3022">
            <v>0</v>
          </cell>
          <cell r="R3022">
            <v>0</v>
          </cell>
          <cell r="T3022">
            <v>0</v>
          </cell>
          <cell r="V3022">
            <v>0.3</v>
          </cell>
          <cell r="Y3022">
            <v>0</v>
          </cell>
          <cell r="AA3022">
            <v>0</v>
          </cell>
          <cell r="AC3022">
            <v>0</v>
          </cell>
          <cell r="AF3022">
            <v>0</v>
          </cell>
          <cell r="AH3022">
            <v>0.3</v>
          </cell>
          <cell r="AJ3022">
            <v>0</v>
          </cell>
          <cell r="AL3022">
            <v>0</v>
          </cell>
          <cell r="AN3022" t="str">
            <v>No</v>
          </cell>
        </row>
        <row r="3023">
          <cell r="J3023" t="str">
            <v>DR</v>
          </cell>
          <cell r="K3023" t="str">
            <v>DO</v>
          </cell>
          <cell r="L3023">
            <v>3</v>
          </cell>
          <cell r="N3023">
            <v>0.3</v>
          </cell>
          <cell r="P3023">
            <v>0</v>
          </cell>
          <cell r="R3023">
            <v>0</v>
          </cell>
          <cell r="T3023">
            <v>0</v>
          </cell>
          <cell r="V3023">
            <v>0.3</v>
          </cell>
          <cell r="Y3023">
            <v>0.3</v>
          </cell>
          <cell r="AA3023">
            <v>0</v>
          </cell>
          <cell r="AC3023">
            <v>0</v>
          </cell>
          <cell r="AF3023">
            <v>0</v>
          </cell>
          <cell r="AH3023">
            <v>0</v>
          </cell>
          <cell r="AJ3023">
            <v>0</v>
          </cell>
          <cell r="AL3023">
            <v>0</v>
          </cell>
          <cell r="AN3023" t="str">
            <v>No</v>
          </cell>
        </row>
        <row r="3024">
          <cell r="J3024" t="str">
            <v>MB</v>
          </cell>
          <cell r="K3024" t="str">
            <v>PT</v>
          </cell>
          <cell r="L3024">
            <v>2</v>
          </cell>
          <cell r="N3024">
            <v>0</v>
          </cell>
          <cell r="P3024">
            <v>0</v>
          </cell>
          <cell r="R3024">
            <v>0</v>
          </cell>
          <cell r="T3024">
            <v>0</v>
          </cell>
          <cell r="V3024">
            <v>1</v>
          </cell>
          <cell r="Y3024">
            <v>0</v>
          </cell>
          <cell r="AA3024">
            <v>0</v>
          </cell>
          <cell r="AC3024">
            <v>0</v>
          </cell>
          <cell r="AF3024">
            <v>1</v>
          </cell>
          <cell r="AH3024">
            <v>0</v>
          </cell>
          <cell r="AJ3024">
            <v>0</v>
          </cell>
          <cell r="AL3024">
            <v>0</v>
          </cell>
          <cell r="AN3024" t="str">
            <v>No</v>
          </cell>
        </row>
        <row r="3025">
          <cell r="J3025" t="str">
            <v>DR</v>
          </cell>
          <cell r="K3025" t="str">
            <v>PT</v>
          </cell>
          <cell r="L3025">
            <v>2</v>
          </cell>
          <cell r="N3025">
            <v>0</v>
          </cell>
          <cell r="P3025">
            <v>0</v>
          </cell>
          <cell r="R3025">
            <v>0</v>
          </cell>
          <cell r="T3025">
            <v>0</v>
          </cell>
          <cell r="V3025">
            <v>0</v>
          </cell>
          <cell r="Y3025">
            <v>0</v>
          </cell>
          <cell r="AA3025">
            <v>0</v>
          </cell>
          <cell r="AC3025">
            <v>0</v>
          </cell>
          <cell r="AF3025">
            <v>0</v>
          </cell>
          <cell r="AH3025">
            <v>0</v>
          </cell>
          <cell r="AJ3025">
            <v>0</v>
          </cell>
          <cell r="AL3025">
            <v>0</v>
          </cell>
          <cell r="AN3025" t="str">
            <v>No</v>
          </cell>
        </row>
        <row r="3026">
          <cell r="J3026" t="str">
            <v>FB</v>
          </cell>
          <cell r="K3026" t="str">
            <v>DO</v>
          </cell>
          <cell r="L3026">
            <v>2</v>
          </cell>
          <cell r="N3026">
            <v>0</v>
          </cell>
          <cell r="P3026">
            <v>0</v>
          </cell>
          <cell r="R3026">
            <v>0</v>
          </cell>
          <cell r="T3026">
            <v>0</v>
          </cell>
          <cell r="V3026">
            <v>0</v>
          </cell>
          <cell r="Y3026">
            <v>0</v>
          </cell>
          <cell r="AA3026">
            <v>0</v>
          </cell>
          <cell r="AC3026">
            <v>0</v>
          </cell>
          <cell r="AF3026">
            <v>0</v>
          </cell>
          <cell r="AH3026">
            <v>0</v>
          </cell>
          <cell r="AJ3026">
            <v>0</v>
          </cell>
          <cell r="AL3026">
            <v>0</v>
          </cell>
          <cell r="AN3026" t="str">
            <v>No</v>
          </cell>
        </row>
        <row r="3027">
          <cell r="J3027" t="str">
            <v>DR</v>
          </cell>
          <cell r="K3027" t="str">
            <v>DO</v>
          </cell>
          <cell r="L3027">
            <v>2</v>
          </cell>
          <cell r="N3027">
            <v>0.3</v>
          </cell>
          <cell r="P3027">
            <v>0</v>
          </cell>
          <cell r="R3027">
            <v>0</v>
          </cell>
          <cell r="T3027">
            <v>0</v>
          </cell>
          <cell r="V3027">
            <v>0.3</v>
          </cell>
          <cell r="Y3027">
            <v>0.3</v>
          </cell>
          <cell r="AA3027">
            <v>0</v>
          </cell>
          <cell r="AC3027">
            <v>0</v>
          </cell>
          <cell r="AF3027">
            <v>0</v>
          </cell>
          <cell r="AH3027">
            <v>0</v>
          </cell>
          <cell r="AJ3027">
            <v>0</v>
          </cell>
          <cell r="AL3027">
            <v>0</v>
          </cell>
          <cell r="AN3027" t="str">
            <v>No</v>
          </cell>
        </row>
        <row r="3028">
          <cell r="J3028" t="str">
            <v>MB</v>
          </cell>
          <cell r="K3028" t="str">
            <v>PT</v>
          </cell>
          <cell r="L3028">
            <v>2</v>
          </cell>
          <cell r="N3028">
            <v>0</v>
          </cell>
          <cell r="P3028">
            <v>0</v>
          </cell>
          <cell r="R3028">
            <v>0</v>
          </cell>
          <cell r="T3028">
            <v>0</v>
          </cell>
          <cell r="V3028">
            <v>0</v>
          </cell>
          <cell r="Y3028">
            <v>0</v>
          </cell>
          <cell r="AA3028">
            <v>0</v>
          </cell>
          <cell r="AC3028">
            <v>0</v>
          </cell>
          <cell r="AF3028">
            <v>0</v>
          </cell>
          <cell r="AH3028">
            <v>0</v>
          </cell>
          <cell r="AJ3028">
            <v>0</v>
          </cell>
          <cell r="AL3028">
            <v>0</v>
          </cell>
          <cell r="AN3028" t="str">
            <v>No</v>
          </cell>
        </row>
        <row r="3029">
          <cell r="J3029" t="str">
            <v>MB</v>
          </cell>
          <cell r="K3029" t="str">
            <v>DO</v>
          </cell>
          <cell r="L3029">
            <v>2</v>
          </cell>
          <cell r="N3029">
            <v>0.7</v>
          </cell>
          <cell r="P3029">
            <v>0</v>
          </cell>
          <cell r="R3029">
            <v>0</v>
          </cell>
          <cell r="T3029">
            <v>0</v>
          </cell>
          <cell r="V3029">
            <v>0.7</v>
          </cell>
          <cell r="Y3029">
            <v>0.7</v>
          </cell>
          <cell r="AA3029">
            <v>0</v>
          </cell>
          <cell r="AC3029">
            <v>0</v>
          </cell>
          <cell r="AF3029">
            <v>0</v>
          </cell>
          <cell r="AH3029">
            <v>0</v>
          </cell>
          <cell r="AJ3029">
            <v>0</v>
          </cell>
          <cell r="AL3029">
            <v>0</v>
          </cell>
          <cell r="AN3029" t="str">
            <v>No</v>
          </cell>
        </row>
        <row r="3030">
          <cell r="J3030" t="str">
            <v>CB</v>
          </cell>
          <cell r="K3030" t="str">
            <v>PT</v>
          </cell>
          <cell r="L3030">
            <v>2</v>
          </cell>
          <cell r="N3030">
            <v>0</v>
          </cell>
          <cell r="P3030">
            <v>0</v>
          </cell>
          <cell r="R3030">
            <v>0</v>
          </cell>
          <cell r="T3030">
            <v>0</v>
          </cell>
          <cell r="V3030">
            <v>0</v>
          </cell>
          <cell r="Y3030">
            <v>0</v>
          </cell>
          <cell r="AA3030">
            <v>0</v>
          </cell>
          <cell r="AC3030">
            <v>0</v>
          </cell>
          <cell r="AF3030">
            <v>0</v>
          </cell>
          <cell r="AH3030">
            <v>0</v>
          </cell>
          <cell r="AJ3030">
            <v>0</v>
          </cell>
          <cell r="AL3030">
            <v>0</v>
          </cell>
          <cell r="AN3030" t="str">
            <v>No</v>
          </cell>
        </row>
        <row r="3031">
          <cell r="J3031" t="str">
            <v>DR</v>
          </cell>
          <cell r="K3031" t="str">
            <v>PT</v>
          </cell>
          <cell r="L3031">
            <v>2</v>
          </cell>
          <cell r="N3031">
            <v>1</v>
          </cell>
          <cell r="P3031">
            <v>0</v>
          </cell>
          <cell r="R3031">
            <v>0</v>
          </cell>
          <cell r="T3031">
            <v>0</v>
          </cell>
          <cell r="V3031">
            <v>1</v>
          </cell>
          <cell r="Y3031">
            <v>0</v>
          </cell>
          <cell r="AA3031">
            <v>0</v>
          </cell>
          <cell r="AC3031">
            <v>0</v>
          </cell>
          <cell r="AF3031">
            <v>0</v>
          </cell>
          <cell r="AH3031">
            <v>1</v>
          </cell>
          <cell r="AJ3031">
            <v>0</v>
          </cell>
          <cell r="AL3031">
            <v>0</v>
          </cell>
          <cell r="AN3031" t="str">
            <v>No</v>
          </cell>
        </row>
        <row r="3032">
          <cell r="J3032" t="str">
            <v>MB</v>
          </cell>
          <cell r="K3032" t="str">
            <v>PT</v>
          </cell>
          <cell r="L3032">
            <v>2</v>
          </cell>
          <cell r="N3032">
            <v>0</v>
          </cell>
          <cell r="P3032">
            <v>0</v>
          </cell>
          <cell r="R3032">
            <v>0</v>
          </cell>
          <cell r="T3032">
            <v>0</v>
          </cell>
          <cell r="V3032">
            <v>0.3</v>
          </cell>
          <cell r="Y3032">
            <v>0</v>
          </cell>
          <cell r="AA3032">
            <v>0</v>
          </cell>
          <cell r="AC3032">
            <v>0</v>
          </cell>
          <cell r="AF3032">
            <v>0</v>
          </cell>
          <cell r="AH3032">
            <v>0.3</v>
          </cell>
          <cell r="AJ3032">
            <v>0</v>
          </cell>
          <cell r="AL3032">
            <v>0</v>
          </cell>
          <cell r="AN3032" t="str">
            <v>No</v>
          </cell>
        </row>
        <row r="3033">
          <cell r="J3033" t="str">
            <v>MB</v>
          </cell>
          <cell r="K3033" t="str">
            <v>PT</v>
          </cell>
          <cell r="L3033">
            <v>2</v>
          </cell>
          <cell r="N3033">
            <v>0</v>
          </cell>
          <cell r="P3033">
            <v>0</v>
          </cell>
          <cell r="R3033">
            <v>1</v>
          </cell>
          <cell r="T3033">
            <v>0</v>
          </cell>
          <cell r="V3033">
            <v>1</v>
          </cell>
          <cell r="Y3033">
            <v>0</v>
          </cell>
          <cell r="AA3033">
            <v>0</v>
          </cell>
          <cell r="AC3033">
            <v>0</v>
          </cell>
          <cell r="AF3033">
            <v>1</v>
          </cell>
          <cell r="AH3033">
            <v>0</v>
          </cell>
          <cell r="AJ3033">
            <v>0</v>
          </cell>
          <cell r="AL3033">
            <v>0</v>
          </cell>
          <cell r="AN3033" t="str">
            <v>No</v>
          </cell>
        </row>
        <row r="3034">
          <cell r="J3034" t="str">
            <v>DR</v>
          </cell>
          <cell r="K3034" t="str">
            <v>DO</v>
          </cell>
          <cell r="L3034">
            <v>2</v>
          </cell>
          <cell r="N3034">
            <v>0.4</v>
          </cell>
          <cell r="P3034">
            <v>0</v>
          </cell>
          <cell r="R3034">
            <v>0</v>
          </cell>
          <cell r="T3034">
            <v>0</v>
          </cell>
          <cell r="V3034">
            <v>0.4</v>
          </cell>
          <cell r="Y3034">
            <v>0.4</v>
          </cell>
          <cell r="AA3034">
            <v>0</v>
          </cell>
          <cell r="AC3034">
            <v>0</v>
          </cell>
          <cell r="AF3034">
            <v>0</v>
          </cell>
          <cell r="AH3034">
            <v>0</v>
          </cell>
          <cell r="AJ3034">
            <v>0</v>
          </cell>
          <cell r="AL3034">
            <v>0</v>
          </cell>
          <cell r="AN3034" t="str">
            <v>No</v>
          </cell>
        </row>
        <row r="3035">
          <cell r="J3035" t="str">
            <v>DR</v>
          </cell>
          <cell r="K3035" t="str">
            <v>PT</v>
          </cell>
          <cell r="L3035">
            <v>2</v>
          </cell>
          <cell r="N3035">
            <v>1</v>
          </cell>
          <cell r="P3035">
            <v>0</v>
          </cell>
          <cell r="R3035">
            <v>0</v>
          </cell>
          <cell r="T3035">
            <v>0</v>
          </cell>
          <cell r="V3035">
            <v>1</v>
          </cell>
          <cell r="Y3035">
            <v>0</v>
          </cell>
          <cell r="AA3035">
            <v>0</v>
          </cell>
          <cell r="AC3035">
            <v>0</v>
          </cell>
          <cell r="AF3035">
            <v>0</v>
          </cell>
          <cell r="AH3035">
            <v>1</v>
          </cell>
          <cell r="AJ3035">
            <v>0</v>
          </cell>
          <cell r="AL3035">
            <v>0</v>
          </cell>
          <cell r="AN3035" t="str">
            <v>No</v>
          </cell>
        </row>
        <row r="3036">
          <cell r="J3036" t="str">
            <v>DR</v>
          </cell>
          <cell r="K3036" t="str">
            <v>DO</v>
          </cell>
          <cell r="L3036">
            <v>2</v>
          </cell>
          <cell r="N3036">
            <v>0.2</v>
          </cell>
          <cell r="P3036">
            <v>0</v>
          </cell>
          <cell r="R3036">
            <v>0</v>
          </cell>
          <cell r="T3036">
            <v>0</v>
          </cell>
          <cell r="V3036">
            <v>0.2</v>
          </cell>
          <cell r="Y3036">
            <v>0.2</v>
          </cell>
          <cell r="AA3036">
            <v>0</v>
          </cell>
          <cell r="AC3036">
            <v>0</v>
          </cell>
          <cell r="AF3036">
            <v>0</v>
          </cell>
          <cell r="AH3036">
            <v>0</v>
          </cell>
          <cell r="AJ3036">
            <v>0</v>
          </cell>
          <cell r="AL3036">
            <v>0</v>
          </cell>
          <cell r="AN3036" t="str">
            <v>No</v>
          </cell>
        </row>
        <row r="3037">
          <cell r="J3037" t="str">
            <v>DR</v>
          </cell>
          <cell r="K3037" t="str">
            <v>DO</v>
          </cell>
          <cell r="L3037">
            <v>2</v>
          </cell>
          <cell r="N3037">
            <v>0</v>
          </cell>
          <cell r="P3037">
            <v>0</v>
          </cell>
          <cell r="R3037">
            <v>0</v>
          </cell>
          <cell r="T3037">
            <v>0</v>
          </cell>
          <cell r="V3037">
            <v>0</v>
          </cell>
          <cell r="Y3037">
            <v>0</v>
          </cell>
          <cell r="AA3037">
            <v>0</v>
          </cell>
          <cell r="AC3037">
            <v>0</v>
          </cell>
          <cell r="AF3037">
            <v>0</v>
          </cell>
          <cell r="AH3037">
            <v>0</v>
          </cell>
          <cell r="AJ3037">
            <v>0</v>
          </cell>
          <cell r="AL3037">
            <v>0</v>
          </cell>
          <cell r="AN3037" t="str">
            <v>No</v>
          </cell>
        </row>
        <row r="3038">
          <cell r="J3038" t="str">
            <v>MB</v>
          </cell>
          <cell r="K3038" t="str">
            <v>DO</v>
          </cell>
          <cell r="L3038">
            <v>1</v>
          </cell>
          <cell r="N3038">
            <v>0</v>
          </cell>
          <cell r="P3038">
            <v>0</v>
          </cell>
          <cell r="R3038">
            <v>0</v>
          </cell>
          <cell r="T3038">
            <v>0</v>
          </cell>
          <cell r="V3038">
            <v>0</v>
          </cell>
          <cell r="Y3038">
            <v>0</v>
          </cell>
          <cell r="AA3038">
            <v>0</v>
          </cell>
          <cell r="AC3038">
            <v>0</v>
          </cell>
          <cell r="AF3038">
            <v>0</v>
          </cell>
          <cell r="AH3038">
            <v>0</v>
          </cell>
          <cell r="AJ3038">
            <v>0</v>
          </cell>
          <cell r="AL3038">
            <v>0</v>
          </cell>
          <cell r="AN3038" t="str">
            <v>No</v>
          </cell>
        </row>
        <row r="3039">
          <cell r="J3039" t="str">
            <v>MB</v>
          </cell>
          <cell r="K3039" t="str">
            <v>PT</v>
          </cell>
          <cell r="L3039">
            <v>1</v>
          </cell>
          <cell r="N3039">
            <v>1</v>
          </cell>
          <cell r="P3039">
            <v>0</v>
          </cell>
          <cell r="R3039">
            <v>0</v>
          </cell>
          <cell r="T3039">
            <v>0</v>
          </cell>
          <cell r="V3039">
            <v>1</v>
          </cell>
          <cell r="Y3039">
            <v>0</v>
          </cell>
          <cell r="AA3039">
            <v>0</v>
          </cell>
          <cell r="AC3039">
            <v>0</v>
          </cell>
          <cell r="AF3039">
            <v>0</v>
          </cell>
          <cell r="AH3039">
            <v>0</v>
          </cell>
          <cell r="AJ3039">
            <v>1</v>
          </cell>
          <cell r="AL3039">
            <v>0</v>
          </cell>
          <cell r="AN3039" t="str">
            <v>No</v>
          </cell>
        </row>
        <row r="3040">
          <cell r="J3040" t="str">
            <v>DR</v>
          </cell>
          <cell r="K3040" t="str">
            <v>DO</v>
          </cell>
          <cell r="L3040">
            <v>1</v>
          </cell>
          <cell r="N3040">
            <v>0.1</v>
          </cell>
          <cell r="P3040">
            <v>0</v>
          </cell>
          <cell r="R3040">
            <v>0</v>
          </cell>
          <cell r="T3040">
            <v>0</v>
          </cell>
          <cell r="V3040">
            <v>0.1</v>
          </cell>
          <cell r="Y3040">
            <v>0.1</v>
          </cell>
          <cell r="AA3040">
            <v>0</v>
          </cell>
          <cell r="AC3040">
            <v>0</v>
          </cell>
          <cell r="AF3040">
            <v>0</v>
          </cell>
          <cell r="AH3040">
            <v>0</v>
          </cell>
          <cell r="AJ3040">
            <v>0</v>
          </cell>
          <cell r="AL3040">
            <v>0</v>
          </cell>
          <cell r="AN3040" t="str">
            <v>No</v>
          </cell>
        </row>
        <row r="3041">
          <cell r="J3041" t="str">
            <v>MB</v>
          </cell>
          <cell r="K3041" t="str">
            <v>DO</v>
          </cell>
          <cell r="L3041">
            <v>1</v>
          </cell>
          <cell r="N3041">
            <v>0</v>
          </cell>
          <cell r="P3041">
            <v>0</v>
          </cell>
          <cell r="R3041">
            <v>0</v>
          </cell>
          <cell r="T3041">
            <v>0</v>
          </cell>
          <cell r="V3041">
            <v>0.5</v>
          </cell>
          <cell r="Y3041">
            <v>0.5</v>
          </cell>
          <cell r="AA3041">
            <v>0</v>
          </cell>
          <cell r="AC3041">
            <v>0</v>
          </cell>
          <cell r="AF3041">
            <v>0</v>
          </cell>
          <cell r="AH3041">
            <v>0</v>
          </cell>
          <cell r="AJ3041">
            <v>0</v>
          </cell>
          <cell r="AL3041">
            <v>0</v>
          </cell>
          <cell r="AN3041" t="str">
            <v>No</v>
          </cell>
        </row>
        <row r="3042">
          <cell r="J3042" t="str">
            <v>DR</v>
          </cell>
          <cell r="K3042" t="str">
            <v>DO</v>
          </cell>
          <cell r="L3042">
            <v>1</v>
          </cell>
          <cell r="N3042">
            <v>0</v>
          </cell>
          <cell r="P3042">
            <v>0</v>
          </cell>
          <cell r="R3042">
            <v>0</v>
          </cell>
          <cell r="T3042">
            <v>0</v>
          </cell>
          <cell r="V3042">
            <v>0.17</v>
          </cell>
          <cell r="Y3042">
            <v>0</v>
          </cell>
          <cell r="AA3042">
            <v>0</v>
          </cell>
          <cell r="AC3042">
            <v>0.17</v>
          </cell>
          <cell r="AF3042">
            <v>0</v>
          </cell>
          <cell r="AH3042">
            <v>0</v>
          </cell>
          <cell r="AJ3042">
            <v>0</v>
          </cell>
          <cell r="AL3042">
            <v>0</v>
          </cell>
          <cell r="AN3042" t="str">
            <v>No</v>
          </cell>
        </row>
        <row r="3043">
          <cell r="J3043" t="str">
            <v>CB</v>
          </cell>
          <cell r="K3043" t="str">
            <v>PT</v>
          </cell>
          <cell r="L3043">
            <v>1</v>
          </cell>
          <cell r="N3043">
            <v>1</v>
          </cell>
          <cell r="P3043">
            <v>0</v>
          </cell>
          <cell r="R3043">
            <v>0</v>
          </cell>
          <cell r="T3043">
            <v>0</v>
          </cell>
          <cell r="V3043">
            <v>1</v>
          </cell>
          <cell r="Y3043">
            <v>0</v>
          </cell>
          <cell r="AA3043">
            <v>0</v>
          </cell>
          <cell r="AC3043">
            <v>0</v>
          </cell>
          <cell r="AF3043">
            <v>1</v>
          </cell>
          <cell r="AH3043">
            <v>0</v>
          </cell>
          <cell r="AJ3043">
            <v>0</v>
          </cell>
          <cell r="AL3043">
            <v>0</v>
          </cell>
          <cell r="AN3043" t="str">
            <v>No</v>
          </cell>
        </row>
        <row r="3044">
          <cell r="J3044" t="str">
            <v>DR</v>
          </cell>
          <cell r="K3044" t="str">
            <v>PT</v>
          </cell>
          <cell r="L3044">
            <v>1</v>
          </cell>
          <cell r="N3044">
            <v>0</v>
          </cell>
          <cell r="P3044">
            <v>0</v>
          </cell>
          <cell r="R3044">
            <v>0</v>
          </cell>
          <cell r="T3044">
            <v>0</v>
          </cell>
          <cell r="V3044">
            <v>0.3</v>
          </cell>
          <cell r="Y3044">
            <v>0</v>
          </cell>
          <cell r="AA3044">
            <v>0</v>
          </cell>
          <cell r="AC3044">
            <v>0</v>
          </cell>
          <cell r="AF3044">
            <v>0</v>
          </cell>
          <cell r="AH3044">
            <v>0.3</v>
          </cell>
          <cell r="AJ3044">
            <v>0</v>
          </cell>
          <cell r="AL3044">
            <v>0</v>
          </cell>
          <cell r="AN3044" t="str">
            <v>No</v>
          </cell>
        </row>
        <row r="3045">
          <cell r="J3045" t="str">
            <v>DR</v>
          </cell>
          <cell r="K3045" t="str">
            <v>DO</v>
          </cell>
          <cell r="L3045">
            <v>1</v>
          </cell>
          <cell r="N3045">
            <v>0</v>
          </cell>
          <cell r="P3045">
            <v>0</v>
          </cell>
          <cell r="R3045">
            <v>0</v>
          </cell>
          <cell r="T3045">
            <v>0</v>
          </cell>
          <cell r="V3045">
            <v>0.17</v>
          </cell>
          <cell r="Y3045">
            <v>0.17</v>
          </cell>
          <cell r="AA3045">
            <v>0</v>
          </cell>
          <cell r="AC3045">
            <v>0</v>
          </cell>
          <cell r="AF3045">
            <v>0</v>
          </cell>
          <cell r="AH3045">
            <v>0</v>
          </cell>
          <cell r="AJ3045">
            <v>0</v>
          </cell>
          <cell r="AL3045">
            <v>0</v>
          </cell>
          <cell r="AN3045" t="str">
            <v>No</v>
          </cell>
        </row>
        <row r="3046">
          <cell r="J3046" t="str">
            <v>MB</v>
          </cell>
          <cell r="K3046" t="str">
            <v>DO</v>
          </cell>
          <cell r="L3046">
            <v>1</v>
          </cell>
          <cell r="N3046">
            <v>0</v>
          </cell>
          <cell r="P3046">
            <v>0</v>
          </cell>
          <cell r="R3046">
            <v>0</v>
          </cell>
          <cell r="T3046">
            <v>0</v>
          </cell>
          <cell r="V3046">
            <v>0.17</v>
          </cell>
          <cell r="Y3046">
            <v>0.17</v>
          </cell>
          <cell r="AA3046">
            <v>0</v>
          </cell>
          <cell r="AC3046">
            <v>0</v>
          </cell>
          <cell r="AF3046">
            <v>0</v>
          </cell>
          <cell r="AH3046">
            <v>0</v>
          </cell>
          <cell r="AJ3046">
            <v>0</v>
          </cell>
          <cell r="AL3046">
            <v>0</v>
          </cell>
          <cell r="AN3046" t="str">
            <v>No</v>
          </cell>
        </row>
        <row r="3047">
          <cell r="J3047" t="str">
            <v>DR</v>
          </cell>
          <cell r="K3047" t="str">
            <v>PT</v>
          </cell>
          <cell r="L3047">
            <v>1</v>
          </cell>
          <cell r="N3047">
            <v>0</v>
          </cell>
          <cell r="P3047">
            <v>0</v>
          </cell>
          <cell r="R3047">
            <v>0</v>
          </cell>
          <cell r="T3047">
            <v>0</v>
          </cell>
          <cell r="V3047">
            <v>0.06</v>
          </cell>
          <cell r="Y3047">
            <v>0</v>
          </cell>
          <cell r="AA3047">
            <v>0</v>
          </cell>
          <cell r="AC3047">
            <v>0</v>
          </cell>
          <cell r="AF3047">
            <v>0</v>
          </cell>
          <cell r="AH3047">
            <v>0.06</v>
          </cell>
          <cell r="AJ3047">
            <v>0</v>
          </cell>
          <cell r="AL3047">
            <v>0</v>
          </cell>
          <cell r="AN3047" t="str">
            <v>No</v>
          </cell>
        </row>
        <row r="3048">
          <cell r="J3048" t="str">
            <v>MB</v>
          </cell>
          <cell r="K3048" t="str">
            <v>DO</v>
          </cell>
          <cell r="L3048">
            <v>1</v>
          </cell>
          <cell r="N3048">
            <v>0</v>
          </cell>
          <cell r="P3048">
            <v>0</v>
          </cell>
          <cell r="R3048">
            <v>0</v>
          </cell>
          <cell r="T3048">
            <v>0</v>
          </cell>
          <cell r="V3048">
            <v>0</v>
          </cell>
          <cell r="Y3048">
            <v>0</v>
          </cell>
          <cell r="AA3048">
            <v>0</v>
          </cell>
          <cell r="AC3048">
            <v>0</v>
          </cell>
          <cell r="AF3048">
            <v>0</v>
          </cell>
          <cell r="AH3048">
            <v>0</v>
          </cell>
          <cell r="AJ3048">
            <v>0</v>
          </cell>
          <cell r="AL3048">
            <v>0</v>
          </cell>
          <cell r="AN3048" t="str">
            <v>No</v>
          </cell>
        </row>
        <row r="3049">
          <cell r="J3049" t="str">
            <v>DR</v>
          </cell>
          <cell r="K3049" t="str">
            <v>PT</v>
          </cell>
          <cell r="L3049">
            <v>1</v>
          </cell>
          <cell r="N3049">
            <v>0.17</v>
          </cell>
          <cell r="P3049">
            <v>0</v>
          </cell>
          <cell r="R3049">
            <v>0</v>
          </cell>
          <cell r="T3049">
            <v>0</v>
          </cell>
          <cell r="V3049">
            <v>0.17</v>
          </cell>
          <cell r="Y3049">
            <v>0</v>
          </cell>
          <cell r="AA3049">
            <v>0</v>
          </cell>
          <cell r="AC3049">
            <v>0</v>
          </cell>
          <cell r="AF3049">
            <v>0.17</v>
          </cell>
          <cell r="AH3049">
            <v>0</v>
          </cell>
          <cell r="AJ3049">
            <v>0</v>
          </cell>
          <cell r="AL3049">
            <v>0</v>
          </cell>
          <cell r="AN3049" t="str">
            <v>No</v>
          </cell>
        </row>
        <row r="3050">
          <cell r="J3050" t="str">
            <v>MB</v>
          </cell>
          <cell r="K3050" t="str">
            <v>DO</v>
          </cell>
          <cell r="L3050">
            <v>0</v>
          </cell>
          <cell r="N3050">
            <v>0.5</v>
          </cell>
          <cell r="P3050">
            <v>0</v>
          </cell>
          <cell r="R3050">
            <v>0</v>
          </cell>
          <cell r="T3050">
            <v>0</v>
          </cell>
          <cell r="V3050">
            <v>0.5</v>
          </cell>
          <cell r="Y3050">
            <v>0.5</v>
          </cell>
          <cell r="AA3050">
            <v>0</v>
          </cell>
          <cell r="AC3050">
            <v>0</v>
          </cell>
          <cell r="AF3050">
            <v>0</v>
          </cell>
          <cell r="AH3050">
            <v>0</v>
          </cell>
          <cell r="AJ3050">
            <v>0</v>
          </cell>
          <cell r="AL3050">
            <v>0</v>
          </cell>
          <cell r="AN3050" t="str">
            <v>No</v>
          </cell>
        </row>
        <row r="3051">
          <cell r="J3051" t="str">
            <v>DR</v>
          </cell>
          <cell r="K3051" t="str">
            <v>DO</v>
          </cell>
          <cell r="L3051">
            <v>5</v>
          </cell>
          <cell r="N3051">
            <v>0</v>
          </cell>
          <cell r="P3051">
            <v>0</v>
          </cell>
          <cell r="R3051">
            <v>0</v>
          </cell>
          <cell r="T3051">
            <v>0</v>
          </cell>
          <cell r="V3051">
            <v>0</v>
          </cell>
          <cell r="Y3051">
            <v>0</v>
          </cell>
          <cell r="AA3051">
            <v>0</v>
          </cell>
          <cell r="AC3051">
            <v>0</v>
          </cell>
          <cell r="AF3051">
            <v>0</v>
          </cell>
          <cell r="AH3051">
            <v>0</v>
          </cell>
          <cell r="AJ3051">
            <v>0</v>
          </cell>
          <cell r="AL3051">
            <v>0</v>
          </cell>
          <cell r="AN3051" t="str">
            <v>No</v>
          </cell>
        </row>
        <row r="3052">
          <cell r="J3052" t="str">
            <v>DR</v>
          </cell>
          <cell r="K3052" t="str">
            <v>DO</v>
          </cell>
          <cell r="L3052">
            <v>5</v>
          </cell>
          <cell r="N3052">
            <v>1</v>
          </cell>
          <cell r="P3052">
            <v>0</v>
          </cell>
          <cell r="R3052">
            <v>0</v>
          </cell>
          <cell r="T3052">
            <v>0</v>
          </cell>
          <cell r="V3052">
            <v>1</v>
          </cell>
          <cell r="Y3052">
            <v>1</v>
          </cell>
          <cell r="AA3052">
            <v>0</v>
          </cell>
          <cell r="AC3052">
            <v>0</v>
          </cell>
          <cell r="AF3052">
            <v>0</v>
          </cell>
          <cell r="AH3052">
            <v>0</v>
          </cell>
          <cell r="AJ3052">
            <v>0</v>
          </cell>
          <cell r="AL3052">
            <v>0</v>
          </cell>
          <cell r="AN3052" t="str">
            <v>No</v>
          </cell>
        </row>
        <row r="3053">
          <cell r="J3053" t="str">
            <v>DR</v>
          </cell>
          <cell r="K3053" t="str">
            <v>DO</v>
          </cell>
          <cell r="L3053">
            <v>5</v>
          </cell>
          <cell r="N3053">
            <v>0</v>
          </cell>
          <cell r="P3053">
            <v>0</v>
          </cell>
          <cell r="R3053">
            <v>0</v>
          </cell>
          <cell r="T3053">
            <v>0</v>
          </cell>
          <cell r="V3053">
            <v>1</v>
          </cell>
          <cell r="Y3053">
            <v>1</v>
          </cell>
          <cell r="AA3053">
            <v>0</v>
          </cell>
          <cell r="AC3053">
            <v>0</v>
          </cell>
          <cell r="AF3053">
            <v>0</v>
          </cell>
          <cell r="AH3053">
            <v>0</v>
          </cell>
          <cell r="AJ3053">
            <v>0</v>
          </cell>
          <cell r="AL3053">
            <v>0</v>
          </cell>
          <cell r="AN3053" t="str">
            <v>No</v>
          </cell>
        </row>
        <row r="3054">
          <cell r="J3054" t="str">
            <v>DR</v>
          </cell>
          <cell r="K3054" t="str">
            <v>DO</v>
          </cell>
          <cell r="L3054">
            <v>5</v>
          </cell>
          <cell r="N3054">
            <v>0</v>
          </cell>
          <cell r="P3054">
            <v>0</v>
          </cell>
          <cell r="R3054">
            <v>0</v>
          </cell>
          <cell r="T3054">
            <v>0</v>
          </cell>
          <cell r="V3054">
            <v>1</v>
          </cell>
          <cell r="Y3054">
            <v>1</v>
          </cell>
          <cell r="AA3054">
            <v>0</v>
          </cell>
          <cell r="AC3054">
            <v>0</v>
          </cell>
          <cell r="AF3054">
            <v>0</v>
          </cell>
          <cell r="AH3054">
            <v>0</v>
          </cell>
          <cell r="AJ3054">
            <v>0</v>
          </cell>
          <cell r="AL3054">
            <v>0</v>
          </cell>
          <cell r="AN3054" t="str">
            <v>No</v>
          </cell>
        </row>
        <row r="3055">
          <cell r="J3055" t="str">
            <v>DR</v>
          </cell>
          <cell r="K3055" t="str">
            <v>DO</v>
          </cell>
          <cell r="L3055">
            <v>5</v>
          </cell>
          <cell r="N3055">
            <v>0</v>
          </cell>
          <cell r="P3055">
            <v>0</v>
          </cell>
          <cell r="R3055">
            <v>0</v>
          </cell>
          <cell r="T3055">
            <v>0</v>
          </cell>
          <cell r="V3055">
            <v>1</v>
          </cell>
          <cell r="Y3055">
            <v>1</v>
          </cell>
          <cell r="AA3055">
            <v>0</v>
          </cell>
          <cell r="AC3055">
            <v>0</v>
          </cell>
          <cell r="AF3055">
            <v>0</v>
          </cell>
          <cell r="AH3055">
            <v>0</v>
          </cell>
          <cell r="AJ3055">
            <v>0</v>
          </cell>
          <cell r="AL3055">
            <v>0</v>
          </cell>
          <cell r="AN3055" t="str">
            <v>No</v>
          </cell>
        </row>
        <row r="3056">
          <cell r="J3056" t="str">
            <v>DR</v>
          </cell>
          <cell r="K3056" t="str">
            <v>DO</v>
          </cell>
          <cell r="L3056">
            <v>5</v>
          </cell>
          <cell r="N3056">
            <v>0</v>
          </cell>
          <cell r="P3056">
            <v>0</v>
          </cell>
          <cell r="R3056">
            <v>0</v>
          </cell>
          <cell r="T3056">
            <v>0</v>
          </cell>
          <cell r="V3056">
            <v>0</v>
          </cell>
          <cell r="Y3056">
            <v>0</v>
          </cell>
          <cell r="AA3056">
            <v>0</v>
          </cell>
          <cell r="AC3056">
            <v>0</v>
          </cell>
          <cell r="AF3056">
            <v>0</v>
          </cell>
          <cell r="AH3056">
            <v>0</v>
          </cell>
          <cell r="AJ3056">
            <v>0</v>
          </cell>
          <cell r="AL3056">
            <v>0</v>
          </cell>
          <cell r="AN3056" t="str">
            <v>No</v>
          </cell>
        </row>
        <row r="3057">
          <cell r="J3057" t="str">
            <v>DR</v>
          </cell>
          <cell r="K3057" t="str">
            <v>DO</v>
          </cell>
          <cell r="L3057">
            <v>5</v>
          </cell>
          <cell r="N3057">
            <v>0</v>
          </cell>
          <cell r="P3057">
            <v>0</v>
          </cell>
          <cell r="R3057">
            <v>0</v>
          </cell>
          <cell r="T3057">
            <v>0</v>
          </cell>
          <cell r="V3057">
            <v>0</v>
          </cell>
          <cell r="Y3057">
            <v>0</v>
          </cell>
          <cell r="AA3057">
            <v>0</v>
          </cell>
          <cell r="AC3057">
            <v>0</v>
          </cell>
          <cell r="AF3057">
            <v>0</v>
          </cell>
          <cell r="AH3057">
            <v>0</v>
          </cell>
          <cell r="AJ3057">
            <v>0</v>
          </cell>
          <cell r="AL3057">
            <v>0</v>
          </cell>
          <cell r="AN3057" t="str">
            <v>No</v>
          </cell>
        </row>
        <row r="3058">
          <cell r="J3058" t="str">
            <v>DR</v>
          </cell>
          <cell r="K3058" t="str">
            <v>DO</v>
          </cell>
          <cell r="L3058">
            <v>5</v>
          </cell>
          <cell r="N3058">
            <v>1</v>
          </cell>
          <cell r="P3058">
            <v>0</v>
          </cell>
          <cell r="R3058">
            <v>0</v>
          </cell>
          <cell r="T3058">
            <v>0</v>
          </cell>
          <cell r="V3058">
            <v>1</v>
          </cell>
          <cell r="Y3058">
            <v>1</v>
          </cell>
          <cell r="AA3058">
            <v>0</v>
          </cell>
          <cell r="AC3058">
            <v>0</v>
          </cell>
          <cell r="AF3058">
            <v>0</v>
          </cell>
          <cell r="AH3058">
            <v>0</v>
          </cell>
          <cell r="AJ3058">
            <v>0</v>
          </cell>
          <cell r="AL3058">
            <v>0</v>
          </cell>
          <cell r="AN3058" t="str">
            <v>No</v>
          </cell>
        </row>
        <row r="3059">
          <cell r="J3059" t="str">
            <v>MB</v>
          </cell>
          <cell r="K3059" t="str">
            <v>PT</v>
          </cell>
          <cell r="L3059">
            <v>5</v>
          </cell>
          <cell r="N3059">
            <v>0</v>
          </cell>
          <cell r="P3059">
            <v>0</v>
          </cell>
          <cell r="R3059">
            <v>0</v>
          </cell>
          <cell r="T3059">
            <v>0</v>
          </cell>
          <cell r="V3059">
            <v>0</v>
          </cell>
          <cell r="Y3059">
            <v>0</v>
          </cell>
          <cell r="AA3059">
            <v>0</v>
          </cell>
          <cell r="AC3059">
            <v>0</v>
          </cell>
          <cell r="AF3059">
            <v>0</v>
          </cell>
          <cell r="AH3059">
            <v>0</v>
          </cell>
          <cell r="AJ3059">
            <v>0</v>
          </cell>
          <cell r="AL3059">
            <v>0</v>
          </cell>
          <cell r="AN3059" t="str">
            <v>No</v>
          </cell>
        </row>
        <row r="3060">
          <cell r="J3060" t="str">
            <v>MB</v>
          </cell>
          <cell r="K3060" t="str">
            <v>DO</v>
          </cell>
          <cell r="L3060">
            <v>5</v>
          </cell>
          <cell r="N3060">
            <v>2</v>
          </cell>
          <cell r="P3060">
            <v>0</v>
          </cell>
          <cell r="R3060">
            <v>0</v>
          </cell>
          <cell r="T3060">
            <v>0</v>
          </cell>
          <cell r="V3060">
            <v>2</v>
          </cell>
          <cell r="Y3060">
            <v>2</v>
          </cell>
          <cell r="AA3060">
            <v>0</v>
          </cell>
          <cell r="AC3060">
            <v>0</v>
          </cell>
          <cell r="AF3060">
            <v>0</v>
          </cell>
          <cell r="AH3060">
            <v>0</v>
          </cell>
          <cell r="AJ3060">
            <v>0</v>
          </cell>
          <cell r="AL3060">
            <v>0</v>
          </cell>
          <cell r="AN3060" t="str">
            <v>No</v>
          </cell>
        </row>
        <row r="3061">
          <cell r="J3061" t="str">
            <v>DR</v>
          </cell>
          <cell r="K3061" t="str">
            <v>DO</v>
          </cell>
          <cell r="L3061">
            <v>5</v>
          </cell>
          <cell r="N3061">
            <v>0</v>
          </cell>
          <cell r="P3061">
            <v>0</v>
          </cell>
          <cell r="R3061">
            <v>0</v>
          </cell>
          <cell r="T3061">
            <v>0</v>
          </cell>
          <cell r="V3061">
            <v>0</v>
          </cell>
          <cell r="Y3061">
            <v>0</v>
          </cell>
          <cell r="AA3061">
            <v>0</v>
          </cell>
          <cell r="AC3061">
            <v>0</v>
          </cell>
          <cell r="AF3061">
            <v>0</v>
          </cell>
          <cell r="AH3061">
            <v>0</v>
          </cell>
          <cell r="AJ3061">
            <v>0</v>
          </cell>
          <cell r="AL3061">
            <v>0</v>
          </cell>
          <cell r="AN3061" t="str">
            <v>No</v>
          </cell>
        </row>
        <row r="3062">
          <cell r="J3062" t="str">
            <v>DR</v>
          </cell>
          <cell r="K3062" t="str">
            <v>PT</v>
          </cell>
          <cell r="L3062">
            <v>5</v>
          </cell>
          <cell r="N3062">
            <v>0</v>
          </cell>
          <cell r="P3062">
            <v>0</v>
          </cell>
          <cell r="R3062">
            <v>0</v>
          </cell>
          <cell r="T3062">
            <v>0</v>
          </cell>
          <cell r="V3062">
            <v>0</v>
          </cell>
          <cell r="Y3062">
            <v>0</v>
          </cell>
          <cell r="AA3062">
            <v>0</v>
          </cell>
          <cell r="AC3062">
            <v>0</v>
          </cell>
          <cell r="AF3062">
            <v>0</v>
          </cell>
          <cell r="AH3062">
            <v>0</v>
          </cell>
          <cell r="AJ3062">
            <v>0</v>
          </cell>
          <cell r="AL3062">
            <v>0</v>
          </cell>
          <cell r="AN3062" t="str">
            <v>No</v>
          </cell>
        </row>
        <row r="3063">
          <cell r="J3063" t="str">
            <v>DR</v>
          </cell>
          <cell r="K3063" t="str">
            <v>DO</v>
          </cell>
          <cell r="L3063">
            <v>5</v>
          </cell>
          <cell r="N3063">
            <v>0</v>
          </cell>
          <cell r="P3063">
            <v>0</v>
          </cell>
          <cell r="R3063">
            <v>0</v>
          </cell>
          <cell r="T3063">
            <v>0</v>
          </cell>
          <cell r="V3063">
            <v>0</v>
          </cell>
          <cell r="Y3063">
            <v>0</v>
          </cell>
          <cell r="AA3063">
            <v>0</v>
          </cell>
          <cell r="AC3063">
            <v>0</v>
          </cell>
          <cell r="AF3063">
            <v>0</v>
          </cell>
          <cell r="AH3063">
            <v>0</v>
          </cell>
          <cell r="AJ3063">
            <v>0</v>
          </cell>
          <cell r="AL3063">
            <v>0</v>
          </cell>
          <cell r="AN3063" t="str">
            <v>No</v>
          </cell>
        </row>
        <row r="3064">
          <cell r="J3064" t="str">
            <v>DR</v>
          </cell>
          <cell r="K3064" t="str">
            <v>DO</v>
          </cell>
          <cell r="L3064">
            <v>5</v>
          </cell>
          <cell r="N3064">
            <v>0</v>
          </cell>
          <cell r="P3064">
            <v>0</v>
          </cell>
          <cell r="R3064">
            <v>0</v>
          </cell>
          <cell r="T3064">
            <v>0</v>
          </cell>
          <cell r="V3064">
            <v>1</v>
          </cell>
          <cell r="Y3064">
            <v>1</v>
          </cell>
          <cell r="AA3064">
            <v>0</v>
          </cell>
          <cell r="AC3064">
            <v>0</v>
          </cell>
          <cell r="AF3064">
            <v>0</v>
          </cell>
          <cell r="AH3064">
            <v>0</v>
          </cell>
          <cell r="AJ3064">
            <v>0</v>
          </cell>
          <cell r="AL3064">
            <v>0</v>
          </cell>
          <cell r="AN3064" t="str">
            <v>No</v>
          </cell>
        </row>
        <row r="3065">
          <cell r="J3065" t="str">
            <v>DR</v>
          </cell>
          <cell r="K3065" t="str">
            <v>DO</v>
          </cell>
          <cell r="L3065">
            <v>5</v>
          </cell>
          <cell r="N3065">
            <v>0</v>
          </cell>
          <cell r="P3065">
            <v>0</v>
          </cell>
          <cell r="R3065">
            <v>0</v>
          </cell>
          <cell r="T3065">
            <v>0</v>
          </cell>
          <cell r="V3065">
            <v>0</v>
          </cell>
          <cell r="Y3065">
            <v>0</v>
          </cell>
          <cell r="AA3065">
            <v>0</v>
          </cell>
          <cell r="AC3065">
            <v>0</v>
          </cell>
          <cell r="AF3065">
            <v>0</v>
          </cell>
          <cell r="AH3065">
            <v>0</v>
          </cell>
          <cell r="AJ3065">
            <v>0</v>
          </cell>
          <cell r="AL3065">
            <v>0</v>
          </cell>
          <cell r="AN3065" t="str">
            <v>No</v>
          </cell>
        </row>
        <row r="3066">
          <cell r="J3066" t="str">
            <v>DR</v>
          </cell>
          <cell r="K3066" t="str">
            <v>DO</v>
          </cell>
          <cell r="L3066">
            <v>5</v>
          </cell>
          <cell r="N3066">
            <v>1</v>
          </cell>
          <cell r="P3066">
            <v>0</v>
          </cell>
          <cell r="R3066">
            <v>0</v>
          </cell>
          <cell r="T3066">
            <v>0</v>
          </cell>
          <cell r="V3066">
            <v>1</v>
          </cell>
          <cell r="Y3066">
            <v>1</v>
          </cell>
          <cell r="AA3066">
            <v>0</v>
          </cell>
          <cell r="AC3066">
            <v>0</v>
          </cell>
          <cell r="AF3066">
            <v>0</v>
          </cell>
          <cell r="AH3066">
            <v>0</v>
          </cell>
          <cell r="AJ3066">
            <v>0</v>
          </cell>
          <cell r="AL3066">
            <v>0</v>
          </cell>
          <cell r="AN3066" t="str">
            <v>No</v>
          </cell>
        </row>
        <row r="3067">
          <cell r="J3067" t="str">
            <v>DR</v>
          </cell>
          <cell r="K3067" t="str">
            <v>DO</v>
          </cell>
          <cell r="L3067">
            <v>5</v>
          </cell>
          <cell r="N3067">
            <v>0</v>
          </cell>
          <cell r="P3067">
            <v>0</v>
          </cell>
          <cell r="R3067">
            <v>0</v>
          </cell>
          <cell r="T3067">
            <v>0</v>
          </cell>
          <cell r="V3067">
            <v>0</v>
          </cell>
          <cell r="Y3067">
            <v>0</v>
          </cell>
          <cell r="AA3067">
            <v>0</v>
          </cell>
          <cell r="AC3067">
            <v>0</v>
          </cell>
          <cell r="AF3067">
            <v>0</v>
          </cell>
          <cell r="AH3067">
            <v>0</v>
          </cell>
          <cell r="AJ3067">
            <v>0</v>
          </cell>
          <cell r="AL3067">
            <v>0</v>
          </cell>
          <cell r="AN3067" t="str">
            <v>No</v>
          </cell>
        </row>
        <row r="3068">
          <cell r="J3068" t="str">
            <v>MB</v>
          </cell>
          <cell r="K3068" t="str">
            <v>PT</v>
          </cell>
          <cell r="L3068">
            <v>5</v>
          </cell>
          <cell r="N3068">
            <v>0</v>
          </cell>
          <cell r="P3068">
            <v>0</v>
          </cell>
          <cell r="R3068">
            <v>0</v>
          </cell>
          <cell r="T3068">
            <v>0</v>
          </cell>
          <cell r="V3068">
            <v>1</v>
          </cell>
          <cell r="Y3068">
            <v>0</v>
          </cell>
          <cell r="AA3068">
            <v>0</v>
          </cell>
          <cell r="AC3068">
            <v>0</v>
          </cell>
          <cell r="AF3068">
            <v>0</v>
          </cell>
          <cell r="AH3068">
            <v>0</v>
          </cell>
          <cell r="AJ3068">
            <v>1</v>
          </cell>
          <cell r="AL3068">
            <v>0</v>
          </cell>
          <cell r="AN3068" t="str">
            <v>No</v>
          </cell>
        </row>
        <row r="3069">
          <cell r="J3069" t="str">
            <v>DR</v>
          </cell>
          <cell r="K3069" t="str">
            <v>DO</v>
          </cell>
          <cell r="L3069">
            <v>5</v>
          </cell>
          <cell r="N3069">
            <v>0</v>
          </cell>
          <cell r="P3069">
            <v>0</v>
          </cell>
          <cell r="R3069">
            <v>0</v>
          </cell>
          <cell r="T3069">
            <v>0</v>
          </cell>
          <cell r="V3069">
            <v>0</v>
          </cell>
          <cell r="Y3069">
            <v>0</v>
          </cell>
          <cell r="AA3069">
            <v>0</v>
          </cell>
          <cell r="AC3069">
            <v>0</v>
          </cell>
          <cell r="AF3069">
            <v>0</v>
          </cell>
          <cell r="AH3069">
            <v>0</v>
          </cell>
          <cell r="AJ3069">
            <v>0</v>
          </cell>
          <cell r="AL3069">
            <v>0</v>
          </cell>
          <cell r="AN3069" t="str">
            <v>No</v>
          </cell>
        </row>
        <row r="3070">
          <cell r="J3070" t="str">
            <v>DR</v>
          </cell>
          <cell r="K3070" t="str">
            <v>PT</v>
          </cell>
          <cell r="L3070">
            <v>5</v>
          </cell>
          <cell r="N3070">
            <v>0</v>
          </cell>
          <cell r="P3070">
            <v>0</v>
          </cell>
          <cell r="R3070">
            <v>0</v>
          </cell>
          <cell r="T3070">
            <v>0</v>
          </cell>
          <cell r="V3070">
            <v>0</v>
          </cell>
          <cell r="Y3070">
            <v>0</v>
          </cell>
          <cell r="AA3070">
            <v>0</v>
          </cell>
          <cell r="AC3070">
            <v>0</v>
          </cell>
          <cell r="AF3070">
            <v>0</v>
          </cell>
          <cell r="AH3070">
            <v>0</v>
          </cell>
          <cell r="AJ3070">
            <v>0</v>
          </cell>
          <cell r="AL3070">
            <v>0</v>
          </cell>
          <cell r="AN3070" t="str">
            <v>No</v>
          </cell>
        </row>
        <row r="3071">
          <cell r="J3071" t="str">
            <v>DR</v>
          </cell>
          <cell r="K3071" t="str">
            <v>DO</v>
          </cell>
          <cell r="L3071">
            <v>5</v>
          </cell>
          <cell r="N3071">
            <v>0</v>
          </cell>
          <cell r="P3071">
            <v>0</v>
          </cell>
          <cell r="R3071">
            <v>0</v>
          </cell>
          <cell r="T3071">
            <v>0</v>
          </cell>
          <cell r="V3071">
            <v>0</v>
          </cell>
          <cell r="Y3071">
            <v>0</v>
          </cell>
          <cell r="AA3071">
            <v>0</v>
          </cell>
          <cell r="AC3071">
            <v>0</v>
          </cell>
          <cell r="AF3071">
            <v>0</v>
          </cell>
          <cell r="AH3071">
            <v>0</v>
          </cell>
          <cell r="AJ3071">
            <v>0</v>
          </cell>
          <cell r="AL3071">
            <v>0</v>
          </cell>
          <cell r="AN3071" t="str">
            <v>No</v>
          </cell>
        </row>
        <row r="3072">
          <cell r="J3072" t="str">
            <v>DR</v>
          </cell>
          <cell r="K3072" t="str">
            <v>DO</v>
          </cell>
          <cell r="L3072">
            <v>5</v>
          </cell>
          <cell r="N3072">
            <v>0</v>
          </cell>
          <cell r="P3072">
            <v>0</v>
          </cell>
          <cell r="R3072">
            <v>0</v>
          </cell>
          <cell r="T3072">
            <v>0</v>
          </cell>
          <cell r="V3072">
            <v>0</v>
          </cell>
          <cell r="Y3072">
            <v>0</v>
          </cell>
          <cell r="AA3072">
            <v>0</v>
          </cell>
          <cell r="AC3072">
            <v>0</v>
          </cell>
          <cell r="AF3072">
            <v>0</v>
          </cell>
          <cell r="AH3072">
            <v>0</v>
          </cell>
          <cell r="AJ3072">
            <v>0</v>
          </cell>
          <cell r="AL3072">
            <v>0</v>
          </cell>
          <cell r="AN3072" t="str">
            <v>No</v>
          </cell>
        </row>
        <row r="3073">
          <cell r="J3073" t="str">
            <v>DR</v>
          </cell>
          <cell r="K3073" t="str">
            <v>PT</v>
          </cell>
          <cell r="L3073">
            <v>5</v>
          </cell>
          <cell r="N3073">
            <v>0</v>
          </cell>
          <cell r="P3073">
            <v>0</v>
          </cell>
          <cell r="R3073">
            <v>0</v>
          </cell>
          <cell r="T3073">
            <v>0</v>
          </cell>
          <cell r="V3073">
            <v>0</v>
          </cell>
          <cell r="Y3073">
            <v>0</v>
          </cell>
          <cell r="AA3073">
            <v>0</v>
          </cell>
          <cell r="AC3073">
            <v>0</v>
          </cell>
          <cell r="AF3073">
            <v>0</v>
          </cell>
          <cell r="AH3073">
            <v>0</v>
          </cell>
          <cell r="AJ3073">
            <v>0</v>
          </cell>
          <cell r="AL3073">
            <v>0</v>
          </cell>
          <cell r="AN3073" t="str">
            <v>No</v>
          </cell>
        </row>
        <row r="3074">
          <cell r="J3074" t="str">
            <v>MB</v>
          </cell>
          <cell r="K3074" t="str">
            <v>DO</v>
          </cell>
          <cell r="L3074">
            <v>5</v>
          </cell>
          <cell r="N3074">
            <v>0</v>
          </cell>
          <cell r="P3074">
            <v>0</v>
          </cell>
          <cell r="R3074">
            <v>0</v>
          </cell>
          <cell r="T3074">
            <v>0</v>
          </cell>
          <cell r="V3074">
            <v>1</v>
          </cell>
          <cell r="Y3074">
            <v>0</v>
          </cell>
          <cell r="AA3074">
            <v>0</v>
          </cell>
          <cell r="AC3074">
            <v>1</v>
          </cell>
          <cell r="AF3074">
            <v>0</v>
          </cell>
          <cell r="AH3074">
            <v>0</v>
          </cell>
          <cell r="AJ3074">
            <v>0</v>
          </cell>
          <cell r="AL3074">
            <v>0</v>
          </cell>
          <cell r="AN3074" t="str">
            <v>No</v>
          </cell>
        </row>
        <row r="3075">
          <cell r="J3075" t="str">
            <v>MB</v>
          </cell>
          <cell r="K3075" t="str">
            <v>DO</v>
          </cell>
          <cell r="L3075">
            <v>5</v>
          </cell>
          <cell r="N3075">
            <v>0</v>
          </cell>
          <cell r="P3075">
            <v>0.4</v>
          </cell>
          <cell r="R3075">
            <v>0</v>
          </cell>
          <cell r="T3075">
            <v>0</v>
          </cell>
          <cell r="V3075">
            <v>0.4</v>
          </cell>
          <cell r="Y3075">
            <v>0.4</v>
          </cell>
          <cell r="AA3075">
            <v>0</v>
          </cell>
          <cell r="AC3075">
            <v>0</v>
          </cell>
          <cell r="AF3075">
            <v>0</v>
          </cell>
          <cell r="AH3075">
            <v>0</v>
          </cell>
          <cell r="AJ3075">
            <v>0</v>
          </cell>
          <cell r="AL3075">
            <v>0</v>
          </cell>
          <cell r="AN3075" t="str">
            <v>No</v>
          </cell>
        </row>
        <row r="3076">
          <cell r="J3076" t="str">
            <v>MB</v>
          </cell>
          <cell r="K3076" t="str">
            <v>DO</v>
          </cell>
          <cell r="L3076">
            <v>5</v>
          </cell>
          <cell r="N3076">
            <v>0</v>
          </cell>
          <cell r="P3076">
            <v>0</v>
          </cell>
          <cell r="R3076">
            <v>0</v>
          </cell>
          <cell r="T3076">
            <v>0</v>
          </cell>
          <cell r="V3076">
            <v>0</v>
          </cell>
          <cell r="Y3076">
            <v>0</v>
          </cell>
          <cell r="AA3076">
            <v>0</v>
          </cell>
          <cell r="AC3076">
            <v>0</v>
          </cell>
          <cell r="AF3076">
            <v>0</v>
          </cell>
          <cell r="AH3076">
            <v>0</v>
          </cell>
          <cell r="AJ3076">
            <v>0</v>
          </cell>
          <cell r="AL3076">
            <v>0</v>
          </cell>
          <cell r="AN3076" t="str">
            <v>No</v>
          </cell>
        </row>
        <row r="3077">
          <cell r="J3077" t="str">
            <v>DR</v>
          </cell>
          <cell r="K3077" t="str">
            <v>DO</v>
          </cell>
          <cell r="L3077">
            <v>5</v>
          </cell>
          <cell r="N3077">
            <v>0</v>
          </cell>
          <cell r="P3077">
            <v>0</v>
          </cell>
          <cell r="R3077">
            <v>0</v>
          </cell>
          <cell r="T3077">
            <v>0</v>
          </cell>
          <cell r="V3077">
            <v>0</v>
          </cell>
          <cell r="Y3077">
            <v>0</v>
          </cell>
          <cell r="AA3077">
            <v>0</v>
          </cell>
          <cell r="AC3077">
            <v>0</v>
          </cell>
          <cell r="AF3077">
            <v>0</v>
          </cell>
          <cell r="AH3077">
            <v>0</v>
          </cell>
          <cell r="AJ3077">
            <v>0</v>
          </cell>
          <cell r="AL3077">
            <v>0</v>
          </cell>
          <cell r="AN3077" t="str">
            <v>No</v>
          </cell>
        </row>
        <row r="3078">
          <cell r="J3078" t="str">
            <v>DR</v>
          </cell>
          <cell r="K3078" t="str">
            <v>DO</v>
          </cell>
          <cell r="L3078">
            <v>5</v>
          </cell>
          <cell r="N3078">
            <v>0</v>
          </cell>
          <cell r="P3078">
            <v>0</v>
          </cell>
          <cell r="R3078">
            <v>0</v>
          </cell>
          <cell r="T3078">
            <v>0</v>
          </cell>
          <cell r="V3078">
            <v>0</v>
          </cell>
          <cell r="Y3078">
            <v>0</v>
          </cell>
          <cell r="AA3078">
            <v>0</v>
          </cell>
          <cell r="AC3078">
            <v>0</v>
          </cell>
          <cell r="AF3078">
            <v>0</v>
          </cell>
          <cell r="AH3078">
            <v>0</v>
          </cell>
          <cell r="AJ3078">
            <v>0</v>
          </cell>
          <cell r="AL3078">
            <v>0</v>
          </cell>
          <cell r="AN3078" t="str">
            <v>No</v>
          </cell>
        </row>
        <row r="3079">
          <cell r="J3079" t="str">
            <v>MB</v>
          </cell>
          <cell r="K3079" t="str">
            <v>PT</v>
          </cell>
          <cell r="L3079">
            <v>5</v>
          </cell>
          <cell r="N3079">
            <v>0</v>
          </cell>
          <cell r="P3079">
            <v>0</v>
          </cell>
          <cell r="R3079">
            <v>0</v>
          </cell>
          <cell r="T3079">
            <v>0</v>
          </cell>
          <cell r="V3079">
            <v>1</v>
          </cell>
          <cell r="Y3079">
            <v>0</v>
          </cell>
          <cell r="AA3079">
            <v>0</v>
          </cell>
          <cell r="AC3079">
            <v>0</v>
          </cell>
          <cell r="AF3079">
            <v>1</v>
          </cell>
          <cell r="AH3079">
            <v>0</v>
          </cell>
          <cell r="AJ3079">
            <v>0</v>
          </cell>
          <cell r="AL3079">
            <v>0</v>
          </cell>
          <cell r="AN3079" t="str">
            <v>No</v>
          </cell>
        </row>
        <row r="3080">
          <cell r="J3080" t="str">
            <v>MB</v>
          </cell>
          <cell r="K3080" t="str">
            <v>DO</v>
          </cell>
          <cell r="L3080">
            <v>5</v>
          </cell>
          <cell r="N3080">
            <v>0</v>
          </cell>
          <cell r="P3080">
            <v>0</v>
          </cell>
          <cell r="R3080">
            <v>0</v>
          </cell>
          <cell r="T3080">
            <v>0</v>
          </cell>
          <cell r="V3080">
            <v>0</v>
          </cell>
          <cell r="Y3080">
            <v>0</v>
          </cell>
          <cell r="AA3080">
            <v>0</v>
          </cell>
          <cell r="AC3080">
            <v>0</v>
          </cell>
          <cell r="AF3080">
            <v>0</v>
          </cell>
          <cell r="AH3080">
            <v>0</v>
          </cell>
          <cell r="AJ3080">
            <v>0</v>
          </cell>
          <cell r="AL3080">
            <v>0</v>
          </cell>
          <cell r="AN3080" t="str">
            <v>No</v>
          </cell>
        </row>
        <row r="3081">
          <cell r="J3081" t="str">
            <v>DR</v>
          </cell>
          <cell r="K3081" t="str">
            <v>DO</v>
          </cell>
          <cell r="L3081">
            <v>5</v>
          </cell>
          <cell r="N3081">
            <v>0</v>
          </cell>
          <cell r="P3081">
            <v>0</v>
          </cell>
          <cell r="R3081">
            <v>0</v>
          </cell>
          <cell r="T3081">
            <v>0</v>
          </cell>
          <cell r="V3081">
            <v>1</v>
          </cell>
          <cell r="Y3081">
            <v>1</v>
          </cell>
          <cell r="AA3081">
            <v>0</v>
          </cell>
          <cell r="AC3081">
            <v>0</v>
          </cell>
          <cell r="AF3081">
            <v>0</v>
          </cell>
          <cell r="AH3081">
            <v>0</v>
          </cell>
          <cell r="AJ3081">
            <v>0</v>
          </cell>
          <cell r="AL3081">
            <v>0</v>
          </cell>
          <cell r="AN3081" t="str">
            <v>No</v>
          </cell>
        </row>
        <row r="3082">
          <cell r="J3082" t="str">
            <v>MB</v>
          </cell>
          <cell r="K3082" t="str">
            <v>PT</v>
          </cell>
          <cell r="L3082">
            <v>5</v>
          </cell>
          <cell r="N3082">
            <v>1</v>
          </cell>
          <cell r="P3082">
            <v>0</v>
          </cell>
          <cell r="R3082">
            <v>0</v>
          </cell>
          <cell r="T3082">
            <v>0</v>
          </cell>
          <cell r="V3082">
            <v>1</v>
          </cell>
          <cell r="Y3082">
            <v>0</v>
          </cell>
          <cell r="AA3082">
            <v>0</v>
          </cell>
          <cell r="AC3082">
            <v>0</v>
          </cell>
          <cell r="AF3082">
            <v>1</v>
          </cell>
          <cell r="AH3082">
            <v>0</v>
          </cell>
          <cell r="AJ3082">
            <v>0</v>
          </cell>
          <cell r="AL3082">
            <v>0</v>
          </cell>
          <cell r="AN3082" t="str">
            <v>No</v>
          </cell>
        </row>
        <row r="3083">
          <cell r="J3083" t="str">
            <v>DR</v>
          </cell>
          <cell r="K3083" t="str">
            <v>DO</v>
          </cell>
          <cell r="L3083">
            <v>5</v>
          </cell>
          <cell r="N3083">
            <v>0</v>
          </cell>
          <cell r="P3083">
            <v>0</v>
          </cell>
          <cell r="R3083">
            <v>0</v>
          </cell>
          <cell r="T3083">
            <v>0</v>
          </cell>
          <cell r="V3083">
            <v>0</v>
          </cell>
          <cell r="Y3083">
            <v>0</v>
          </cell>
          <cell r="AA3083">
            <v>0</v>
          </cell>
          <cell r="AC3083">
            <v>0</v>
          </cell>
          <cell r="AF3083">
            <v>0</v>
          </cell>
          <cell r="AH3083">
            <v>0</v>
          </cell>
          <cell r="AJ3083">
            <v>0</v>
          </cell>
          <cell r="AL3083">
            <v>0</v>
          </cell>
          <cell r="AN3083" t="str">
            <v>No</v>
          </cell>
        </row>
        <row r="3084">
          <cell r="J3084" t="str">
            <v>DR</v>
          </cell>
          <cell r="K3084" t="str">
            <v>PT</v>
          </cell>
          <cell r="L3084">
            <v>5</v>
          </cell>
          <cell r="N3084">
            <v>0</v>
          </cell>
          <cell r="P3084">
            <v>0</v>
          </cell>
          <cell r="R3084">
            <v>0</v>
          </cell>
          <cell r="T3084">
            <v>0</v>
          </cell>
          <cell r="V3084">
            <v>0</v>
          </cell>
          <cell r="Y3084">
            <v>0</v>
          </cell>
          <cell r="AA3084">
            <v>0</v>
          </cell>
          <cell r="AC3084">
            <v>0</v>
          </cell>
          <cell r="AF3084">
            <v>0</v>
          </cell>
          <cell r="AH3084">
            <v>0</v>
          </cell>
          <cell r="AJ3084">
            <v>0</v>
          </cell>
          <cell r="AL3084">
            <v>0</v>
          </cell>
          <cell r="AN3084" t="str">
            <v>No</v>
          </cell>
        </row>
        <row r="3085">
          <cell r="J3085" t="str">
            <v>MB</v>
          </cell>
          <cell r="K3085" t="str">
            <v>DO</v>
          </cell>
          <cell r="L3085">
            <v>5</v>
          </cell>
          <cell r="N3085">
            <v>0</v>
          </cell>
          <cell r="P3085">
            <v>0</v>
          </cell>
          <cell r="R3085">
            <v>0</v>
          </cell>
          <cell r="T3085">
            <v>0</v>
          </cell>
          <cell r="V3085">
            <v>1</v>
          </cell>
          <cell r="Y3085">
            <v>1</v>
          </cell>
          <cell r="AA3085">
            <v>0</v>
          </cell>
          <cell r="AC3085">
            <v>0</v>
          </cell>
          <cell r="AF3085">
            <v>0</v>
          </cell>
          <cell r="AH3085">
            <v>0</v>
          </cell>
          <cell r="AJ3085">
            <v>0</v>
          </cell>
          <cell r="AL3085">
            <v>0</v>
          </cell>
          <cell r="AN3085" t="str">
            <v>No</v>
          </cell>
        </row>
        <row r="3086">
          <cell r="J3086" t="str">
            <v>DR</v>
          </cell>
          <cell r="K3086" t="str">
            <v>DO</v>
          </cell>
          <cell r="L3086">
            <v>5</v>
          </cell>
          <cell r="N3086">
            <v>0</v>
          </cell>
          <cell r="P3086">
            <v>0</v>
          </cell>
          <cell r="R3086">
            <v>0</v>
          </cell>
          <cell r="T3086">
            <v>0</v>
          </cell>
          <cell r="V3086">
            <v>0</v>
          </cell>
          <cell r="Y3086">
            <v>0</v>
          </cell>
          <cell r="AA3086">
            <v>0</v>
          </cell>
          <cell r="AC3086">
            <v>0</v>
          </cell>
          <cell r="AF3086">
            <v>0</v>
          </cell>
          <cell r="AH3086">
            <v>0</v>
          </cell>
          <cell r="AJ3086">
            <v>0</v>
          </cell>
          <cell r="AL3086">
            <v>0</v>
          </cell>
          <cell r="AN3086" t="str">
            <v>No</v>
          </cell>
        </row>
        <row r="3087">
          <cell r="J3087" t="str">
            <v>MB</v>
          </cell>
          <cell r="K3087" t="str">
            <v>PT</v>
          </cell>
          <cell r="L3087">
            <v>5</v>
          </cell>
          <cell r="N3087">
            <v>1</v>
          </cell>
          <cell r="P3087">
            <v>0</v>
          </cell>
          <cell r="R3087">
            <v>0</v>
          </cell>
          <cell r="T3087">
            <v>0</v>
          </cell>
          <cell r="V3087">
            <v>1</v>
          </cell>
          <cell r="Y3087">
            <v>0</v>
          </cell>
          <cell r="AA3087">
            <v>0</v>
          </cell>
          <cell r="AC3087">
            <v>0</v>
          </cell>
          <cell r="AF3087">
            <v>0</v>
          </cell>
          <cell r="AH3087">
            <v>0</v>
          </cell>
          <cell r="AJ3087">
            <v>1</v>
          </cell>
          <cell r="AL3087">
            <v>0</v>
          </cell>
          <cell r="AN3087" t="str">
            <v>No</v>
          </cell>
        </row>
        <row r="3088">
          <cell r="J3088" t="str">
            <v>MB</v>
          </cell>
          <cell r="K3088" t="str">
            <v>DO</v>
          </cell>
          <cell r="L3088">
            <v>5</v>
          </cell>
          <cell r="N3088">
            <v>0</v>
          </cell>
          <cell r="P3088">
            <v>0</v>
          </cell>
          <cell r="R3088">
            <v>0</v>
          </cell>
          <cell r="T3088">
            <v>0</v>
          </cell>
          <cell r="V3088">
            <v>1</v>
          </cell>
          <cell r="Y3088">
            <v>1</v>
          </cell>
          <cell r="AA3088">
            <v>0</v>
          </cell>
          <cell r="AC3088">
            <v>0</v>
          </cell>
          <cell r="AF3088">
            <v>0</v>
          </cell>
          <cell r="AH3088">
            <v>0</v>
          </cell>
          <cell r="AJ3088">
            <v>0</v>
          </cell>
          <cell r="AL3088">
            <v>0</v>
          </cell>
          <cell r="AN3088" t="str">
            <v>No</v>
          </cell>
        </row>
        <row r="3089">
          <cell r="J3089" t="str">
            <v>DR</v>
          </cell>
          <cell r="K3089" t="str">
            <v>DO</v>
          </cell>
          <cell r="L3089">
            <v>5</v>
          </cell>
          <cell r="N3089">
            <v>0</v>
          </cell>
          <cell r="P3089">
            <v>0</v>
          </cell>
          <cell r="R3089">
            <v>0</v>
          </cell>
          <cell r="T3089">
            <v>0</v>
          </cell>
          <cell r="V3089">
            <v>0</v>
          </cell>
          <cell r="Y3089">
            <v>0</v>
          </cell>
          <cell r="AA3089">
            <v>0</v>
          </cell>
          <cell r="AC3089">
            <v>0</v>
          </cell>
          <cell r="AF3089">
            <v>0</v>
          </cell>
          <cell r="AH3089">
            <v>0</v>
          </cell>
          <cell r="AJ3089">
            <v>0</v>
          </cell>
          <cell r="AL3089">
            <v>0</v>
          </cell>
          <cell r="AN3089" t="str">
            <v>No</v>
          </cell>
        </row>
        <row r="3090">
          <cell r="J3090" t="str">
            <v>DR</v>
          </cell>
          <cell r="K3090" t="str">
            <v>DO</v>
          </cell>
          <cell r="L3090">
            <v>5</v>
          </cell>
          <cell r="N3090">
            <v>0</v>
          </cell>
          <cell r="P3090">
            <v>0</v>
          </cell>
          <cell r="R3090">
            <v>0</v>
          </cell>
          <cell r="T3090">
            <v>0</v>
          </cell>
          <cell r="V3090">
            <v>1</v>
          </cell>
          <cell r="Y3090">
            <v>1</v>
          </cell>
          <cell r="AA3090">
            <v>0</v>
          </cell>
          <cell r="AC3090">
            <v>0</v>
          </cell>
          <cell r="AF3090">
            <v>0</v>
          </cell>
          <cell r="AH3090">
            <v>0</v>
          </cell>
          <cell r="AJ3090">
            <v>0</v>
          </cell>
          <cell r="AL3090">
            <v>0</v>
          </cell>
          <cell r="AN3090" t="str">
            <v>No</v>
          </cell>
        </row>
        <row r="3091">
          <cell r="J3091" t="str">
            <v>DR</v>
          </cell>
          <cell r="K3091" t="str">
            <v>DO</v>
          </cell>
          <cell r="L3091">
            <v>5</v>
          </cell>
          <cell r="N3091">
            <v>0</v>
          </cell>
          <cell r="P3091">
            <v>0</v>
          </cell>
          <cell r="R3091">
            <v>0</v>
          </cell>
          <cell r="T3091">
            <v>0</v>
          </cell>
          <cell r="V3091">
            <v>0</v>
          </cell>
          <cell r="Y3091">
            <v>0</v>
          </cell>
          <cell r="AA3091">
            <v>0</v>
          </cell>
          <cell r="AC3091">
            <v>0</v>
          </cell>
          <cell r="AF3091">
            <v>0</v>
          </cell>
          <cell r="AH3091">
            <v>0</v>
          </cell>
          <cell r="AJ3091">
            <v>0</v>
          </cell>
          <cell r="AL3091">
            <v>0</v>
          </cell>
          <cell r="AN3091" t="str">
            <v>No</v>
          </cell>
        </row>
        <row r="3092">
          <cell r="J3092" t="str">
            <v>DR</v>
          </cell>
          <cell r="K3092" t="str">
            <v>DO</v>
          </cell>
          <cell r="L3092">
            <v>5</v>
          </cell>
          <cell r="N3092">
            <v>0</v>
          </cell>
          <cell r="P3092">
            <v>0</v>
          </cell>
          <cell r="R3092">
            <v>0</v>
          </cell>
          <cell r="T3092">
            <v>0</v>
          </cell>
          <cell r="V3092">
            <v>0</v>
          </cell>
          <cell r="Y3092">
            <v>0</v>
          </cell>
          <cell r="AA3092">
            <v>0</v>
          </cell>
          <cell r="AC3092">
            <v>0</v>
          </cell>
          <cell r="AF3092">
            <v>0</v>
          </cell>
          <cell r="AH3092">
            <v>0</v>
          </cell>
          <cell r="AJ3092">
            <v>0</v>
          </cell>
          <cell r="AL3092">
            <v>0</v>
          </cell>
          <cell r="AN3092" t="str">
            <v>No</v>
          </cell>
        </row>
        <row r="3093">
          <cell r="J3093" t="str">
            <v>DR</v>
          </cell>
          <cell r="K3093" t="str">
            <v>DO</v>
          </cell>
          <cell r="L3093">
            <v>5</v>
          </cell>
          <cell r="N3093">
            <v>0</v>
          </cell>
          <cell r="P3093">
            <v>0</v>
          </cell>
          <cell r="R3093">
            <v>0</v>
          </cell>
          <cell r="T3093">
            <v>0</v>
          </cell>
          <cell r="V3093">
            <v>0</v>
          </cell>
          <cell r="Y3093">
            <v>0</v>
          </cell>
          <cell r="AA3093">
            <v>0</v>
          </cell>
          <cell r="AC3093">
            <v>0</v>
          </cell>
          <cell r="AF3093">
            <v>0</v>
          </cell>
          <cell r="AH3093">
            <v>0</v>
          </cell>
          <cell r="AJ3093">
            <v>0</v>
          </cell>
          <cell r="AL3093">
            <v>0</v>
          </cell>
          <cell r="AN3093" t="str">
            <v>No</v>
          </cell>
        </row>
        <row r="3094">
          <cell r="J3094" t="str">
            <v>DR</v>
          </cell>
          <cell r="K3094" t="str">
            <v>DO</v>
          </cell>
          <cell r="L3094">
            <v>5</v>
          </cell>
          <cell r="N3094">
            <v>0</v>
          </cell>
          <cell r="P3094">
            <v>0</v>
          </cell>
          <cell r="R3094">
            <v>0</v>
          </cell>
          <cell r="T3094">
            <v>0</v>
          </cell>
          <cell r="V3094">
            <v>0</v>
          </cell>
          <cell r="Y3094">
            <v>0</v>
          </cell>
          <cell r="AA3094">
            <v>0</v>
          </cell>
          <cell r="AC3094">
            <v>0</v>
          </cell>
          <cell r="AF3094">
            <v>0</v>
          </cell>
          <cell r="AH3094">
            <v>0</v>
          </cell>
          <cell r="AJ3094">
            <v>0</v>
          </cell>
          <cell r="AL3094">
            <v>0</v>
          </cell>
          <cell r="AN3094" t="str">
            <v>No</v>
          </cell>
        </row>
        <row r="3095">
          <cell r="J3095" t="str">
            <v>DR</v>
          </cell>
          <cell r="K3095" t="str">
            <v>DO</v>
          </cell>
          <cell r="L3095">
            <v>5</v>
          </cell>
          <cell r="N3095">
            <v>0</v>
          </cell>
          <cell r="P3095">
            <v>0</v>
          </cell>
          <cell r="R3095">
            <v>0</v>
          </cell>
          <cell r="T3095">
            <v>0</v>
          </cell>
          <cell r="V3095">
            <v>0</v>
          </cell>
          <cell r="Y3095">
            <v>0</v>
          </cell>
          <cell r="AA3095">
            <v>0</v>
          </cell>
          <cell r="AC3095">
            <v>0</v>
          </cell>
          <cell r="AF3095">
            <v>0</v>
          </cell>
          <cell r="AH3095">
            <v>0</v>
          </cell>
          <cell r="AJ3095">
            <v>0</v>
          </cell>
          <cell r="AL3095">
            <v>0</v>
          </cell>
          <cell r="AN3095" t="str">
            <v>No</v>
          </cell>
        </row>
        <row r="3096">
          <cell r="J3096" t="str">
            <v>DR</v>
          </cell>
          <cell r="K3096" t="str">
            <v>DO</v>
          </cell>
          <cell r="L3096">
            <v>5</v>
          </cell>
          <cell r="N3096">
            <v>0</v>
          </cell>
          <cell r="P3096">
            <v>0</v>
          </cell>
          <cell r="R3096">
            <v>0</v>
          </cell>
          <cell r="T3096">
            <v>0</v>
          </cell>
          <cell r="V3096">
            <v>1</v>
          </cell>
          <cell r="Y3096">
            <v>1</v>
          </cell>
          <cell r="AA3096">
            <v>0</v>
          </cell>
          <cell r="AC3096">
            <v>0</v>
          </cell>
          <cell r="AF3096">
            <v>0</v>
          </cell>
          <cell r="AH3096">
            <v>0</v>
          </cell>
          <cell r="AJ3096">
            <v>0</v>
          </cell>
          <cell r="AL3096">
            <v>0</v>
          </cell>
          <cell r="AN3096" t="str">
            <v>No</v>
          </cell>
        </row>
        <row r="3097">
          <cell r="J3097" t="str">
            <v>DR</v>
          </cell>
          <cell r="K3097" t="str">
            <v>DO</v>
          </cell>
          <cell r="L3097">
            <v>5</v>
          </cell>
          <cell r="N3097">
            <v>1</v>
          </cell>
          <cell r="P3097">
            <v>0</v>
          </cell>
          <cell r="R3097">
            <v>0</v>
          </cell>
          <cell r="T3097">
            <v>0</v>
          </cell>
          <cell r="V3097">
            <v>1</v>
          </cell>
          <cell r="Y3097">
            <v>1</v>
          </cell>
          <cell r="AA3097">
            <v>0</v>
          </cell>
          <cell r="AC3097">
            <v>0</v>
          </cell>
          <cell r="AF3097">
            <v>0</v>
          </cell>
          <cell r="AH3097">
            <v>0</v>
          </cell>
          <cell r="AJ3097">
            <v>0</v>
          </cell>
          <cell r="AL3097">
            <v>0</v>
          </cell>
          <cell r="AN3097" t="str">
            <v>No</v>
          </cell>
        </row>
        <row r="3098">
          <cell r="J3098" t="str">
            <v>MB</v>
          </cell>
          <cell r="K3098" t="str">
            <v>DO</v>
          </cell>
          <cell r="L3098">
            <v>5</v>
          </cell>
          <cell r="N3098">
            <v>1</v>
          </cell>
          <cell r="P3098">
            <v>0</v>
          </cell>
          <cell r="R3098">
            <v>0</v>
          </cell>
          <cell r="T3098">
            <v>0</v>
          </cell>
          <cell r="V3098">
            <v>1</v>
          </cell>
          <cell r="Y3098">
            <v>0</v>
          </cell>
          <cell r="AA3098">
            <v>1</v>
          </cell>
          <cell r="AC3098">
            <v>0</v>
          </cell>
          <cell r="AF3098">
            <v>0</v>
          </cell>
          <cell r="AH3098">
            <v>0</v>
          </cell>
          <cell r="AJ3098">
            <v>0</v>
          </cell>
          <cell r="AL3098">
            <v>0</v>
          </cell>
          <cell r="AN3098" t="str">
            <v>No</v>
          </cell>
        </row>
        <row r="3099">
          <cell r="J3099" t="str">
            <v>DR</v>
          </cell>
          <cell r="K3099" t="str">
            <v>PT</v>
          </cell>
          <cell r="L3099">
            <v>5</v>
          </cell>
          <cell r="N3099">
            <v>0</v>
          </cell>
          <cell r="P3099">
            <v>0</v>
          </cell>
          <cell r="R3099">
            <v>0</v>
          </cell>
          <cell r="T3099">
            <v>0</v>
          </cell>
          <cell r="V3099">
            <v>0</v>
          </cell>
          <cell r="Y3099">
            <v>0</v>
          </cell>
          <cell r="AA3099">
            <v>0</v>
          </cell>
          <cell r="AC3099">
            <v>0</v>
          </cell>
          <cell r="AF3099">
            <v>0</v>
          </cell>
          <cell r="AH3099">
            <v>0</v>
          </cell>
          <cell r="AJ3099">
            <v>0</v>
          </cell>
          <cell r="AL3099">
            <v>0</v>
          </cell>
          <cell r="AN3099" t="str">
            <v>No</v>
          </cell>
        </row>
        <row r="3100">
          <cell r="J3100" t="str">
            <v>DR</v>
          </cell>
          <cell r="K3100" t="str">
            <v>DO</v>
          </cell>
          <cell r="L3100">
            <v>5</v>
          </cell>
          <cell r="N3100">
            <v>0</v>
          </cell>
          <cell r="P3100">
            <v>0</v>
          </cell>
          <cell r="R3100">
            <v>0</v>
          </cell>
          <cell r="T3100">
            <v>0</v>
          </cell>
          <cell r="V3100">
            <v>1</v>
          </cell>
          <cell r="Y3100">
            <v>1</v>
          </cell>
          <cell r="AA3100">
            <v>0</v>
          </cell>
          <cell r="AC3100">
            <v>0</v>
          </cell>
          <cell r="AF3100">
            <v>0</v>
          </cell>
          <cell r="AH3100">
            <v>0</v>
          </cell>
          <cell r="AJ3100">
            <v>0</v>
          </cell>
          <cell r="AL3100">
            <v>0</v>
          </cell>
          <cell r="AN3100" t="str">
            <v>No</v>
          </cell>
        </row>
        <row r="3101">
          <cell r="J3101" t="str">
            <v>MB</v>
          </cell>
          <cell r="K3101" t="str">
            <v>DO</v>
          </cell>
          <cell r="L3101">
            <v>5</v>
          </cell>
          <cell r="N3101">
            <v>0</v>
          </cell>
          <cell r="P3101">
            <v>0</v>
          </cell>
          <cell r="R3101">
            <v>0</v>
          </cell>
          <cell r="T3101">
            <v>0</v>
          </cell>
          <cell r="V3101">
            <v>1</v>
          </cell>
          <cell r="Y3101">
            <v>0</v>
          </cell>
          <cell r="AA3101">
            <v>1</v>
          </cell>
          <cell r="AC3101">
            <v>0</v>
          </cell>
          <cell r="AF3101">
            <v>0</v>
          </cell>
          <cell r="AH3101">
            <v>0</v>
          </cell>
          <cell r="AJ3101">
            <v>0</v>
          </cell>
          <cell r="AL3101">
            <v>0</v>
          </cell>
          <cell r="AN3101" t="str">
            <v>No</v>
          </cell>
        </row>
        <row r="3102">
          <cell r="J3102" t="str">
            <v>DR</v>
          </cell>
          <cell r="K3102" t="str">
            <v>TX</v>
          </cell>
          <cell r="L3102">
            <v>5</v>
          </cell>
          <cell r="N3102">
            <v>0</v>
          </cell>
          <cell r="P3102">
            <v>0</v>
          </cell>
          <cell r="R3102">
            <v>0</v>
          </cell>
          <cell r="T3102">
            <v>0</v>
          </cell>
          <cell r="V3102">
            <v>0</v>
          </cell>
          <cell r="Y3102">
            <v>0</v>
          </cell>
          <cell r="AA3102">
            <v>0</v>
          </cell>
          <cell r="AC3102">
            <v>0</v>
          </cell>
          <cell r="AF3102">
            <v>0</v>
          </cell>
          <cell r="AH3102">
            <v>0</v>
          </cell>
          <cell r="AJ3102">
            <v>0</v>
          </cell>
          <cell r="AL3102">
            <v>0</v>
          </cell>
          <cell r="AN3102" t="str">
            <v>No</v>
          </cell>
        </row>
        <row r="3103">
          <cell r="J3103" t="str">
            <v>DR</v>
          </cell>
          <cell r="K3103" t="str">
            <v>DO</v>
          </cell>
          <cell r="L3103">
            <v>5</v>
          </cell>
          <cell r="N3103">
            <v>0</v>
          </cell>
          <cell r="P3103">
            <v>0</v>
          </cell>
          <cell r="R3103">
            <v>0</v>
          </cell>
          <cell r="T3103">
            <v>0</v>
          </cell>
          <cell r="V3103">
            <v>0</v>
          </cell>
          <cell r="Y3103">
            <v>0</v>
          </cell>
          <cell r="AA3103">
            <v>0</v>
          </cell>
          <cell r="AC3103">
            <v>0</v>
          </cell>
          <cell r="AF3103">
            <v>0</v>
          </cell>
          <cell r="AH3103">
            <v>0</v>
          </cell>
          <cell r="AJ3103">
            <v>0</v>
          </cell>
          <cell r="AL3103">
            <v>0</v>
          </cell>
          <cell r="AN3103" t="str">
            <v>No</v>
          </cell>
        </row>
        <row r="3104">
          <cell r="J3104" t="str">
            <v>DR</v>
          </cell>
          <cell r="K3104" t="str">
            <v>DO</v>
          </cell>
          <cell r="L3104">
            <v>5</v>
          </cell>
          <cell r="N3104">
            <v>0</v>
          </cell>
          <cell r="P3104">
            <v>0</v>
          </cell>
          <cell r="R3104">
            <v>0</v>
          </cell>
          <cell r="T3104">
            <v>0</v>
          </cell>
          <cell r="V3104">
            <v>0</v>
          </cell>
          <cell r="Y3104">
            <v>0</v>
          </cell>
          <cell r="AA3104">
            <v>0</v>
          </cell>
          <cell r="AC3104">
            <v>0</v>
          </cell>
          <cell r="AF3104">
            <v>0</v>
          </cell>
          <cell r="AH3104">
            <v>0</v>
          </cell>
          <cell r="AJ3104">
            <v>0</v>
          </cell>
          <cell r="AL3104">
            <v>0</v>
          </cell>
          <cell r="AN3104" t="str">
            <v>No</v>
          </cell>
        </row>
        <row r="3105">
          <cell r="J3105" t="str">
            <v>DR</v>
          </cell>
          <cell r="K3105" t="str">
            <v>DO</v>
          </cell>
          <cell r="L3105">
            <v>5</v>
          </cell>
          <cell r="N3105">
            <v>0</v>
          </cell>
          <cell r="P3105">
            <v>0</v>
          </cell>
          <cell r="R3105">
            <v>0</v>
          </cell>
          <cell r="T3105">
            <v>0</v>
          </cell>
          <cell r="V3105">
            <v>0</v>
          </cell>
          <cell r="Y3105">
            <v>0</v>
          </cell>
          <cell r="AA3105">
            <v>0</v>
          </cell>
          <cell r="AC3105">
            <v>0</v>
          </cell>
          <cell r="AF3105">
            <v>0</v>
          </cell>
          <cell r="AH3105">
            <v>0</v>
          </cell>
          <cell r="AJ3105">
            <v>0</v>
          </cell>
          <cell r="AL3105">
            <v>0</v>
          </cell>
          <cell r="AN3105" t="str">
            <v>No</v>
          </cell>
        </row>
        <row r="3106">
          <cell r="J3106" t="str">
            <v>DR</v>
          </cell>
          <cell r="K3106" t="str">
            <v>DO</v>
          </cell>
          <cell r="L3106">
            <v>5</v>
          </cell>
          <cell r="N3106">
            <v>0</v>
          </cell>
          <cell r="P3106">
            <v>0</v>
          </cell>
          <cell r="R3106">
            <v>0</v>
          </cell>
          <cell r="T3106">
            <v>0</v>
          </cell>
          <cell r="V3106">
            <v>0</v>
          </cell>
          <cell r="Y3106">
            <v>0</v>
          </cell>
          <cell r="AA3106">
            <v>0</v>
          </cell>
          <cell r="AC3106">
            <v>0</v>
          </cell>
          <cell r="AF3106">
            <v>0</v>
          </cell>
          <cell r="AH3106">
            <v>0</v>
          </cell>
          <cell r="AJ3106">
            <v>0</v>
          </cell>
          <cell r="AL3106">
            <v>0</v>
          </cell>
          <cell r="AN3106" t="str">
            <v>No</v>
          </cell>
        </row>
        <row r="3107">
          <cell r="J3107" t="str">
            <v>FB</v>
          </cell>
          <cell r="K3107" t="str">
            <v>DO</v>
          </cell>
          <cell r="L3107">
            <v>5</v>
          </cell>
          <cell r="N3107">
            <v>2</v>
          </cell>
          <cell r="P3107">
            <v>0</v>
          </cell>
          <cell r="R3107">
            <v>0</v>
          </cell>
          <cell r="T3107">
            <v>0</v>
          </cell>
          <cell r="V3107">
            <v>2</v>
          </cell>
          <cell r="Y3107">
            <v>1</v>
          </cell>
          <cell r="AA3107">
            <v>0</v>
          </cell>
          <cell r="AC3107">
            <v>1</v>
          </cell>
          <cell r="AF3107">
            <v>0</v>
          </cell>
          <cell r="AH3107">
            <v>0</v>
          </cell>
          <cell r="AJ3107">
            <v>0</v>
          </cell>
          <cell r="AL3107">
            <v>0</v>
          </cell>
          <cell r="AN3107" t="str">
            <v>No</v>
          </cell>
        </row>
        <row r="3108">
          <cell r="J3108" t="str">
            <v>DR</v>
          </cell>
          <cell r="K3108" t="str">
            <v>DO</v>
          </cell>
          <cell r="L3108">
            <v>5</v>
          </cell>
          <cell r="N3108">
            <v>0</v>
          </cell>
          <cell r="P3108">
            <v>0</v>
          </cell>
          <cell r="R3108">
            <v>0</v>
          </cell>
          <cell r="T3108">
            <v>0</v>
          </cell>
          <cell r="V3108">
            <v>0</v>
          </cell>
          <cell r="Y3108">
            <v>0</v>
          </cell>
          <cell r="AA3108">
            <v>0</v>
          </cell>
          <cell r="AC3108">
            <v>0</v>
          </cell>
          <cell r="AF3108">
            <v>0</v>
          </cell>
          <cell r="AH3108">
            <v>0</v>
          </cell>
          <cell r="AJ3108">
            <v>0</v>
          </cell>
          <cell r="AL3108">
            <v>0</v>
          </cell>
          <cell r="AN3108" t="str">
            <v>No</v>
          </cell>
        </row>
        <row r="3109">
          <cell r="J3109" t="str">
            <v>DR</v>
          </cell>
          <cell r="K3109" t="str">
            <v>DO</v>
          </cell>
          <cell r="L3109">
            <v>5</v>
          </cell>
          <cell r="N3109">
            <v>0</v>
          </cell>
          <cell r="P3109">
            <v>0</v>
          </cell>
          <cell r="R3109">
            <v>0</v>
          </cell>
          <cell r="T3109">
            <v>0</v>
          </cell>
          <cell r="V3109">
            <v>0</v>
          </cell>
          <cell r="Y3109">
            <v>0</v>
          </cell>
          <cell r="AA3109">
            <v>0</v>
          </cell>
          <cell r="AC3109">
            <v>0</v>
          </cell>
          <cell r="AF3109">
            <v>0</v>
          </cell>
          <cell r="AH3109">
            <v>0</v>
          </cell>
          <cell r="AJ3109">
            <v>0</v>
          </cell>
          <cell r="AL3109">
            <v>0</v>
          </cell>
          <cell r="AN3109" t="str">
            <v>No</v>
          </cell>
        </row>
        <row r="3110">
          <cell r="J3110" t="str">
            <v>DR</v>
          </cell>
          <cell r="K3110" t="str">
            <v>DO</v>
          </cell>
          <cell r="L3110">
            <v>5</v>
          </cell>
          <cell r="N3110">
            <v>0</v>
          </cell>
          <cell r="P3110">
            <v>0</v>
          </cell>
          <cell r="R3110">
            <v>0</v>
          </cell>
          <cell r="T3110">
            <v>0</v>
          </cell>
          <cell r="V3110">
            <v>1</v>
          </cell>
          <cell r="Y3110">
            <v>1</v>
          </cell>
          <cell r="AA3110">
            <v>0</v>
          </cell>
          <cell r="AC3110">
            <v>0</v>
          </cell>
          <cell r="AF3110">
            <v>0</v>
          </cell>
          <cell r="AH3110">
            <v>0</v>
          </cell>
          <cell r="AJ3110">
            <v>0</v>
          </cell>
          <cell r="AL3110">
            <v>0</v>
          </cell>
          <cell r="AN3110" t="str">
            <v>No</v>
          </cell>
        </row>
        <row r="3111">
          <cell r="J3111" t="str">
            <v>DR</v>
          </cell>
          <cell r="K3111" t="str">
            <v>DO</v>
          </cell>
          <cell r="L3111">
            <v>5</v>
          </cell>
          <cell r="N3111">
            <v>0</v>
          </cell>
          <cell r="P3111">
            <v>0</v>
          </cell>
          <cell r="R3111">
            <v>0</v>
          </cell>
          <cell r="T3111">
            <v>0</v>
          </cell>
          <cell r="V3111">
            <v>1</v>
          </cell>
          <cell r="Y3111">
            <v>1</v>
          </cell>
          <cell r="AA3111">
            <v>0</v>
          </cell>
          <cell r="AC3111">
            <v>0</v>
          </cell>
          <cell r="AF3111">
            <v>0</v>
          </cell>
          <cell r="AH3111">
            <v>0</v>
          </cell>
          <cell r="AJ3111">
            <v>0</v>
          </cell>
          <cell r="AL3111">
            <v>0</v>
          </cell>
          <cell r="AN3111" t="str">
            <v>No</v>
          </cell>
        </row>
        <row r="3112">
          <cell r="J3112" t="str">
            <v>DR</v>
          </cell>
          <cell r="K3112" t="str">
            <v>DO</v>
          </cell>
          <cell r="L3112">
            <v>5</v>
          </cell>
          <cell r="N3112">
            <v>0</v>
          </cell>
          <cell r="P3112">
            <v>0</v>
          </cell>
          <cell r="R3112">
            <v>0</v>
          </cell>
          <cell r="T3112">
            <v>0</v>
          </cell>
          <cell r="V3112">
            <v>0</v>
          </cell>
          <cell r="Y3112">
            <v>0</v>
          </cell>
          <cell r="AA3112">
            <v>0</v>
          </cell>
          <cell r="AC3112">
            <v>0</v>
          </cell>
          <cell r="AF3112">
            <v>0</v>
          </cell>
          <cell r="AH3112">
            <v>0</v>
          </cell>
          <cell r="AJ3112">
            <v>0</v>
          </cell>
          <cell r="AL3112">
            <v>0</v>
          </cell>
          <cell r="AN3112" t="str">
            <v>No</v>
          </cell>
        </row>
        <row r="3113">
          <cell r="J3113" t="str">
            <v>DR</v>
          </cell>
          <cell r="K3113" t="str">
            <v>DO</v>
          </cell>
          <cell r="L3113">
            <v>5</v>
          </cell>
          <cell r="N3113">
            <v>0</v>
          </cell>
          <cell r="P3113">
            <v>0</v>
          </cell>
          <cell r="R3113">
            <v>0</v>
          </cell>
          <cell r="T3113">
            <v>0</v>
          </cell>
          <cell r="V3113">
            <v>0</v>
          </cell>
          <cell r="Y3113">
            <v>0</v>
          </cell>
          <cell r="AA3113">
            <v>0</v>
          </cell>
          <cell r="AC3113">
            <v>0</v>
          </cell>
          <cell r="AF3113">
            <v>0</v>
          </cell>
          <cell r="AH3113">
            <v>0</v>
          </cell>
          <cell r="AJ3113">
            <v>0</v>
          </cell>
          <cell r="AL3113">
            <v>0</v>
          </cell>
          <cell r="AN3113" t="str">
            <v>No</v>
          </cell>
        </row>
        <row r="3114">
          <cell r="J3114" t="str">
            <v>DR</v>
          </cell>
          <cell r="K3114" t="str">
            <v>DO</v>
          </cell>
          <cell r="L3114">
            <v>5</v>
          </cell>
          <cell r="N3114">
            <v>0</v>
          </cell>
          <cell r="P3114">
            <v>0</v>
          </cell>
          <cell r="R3114">
            <v>0</v>
          </cell>
          <cell r="T3114">
            <v>0</v>
          </cell>
          <cell r="V3114">
            <v>0</v>
          </cell>
          <cell r="Y3114">
            <v>0</v>
          </cell>
          <cell r="AA3114">
            <v>0</v>
          </cell>
          <cell r="AC3114">
            <v>0</v>
          </cell>
          <cell r="AF3114">
            <v>0</v>
          </cell>
          <cell r="AH3114">
            <v>0</v>
          </cell>
          <cell r="AJ3114">
            <v>0</v>
          </cell>
          <cell r="AL3114">
            <v>0</v>
          </cell>
          <cell r="AN3114" t="str">
            <v>No</v>
          </cell>
        </row>
        <row r="3115">
          <cell r="J3115" t="str">
            <v>DR</v>
          </cell>
          <cell r="K3115" t="str">
            <v>DO</v>
          </cell>
          <cell r="L3115">
            <v>5</v>
          </cell>
          <cell r="N3115">
            <v>0</v>
          </cell>
          <cell r="P3115">
            <v>0</v>
          </cell>
          <cell r="R3115">
            <v>0</v>
          </cell>
          <cell r="T3115">
            <v>0</v>
          </cell>
          <cell r="V3115">
            <v>0</v>
          </cell>
          <cell r="Y3115">
            <v>0</v>
          </cell>
          <cell r="AA3115">
            <v>0</v>
          </cell>
          <cell r="AC3115">
            <v>0</v>
          </cell>
          <cell r="AF3115">
            <v>0</v>
          </cell>
          <cell r="AH3115">
            <v>0</v>
          </cell>
          <cell r="AJ3115">
            <v>0</v>
          </cell>
          <cell r="AL3115">
            <v>0</v>
          </cell>
          <cell r="AN3115" t="str">
            <v>No</v>
          </cell>
        </row>
        <row r="3116">
          <cell r="J3116" t="str">
            <v>DR</v>
          </cell>
          <cell r="K3116" t="str">
            <v>DO</v>
          </cell>
          <cell r="L3116">
            <v>5</v>
          </cell>
          <cell r="N3116">
            <v>0</v>
          </cell>
          <cell r="P3116">
            <v>0</v>
          </cell>
          <cell r="R3116">
            <v>0</v>
          </cell>
          <cell r="T3116">
            <v>0</v>
          </cell>
          <cell r="V3116">
            <v>0</v>
          </cell>
          <cell r="Y3116">
            <v>0</v>
          </cell>
          <cell r="AA3116">
            <v>0</v>
          </cell>
          <cell r="AC3116">
            <v>0</v>
          </cell>
          <cell r="AF3116">
            <v>0</v>
          </cell>
          <cell r="AH3116">
            <v>0</v>
          </cell>
          <cell r="AJ3116">
            <v>0</v>
          </cell>
          <cell r="AL3116">
            <v>0</v>
          </cell>
          <cell r="AN3116" t="str">
            <v>No</v>
          </cell>
        </row>
        <row r="3117">
          <cell r="J3117" t="str">
            <v>MB</v>
          </cell>
          <cell r="K3117" t="str">
            <v>DO</v>
          </cell>
          <cell r="L3117">
            <v>5</v>
          </cell>
          <cell r="N3117">
            <v>0</v>
          </cell>
          <cell r="P3117">
            <v>0</v>
          </cell>
          <cell r="R3117">
            <v>0</v>
          </cell>
          <cell r="T3117">
            <v>0</v>
          </cell>
          <cell r="V3117">
            <v>0</v>
          </cell>
          <cell r="Y3117">
            <v>0</v>
          </cell>
          <cell r="AA3117">
            <v>0</v>
          </cell>
          <cell r="AC3117">
            <v>0</v>
          </cell>
          <cell r="AF3117">
            <v>0</v>
          </cell>
          <cell r="AH3117">
            <v>0</v>
          </cell>
          <cell r="AJ3117">
            <v>0</v>
          </cell>
          <cell r="AL3117">
            <v>0</v>
          </cell>
          <cell r="AN3117" t="str">
            <v>No</v>
          </cell>
        </row>
        <row r="3118">
          <cell r="J3118" t="str">
            <v>DR</v>
          </cell>
          <cell r="K3118" t="str">
            <v>DO</v>
          </cell>
          <cell r="L3118">
            <v>5</v>
          </cell>
          <cell r="N3118">
            <v>0</v>
          </cell>
          <cell r="P3118">
            <v>0</v>
          </cell>
          <cell r="R3118">
            <v>0</v>
          </cell>
          <cell r="T3118">
            <v>0</v>
          </cell>
          <cell r="V3118">
            <v>0</v>
          </cell>
          <cell r="Y3118">
            <v>0</v>
          </cell>
          <cell r="AA3118">
            <v>0</v>
          </cell>
          <cell r="AC3118">
            <v>0</v>
          </cell>
          <cell r="AF3118">
            <v>0</v>
          </cell>
          <cell r="AH3118">
            <v>0</v>
          </cell>
          <cell r="AJ3118">
            <v>0</v>
          </cell>
          <cell r="AL3118">
            <v>0</v>
          </cell>
          <cell r="AN3118" t="str">
            <v>No</v>
          </cell>
        </row>
        <row r="3119">
          <cell r="J3119" t="str">
            <v>DR</v>
          </cell>
          <cell r="K3119" t="str">
            <v>DO</v>
          </cell>
          <cell r="L3119">
            <v>5</v>
          </cell>
          <cell r="N3119">
            <v>0</v>
          </cell>
          <cell r="P3119">
            <v>0</v>
          </cell>
          <cell r="R3119">
            <v>0</v>
          </cell>
          <cell r="T3119">
            <v>0</v>
          </cell>
          <cell r="V3119">
            <v>0</v>
          </cell>
          <cell r="Y3119">
            <v>0</v>
          </cell>
          <cell r="AA3119">
            <v>0</v>
          </cell>
          <cell r="AC3119">
            <v>0</v>
          </cell>
          <cell r="AF3119">
            <v>0</v>
          </cell>
          <cell r="AH3119">
            <v>0</v>
          </cell>
          <cell r="AJ3119">
            <v>0</v>
          </cell>
          <cell r="AL3119">
            <v>0</v>
          </cell>
          <cell r="AN3119" t="str">
            <v>No</v>
          </cell>
        </row>
        <row r="3120">
          <cell r="J3120" t="str">
            <v>DR</v>
          </cell>
          <cell r="K3120" t="str">
            <v>DO</v>
          </cell>
          <cell r="L3120">
            <v>5</v>
          </cell>
          <cell r="N3120">
            <v>0</v>
          </cell>
          <cell r="P3120">
            <v>0</v>
          </cell>
          <cell r="R3120">
            <v>0</v>
          </cell>
          <cell r="T3120">
            <v>0</v>
          </cell>
          <cell r="V3120">
            <v>0</v>
          </cell>
          <cell r="Y3120">
            <v>0</v>
          </cell>
          <cell r="AA3120">
            <v>0</v>
          </cell>
          <cell r="AC3120">
            <v>0</v>
          </cell>
          <cell r="AF3120">
            <v>0</v>
          </cell>
          <cell r="AH3120">
            <v>0</v>
          </cell>
          <cell r="AJ3120">
            <v>0</v>
          </cell>
          <cell r="AL3120">
            <v>0</v>
          </cell>
          <cell r="AN3120" t="str">
            <v>No</v>
          </cell>
        </row>
        <row r="3121">
          <cell r="J3121" t="str">
            <v>DR</v>
          </cell>
          <cell r="K3121" t="str">
            <v>PT</v>
          </cell>
          <cell r="L3121">
            <v>5</v>
          </cell>
          <cell r="N3121">
            <v>0</v>
          </cell>
          <cell r="P3121">
            <v>0</v>
          </cell>
          <cell r="R3121">
            <v>0</v>
          </cell>
          <cell r="T3121">
            <v>0</v>
          </cell>
          <cell r="V3121">
            <v>0</v>
          </cell>
          <cell r="Y3121">
            <v>0</v>
          </cell>
          <cell r="AA3121">
            <v>0</v>
          </cell>
          <cell r="AC3121">
            <v>0</v>
          </cell>
          <cell r="AF3121">
            <v>0</v>
          </cell>
          <cell r="AH3121">
            <v>0</v>
          </cell>
          <cell r="AJ3121">
            <v>0</v>
          </cell>
          <cell r="AL3121">
            <v>0</v>
          </cell>
          <cell r="AN3121" t="str">
            <v>No</v>
          </cell>
        </row>
        <row r="3122">
          <cell r="J3122" t="str">
            <v>DR</v>
          </cell>
          <cell r="K3122" t="str">
            <v>DO</v>
          </cell>
          <cell r="L3122">
            <v>5</v>
          </cell>
          <cell r="N3122">
            <v>0</v>
          </cell>
          <cell r="P3122">
            <v>0</v>
          </cell>
          <cell r="R3122">
            <v>0</v>
          </cell>
          <cell r="T3122">
            <v>0</v>
          </cell>
          <cell r="V3122">
            <v>0</v>
          </cell>
          <cell r="Y3122">
            <v>0</v>
          </cell>
          <cell r="AA3122">
            <v>0</v>
          </cell>
          <cell r="AC3122">
            <v>0</v>
          </cell>
          <cell r="AF3122">
            <v>0</v>
          </cell>
          <cell r="AH3122">
            <v>0</v>
          </cell>
          <cell r="AJ3122">
            <v>0</v>
          </cell>
          <cell r="AL3122">
            <v>0</v>
          </cell>
          <cell r="AN3122" t="str">
            <v>No</v>
          </cell>
        </row>
        <row r="3123">
          <cell r="J3123" t="str">
            <v>DR</v>
          </cell>
          <cell r="K3123" t="str">
            <v>PT</v>
          </cell>
          <cell r="L3123">
            <v>5</v>
          </cell>
          <cell r="N3123">
            <v>0</v>
          </cell>
          <cell r="P3123">
            <v>0</v>
          </cell>
          <cell r="R3123">
            <v>0</v>
          </cell>
          <cell r="T3123">
            <v>0</v>
          </cell>
          <cell r="V3123">
            <v>0</v>
          </cell>
          <cell r="Y3123">
            <v>0</v>
          </cell>
          <cell r="AA3123">
            <v>0</v>
          </cell>
          <cell r="AC3123">
            <v>0</v>
          </cell>
          <cell r="AF3123">
            <v>0</v>
          </cell>
          <cell r="AH3123">
            <v>0</v>
          </cell>
          <cell r="AJ3123">
            <v>0</v>
          </cell>
          <cell r="AL3123">
            <v>0</v>
          </cell>
          <cell r="AN3123" t="str">
            <v>No</v>
          </cell>
        </row>
        <row r="3124">
          <cell r="J3124" t="str">
            <v>DR</v>
          </cell>
          <cell r="K3124" t="str">
            <v>DO</v>
          </cell>
          <cell r="L3124">
            <v>5</v>
          </cell>
          <cell r="N3124">
            <v>0</v>
          </cell>
          <cell r="P3124">
            <v>0</v>
          </cell>
          <cell r="R3124">
            <v>0</v>
          </cell>
          <cell r="T3124">
            <v>0</v>
          </cell>
          <cell r="V3124">
            <v>0</v>
          </cell>
          <cell r="Y3124">
            <v>0</v>
          </cell>
          <cell r="AA3124">
            <v>0</v>
          </cell>
          <cell r="AC3124">
            <v>0</v>
          </cell>
          <cell r="AF3124">
            <v>0</v>
          </cell>
          <cell r="AH3124">
            <v>0</v>
          </cell>
          <cell r="AJ3124">
            <v>0</v>
          </cell>
          <cell r="AL3124">
            <v>0</v>
          </cell>
          <cell r="AN3124" t="str">
            <v>No</v>
          </cell>
        </row>
        <row r="3125">
          <cell r="J3125" t="str">
            <v>MB</v>
          </cell>
          <cell r="K3125" t="str">
            <v>DO</v>
          </cell>
          <cell r="L3125">
            <v>5</v>
          </cell>
          <cell r="N3125">
            <v>0</v>
          </cell>
          <cell r="P3125">
            <v>0</v>
          </cell>
          <cell r="R3125">
            <v>0</v>
          </cell>
          <cell r="T3125">
            <v>0</v>
          </cell>
          <cell r="V3125">
            <v>0</v>
          </cell>
          <cell r="Y3125">
            <v>0</v>
          </cell>
          <cell r="AA3125">
            <v>0</v>
          </cell>
          <cell r="AC3125">
            <v>0</v>
          </cell>
          <cell r="AF3125">
            <v>0</v>
          </cell>
          <cell r="AH3125">
            <v>0</v>
          </cell>
          <cell r="AJ3125">
            <v>0</v>
          </cell>
          <cell r="AL3125">
            <v>0</v>
          </cell>
          <cell r="AN3125" t="str">
            <v>No</v>
          </cell>
        </row>
        <row r="3126">
          <cell r="J3126" t="str">
            <v>DR</v>
          </cell>
          <cell r="K3126" t="str">
            <v>DO</v>
          </cell>
          <cell r="L3126">
            <v>5</v>
          </cell>
          <cell r="N3126">
            <v>0</v>
          </cell>
          <cell r="P3126">
            <v>0</v>
          </cell>
          <cell r="R3126">
            <v>0</v>
          </cell>
          <cell r="T3126">
            <v>0</v>
          </cell>
          <cell r="V3126">
            <v>1</v>
          </cell>
          <cell r="Y3126">
            <v>1</v>
          </cell>
          <cell r="AA3126">
            <v>0</v>
          </cell>
          <cell r="AC3126">
            <v>0</v>
          </cell>
          <cell r="AF3126">
            <v>0</v>
          </cell>
          <cell r="AH3126">
            <v>0</v>
          </cell>
          <cell r="AJ3126">
            <v>0</v>
          </cell>
          <cell r="AL3126">
            <v>0</v>
          </cell>
          <cell r="AN3126" t="str">
            <v>No</v>
          </cell>
        </row>
        <row r="3127">
          <cell r="J3127" t="str">
            <v>DR</v>
          </cell>
          <cell r="K3127" t="str">
            <v>DO</v>
          </cell>
          <cell r="L3127">
            <v>5</v>
          </cell>
          <cell r="N3127">
            <v>0</v>
          </cell>
          <cell r="P3127">
            <v>0</v>
          </cell>
          <cell r="R3127">
            <v>0</v>
          </cell>
          <cell r="T3127">
            <v>0</v>
          </cell>
          <cell r="V3127">
            <v>0</v>
          </cell>
          <cell r="Y3127">
            <v>0</v>
          </cell>
          <cell r="AA3127">
            <v>0</v>
          </cell>
          <cell r="AC3127">
            <v>0</v>
          </cell>
          <cell r="AF3127">
            <v>0</v>
          </cell>
          <cell r="AH3127">
            <v>0</v>
          </cell>
          <cell r="AJ3127">
            <v>0</v>
          </cell>
          <cell r="AL3127">
            <v>0</v>
          </cell>
          <cell r="AN3127" t="str">
            <v>No</v>
          </cell>
        </row>
        <row r="3128">
          <cell r="J3128" t="str">
            <v>DR</v>
          </cell>
          <cell r="K3128" t="str">
            <v>DO</v>
          </cell>
          <cell r="L3128">
            <v>5</v>
          </cell>
          <cell r="N3128">
            <v>0</v>
          </cell>
          <cell r="P3128">
            <v>0</v>
          </cell>
          <cell r="R3128">
            <v>0</v>
          </cell>
          <cell r="T3128">
            <v>0</v>
          </cell>
          <cell r="V3128">
            <v>0</v>
          </cell>
          <cell r="Y3128">
            <v>0</v>
          </cell>
          <cell r="AA3128">
            <v>0</v>
          </cell>
          <cell r="AC3128">
            <v>0</v>
          </cell>
          <cell r="AF3128">
            <v>0</v>
          </cell>
          <cell r="AH3128">
            <v>0</v>
          </cell>
          <cell r="AJ3128">
            <v>0</v>
          </cell>
          <cell r="AL3128">
            <v>0</v>
          </cell>
          <cell r="AN3128" t="str">
            <v>No</v>
          </cell>
        </row>
        <row r="3129">
          <cell r="J3129" t="str">
            <v>DR</v>
          </cell>
          <cell r="K3129" t="str">
            <v>DO</v>
          </cell>
          <cell r="L3129">
            <v>5</v>
          </cell>
          <cell r="N3129">
            <v>0</v>
          </cell>
          <cell r="P3129">
            <v>0</v>
          </cell>
          <cell r="R3129">
            <v>0</v>
          </cell>
          <cell r="T3129">
            <v>0</v>
          </cell>
          <cell r="V3129">
            <v>0</v>
          </cell>
          <cell r="Y3129">
            <v>0</v>
          </cell>
          <cell r="AA3129">
            <v>0</v>
          </cell>
          <cell r="AC3129">
            <v>0</v>
          </cell>
          <cell r="AF3129">
            <v>0</v>
          </cell>
          <cell r="AH3129">
            <v>0</v>
          </cell>
          <cell r="AJ3129">
            <v>0</v>
          </cell>
          <cell r="AL3129">
            <v>0</v>
          </cell>
          <cell r="AN3129" t="str">
            <v>No</v>
          </cell>
        </row>
        <row r="3130">
          <cell r="J3130" t="str">
            <v>DR</v>
          </cell>
          <cell r="K3130" t="str">
            <v>DO</v>
          </cell>
          <cell r="L3130">
            <v>5</v>
          </cell>
          <cell r="N3130">
            <v>0</v>
          </cell>
          <cell r="P3130">
            <v>0</v>
          </cell>
          <cell r="R3130">
            <v>0</v>
          </cell>
          <cell r="T3130">
            <v>0</v>
          </cell>
          <cell r="V3130">
            <v>0</v>
          </cell>
          <cell r="Y3130">
            <v>0</v>
          </cell>
          <cell r="AA3130">
            <v>0</v>
          </cell>
          <cell r="AC3130">
            <v>0</v>
          </cell>
          <cell r="AF3130">
            <v>0</v>
          </cell>
          <cell r="AH3130">
            <v>0</v>
          </cell>
          <cell r="AJ3130">
            <v>0</v>
          </cell>
          <cell r="AL3130">
            <v>0</v>
          </cell>
          <cell r="AN3130" t="str">
            <v>No</v>
          </cell>
        </row>
        <row r="3131">
          <cell r="J3131" t="str">
            <v>DR</v>
          </cell>
          <cell r="K3131" t="str">
            <v>DO</v>
          </cell>
          <cell r="L3131">
            <v>5</v>
          </cell>
          <cell r="N3131">
            <v>0</v>
          </cell>
          <cell r="P3131">
            <v>0</v>
          </cell>
          <cell r="R3131">
            <v>0</v>
          </cell>
          <cell r="T3131">
            <v>0</v>
          </cell>
          <cell r="V3131">
            <v>0</v>
          </cell>
          <cell r="Y3131">
            <v>0</v>
          </cell>
          <cell r="AA3131">
            <v>0</v>
          </cell>
          <cell r="AC3131">
            <v>0</v>
          </cell>
          <cell r="AF3131">
            <v>0</v>
          </cell>
          <cell r="AH3131">
            <v>0</v>
          </cell>
          <cell r="AJ3131">
            <v>0</v>
          </cell>
          <cell r="AL3131">
            <v>0</v>
          </cell>
          <cell r="AN3131" t="str">
            <v>No</v>
          </cell>
        </row>
        <row r="3132">
          <cell r="J3132" t="str">
            <v>DR</v>
          </cell>
          <cell r="K3132" t="str">
            <v>DO</v>
          </cell>
          <cell r="L3132">
            <v>4</v>
          </cell>
          <cell r="N3132">
            <v>0</v>
          </cell>
          <cell r="P3132">
            <v>0</v>
          </cell>
          <cell r="R3132">
            <v>0</v>
          </cell>
          <cell r="T3132">
            <v>0</v>
          </cell>
          <cell r="V3132">
            <v>0</v>
          </cell>
          <cell r="Y3132">
            <v>0</v>
          </cell>
          <cell r="AA3132">
            <v>0</v>
          </cell>
          <cell r="AC3132">
            <v>0</v>
          </cell>
          <cell r="AF3132">
            <v>0</v>
          </cell>
          <cell r="AH3132">
            <v>0</v>
          </cell>
          <cell r="AJ3132">
            <v>0</v>
          </cell>
          <cell r="AL3132">
            <v>0</v>
          </cell>
          <cell r="AN3132" t="str">
            <v>No</v>
          </cell>
        </row>
        <row r="3133">
          <cell r="J3133" t="str">
            <v>DR</v>
          </cell>
          <cell r="K3133" t="str">
            <v>DO</v>
          </cell>
          <cell r="L3133">
            <v>4</v>
          </cell>
          <cell r="N3133">
            <v>0</v>
          </cell>
          <cell r="P3133">
            <v>0</v>
          </cell>
          <cell r="R3133">
            <v>0</v>
          </cell>
          <cell r="T3133">
            <v>0</v>
          </cell>
          <cell r="V3133">
            <v>0</v>
          </cell>
          <cell r="Y3133">
            <v>0</v>
          </cell>
          <cell r="AA3133">
            <v>0</v>
          </cell>
          <cell r="AC3133">
            <v>0</v>
          </cell>
          <cell r="AF3133">
            <v>0</v>
          </cell>
          <cell r="AH3133">
            <v>0</v>
          </cell>
          <cell r="AJ3133">
            <v>0</v>
          </cell>
          <cell r="AL3133">
            <v>0</v>
          </cell>
          <cell r="AN3133" t="str">
            <v>No</v>
          </cell>
        </row>
        <row r="3134">
          <cell r="J3134" t="str">
            <v>MB</v>
          </cell>
          <cell r="K3134" t="str">
            <v>DO</v>
          </cell>
          <cell r="L3134">
            <v>4</v>
          </cell>
          <cell r="N3134">
            <v>0</v>
          </cell>
          <cell r="P3134">
            <v>0</v>
          </cell>
          <cell r="R3134">
            <v>0</v>
          </cell>
          <cell r="T3134">
            <v>0</v>
          </cell>
          <cell r="V3134">
            <v>0.5</v>
          </cell>
          <cell r="Y3134">
            <v>0</v>
          </cell>
          <cell r="AA3134">
            <v>0.5</v>
          </cell>
          <cell r="AC3134">
            <v>0</v>
          </cell>
          <cell r="AF3134">
            <v>0</v>
          </cell>
          <cell r="AH3134">
            <v>0</v>
          </cell>
          <cell r="AJ3134">
            <v>0</v>
          </cell>
          <cell r="AL3134">
            <v>0</v>
          </cell>
          <cell r="AN3134" t="str">
            <v>No</v>
          </cell>
        </row>
        <row r="3135">
          <cell r="J3135" t="str">
            <v>MB</v>
          </cell>
          <cell r="K3135" t="str">
            <v>DO</v>
          </cell>
          <cell r="L3135">
            <v>4</v>
          </cell>
          <cell r="N3135">
            <v>0</v>
          </cell>
          <cell r="P3135">
            <v>0</v>
          </cell>
          <cell r="R3135">
            <v>0</v>
          </cell>
          <cell r="T3135">
            <v>0</v>
          </cell>
          <cell r="V3135">
            <v>0</v>
          </cell>
          <cell r="Y3135">
            <v>0</v>
          </cell>
          <cell r="AA3135">
            <v>0</v>
          </cell>
          <cell r="AC3135">
            <v>0</v>
          </cell>
          <cell r="AF3135">
            <v>0</v>
          </cell>
          <cell r="AH3135">
            <v>0</v>
          </cell>
          <cell r="AJ3135">
            <v>0</v>
          </cell>
          <cell r="AL3135">
            <v>0</v>
          </cell>
          <cell r="AN3135" t="str">
            <v>No</v>
          </cell>
        </row>
        <row r="3136">
          <cell r="J3136" t="str">
            <v>MB</v>
          </cell>
          <cell r="K3136" t="str">
            <v>DO</v>
          </cell>
          <cell r="L3136">
            <v>4</v>
          </cell>
          <cell r="N3136">
            <v>0</v>
          </cell>
          <cell r="P3136">
            <v>0</v>
          </cell>
          <cell r="R3136">
            <v>0</v>
          </cell>
          <cell r="T3136">
            <v>0</v>
          </cell>
          <cell r="V3136">
            <v>0</v>
          </cell>
          <cell r="Y3136">
            <v>0</v>
          </cell>
          <cell r="AA3136">
            <v>0</v>
          </cell>
          <cell r="AC3136">
            <v>0</v>
          </cell>
          <cell r="AF3136">
            <v>0</v>
          </cell>
          <cell r="AH3136">
            <v>0</v>
          </cell>
          <cell r="AJ3136">
            <v>0</v>
          </cell>
          <cell r="AL3136">
            <v>0</v>
          </cell>
          <cell r="AN3136" t="str">
            <v>No</v>
          </cell>
        </row>
        <row r="3137">
          <cell r="J3137" t="str">
            <v>DR</v>
          </cell>
          <cell r="K3137" t="str">
            <v>DO</v>
          </cell>
          <cell r="L3137">
            <v>4</v>
          </cell>
          <cell r="N3137">
            <v>0</v>
          </cell>
          <cell r="P3137">
            <v>0</v>
          </cell>
          <cell r="R3137">
            <v>0</v>
          </cell>
          <cell r="T3137">
            <v>0</v>
          </cell>
          <cell r="V3137">
            <v>0</v>
          </cell>
          <cell r="Y3137">
            <v>0</v>
          </cell>
          <cell r="AA3137">
            <v>0</v>
          </cell>
          <cell r="AC3137">
            <v>0</v>
          </cell>
          <cell r="AF3137">
            <v>0</v>
          </cell>
          <cell r="AH3137">
            <v>0</v>
          </cell>
          <cell r="AJ3137">
            <v>0</v>
          </cell>
          <cell r="AL3137">
            <v>0</v>
          </cell>
          <cell r="AN3137" t="str">
            <v>No</v>
          </cell>
        </row>
        <row r="3138">
          <cell r="J3138" t="str">
            <v>DR</v>
          </cell>
          <cell r="K3138" t="str">
            <v>DO</v>
          </cell>
          <cell r="L3138">
            <v>4</v>
          </cell>
          <cell r="N3138">
            <v>0.8</v>
          </cell>
          <cell r="P3138">
            <v>0</v>
          </cell>
          <cell r="R3138">
            <v>0</v>
          </cell>
          <cell r="T3138">
            <v>0</v>
          </cell>
          <cell r="V3138">
            <v>0.8</v>
          </cell>
          <cell r="Y3138">
            <v>0.8</v>
          </cell>
          <cell r="AA3138">
            <v>0</v>
          </cell>
          <cell r="AC3138">
            <v>0</v>
          </cell>
          <cell r="AF3138">
            <v>0</v>
          </cell>
          <cell r="AH3138">
            <v>0</v>
          </cell>
          <cell r="AJ3138">
            <v>0</v>
          </cell>
          <cell r="AL3138">
            <v>0</v>
          </cell>
          <cell r="AN3138" t="str">
            <v>No</v>
          </cell>
        </row>
        <row r="3139">
          <cell r="J3139" t="str">
            <v>MB</v>
          </cell>
          <cell r="K3139" t="str">
            <v>DO</v>
          </cell>
          <cell r="L3139">
            <v>4</v>
          </cell>
          <cell r="N3139">
            <v>0.8</v>
          </cell>
          <cell r="P3139">
            <v>0</v>
          </cell>
          <cell r="R3139">
            <v>0</v>
          </cell>
          <cell r="T3139">
            <v>0</v>
          </cell>
          <cell r="V3139">
            <v>0.8</v>
          </cell>
          <cell r="Y3139">
            <v>0.8</v>
          </cell>
          <cell r="AA3139">
            <v>0</v>
          </cell>
          <cell r="AC3139">
            <v>0</v>
          </cell>
          <cell r="AF3139">
            <v>0</v>
          </cell>
          <cell r="AH3139">
            <v>0</v>
          </cell>
          <cell r="AJ3139">
            <v>0</v>
          </cell>
          <cell r="AL3139">
            <v>0</v>
          </cell>
          <cell r="AN3139" t="str">
            <v>No</v>
          </cell>
        </row>
        <row r="3140">
          <cell r="J3140" t="str">
            <v>MB</v>
          </cell>
          <cell r="K3140" t="str">
            <v>DO</v>
          </cell>
          <cell r="L3140">
            <v>3</v>
          </cell>
          <cell r="N3140">
            <v>0.8</v>
          </cell>
          <cell r="P3140">
            <v>0</v>
          </cell>
          <cell r="R3140">
            <v>0</v>
          </cell>
          <cell r="T3140">
            <v>0</v>
          </cell>
          <cell r="V3140">
            <v>0.8</v>
          </cell>
          <cell r="Y3140">
            <v>0.8</v>
          </cell>
          <cell r="AA3140">
            <v>0</v>
          </cell>
          <cell r="AC3140">
            <v>0</v>
          </cell>
          <cell r="AF3140">
            <v>0</v>
          </cell>
          <cell r="AH3140">
            <v>0</v>
          </cell>
          <cell r="AJ3140">
            <v>0</v>
          </cell>
          <cell r="AL3140">
            <v>0</v>
          </cell>
          <cell r="AN3140" t="str">
            <v>No</v>
          </cell>
        </row>
        <row r="3141">
          <cell r="J3141" t="str">
            <v>MB</v>
          </cell>
          <cell r="K3141" t="str">
            <v>DO</v>
          </cell>
          <cell r="L3141">
            <v>3</v>
          </cell>
          <cell r="N3141">
            <v>0.6</v>
          </cell>
          <cell r="P3141">
            <v>0</v>
          </cell>
          <cell r="R3141">
            <v>0</v>
          </cell>
          <cell r="T3141">
            <v>0</v>
          </cell>
          <cell r="V3141">
            <v>0.6</v>
          </cell>
          <cell r="Y3141">
            <v>0.6</v>
          </cell>
          <cell r="AA3141">
            <v>0</v>
          </cell>
          <cell r="AC3141">
            <v>0</v>
          </cell>
          <cell r="AF3141">
            <v>0</v>
          </cell>
          <cell r="AH3141">
            <v>0</v>
          </cell>
          <cell r="AJ3141">
            <v>0</v>
          </cell>
          <cell r="AL3141">
            <v>0</v>
          </cell>
          <cell r="AN3141" t="str">
            <v>No</v>
          </cell>
        </row>
        <row r="3142">
          <cell r="J3142" t="str">
            <v>MB</v>
          </cell>
          <cell r="K3142" t="str">
            <v>DO</v>
          </cell>
          <cell r="L3142">
            <v>3</v>
          </cell>
          <cell r="N3142">
            <v>0</v>
          </cell>
          <cell r="P3142">
            <v>0</v>
          </cell>
          <cell r="R3142">
            <v>0</v>
          </cell>
          <cell r="T3142">
            <v>0</v>
          </cell>
          <cell r="V3142">
            <v>0.67</v>
          </cell>
          <cell r="Y3142">
            <v>0.67</v>
          </cell>
          <cell r="AA3142">
            <v>0</v>
          </cell>
          <cell r="AC3142">
            <v>0</v>
          </cell>
          <cell r="AF3142">
            <v>0</v>
          </cell>
          <cell r="AH3142">
            <v>0</v>
          </cell>
          <cell r="AJ3142">
            <v>0</v>
          </cell>
          <cell r="AL3142">
            <v>0</v>
          </cell>
          <cell r="AN3142" t="str">
            <v>No</v>
          </cell>
        </row>
        <row r="3143">
          <cell r="J3143" t="str">
            <v>MB</v>
          </cell>
          <cell r="K3143" t="str">
            <v>PT</v>
          </cell>
          <cell r="L3143">
            <v>3</v>
          </cell>
          <cell r="N3143">
            <v>0</v>
          </cell>
          <cell r="P3143">
            <v>0</v>
          </cell>
          <cell r="R3143">
            <v>0</v>
          </cell>
          <cell r="T3143">
            <v>0</v>
          </cell>
          <cell r="V3143">
            <v>0.9</v>
          </cell>
          <cell r="Y3143">
            <v>0</v>
          </cell>
          <cell r="AA3143">
            <v>0</v>
          </cell>
          <cell r="AC3143">
            <v>0</v>
          </cell>
          <cell r="AF3143">
            <v>0</v>
          </cell>
          <cell r="AH3143">
            <v>0.9</v>
          </cell>
          <cell r="AJ3143">
            <v>0</v>
          </cell>
          <cell r="AL3143">
            <v>0</v>
          </cell>
          <cell r="AN3143" t="str">
            <v>No</v>
          </cell>
        </row>
        <row r="3144">
          <cell r="J3144" t="str">
            <v>CB</v>
          </cell>
          <cell r="K3144" t="str">
            <v>PT</v>
          </cell>
          <cell r="L3144">
            <v>3</v>
          </cell>
          <cell r="N3144">
            <v>0</v>
          </cell>
          <cell r="P3144">
            <v>0</v>
          </cell>
          <cell r="R3144">
            <v>0</v>
          </cell>
          <cell r="T3144">
            <v>0</v>
          </cell>
          <cell r="V3144">
            <v>1.1000000000000001</v>
          </cell>
          <cell r="Y3144">
            <v>0</v>
          </cell>
          <cell r="AA3144">
            <v>0</v>
          </cell>
          <cell r="AC3144">
            <v>0</v>
          </cell>
          <cell r="AF3144">
            <v>1.1000000000000001</v>
          </cell>
          <cell r="AH3144">
            <v>0</v>
          </cell>
          <cell r="AJ3144">
            <v>0</v>
          </cell>
          <cell r="AL3144">
            <v>0</v>
          </cell>
          <cell r="AN3144" t="str">
            <v>No</v>
          </cell>
        </row>
        <row r="3145">
          <cell r="J3145" t="str">
            <v>MB</v>
          </cell>
          <cell r="K3145" t="str">
            <v>PT</v>
          </cell>
          <cell r="L3145">
            <v>3</v>
          </cell>
          <cell r="N3145">
            <v>0.5</v>
          </cell>
          <cell r="P3145">
            <v>0</v>
          </cell>
          <cell r="R3145">
            <v>0</v>
          </cell>
          <cell r="T3145">
            <v>0</v>
          </cell>
          <cell r="V3145">
            <v>0.5</v>
          </cell>
          <cell r="Y3145">
            <v>0</v>
          </cell>
          <cell r="AA3145">
            <v>0</v>
          </cell>
          <cell r="AC3145">
            <v>0</v>
          </cell>
          <cell r="AF3145">
            <v>0</v>
          </cell>
          <cell r="AH3145">
            <v>0</v>
          </cell>
          <cell r="AJ3145">
            <v>0.5</v>
          </cell>
          <cell r="AL3145">
            <v>0</v>
          </cell>
          <cell r="AN3145" t="str">
            <v>No</v>
          </cell>
        </row>
        <row r="3146">
          <cell r="J3146" t="str">
            <v>MB</v>
          </cell>
          <cell r="K3146" t="str">
            <v>DO</v>
          </cell>
          <cell r="L3146">
            <v>3</v>
          </cell>
          <cell r="N3146">
            <v>0.5</v>
          </cell>
          <cell r="P3146">
            <v>0</v>
          </cell>
          <cell r="R3146">
            <v>0</v>
          </cell>
          <cell r="T3146">
            <v>0</v>
          </cell>
          <cell r="V3146">
            <v>0.5</v>
          </cell>
          <cell r="Y3146">
            <v>0.5</v>
          </cell>
          <cell r="AA3146">
            <v>0</v>
          </cell>
          <cell r="AC3146">
            <v>0</v>
          </cell>
          <cell r="AF3146">
            <v>0</v>
          </cell>
          <cell r="AH3146">
            <v>0</v>
          </cell>
          <cell r="AJ3146">
            <v>0</v>
          </cell>
          <cell r="AL3146">
            <v>0</v>
          </cell>
          <cell r="AN3146" t="str">
            <v>No</v>
          </cell>
        </row>
        <row r="3147">
          <cell r="J3147" t="str">
            <v>DR</v>
          </cell>
          <cell r="K3147" t="str">
            <v>DO</v>
          </cell>
          <cell r="L3147">
            <v>3</v>
          </cell>
          <cell r="N3147">
            <v>0.5</v>
          </cell>
          <cell r="P3147">
            <v>0</v>
          </cell>
          <cell r="R3147">
            <v>0</v>
          </cell>
          <cell r="T3147">
            <v>0</v>
          </cell>
          <cell r="V3147">
            <v>0.5</v>
          </cell>
          <cell r="Y3147">
            <v>0.5</v>
          </cell>
          <cell r="AA3147">
            <v>0</v>
          </cell>
          <cell r="AC3147">
            <v>0</v>
          </cell>
          <cell r="AF3147">
            <v>0</v>
          </cell>
          <cell r="AH3147">
            <v>0</v>
          </cell>
          <cell r="AJ3147">
            <v>0</v>
          </cell>
          <cell r="AL3147">
            <v>0</v>
          </cell>
          <cell r="AN3147" t="str">
            <v>No</v>
          </cell>
        </row>
        <row r="3148">
          <cell r="J3148" t="str">
            <v>MB</v>
          </cell>
          <cell r="K3148" t="str">
            <v>PT</v>
          </cell>
          <cell r="L3148">
            <v>3</v>
          </cell>
          <cell r="N3148">
            <v>0</v>
          </cell>
          <cell r="P3148">
            <v>0</v>
          </cell>
          <cell r="R3148">
            <v>0</v>
          </cell>
          <cell r="T3148">
            <v>0</v>
          </cell>
          <cell r="V3148">
            <v>0</v>
          </cell>
          <cell r="Y3148">
            <v>0</v>
          </cell>
          <cell r="AA3148">
            <v>0</v>
          </cell>
          <cell r="AC3148">
            <v>0</v>
          </cell>
          <cell r="AF3148">
            <v>0</v>
          </cell>
          <cell r="AH3148">
            <v>0</v>
          </cell>
          <cell r="AJ3148">
            <v>0</v>
          </cell>
          <cell r="AL3148">
            <v>0</v>
          </cell>
          <cell r="AN3148" t="str">
            <v>No</v>
          </cell>
        </row>
        <row r="3149">
          <cell r="J3149" t="str">
            <v>DR</v>
          </cell>
          <cell r="K3149" t="str">
            <v>DO</v>
          </cell>
          <cell r="L3149">
            <v>3</v>
          </cell>
          <cell r="N3149">
            <v>0</v>
          </cell>
          <cell r="P3149">
            <v>0</v>
          </cell>
          <cell r="R3149">
            <v>0</v>
          </cell>
          <cell r="T3149">
            <v>0</v>
          </cell>
          <cell r="V3149">
            <v>0</v>
          </cell>
          <cell r="Y3149">
            <v>0</v>
          </cell>
          <cell r="AA3149">
            <v>0</v>
          </cell>
          <cell r="AC3149">
            <v>0</v>
          </cell>
          <cell r="AF3149">
            <v>0</v>
          </cell>
          <cell r="AH3149">
            <v>0</v>
          </cell>
          <cell r="AJ3149">
            <v>0</v>
          </cell>
          <cell r="AL3149">
            <v>0</v>
          </cell>
          <cell r="AN3149" t="str">
            <v>No</v>
          </cell>
        </row>
        <row r="3150">
          <cell r="J3150" t="str">
            <v>MB</v>
          </cell>
          <cell r="K3150" t="str">
            <v>DO</v>
          </cell>
          <cell r="L3150">
            <v>3</v>
          </cell>
          <cell r="N3150">
            <v>0.67</v>
          </cell>
          <cell r="P3150">
            <v>0</v>
          </cell>
          <cell r="R3150">
            <v>0</v>
          </cell>
          <cell r="T3150">
            <v>0</v>
          </cell>
          <cell r="V3150">
            <v>0.67</v>
          </cell>
          <cell r="Y3150">
            <v>0.67</v>
          </cell>
          <cell r="AA3150">
            <v>0</v>
          </cell>
          <cell r="AC3150">
            <v>0</v>
          </cell>
          <cell r="AF3150">
            <v>0</v>
          </cell>
          <cell r="AH3150">
            <v>0</v>
          </cell>
          <cell r="AJ3150">
            <v>0</v>
          </cell>
          <cell r="AL3150">
            <v>0</v>
          </cell>
          <cell r="AN3150" t="str">
            <v>No</v>
          </cell>
        </row>
        <row r="3151">
          <cell r="J3151" t="str">
            <v>MB</v>
          </cell>
          <cell r="K3151" t="str">
            <v>DO</v>
          </cell>
          <cell r="L3151">
            <v>3</v>
          </cell>
          <cell r="N3151">
            <v>0</v>
          </cell>
          <cell r="P3151">
            <v>0</v>
          </cell>
          <cell r="R3151">
            <v>0</v>
          </cell>
          <cell r="T3151">
            <v>0</v>
          </cell>
          <cell r="V3151">
            <v>0</v>
          </cell>
          <cell r="Y3151">
            <v>0</v>
          </cell>
          <cell r="AA3151">
            <v>0</v>
          </cell>
          <cell r="AC3151">
            <v>0</v>
          </cell>
          <cell r="AF3151">
            <v>0</v>
          </cell>
          <cell r="AH3151">
            <v>0</v>
          </cell>
          <cell r="AJ3151">
            <v>0</v>
          </cell>
          <cell r="AL3151">
            <v>0</v>
          </cell>
          <cell r="AN3151" t="str">
            <v>No</v>
          </cell>
        </row>
        <row r="3152">
          <cell r="J3152" t="str">
            <v>MB</v>
          </cell>
          <cell r="K3152" t="str">
            <v>DO</v>
          </cell>
          <cell r="L3152">
            <v>3</v>
          </cell>
          <cell r="N3152">
            <v>1</v>
          </cell>
          <cell r="P3152">
            <v>0</v>
          </cell>
          <cell r="R3152">
            <v>0</v>
          </cell>
          <cell r="T3152">
            <v>0</v>
          </cell>
          <cell r="V3152">
            <v>1</v>
          </cell>
          <cell r="Y3152">
            <v>1</v>
          </cell>
          <cell r="AA3152">
            <v>0</v>
          </cell>
          <cell r="AC3152">
            <v>0</v>
          </cell>
          <cell r="AF3152">
            <v>0</v>
          </cell>
          <cell r="AH3152">
            <v>0</v>
          </cell>
          <cell r="AJ3152">
            <v>0</v>
          </cell>
          <cell r="AL3152">
            <v>0</v>
          </cell>
          <cell r="AN3152" t="str">
            <v>No</v>
          </cell>
        </row>
        <row r="3153">
          <cell r="J3153" t="str">
            <v>MB</v>
          </cell>
          <cell r="K3153" t="str">
            <v>DO</v>
          </cell>
          <cell r="L3153">
            <v>2</v>
          </cell>
          <cell r="N3153">
            <v>0</v>
          </cell>
          <cell r="P3153">
            <v>0</v>
          </cell>
          <cell r="R3153">
            <v>0</v>
          </cell>
          <cell r="T3153">
            <v>0</v>
          </cell>
          <cell r="V3153">
            <v>0</v>
          </cell>
          <cell r="Y3153">
            <v>0</v>
          </cell>
          <cell r="AA3153">
            <v>0</v>
          </cell>
          <cell r="AC3153">
            <v>0</v>
          </cell>
          <cell r="AF3153">
            <v>0</v>
          </cell>
          <cell r="AH3153">
            <v>0</v>
          </cell>
          <cell r="AJ3153">
            <v>0</v>
          </cell>
          <cell r="AL3153">
            <v>0</v>
          </cell>
          <cell r="AN3153" t="str">
            <v>No</v>
          </cell>
        </row>
        <row r="3154">
          <cell r="J3154" t="str">
            <v>DR</v>
          </cell>
          <cell r="K3154" t="str">
            <v>DO</v>
          </cell>
          <cell r="L3154">
            <v>2</v>
          </cell>
          <cell r="N3154">
            <v>0.2</v>
          </cell>
          <cell r="P3154">
            <v>0</v>
          </cell>
          <cell r="R3154">
            <v>0</v>
          </cell>
          <cell r="T3154">
            <v>0</v>
          </cell>
          <cell r="V3154">
            <v>0.2</v>
          </cell>
          <cell r="Y3154">
            <v>0.2</v>
          </cell>
          <cell r="AA3154">
            <v>0</v>
          </cell>
          <cell r="AC3154">
            <v>0</v>
          </cell>
          <cell r="AF3154">
            <v>0</v>
          </cell>
          <cell r="AH3154">
            <v>0</v>
          </cell>
          <cell r="AJ3154">
            <v>0</v>
          </cell>
          <cell r="AL3154">
            <v>0</v>
          </cell>
          <cell r="AN3154" t="str">
            <v>No</v>
          </cell>
        </row>
        <row r="3155">
          <cell r="J3155" t="str">
            <v>DR</v>
          </cell>
          <cell r="K3155" t="str">
            <v>PT</v>
          </cell>
          <cell r="L3155">
            <v>2</v>
          </cell>
          <cell r="N3155">
            <v>0</v>
          </cell>
          <cell r="P3155">
            <v>0</v>
          </cell>
          <cell r="R3155">
            <v>0</v>
          </cell>
          <cell r="T3155">
            <v>0</v>
          </cell>
          <cell r="V3155">
            <v>0.1</v>
          </cell>
          <cell r="Y3155">
            <v>0</v>
          </cell>
          <cell r="AA3155">
            <v>0</v>
          </cell>
          <cell r="AC3155">
            <v>0</v>
          </cell>
          <cell r="AF3155">
            <v>0</v>
          </cell>
          <cell r="AH3155">
            <v>0.1</v>
          </cell>
          <cell r="AJ3155">
            <v>0</v>
          </cell>
          <cell r="AL3155">
            <v>0</v>
          </cell>
          <cell r="AN3155" t="str">
            <v>No</v>
          </cell>
        </row>
        <row r="3156">
          <cell r="J3156" t="str">
            <v>DR</v>
          </cell>
          <cell r="K3156" t="str">
            <v>PT</v>
          </cell>
          <cell r="L3156">
            <v>2</v>
          </cell>
          <cell r="N3156">
            <v>0.5</v>
          </cell>
          <cell r="P3156">
            <v>0</v>
          </cell>
          <cell r="R3156">
            <v>0</v>
          </cell>
          <cell r="T3156">
            <v>0</v>
          </cell>
          <cell r="V3156">
            <v>0.5</v>
          </cell>
          <cell r="Y3156">
            <v>0</v>
          </cell>
          <cell r="AA3156">
            <v>0</v>
          </cell>
          <cell r="AC3156">
            <v>0</v>
          </cell>
          <cell r="AF3156">
            <v>0</v>
          </cell>
          <cell r="AH3156">
            <v>0</v>
          </cell>
          <cell r="AJ3156">
            <v>0.5</v>
          </cell>
          <cell r="AL3156">
            <v>0</v>
          </cell>
          <cell r="AN3156" t="str">
            <v>No</v>
          </cell>
        </row>
        <row r="3157">
          <cell r="J3157" t="str">
            <v>DR</v>
          </cell>
          <cell r="K3157" t="str">
            <v>DO</v>
          </cell>
          <cell r="L3157">
            <v>2</v>
          </cell>
          <cell r="N3157">
            <v>0.5</v>
          </cell>
          <cell r="P3157">
            <v>0</v>
          </cell>
          <cell r="R3157">
            <v>0</v>
          </cell>
          <cell r="T3157">
            <v>0</v>
          </cell>
          <cell r="V3157">
            <v>0.5</v>
          </cell>
          <cell r="Y3157">
            <v>0.5</v>
          </cell>
          <cell r="AA3157">
            <v>0</v>
          </cell>
          <cell r="AC3157">
            <v>0</v>
          </cell>
          <cell r="AF3157">
            <v>0</v>
          </cell>
          <cell r="AH3157">
            <v>0</v>
          </cell>
          <cell r="AJ3157">
            <v>0</v>
          </cell>
          <cell r="AL3157">
            <v>0</v>
          </cell>
          <cell r="AN3157" t="str">
            <v>No</v>
          </cell>
        </row>
        <row r="3158">
          <cell r="J3158" t="str">
            <v>DR</v>
          </cell>
          <cell r="K3158" t="str">
            <v>PT</v>
          </cell>
          <cell r="L3158">
            <v>2</v>
          </cell>
          <cell r="N3158">
            <v>0</v>
          </cell>
          <cell r="P3158">
            <v>0</v>
          </cell>
          <cell r="R3158">
            <v>0</v>
          </cell>
          <cell r="T3158">
            <v>0</v>
          </cell>
          <cell r="V3158">
            <v>0</v>
          </cell>
          <cell r="Y3158">
            <v>0</v>
          </cell>
          <cell r="AA3158">
            <v>0</v>
          </cell>
          <cell r="AC3158">
            <v>0</v>
          </cell>
          <cell r="AF3158">
            <v>0</v>
          </cell>
          <cell r="AH3158">
            <v>0</v>
          </cell>
          <cell r="AJ3158">
            <v>0</v>
          </cell>
          <cell r="AL3158">
            <v>0</v>
          </cell>
          <cell r="AN3158" t="str">
            <v>No</v>
          </cell>
        </row>
        <row r="3159">
          <cell r="J3159" t="str">
            <v>DR</v>
          </cell>
          <cell r="K3159" t="str">
            <v>DO</v>
          </cell>
          <cell r="L3159">
            <v>2</v>
          </cell>
          <cell r="N3159">
            <v>0</v>
          </cell>
          <cell r="P3159">
            <v>0</v>
          </cell>
          <cell r="R3159">
            <v>0</v>
          </cell>
          <cell r="T3159">
            <v>0</v>
          </cell>
          <cell r="V3159">
            <v>0</v>
          </cell>
          <cell r="Y3159">
            <v>0</v>
          </cell>
          <cell r="AA3159">
            <v>0</v>
          </cell>
          <cell r="AC3159">
            <v>0</v>
          </cell>
          <cell r="AF3159">
            <v>0</v>
          </cell>
          <cell r="AH3159">
            <v>0</v>
          </cell>
          <cell r="AJ3159">
            <v>0</v>
          </cell>
          <cell r="AL3159">
            <v>0</v>
          </cell>
          <cell r="AN3159" t="str">
            <v>No</v>
          </cell>
        </row>
        <row r="3160">
          <cell r="J3160" t="str">
            <v>DR</v>
          </cell>
          <cell r="K3160" t="str">
            <v>PT</v>
          </cell>
          <cell r="L3160">
            <v>2</v>
          </cell>
          <cell r="N3160">
            <v>1</v>
          </cell>
          <cell r="P3160">
            <v>0</v>
          </cell>
          <cell r="R3160">
            <v>0</v>
          </cell>
          <cell r="T3160">
            <v>0</v>
          </cell>
          <cell r="V3160">
            <v>1</v>
          </cell>
          <cell r="Y3160">
            <v>0</v>
          </cell>
          <cell r="AA3160">
            <v>0</v>
          </cell>
          <cell r="AC3160">
            <v>0</v>
          </cell>
          <cell r="AF3160">
            <v>0</v>
          </cell>
          <cell r="AH3160">
            <v>1</v>
          </cell>
          <cell r="AJ3160">
            <v>0</v>
          </cell>
          <cell r="AL3160">
            <v>0</v>
          </cell>
          <cell r="AN3160" t="str">
            <v>No</v>
          </cell>
        </row>
        <row r="3161">
          <cell r="J3161" t="str">
            <v>MB</v>
          </cell>
          <cell r="K3161" t="str">
            <v>PT</v>
          </cell>
          <cell r="L3161">
            <v>2</v>
          </cell>
          <cell r="N3161">
            <v>0</v>
          </cell>
          <cell r="P3161">
            <v>0</v>
          </cell>
          <cell r="R3161">
            <v>0</v>
          </cell>
          <cell r="T3161">
            <v>0</v>
          </cell>
          <cell r="V3161">
            <v>0.9</v>
          </cell>
          <cell r="Y3161">
            <v>0</v>
          </cell>
          <cell r="AA3161">
            <v>0</v>
          </cell>
          <cell r="AC3161">
            <v>0</v>
          </cell>
          <cell r="AF3161">
            <v>0.9</v>
          </cell>
          <cell r="AH3161">
            <v>0</v>
          </cell>
          <cell r="AJ3161">
            <v>0</v>
          </cell>
          <cell r="AL3161">
            <v>0</v>
          </cell>
          <cell r="AN3161" t="str">
            <v>No</v>
          </cell>
        </row>
        <row r="3162">
          <cell r="J3162" t="str">
            <v>DR</v>
          </cell>
          <cell r="K3162" t="str">
            <v>DO</v>
          </cell>
          <cell r="L3162">
            <v>2</v>
          </cell>
          <cell r="N3162">
            <v>0.33</v>
          </cell>
          <cell r="P3162">
            <v>0</v>
          </cell>
          <cell r="R3162">
            <v>0</v>
          </cell>
          <cell r="T3162">
            <v>0</v>
          </cell>
          <cell r="V3162">
            <v>0.33</v>
          </cell>
          <cell r="Y3162">
            <v>0.33</v>
          </cell>
          <cell r="AA3162">
            <v>0</v>
          </cell>
          <cell r="AC3162">
            <v>0</v>
          </cell>
          <cell r="AF3162">
            <v>0</v>
          </cell>
          <cell r="AH3162">
            <v>0</v>
          </cell>
          <cell r="AJ3162">
            <v>0</v>
          </cell>
          <cell r="AL3162">
            <v>0</v>
          </cell>
          <cell r="AN3162" t="str">
            <v>No</v>
          </cell>
        </row>
        <row r="3163">
          <cell r="J3163" t="str">
            <v>MB</v>
          </cell>
          <cell r="K3163" t="str">
            <v>DO</v>
          </cell>
          <cell r="L3163">
            <v>2</v>
          </cell>
          <cell r="N3163">
            <v>0.5</v>
          </cell>
          <cell r="P3163">
            <v>0</v>
          </cell>
          <cell r="R3163">
            <v>0</v>
          </cell>
          <cell r="T3163">
            <v>0</v>
          </cell>
          <cell r="V3163">
            <v>0.5</v>
          </cell>
          <cell r="Y3163">
            <v>0.5</v>
          </cell>
          <cell r="AA3163">
            <v>0</v>
          </cell>
          <cell r="AC3163">
            <v>0</v>
          </cell>
          <cell r="AF3163">
            <v>0</v>
          </cell>
          <cell r="AH3163">
            <v>0</v>
          </cell>
          <cell r="AJ3163">
            <v>0</v>
          </cell>
          <cell r="AL3163">
            <v>0</v>
          </cell>
          <cell r="AN3163" t="str">
            <v>No</v>
          </cell>
        </row>
        <row r="3164">
          <cell r="J3164" t="str">
            <v>DR</v>
          </cell>
          <cell r="K3164" t="str">
            <v>DO</v>
          </cell>
          <cell r="L3164">
            <v>2</v>
          </cell>
          <cell r="N3164">
            <v>0.4</v>
          </cell>
          <cell r="P3164">
            <v>0</v>
          </cell>
          <cell r="R3164">
            <v>0</v>
          </cell>
          <cell r="T3164">
            <v>0</v>
          </cell>
          <cell r="V3164">
            <v>0.4</v>
          </cell>
          <cell r="Y3164">
            <v>0.4</v>
          </cell>
          <cell r="AA3164">
            <v>0</v>
          </cell>
          <cell r="AC3164">
            <v>0</v>
          </cell>
          <cell r="AF3164">
            <v>0</v>
          </cell>
          <cell r="AH3164">
            <v>0</v>
          </cell>
          <cell r="AJ3164">
            <v>0</v>
          </cell>
          <cell r="AL3164">
            <v>0</v>
          </cell>
          <cell r="AN3164" t="str">
            <v>No</v>
          </cell>
        </row>
        <row r="3165">
          <cell r="J3165" t="str">
            <v>DR</v>
          </cell>
          <cell r="K3165" t="str">
            <v>DO</v>
          </cell>
          <cell r="L3165">
            <v>2</v>
          </cell>
          <cell r="N3165">
            <v>0</v>
          </cell>
          <cell r="P3165">
            <v>0</v>
          </cell>
          <cell r="R3165">
            <v>0</v>
          </cell>
          <cell r="T3165">
            <v>0</v>
          </cell>
          <cell r="V3165">
            <v>0.33</v>
          </cell>
          <cell r="Y3165">
            <v>0.33</v>
          </cell>
          <cell r="AA3165">
            <v>0</v>
          </cell>
          <cell r="AC3165">
            <v>0</v>
          </cell>
          <cell r="AF3165">
            <v>0</v>
          </cell>
          <cell r="AH3165">
            <v>0</v>
          </cell>
          <cell r="AJ3165">
            <v>0</v>
          </cell>
          <cell r="AL3165">
            <v>0</v>
          </cell>
          <cell r="AN3165" t="str">
            <v>No</v>
          </cell>
        </row>
        <row r="3166">
          <cell r="J3166" t="str">
            <v>DR</v>
          </cell>
          <cell r="K3166" t="str">
            <v>DO</v>
          </cell>
          <cell r="L3166">
            <v>1</v>
          </cell>
          <cell r="N3166">
            <v>0</v>
          </cell>
          <cell r="P3166">
            <v>0</v>
          </cell>
          <cell r="R3166">
            <v>0</v>
          </cell>
          <cell r="T3166">
            <v>0</v>
          </cell>
          <cell r="V3166">
            <v>0.5</v>
          </cell>
          <cell r="Y3166">
            <v>0</v>
          </cell>
          <cell r="AA3166">
            <v>0.5</v>
          </cell>
          <cell r="AC3166">
            <v>0</v>
          </cell>
          <cell r="AF3166">
            <v>0</v>
          </cell>
          <cell r="AH3166">
            <v>0</v>
          </cell>
          <cell r="AJ3166">
            <v>0</v>
          </cell>
          <cell r="AL3166">
            <v>0</v>
          </cell>
          <cell r="AN3166" t="str">
            <v>No</v>
          </cell>
        </row>
        <row r="3167">
          <cell r="J3167" t="str">
            <v>DR</v>
          </cell>
          <cell r="K3167" t="str">
            <v>DO</v>
          </cell>
          <cell r="L3167">
            <v>1</v>
          </cell>
          <cell r="N3167">
            <v>0</v>
          </cell>
          <cell r="P3167">
            <v>0</v>
          </cell>
          <cell r="R3167">
            <v>0</v>
          </cell>
          <cell r="T3167">
            <v>0</v>
          </cell>
          <cell r="V3167">
            <v>0</v>
          </cell>
          <cell r="Y3167">
            <v>0</v>
          </cell>
          <cell r="AA3167">
            <v>0</v>
          </cell>
          <cell r="AC3167">
            <v>0</v>
          </cell>
          <cell r="AF3167">
            <v>0</v>
          </cell>
          <cell r="AH3167">
            <v>0</v>
          </cell>
          <cell r="AJ3167">
            <v>0</v>
          </cell>
          <cell r="AL3167">
            <v>0</v>
          </cell>
          <cell r="AN3167" t="str">
            <v>No</v>
          </cell>
        </row>
        <row r="3168">
          <cell r="J3168" t="str">
            <v>DR</v>
          </cell>
          <cell r="K3168" t="str">
            <v>DO</v>
          </cell>
          <cell r="L3168">
            <v>1</v>
          </cell>
          <cell r="N3168">
            <v>0</v>
          </cell>
          <cell r="P3168">
            <v>0</v>
          </cell>
          <cell r="R3168">
            <v>0</v>
          </cell>
          <cell r="T3168">
            <v>0</v>
          </cell>
          <cell r="V3168">
            <v>0</v>
          </cell>
          <cell r="Y3168">
            <v>0</v>
          </cell>
          <cell r="AA3168">
            <v>0</v>
          </cell>
          <cell r="AC3168">
            <v>0</v>
          </cell>
          <cell r="AF3168">
            <v>0</v>
          </cell>
          <cell r="AH3168">
            <v>0</v>
          </cell>
          <cell r="AJ3168">
            <v>0</v>
          </cell>
          <cell r="AL3168">
            <v>0</v>
          </cell>
          <cell r="AN3168" t="str">
            <v>No</v>
          </cell>
        </row>
        <row r="3169">
          <cell r="J3169" t="str">
            <v>MB</v>
          </cell>
          <cell r="K3169" t="str">
            <v>DO</v>
          </cell>
          <cell r="L3169">
            <v>1</v>
          </cell>
          <cell r="N3169">
            <v>0</v>
          </cell>
          <cell r="P3169">
            <v>0</v>
          </cell>
          <cell r="R3169">
            <v>0</v>
          </cell>
          <cell r="T3169">
            <v>0</v>
          </cell>
          <cell r="V3169">
            <v>0</v>
          </cell>
          <cell r="Y3169">
            <v>0</v>
          </cell>
          <cell r="AA3169">
            <v>0</v>
          </cell>
          <cell r="AC3169">
            <v>0</v>
          </cell>
          <cell r="AF3169">
            <v>0</v>
          </cell>
          <cell r="AH3169">
            <v>0</v>
          </cell>
          <cell r="AJ3169">
            <v>0</v>
          </cell>
          <cell r="AL3169">
            <v>0</v>
          </cell>
          <cell r="AN3169" t="str">
            <v>No</v>
          </cell>
        </row>
        <row r="3170">
          <cell r="J3170" t="str">
            <v>FB</v>
          </cell>
          <cell r="K3170" t="str">
            <v>DO</v>
          </cell>
          <cell r="L3170">
            <v>1</v>
          </cell>
          <cell r="N3170">
            <v>0</v>
          </cell>
          <cell r="P3170">
            <v>0</v>
          </cell>
          <cell r="R3170">
            <v>0</v>
          </cell>
          <cell r="T3170">
            <v>0</v>
          </cell>
          <cell r="V3170">
            <v>0</v>
          </cell>
          <cell r="Y3170">
            <v>0</v>
          </cell>
          <cell r="AA3170">
            <v>0</v>
          </cell>
          <cell r="AC3170">
            <v>0</v>
          </cell>
          <cell r="AF3170">
            <v>0</v>
          </cell>
          <cell r="AH3170">
            <v>0</v>
          </cell>
          <cell r="AJ3170">
            <v>0</v>
          </cell>
          <cell r="AL3170">
            <v>0</v>
          </cell>
          <cell r="AN3170" t="str">
            <v>No</v>
          </cell>
        </row>
        <row r="3171">
          <cell r="J3171" t="str">
            <v>DR</v>
          </cell>
          <cell r="K3171" t="str">
            <v>DO</v>
          </cell>
          <cell r="L3171">
            <v>1</v>
          </cell>
          <cell r="N3171">
            <v>0.2</v>
          </cell>
          <cell r="P3171">
            <v>0</v>
          </cell>
          <cell r="R3171">
            <v>0</v>
          </cell>
          <cell r="T3171">
            <v>0</v>
          </cell>
          <cell r="V3171">
            <v>0.2</v>
          </cell>
          <cell r="Y3171">
            <v>0.2</v>
          </cell>
          <cell r="AA3171">
            <v>0</v>
          </cell>
          <cell r="AC3171">
            <v>0</v>
          </cell>
          <cell r="AF3171">
            <v>0</v>
          </cell>
          <cell r="AH3171">
            <v>0</v>
          </cell>
          <cell r="AJ3171">
            <v>0</v>
          </cell>
          <cell r="AL3171">
            <v>0</v>
          </cell>
          <cell r="AN3171" t="str">
            <v>No</v>
          </cell>
        </row>
        <row r="3172">
          <cell r="J3172" t="str">
            <v>MB</v>
          </cell>
          <cell r="K3172" t="str">
            <v>DO</v>
          </cell>
          <cell r="L3172">
            <v>1</v>
          </cell>
          <cell r="N3172">
            <v>0</v>
          </cell>
          <cell r="P3172">
            <v>0</v>
          </cell>
          <cell r="R3172">
            <v>0</v>
          </cell>
          <cell r="T3172">
            <v>0</v>
          </cell>
          <cell r="V3172">
            <v>0</v>
          </cell>
          <cell r="Y3172">
            <v>0</v>
          </cell>
          <cell r="AA3172">
            <v>0</v>
          </cell>
          <cell r="AC3172">
            <v>0</v>
          </cell>
          <cell r="AF3172">
            <v>0</v>
          </cell>
          <cell r="AH3172">
            <v>0</v>
          </cell>
          <cell r="AJ3172">
            <v>0</v>
          </cell>
          <cell r="AL3172">
            <v>0</v>
          </cell>
          <cell r="AN3172" t="str">
            <v>No</v>
          </cell>
        </row>
        <row r="3173">
          <cell r="J3173" t="str">
            <v>MB</v>
          </cell>
          <cell r="K3173" t="str">
            <v>DO</v>
          </cell>
          <cell r="L3173">
            <v>1</v>
          </cell>
          <cell r="N3173">
            <v>0.2</v>
          </cell>
          <cell r="P3173">
            <v>0</v>
          </cell>
          <cell r="R3173">
            <v>0</v>
          </cell>
          <cell r="T3173">
            <v>0</v>
          </cell>
          <cell r="V3173">
            <v>0.2</v>
          </cell>
          <cell r="Y3173">
            <v>0.2</v>
          </cell>
          <cell r="AA3173">
            <v>0</v>
          </cell>
          <cell r="AC3173">
            <v>0</v>
          </cell>
          <cell r="AF3173">
            <v>0</v>
          </cell>
          <cell r="AH3173">
            <v>0</v>
          </cell>
          <cell r="AJ3173">
            <v>0</v>
          </cell>
          <cell r="AL3173">
            <v>0</v>
          </cell>
          <cell r="AN3173" t="str">
            <v>No</v>
          </cell>
        </row>
        <row r="3174">
          <cell r="J3174" t="str">
            <v>DR</v>
          </cell>
          <cell r="K3174" t="str">
            <v>DO</v>
          </cell>
          <cell r="L3174">
            <v>0</v>
          </cell>
          <cell r="N3174">
            <v>0</v>
          </cell>
          <cell r="P3174">
            <v>0.6</v>
          </cell>
          <cell r="R3174">
            <v>0</v>
          </cell>
          <cell r="T3174">
            <v>0</v>
          </cell>
          <cell r="V3174">
            <v>0.6</v>
          </cell>
          <cell r="Y3174">
            <v>0.6</v>
          </cell>
          <cell r="AA3174">
            <v>0</v>
          </cell>
          <cell r="AC3174">
            <v>0</v>
          </cell>
          <cell r="AF3174">
            <v>0</v>
          </cell>
          <cell r="AH3174">
            <v>0</v>
          </cell>
          <cell r="AJ3174">
            <v>0</v>
          </cell>
          <cell r="AL3174">
            <v>0</v>
          </cell>
          <cell r="AN3174" t="str">
            <v>No</v>
          </cell>
        </row>
        <row r="3175">
          <cell r="J3175" t="str">
            <v>MB</v>
          </cell>
          <cell r="K3175" t="str">
            <v>DO</v>
          </cell>
          <cell r="L3175">
            <v>0</v>
          </cell>
          <cell r="N3175">
            <v>0</v>
          </cell>
          <cell r="P3175">
            <v>0</v>
          </cell>
          <cell r="R3175">
            <v>0</v>
          </cell>
          <cell r="T3175">
            <v>0</v>
          </cell>
          <cell r="V3175">
            <v>0</v>
          </cell>
          <cell r="Y3175">
            <v>0</v>
          </cell>
          <cell r="AA3175">
            <v>0</v>
          </cell>
          <cell r="AC3175">
            <v>0</v>
          </cell>
          <cell r="AF3175">
            <v>0</v>
          </cell>
          <cell r="AH3175">
            <v>0</v>
          </cell>
          <cell r="AJ3175">
            <v>0</v>
          </cell>
          <cell r="AL3175">
            <v>0</v>
          </cell>
          <cell r="AN3175" t="str">
            <v>No</v>
          </cell>
        </row>
        <row r="3176">
          <cell r="J3176" t="str">
            <v>MB</v>
          </cell>
          <cell r="K3176" t="str">
            <v>DO</v>
          </cell>
          <cell r="L3176">
            <v>4</v>
          </cell>
          <cell r="N3176">
            <v>0</v>
          </cell>
          <cell r="P3176">
            <v>0</v>
          </cell>
          <cell r="R3176">
            <v>0</v>
          </cell>
          <cell r="T3176">
            <v>0</v>
          </cell>
          <cell r="V3176">
            <v>0</v>
          </cell>
          <cell r="Y3176">
            <v>0</v>
          </cell>
          <cell r="AA3176">
            <v>0</v>
          </cell>
          <cell r="AC3176">
            <v>0</v>
          </cell>
          <cell r="AF3176">
            <v>0</v>
          </cell>
          <cell r="AH3176">
            <v>0</v>
          </cell>
          <cell r="AJ3176">
            <v>0</v>
          </cell>
          <cell r="AL3176">
            <v>0</v>
          </cell>
          <cell r="AN3176" t="str">
            <v>No</v>
          </cell>
        </row>
        <row r="3177">
          <cell r="J3177" t="str">
            <v>DR</v>
          </cell>
          <cell r="K3177" t="str">
            <v>DO</v>
          </cell>
          <cell r="L3177">
            <v>4</v>
          </cell>
          <cell r="N3177">
            <v>0</v>
          </cell>
          <cell r="P3177">
            <v>0</v>
          </cell>
          <cell r="R3177">
            <v>0</v>
          </cell>
          <cell r="T3177">
            <v>0</v>
          </cell>
          <cell r="V3177">
            <v>1</v>
          </cell>
          <cell r="Y3177">
            <v>1</v>
          </cell>
          <cell r="AA3177">
            <v>0</v>
          </cell>
          <cell r="AC3177">
            <v>0</v>
          </cell>
          <cell r="AF3177">
            <v>0</v>
          </cell>
          <cell r="AH3177">
            <v>0</v>
          </cell>
          <cell r="AJ3177">
            <v>0</v>
          </cell>
          <cell r="AL3177">
            <v>0</v>
          </cell>
          <cell r="AN3177" t="str">
            <v>No</v>
          </cell>
        </row>
        <row r="3178">
          <cell r="J3178" t="str">
            <v>DR</v>
          </cell>
          <cell r="K3178" t="str">
            <v>PT</v>
          </cell>
          <cell r="L3178">
            <v>4</v>
          </cell>
          <cell r="N3178">
            <v>0</v>
          </cell>
          <cell r="P3178">
            <v>0</v>
          </cell>
          <cell r="R3178">
            <v>0</v>
          </cell>
          <cell r="T3178">
            <v>0</v>
          </cell>
          <cell r="V3178">
            <v>0</v>
          </cell>
          <cell r="Y3178">
            <v>0</v>
          </cell>
          <cell r="AA3178">
            <v>0</v>
          </cell>
          <cell r="AC3178">
            <v>0</v>
          </cell>
          <cell r="AF3178">
            <v>0</v>
          </cell>
          <cell r="AH3178">
            <v>0</v>
          </cell>
          <cell r="AJ3178">
            <v>0</v>
          </cell>
          <cell r="AL3178">
            <v>0</v>
          </cell>
          <cell r="AN3178" t="str">
            <v>No</v>
          </cell>
        </row>
        <row r="3179">
          <cell r="J3179" t="str">
            <v>DR</v>
          </cell>
          <cell r="K3179" t="str">
            <v>DO</v>
          </cell>
          <cell r="L3179">
            <v>4</v>
          </cell>
          <cell r="N3179">
            <v>0</v>
          </cell>
          <cell r="P3179">
            <v>0</v>
          </cell>
          <cell r="R3179">
            <v>0</v>
          </cell>
          <cell r="T3179">
            <v>0</v>
          </cell>
          <cell r="V3179">
            <v>1</v>
          </cell>
          <cell r="Y3179">
            <v>1</v>
          </cell>
          <cell r="AA3179">
            <v>0</v>
          </cell>
          <cell r="AC3179">
            <v>0</v>
          </cell>
          <cell r="AF3179">
            <v>0</v>
          </cell>
          <cell r="AH3179">
            <v>0</v>
          </cell>
          <cell r="AJ3179">
            <v>0</v>
          </cell>
          <cell r="AL3179">
            <v>0</v>
          </cell>
          <cell r="AN3179" t="str">
            <v>No</v>
          </cell>
        </row>
        <row r="3180">
          <cell r="J3180" t="str">
            <v>DR</v>
          </cell>
          <cell r="K3180" t="str">
            <v>DO</v>
          </cell>
          <cell r="L3180">
            <v>4</v>
          </cell>
          <cell r="N3180">
            <v>0</v>
          </cell>
          <cell r="P3180">
            <v>0</v>
          </cell>
          <cell r="R3180">
            <v>0</v>
          </cell>
          <cell r="T3180">
            <v>0</v>
          </cell>
          <cell r="V3180">
            <v>1</v>
          </cell>
          <cell r="Y3180">
            <v>1</v>
          </cell>
          <cell r="AA3180">
            <v>0</v>
          </cell>
          <cell r="AC3180">
            <v>0</v>
          </cell>
          <cell r="AF3180">
            <v>0</v>
          </cell>
          <cell r="AH3180">
            <v>0</v>
          </cell>
          <cell r="AJ3180">
            <v>0</v>
          </cell>
          <cell r="AL3180">
            <v>0</v>
          </cell>
          <cell r="AN3180" t="str">
            <v>No</v>
          </cell>
        </row>
        <row r="3181">
          <cell r="J3181" t="str">
            <v>DR</v>
          </cell>
          <cell r="K3181" t="str">
            <v>DO</v>
          </cell>
          <cell r="L3181">
            <v>4</v>
          </cell>
          <cell r="N3181">
            <v>0</v>
          </cell>
          <cell r="P3181">
            <v>0</v>
          </cell>
          <cell r="R3181">
            <v>0</v>
          </cell>
          <cell r="T3181">
            <v>0</v>
          </cell>
          <cell r="V3181">
            <v>0</v>
          </cell>
          <cell r="Y3181">
            <v>0</v>
          </cell>
          <cell r="AA3181">
            <v>0</v>
          </cell>
          <cell r="AC3181">
            <v>0</v>
          </cell>
          <cell r="AF3181">
            <v>0</v>
          </cell>
          <cell r="AH3181">
            <v>0</v>
          </cell>
          <cell r="AJ3181">
            <v>0</v>
          </cell>
          <cell r="AL3181">
            <v>0</v>
          </cell>
          <cell r="AN3181" t="str">
            <v>No</v>
          </cell>
        </row>
        <row r="3182">
          <cell r="J3182" t="str">
            <v>DR</v>
          </cell>
          <cell r="K3182" t="str">
            <v>DO</v>
          </cell>
          <cell r="L3182">
            <v>4</v>
          </cell>
          <cell r="N3182">
            <v>0</v>
          </cell>
          <cell r="P3182">
            <v>0</v>
          </cell>
          <cell r="R3182">
            <v>0</v>
          </cell>
          <cell r="T3182">
            <v>0</v>
          </cell>
          <cell r="V3182">
            <v>1</v>
          </cell>
          <cell r="Y3182">
            <v>1</v>
          </cell>
          <cell r="AA3182">
            <v>0</v>
          </cell>
          <cell r="AC3182">
            <v>0</v>
          </cell>
          <cell r="AF3182">
            <v>0</v>
          </cell>
          <cell r="AH3182">
            <v>0</v>
          </cell>
          <cell r="AJ3182">
            <v>0</v>
          </cell>
          <cell r="AL3182">
            <v>0</v>
          </cell>
          <cell r="AN3182" t="str">
            <v>No</v>
          </cell>
        </row>
        <row r="3183">
          <cell r="J3183" t="str">
            <v>DR</v>
          </cell>
          <cell r="K3183" t="str">
            <v>DO</v>
          </cell>
          <cell r="L3183">
            <v>4</v>
          </cell>
          <cell r="N3183">
            <v>0</v>
          </cell>
          <cell r="P3183">
            <v>0</v>
          </cell>
          <cell r="R3183">
            <v>0</v>
          </cell>
          <cell r="T3183">
            <v>0</v>
          </cell>
          <cell r="V3183">
            <v>0</v>
          </cell>
          <cell r="Y3183">
            <v>0</v>
          </cell>
          <cell r="AA3183">
            <v>0</v>
          </cell>
          <cell r="AC3183">
            <v>0</v>
          </cell>
          <cell r="AF3183">
            <v>0</v>
          </cell>
          <cell r="AH3183">
            <v>0</v>
          </cell>
          <cell r="AJ3183">
            <v>0</v>
          </cell>
          <cell r="AL3183">
            <v>0</v>
          </cell>
          <cell r="AN3183" t="str">
            <v>No</v>
          </cell>
        </row>
        <row r="3184">
          <cell r="J3184" t="str">
            <v>DR</v>
          </cell>
          <cell r="K3184" t="str">
            <v>DO</v>
          </cell>
          <cell r="L3184">
            <v>4</v>
          </cell>
          <cell r="N3184">
            <v>0</v>
          </cell>
          <cell r="P3184">
            <v>0</v>
          </cell>
          <cell r="R3184">
            <v>0</v>
          </cell>
          <cell r="T3184">
            <v>0</v>
          </cell>
          <cell r="V3184">
            <v>1</v>
          </cell>
          <cell r="Y3184">
            <v>1</v>
          </cell>
          <cell r="AA3184">
            <v>0</v>
          </cell>
          <cell r="AC3184">
            <v>0</v>
          </cell>
          <cell r="AF3184">
            <v>0</v>
          </cell>
          <cell r="AH3184">
            <v>0</v>
          </cell>
          <cell r="AJ3184">
            <v>0</v>
          </cell>
          <cell r="AL3184">
            <v>0</v>
          </cell>
          <cell r="AN3184" t="str">
            <v>No</v>
          </cell>
        </row>
        <row r="3185">
          <cell r="J3185" t="str">
            <v>DR</v>
          </cell>
          <cell r="K3185" t="str">
            <v>DO</v>
          </cell>
          <cell r="L3185">
            <v>4</v>
          </cell>
          <cell r="N3185">
            <v>0</v>
          </cell>
          <cell r="P3185">
            <v>0</v>
          </cell>
          <cell r="R3185">
            <v>0</v>
          </cell>
          <cell r="T3185">
            <v>0</v>
          </cell>
          <cell r="V3185">
            <v>0</v>
          </cell>
          <cell r="Y3185">
            <v>0</v>
          </cell>
          <cell r="AA3185">
            <v>0</v>
          </cell>
          <cell r="AC3185">
            <v>0</v>
          </cell>
          <cell r="AF3185">
            <v>0</v>
          </cell>
          <cell r="AH3185">
            <v>0</v>
          </cell>
          <cell r="AJ3185">
            <v>0</v>
          </cell>
          <cell r="AL3185">
            <v>0</v>
          </cell>
          <cell r="AN3185" t="str">
            <v>No</v>
          </cell>
        </row>
        <row r="3186">
          <cell r="J3186" t="str">
            <v>DR</v>
          </cell>
          <cell r="K3186" t="str">
            <v>DO</v>
          </cell>
          <cell r="L3186">
            <v>4</v>
          </cell>
          <cell r="N3186">
            <v>0</v>
          </cell>
          <cell r="P3186">
            <v>0</v>
          </cell>
          <cell r="R3186">
            <v>0</v>
          </cell>
          <cell r="T3186">
            <v>0</v>
          </cell>
          <cell r="V3186">
            <v>0</v>
          </cell>
          <cell r="Y3186">
            <v>0</v>
          </cell>
          <cell r="AA3186">
            <v>0</v>
          </cell>
          <cell r="AC3186">
            <v>0</v>
          </cell>
          <cell r="AF3186">
            <v>0</v>
          </cell>
          <cell r="AH3186">
            <v>0</v>
          </cell>
          <cell r="AJ3186">
            <v>0</v>
          </cell>
          <cell r="AL3186">
            <v>0</v>
          </cell>
          <cell r="AN3186" t="str">
            <v>No</v>
          </cell>
        </row>
        <row r="3187">
          <cell r="J3187" t="str">
            <v>DR</v>
          </cell>
          <cell r="K3187" t="str">
            <v>DO</v>
          </cell>
          <cell r="L3187">
            <v>4</v>
          </cell>
          <cell r="N3187">
            <v>0</v>
          </cell>
          <cell r="P3187">
            <v>0</v>
          </cell>
          <cell r="R3187">
            <v>0</v>
          </cell>
          <cell r="T3187">
            <v>0</v>
          </cell>
          <cell r="V3187">
            <v>0</v>
          </cell>
          <cell r="Y3187">
            <v>0</v>
          </cell>
          <cell r="AA3187">
            <v>0</v>
          </cell>
          <cell r="AC3187">
            <v>0</v>
          </cell>
          <cell r="AF3187">
            <v>0</v>
          </cell>
          <cell r="AH3187">
            <v>0</v>
          </cell>
          <cell r="AJ3187">
            <v>0</v>
          </cell>
          <cell r="AL3187">
            <v>0</v>
          </cell>
          <cell r="AN3187" t="str">
            <v>No</v>
          </cell>
        </row>
        <row r="3188">
          <cell r="J3188" t="str">
            <v>FB</v>
          </cell>
          <cell r="K3188" t="str">
            <v>PT</v>
          </cell>
          <cell r="L3188">
            <v>4</v>
          </cell>
          <cell r="N3188">
            <v>2</v>
          </cell>
          <cell r="P3188">
            <v>0</v>
          </cell>
          <cell r="R3188">
            <v>0</v>
          </cell>
          <cell r="T3188">
            <v>0</v>
          </cell>
          <cell r="V3188">
            <v>2</v>
          </cell>
          <cell r="Y3188">
            <v>0</v>
          </cell>
          <cell r="AA3188">
            <v>0</v>
          </cell>
          <cell r="AC3188">
            <v>0</v>
          </cell>
          <cell r="AF3188">
            <v>0</v>
          </cell>
          <cell r="AH3188">
            <v>2</v>
          </cell>
          <cell r="AJ3188">
            <v>0</v>
          </cell>
          <cell r="AL3188">
            <v>0</v>
          </cell>
          <cell r="AN3188" t="str">
            <v>No</v>
          </cell>
        </row>
        <row r="3189">
          <cell r="J3189" t="str">
            <v>MB</v>
          </cell>
          <cell r="K3189" t="str">
            <v>DO</v>
          </cell>
          <cell r="L3189">
            <v>4</v>
          </cell>
          <cell r="N3189">
            <v>0</v>
          </cell>
          <cell r="P3189">
            <v>0</v>
          </cell>
          <cell r="R3189">
            <v>0</v>
          </cell>
          <cell r="T3189">
            <v>0</v>
          </cell>
          <cell r="V3189">
            <v>1</v>
          </cell>
          <cell r="Y3189">
            <v>1</v>
          </cell>
          <cell r="AA3189">
            <v>0</v>
          </cell>
          <cell r="AC3189">
            <v>0</v>
          </cell>
          <cell r="AF3189">
            <v>0</v>
          </cell>
          <cell r="AH3189">
            <v>0</v>
          </cell>
          <cell r="AJ3189">
            <v>0</v>
          </cell>
          <cell r="AL3189">
            <v>0</v>
          </cell>
          <cell r="AN3189" t="str">
            <v>No</v>
          </cell>
        </row>
        <row r="3190">
          <cell r="J3190" t="str">
            <v>DR</v>
          </cell>
          <cell r="K3190" t="str">
            <v>DO</v>
          </cell>
          <cell r="L3190">
            <v>4</v>
          </cell>
          <cell r="N3190">
            <v>0</v>
          </cell>
          <cell r="P3190">
            <v>0</v>
          </cell>
          <cell r="R3190">
            <v>0</v>
          </cell>
          <cell r="T3190">
            <v>0</v>
          </cell>
          <cell r="V3190">
            <v>0</v>
          </cell>
          <cell r="Y3190">
            <v>0</v>
          </cell>
          <cell r="AA3190">
            <v>0</v>
          </cell>
          <cell r="AC3190">
            <v>0</v>
          </cell>
          <cell r="AF3190">
            <v>0</v>
          </cell>
          <cell r="AH3190">
            <v>0</v>
          </cell>
          <cell r="AJ3190">
            <v>0</v>
          </cell>
          <cell r="AL3190">
            <v>0</v>
          </cell>
          <cell r="AN3190" t="str">
            <v>No</v>
          </cell>
        </row>
        <row r="3191">
          <cell r="J3191" t="str">
            <v>DR</v>
          </cell>
          <cell r="K3191" t="str">
            <v>DO</v>
          </cell>
          <cell r="L3191">
            <v>4</v>
          </cell>
          <cell r="N3191">
            <v>0</v>
          </cell>
          <cell r="P3191">
            <v>0</v>
          </cell>
          <cell r="R3191">
            <v>0</v>
          </cell>
          <cell r="T3191">
            <v>0</v>
          </cell>
          <cell r="V3191">
            <v>0</v>
          </cell>
          <cell r="Y3191">
            <v>0</v>
          </cell>
          <cell r="AA3191">
            <v>0</v>
          </cell>
          <cell r="AC3191">
            <v>0</v>
          </cell>
          <cell r="AF3191">
            <v>0</v>
          </cell>
          <cell r="AH3191">
            <v>0</v>
          </cell>
          <cell r="AJ3191">
            <v>0</v>
          </cell>
          <cell r="AL3191">
            <v>0</v>
          </cell>
          <cell r="AN3191" t="str">
            <v>No</v>
          </cell>
        </row>
        <row r="3192">
          <cell r="J3192" t="str">
            <v>DR</v>
          </cell>
          <cell r="K3192" t="str">
            <v>DO</v>
          </cell>
          <cell r="L3192">
            <v>4</v>
          </cell>
          <cell r="N3192">
            <v>0</v>
          </cell>
          <cell r="P3192">
            <v>0</v>
          </cell>
          <cell r="R3192">
            <v>0</v>
          </cell>
          <cell r="T3192">
            <v>0</v>
          </cell>
          <cell r="V3192">
            <v>2</v>
          </cell>
          <cell r="Y3192">
            <v>2</v>
          </cell>
          <cell r="AA3192">
            <v>0</v>
          </cell>
          <cell r="AC3192">
            <v>0</v>
          </cell>
          <cell r="AF3192">
            <v>0</v>
          </cell>
          <cell r="AH3192">
            <v>0</v>
          </cell>
          <cell r="AJ3192">
            <v>0</v>
          </cell>
          <cell r="AL3192">
            <v>0</v>
          </cell>
          <cell r="AN3192" t="str">
            <v>No</v>
          </cell>
        </row>
        <row r="3193">
          <cell r="J3193" t="str">
            <v>SR</v>
          </cell>
          <cell r="K3193" t="str">
            <v>DO</v>
          </cell>
          <cell r="L3193">
            <v>4</v>
          </cell>
          <cell r="N3193">
            <v>1</v>
          </cell>
          <cell r="P3193">
            <v>0</v>
          </cell>
          <cell r="R3193">
            <v>0</v>
          </cell>
          <cell r="T3193">
            <v>0</v>
          </cell>
          <cell r="V3193">
            <v>1</v>
          </cell>
          <cell r="Y3193">
            <v>1</v>
          </cell>
          <cell r="AA3193">
            <v>0</v>
          </cell>
          <cell r="AC3193">
            <v>0</v>
          </cell>
          <cell r="AF3193">
            <v>0</v>
          </cell>
          <cell r="AH3193">
            <v>0</v>
          </cell>
          <cell r="AJ3193">
            <v>0</v>
          </cell>
          <cell r="AL3193">
            <v>0</v>
          </cell>
          <cell r="AN3193" t="str">
            <v>No</v>
          </cell>
        </row>
        <row r="3194">
          <cell r="J3194" t="str">
            <v>SR</v>
          </cell>
          <cell r="K3194" t="str">
            <v>PT</v>
          </cell>
          <cell r="L3194">
            <v>4</v>
          </cell>
          <cell r="N3194">
            <v>1</v>
          </cell>
          <cell r="P3194">
            <v>0</v>
          </cell>
          <cell r="R3194">
            <v>0</v>
          </cell>
          <cell r="T3194">
            <v>0</v>
          </cell>
          <cell r="V3194">
            <v>1</v>
          </cell>
          <cell r="Y3194">
            <v>0</v>
          </cell>
          <cell r="AA3194">
            <v>0</v>
          </cell>
          <cell r="AC3194">
            <v>0</v>
          </cell>
          <cell r="AF3194">
            <v>0</v>
          </cell>
          <cell r="AH3194">
            <v>1</v>
          </cell>
          <cell r="AJ3194">
            <v>0</v>
          </cell>
          <cell r="AL3194">
            <v>0</v>
          </cell>
          <cell r="AN3194" t="str">
            <v>No</v>
          </cell>
        </row>
        <row r="3195">
          <cell r="J3195" t="str">
            <v>DR</v>
          </cell>
          <cell r="K3195" t="str">
            <v>DO</v>
          </cell>
          <cell r="L3195">
            <v>4</v>
          </cell>
          <cell r="N3195">
            <v>0</v>
          </cell>
          <cell r="P3195">
            <v>0</v>
          </cell>
          <cell r="R3195">
            <v>0</v>
          </cell>
          <cell r="T3195">
            <v>0</v>
          </cell>
          <cell r="V3195">
            <v>0</v>
          </cell>
          <cell r="Y3195">
            <v>0</v>
          </cell>
          <cell r="AA3195">
            <v>0</v>
          </cell>
          <cell r="AC3195">
            <v>0</v>
          </cell>
          <cell r="AF3195">
            <v>0</v>
          </cell>
          <cell r="AH3195">
            <v>0</v>
          </cell>
          <cell r="AJ3195">
            <v>0</v>
          </cell>
          <cell r="AL3195">
            <v>0</v>
          </cell>
          <cell r="AN3195" t="str">
            <v>No</v>
          </cell>
        </row>
        <row r="3196">
          <cell r="J3196" t="str">
            <v>DR</v>
          </cell>
          <cell r="K3196" t="str">
            <v>PT</v>
          </cell>
          <cell r="L3196">
            <v>4</v>
          </cell>
          <cell r="N3196">
            <v>1</v>
          </cell>
          <cell r="P3196">
            <v>0</v>
          </cell>
          <cell r="R3196">
            <v>0</v>
          </cell>
          <cell r="T3196">
            <v>0</v>
          </cell>
          <cell r="V3196">
            <v>1</v>
          </cell>
          <cell r="Y3196">
            <v>0</v>
          </cell>
          <cell r="AA3196">
            <v>0</v>
          </cell>
          <cell r="AC3196">
            <v>0</v>
          </cell>
          <cell r="AF3196">
            <v>0</v>
          </cell>
          <cell r="AH3196">
            <v>0</v>
          </cell>
          <cell r="AJ3196">
            <v>1</v>
          </cell>
          <cell r="AL3196">
            <v>0</v>
          </cell>
          <cell r="AN3196" t="str">
            <v>No</v>
          </cell>
        </row>
        <row r="3197">
          <cell r="J3197" t="str">
            <v>DR</v>
          </cell>
          <cell r="K3197" t="str">
            <v>DO</v>
          </cell>
          <cell r="L3197">
            <v>4</v>
          </cell>
          <cell r="N3197">
            <v>0</v>
          </cell>
          <cell r="P3197">
            <v>0</v>
          </cell>
          <cell r="R3197">
            <v>0</v>
          </cell>
          <cell r="T3197">
            <v>0</v>
          </cell>
          <cell r="V3197">
            <v>0</v>
          </cell>
          <cell r="Y3197">
            <v>0</v>
          </cell>
          <cell r="AA3197">
            <v>0</v>
          </cell>
          <cell r="AC3197">
            <v>0</v>
          </cell>
          <cell r="AF3197">
            <v>0</v>
          </cell>
          <cell r="AH3197">
            <v>0</v>
          </cell>
          <cell r="AJ3197">
            <v>0</v>
          </cell>
          <cell r="AL3197">
            <v>0</v>
          </cell>
          <cell r="AN3197" t="str">
            <v>No</v>
          </cell>
        </row>
        <row r="3198">
          <cell r="J3198" t="str">
            <v>DR</v>
          </cell>
          <cell r="K3198" t="str">
            <v>DO</v>
          </cell>
          <cell r="L3198">
            <v>4</v>
          </cell>
          <cell r="N3198">
            <v>0</v>
          </cell>
          <cell r="P3198">
            <v>0</v>
          </cell>
          <cell r="R3198">
            <v>0</v>
          </cell>
          <cell r="T3198">
            <v>0</v>
          </cell>
          <cell r="V3198">
            <v>0</v>
          </cell>
          <cell r="Y3198">
            <v>0</v>
          </cell>
          <cell r="AA3198">
            <v>0</v>
          </cell>
          <cell r="AC3198">
            <v>0</v>
          </cell>
          <cell r="AF3198">
            <v>0</v>
          </cell>
          <cell r="AH3198">
            <v>0</v>
          </cell>
          <cell r="AJ3198">
            <v>0</v>
          </cell>
          <cell r="AL3198">
            <v>0</v>
          </cell>
          <cell r="AN3198" t="str">
            <v>No</v>
          </cell>
        </row>
        <row r="3199">
          <cell r="J3199" t="str">
            <v>DR</v>
          </cell>
          <cell r="K3199" t="str">
            <v>DO</v>
          </cell>
          <cell r="L3199">
            <v>4</v>
          </cell>
          <cell r="N3199">
            <v>0</v>
          </cell>
          <cell r="P3199">
            <v>0</v>
          </cell>
          <cell r="R3199">
            <v>0</v>
          </cell>
          <cell r="T3199">
            <v>0</v>
          </cell>
          <cell r="V3199">
            <v>0</v>
          </cell>
          <cell r="Y3199">
            <v>0</v>
          </cell>
          <cell r="AA3199">
            <v>0</v>
          </cell>
          <cell r="AC3199">
            <v>0</v>
          </cell>
          <cell r="AF3199">
            <v>0</v>
          </cell>
          <cell r="AH3199">
            <v>0</v>
          </cell>
          <cell r="AJ3199">
            <v>0</v>
          </cell>
          <cell r="AL3199">
            <v>0</v>
          </cell>
          <cell r="AN3199" t="str">
            <v>No</v>
          </cell>
        </row>
        <row r="3200">
          <cell r="J3200" t="str">
            <v>MB</v>
          </cell>
          <cell r="K3200" t="str">
            <v>DO</v>
          </cell>
          <cell r="L3200">
            <v>4</v>
          </cell>
          <cell r="N3200">
            <v>0</v>
          </cell>
          <cell r="P3200">
            <v>0</v>
          </cell>
          <cell r="R3200">
            <v>0</v>
          </cell>
          <cell r="T3200">
            <v>0</v>
          </cell>
          <cell r="V3200">
            <v>1</v>
          </cell>
          <cell r="Y3200">
            <v>1</v>
          </cell>
          <cell r="AA3200">
            <v>0</v>
          </cell>
          <cell r="AC3200">
            <v>0</v>
          </cell>
          <cell r="AF3200">
            <v>0</v>
          </cell>
          <cell r="AH3200">
            <v>0</v>
          </cell>
          <cell r="AJ3200">
            <v>0</v>
          </cell>
          <cell r="AL3200">
            <v>0</v>
          </cell>
          <cell r="AN3200" t="str">
            <v>No</v>
          </cell>
        </row>
        <row r="3201">
          <cell r="J3201" t="str">
            <v>MB</v>
          </cell>
          <cell r="K3201" t="str">
            <v>DO</v>
          </cell>
          <cell r="L3201">
            <v>4</v>
          </cell>
          <cell r="N3201">
            <v>0</v>
          </cell>
          <cell r="P3201">
            <v>0</v>
          </cell>
          <cell r="R3201">
            <v>0</v>
          </cell>
          <cell r="T3201">
            <v>0</v>
          </cell>
          <cell r="V3201">
            <v>0</v>
          </cell>
          <cell r="Y3201">
            <v>0</v>
          </cell>
          <cell r="AA3201">
            <v>0</v>
          </cell>
          <cell r="AC3201">
            <v>0</v>
          </cell>
          <cell r="AF3201">
            <v>0</v>
          </cell>
          <cell r="AH3201">
            <v>0</v>
          </cell>
          <cell r="AJ3201">
            <v>0</v>
          </cell>
          <cell r="AL3201">
            <v>0</v>
          </cell>
          <cell r="AN3201" t="str">
            <v>No</v>
          </cell>
        </row>
        <row r="3202">
          <cell r="J3202" t="str">
            <v>DR</v>
          </cell>
          <cell r="K3202" t="str">
            <v>DO</v>
          </cell>
          <cell r="L3202">
            <v>4</v>
          </cell>
          <cell r="N3202">
            <v>0</v>
          </cell>
          <cell r="P3202">
            <v>0</v>
          </cell>
          <cell r="R3202">
            <v>0</v>
          </cell>
          <cell r="T3202">
            <v>0</v>
          </cell>
          <cell r="V3202">
            <v>0</v>
          </cell>
          <cell r="Y3202">
            <v>0</v>
          </cell>
          <cell r="AA3202">
            <v>0</v>
          </cell>
          <cell r="AC3202">
            <v>0</v>
          </cell>
          <cell r="AF3202">
            <v>0</v>
          </cell>
          <cell r="AH3202">
            <v>0</v>
          </cell>
          <cell r="AJ3202">
            <v>0</v>
          </cell>
          <cell r="AL3202">
            <v>0</v>
          </cell>
          <cell r="AN3202" t="str">
            <v>No</v>
          </cell>
        </row>
        <row r="3203">
          <cell r="J3203" t="str">
            <v>MB</v>
          </cell>
          <cell r="K3203" t="str">
            <v>DO</v>
          </cell>
          <cell r="L3203">
            <v>4</v>
          </cell>
          <cell r="N3203">
            <v>1</v>
          </cell>
          <cell r="P3203">
            <v>0</v>
          </cell>
          <cell r="R3203">
            <v>0</v>
          </cell>
          <cell r="T3203">
            <v>0</v>
          </cell>
          <cell r="V3203">
            <v>1</v>
          </cell>
          <cell r="Y3203">
            <v>1</v>
          </cell>
          <cell r="AA3203">
            <v>0</v>
          </cell>
          <cell r="AC3203">
            <v>0</v>
          </cell>
          <cell r="AF3203">
            <v>0</v>
          </cell>
          <cell r="AH3203">
            <v>0</v>
          </cell>
          <cell r="AJ3203">
            <v>0</v>
          </cell>
          <cell r="AL3203">
            <v>0</v>
          </cell>
          <cell r="AN3203" t="str">
            <v>No</v>
          </cell>
        </row>
        <row r="3204">
          <cell r="J3204" t="str">
            <v>DR</v>
          </cell>
          <cell r="K3204" t="str">
            <v>TX</v>
          </cell>
          <cell r="L3204">
            <v>4</v>
          </cell>
          <cell r="N3204">
            <v>0</v>
          </cell>
          <cell r="P3204">
            <v>0</v>
          </cell>
          <cell r="R3204">
            <v>0</v>
          </cell>
          <cell r="T3204">
            <v>0</v>
          </cell>
          <cell r="V3204">
            <v>0</v>
          </cell>
          <cell r="Y3204">
            <v>0</v>
          </cell>
          <cell r="AA3204">
            <v>0</v>
          </cell>
          <cell r="AC3204">
            <v>0</v>
          </cell>
          <cell r="AF3204">
            <v>0</v>
          </cell>
          <cell r="AH3204">
            <v>0</v>
          </cell>
          <cell r="AJ3204">
            <v>0</v>
          </cell>
          <cell r="AL3204">
            <v>0</v>
          </cell>
          <cell r="AN3204" t="str">
            <v>No</v>
          </cell>
        </row>
        <row r="3205">
          <cell r="J3205" t="str">
            <v>DR</v>
          </cell>
          <cell r="K3205" t="str">
            <v>DO</v>
          </cell>
          <cell r="L3205">
            <v>4</v>
          </cell>
          <cell r="N3205">
            <v>0</v>
          </cell>
          <cell r="P3205">
            <v>0</v>
          </cell>
          <cell r="R3205">
            <v>0</v>
          </cell>
          <cell r="T3205">
            <v>0</v>
          </cell>
          <cell r="V3205">
            <v>0</v>
          </cell>
          <cell r="Y3205">
            <v>0</v>
          </cell>
          <cell r="AA3205">
            <v>0</v>
          </cell>
          <cell r="AC3205">
            <v>0</v>
          </cell>
          <cell r="AF3205">
            <v>0</v>
          </cell>
          <cell r="AH3205">
            <v>0</v>
          </cell>
          <cell r="AJ3205">
            <v>0</v>
          </cell>
          <cell r="AL3205">
            <v>0</v>
          </cell>
          <cell r="AN3205" t="str">
            <v>No</v>
          </cell>
        </row>
        <row r="3206">
          <cell r="J3206" t="str">
            <v>DR</v>
          </cell>
          <cell r="K3206" t="str">
            <v>DO</v>
          </cell>
          <cell r="L3206">
            <v>4</v>
          </cell>
          <cell r="N3206">
            <v>0</v>
          </cell>
          <cell r="P3206">
            <v>0</v>
          </cell>
          <cell r="R3206">
            <v>0</v>
          </cell>
          <cell r="T3206">
            <v>0</v>
          </cell>
          <cell r="V3206">
            <v>1</v>
          </cell>
          <cell r="Y3206">
            <v>1</v>
          </cell>
          <cell r="AA3206">
            <v>0</v>
          </cell>
          <cell r="AC3206">
            <v>0</v>
          </cell>
          <cell r="AF3206">
            <v>0</v>
          </cell>
          <cell r="AH3206">
            <v>0</v>
          </cell>
          <cell r="AJ3206">
            <v>0</v>
          </cell>
          <cell r="AL3206">
            <v>0</v>
          </cell>
          <cell r="AN3206" t="str">
            <v>No</v>
          </cell>
        </row>
        <row r="3207">
          <cell r="J3207" t="str">
            <v>DR</v>
          </cell>
          <cell r="K3207" t="str">
            <v>DO</v>
          </cell>
          <cell r="L3207">
            <v>4</v>
          </cell>
          <cell r="N3207">
            <v>0</v>
          </cell>
          <cell r="P3207">
            <v>0</v>
          </cell>
          <cell r="R3207">
            <v>0</v>
          </cell>
          <cell r="T3207">
            <v>0</v>
          </cell>
          <cell r="V3207">
            <v>0</v>
          </cell>
          <cell r="Y3207">
            <v>0</v>
          </cell>
          <cell r="AA3207">
            <v>0</v>
          </cell>
          <cell r="AC3207">
            <v>0</v>
          </cell>
          <cell r="AF3207">
            <v>0</v>
          </cell>
          <cell r="AH3207">
            <v>0</v>
          </cell>
          <cell r="AJ3207">
            <v>0</v>
          </cell>
          <cell r="AL3207">
            <v>0</v>
          </cell>
          <cell r="AN3207" t="str">
            <v>No</v>
          </cell>
        </row>
        <row r="3208">
          <cell r="J3208" t="str">
            <v>DR</v>
          </cell>
          <cell r="K3208" t="str">
            <v>DO</v>
          </cell>
          <cell r="L3208">
            <v>4</v>
          </cell>
          <cell r="N3208">
            <v>0</v>
          </cell>
          <cell r="P3208">
            <v>0</v>
          </cell>
          <cell r="R3208">
            <v>0</v>
          </cell>
          <cell r="T3208">
            <v>0</v>
          </cell>
          <cell r="V3208">
            <v>0</v>
          </cell>
          <cell r="Y3208">
            <v>0</v>
          </cell>
          <cell r="AA3208">
            <v>0</v>
          </cell>
          <cell r="AC3208">
            <v>0</v>
          </cell>
          <cell r="AF3208">
            <v>0</v>
          </cell>
          <cell r="AH3208">
            <v>0</v>
          </cell>
          <cell r="AJ3208">
            <v>0</v>
          </cell>
          <cell r="AL3208">
            <v>0</v>
          </cell>
          <cell r="AN3208" t="str">
            <v>No</v>
          </cell>
        </row>
        <row r="3209">
          <cell r="J3209" t="str">
            <v>DR</v>
          </cell>
          <cell r="K3209" t="str">
            <v>PT</v>
          </cell>
          <cell r="L3209">
            <v>4</v>
          </cell>
          <cell r="N3209">
            <v>0</v>
          </cell>
          <cell r="P3209">
            <v>0</v>
          </cell>
          <cell r="R3209">
            <v>0</v>
          </cell>
          <cell r="T3209">
            <v>0</v>
          </cell>
          <cell r="V3209">
            <v>0</v>
          </cell>
          <cell r="Y3209">
            <v>0</v>
          </cell>
          <cell r="AA3209">
            <v>0</v>
          </cell>
          <cell r="AC3209">
            <v>0</v>
          </cell>
          <cell r="AF3209">
            <v>0</v>
          </cell>
          <cell r="AH3209">
            <v>0</v>
          </cell>
          <cell r="AJ3209">
            <v>0</v>
          </cell>
          <cell r="AL3209">
            <v>0</v>
          </cell>
          <cell r="AN3209" t="str">
            <v>No</v>
          </cell>
        </row>
        <row r="3210">
          <cell r="J3210" t="str">
            <v>MB</v>
          </cell>
          <cell r="K3210" t="str">
            <v>PT</v>
          </cell>
          <cell r="L3210">
            <v>4</v>
          </cell>
          <cell r="N3210">
            <v>1</v>
          </cell>
          <cell r="P3210">
            <v>0</v>
          </cell>
          <cell r="R3210">
            <v>0</v>
          </cell>
          <cell r="T3210">
            <v>0</v>
          </cell>
          <cell r="V3210">
            <v>1</v>
          </cell>
          <cell r="Y3210">
            <v>0</v>
          </cell>
          <cell r="AA3210">
            <v>0</v>
          </cell>
          <cell r="AC3210">
            <v>0</v>
          </cell>
          <cell r="AF3210">
            <v>1</v>
          </cell>
          <cell r="AH3210">
            <v>0</v>
          </cell>
          <cell r="AJ3210">
            <v>0</v>
          </cell>
          <cell r="AL3210">
            <v>0</v>
          </cell>
          <cell r="AN3210" t="str">
            <v>No</v>
          </cell>
        </row>
        <row r="3211">
          <cell r="J3211" t="str">
            <v>DR</v>
          </cell>
          <cell r="K3211" t="str">
            <v>DO</v>
          </cell>
          <cell r="L3211">
            <v>4</v>
          </cell>
          <cell r="N3211">
            <v>0</v>
          </cell>
          <cell r="P3211">
            <v>0</v>
          </cell>
          <cell r="R3211">
            <v>0</v>
          </cell>
          <cell r="T3211">
            <v>0</v>
          </cell>
          <cell r="V3211">
            <v>1</v>
          </cell>
          <cell r="Y3211">
            <v>1</v>
          </cell>
          <cell r="AA3211">
            <v>0</v>
          </cell>
          <cell r="AC3211">
            <v>0</v>
          </cell>
          <cell r="AF3211">
            <v>0</v>
          </cell>
          <cell r="AH3211">
            <v>0</v>
          </cell>
          <cell r="AJ3211">
            <v>0</v>
          </cell>
          <cell r="AL3211">
            <v>0</v>
          </cell>
          <cell r="AN3211" t="str">
            <v>No</v>
          </cell>
        </row>
        <row r="3212">
          <cell r="J3212" t="str">
            <v>DR</v>
          </cell>
          <cell r="K3212" t="str">
            <v>DO</v>
          </cell>
          <cell r="L3212">
            <v>4</v>
          </cell>
          <cell r="N3212">
            <v>0</v>
          </cell>
          <cell r="P3212">
            <v>0</v>
          </cell>
          <cell r="R3212">
            <v>0</v>
          </cell>
          <cell r="T3212">
            <v>0</v>
          </cell>
          <cell r="V3212">
            <v>1</v>
          </cell>
          <cell r="Y3212">
            <v>1</v>
          </cell>
          <cell r="AA3212">
            <v>0</v>
          </cell>
          <cell r="AC3212">
            <v>0</v>
          </cell>
          <cell r="AF3212">
            <v>0</v>
          </cell>
          <cell r="AH3212">
            <v>0</v>
          </cell>
          <cell r="AJ3212">
            <v>0</v>
          </cell>
          <cell r="AL3212">
            <v>0</v>
          </cell>
          <cell r="AN3212" t="str">
            <v>No</v>
          </cell>
        </row>
        <row r="3213">
          <cell r="J3213" t="str">
            <v>DR</v>
          </cell>
          <cell r="K3213" t="str">
            <v>DO</v>
          </cell>
          <cell r="L3213">
            <v>4</v>
          </cell>
          <cell r="N3213">
            <v>0</v>
          </cell>
          <cell r="P3213">
            <v>0</v>
          </cell>
          <cell r="R3213">
            <v>0</v>
          </cell>
          <cell r="T3213">
            <v>0</v>
          </cell>
          <cell r="V3213">
            <v>0</v>
          </cell>
          <cell r="Y3213">
            <v>0</v>
          </cell>
          <cell r="AA3213">
            <v>0</v>
          </cell>
          <cell r="AC3213">
            <v>0</v>
          </cell>
          <cell r="AF3213">
            <v>0</v>
          </cell>
          <cell r="AH3213">
            <v>0</v>
          </cell>
          <cell r="AJ3213">
            <v>0</v>
          </cell>
          <cell r="AL3213">
            <v>0</v>
          </cell>
          <cell r="AN3213" t="str">
            <v>No</v>
          </cell>
        </row>
        <row r="3214">
          <cell r="J3214" t="str">
            <v>DR</v>
          </cell>
          <cell r="K3214" t="str">
            <v>DO</v>
          </cell>
          <cell r="L3214">
            <v>4</v>
          </cell>
          <cell r="N3214">
            <v>0</v>
          </cell>
          <cell r="P3214">
            <v>0</v>
          </cell>
          <cell r="R3214">
            <v>0</v>
          </cell>
          <cell r="T3214">
            <v>0</v>
          </cell>
          <cell r="V3214">
            <v>0</v>
          </cell>
          <cell r="Y3214">
            <v>0</v>
          </cell>
          <cell r="AA3214">
            <v>0</v>
          </cell>
          <cell r="AC3214">
            <v>0</v>
          </cell>
          <cell r="AF3214">
            <v>0</v>
          </cell>
          <cell r="AH3214">
            <v>0</v>
          </cell>
          <cell r="AJ3214">
            <v>0</v>
          </cell>
          <cell r="AL3214">
            <v>0</v>
          </cell>
          <cell r="AN3214" t="str">
            <v>No</v>
          </cell>
        </row>
        <row r="3215">
          <cell r="J3215" t="str">
            <v>DR</v>
          </cell>
          <cell r="K3215" t="str">
            <v>DO</v>
          </cell>
          <cell r="L3215">
            <v>4</v>
          </cell>
          <cell r="N3215">
            <v>0</v>
          </cell>
          <cell r="P3215">
            <v>0</v>
          </cell>
          <cell r="R3215">
            <v>0</v>
          </cell>
          <cell r="T3215">
            <v>0</v>
          </cell>
          <cell r="V3215">
            <v>1</v>
          </cell>
          <cell r="Y3215">
            <v>1</v>
          </cell>
          <cell r="AA3215">
            <v>0</v>
          </cell>
          <cell r="AC3215">
            <v>0</v>
          </cell>
          <cell r="AF3215">
            <v>0</v>
          </cell>
          <cell r="AH3215">
            <v>0</v>
          </cell>
          <cell r="AJ3215">
            <v>0</v>
          </cell>
          <cell r="AL3215">
            <v>0</v>
          </cell>
          <cell r="AN3215" t="str">
            <v>No</v>
          </cell>
        </row>
        <row r="3216">
          <cell r="J3216" t="str">
            <v>DR</v>
          </cell>
          <cell r="K3216" t="str">
            <v>DO</v>
          </cell>
          <cell r="L3216">
            <v>4</v>
          </cell>
          <cell r="N3216">
            <v>0</v>
          </cell>
          <cell r="P3216">
            <v>0</v>
          </cell>
          <cell r="R3216">
            <v>0</v>
          </cell>
          <cell r="T3216">
            <v>0</v>
          </cell>
          <cell r="V3216">
            <v>1</v>
          </cell>
          <cell r="Y3216">
            <v>1</v>
          </cell>
          <cell r="AA3216">
            <v>0</v>
          </cell>
          <cell r="AC3216">
            <v>0</v>
          </cell>
          <cell r="AF3216">
            <v>0</v>
          </cell>
          <cell r="AH3216">
            <v>0</v>
          </cell>
          <cell r="AJ3216">
            <v>0</v>
          </cell>
          <cell r="AL3216">
            <v>0</v>
          </cell>
          <cell r="AN3216" t="str">
            <v>No</v>
          </cell>
        </row>
        <row r="3217">
          <cell r="J3217" t="str">
            <v>MB</v>
          </cell>
          <cell r="K3217" t="str">
            <v>DO</v>
          </cell>
          <cell r="L3217">
            <v>4</v>
          </cell>
          <cell r="N3217">
            <v>0</v>
          </cell>
          <cell r="P3217">
            <v>0</v>
          </cell>
          <cell r="R3217">
            <v>0</v>
          </cell>
          <cell r="T3217">
            <v>0</v>
          </cell>
          <cell r="V3217">
            <v>1</v>
          </cell>
          <cell r="Y3217">
            <v>0</v>
          </cell>
          <cell r="AA3217">
            <v>0</v>
          </cell>
          <cell r="AC3217">
            <v>1</v>
          </cell>
          <cell r="AF3217">
            <v>0</v>
          </cell>
          <cell r="AH3217">
            <v>0</v>
          </cell>
          <cell r="AJ3217">
            <v>0</v>
          </cell>
          <cell r="AL3217">
            <v>0</v>
          </cell>
          <cell r="AN3217" t="str">
            <v>No</v>
          </cell>
        </row>
        <row r="3218">
          <cell r="J3218" t="str">
            <v>DR</v>
          </cell>
          <cell r="K3218" t="str">
            <v>DO</v>
          </cell>
          <cell r="L3218">
            <v>4</v>
          </cell>
          <cell r="N3218">
            <v>0</v>
          </cell>
          <cell r="P3218">
            <v>0</v>
          </cell>
          <cell r="R3218">
            <v>0</v>
          </cell>
          <cell r="T3218">
            <v>0</v>
          </cell>
          <cell r="V3218">
            <v>0</v>
          </cell>
          <cell r="Y3218">
            <v>0</v>
          </cell>
          <cell r="AA3218">
            <v>0</v>
          </cell>
          <cell r="AC3218">
            <v>0</v>
          </cell>
          <cell r="AF3218">
            <v>0</v>
          </cell>
          <cell r="AH3218">
            <v>0</v>
          </cell>
          <cell r="AJ3218">
            <v>0</v>
          </cell>
          <cell r="AL3218">
            <v>0</v>
          </cell>
          <cell r="AN3218" t="str">
            <v>No</v>
          </cell>
        </row>
        <row r="3219">
          <cell r="J3219" t="str">
            <v>MB</v>
          </cell>
          <cell r="K3219" t="str">
            <v>DO</v>
          </cell>
          <cell r="L3219">
            <v>4</v>
          </cell>
          <cell r="N3219">
            <v>0</v>
          </cell>
          <cell r="P3219">
            <v>0</v>
          </cell>
          <cell r="R3219">
            <v>0</v>
          </cell>
          <cell r="T3219">
            <v>0</v>
          </cell>
          <cell r="V3219">
            <v>0</v>
          </cell>
          <cell r="Y3219">
            <v>0</v>
          </cell>
          <cell r="AA3219">
            <v>0</v>
          </cell>
          <cell r="AC3219">
            <v>0</v>
          </cell>
          <cell r="AF3219">
            <v>0</v>
          </cell>
          <cell r="AH3219">
            <v>0</v>
          </cell>
          <cell r="AJ3219">
            <v>0</v>
          </cell>
          <cell r="AL3219">
            <v>0</v>
          </cell>
          <cell r="AN3219" t="str">
            <v>No</v>
          </cell>
        </row>
        <row r="3220">
          <cell r="J3220" t="str">
            <v>DR</v>
          </cell>
          <cell r="K3220" t="str">
            <v>DO</v>
          </cell>
          <cell r="L3220">
            <v>4</v>
          </cell>
          <cell r="N3220">
            <v>0</v>
          </cell>
          <cell r="P3220">
            <v>0</v>
          </cell>
          <cell r="R3220">
            <v>0</v>
          </cell>
          <cell r="T3220">
            <v>0</v>
          </cell>
          <cell r="V3220">
            <v>1</v>
          </cell>
          <cell r="Y3220">
            <v>1</v>
          </cell>
          <cell r="AA3220">
            <v>0</v>
          </cell>
          <cell r="AC3220">
            <v>0</v>
          </cell>
          <cell r="AF3220">
            <v>0</v>
          </cell>
          <cell r="AH3220">
            <v>0</v>
          </cell>
          <cell r="AJ3220">
            <v>0</v>
          </cell>
          <cell r="AL3220">
            <v>0</v>
          </cell>
          <cell r="AN3220" t="str">
            <v>No</v>
          </cell>
        </row>
        <row r="3221">
          <cell r="J3221" t="str">
            <v>FB</v>
          </cell>
          <cell r="K3221" t="str">
            <v>DO</v>
          </cell>
          <cell r="L3221">
            <v>4</v>
          </cell>
          <cell r="N3221">
            <v>0</v>
          </cell>
          <cell r="P3221">
            <v>0</v>
          </cell>
          <cell r="R3221">
            <v>0</v>
          </cell>
          <cell r="T3221">
            <v>0</v>
          </cell>
          <cell r="V3221">
            <v>0</v>
          </cell>
          <cell r="Y3221">
            <v>0</v>
          </cell>
          <cell r="AA3221">
            <v>0</v>
          </cell>
          <cell r="AC3221">
            <v>0</v>
          </cell>
          <cell r="AF3221">
            <v>0</v>
          </cell>
          <cell r="AH3221">
            <v>0</v>
          </cell>
          <cell r="AJ3221">
            <v>0</v>
          </cell>
          <cell r="AL3221">
            <v>0</v>
          </cell>
          <cell r="AN3221" t="str">
            <v>No</v>
          </cell>
        </row>
        <row r="3222">
          <cell r="J3222" t="str">
            <v>DR</v>
          </cell>
          <cell r="K3222" t="str">
            <v>DO</v>
          </cell>
          <cell r="L3222">
            <v>4</v>
          </cell>
          <cell r="N3222">
            <v>0</v>
          </cell>
          <cell r="P3222">
            <v>0</v>
          </cell>
          <cell r="R3222">
            <v>0</v>
          </cell>
          <cell r="T3222">
            <v>0</v>
          </cell>
          <cell r="V3222">
            <v>0</v>
          </cell>
          <cell r="Y3222">
            <v>0</v>
          </cell>
          <cell r="AA3222">
            <v>0</v>
          </cell>
          <cell r="AC3222">
            <v>0</v>
          </cell>
          <cell r="AF3222">
            <v>0</v>
          </cell>
          <cell r="AH3222">
            <v>0</v>
          </cell>
          <cell r="AJ3222">
            <v>0</v>
          </cell>
          <cell r="AL3222">
            <v>0</v>
          </cell>
          <cell r="AN3222" t="str">
            <v>No</v>
          </cell>
        </row>
        <row r="3223">
          <cell r="J3223" t="str">
            <v>DR</v>
          </cell>
          <cell r="K3223" t="str">
            <v>DO</v>
          </cell>
          <cell r="L3223">
            <v>4</v>
          </cell>
          <cell r="N3223">
            <v>0</v>
          </cell>
          <cell r="P3223">
            <v>0</v>
          </cell>
          <cell r="R3223">
            <v>0</v>
          </cell>
          <cell r="T3223">
            <v>0</v>
          </cell>
          <cell r="V3223">
            <v>1</v>
          </cell>
          <cell r="Y3223">
            <v>1</v>
          </cell>
          <cell r="AA3223">
            <v>0</v>
          </cell>
          <cell r="AC3223">
            <v>0</v>
          </cell>
          <cell r="AF3223">
            <v>0</v>
          </cell>
          <cell r="AH3223">
            <v>0</v>
          </cell>
          <cell r="AJ3223">
            <v>0</v>
          </cell>
          <cell r="AL3223">
            <v>0</v>
          </cell>
          <cell r="AN3223" t="str">
            <v>No</v>
          </cell>
        </row>
        <row r="3224">
          <cell r="J3224" t="str">
            <v>DR</v>
          </cell>
          <cell r="K3224" t="str">
            <v>DO</v>
          </cell>
          <cell r="L3224">
            <v>4</v>
          </cell>
          <cell r="N3224">
            <v>0</v>
          </cell>
          <cell r="P3224">
            <v>0</v>
          </cell>
          <cell r="R3224">
            <v>0</v>
          </cell>
          <cell r="T3224">
            <v>0</v>
          </cell>
          <cell r="V3224">
            <v>0</v>
          </cell>
          <cell r="Y3224">
            <v>0</v>
          </cell>
          <cell r="AA3224">
            <v>0</v>
          </cell>
          <cell r="AC3224">
            <v>0</v>
          </cell>
          <cell r="AF3224">
            <v>0</v>
          </cell>
          <cell r="AH3224">
            <v>0</v>
          </cell>
          <cell r="AJ3224">
            <v>0</v>
          </cell>
          <cell r="AL3224">
            <v>0</v>
          </cell>
          <cell r="AN3224" t="str">
            <v>No</v>
          </cell>
        </row>
        <row r="3225">
          <cell r="J3225" t="str">
            <v>MB</v>
          </cell>
          <cell r="K3225" t="str">
            <v>PT</v>
          </cell>
          <cell r="L3225">
            <v>4</v>
          </cell>
          <cell r="N3225">
            <v>1</v>
          </cell>
          <cell r="P3225">
            <v>0</v>
          </cell>
          <cell r="R3225">
            <v>0</v>
          </cell>
          <cell r="T3225">
            <v>0</v>
          </cell>
          <cell r="V3225">
            <v>1</v>
          </cell>
          <cell r="Y3225">
            <v>0</v>
          </cell>
          <cell r="AA3225">
            <v>0</v>
          </cell>
          <cell r="AC3225">
            <v>0</v>
          </cell>
          <cell r="AF3225">
            <v>0</v>
          </cell>
          <cell r="AH3225">
            <v>0</v>
          </cell>
          <cell r="AJ3225">
            <v>1</v>
          </cell>
          <cell r="AL3225">
            <v>0</v>
          </cell>
          <cell r="AN3225" t="str">
            <v>No</v>
          </cell>
        </row>
        <row r="3226">
          <cell r="J3226" t="str">
            <v>DR</v>
          </cell>
          <cell r="K3226" t="str">
            <v>DO</v>
          </cell>
          <cell r="L3226">
            <v>4</v>
          </cell>
          <cell r="N3226">
            <v>0</v>
          </cell>
          <cell r="P3226">
            <v>0</v>
          </cell>
          <cell r="R3226">
            <v>0</v>
          </cell>
          <cell r="T3226">
            <v>0</v>
          </cell>
          <cell r="V3226">
            <v>1</v>
          </cell>
          <cell r="Y3226">
            <v>1</v>
          </cell>
          <cell r="AA3226">
            <v>0</v>
          </cell>
          <cell r="AC3226">
            <v>0</v>
          </cell>
          <cell r="AF3226">
            <v>0</v>
          </cell>
          <cell r="AH3226">
            <v>0</v>
          </cell>
          <cell r="AJ3226">
            <v>0</v>
          </cell>
          <cell r="AL3226">
            <v>0</v>
          </cell>
          <cell r="AN3226" t="str">
            <v>No</v>
          </cell>
        </row>
        <row r="3227">
          <cell r="J3227" t="str">
            <v>DR</v>
          </cell>
          <cell r="K3227" t="str">
            <v>DO</v>
          </cell>
          <cell r="L3227">
            <v>4</v>
          </cell>
          <cell r="N3227">
            <v>0</v>
          </cell>
          <cell r="P3227">
            <v>0</v>
          </cell>
          <cell r="R3227">
            <v>0</v>
          </cell>
          <cell r="T3227">
            <v>0</v>
          </cell>
          <cell r="V3227">
            <v>0</v>
          </cell>
          <cell r="Y3227">
            <v>0</v>
          </cell>
          <cell r="AA3227">
            <v>0</v>
          </cell>
          <cell r="AC3227">
            <v>0</v>
          </cell>
          <cell r="AF3227">
            <v>0</v>
          </cell>
          <cell r="AH3227">
            <v>0</v>
          </cell>
          <cell r="AJ3227">
            <v>0</v>
          </cell>
          <cell r="AL3227">
            <v>0</v>
          </cell>
          <cell r="AN3227" t="str">
            <v>No</v>
          </cell>
        </row>
        <row r="3228">
          <cell r="J3228" t="str">
            <v>DR</v>
          </cell>
          <cell r="K3228" t="str">
            <v>DO</v>
          </cell>
          <cell r="L3228">
            <v>4</v>
          </cell>
          <cell r="N3228">
            <v>0</v>
          </cell>
          <cell r="P3228">
            <v>0</v>
          </cell>
          <cell r="R3228">
            <v>0</v>
          </cell>
          <cell r="T3228">
            <v>0</v>
          </cell>
          <cell r="V3228">
            <v>0</v>
          </cell>
          <cell r="Y3228">
            <v>0</v>
          </cell>
          <cell r="AA3228">
            <v>0</v>
          </cell>
          <cell r="AC3228">
            <v>0</v>
          </cell>
          <cell r="AF3228">
            <v>0</v>
          </cell>
          <cell r="AH3228">
            <v>0</v>
          </cell>
          <cell r="AJ3228">
            <v>0</v>
          </cell>
          <cell r="AL3228">
            <v>0</v>
          </cell>
          <cell r="AN3228" t="str">
            <v>No</v>
          </cell>
        </row>
        <row r="3229">
          <cell r="J3229" t="str">
            <v>DR</v>
          </cell>
          <cell r="K3229" t="str">
            <v>TX</v>
          </cell>
          <cell r="L3229">
            <v>4</v>
          </cell>
          <cell r="N3229">
            <v>0</v>
          </cell>
          <cell r="P3229">
            <v>0</v>
          </cell>
          <cell r="R3229">
            <v>0</v>
          </cell>
          <cell r="T3229">
            <v>0</v>
          </cell>
          <cell r="V3229">
            <v>0</v>
          </cell>
          <cell r="Y3229">
            <v>0</v>
          </cell>
          <cell r="AA3229">
            <v>0</v>
          </cell>
          <cell r="AC3229">
            <v>0</v>
          </cell>
          <cell r="AF3229">
            <v>0</v>
          </cell>
          <cell r="AH3229">
            <v>0</v>
          </cell>
          <cell r="AJ3229">
            <v>0</v>
          </cell>
          <cell r="AL3229">
            <v>0</v>
          </cell>
          <cell r="AN3229" t="str">
            <v>No</v>
          </cell>
        </row>
        <row r="3230">
          <cell r="J3230" t="str">
            <v>MB</v>
          </cell>
          <cell r="K3230" t="str">
            <v>PT</v>
          </cell>
          <cell r="L3230">
            <v>4</v>
          </cell>
          <cell r="N3230">
            <v>0</v>
          </cell>
          <cell r="P3230">
            <v>0</v>
          </cell>
          <cell r="R3230">
            <v>0</v>
          </cell>
          <cell r="T3230">
            <v>0</v>
          </cell>
          <cell r="V3230">
            <v>0</v>
          </cell>
          <cell r="Y3230">
            <v>0</v>
          </cell>
          <cell r="AA3230">
            <v>0</v>
          </cell>
          <cell r="AC3230">
            <v>0</v>
          </cell>
          <cell r="AF3230">
            <v>0</v>
          </cell>
          <cell r="AH3230">
            <v>0</v>
          </cell>
          <cell r="AJ3230">
            <v>0</v>
          </cell>
          <cell r="AL3230">
            <v>0</v>
          </cell>
          <cell r="AN3230" t="str">
            <v>No</v>
          </cell>
        </row>
        <row r="3231">
          <cell r="J3231" t="str">
            <v>DR</v>
          </cell>
          <cell r="K3231" t="str">
            <v>DO</v>
          </cell>
          <cell r="L3231">
            <v>4</v>
          </cell>
          <cell r="N3231">
            <v>0</v>
          </cell>
          <cell r="P3231">
            <v>0</v>
          </cell>
          <cell r="R3231">
            <v>0</v>
          </cell>
          <cell r="T3231">
            <v>0</v>
          </cell>
          <cell r="V3231">
            <v>0</v>
          </cell>
          <cell r="Y3231">
            <v>0</v>
          </cell>
          <cell r="AA3231">
            <v>0</v>
          </cell>
          <cell r="AC3231">
            <v>0</v>
          </cell>
          <cell r="AF3231">
            <v>0</v>
          </cell>
          <cell r="AH3231">
            <v>0</v>
          </cell>
          <cell r="AJ3231">
            <v>0</v>
          </cell>
          <cell r="AL3231">
            <v>0</v>
          </cell>
          <cell r="AN3231" t="str">
            <v>No</v>
          </cell>
        </row>
        <row r="3232">
          <cell r="J3232" t="str">
            <v>DR</v>
          </cell>
          <cell r="K3232" t="str">
            <v>DO</v>
          </cell>
          <cell r="L3232">
            <v>4</v>
          </cell>
          <cell r="N3232">
            <v>0</v>
          </cell>
          <cell r="P3232">
            <v>0</v>
          </cell>
          <cell r="R3232">
            <v>0</v>
          </cell>
          <cell r="T3232">
            <v>0</v>
          </cell>
          <cell r="V3232">
            <v>1</v>
          </cell>
          <cell r="Y3232">
            <v>1</v>
          </cell>
          <cell r="AA3232">
            <v>0</v>
          </cell>
          <cell r="AC3232">
            <v>0</v>
          </cell>
          <cell r="AF3232">
            <v>0</v>
          </cell>
          <cell r="AH3232">
            <v>0</v>
          </cell>
          <cell r="AJ3232">
            <v>0</v>
          </cell>
          <cell r="AL3232">
            <v>0</v>
          </cell>
          <cell r="AN3232" t="str">
            <v>No</v>
          </cell>
        </row>
        <row r="3233">
          <cell r="J3233" t="str">
            <v>DR</v>
          </cell>
          <cell r="K3233" t="str">
            <v>PT</v>
          </cell>
          <cell r="L3233">
            <v>4</v>
          </cell>
          <cell r="N3233">
            <v>0</v>
          </cell>
          <cell r="P3233">
            <v>0</v>
          </cell>
          <cell r="R3233">
            <v>0</v>
          </cell>
          <cell r="T3233">
            <v>0</v>
          </cell>
          <cell r="V3233">
            <v>0</v>
          </cell>
          <cell r="Y3233">
            <v>0</v>
          </cell>
          <cell r="AA3233">
            <v>0</v>
          </cell>
          <cell r="AC3233">
            <v>0</v>
          </cell>
          <cell r="AF3233">
            <v>0</v>
          </cell>
          <cell r="AH3233">
            <v>0</v>
          </cell>
          <cell r="AJ3233">
            <v>0</v>
          </cell>
          <cell r="AL3233">
            <v>0</v>
          </cell>
          <cell r="AN3233" t="str">
            <v>No</v>
          </cell>
        </row>
        <row r="3234">
          <cell r="J3234" t="str">
            <v>MB</v>
          </cell>
          <cell r="K3234" t="str">
            <v>PT</v>
          </cell>
          <cell r="L3234">
            <v>4</v>
          </cell>
          <cell r="N3234">
            <v>0</v>
          </cell>
          <cell r="P3234">
            <v>0</v>
          </cell>
          <cell r="R3234">
            <v>0</v>
          </cell>
          <cell r="T3234">
            <v>0</v>
          </cell>
          <cell r="V3234">
            <v>1</v>
          </cell>
          <cell r="Y3234">
            <v>0</v>
          </cell>
          <cell r="AA3234">
            <v>0</v>
          </cell>
          <cell r="AC3234">
            <v>0</v>
          </cell>
          <cell r="AF3234">
            <v>1</v>
          </cell>
          <cell r="AH3234">
            <v>0</v>
          </cell>
          <cell r="AJ3234">
            <v>0</v>
          </cell>
          <cell r="AL3234">
            <v>0</v>
          </cell>
          <cell r="AN3234" t="str">
            <v>No</v>
          </cell>
        </row>
        <row r="3235">
          <cell r="J3235" t="str">
            <v>MB</v>
          </cell>
          <cell r="K3235" t="str">
            <v>DO</v>
          </cell>
          <cell r="L3235">
            <v>4</v>
          </cell>
          <cell r="N3235">
            <v>0</v>
          </cell>
          <cell r="P3235">
            <v>0</v>
          </cell>
          <cell r="R3235">
            <v>0</v>
          </cell>
          <cell r="T3235">
            <v>0</v>
          </cell>
          <cell r="V3235">
            <v>1</v>
          </cell>
          <cell r="Y3235">
            <v>1</v>
          </cell>
          <cell r="AA3235">
            <v>0</v>
          </cell>
          <cell r="AC3235">
            <v>0</v>
          </cell>
          <cell r="AF3235">
            <v>0</v>
          </cell>
          <cell r="AH3235">
            <v>0</v>
          </cell>
          <cell r="AJ3235">
            <v>0</v>
          </cell>
          <cell r="AL3235">
            <v>0</v>
          </cell>
          <cell r="AN3235" t="str">
            <v>No</v>
          </cell>
        </row>
        <row r="3236">
          <cell r="J3236" t="str">
            <v>DR</v>
          </cell>
          <cell r="K3236" t="str">
            <v>DO</v>
          </cell>
          <cell r="L3236">
            <v>4</v>
          </cell>
          <cell r="N3236">
            <v>0</v>
          </cell>
          <cell r="P3236">
            <v>0</v>
          </cell>
          <cell r="R3236">
            <v>0</v>
          </cell>
          <cell r="T3236">
            <v>0</v>
          </cell>
          <cell r="V3236">
            <v>0</v>
          </cell>
          <cell r="Y3236">
            <v>0</v>
          </cell>
          <cell r="AA3236">
            <v>0</v>
          </cell>
          <cell r="AC3236">
            <v>0</v>
          </cell>
          <cell r="AF3236">
            <v>0</v>
          </cell>
          <cell r="AH3236">
            <v>0</v>
          </cell>
          <cell r="AJ3236">
            <v>0</v>
          </cell>
          <cell r="AL3236">
            <v>0</v>
          </cell>
          <cell r="AN3236" t="str">
            <v>No</v>
          </cell>
        </row>
        <row r="3237">
          <cell r="J3237" t="str">
            <v>DR</v>
          </cell>
          <cell r="K3237" t="str">
            <v>DO</v>
          </cell>
          <cell r="L3237">
            <v>4</v>
          </cell>
          <cell r="N3237">
            <v>0</v>
          </cell>
          <cell r="P3237">
            <v>0</v>
          </cell>
          <cell r="R3237">
            <v>0</v>
          </cell>
          <cell r="T3237">
            <v>0</v>
          </cell>
          <cell r="V3237">
            <v>0</v>
          </cell>
          <cell r="Y3237">
            <v>0</v>
          </cell>
          <cell r="AA3237">
            <v>0</v>
          </cell>
          <cell r="AC3237">
            <v>0</v>
          </cell>
          <cell r="AF3237">
            <v>0</v>
          </cell>
          <cell r="AH3237">
            <v>0</v>
          </cell>
          <cell r="AJ3237">
            <v>0</v>
          </cell>
          <cell r="AL3237">
            <v>0</v>
          </cell>
          <cell r="AN3237" t="str">
            <v>No</v>
          </cell>
        </row>
        <row r="3238">
          <cell r="J3238" t="str">
            <v>DR</v>
          </cell>
          <cell r="K3238" t="str">
            <v>DO</v>
          </cell>
          <cell r="L3238">
            <v>4</v>
          </cell>
          <cell r="N3238">
            <v>0</v>
          </cell>
          <cell r="P3238">
            <v>0</v>
          </cell>
          <cell r="R3238">
            <v>0</v>
          </cell>
          <cell r="T3238">
            <v>0</v>
          </cell>
          <cell r="V3238">
            <v>1</v>
          </cell>
          <cell r="Y3238">
            <v>1</v>
          </cell>
          <cell r="AA3238">
            <v>0</v>
          </cell>
          <cell r="AC3238">
            <v>0</v>
          </cell>
          <cell r="AF3238">
            <v>0</v>
          </cell>
          <cell r="AH3238">
            <v>0</v>
          </cell>
          <cell r="AJ3238">
            <v>0</v>
          </cell>
          <cell r="AL3238">
            <v>0</v>
          </cell>
          <cell r="AN3238" t="str">
            <v>No</v>
          </cell>
        </row>
        <row r="3239">
          <cell r="J3239" t="str">
            <v>DR</v>
          </cell>
          <cell r="K3239" t="str">
            <v>DO</v>
          </cell>
          <cell r="L3239">
            <v>4</v>
          </cell>
          <cell r="N3239">
            <v>0</v>
          </cell>
          <cell r="P3239">
            <v>0</v>
          </cell>
          <cell r="R3239">
            <v>0</v>
          </cell>
          <cell r="T3239">
            <v>0</v>
          </cell>
          <cell r="V3239">
            <v>0</v>
          </cell>
          <cell r="Y3239">
            <v>0</v>
          </cell>
          <cell r="AA3239">
            <v>0</v>
          </cell>
          <cell r="AC3239">
            <v>0</v>
          </cell>
          <cell r="AF3239">
            <v>0</v>
          </cell>
          <cell r="AH3239">
            <v>0</v>
          </cell>
          <cell r="AJ3239">
            <v>0</v>
          </cell>
          <cell r="AL3239">
            <v>0</v>
          </cell>
          <cell r="AN3239" t="str">
            <v>No</v>
          </cell>
        </row>
        <row r="3240">
          <cell r="J3240" t="str">
            <v>DR</v>
          </cell>
          <cell r="K3240" t="str">
            <v>DO</v>
          </cell>
          <cell r="L3240">
            <v>4</v>
          </cell>
          <cell r="N3240">
            <v>0</v>
          </cell>
          <cell r="P3240">
            <v>0</v>
          </cell>
          <cell r="R3240">
            <v>0</v>
          </cell>
          <cell r="T3240">
            <v>0</v>
          </cell>
          <cell r="V3240">
            <v>1</v>
          </cell>
          <cell r="Y3240">
            <v>1</v>
          </cell>
          <cell r="AA3240">
            <v>0</v>
          </cell>
          <cell r="AC3240">
            <v>0</v>
          </cell>
          <cell r="AF3240">
            <v>0</v>
          </cell>
          <cell r="AH3240">
            <v>0</v>
          </cell>
          <cell r="AJ3240">
            <v>0</v>
          </cell>
          <cell r="AL3240">
            <v>0</v>
          </cell>
          <cell r="AN3240" t="str">
            <v>No</v>
          </cell>
        </row>
        <row r="3241">
          <cell r="J3241" t="str">
            <v>DR</v>
          </cell>
          <cell r="K3241" t="str">
            <v>DO</v>
          </cell>
          <cell r="L3241">
            <v>4</v>
          </cell>
          <cell r="N3241">
            <v>0</v>
          </cell>
          <cell r="P3241">
            <v>0</v>
          </cell>
          <cell r="R3241">
            <v>0</v>
          </cell>
          <cell r="T3241">
            <v>0</v>
          </cell>
          <cell r="V3241">
            <v>0</v>
          </cell>
          <cell r="Y3241">
            <v>0</v>
          </cell>
          <cell r="AA3241">
            <v>0</v>
          </cell>
          <cell r="AC3241">
            <v>0</v>
          </cell>
          <cell r="AF3241">
            <v>0</v>
          </cell>
          <cell r="AH3241">
            <v>0</v>
          </cell>
          <cell r="AJ3241">
            <v>0</v>
          </cell>
          <cell r="AL3241">
            <v>0</v>
          </cell>
          <cell r="AN3241" t="str">
            <v>No</v>
          </cell>
        </row>
        <row r="3242">
          <cell r="J3242" t="str">
            <v>MB</v>
          </cell>
          <cell r="K3242" t="str">
            <v>PT</v>
          </cell>
          <cell r="L3242">
            <v>4</v>
          </cell>
          <cell r="N3242">
            <v>0</v>
          </cell>
          <cell r="P3242">
            <v>0</v>
          </cell>
          <cell r="R3242">
            <v>0</v>
          </cell>
          <cell r="T3242">
            <v>0</v>
          </cell>
          <cell r="V3242">
            <v>1</v>
          </cell>
          <cell r="Y3242">
            <v>0</v>
          </cell>
          <cell r="AA3242">
            <v>0</v>
          </cell>
          <cell r="AC3242">
            <v>0</v>
          </cell>
          <cell r="AF3242">
            <v>1</v>
          </cell>
          <cell r="AH3242">
            <v>0</v>
          </cell>
          <cell r="AJ3242">
            <v>0</v>
          </cell>
          <cell r="AL3242">
            <v>0</v>
          </cell>
          <cell r="AN3242" t="str">
            <v>No</v>
          </cell>
        </row>
        <row r="3243">
          <cell r="J3243" t="str">
            <v>DR</v>
          </cell>
          <cell r="K3243" t="str">
            <v>DO</v>
          </cell>
          <cell r="L3243">
            <v>4</v>
          </cell>
          <cell r="N3243">
            <v>0</v>
          </cell>
          <cell r="P3243">
            <v>0</v>
          </cell>
          <cell r="R3243">
            <v>0</v>
          </cell>
          <cell r="T3243">
            <v>0</v>
          </cell>
          <cell r="V3243">
            <v>0</v>
          </cell>
          <cell r="Y3243">
            <v>0</v>
          </cell>
          <cell r="AA3243">
            <v>0</v>
          </cell>
          <cell r="AC3243">
            <v>0</v>
          </cell>
          <cell r="AF3243">
            <v>0</v>
          </cell>
          <cell r="AH3243">
            <v>0</v>
          </cell>
          <cell r="AJ3243">
            <v>0</v>
          </cell>
          <cell r="AL3243">
            <v>0</v>
          </cell>
          <cell r="AN3243" t="str">
            <v>No</v>
          </cell>
        </row>
        <row r="3244">
          <cell r="J3244" t="str">
            <v>DR</v>
          </cell>
          <cell r="K3244" t="str">
            <v>DO</v>
          </cell>
          <cell r="L3244">
            <v>4</v>
          </cell>
          <cell r="N3244">
            <v>0</v>
          </cell>
          <cell r="P3244">
            <v>0</v>
          </cell>
          <cell r="R3244">
            <v>0</v>
          </cell>
          <cell r="T3244">
            <v>0</v>
          </cell>
          <cell r="V3244">
            <v>0</v>
          </cell>
          <cell r="Y3244">
            <v>0</v>
          </cell>
          <cell r="AA3244">
            <v>0</v>
          </cell>
          <cell r="AC3244">
            <v>0</v>
          </cell>
          <cell r="AF3244">
            <v>0</v>
          </cell>
          <cell r="AH3244">
            <v>0</v>
          </cell>
          <cell r="AJ3244">
            <v>0</v>
          </cell>
          <cell r="AL3244">
            <v>0</v>
          </cell>
          <cell r="AN3244" t="str">
            <v>No</v>
          </cell>
        </row>
        <row r="3245">
          <cell r="J3245" t="str">
            <v>DR</v>
          </cell>
          <cell r="K3245" t="str">
            <v>DO</v>
          </cell>
          <cell r="L3245">
            <v>4</v>
          </cell>
          <cell r="N3245">
            <v>0</v>
          </cell>
          <cell r="P3245">
            <v>0</v>
          </cell>
          <cell r="R3245">
            <v>0</v>
          </cell>
          <cell r="T3245">
            <v>0</v>
          </cell>
          <cell r="V3245">
            <v>0</v>
          </cell>
          <cell r="Y3245">
            <v>0</v>
          </cell>
          <cell r="AA3245">
            <v>0</v>
          </cell>
          <cell r="AC3245">
            <v>0</v>
          </cell>
          <cell r="AF3245">
            <v>0</v>
          </cell>
          <cell r="AH3245">
            <v>0</v>
          </cell>
          <cell r="AJ3245">
            <v>0</v>
          </cell>
          <cell r="AL3245">
            <v>0</v>
          </cell>
          <cell r="AN3245" t="str">
            <v>No</v>
          </cell>
        </row>
        <row r="3246">
          <cell r="J3246" t="str">
            <v>DR</v>
          </cell>
          <cell r="K3246" t="str">
            <v>PT</v>
          </cell>
          <cell r="L3246">
            <v>4</v>
          </cell>
          <cell r="N3246">
            <v>1</v>
          </cell>
          <cell r="P3246">
            <v>0</v>
          </cell>
          <cell r="R3246">
            <v>0</v>
          </cell>
          <cell r="T3246">
            <v>0</v>
          </cell>
          <cell r="V3246">
            <v>1</v>
          </cell>
          <cell r="Y3246">
            <v>0</v>
          </cell>
          <cell r="AA3246">
            <v>0</v>
          </cell>
          <cell r="AC3246">
            <v>0</v>
          </cell>
          <cell r="AF3246">
            <v>1</v>
          </cell>
          <cell r="AH3246">
            <v>0</v>
          </cell>
          <cell r="AJ3246">
            <v>0</v>
          </cell>
          <cell r="AL3246">
            <v>0</v>
          </cell>
          <cell r="AN3246" t="str">
            <v>No</v>
          </cell>
        </row>
        <row r="3247">
          <cell r="J3247" t="str">
            <v>DR</v>
          </cell>
          <cell r="K3247" t="str">
            <v>DO</v>
          </cell>
          <cell r="L3247">
            <v>4</v>
          </cell>
          <cell r="N3247">
            <v>0</v>
          </cell>
          <cell r="P3247">
            <v>0</v>
          </cell>
          <cell r="R3247">
            <v>0</v>
          </cell>
          <cell r="T3247">
            <v>0</v>
          </cell>
          <cell r="V3247">
            <v>0</v>
          </cell>
          <cell r="Y3247">
            <v>0</v>
          </cell>
          <cell r="AA3247">
            <v>0</v>
          </cell>
          <cell r="AC3247">
            <v>0</v>
          </cell>
          <cell r="AF3247">
            <v>0</v>
          </cell>
          <cell r="AH3247">
            <v>0</v>
          </cell>
          <cell r="AJ3247">
            <v>0</v>
          </cell>
          <cell r="AL3247">
            <v>0</v>
          </cell>
          <cell r="AN3247" t="str">
            <v>No</v>
          </cell>
        </row>
        <row r="3248">
          <cell r="J3248" t="str">
            <v>DR</v>
          </cell>
          <cell r="K3248" t="str">
            <v>DO</v>
          </cell>
          <cell r="L3248">
            <v>4</v>
          </cell>
          <cell r="N3248">
            <v>0</v>
          </cell>
          <cell r="P3248">
            <v>0</v>
          </cell>
          <cell r="R3248">
            <v>0</v>
          </cell>
          <cell r="T3248">
            <v>0</v>
          </cell>
          <cell r="V3248">
            <v>1</v>
          </cell>
          <cell r="Y3248">
            <v>1</v>
          </cell>
          <cell r="AA3248">
            <v>0</v>
          </cell>
          <cell r="AC3248">
            <v>0</v>
          </cell>
          <cell r="AF3248">
            <v>0</v>
          </cell>
          <cell r="AH3248">
            <v>0</v>
          </cell>
          <cell r="AJ3248">
            <v>0</v>
          </cell>
          <cell r="AL3248">
            <v>0</v>
          </cell>
          <cell r="AN3248" t="str">
            <v>No</v>
          </cell>
        </row>
        <row r="3249">
          <cell r="J3249" t="str">
            <v>DR</v>
          </cell>
          <cell r="K3249" t="str">
            <v>PT</v>
          </cell>
          <cell r="L3249">
            <v>4</v>
          </cell>
          <cell r="N3249">
            <v>0</v>
          </cell>
          <cell r="P3249">
            <v>0</v>
          </cell>
          <cell r="R3249">
            <v>0</v>
          </cell>
          <cell r="T3249">
            <v>0</v>
          </cell>
          <cell r="V3249">
            <v>0</v>
          </cell>
          <cell r="Y3249">
            <v>0</v>
          </cell>
          <cell r="AA3249">
            <v>0</v>
          </cell>
          <cell r="AC3249">
            <v>0</v>
          </cell>
          <cell r="AF3249">
            <v>0</v>
          </cell>
          <cell r="AH3249">
            <v>0</v>
          </cell>
          <cell r="AJ3249">
            <v>0</v>
          </cell>
          <cell r="AL3249">
            <v>0</v>
          </cell>
          <cell r="AN3249" t="str">
            <v>No</v>
          </cell>
        </row>
        <row r="3250">
          <cell r="J3250" t="str">
            <v>DR</v>
          </cell>
          <cell r="K3250" t="str">
            <v>DO</v>
          </cell>
          <cell r="L3250">
            <v>4</v>
          </cell>
          <cell r="N3250">
            <v>0</v>
          </cell>
          <cell r="P3250">
            <v>0</v>
          </cell>
          <cell r="R3250">
            <v>0</v>
          </cell>
          <cell r="T3250">
            <v>0</v>
          </cell>
          <cell r="V3250">
            <v>0</v>
          </cell>
          <cell r="Y3250">
            <v>0</v>
          </cell>
          <cell r="AA3250">
            <v>0</v>
          </cell>
          <cell r="AC3250">
            <v>0</v>
          </cell>
          <cell r="AF3250">
            <v>0</v>
          </cell>
          <cell r="AH3250">
            <v>0</v>
          </cell>
          <cell r="AJ3250">
            <v>0</v>
          </cell>
          <cell r="AL3250">
            <v>0</v>
          </cell>
          <cell r="AN3250" t="str">
            <v>No</v>
          </cell>
        </row>
        <row r="3251">
          <cell r="J3251" t="str">
            <v>DR</v>
          </cell>
          <cell r="K3251" t="str">
            <v>DO</v>
          </cell>
          <cell r="L3251">
            <v>4</v>
          </cell>
          <cell r="N3251">
            <v>0</v>
          </cell>
          <cell r="P3251">
            <v>0</v>
          </cell>
          <cell r="R3251">
            <v>0</v>
          </cell>
          <cell r="T3251">
            <v>0</v>
          </cell>
          <cell r="V3251">
            <v>0</v>
          </cell>
          <cell r="Y3251">
            <v>0</v>
          </cell>
          <cell r="AA3251">
            <v>0</v>
          </cell>
          <cell r="AC3251">
            <v>0</v>
          </cell>
          <cell r="AF3251">
            <v>0</v>
          </cell>
          <cell r="AH3251">
            <v>0</v>
          </cell>
          <cell r="AJ3251">
            <v>0</v>
          </cell>
          <cell r="AL3251">
            <v>0</v>
          </cell>
          <cell r="AN3251" t="str">
            <v>No</v>
          </cell>
        </row>
        <row r="3252">
          <cell r="J3252" t="str">
            <v>DR</v>
          </cell>
          <cell r="K3252" t="str">
            <v>PT</v>
          </cell>
          <cell r="L3252">
            <v>4</v>
          </cell>
          <cell r="N3252">
            <v>1</v>
          </cell>
          <cell r="P3252">
            <v>0</v>
          </cell>
          <cell r="R3252">
            <v>0</v>
          </cell>
          <cell r="T3252">
            <v>0</v>
          </cell>
          <cell r="V3252">
            <v>1</v>
          </cell>
          <cell r="Y3252">
            <v>0</v>
          </cell>
          <cell r="AA3252">
            <v>0</v>
          </cell>
          <cell r="AC3252">
            <v>0</v>
          </cell>
          <cell r="AF3252">
            <v>0</v>
          </cell>
          <cell r="AH3252">
            <v>1</v>
          </cell>
          <cell r="AJ3252">
            <v>0</v>
          </cell>
          <cell r="AL3252">
            <v>0</v>
          </cell>
          <cell r="AN3252" t="str">
            <v>No</v>
          </cell>
        </row>
        <row r="3253">
          <cell r="J3253" t="str">
            <v>MB</v>
          </cell>
          <cell r="K3253" t="str">
            <v>DO</v>
          </cell>
          <cell r="L3253">
            <v>4</v>
          </cell>
          <cell r="N3253">
            <v>0</v>
          </cell>
          <cell r="P3253">
            <v>0</v>
          </cell>
          <cell r="R3253">
            <v>0</v>
          </cell>
          <cell r="T3253">
            <v>0</v>
          </cell>
          <cell r="V3253">
            <v>1</v>
          </cell>
          <cell r="Y3253">
            <v>0</v>
          </cell>
          <cell r="AA3253">
            <v>0</v>
          </cell>
          <cell r="AC3253">
            <v>1</v>
          </cell>
          <cell r="AF3253">
            <v>0</v>
          </cell>
          <cell r="AH3253">
            <v>0</v>
          </cell>
          <cell r="AJ3253">
            <v>0</v>
          </cell>
          <cell r="AL3253">
            <v>0</v>
          </cell>
          <cell r="AN3253" t="str">
            <v>No</v>
          </cell>
        </row>
        <row r="3254">
          <cell r="J3254" t="str">
            <v>DR</v>
          </cell>
          <cell r="K3254" t="str">
            <v>PT</v>
          </cell>
          <cell r="L3254">
            <v>4</v>
          </cell>
          <cell r="N3254">
            <v>0</v>
          </cell>
          <cell r="P3254">
            <v>0</v>
          </cell>
          <cell r="R3254">
            <v>0</v>
          </cell>
          <cell r="T3254">
            <v>0</v>
          </cell>
          <cell r="V3254">
            <v>1</v>
          </cell>
          <cell r="Y3254">
            <v>0</v>
          </cell>
          <cell r="AA3254">
            <v>0</v>
          </cell>
          <cell r="AC3254">
            <v>0</v>
          </cell>
          <cell r="AF3254">
            <v>0</v>
          </cell>
          <cell r="AH3254">
            <v>1</v>
          </cell>
          <cell r="AJ3254">
            <v>0</v>
          </cell>
          <cell r="AL3254">
            <v>0</v>
          </cell>
          <cell r="AN3254" t="str">
            <v>No</v>
          </cell>
        </row>
        <row r="3255">
          <cell r="J3255" t="str">
            <v>DR</v>
          </cell>
          <cell r="K3255" t="str">
            <v>DO</v>
          </cell>
          <cell r="L3255">
            <v>4</v>
          </cell>
          <cell r="N3255">
            <v>0</v>
          </cell>
          <cell r="P3255">
            <v>0</v>
          </cell>
          <cell r="R3255">
            <v>0</v>
          </cell>
          <cell r="T3255">
            <v>0</v>
          </cell>
          <cell r="V3255">
            <v>0</v>
          </cell>
          <cell r="Y3255">
            <v>0</v>
          </cell>
          <cell r="AA3255">
            <v>0</v>
          </cell>
          <cell r="AC3255">
            <v>0</v>
          </cell>
          <cell r="AF3255">
            <v>0</v>
          </cell>
          <cell r="AH3255">
            <v>0</v>
          </cell>
          <cell r="AJ3255">
            <v>0</v>
          </cell>
          <cell r="AL3255">
            <v>0</v>
          </cell>
          <cell r="AN3255" t="str">
            <v>No</v>
          </cell>
        </row>
        <row r="3256">
          <cell r="J3256" t="str">
            <v>DR</v>
          </cell>
          <cell r="K3256" t="str">
            <v>DO</v>
          </cell>
          <cell r="L3256">
            <v>4</v>
          </cell>
          <cell r="N3256">
            <v>0</v>
          </cell>
          <cell r="P3256">
            <v>0</v>
          </cell>
          <cell r="R3256">
            <v>0</v>
          </cell>
          <cell r="T3256">
            <v>0</v>
          </cell>
          <cell r="V3256">
            <v>0</v>
          </cell>
          <cell r="Y3256">
            <v>0</v>
          </cell>
          <cell r="AA3256">
            <v>0</v>
          </cell>
          <cell r="AC3256">
            <v>0</v>
          </cell>
          <cell r="AF3256">
            <v>0</v>
          </cell>
          <cell r="AH3256">
            <v>0</v>
          </cell>
          <cell r="AJ3256">
            <v>0</v>
          </cell>
          <cell r="AL3256">
            <v>0</v>
          </cell>
          <cell r="AN3256" t="str">
            <v>No</v>
          </cell>
        </row>
        <row r="3257">
          <cell r="J3257" t="str">
            <v>MB</v>
          </cell>
          <cell r="K3257" t="str">
            <v>DO</v>
          </cell>
          <cell r="L3257">
            <v>4</v>
          </cell>
          <cell r="N3257">
            <v>0</v>
          </cell>
          <cell r="P3257">
            <v>0</v>
          </cell>
          <cell r="R3257">
            <v>0</v>
          </cell>
          <cell r="T3257">
            <v>0</v>
          </cell>
          <cell r="V3257">
            <v>1</v>
          </cell>
          <cell r="Y3257">
            <v>1</v>
          </cell>
          <cell r="AA3257">
            <v>0</v>
          </cell>
          <cell r="AC3257">
            <v>0</v>
          </cell>
          <cell r="AF3257">
            <v>0</v>
          </cell>
          <cell r="AH3257">
            <v>0</v>
          </cell>
          <cell r="AJ3257">
            <v>0</v>
          </cell>
          <cell r="AL3257">
            <v>0</v>
          </cell>
          <cell r="AN3257" t="str">
            <v>No</v>
          </cell>
        </row>
        <row r="3258">
          <cell r="J3258" t="str">
            <v>DR</v>
          </cell>
          <cell r="K3258" t="str">
            <v>DO</v>
          </cell>
          <cell r="L3258">
            <v>4</v>
          </cell>
          <cell r="N3258">
            <v>0</v>
          </cell>
          <cell r="P3258">
            <v>0</v>
          </cell>
          <cell r="R3258">
            <v>0</v>
          </cell>
          <cell r="T3258">
            <v>0</v>
          </cell>
          <cell r="V3258">
            <v>0</v>
          </cell>
          <cell r="Y3258">
            <v>0</v>
          </cell>
          <cell r="AA3258">
            <v>0</v>
          </cell>
          <cell r="AC3258">
            <v>0</v>
          </cell>
          <cell r="AF3258">
            <v>0</v>
          </cell>
          <cell r="AH3258">
            <v>0</v>
          </cell>
          <cell r="AJ3258">
            <v>0</v>
          </cell>
          <cell r="AL3258">
            <v>0</v>
          </cell>
          <cell r="AN3258" t="str">
            <v>No</v>
          </cell>
        </row>
        <row r="3259">
          <cell r="J3259" t="str">
            <v>MB</v>
          </cell>
          <cell r="K3259" t="str">
            <v>DO</v>
          </cell>
          <cell r="L3259">
            <v>4</v>
          </cell>
          <cell r="N3259">
            <v>0</v>
          </cell>
          <cell r="P3259">
            <v>0</v>
          </cell>
          <cell r="R3259">
            <v>0</v>
          </cell>
          <cell r="T3259">
            <v>0</v>
          </cell>
          <cell r="V3259">
            <v>0</v>
          </cell>
          <cell r="Y3259">
            <v>0</v>
          </cell>
          <cell r="AA3259">
            <v>0</v>
          </cell>
          <cell r="AC3259">
            <v>0</v>
          </cell>
          <cell r="AF3259">
            <v>0</v>
          </cell>
          <cell r="AH3259">
            <v>0</v>
          </cell>
          <cell r="AJ3259">
            <v>0</v>
          </cell>
          <cell r="AL3259">
            <v>0</v>
          </cell>
          <cell r="AN3259" t="str">
            <v>No</v>
          </cell>
        </row>
        <row r="3260">
          <cell r="J3260" t="str">
            <v>DR</v>
          </cell>
          <cell r="K3260" t="str">
            <v>DO</v>
          </cell>
          <cell r="L3260">
            <v>4</v>
          </cell>
          <cell r="N3260">
            <v>0</v>
          </cell>
          <cell r="P3260">
            <v>0</v>
          </cell>
          <cell r="R3260">
            <v>0</v>
          </cell>
          <cell r="T3260">
            <v>0</v>
          </cell>
          <cell r="V3260">
            <v>0</v>
          </cell>
          <cell r="Y3260">
            <v>0</v>
          </cell>
          <cell r="AA3260">
            <v>0</v>
          </cell>
          <cell r="AC3260">
            <v>0</v>
          </cell>
          <cell r="AF3260">
            <v>0</v>
          </cell>
          <cell r="AH3260">
            <v>0</v>
          </cell>
          <cell r="AJ3260">
            <v>0</v>
          </cell>
          <cell r="AL3260">
            <v>0</v>
          </cell>
          <cell r="AN3260" t="str">
            <v>No</v>
          </cell>
        </row>
        <row r="3261">
          <cell r="J3261" t="str">
            <v>FB</v>
          </cell>
          <cell r="K3261" t="str">
            <v>DO</v>
          </cell>
          <cell r="L3261">
            <v>4</v>
          </cell>
          <cell r="N3261">
            <v>0</v>
          </cell>
          <cell r="P3261">
            <v>0</v>
          </cell>
          <cell r="R3261">
            <v>0</v>
          </cell>
          <cell r="T3261">
            <v>0</v>
          </cell>
          <cell r="V3261">
            <v>0</v>
          </cell>
          <cell r="Y3261">
            <v>0</v>
          </cell>
          <cell r="AA3261">
            <v>0</v>
          </cell>
          <cell r="AC3261">
            <v>0</v>
          </cell>
          <cell r="AF3261">
            <v>0</v>
          </cell>
          <cell r="AH3261">
            <v>0</v>
          </cell>
          <cell r="AJ3261">
            <v>0</v>
          </cell>
          <cell r="AL3261">
            <v>0</v>
          </cell>
          <cell r="AN3261" t="str">
            <v>No</v>
          </cell>
        </row>
        <row r="3262">
          <cell r="J3262" t="str">
            <v>MB</v>
          </cell>
          <cell r="K3262" t="str">
            <v>PT</v>
          </cell>
          <cell r="L3262">
            <v>4</v>
          </cell>
          <cell r="N3262">
            <v>0</v>
          </cell>
          <cell r="P3262">
            <v>0</v>
          </cell>
          <cell r="R3262">
            <v>0</v>
          </cell>
          <cell r="T3262">
            <v>0</v>
          </cell>
          <cell r="V3262">
            <v>1</v>
          </cell>
          <cell r="Y3262">
            <v>0</v>
          </cell>
          <cell r="AA3262">
            <v>0</v>
          </cell>
          <cell r="AC3262">
            <v>0</v>
          </cell>
          <cell r="AF3262">
            <v>0</v>
          </cell>
          <cell r="AH3262">
            <v>0</v>
          </cell>
          <cell r="AJ3262">
            <v>1</v>
          </cell>
          <cell r="AL3262">
            <v>0</v>
          </cell>
          <cell r="AN3262" t="str">
            <v>No</v>
          </cell>
        </row>
        <row r="3263">
          <cell r="J3263" t="str">
            <v>DR</v>
          </cell>
          <cell r="K3263" t="str">
            <v>DO</v>
          </cell>
          <cell r="L3263">
            <v>4</v>
          </cell>
          <cell r="N3263">
            <v>0</v>
          </cell>
          <cell r="P3263">
            <v>0</v>
          </cell>
          <cell r="R3263">
            <v>0</v>
          </cell>
          <cell r="T3263">
            <v>0</v>
          </cell>
          <cell r="V3263">
            <v>0</v>
          </cell>
          <cell r="Y3263">
            <v>0</v>
          </cell>
          <cell r="AA3263">
            <v>0</v>
          </cell>
          <cell r="AC3263">
            <v>0</v>
          </cell>
          <cell r="AF3263">
            <v>0</v>
          </cell>
          <cell r="AH3263">
            <v>0</v>
          </cell>
          <cell r="AJ3263">
            <v>0</v>
          </cell>
          <cell r="AL3263">
            <v>0</v>
          </cell>
          <cell r="AN3263" t="str">
            <v>No</v>
          </cell>
        </row>
        <row r="3264">
          <cell r="J3264" t="str">
            <v>DR</v>
          </cell>
          <cell r="K3264" t="str">
            <v>PT</v>
          </cell>
          <cell r="L3264">
            <v>4</v>
          </cell>
          <cell r="N3264">
            <v>0</v>
          </cell>
          <cell r="P3264">
            <v>0</v>
          </cell>
          <cell r="R3264">
            <v>0</v>
          </cell>
          <cell r="T3264">
            <v>0</v>
          </cell>
          <cell r="V3264">
            <v>0</v>
          </cell>
          <cell r="Y3264">
            <v>0</v>
          </cell>
          <cell r="AA3264">
            <v>0</v>
          </cell>
          <cell r="AC3264">
            <v>0</v>
          </cell>
          <cell r="AF3264">
            <v>0</v>
          </cell>
          <cell r="AH3264">
            <v>0</v>
          </cell>
          <cell r="AJ3264">
            <v>0</v>
          </cell>
          <cell r="AL3264">
            <v>0</v>
          </cell>
          <cell r="AN3264" t="str">
            <v>No</v>
          </cell>
        </row>
        <row r="3265">
          <cell r="J3265" t="str">
            <v>MB</v>
          </cell>
          <cell r="K3265" t="str">
            <v>DO</v>
          </cell>
          <cell r="L3265">
            <v>4</v>
          </cell>
          <cell r="N3265">
            <v>1</v>
          </cell>
          <cell r="P3265">
            <v>0</v>
          </cell>
          <cell r="R3265">
            <v>0</v>
          </cell>
          <cell r="T3265">
            <v>0</v>
          </cell>
          <cell r="V3265">
            <v>1</v>
          </cell>
          <cell r="Y3265">
            <v>1</v>
          </cell>
          <cell r="AA3265">
            <v>0</v>
          </cell>
          <cell r="AC3265">
            <v>0</v>
          </cell>
          <cell r="AF3265">
            <v>0</v>
          </cell>
          <cell r="AH3265">
            <v>0</v>
          </cell>
          <cell r="AJ3265">
            <v>0</v>
          </cell>
          <cell r="AL3265">
            <v>0</v>
          </cell>
          <cell r="AN3265" t="str">
            <v>No</v>
          </cell>
        </row>
        <row r="3266">
          <cell r="J3266" t="str">
            <v>DR</v>
          </cell>
          <cell r="K3266" t="str">
            <v>DO</v>
          </cell>
          <cell r="L3266">
            <v>4</v>
          </cell>
          <cell r="N3266">
            <v>1</v>
          </cell>
          <cell r="P3266">
            <v>0</v>
          </cell>
          <cell r="R3266">
            <v>0</v>
          </cell>
          <cell r="T3266">
            <v>0</v>
          </cell>
          <cell r="V3266">
            <v>1</v>
          </cell>
          <cell r="Y3266">
            <v>1</v>
          </cell>
          <cell r="AA3266">
            <v>0</v>
          </cell>
          <cell r="AC3266">
            <v>0</v>
          </cell>
          <cell r="AF3266">
            <v>0</v>
          </cell>
          <cell r="AH3266">
            <v>0</v>
          </cell>
          <cell r="AJ3266">
            <v>0</v>
          </cell>
          <cell r="AL3266">
            <v>0</v>
          </cell>
          <cell r="AN3266" t="str">
            <v>No</v>
          </cell>
        </row>
        <row r="3267">
          <cell r="J3267" t="str">
            <v>DR</v>
          </cell>
          <cell r="K3267" t="str">
            <v>DO</v>
          </cell>
          <cell r="L3267">
            <v>4</v>
          </cell>
          <cell r="N3267">
            <v>0</v>
          </cell>
          <cell r="P3267">
            <v>0</v>
          </cell>
          <cell r="R3267">
            <v>0</v>
          </cell>
          <cell r="T3267">
            <v>0</v>
          </cell>
          <cell r="V3267">
            <v>0</v>
          </cell>
          <cell r="Y3267">
            <v>0</v>
          </cell>
          <cell r="AA3267">
            <v>0</v>
          </cell>
          <cell r="AC3267">
            <v>0</v>
          </cell>
          <cell r="AF3267">
            <v>0</v>
          </cell>
          <cell r="AH3267">
            <v>0</v>
          </cell>
          <cell r="AJ3267">
            <v>0</v>
          </cell>
          <cell r="AL3267">
            <v>0</v>
          </cell>
          <cell r="AN3267" t="str">
            <v>No</v>
          </cell>
        </row>
        <row r="3268">
          <cell r="J3268" t="str">
            <v>DR</v>
          </cell>
          <cell r="K3268" t="str">
            <v>DO</v>
          </cell>
          <cell r="L3268">
            <v>4</v>
          </cell>
          <cell r="N3268">
            <v>0</v>
          </cell>
          <cell r="P3268">
            <v>0</v>
          </cell>
          <cell r="R3268">
            <v>0</v>
          </cell>
          <cell r="T3268">
            <v>0</v>
          </cell>
          <cell r="V3268">
            <v>0</v>
          </cell>
          <cell r="Y3268">
            <v>0</v>
          </cell>
          <cell r="AA3268">
            <v>0</v>
          </cell>
          <cell r="AC3268">
            <v>0</v>
          </cell>
          <cell r="AF3268">
            <v>0</v>
          </cell>
          <cell r="AH3268">
            <v>0</v>
          </cell>
          <cell r="AJ3268">
            <v>0</v>
          </cell>
          <cell r="AL3268">
            <v>0</v>
          </cell>
          <cell r="AN3268" t="str">
            <v>No</v>
          </cell>
        </row>
        <row r="3269">
          <cell r="J3269" t="str">
            <v>DR</v>
          </cell>
          <cell r="K3269" t="str">
            <v>DO</v>
          </cell>
          <cell r="L3269">
            <v>4</v>
          </cell>
          <cell r="N3269">
            <v>0</v>
          </cell>
          <cell r="P3269">
            <v>0</v>
          </cell>
          <cell r="R3269">
            <v>0</v>
          </cell>
          <cell r="T3269">
            <v>0</v>
          </cell>
          <cell r="V3269">
            <v>0</v>
          </cell>
          <cell r="Y3269">
            <v>0</v>
          </cell>
          <cell r="AA3269">
            <v>0</v>
          </cell>
          <cell r="AC3269">
            <v>0</v>
          </cell>
          <cell r="AF3269">
            <v>0</v>
          </cell>
          <cell r="AH3269">
            <v>0</v>
          </cell>
          <cell r="AJ3269">
            <v>0</v>
          </cell>
          <cell r="AL3269">
            <v>0</v>
          </cell>
          <cell r="AN3269" t="str">
            <v>No</v>
          </cell>
        </row>
        <row r="3270">
          <cell r="J3270" t="str">
            <v>DR</v>
          </cell>
          <cell r="K3270" t="str">
            <v>DO</v>
          </cell>
          <cell r="L3270">
            <v>4</v>
          </cell>
          <cell r="N3270">
            <v>0</v>
          </cell>
          <cell r="P3270">
            <v>0</v>
          </cell>
          <cell r="R3270">
            <v>0</v>
          </cell>
          <cell r="T3270">
            <v>0</v>
          </cell>
          <cell r="V3270">
            <v>0</v>
          </cell>
          <cell r="Y3270">
            <v>0</v>
          </cell>
          <cell r="AA3270">
            <v>0</v>
          </cell>
          <cell r="AC3270">
            <v>0</v>
          </cell>
          <cell r="AF3270">
            <v>0</v>
          </cell>
          <cell r="AH3270">
            <v>0</v>
          </cell>
          <cell r="AJ3270">
            <v>0</v>
          </cell>
          <cell r="AL3270">
            <v>0</v>
          </cell>
          <cell r="AN3270" t="str">
            <v>No</v>
          </cell>
        </row>
        <row r="3271">
          <cell r="J3271" t="str">
            <v>DR</v>
          </cell>
          <cell r="K3271" t="str">
            <v>PT</v>
          </cell>
          <cell r="L3271">
            <v>4</v>
          </cell>
          <cell r="N3271">
            <v>0</v>
          </cell>
          <cell r="P3271">
            <v>0</v>
          </cell>
          <cell r="R3271">
            <v>0</v>
          </cell>
          <cell r="T3271">
            <v>0</v>
          </cell>
          <cell r="V3271">
            <v>0</v>
          </cell>
          <cell r="Y3271">
            <v>0</v>
          </cell>
          <cell r="AA3271">
            <v>0</v>
          </cell>
          <cell r="AC3271">
            <v>0</v>
          </cell>
          <cell r="AF3271">
            <v>0</v>
          </cell>
          <cell r="AH3271">
            <v>0</v>
          </cell>
          <cell r="AJ3271">
            <v>0</v>
          </cell>
          <cell r="AL3271">
            <v>0</v>
          </cell>
          <cell r="AN3271" t="str">
            <v>No</v>
          </cell>
        </row>
        <row r="3272">
          <cell r="J3272" t="str">
            <v>MB</v>
          </cell>
          <cell r="K3272" t="str">
            <v>PT</v>
          </cell>
          <cell r="L3272">
            <v>4</v>
          </cell>
          <cell r="N3272">
            <v>1</v>
          </cell>
          <cell r="P3272">
            <v>0</v>
          </cell>
          <cell r="R3272">
            <v>0</v>
          </cell>
          <cell r="T3272">
            <v>0</v>
          </cell>
          <cell r="V3272">
            <v>1</v>
          </cell>
          <cell r="Y3272">
            <v>0</v>
          </cell>
          <cell r="AA3272">
            <v>0</v>
          </cell>
          <cell r="AC3272">
            <v>0</v>
          </cell>
          <cell r="AF3272">
            <v>1</v>
          </cell>
          <cell r="AH3272">
            <v>0</v>
          </cell>
          <cell r="AJ3272">
            <v>0</v>
          </cell>
          <cell r="AL3272">
            <v>0</v>
          </cell>
          <cell r="AN3272" t="str">
            <v>No</v>
          </cell>
        </row>
        <row r="3273">
          <cell r="J3273" t="str">
            <v>DR</v>
          </cell>
          <cell r="K3273" t="str">
            <v>DO</v>
          </cell>
          <cell r="L3273">
            <v>4</v>
          </cell>
          <cell r="N3273">
            <v>0</v>
          </cell>
          <cell r="P3273">
            <v>0</v>
          </cell>
          <cell r="R3273">
            <v>0</v>
          </cell>
          <cell r="T3273">
            <v>0</v>
          </cell>
          <cell r="V3273">
            <v>0</v>
          </cell>
          <cell r="Y3273">
            <v>0</v>
          </cell>
          <cell r="AA3273">
            <v>0</v>
          </cell>
          <cell r="AC3273">
            <v>0</v>
          </cell>
          <cell r="AF3273">
            <v>0</v>
          </cell>
          <cell r="AH3273">
            <v>0</v>
          </cell>
          <cell r="AJ3273">
            <v>0</v>
          </cell>
          <cell r="AL3273">
            <v>0</v>
          </cell>
          <cell r="AN3273" t="str">
            <v>No</v>
          </cell>
        </row>
        <row r="3274">
          <cell r="J3274" t="str">
            <v>DR</v>
          </cell>
          <cell r="K3274" t="str">
            <v>DO</v>
          </cell>
          <cell r="L3274">
            <v>4</v>
          </cell>
          <cell r="N3274">
            <v>0</v>
          </cell>
          <cell r="P3274">
            <v>0</v>
          </cell>
          <cell r="R3274">
            <v>0</v>
          </cell>
          <cell r="T3274">
            <v>0</v>
          </cell>
          <cell r="V3274">
            <v>0</v>
          </cell>
          <cell r="Y3274">
            <v>0</v>
          </cell>
          <cell r="AA3274">
            <v>0</v>
          </cell>
          <cell r="AC3274">
            <v>0</v>
          </cell>
          <cell r="AF3274">
            <v>0</v>
          </cell>
          <cell r="AH3274">
            <v>0</v>
          </cell>
          <cell r="AJ3274">
            <v>0</v>
          </cell>
          <cell r="AL3274">
            <v>0</v>
          </cell>
          <cell r="AN3274" t="str">
            <v>No</v>
          </cell>
        </row>
        <row r="3275">
          <cell r="J3275" t="str">
            <v>DR</v>
          </cell>
          <cell r="K3275" t="str">
            <v>DO</v>
          </cell>
          <cell r="L3275">
            <v>4</v>
          </cell>
          <cell r="N3275">
            <v>0</v>
          </cell>
          <cell r="P3275">
            <v>0</v>
          </cell>
          <cell r="R3275">
            <v>0</v>
          </cell>
          <cell r="T3275">
            <v>0</v>
          </cell>
          <cell r="V3275">
            <v>0</v>
          </cell>
          <cell r="Y3275">
            <v>0</v>
          </cell>
          <cell r="AA3275">
            <v>0</v>
          </cell>
          <cell r="AC3275">
            <v>0</v>
          </cell>
          <cell r="AF3275">
            <v>0</v>
          </cell>
          <cell r="AH3275">
            <v>0</v>
          </cell>
          <cell r="AJ3275">
            <v>0</v>
          </cell>
          <cell r="AL3275">
            <v>0</v>
          </cell>
          <cell r="AN3275" t="str">
            <v>No</v>
          </cell>
        </row>
        <row r="3276">
          <cell r="J3276" t="str">
            <v>DR</v>
          </cell>
          <cell r="K3276" t="str">
            <v>DO</v>
          </cell>
          <cell r="L3276">
            <v>4</v>
          </cell>
          <cell r="N3276">
            <v>0</v>
          </cell>
          <cell r="P3276">
            <v>0</v>
          </cell>
          <cell r="R3276">
            <v>0</v>
          </cell>
          <cell r="T3276">
            <v>0</v>
          </cell>
          <cell r="V3276">
            <v>0</v>
          </cell>
          <cell r="Y3276">
            <v>0</v>
          </cell>
          <cell r="AA3276">
            <v>0</v>
          </cell>
          <cell r="AC3276">
            <v>0</v>
          </cell>
          <cell r="AF3276">
            <v>0</v>
          </cell>
          <cell r="AH3276">
            <v>0</v>
          </cell>
          <cell r="AJ3276">
            <v>0</v>
          </cell>
          <cell r="AL3276">
            <v>0</v>
          </cell>
          <cell r="AN3276" t="str">
            <v>No</v>
          </cell>
        </row>
        <row r="3277">
          <cell r="J3277" t="str">
            <v>DR</v>
          </cell>
          <cell r="K3277" t="str">
            <v>PT</v>
          </cell>
          <cell r="L3277">
            <v>4</v>
          </cell>
          <cell r="N3277">
            <v>0</v>
          </cell>
          <cell r="P3277">
            <v>0</v>
          </cell>
          <cell r="R3277">
            <v>0</v>
          </cell>
          <cell r="T3277">
            <v>0</v>
          </cell>
          <cell r="V3277">
            <v>0</v>
          </cell>
          <cell r="Y3277">
            <v>0</v>
          </cell>
          <cell r="AA3277">
            <v>0</v>
          </cell>
          <cell r="AC3277">
            <v>0</v>
          </cell>
          <cell r="AF3277">
            <v>0</v>
          </cell>
          <cell r="AH3277">
            <v>0</v>
          </cell>
          <cell r="AJ3277">
            <v>0</v>
          </cell>
          <cell r="AL3277">
            <v>0</v>
          </cell>
          <cell r="AN3277" t="str">
            <v>No</v>
          </cell>
        </row>
        <row r="3278">
          <cell r="J3278" t="str">
            <v>DR</v>
          </cell>
          <cell r="K3278" t="str">
            <v>PT</v>
          </cell>
          <cell r="L3278">
            <v>4</v>
          </cell>
          <cell r="N3278">
            <v>0</v>
          </cell>
          <cell r="P3278">
            <v>0</v>
          </cell>
          <cell r="R3278">
            <v>0</v>
          </cell>
          <cell r="T3278">
            <v>0</v>
          </cell>
          <cell r="V3278">
            <v>0</v>
          </cell>
          <cell r="Y3278">
            <v>0</v>
          </cell>
          <cell r="AA3278">
            <v>0</v>
          </cell>
          <cell r="AC3278">
            <v>0</v>
          </cell>
          <cell r="AF3278">
            <v>0</v>
          </cell>
          <cell r="AH3278">
            <v>0</v>
          </cell>
          <cell r="AJ3278">
            <v>0</v>
          </cell>
          <cell r="AL3278">
            <v>0</v>
          </cell>
          <cell r="AN3278" t="str">
            <v>No</v>
          </cell>
        </row>
        <row r="3279">
          <cell r="J3279" t="str">
            <v>DR</v>
          </cell>
          <cell r="K3279" t="str">
            <v>DO</v>
          </cell>
          <cell r="L3279">
            <v>4</v>
          </cell>
          <cell r="N3279">
            <v>0</v>
          </cell>
          <cell r="P3279">
            <v>0</v>
          </cell>
          <cell r="R3279">
            <v>0</v>
          </cell>
          <cell r="T3279">
            <v>0</v>
          </cell>
          <cell r="V3279">
            <v>0</v>
          </cell>
          <cell r="Y3279">
            <v>0</v>
          </cell>
          <cell r="AA3279">
            <v>0</v>
          </cell>
          <cell r="AC3279">
            <v>0</v>
          </cell>
          <cell r="AF3279">
            <v>0</v>
          </cell>
          <cell r="AH3279">
            <v>0</v>
          </cell>
          <cell r="AJ3279">
            <v>0</v>
          </cell>
          <cell r="AL3279">
            <v>0</v>
          </cell>
          <cell r="AN3279" t="str">
            <v>No</v>
          </cell>
        </row>
        <row r="3280">
          <cell r="J3280" t="str">
            <v>DR</v>
          </cell>
          <cell r="K3280" t="str">
            <v>DO</v>
          </cell>
          <cell r="L3280">
            <v>4</v>
          </cell>
          <cell r="N3280">
            <v>0</v>
          </cell>
          <cell r="P3280">
            <v>0</v>
          </cell>
          <cell r="R3280">
            <v>0</v>
          </cell>
          <cell r="T3280">
            <v>0</v>
          </cell>
          <cell r="V3280">
            <v>0</v>
          </cell>
          <cell r="Y3280">
            <v>0</v>
          </cell>
          <cell r="AA3280">
            <v>0</v>
          </cell>
          <cell r="AC3280">
            <v>0</v>
          </cell>
          <cell r="AF3280">
            <v>0</v>
          </cell>
          <cell r="AH3280">
            <v>0</v>
          </cell>
          <cell r="AJ3280">
            <v>0</v>
          </cell>
          <cell r="AL3280">
            <v>0</v>
          </cell>
          <cell r="AN3280" t="str">
            <v>No</v>
          </cell>
        </row>
        <row r="3281">
          <cell r="J3281" t="str">
            <v>DR</v>
          </cell>
          <cell r="K3281" t="str">
            <v>DO</v>
          </cell>
          <cell r="L3281">
            <v>4</v>
          </cell>
          <cell r="N3281">
            <v>0</v>
          </cell>
          <cell r="P3281">
            <v>0</v>
          </cell>
          <cell r="R3281">
            <v>0</v>
          </cell>
          <cell r="T3281">
            <v>0</v>
          </cell>
          <cell r="V3281">
            <v>0</v>
          </cell>
          <cell r="Y3281">
            <v>0</v>
          </cell>
          <cell r="AA3281">
            <v>0</v>
          </cell>
          <cell r="AC3281">
            <v>0</v>
          </cell>
          <cell r="AF3281">
            <v>0</v>
          </cell>
          <cell r="AH3281">
            <v>0</v>
          </cell>
          <cell r="AJ3281">
            <v>0</v>
          </cell>
          <cell r="AL3281">
            <v>0</v>
          </cell>
          <cell r="AN3281" t="str">
            <v>No</v>
          </cell>
        </row>
        <row r="3282">
          <cell r="J3282" t="str">
            <v>DR</v>
          </cell>
          <cell r="K3282" t="str">
            <v>DO</v>
          </cell>
          <cell r="L3282">
            <v>4</v>
          </cell>
          <cell r="N3282">
            <v>0</v>
          </cell>
          <cell r="P3282">
            <v>0</v>
          </cell>
          <cell r="R3282">
            <v>0</v>
          </cell>
          <cell r="T3282">
            <v>0</v>
          </cell>
          <cell r="V3282">
            <v>1</v>
          </cell>
          <cell r="Y3282">
            <v>1</v>
          </cell>
          <cell r="AA3282">
            <v>0</v>
          </cell>
          <cell r="AC3282">
            <v>0</v>
          </cell>
          <cell r="AF3282">
            <v>0</v>
          </cell>
          <cell r="AH3282">
            <v>0</v>
          </cell>
          <cell r="AJ3282">
            <v>0</v>
          </cell>
          <cell r="AL3282">
            <v>0</v>
          </cell>
          <cell r="AN3282" t="str">
            <v>No</v>
          </cell>
        </row>
        <row r="3283">
          <cell r="J3283" t="str">
            <v>DR</v>
          </cell>
          <cell r="K3283" t="str">
            <v>DO</v>
          </cell>
          <cell r="L3283">
            <v>4</v>
          </cell>
          <cell r="N3283">
            <v>0</v>
          </cell>
          <cell r="P3283">
            <v>0</v>
          </cell>
          <cell r="R3283">
            <v>0</v>
          </cell>
          <cell r="T3283">
            <v>0</v>
          </cell>
          <cell r="V3283">
            <v>1</v>
          </cell>
          <cell r="Y3283">
            <v>1</v>
          </cell>
          <cell r="AA3283">
            <v>0</v>
          </cell>
          <cell r="AC3283">
            <v>0</v>
          </cell>
          <cell r="AF3283">
            <v>0</v>
          </cell>
          <cell r="AH3283">
            <v>0</v>
          </cell>
          <cell r="AJ3283">
            <v>0</v>
          </cell>
          <cell r="AL3283">
            <v>0</v>
          </cell>
          <cell r="AN3283" t="str">
            <v>No</v>
          </cell>
        </row>
        <row r="3284">
          <cell r="J3284" t="str">
            <v>MB</v>
          </cell>
          <cell r="K3284" t="str">
            <v>DO</v>
          </cell>
          <cell r="L3284">
            <v>3</v>
          </cell>
          <cell r="N3284">
            <v>0</v>
          </cell>
          <cell r="P3284">
            <v>0</v>
          </cell>
          <cell r="R3284">
            <v>0</v>
          </cell>
          <cell r="T3284">
            <v>0</v>
          </cell>
          <cell r="V3284">
            <v>0</v>
          </cell>
          <cell r="Y3284">
            <v>0</v>
          </cell>
          <cell r="AA3284">
            <v>0</v>
          </cell>
          <cell r="AC3284">
            <v>0</v>
          </cell>
          <cell r="AF3284">
            <v>0</v>
          </cell>
          <cell r="AH3284">
            <v>0</v>
          </cell>
          <cell r="AJ3284">
            <v>0</v>
          </cell>
          <cell r="AL3284">
            <v>0</v>
          </cell>
          <cell r="AN3284" t="str">
            <v>No</v>
          </cell>
        </row>
        <row r="3285">
          <cell r="J3285" t="str">
            <v>MB</v>
          </cell>
          <cell r="K3285" t="str">
            <v>DO</v>
          </cell>
          <cell r="L3285">
            <v>3</v>
          </cell>
          <cell r="N3285">
            <v>0.5</v>
          </cell>
          <cell r="P3285">
            <v>0</v>
          </cell>
          <cell r="R3285">
            <v>0</v>
          </cell>
          <cell r="T3285">
            <v>0</v>
          </cell>
          <cell r="V3285">
            <v>0.5</v>
          </cell>
          <cell r="Y3285">
            <v>0.5</v>
          </cell>
          <cell r="AA3285">
            <v>0</v>
          </cell>
          <cell r="AC3285">
            <v>0</v>
          </cell>
          <cell r="AF3285">
            <v>0</v>
          </cell>
          <cell r="AH3285">
            <v>0</v>
          </cell>
          <cell r="AJ3285">
            <v>0</v>
          </cell>
          <cell r="AL3285">
            <v>0</v>
          </cell>
          <cell r="AN3285" t="str">
            <v>No</v>
          </cell>
        </row>
        <row r="3286">
          <cell r="J3286" t="str">
            <v>MB</v>
          </cell>
          <cell r="K3286" t="str">
            <v>DO</v>
          </cell>
          <cell r="L3286">
            <v>3</v>
          </cell>
          <cell r="N3286">
            <v>0.5</v>
          </cell>
          <cell r="P3286">
            <v>0</v>
          </cell>
          <cell r="R3286">
            <v>0</v>
          </cell>
          <cell r="T3286">
            <v>0</v>
          </cell>
          <cell r="V3286">
            <v>0.5</v>
          </cell>
          <cell r="Y3286">
            <v>0.5</v>
          </cell>
          <cell r="AA3286">
            <v>0</v>
          </cell>
          <cell r="AC3286">
            <v>0</v>
          </cell>
          <cell r="AF3286">
            <v>0</v>
          </cell>
          <cell r="AH3286">
            <v>0</v>
          </cell>
          <cell r="AJ3286">
            <v>0</v>
          </cell>
          <cell r="AL3286">
            <v>0</v>
          </cell>
          <cell r="AN3286" t="str">
            <v>No</v>
          </cell>
        </row>
        <row r="3287">
          <cell r="J3287" t="str">
            <v>MB</v>
          </cell>
          <cell r="K3287" t="str">
            <v>PT</v>
          </cell>
          <cell r="L3287">
            <v>3</v>
          </cell>
          <cell r="N3287">
            <v>0</v>
          </cell>
          <cell r="P3287">
            <v>0</v>
          </cell>
          <cell r="R3287">
            <v>0</v>
          </cell>
          <cell r="T3287">
            <v>0</v>
          </cell>
          <cell r="V3287">
            <v>0</v>
          </cell>
          <cell r="Y3287">
            <v>0</v>
          </cell>
          <cell r="AA3287">
            <v>0</v>
          </cell>
          <cell r="AC3287">
            <v>0</v>
          </cell>
          <cell r="AF3287">
            <v>0</v>
          </cell>
          <cell r="AH3287">
            <v>0</v>
          </cell>
          <cell r="AJ3287">
            <v>0</v>
          </cell>
          <cell r="AL3287">
            <v>0</v>
          </cell>
          <cell r="AN3287" t="str">
            <v>No</v>
          </cell>
        </row>
        <row r="3288">
          <cell r="J3288" t="str">
            <v>MB</v>
          </cell>
          <cell r="K3288" t="str">
            <v>DO</v>
          </cell>
          <cell r="L3288">
            <v>3</v>
          </cell>
          <cell r="N3288">
            <v>0</v>
          </cell>
          <cell r="P3288">
            <v>0</v>
          </cell>
          <cell r="R3288">
            <v>0</v>
          </cell>
          <cell r="T3288">
            <v>0</v>
          </cell>
          <cell r="V3288">
            <v>0</v>
          </cell>
          <cell r="Y3288">
            <v>0</v>
          </cell>
          <cell r="AA3288">
            <v>0</v>
          </cell>
          <cell r="AC3288">
            <v>0</v>
          </cell>
          <cell r="AF3288">
            <v>0</v>
          </cell>
          <cell r="AH3288">
            <v>0</v>
          </cell>
          <cell r="AJ3288">
            <v>0</v>
          </cell>
          <cell r="AL3288">
            <v>0</v>
          </cell>
          <cell r="AN3288" t="str">
            <v>No</v>
          </cell>
        </row>
        <row r="3289">
          <cell r="J3289" t="str">
            <v>DR</v>
          </cell>
          <cell r="K3289" t="str">
            <v>PT</v>
          </cell>
          <cell r="L3289">
            <v>2</v>
          </cell>
          <cell r="N3289">
            <v>1</v>
          </cell>
          <cell r="P3289">
            <v>0</v>
          </cell>
          <cell r="R3289">
            <v>0</v>
          </cell>
          <cell r="T3289">
            <v>0</v>
          </cell>
          <cell r="V3289">
            <v>1</v>
          </cell>
          <cell r="Y3289">
            <v>0</v>
          </cell>
          <cell r="AA3289">
            <v>0</v>
          </cell>
          <cell r="AC3289">
            <v>0</v>
          </cell>
          <cell r="AF3289">
            <v>0</v>
          </cell>
          <cell r="AH3289">
            <v>1</v>
          </cell>
          <cell r="AJ3289">
            <v>0</v>
          </cell>
          <cell r="AL3289">
            <v>0</v>
          </cell>
          <cell r="AN3289" t="str">
            <v>No</v>
          </cell>
        </row>
        <row r="3290">
          <cell r="J3290" t="str">
            <v>DR</v>
          </cell>
          <cell r="K3290" t="str">
            <v>PT</v>
          </cell>
          <cell r="L3290">
            <v>2</v>
          </cell>
          <cell r="N3290">
            <v>0</v>
          </cell>
          <cell r="P3290">
            <v>0</v>
          </cell>
          <cell r="R3290">
            <v>0</v>
          </cell>
          <cell r="T3290">
            <v>0</v>
          </cell>
          <cell r="V3290">
            <v>0.1</v>
          </cell>
          <cell r="Y3290">
            <v>0</v>
          </cell>
          <cell r="AA3290">
            <v>0</v>
          </cell>
          <cell r="AC3290">
            <v>0</v>
          </cell>
          <cell r="AF3290">
            <v>0</v>
          </cell>
          <cell r="AH3290">
            <v>0.1</v>
          </cell>
          <cell r="AJ3290">
            <v>0</v>
          </cell>
          <cell r="AL3290">
            <v>0</v>
          </cell>
          <cell r="AN3290" t="str">
            <v>No</v>
          </cell>
        </row>
        <row r="3291">
          <cell r="J3291" t="str">
            <v>CB</v>
          </cell>
          <cell r="K3291" t="str">
            <v>PT</v>
          </cell>
          <cell r="L3291">
            <v>2</v>
          </cell>
          <cell r="N3291">
            <v>0</v>
          </cell>
          <cell r="P3291">
            <v>0</v>
          </cell>
          <cell r="R3291">
            <v>0</v>
          </cell>
          <cell r="T3291">
            <v>0</v>
          </cell>
          <cell r="V3291">
            <v>0.51</v>
          </cell>
          <cell r="Y3291">
            <v>0</v>
          </cell>
          <cell r="AA3291">
            <v>0</v>
          </cell>
          <cell r="AC3291">
            <v>0</v>
          </cell>
          <cell r="AF3291">
            <v>0.51</v>
          </cell>
          <cell r="AH3291">
            <v>0</v>
          </cell>
          <cell r="AJ3291">
            <v>0</v>
          </cell>
          <cell r="AL3291">
            <v>0</v>
          </cell>
          <cell r="AN3291" t="str">
            <v>No</v>
          </cell>
        </row>
        <row r="3292">
          <cell r="J3292" t="str">
            <v>MB</v>
          </cell>
          <cell r="K3292" t="str">
            <v>PT</v>
          </cell>
          <cell r="L3292">
            <v>2</v>
          </cell>
          <cell r="N3292">
            <v>0</v>
          </cell>
          <cell r="P3292">
            <v>0</v>
          </cell>
          <cell r="R3292">
            <v>0</v>
          </cell>
          <cell r="T3292">
            <v>0</v>
          </cell>
          <cell r="V3292">
            <v>0.9</v>
          </cell>
          <cell r="Y3292">
            <v>0</v>
          </cell>
          <cell r="AA3292">
            <v>0</v>
          </cell>
          <cell r="AC3292">
            <v>0</v>
          </cell>
          <cell r="AF3292">
            <v>0</v>
          </cell>
          <cell r="AH3292">
            <v>0.9</v>
          </cell>
          <cell r="AJ3292">
            <v>0</v>
          </cell>
          <cell r="AL3292">
            <v>0</v>
          </cell>
          <cell r="AN3292" t="str">
            <v>No</v>
          </cell>
        </row>
        <row r="3293">
          <cell r="J3293" t="str">
            <v>MB</v>
          </cell>
          <cell r="K3293" t="str">
            <v>PT</v>
          </cell>
          <cell r="L3293">
            <v>2</v>
          </cell>
          <cell r="N3293">
            <v>1</v>
          </cell>
          <cell r="P3293">
            <v>0</v>
          </cell>
          <cell r="R3293">
            <v>0</v>
          </cell>
          <cell r="T3293">
            <v>0</v>
          </cell>
          <cell r="V3293">
            <v>1</v>
          </cell>
          <cell r="Y3293">
            <v>0</v>
          </cell>
          <cell r="AA3293">
            <v>0</v>
          </cell>
          <cell r="AC3293">
            <v>0</v>
          </cell>
          <cell r="AF3293">
            <v>0</v>
          </cell>
          <cell r="AH3293">
            <v>1</v>
          </cell>
          <cell r="AJ3293">
            <v>0</v>
          </cell>
          <cell r="AL3293">
            <v>0</v>
          </cell>
          <cell r="AN3293" t="str">
            <v>No</v>
          </cell>
        </row>
        <row r="3294">
          <cell r="J3294" t="str">
            <v>MB</v>
          </cell>
          <cell r="K3294" t="str">
            <v>PT</v>
          </cell>
          <cell r="L3294">
            <v>2</v>
          </cell>
          <cell r="N3294">
            <v>0</v>
          </cell>
          <cell r="P3294">
            <v>0</v>
          </cell>
          <cell r="R3294">
            <v>0</v>
          </cell>
          <cell r="T3294">
            <v>0</v>
          </cell>
          <cell r="V3294">
            <v>0.49</v>
          </cell>
          <cell r="Y3294">
            <v>0</v>
          </cell>
          <cell r="AA3294">
            <v>0</v>
          </cell>
          <cell r="AC3294">
            <v>0</v>
          </cell>
          <cell r="AF3294">
            <v>0.49</v>
          </cell>
          <cell r="AH3294">
            <v>0</v>
          </cell>
          <cell r="AJ3294">
            <v>0</v>
          </cell>
          <cell r="AL3294">
            <v>0</v>
          </cell>
          <cell r="AN3294" t="str">
            <v>No</v>
          </cell>
        </row>
        <row r="3295">
          <cell r="J3295" t="str">
            <v>DR</v>
          </cell>
          <cell r="K3295" t="str">
            <v>DO</v>
          </cell>
          <cell r="L3295">
            <v>2</v>
          </cell>
          <cell r="N3295">
            <v>0.5</v>
          </cell>
          <cell r="P3295">
            <v>0</v>
          </cell>
          <cell r="R3295">
            <v>0</v>
          </cell>
          <cell r="T3295">
            <v>0</v>
          </cell>
          <cell r="V3295">
            <v>0.5</v>
          </cell>
          <cell r="Y3295">
            <v>0.5</v>
          </cell>
          <cell r="AA3295">
            <v>0</v>
          </cell>
          <cell r="AC3295">
            <v>0</v>
          </cell>
          <cell r="AF3295">
            <v>0</v>
          </cell>
          <cell r="AH3295">
            <v>0</v>
          </cell>
          <cell r="AJ3295">
            <v>0</v>
          </cell>
          <cell r="AL3295">
            <v>0</v>
          </cell>
          <cell r="AN3295" t="str">
            <v>No</v>
          </cell>
        </row>
        <row r="3296">
          <cell r="J3296" t="str">
            <v>DR</v>
          </cell>
          <cell r="K3296" t="str">
            <v>DO</v>
          </cell>
          <cell r="L3296">
            <v>2</v>
          </cell>
          <cell r="N3296">
            <v>0</v>
          </cell>
          <cell r="P3296">
            <v>0</v>
          </cell>
          <cell r="R3296">
            <v>0</v>
          </cell>
          <cell r="T3296">
            <v>0</v>
          </cell>
          <cell r="V3296">
            <v>0.22</v>
          </cell>
          <cell r="Y3296">
            <v>0.22</v>
          </cell>
          <cell r="AA3296">
            <v>0</v>
          </cell>
          <cell r="AC3296">
            <v>0</v>
          </cell>
          <cell r="AF3296">
            <v>0</v>
          </cell>
          <cell r="AH3296">
            <v>0</v>
          </cell>
          <cell r="AJ3296">
            <v>0</v>
          </cell>
          <cell r="AL3296">
            <v>0</v>
          </cell>
          <cell r="AN3296" t="str">
            <v>No</v>
          </cell>
        </row>
        <row r="3297">
          <cell r="J3297" t="str">
            <v>DR</v>
          </cell>
          <cell r="K3297" t="str">
            <v>PT</v>
          </cell>
          <cell r="L3297">
            <v>2</v>
          </cell>
          <cell r="N3297">
            <v>0.5</v>
          </cell>
          <cell r="P3297">
            <v>0</v>
          </cell>
          <cell r="R3297">
            <v>0</v>
          </cell>
          <cell r="T3297">
            <v>0</v>
          </cell>
          <cell r="V3297">
            <v>0.5</v>
          </cell>
          <cell r="Y3297">
            <v>0</v>
          </cell>
          <cell r="AA3297">
            <v>0</v>
          </cell>
          <cell r="AC3297">
            <v>0</v>
          </cell>
          <cell r="AF3297">
            <v>0</v>
          </cell>
          <cell r="AH3297">
            <v>0</v>
          </cell>
          <cell r="AJ3297">
            <v>0.5</v>
          </cell>
          <cell r="AL3297">
            <v>0</v>
          </cell>
          <cell r="AN3297" t="str">
            <v>No</v>
          </cell>
        </row>
        <row r="3298">
          <cell r="J3298" t="str">
            <v>CB</v>
          </cell>
          <cell r="K3298" t="str">
            <v>DO</v>
          </cell>
          <cell r="L3298">
            <v>2</v>
          </cell>
          <cell r="N3298">
            <v>0</v>
          </cell>
          <cell r="P3298">
            <v>0</v>
          </cell>
          <cell r="R3298">
            <v>0</v>
          </cell>
          <cell r="T3298">
            <v>0</v>
          </cell>
          <cell r="V3298">
            <v>0</v>
          </cell>
          <cell r="Y3298">
            <v>0</v>
          </cell>
          <cell r="AA3298">
            <v>0</v>
          </cell>
          <cell r="AC3298">
            <v>0</v>
          </cell>
          <cell r="AF3298">
            <v>0</v>
          </cell>
          <cell r="AH3298">
            <v>0</v>
          </cell>
          <cell r="AJ3298">
            <v>0</v>
          </cell>
          <cell r="AL3298">
            <v>0</v>
          </cell>
          <cell r="AN3298" t="str">
            <v>No</v>
          </cell>
        </row>
        <row r="3299">
          <cell r="J3299" t="str">
            <v>MB</v>
          </cell>
          <cell r="K3299" t="str">
            <v>DO</v>
          </cell>
          <cell r="L3299">
            <v>2</v>
          </cell>
          <cell r="N3299">
            <v>0.5</v>
          </cell>
          <cell r="P3299">
            <v>0</v>
          </cell>
          <cell r="R3299">
            <v>0</v>
          </cell>
          <cell r="T3299">
            <v>0</v>
          </cell>
          <cell r="V3299">
            <v>0.5</v>
          </cell>
          <cell r="Y3299">
            <v>0.5</v>
          </cell>
          <cell r="AA3299">
            <v>0</v>
          </cell>
          <cell r="AC3299">
            <v>0</v>
          </cell>
          <cell r="AF3299">
            <v>0</v>
          </cell>
          <cell r="AH3299">
            <v>0</v>
          </cell>
          <cell r="AJ3299">
            <v>0</v>
          </cell>
          <cell r="AL3299">
            <v>0</v>
          </cell>
          <cell r="AN3299" t="str">
            <v>No</v>
          </cell>
        </row>
        <row r="3300">
          <cell r="J3300" t="str">
            <v>MB</v>
          </cell>
          <cell r="K3300" t="str">
            <v>DO</v>
          </cell>
          <cell r="L3300">
            <v>2</v>
          </cell>
          <cell r="N3300">
            <v>0</v>
          </cell>
          <cell r="P3300">
            <v>0</v>
          </cell>
          <cell r="R3300">
            <v>0</v>
          </cell>
          <cell r="T3300">
            <v>0</v>
          </cell>
          <cell r="V3300">
            <v>0.78</v>
          </cell>
          <cell r="Y3300">
            <v>0.78</v>
          </cell>
          <cell r="AA3300">
            <v>0</v>
          </cell>
          <cell r="AC3300">
            <v>0</v>
          </cell>
          <cell r="AF3300">
            <v>0</v>
          </cell>
          <cell r="AH3300">
            <v>0</v>
          </cell>
          <cell r="AJ3300">
            <v>0</v>
          </cell>
          <cell r="AL3300">
            <v>0</v>
          </cell>
          <cell r="AN3300" t="str">
            <v>No</v>
          </cell>
        </row>
        <row r="3301">
          <cell r="J3301" t="str">
            <v>MB</v>
          </cell>
          <cell r="K3301" t="str">
            <v>PT</v>
          </cell>
          <cell r="L3301">
            <v>2</v>
          </cell>
          <cell r="N3301">
            <v>0.5</v>
          </cell>
          <cell r="P3301">
            <v>0</v>
          </cell>
          <cell r="R3301">
            <v>0</v>
          </cell>
          <cell r="T3301">
            <v>0</v>
          </cell>
          <cell r="V3301">
            <v>0.5</v>
          </cell>
          <cell r="Y3301">
            <v>0</v>
          </cell>
          <cell r="AA3301">
            <v>0</v>
          </cell>
          <cell r="AC3301">
            <v>0</v>
          </cell>
          <cell r="AF3301">
            <v>0</v>
          </cell>
          <cell r="AH3301">
            <v>0</v>
          </cell>
          <cell r="AJ3301">
            <v>0.5</v>
          </cell>
          <cell r="AL3301">
            <v>0</v>
          </cell>
          <cell r="AN3301" t="str">
            <v>No</v>
          </cell>
        </row>
        <row r="3302">
          <cell r="J3302" t="str">
            <v>DR</v>
          </cell>
          <cell r="K3302" t="str">
            <v>DO</v>
          </cell>
          <cell r="L3302">
            <v>2</v>
          </cell>
          <cell r="N3302">
            <v>0</v>
          </cell>
          <cell r="P3302">
            <v>0</v>
          </cell>
          <cell r="R3302">
            <v>0</v>
          </cell>
          <cell r="T3302">
            <v>0</v>
          </cell>
          <cell r="V3302">
            <v>0</v>
          </cell>
          <cell r="Y3302">
            <v>0</v>
          </cell>
          <cell r="AA3302">
            <v>0</v>
          </cell>
          <cell r="AC3302">
            <v>0</v>
          </cell>
          <cell r="AF3302">
            <v>0</v>
          </cell>
          <cell r="AH3302">
            <v>0</v>
          </cell>
          <cell r="AJ3302">
            <v>0</v>
          </cell>
          <cell r="AL3302">
            <v>0</v>
          </cell>
          <cell r="AN3302" t="str">
            <v>No</v>
          </cell>
        </row>
        <row r="3303">
          <cell r="J3303" t="str">
            <v>FB</v>
          </cell>
          <cell r="K3303" t="str">
            <v>DO</v>
          </cell>
          <cell r="L3303">
            <v>1</v>
          </cell>
          <cell r="N3303">
            <v>1</v>
          </cell>
          <cell r="P3303">
            <v>0</v>
          </cell>
          <cell r="R3303">
            <v>0</v>
          </cell>
          <cell r="T3303">
            <v>0</v>
          </cell>
          <cell r="V3303">
            <v>1</v>
          </cell>
          <cell r="Y3303">
            <v>1</v>
          </cell>
          <cell r="AA3303">
            <v>0</v>
          </cell>
          <cell r="AC3303">
            <v>0</v>
          </cell>
          <cell r="AF3303">
            <v>0</v>
          </cell>
          <cell r="AH3303">
            <v>0</v>
          </cell>
          <cell r="AJ3303">
            <v>0</v>
          </cell>
          <cell r="AL3303">
            <v>0</v>
          </cell>
          <cell r="AN3303" t="str">
            <v>No</v>
          </cell>
        </row>
        <row r="3304">
          <cell r="J3304" t="str">
            <v>DR</v>
          </cell>
          <cell r="K3304" t="str">
            <v>DO</v>
          </cell>
          <cell r="L3304">
            <v>1</v>
          </cell>
          <cell r="N3304">
            <v>0.5</v>
          </cell>
          <cell r="P3304">
            <v>0</v>
          </cell>
          <cell r="R3304">
            <v>0</v>
          </cell>
          <cell r="T3304">
            <v>0</v>
          </cell>
          <cell r="V3304">
            <v>0.5</v>
          </cell>
          <cell r="Y3304">
            <v>0.5</v>
          </cell>
          <cell r="AA3304">
            <v>0</v>
          </cell>
          <cell r="AC3304">
            <v>0</v>
          </cell>
          <cell r="AF3304">
            <v>0</v>
          </cell>
          <cell r="AH3304">
            <v>0</v>
          </cell>
          <cell r="AJ3304">
            <v>0</v>
          </cell>
          <cell r="AL3304">
            <v>0</v>
          </cell>
          <cell r="AN3304" t="str">
            <v>No</v>
          </cell>
        </row>
        <row r="3305">
          <cell r="J3305" t="str">
            <v>DR</v>
          </cell>
          <cell r="K3305" t="str">
            <v>DO</v>
          </cell>
          <cell r="L3305">
            <v>1</v>
          </cell>
          <cell r="N3305">
            <v>0.5</v>
          </cell>
          <cell r="P3305">
            <v>0</v>
          </cell>
          <cell r="R3305">
            <v>0</v>
          </cell>
          <cell r="T3305">
            <v>0</v>
          </cell>
          <cell r="V3305">
            <v>0.5</v>
          </cell>
          <cell r="Y3305">
            <v>0.5</v>
          </cell>
          <cell r="AA3305">
            <v>0</v>
          </cell>
          <cell r="AC3305">
            <v>0</v>
          </cell>
          <cell r="AF3305">
            <v>0</v>
          </cell>
          <cell r="AH3305">
            <v>0</v>
          </cell>
          <cell r="AJ3305">
            <v>0</v>
          </cell>
          <cell r="AL3305">
            <v>0</v>
          </cell>
          <cell r="AN3305" t="str">
            <v>No</v>
          </cell>
        </row>
        <row r="3306">
          <cell r="J3306" t="str">
            <v>DR</v>
          </cell>
          <cell r="K3306" t="str">
            <v>PT</v>
          </cell>
          <cell r="L3306">
            <v>1</v>
          </cell>
          <cell r="N3306">
            <v>0</v>
          </cell>
          <cell r="P3306">
            <v>0</v>
          </cell>
          <cell r="R3306">
            <v>0</v>
          </cell>
          <cell r="T3306">
            <v>0</v>
          </cell>
          <cell r="V3306">
            <v>0</v>
          </cell>
          <cell r="Y3306">
            <v>0</v>
          </cell>
          <cell r="AA3306">
            <v>0</v>
          </cell>
          <cell r="AC3306">
            <v>0</v>
          </cell>
          <cell r="AF3306">
            <v>0</v>
          </cell>
          <cell r="AH3306">
            <v>0</v>
          </cell>
          <cell r="AJ3306">
            <v>0</v>
          </cell>
          <cell r="AL3306">
            <v>0</v>
          </cell>
          <cell r="AN3306" t="str">
            <v>No</v>
          </cell>
        </row>
        <row r="3307">
          <cell r="J3307" t="str">
            <v>DR</v>
          </cell>
          <cell r="K3307" t="str">
            <v>DO</v>
          </cell>
          <cell r="L3307">
            <v>1</v>
          </cell>
          <cell r="N3307">
            <v>0</v>
          </cell>
          <cell r="P3307">
            <v>0</v>
          </cell>
          <cell r="R3307">
            <v>0</v>
          </cell>
          <cell r="T3307">
            <v>0</v>
          </cell>
          <cell r="V3307">
            <v>0</v>
          </cell>
          <cell r="Y3307">
            <v>0</v>
          </cell>
          <cell r="AA3307">
            <v>0</v>
          </cell>
          <cell r="AC3307">
            <v>0</v>
          </cell>
          <cell r="AF3307">
            <v>0</v>
          </cell>
          <cell r="AH3307">
            <v>0</v>
          </cell>
          <cell r="AJ3307">
            <v>0</v>
          </cell>
          <cell r="AL3307">
            <v>0</v>
          </cell>
          <cell r="AN3307" t="str">
            <v>No</v>
          </cell>
        </row>
        <row r="3308">
          <cell r="J3308" t="str">
            <v>DR</v>
          </cell>
          <cell r="K3308" t="str">
            <v>DO</v>
          </cell>
          <cell r="L3308">
            <v>0</v>
          </cell>
          <cell r="N3308">
            <v>0</v>
          </cell>
          <cell r="P3308">
            <v>0</v>
          </cell>
          <cell r="R3308">
            <v>0</v>
          </cell>
          <cell r="T3308">
            <v>0</v>
          </cell>
          <cell r="V3308">
            <v>0</v>
          </cell>
          <cell r="Y3308">
            <v>0</v>
          </cell>
          <cell r="AA3308">
            <v>0</v>
          </cell>
          <cell r="AC3308">
            <v>0</v>
          </cell>
          <cell r="AF3308">
            <v>0</v>
          </cell>
          <cell r="AH3308">
            <v>0</v>
          </cell>
          <cell r="AJ3308">
            <v>0</v>
          </cell>
          <cell r="AL3308">
            <v>0</v>
          </cell>
          <cell r="AN3308" t="str">
            <v>No</v>
          </cell>
        </row>
        <row r="3309">
          <cell r="J3309" t="str">
            <v>MB</v>
          </cell>
          <cell r="K3309" t="str">
            <v>PT</v>
          </cell>
          <cell r="L3309">
            <v>0</v>
          </cell>
          <cell r="N3309">
            <v>1</v>
          </cell>
          <cell r="P3309">
            <v>0</v>
          </cell>
          <cell r="R3309">
            <v>0</v>
          </cell>
          <cell r="T3309">
            <v>0</v>
          </cell>
          <cell r="V3309">
            <v>1</v>
          </cell>
          <cell r="Y3309">
            <v>0</v>
          </cell>
          <cell r="AA3309">
            <v>0</v>
          </cell>
          <cell r="AC3309">
            <v>0</v>
          </cell>
          <cell r="AF3309">
            <v>1</v>
          </cell>
          <cell r="AH3309">
            <v>0</v>
          </cell>
          <cell r="AJ3309">
            <v>0</v>
          </cell>
          <cell r="AL3309">
            <v>0</v>
          </cell>
          <cell r="AN3309" t="str">
            <v>No</v>
          </cell>
        </row>
        <row r="3310">
          <cell r="J3310" t="str">
            <v>SR</v>
          </cell>
          <cell r="K3310" t="str">
            <v>PT</v>
          </cell>
          <cell r="L3310">
            <v>0</v>
          </cell>
          <cell r="N3310">
            <v>1</v>
          </cell>
          <cell r="P3310">
            <v>0</v>
          </cell>
          <cell r="R3310">
            <v>0</v>
          </cell>
          <cell r="T3310">
            <v>0</v>
          </cell>
          <cell r="V3310">
            <v>1</v>
          </cell>
          <cell r="Y3310">
            <v>0</v>
          </cell>
          <cell r="AA3310">
            <v>0</v>
          </cell>
          <cell r="AC3310">
            <v>0</v>
          </cell>
          <cell r="AF3310">
            <v>0</v>
          </cell>
          <cell r="AH3310">
            <v>1</v>
          </cell>
          <cell r="AJ3310">
            <v>0</v>
          </cell>
          <cell r="AL3310">
            <v>0</v>
          </cell>
          <cell r="AN3310" t="str">
            <v>No</v>
          </cell>
        </row>
        <row r="3311">
          <cell r="J3311" t="str">
            <v>DR</v>
          </cell>
          <cell r="K3311" t="str">
            <v>DO</v>
          </cell>
          <cell r="L3311">
            <v>3</v>
          </cell>
          <cell r="N3311">
            <v>0</v>
          </cell>
          <cell r="P3311">
            <v>0</v>
          </cell>
          <cell r="R3311">
            <v>0</v>
          </cell>
          <cell r="T3311">
            <v>0</v>
          </cell>
          <cell r="V3311">
            <v>0</v>
          </cell>
          <cell r="Y3311">
            <v>0</v>
          </cell>
          <cell r="AA3311">
            <v>0</v>
          </cell>
          <cell r="AC3311">
            <v>0</v>
          </cell>
          <cell r="AF3311">
            <v>0</v>
          </cell>
          <cell r="AH3311">
            <v>0</v>
          </cell>
          <cell r="AJ3311">
            <v>0</v>
          </cell>
          <cell r="AL3311">
            <v>0</v>
          </cell>
          <cell r="AN3311" t="str">
            <v>No</v>
          </cell>
        </row>
        <row r="3312">
          <cell r="J3312" t="str">
            <v>DR</v>
          </cell>
          <cell r="K3312" t="str">
            <v>DO</v>
          </cell>
          <cell r="L3312">
            <v>3</v>
          </cell>
          <cell r="N3312">
            <v>0</v>
          </cell>
          <cell r="P3312">
            <v>0</v>
          </cell>
          <cell r="R3312">
            <v>0</v>
          </cell>
          <cell r="T3312">
            <v>0</v>
          </cell>
          <cell r="V3312">
            <v>0</v>
          </cell>
          <cell r="Y3312">
            <v>0</v>
          </cell>
          <cell r="AA3312">
            <v>0</v>
          </cell>
          <cell r="AC3312">
            <v>0</v>
          </cell>
          <cell r="AF3312">
            <v>0</v>
          </cell>
          <cell r="AH3312">
            <v>0</v>
          </cell>
          <cell r="AJ3312">
            <v>0</v>
          </cell>
          <cell r="AL3312">
            <v>0</v>
          </cell>
          <cell r="AN3312" t="str">
            <v>No</v>
          </cell>
        </row>
        <row r="3313">
          <cell r="J3313" t="str">
            <v>DR</v>
          </cell>
          <cell r="K3313" t="str">
            <v>PT</v>
          </cell>
          <cell r="L3313">
            <v>3</v>
          </cell>
          <cell r="N3313">
            <v>0</v>
          </cell>
          <cell r="P3313">
            <v>0</v>
          </cell>
          <cell r="R3313">
            <v>0</v>
          </cell>
          <cell r="T3313">
            <v>0</v>
          </cell>
          <cell r="V3313">
            <v>0</v>
          </cell>
          <cell r="Y3313">
            <v>0</v>
          </cell>
          <cell r="AA3313">
            <v>0</v>
          </cell>
          <cell r="AC3313">
            <v>0</v>
          </cell>
          <cell r="AF3313">
            <v>0</v>
          </cell>
          <cell r="AH3313">
            <v>0</v>
          </cell>
          <cell r="AJ3313">
            <v>0</v>
          </cell>
          <cell r="AL3313">
            <v>0</v>
          </cell>
          <cell r="AN3313" t="str">
            <v>No</v>
          </cell>
        </row>
        <row r="3314">
          <cell r="J3314" t="str">
            <v>DR</v>
          </cell>
          <cell r="K3314" t="str">
            <v>DO</v>
          </cell>
          <cell r="L3314">
            <v>3</v>
          </cell>
          <cell r="N3314">
            <v>0</v>
          </cell>
          <cell r="P3314">
            <v>0</v>
          </cell>
          <cell r="R3314">
            <v>0</v>
          </cell>
          <cell r="T3314">
            <v>0</v>
          </cell>
          <cell r="V3314">
            <v>1</v>
          </cell>
          <cell r="Y3314">
            <v>0</v>
          </cell>
          <cell r="AA3314">
            <v>0</v>
          </cell>
          <cell r="AC3314">
            <v>1</v>
          </cell>
          <cell r="AF3314">
            <v>0</v>
          </cell>
          <cell r="AH3314">
            <v>0</v>
          </cell>
          <cell r="AJ3314">
            <v>0</v>
          </cell>
          <cell r="AL3314">
            <v>0</v>
          </cell>
          <cell r="AN3314" t="str">
            <v>No</v>
          </cell>
        </row>
        <row r="3315">
          <cell r="J3315" t="str">
            <v>MB</v>
          </cell>
          <cell r="K3315" t="str">
            <v>DO</v>
          </cell>
          <cell r="L3315">
            <v>3</v>
          </cell>
          <cell r="N3315">
            <v>0</v>
          </cell>
          <cell r="P3315">
            <v>0</v>
          </cell>
          <cell r="R3315">
            <v>0</v>
          </cell>
          <cell r="T3315">
            <v>0</v>
          </cell>
          <cell r="V3315">
            <v>1</v>
          </cell>
          <cell r="Y3315">
            <v>0</v>
          </cell>
          <cell r="AA3315">
            <v>1</v>
          </cell>
          <cell r="AC3315">
            <v>0</v>
          </cell>
          <cell r="AF3315">
            <v>0</v>
          </cell>
          <cell r="AH3315">
            <v>0</v>
          </cell>
          <cell r="AJ3315">
            <v>0</v>
          </cell>
          <cell r="AL3315">
            <v>0</v>
          </cell>
          <cell r="AN3315" t="str">
            <v>No</v>
          </cell>
        </row>
        <row r="3316">
          <cell r="J3316" t="str">
            <v>MB</v>
          </cell>
          <cell r="K3316" t="str">
            <v>PT</v>
          </cell>
          <cell r="L3316">
            <v>3</v>
          </cell>
          <cell r="N3316">
            <v>0</v>
          </cell>
          <cell r="P3316">
            <v>0</v>
          </cell>
          <cell r="R3316">
            <v>0</v>
          </cell>
          <cell r="T3316">
            <v>0</v>
          </cell>
          <cell r="V3316">
            <v>1</v>
          </cell>
          <cell r="Y3316">
            <v>0</v>
          </cell>
          <cell r="AA3316">
            <v>0</v>
          </cell>
          <cell r="AC3316">
            <v>0</v>
          </cell>
          <cell r="AF3316">
            <v>1</v>
          </cell>
          <cell r="AH3316">
            <v>0</v>
          </cell>
          <cell r="AJ3316">
            <v>0</v>
          </cell>
          <cell r="AL3316">
            <v>0</v>
          </cell>
          <cell r="AN3316" t="str">
            <v>No</v>
          </cell>
        </row>
        <row r="3317">
          <cell r="J3317" t="str">
            <v>DR</v>
          </cell>
          <cell r="K3317" t="str">
            <v>DO</v>
          </cell>
          <cell r="L3317">
            <v>3</v>
          </cell>
          <cell r="N3317">
            <v>0</v>
          </cell>
          <cell r="P3317">
            <v>0</v>
          </cell>
          <cell r="R3317">
            <v>0</v>
          </cell>
          <cell r="T3317">
            <v>0</v>
          </cell>
          <cell r="V3317">
            <v>0</v>
          </cell>
          <cell r="Y3317">
            <v>0</v>
          </cell>
          <cell r="AA3317">
            <v>0</v>
          </cell>
          <cell r="AC3317">
            <v>0</v>
          </cell>
          <cell r="AF3317">
            <v>0</v>
          </cell>
          <cell r="AH3317">
            <v>0</v>
          </cell>
          <cell r="AJ3317">
            <v>0</v>
          </cell>
          <cell r="AL3317">
            <v>0</v>
          </cell>
          <cell r="AN3317" t="str">
            <v>No</v>
          </cell>
        </row>
        <row r="3318">
          <cell r="J3318" t="str">
            <v>MB</v>
          </cell>
          <cell r="K3318" t="str">
            <v>PT</v>
          </cell>
          <cell r="L3318">
            <v>3</v>
          </cell>
          <cell r="N3318">
            <v>0</v>
          </cell>
          <cell r="P3318">
            <v>0</v>
          </cell>
          <cell r="R3318">
            <v>0</v>
          </cell>
          <cell r="T3318">
            <v>0</v>
          </cell>
          <cell r="V3318">
            <v>1</v>
          </cell>
          <cell r="Y3318">
            <v>0</v>
          </cell>
          <cell r="AA3318">
            <v>0</v>
          </cell>
          <cell r="AC3318">
            <v>0</v>
          </cell>
          <cell r="AF3318">
            <v>0</v>
          </cell>
          <cell r="AH3318">
            <v>1</v>
          </cell>
          <cell r="AJ3318">
            <v>0</v>
          </cell>
          <cell r="AL3318">
            <v>0</v>
          </cell>
          <cell r="AN3318" t="str">
            <v>No</v>
          </cell>
        </row>
        <row r="3319">
          <cell r="J3319" t="str">
            <v>DR</v>
          </cell>
          <cell r="K3319" t="str">
            <v>DO</v>
          </cell>
          <cell r="L3319">
            <v>3</v>
          </cell>
          <cell r="N3319">
            <v>0</v>
          </cell>
          <cell r="P3319">
            <v>0</v>
          </cell>
          <cell r="R3319">
            <v>0</v>
          </cell>
          <cell r="T3319">
            <v>0</v>
          </cell>
          <cell r="V3319">
            <v>0</v>
          </cell>
          <cell r="Y3319">
            <v>0</v>
          </cell>
          <cell r="AA3319">
            <v>0</v>
          </cell>
          <cell r="AC3319">
            <v>0</v>
          </cell>
          <cell r="AF3319">
            <v>0</v>
          </cell>
          <cell r="AH3319">
            <v>0</v>
          </cell>
          <cell r="AJ3319">
            <v>0</v>
          </cell>
          <cell r="AL3319">
            <v>0</v>
          </cell>
          <cell r="AN3319" t="str">
            <v>No</v>
          </cell>
        </row>
        <row r="3320">
          <cell r="J3320" t="str">
            <v>DR</v>
          </cell>
          <cell r="K3320" t="str">
            <v>DO</v>
          </cell>
          <cell r="L3320">
            <v>3</v>
          </cell>
          <cell r="N3320">
            <v>0</v>
          </cell>
          <cell r="P3320">
            <v>0</v>
          </cell>
          <cell r="R3320">
            <v>0</v>
          </cell>
          <cell r="T3320">
            <v>0</v>
          </cell>
          <cell r="V3320">
            <v>1</v>
          </cell>
          <cell r="Y3320">
            <v>0</v>
          </cell>
          <cell r="AA3320">
            <v>0</v>
          </cell>
          <cell r="AC3320">
            <v>1</v>
          </cell>
          <cell r="AF3320">
            <v>0</v>
          </cell>
          <cell r="AH3320">
            <v>0</v>
          </cell>
          <cell r="AJ3320">
            <v>0</v>
          </cell>
          <cell r="AL3320">
            <v>0</v>
          </cell>
          <cell r="AN3320" t="str">
            <v>No</v>
          </cell>
        </row>
        <row r="3321">
          <cell r="J3321" t="str">
            <v>MB</v>
          </cell>
          <cell r="K3321" t="str">
            <v>DO</v>
          </cell>
          <cell r="L3321">
            <v>3</v>
          </cell>
          <cell r="N3321">
            <v>0</v>
          </cell>
          <cell r="P3321">
            <v>0</v>
          </cell>
          <cell r="R3321">
            <v>0</v>
          </cell>
          <cell r="T3321">
            <v>0</v>
          </cell>
          <cell r="V3321">
            <v>1</v>
          </cell>
          <cell r="Y3321">
            <v>1</v>
          </cell>
          <cell r="AA3321">
            <v>0</v>
          </cell>
          <cell r="AC3321">
            <v>0</v>
          </cell>
          <cell r="AF3321">
            <v>0</v>
          </cell>
          <cell r="AH3321">
            <v>0</v>
          </cell>
          <cell r="AJ3321">
            <v>0</v>
          </cell>
          <cell r="AL3321">
            <v>0</v>
          </cell>
          <cell r="AN3321" t="str">
            <v>No</v>
          </cell>
        </row>
        <row r="3322">
          <cell r="J3322" t="str">
            <v>DR</v>
          </cell>
          <cell r="K3322" t="str">
            <v>PT</v>
          </cell>
          <cell r="L3322">
            <v>3</v>
          </cell>
          <cell r="N3322">
            <v>0</v>
          </cell>
          <cell r="P3322">
            <v>0</v>
          </cell>
          <cell r="R3322">
            <v>0</v>
          </cell>
          <cell r="T3322">
            <v>0</v>
          </cell>
          <cell r="V3322">
            <v>0</v>
          </cell>
          <cell r="Y3322">
            <v>0</v>
          </cell>
          <cell r="AA3322">
            <v>0</v>
          </cell>
          <cell r="AC3322">
            <v>0</v>
          </cell>
          <cell r="AF3322">
            <v>0</v>
          </cell>
          <cell r="AH3322">
            <v>0</v>
          </cell>
          <cell r="AJ3322">
            <v>0</v>
          </cell>
          <cell r="AL3322">
            <v>0</v>
          </cell>
          <cell r="AN3322" t="str">
            <v>No</v>
          </cell>
        </row>
        <row r="3323">
          <cell r="J3323" t="str">
            <v>DR</v>
          </cell>
          <cell r="K3323" t="str">
            <v>TX</v>
          </cell>
          <cell r="L3323">
            <v>3</v>
          </cell>
          <cell r="N3323">
            <v>0</v>
          </cell>
          <cell r="P3323">
            <v>0</v>
          </cell>
          <cell r="R3323">
            <v>0</v>
          </cell>
          <cell r="T3323">
            <v>0</v>
          </cell>
          <cell r="V3323">
            <v>0</v>
          </cell>
          <cell r="Y3323">
            <v>0</v>
          </cell>
          <cell r="AA3323">
            <v>0</v>
          </cell>
          <cell r="AC3323">
            <v>0</v>
          </cell>
          <cell r="AF3323">
            <v>0</v>
          </cell>
          <cell r="AH3323">
            <v>0</v>
          </cell>
          <cell r="AJ3323">
            <v>0</v>
          </cell>
          <cell r="AL3323">
            <v>0</v>
          </cell>
          <cell r="AN3323" t="str">
            <v>No</v>
          </cell>
        </row>
        <row r="3324">
          <cell r="J3324" t="str">
            <v>DR</v>
          </cell>
          <cell r="K3324" t="str">
            <v>DO</v>
          </cell>
          <cell r="L3324">
            <v>3</v>
          </cell>
          <cell r="N3324">
            <v>0</v>
          </cell>
          <cell r="P3324">
            <v>0</v>
          </cell>
          <cell r="R3324">
            <v>0</v>
          </cell>
          <cell r="T3324">
            <v>0</v>
          </cell>
          <cell r="V3324">
            <v>0</v>
          </cell>
          <cell r="Y3324">
            <v>0</v>
          </cell>
          <cell r="AA3324">
            <v>0</v>
          </cell>
          <cell r="AC3324">
            <v>0</v>
          </cell>
          <cell r="AF3324">
            <v>0</v>
          </cell>
          <cell r="AH3324">
            <v>0</v>
          </cell>
          <cell r="AJ3324">
            <v>0</v>
          </cell>
          <cell r="AL3324">
            <v>0</v>
          </cell>
          <cell r="AN3324" t="str">
            <v>No</v>
          </cell>
        </row>
        <row r="3325">
          <cell r="J3325" t="str">
            <v>DR</v>
          </cell>
          <cell r="K3325" t="str">
            <v>DO</v>
          </cell>
          <cell r="L3325">
            <v>3</v>
          </cell>
          <cell r="N3325">
            <v>0</v>
          </cell>
          <cell r="P3325">
            <v>0</v>
          </cell>
          <cell r="R3325">
            <v>0</v>
          </cell>
          <cell r="T3325">
            <v>0</v>
          </cell>
          <cell r="V3325">
            <v>0</v>
          </cell>
          <cell r="Y3325">
            <v>0</v>
          </cell>
          <cell r="AA3325">
            <v>0</v>
          </cell>
          <cell r="AC3325">
            <v>0</v>
          </cell>
          <cell r="AF3325">
            <v>0</v>
          </cell>
          <cell r="AH3325">
            <v>0</v>
          </cell>
          <cell r="AJ3325">
            <v>0</v>
          </cell>
          <cell r="AL3325">
            <v>0</v>
          </cell>
          <cell r="AN3325" t="str">
            <v>No</v>
          </cell>
        </row>
        <row r="3326">
          <cell r="J3326" t="str">
            <v>DR</v>
          </cell>
          <cell r="K3326" t="str">
            <v>DO</v>
          </cell>
          <cell r="L3326">
            <v>3</v>
          </cell>
          <cell r="N3326">
            <v>1</v>
          </cell>
          <cell r="P3326">
            <v>0</v>
          </cell>
          <cell r="R3326">
            <v>0</v>
          </cell>
          <cell r="T3326">
            <v>0</v>
          </cell>
          <cell r="V3326">
            <v>1</v>
          </cell>
          <cell r="Y3326">
            <v>1</v>
          </cell>
          <cell r="AA3326">
            <v>0</v>
          </cell>
          <cell r="AC3326">
            <v>0</v>
          </cell>
          <cell r="AF3326">
            <v>0</v>
          </cell>
          <cell r="AH3326">
            <v>0</v>
          </cell>
          <cell r="AJ3326">
            <v>0</v>
          </cell>
          <cell r="AL3326">
            <v>0</v>
          </cell>
          <cell r="AN3326" t="str">
            <v>No</v>
          </cell>
        </row>
        <row r="3327">
          <cell r="J3327" t="str">
            <v>MB</v>
          </cell>
          <cell r="K3327" t="str">
            <v>PT</v>
          </cell>
          <cell r="L3327">
            <v>3</v>
          </cell>
          <cell r="N3327">
            <v>1</v>
          </cell>
          <cell r="P3327">
            <v>0</v>
          </cell>
          <cell r="R3327">
            <v>0</v>
          </cell>
          <cell r="T3327">
            <v>0</v>
          </cell>
          <cell r="V3327">
            <v>1</v>
          </cell>
          <cell r="Y3327">
            <v>0</v>
          </cell>
          <cell r="AA3327">
            <v>0</v>
          </cell>
          <cell r="AC3327">
            <v>0</v>
          </cell>
          <cell r="AF3327">
            <v>0</v>
          </cell>
          <cell r="AH3327">
            <v>0</v>
          </cell>
          <cell r="AJ3327">
            <v>1</v>
          </cell>
          <cell r="AL3327">
            <v>0</v>
          </cell>
          <cell r="AN3327" t="str">
            <v>No</v>
          </cell>
        </row>
        <row r="3328">
          <cell r="J3328" t="str">
            <v>DR</v>
          </cell>
          <cell r="K3328" t="str">
            <v>DO</v>
          </cell>
          <cell r="L3328">
            <v>3</v>
          </cell>
          <cell r="N3328">
            <v>0</v>
          </cell>
          <cell r="P3328">
            <v>0</v>
          </cell>
          <cell r="R3328">
            <v>0</v>
          </cell>
          <cell r="T3328">
            <v>0</v>
          </cell>
          <cell r="V3328">
            <v>0</v>
          </cell>
          <cell r="Y3328">
            <v>0</v>
          </cell>
          <cell r="AA3328">
            <v>0</v>
          </cell>
          <cell r="AC3328">
            <v>0</v>
          </cell>
          <cell r="AF3328">
            <v>0</v>
          </cell>
          <cell r="AH3328">
            <v>0</v>
          </cell>
          <cell r="AJ3328">
            <v>0</v>
          </cell>
          <cell r="AL3328">
            <v>0</v>
          </cell>
          <cell r="AN3328" t="str">
            <v>No</v>
          </cell>
        </row>
        <row r="3329">
          <cell r="J3329" t="str">
            <v>MB</v>
          </cell>
          <cell r="K3329" t="str">
            <v>PT</v>
          </cell>
          <cell r="L3329">
            <v>3</v>
          </cell>
          <cell r="N3329">
            <v>1</v>
          </cell>
          <cell r="P3329">
            <v>0</v>
          </cell>
          <cell r="R3329">
            <v>0</v>
          </cell>
          <cell r="T3329">
            <v>0</v>
          </cell>
          <cell r="V3329">
            <v>1</v>
          </cell>
          <cell r="Y3329">
            <v>0</v>
          </cell>
          <cell r="AA3329">
            <v>0</v>
          </cell>
          <cell r="AC3329">
            <v>0</v>
          </cell>
          <cell r="AF3329">
            <v>1</v>
          </cell>
          <cell r="AH3329">
            <v>0</v>
          </cell>
          <cell r="AJ3329">
            <v>0</v>
          </cell>
          <cell r="AL3329">
            <v>0</v>
          </cell>
          <cell r="AN3329" t="str">
            <v>No</v>
          </cell>
        </row>
        <row r="3330">
          <cell r="J3330" t="str">
            <v>DR</v>
          </cell>
          <cell r="K3330" t="str">
            <v>DO</v>
          </cell>
          <cell r="L3330">
            <v>3</v>
          </cell>
          <cell r="N3330">
            <v>0</v>
          </cell>
          <cell r="P3330">
            <v>0</v>
          </cell>
          <cell r="R3330">
            <v>0</v>
          </cell>
          <cell r="T3330">
            <v>0</v>
          </cell>
          <cell r="V3330">
            <v>0</v>
          </cell>
          <cell r="Y3330">
            <v>0</v>
          </cell>
          <cell r="AA3330">
            <v>0</v>
          </cell>
          <cell r="AC3330">
            <v>0</v>
          </cell>
          <cell r="AF3330">
            <v>0</v>
          </cell>
          <cell r="AH3330">
            <v>0</v>
          </cell>
          <cell r="AJ3330">
            <v>0</v>
          </cell>
          <cell r="AL3330">
            <v>0</v>
          </cell>
          <cell r="AN3330" t="str">
            <v>No</v>
          </cell>
        </row>
        <row r="3331">
          <cell r="J3331" t="str">
            <v>DR</v>
          </cell>
          <cell r="K3331" t="str">
            <v>DO</v>
          </cell>
          <cell r="L3331">
            <v>3</v>
          </cell>
          <cell r="N3331">
            <v>1</v>
          </cell>
          <cell r="P3331">
            <v>0</v>
          </cell>
          <cell r="R3331">
            <v>0</v>
          </cell>
          <cell r="T3331">
            <v>0</v>
          </cell>
          <cell r="V3331">
            <v>1</v>
          </cell>
          <cell r="Y3331">
            <v>0</v>
          </cell>
          <cell r="AA3331">
            <v>1</v>
          </cell>
          <cell r="AC3331">
            <v>0</v>
          </cell>
          <cell r="AF3331">
            <v>0</v>
          </cell>
          <cell r="AH3331">
            <v>0</v>
          </cell>
          <cell r="AJ3331">
            <v>0</v>
          </cell>
          <cell r="AL3331">
            <v>0</v>
          </cell>
          <cell r="AN3331" t="str">
            <v>No</v>
          </cell>
        </row>
        <row r="3332">
          <cell r="J3332" t="str">
            <v>DR</v>
          </cell>
          <cell r="K3332" t="str">
            <v>PT</v>
          </cell>
          <cell r="L3332">
            <v>3</v>
          </cell>
          <cell r="N3332">
            <v>0</v>
          </cell>
          <cell r="P3332">
            <v>0</v>
          </cell>
          <cell r="R3332">
            <v>0</v>
          </cell>
          <cell r="T3332">
            <v>0</v>
          </cell>
          <cell r="V3332">
            <v>1</v>
          </cell>
          <cell r="Y3332">
            <v>0</v>
          </cell>
          <cell r="AA3332">
            <v>0</v>
          </cell>
          <cell r="AC3332">
            <v>0</v>
          </cell>
          <cell r="AF3332">
            <v>0</v>
          </cell>
          <cell r="AH3332">
            <v>1</v>
          </cell>
          <cell r="AJ3332">
            <v>0</v>
          </cell>
          <cell r="AL3332">
            <v>0</v>
          </cell>
          <cell r="AN3332" t="str">
            <v>No</v>
          </cell>
        </row>
        <row r="3333">
          <cell r="J3333" t="str">
            <v>DR</v>
          </cell>
          <cell r="K3333" t="str">
            <v>TX</v>
          </cell>
          <cell r="L3333">
            <v>3</v>
          </cell>
          <cell r="N3333">
            <v>0</v>
          </cell>
          <cell r="P3333">
            <v>0</v>
          </cell>
          <cell r="R3333">
            <v>0</v>
          </cell>
          <cell r="T3333">
            <v>0</v>
          </cell>
          <cell r="V3333">
            <v>0</v>
          </cell>
          <cell r="Y3333">
            <v>0</v>
          </cell>
          <cell r="AA3333">
            <v>0</v>
          </cell>
          <cell r="AC3333">
            <v>0</v>
          </cell>
          <cell r="AF3333">
            <v>0</v>
          </cell>
          <cell r="AH3333">
            <v>0</v>
          </cell>
          <cell r="AJ3333">
            <v>0</v>
          </cell>
          <cell r="AL3333">
            <v>0</v>
          </cell>
          <cell r="AN3333" t="str">
            <v>No</v>
          </cell>
        </row>
        <row r="3334">
          <cell r="J3334" t="str">
            <v>DR</v>
          </cell>
          <cell r="K3334" t="str">
            <v>DO</v>
          </cell>
          <cell r="L3334">
            <v>3</v>
          </cell>
          <cell r="N3334">
            <v>0</v>
          </cell>
          <cell r="P3334">
            <v>0</v>
          </cell>
          <cell r="R3334">
            <v>0</v>
          </cell>
          <cell r="T3334">
            <v>0</v>
          </cell>
          <cell r="V3334">
            <v>0</v>
          </cell>
          <cell r="Y3334">
            <v>0</v>
          </cell>
          <cell r="AA3334">
            <v>0</v>
          </cell>
          <cell r="AC3334">
            <v>0</v>
          </cell>
          <cell r="AF3334">
            <v>0</v>
          </cell>
          <cell r="AH3334">
            <v>0</v>
          </cell>
          <cell r="AJ3334">
            <v>0</v>
          </cell>
          <cell r="AL3334">
            <v>0</v>
          </cell>
          <cell r="AN3334" t="str">
            <v>No</v>
          </cell>
        </row>
        <row r="3335">
          <cell r="J3335" t="str">
            <v>DR</v>
          </cell>
          <cell r="K3335" t="str">
            <v>DO</v>
          </cell>
          <cell r="L3335">
            <v>3</v>
          </cell>
          <cell r="N3335">
            <v>1</v>
          </cell>
          <cell r="P3335">
            <v>0</v>
          </cell>
          <cell r="R3335">
            <v>0</v>
          </cell>
          <cell r="T3335">
            <v>0</v>
          </cell>
          <cell r="V3335">
            <v>1</v>
          </cell>
          <cell r="Y3335">
            <v>1</v>
          </cell>
          <cell r="AA3335">
            <v>0</v>
          </cell>
          <cell r="AC3335">
            <v>0</v>
          </cell>
          <cell r="AF3335">
            <v>0</v>
          </cell>
          <cell r="AH3335">
            <v>0</v>
          </cell>
          <cell r="AJ3335">
            <v>0</v>
          </cell>
          <cell r="AL3335">
            <v>0</v>
          </cell>
          <cell r="AN3335" t="str">
            <v>No</v>
          </cell>
        </row>
        <row r="3336">
          <cell r="J3336" t="str">
            <v>MB</v>
          </cell>
          <cell r="K3336" t="str">
            <v>DO</v>
          </cell>
          <cell r="L3336">
            <v>3</v>
          </cell>
          <cell r="N3336">
            <v>1</v>
          </cell>
          <cell r="P3336">
            <v>0</v>
          </cell>
          <cell r="R3336">
            <v>0</v>
          </cell>
          <cell r="T3336">
            <v>0</v>
          </cell>
          <cell r="V3336">
            <v>1</v>
          </cell>
          <cell r="Y3336">
            <v>1</v>
          </cell>
          <cell r="AA3336">
            <v>0</v>
          </cell>
          <cell r="AC3336">
            <v>0</v>
          </cell>
          <cell r="AF3336">
            <v>0</v>
          </cell>
          <cell r="AH3336">
            <v>0</v>
          </cell>
          <cell r="AJ3336">
            <v>0</v>
          </cell>
          <cell r="AL3336">
            <v>0</v>
          </cell>
          <cell r="AN3336" t="str">
            <v>No</v>
          </cell>
        </row>
        <row r="3337">
          <cell r="J3337" t="str">
            <v>SR</v>
          </cell>
          <cell r="K3337" t="str">
            <v>PT</v>
          </cell>
          <cell r="L3337">
            <v>3</v>
          </cell>
          <cell r="N3337">
            <v>1</v>
          </cell>
          <cell r="P3337">
            <v>0</v>
          </cell>
          <cell r="R3337">
            <v>0</v>
          </cell>
          <cell r="T3337">
            <v>0</v>
          </cell>
          <cell r="V3337">
            <v>1</v>
          </cell>
          <cell r="Y3337">
            <v>0</v>
          </cell>
          <cell r="AA3337">
            <v>0</v>
          </cell>
          <cell r="AC3337">
            <v>0</v>
          </cell>
          <cell r="AF3337">
            <v>0</v>
          </cell>
          <cell r="AH3337">
            <v>1</v>
          </cell>
          <cell r="AJ3337">
            <v>0</v>
          </cell>
          <cell r="AL3337">
            <v>0</v>
          </cell>
          <cell r="AN3337" t="str">
            <v>No</v>
          </cell>
        </row>
        <row r="3338">
          <cell r="J3338" t="str">
            <v>DR</v>
          </cell>
          <cell r="K3338" t="str">
            <v>DO</v>
          </cell>
          <cell r="L3338">
            <v>3</v>
          </cell>
          <cell r="N3338">
            <v>0.5</v>
          </cell>
          <cell r="P3338">
            <v>0</v>
          </cell>
          <cell r="R3338">
            <v>0</v>
          </cell>
          <cell r="T3338">
            <v>0</v>
          </cell>
          <cell r="V3338">
            <v>0.5</v>
          </cell>
          <cell r="Y3338">
            <v>0.5</v>
          </cell>
          <cell r="AA3338">
            <v>0</v>
          </cell>
          <cell r="AC3338">
            <v>0</v>
          </cell>
          <cell r="AF3338">
            <v>0</v>
          </cell>
          <cell r="AH3338">
            <v>0</v>
          </cell>
          <cell r="AJ3338">
            <v>0</v>
          </cell>
          <cell r="AL3338">
            <v>0</v>
          </cell>
          <cell r="AN3338" t="str">
            <v>No</v>
          </cell>
        </row>
        <row r="3339">
          <cell r="J3339" t="str">
            <v>MB</v>
          </cell>
          <cell r="K3339" t="str">
            <v>DO</v>
          </cell>
          <cell r="L3339">
            <v>3</v>
          </cell>
          <cell r="N3339">
            <v>0</v>
          </cell>
          <cell r="P3339">
            <v>0</v>
          </cell>
          <cell r="R3339">
            <v>0</v>
          </cell>
          <cell r="T3339">
            <v>0</v>
          </cell>
          <cell r="V3339">
            <v>0</v>
          </cell>
          <cell r="Y3339">
            <v>0</v>
          </cell>
          <cell r="AA3339">
            <v>0</v>
          </cell>
          <cell r="AC3339">
            <v>0</v>
          </cell>
          <cell r="AF3339">
            <v>0</v>
          </cell>
          <cell r="AH3339">
            <v>0</v>
          </cell>
          <cell r="AJ3339">
            <v>0</v>
          </cell>
          <cell r="AL3339">
            <v>0</v>
          </cell>
          <cell r="AN3339" t="str">
            <v>No</v>
          </cell>
        </row>
        <row r="3340">
          <cell r="J3340" t="str">
            <v>DR</v>
          </cell>
          <cell r="K3340" t="str">
            <v>PT</v>
          </cell>
          <cell r="L3340">
            <v>3</v>
          </cell>
          <cell r="N3340">
            <v>0</v>
          </cell>
          <cell r="P3340">
            <v>0</v>
          </cell>
          <cell r="R3340">
            <v>0</v>
          </cell>
          <cell r="T3340">
            <v>0</v>
          </cell>
          <cell r="V3340">
            <v>0</v>
          </cell>
          <cell r="Y3340">
            <v>0</v>
          </cell>
          <cell r="AA3340">
            <v>0</v>
          </cell>
          <cell r="AC3340">
            <v>0</v>
          </cell>
          <cell r="AF3340">
            <v>0</v>
          </cell>
          <cell r="AH3340">
            <v>0</v>
          </cell>
          <cell r="AJ3340">
            <v>0</v>
          </cell>
          <cell r="AL3340">
            <v>0</v>
          </cell>
          <cell r="AN3340" t="str">
            <v>No</v>
          </cell>
        </row>
        <row r="3341">
          <cell r="J3341" t="str">
            <v>DR</v>
          </cell>
          <cell r="K3341" t="str">
            <v>PT</v>
          </cell>
          <cell r="L3341">
            <v>3</v>
          </cell>
          <cell r="N3341">
            <v>0</v>
          </cell>
          <cell r="P3341">
            <v>0</v>
          </cell>
          <cell r="R3341">
            <v>0</v>
          </cell>
          <cell r="T3341">
            <v>0</v>
          </cell>
          <cell r="V3341">
            <v>0</v>
          </cell>
          <cell r="Y3341">
            <v>0</v>
          </cell>
          <cell r="AA3341">
            <v>0</v>
          </cell>
          <cell r="AC3341">
            <v>0</v>
          </cell>
          <cell r="AF3341">
            <v>0</v>
          </cell>
          <cell r="AH3341">
            <v>0</v>
          </cell>
          <cell r="AJ3341">
            <v>0</v>
          </cell>
          <cell r="AL3341">
            <v>0</v>
          </cell>
          <cell r="AN3341" t="str">
            <v>No</v>
          </cell>
        </row>
        <row r="3342">
          <cell r="J3342" t="str">
            <v>MB</v>
          </cell>
          <cell r="K3342" t="str">
            <v>DO</v>
          </cell>
          <cell r="L3342">
            <v>3</v>
          </cell>
          <cell r="N3342">
            <v>0</v>
          </cell>
          <cell r="P3342">
            <v>0</v>
          </cell>
          <cell r="R3342">
            <v>0</v>
          </cell>
          <cell r="T3342">
            <v>0</v>
          </cell>
          <cell r="V3342">
            <v>0</v>
          </cell>
          <cell r="Y3342">
            <v>0</v>
          </cell>
          <cell r="AA3342">
            <v>0</v>
          </cell>
          <cell r="AC3342">
            <v>0</v>
          </cell>
          <cell r="AF3342">
            <v>0</v>
          </cell>
          <cell r="AH3342">
            <v>0</v>
          </cell>
          <cell r="AJ3342">
            <v>0</v>
          </cell>
          <cell r="AL3342">
            <v>0</v>
          </cell>
          <cell r="AN3342" t="str">
            <v>No</v>
          </cell>
        </row>
        <row r="3343">
          <cell r="J3343" t="str">
            <v>DR</v>
          </cell>
          <cell r="K3343" t="str">
            <v>PT</v>
          </cell>
          <cell r="L3343">
            <v>3</v>
          </cell>
          <cell r="N3343">
            <v>0</v>
          </cell>
          <cell r="P3343">
            <v>0</v>
          </cell>
          <cell r="R3343">
            <v>0</v>
          </cell>
          <cell r="T3343">
            <v>0</v>
          </cell>
          <cell r="V3343">
            <v>0</v>
          </cell>
          <cell r="Y3343">
            <v>0</v>
          </cell>
          <cell r="AA3343">
            <v>0</v>
          </cell>
          <cell r="AC3343">
            <v>0</v>
          </cell>
          <cell r="AF3343">
            <v>0</v>
          </cell>
          <cell r="AH3343">
            <v>0</v>
          </cell>
          <cell r="AJ3343">
            <v>0</v>
          </cell>
          <cell r="AL3343">
            <v>0</v>
          </cell>
          <cell r="AN3343" t="str">
            <v>No</v>
          </cell>
        </row>
        <row r="3344">
          <cell r="J3344" t="str">
            <v>DR</v>
          </cell>
          <cell r="K3344" t="str">
            <v>DO</v>
          </cell>
          <cell r="L3344">
            <v>3</v>
          </cell>
          <cell r="N3344">
            <v>0</v>
          </cell>
          <cell r="P3344">
            <v>0</v>
          </cell>
          <cell r="R3344">
            <v>0</v>
          </cell>
          <cell r="T3344">
            <v>0</v>
          </cell>
          <cell r="V3344">
            <v>1</v>
          </cell>
          <cell r="Y3344">
            <v>1</v>
          </cell>
          <cell r="AA3344">
            <v>0</v>
          </cell>
          <cell r="AC3344">
            <v>0</v>
          </cell>
          <cell r="AF3344">
            <v>0</v>
          </cell>
          <cell r="AH3344">
            <v>0</v>
          </cell>
          <cell r="AJ3344">
            <v>0</v>
          </cell>
          <cell r="AL3344">
            <v>0</v>
          </cell>
          <cell r="AN3344" t="str">
            <v>No</v>
          </cell>
        </row>
        <row r="3345">
          <cell r="J3345" t="str">
            <v>MB</v>
          </cell>
          <cell r="K3345" t="str">
            <v>DO</v>
          </cell>
          <cell r="L3345">
            <v>3</v>
          </cell>
          <cell r="N3345">
            <v>1</v>
          </cell>
          <cell r="P3345">
            <v>0</v>
          </cell>
          <cell r="R3345">
            <v>0</v>
          </cell>
          <cell r="T3345">
            <v>0</v>
          </cell>
          <cell r="V3345">
            <v>1</v>
          </cell>
          <cell r="Y3345">
            <v>1</v>
          </cell>
          <cell r="AA3345">
            <v>0</v>
          </cell>
          <cell r="AC3345">
            <v>0</v>
          </cell>
          <cell r="AF3345">
            <v>0</v>
          </cell>
          <cell r="AH3345">
            <v>0</v>
          </cell>
          <cell r="AJ3345">
            <v>0</v>
          </cell>
          <cell r="AL3345">
            <v>0</v>
          </cell>
          <cell r="AN3345" t="str">
            <v>No</v>
          </cell>
        </row>
        <row r="3346">
          <cell r="J3346" t="str">
            <v>MB</v>
          </cell>
          <cell r="K3346" t="str">
            <v>DO</v>
          </cell>
          <cell r="L3346">
            <v>3</v>
          </cell>
          <cell r="N3346">
            <v>0</v>
          </cell>
          <cell r="P3346">
            <v>0</v>
          </cell>
          <cell r="R3346">
            <v>0.56999999999999995</v>
          </cell>
          <cell r="T3346">
            <v>0</v>
          </cell>
          <cell r="V3346">
            <v>0.56999999999999995</v>
          </cell>
          <cell r="Y3346">
            <v>0.56999999999999995</v>
          </cell>
          <cell r="AA3346">
            <v>0</v>
          </cell>
          <cell r="AC3346">
            <v>0</v>
          </cell>
          <cell r="AF3346">
            <v>0</v>
          </cell>
          <cell r="AH3346">
            <v>0</v>
          </cell>
          <cell r="AJ3346">
            <v>0</v>
          </cell>
          <cell r="AL3346">
            <v>0</v>
          </cell>
          <cell r="AN3346" t="str">
            <v>No</v>
          </cell>
        </row>
        <row r="3347">
          <cell r="J3347" t="str">
            <v>DR</v>
          </cell>
          <cell r="K3347" t="str">
            <v>DO</v>
          </cell>
          <cell r="L3347">
            <v>3</v>
          </cell>
          <cell r="N3347">
            <v>0</v>
          </cell>
          <cell r="P3347">
            <v>0</v>
          </cell>
          <cell r="R3347">
            <v>0</v>
          </cell>
          <cell r="T3347">
            <v>0</v>
          </cell>
          <cell r="V3347">
            <v>0</v>
          </cell>
          <cell r="Y3347">
            <v>0</v>
          </cell>
          <cell r="AA3347">
            <v>0</v>
          </cell>
          <cell r="AC3347">
            <v>0</v>
          </cell>
          <cell r="AF3347">
            <v>0</v>
          </cell>
          <cell r="AH3347">
            <v>0</v>
          </cell>
          <cell r="AJ3347">
            <v>0</v>
          </cell>
          <cell r="AL3347">
            <v>0</v>
          </cell>
          <cell r="AN3347" t="str">
            <v>No</v>
          </cell>
        </row>
        <row r="3348">
          <cell r="J3348" t="str">
            <v>MB</v>
          </cell>
          <cell r="K3348" t="str">
            <v>DO</v>
          </cell>
          <cell r="L3348">
            <v>3</v>
          </cell>
          <cell r="N3348">
            <v>0</v>
          </cell>
          <cell r="P3348">
            <v>0</v>
          </cell>
          <cell r="R3348">
            <v>0</v>
          </cell>
          <cell r="T3348">
            <v>0</v>
          </cell>
          <cell r="V3348">
            <v>0</v>
          </cell>
          <cell r="Y3348">
            <v>0</v>
          </cell>
          <cell r="AA3348">
            <v>0</v>
          </cell>
          <cell r="AC3348">
            <v>0</v>
          </cell>
          <cell r="AF3348">
            <v>0</v>
          </cell>
          <cell r="AH3348">
            <v>0</v>
          </cell>
          <cell r="AJ3348">
            <v>0</v>
          </cell>
          <cell r="AL3348">
            <v>0</v>
          </cell>
          <cell r="AN3348" t="str">
            <v>No</v>
          </cell>
        </row>
        <row r="3349">
          <cell r="J3349" t="str">
            <v>DR</v>
          </cell>
          <cell r="K3349" t="str">
            <v>DO</v>
          </cell>
          <cell r="L3349">
            <v>3</v>
          </cell>
          <cell r="N3349">
            <v>0</v>
          </cell>
          <cell r="P3349">
            <v>0</v>
          </cell>
          <cell r="R3349">
            <v>0</v>
          </cell>
          <cell r="T3349">
            <v>0</v>
          </cell>
          <cell r="V3349">
            <v>0</v>
          </cell>
          <cell r="Y3349">
            <v>0</v>
          </cell>
          <cell r="AA3349">
            <v>0</v>
          </cell>
          <cell r="AC3349">
            <v>0</v>
          </cell>
          <cell r="AF3349">
            <v>0</v>
          </cell>
          <cell r="AH3349">
            <v>0</v>
          </cell>
          <cell r="AJ3349">
            <v>0</v>
          </cell>
          <cell r="AL3349">
            <v>0</v>
          </cell>
          <cell r="AN3349" t="str">
            <v>No</v>
          </cell>
        </row>
        <row r="3350">
          <cell r="J3350" t="str">
            <v>DR</v>
          </cell>
          <cell r="K3350" t="str">
            <v>DO</v>
          </cell>
          <cell r="L3350">
            <v>3</v>
          </cell>
          <cell r="N3350">
            <v>0</v>
          </cell>
          <cell r="P3350">
            <v>0</v>
          </cell>
          <cell r="R3350">
            <v>0</v>
          </cell>
          <cell r="T3350">
            <v>0</v>
          </cell>
          <cell r="V3350">
            <v>0</v>
          </cell>
          <cell r="Y3350">
            <v>0</v>
          </cell>
          <cell r="AA3350">
            <v>0</v>
          </cell>
          <cell r="AC3350">
            <v>0</v>
          </cell>
          <cell r="AF3350">
            <v>0</v>
          </cell>
          <cell r="AH3350">
            <v>0</v>
          </cell>
          <cell r="AJ3350">
            <v>0</v>
          </cell>
          <cell r="AL3350">
            <v>0</v>
          </cell>
          <cell r="AN3350" t="str">
            <v>No</v>
          </cell>
        </row>
        <row r="3351">
          <cell r="J3351" t="str">
            <v>DR</v>
          </cell>
          <cell r="K3351" t="str">
            <v>DO</v>
          </cell>
          <cell r="L3351">
            <v>3</v>
          </cell>
          <cell r="N3351">
            <v>0</v>
          </cell>
          <cell r="P3351">
            <v>0</v>
          </cell>
          <cell r="R3351">
            <v>0</v>
          </cell>
          <cell r="T3351">
            <v>0</v>
          </cell>
          <cell r="V3351">
            <v>0</v>
          </cell>
          <cell r="Y3351">
            <v>0</v>
          </cell>
          <cell r="AA3351">
            <v>0</v>
          </cell>
          <cell r="AC3351">
            <v>0</v>
          </cell>
          <cell r="AF3351">
            <v>0</v>
          </cell>
          <cell r="AH3351">
            <v>0</v>
          </cell>
          <cell r="AJ3351">
            <v>0</v>
          </cell>
          <cell r="AL3351">
            <v>0</v>
          </cell>
          <cell r="AN3351" t="str">
            <v>No</v>
          </cell>
        </row>
        <row r="3352">
          <cell r="J3352" t="str">
            <v>MB</v>
          </cell>
          <cell r="K3352" t="str">
            <v>DO</v>
          </cell>
          <cell r="L3352">
            <v>3</v>
          </cell>
          <cell r="N3352">
            <v>0</v>
          </cell>
          <cell r="P3352">
            <v>0</v>
          </cell>
          <cell r="R3352">
            <v>0</v>
          </cell>
          <cell r="T3352">
            <v>0</v>
          </cell>
          <cell r="V3352">
            <v>0</v>
          </cell>
          <cell r="Y3352">
            <v>0</v>
          </cell>
          <cell r="AA3352">
            <v>0</v>
          </cell>
          <cell r="AC3352">
            <v>0</v>
          </cell>
          <cell r="AF3352">
            <v>0</v>
          </cell>
          <cell r="AH3352">
            <v>0</v>
          </cell>
          <cell r="AJ3352">
            <v>0</v>
          </cell>
          <cell r="AL3352">
            <v>0</v>
          </cell>
          <cell r="AN3352" t="str">
            <v>No</v>
          </cell>
        </row>
        <row r="3353">
          <cell r="J3353" t="str">
            <v>DR</v>
          </cell>
          <cell r="K3353" t="str">
            <v>PT</v>
          </cell>
          <cell r="L3353">
            <v>3</v>
          </cell>
          <cell r="N3353">
            <v>0</v>
          </cell>
          <cell r="P3353">
            <v>0</v>
          </cell>
          <cell r="R3353">
            <v>0</v>
          </cell>
          <cell r="T3353">
            <v>0</v>
          </cell>
          <cell r="V3353">
            <v>0</v>
          </cell>
          <cell r="Y3353">
            <v>0</v>
          </cell>
          <cell r="AA3353">
            <v>0</v>
          </cell>
          <cell r="AC3353">
            <v>0</v>
          </cell>
          <cell r="AF3353">
            <v>0</v>
          </cell>
          <cell r="AH3353">
            <v>0</v>
          </cell>
          <cell r="AJ3353">
            <v>0</v>
          </cell>
          <cell r="AL3353">
            <v>0</v>
          </cell>
          <cell r="AN3353" t="str">
            <v>No</v>
          </cell>
        </row>
        <row r="3354">
          <cell r="J3354" t="str">
            <v>DR</v>
          </cell>
          <cell r="K3354" t="str">
            <v>DO</v>
          </cell>
          <cell r="L3354">
            <v>3</v>
          </cell>
          <cell r="N3354">
            <v>0</v>
          </cell>
          <cell r="P3354">
            <v>0</v>
          </cell>
          <cell r="R3354">
            <v>0</v>
          </cell>
          <cell r="T3354">
            <v>0</v>
          </cell>
          <cell r="V3354">
            <v>0</v>
          </cell>
          <cell r="Y3354">
            <v>0</v>
          </cell>
          <cell r="AA3354">
            <v>0</v>
          </cell>
          <cell r="AC3354">
            <v>0</v>
          </cell>
          <cell r="AF3354">
            <v>0</v>
          </cell>
          <cell r="AH3354">
            <v>0</v>
          </cell>
          <cell r="AJ3354">
            <v>0</v>
          </cell>
          <cell r="AL3354">
            <v>0</v>
          </cell>
          <cell r="AN3354" t="str">
            <v>No</v>
          </cell>
        </row>
        <row r="3355">
          <cell r="J3355" t="str">
            <v>DR</v>
          </cell>
          <cell r="K3355" t="str">
            <v>PT</v>
          </cell>
          <cell r="L3355">
            <v>3</v>
          </cell>
          <cell r="N3355">
            <v>1</v>
          </cell>
          <cell r="P3355">
            <v>0</v>
          </cell>
          <cell r="R3355">
            <v>0</v>
          </cell>
          <cell r="T3355">
            <v>0</v>
          </cell>
          <cell r="V3355">
            <v>1</v>
          </cell>
          <cell r="Y3355">
            <v>0</v>
          </cell>
          <cell r="AA3355">
            <v>0</v>
          </cell>
          <cell r="AC3355">
            <v>0</v>
          </cell>
          <cell r="AF3355">
            <v>0</v>
          </cell>
          <cell r="AH3355">
            <v>0</v>
          </cell>
          <cell r="AJ3355">
            <v>1</v>
          </cell>
          <cell r="AL3355">
            <v>0</v>
          </cell>
          <cell r="AN3355" t="str">
            <v>No</v>
          </cell>
        </row>
        <row r="3356">
          <cell r="J3356" t="str">
            <v>DR</v>
          </cell>
          <cell r="K3356" t="str">
            <v>DO</v>
          </cell>
          <cell r="L3356">
            <v>3</v>
          </cell>
          <cell r="N3356">
            <v>0</v>
          </cell>
          <cell r="P3356">
            <v>0</v>
          </cell>
          <cell r="R3356">
            <v>0</v>
          </cell>
          <cell r="T3356">
            <v>0</v>
          </cell>
          <cell r="V3356">
            <v>1</v>
          </cell>
          <cell r="Y3356">
            <v>1</v>
          </cell>
          <cell r="AA3356">
            <v>0</v>
          </cell>
          <cell r="AC3356">
            <v>0</v>
          </cell>
          <cell r="AF3356">
            <v>0</v>
          </cell>
          <cell r="AH3356">
            <v>0</v>
          </cell>
          <cell r="AJ3356">
            <v>0</v>
          </cell>
          <cell r="AL3356">
            <v>0</v>
          </cell>
          <cell r="AN3356" t="str">
            <v>No</v>
          </cell>
        </row>
        <row r="3357">
          <cell r="J3357" t="str">
            <v>DR</v>
          </cell>
          <cell r="K3357" t="str">
            <v>DO</v>
          </cell>
          <cell r="L3357">
            <v>3</v>
          </cell>
          <cell r="N3357">
            <v>0</v>
          </cell>
          <cell r="P3357">
            <v>0</v>
          </cell>
          <cell r="R3357">
            <v>0</v>
          </cell>
          <cell r="T3357">
            <v>0</v>
          </cell>
          <cell r="V3357">
            <v>0</v>
          </cell>
          <cell r="Y3357">
            <v>0</v>
          </cell>
          <cell r="AA3357">
            <v>0</v>
          </cell>
          <cell r="AC3357">
            <v>0</v>
          </cell>
          <cell r="AF3357">
            <v>0</v>
          </cell>
          <cell r="AH3357">
            <v>0</v>
          </cell>
          <cell r="AJ3357">
            <v>0</v>
          </cell>
          <cell r="AL3357">
            <v>0</v>
          </cell>
          <cell r="AN3357" t="str">
            <v>No</v>
          </cell>
        </row>
        <row r="3358">
          <cell r="J3358" t="str">
            <v>DR</v>
          </cell>
          <cell r="K3358" t="str">
            <v>DO</v>
          </cell>
          <cell r="L3358">
            <v>3</v>
          </cell>
          <cell r="N3358">
            <v>0</v>
          </cell>
          <cell r="P3358">
            <v>0</v>
          </cell>
          <cell r="R3358">
            <v>0</v>
          </cell>
          <cell r="T3358">
            <v>0</v>
          </cell>
          <cell r="V3358">
            <v>1</v>
          </cell>
          <cell r="Y3358">
            <v>1</v>
          </cell>
          <cell r="AA3358">
            <v>0</v>
          </cell>
          <cell r="AC3358">
            <v>0</v>
          </cell>
          <cell r="AF3358">
            <v>0</v>
          </cell>
          <cell r="AH3358">
            <v>0</v>
          </cell>
          <cell r="AJ3358">
            <v>0</v>
          </cell>
          <cell r="AL3358">
            <v>0</v>
          </cell>
          <cell r="AN3358" t="str">
            <v>No</v>
          </cell>
        </row>
        <row r="3359">
          <cell r="J3359" t="str">
            <v>DR</v>
          </cell>
          <cell r="K3359" t="str">
            <v>PT</v>
          </cell>
          <cell r="L3359">
            <v>3</v>
          </cell>
          <cell r="N3359">
            <v>0</v>
          </cell>
          <cell r="P3359">
            <v>0</v>
          </cell>
          <cell r="R3359">
            <v>0</v>
          </cell>
          <cell r="T3359">
            <v>0</v>
          </cell>
          <cell r="V3359">
            <v>0</v>
          </cell>
          <cell r="Y3359">
            <v>0</v>
          </cell>
          <cell r="AA3359">
            <v>0</v>
          </cell>
          <cell r="AC3359">
            <v>0</v>
          </cell>
          <cell r="AF3359">
            <v>0</v>
          </cell>
          <cell r="AH3359">
            <v>0</v>
          </cell>
          <cell r="AJ3359">
            <v>0</v>
          </cell>
          <cell r="AL3359">
            <v>0</v>
          </cell>
          <cell r="AN3359" t="str">
            <v>No</v>
          </cell>
        </row>
        <row r="3360">
          <cell r="J3360" t="str">
            <v>MB</v>
          </cell>
          <cell r="K3360" t="str">
            <v>DO</v>
          </cell>
          <cell r="L3360">
            <v>3</v>
          </cell>
          <cell r="N3360">
            <v>0</v>
          </cell>
          <cell r="P3360">
            <v>0</v>
          </cell>
          <cell r="R3360">
            <v>0</v>
          </cell>
          <cell r="T3360">
            <v>0</v>
          </cell>
          <cell r="V3360">
            <v>0</v>
          </cell>
          <cell r="Y3360">
            <v>0</v>
          </cell>
          <cell r="AA3360">
            <v>0</v>
          </cell>
          <cell r="AC3360">
            <v>0</v>
          </cell>
          <cell r="AF3360">
            <v>0</v>
          </cell>
          <cell r="AH3360">
            <v>0</v>
          </cell>
          <cell r="AJ3360">
            <v>0</v>
          </cell>
          <cell r="AL3360">
            <v>0</v>
          </cell>
          <cell r="AN3360" t="str">
            <v>No</v>
          </cell>
        </row>
        <row r="3361">
          <cell r="J3361" t="str">
            <v>DR</v>
          </cell>
          <cell r="K3361" t="str">
            <v>DO</v>
          </cell>
          <cell r="L3361">
            <v>3</v>
          </cell>
          <cell r="N3361">
            <v>0</v>
          </cell>
          <cell r="P3361">
            <v>0</v>
          </cell>
          <cell r="R3361">
            <v>0</v>
          </cell>
          <cell r="T3361">
            <v>0</v>
          </cell>
          <cell r="V3361">
            <v>0</v>
          </cell>
          <cell r="Y3361">
            <v>0</v>
          </cell>
          <cell r="AA3361">
            <v>0</v>
          </cell>
          <cell r="AC3361">
            <v>0</v>
          </cell>
          <cell r="AF3361">
            <v>0</v>
          </cell>
          <cell r="AH3361">
            <v>0</v>
          </cell>
          <cell r="AJ3361">
            <v>0</v>
          </cell>
          <cell r="AL3361">
            <v>0</v>
          </cell>
          <cell r="AN3361" t="str">
            <v>No</v>
          </cell>
        </row>
        <row r="3362">
          <cell r="J3362" t="str">
            <v>MB</v>
          </cell>
          <cell r="K3362" t="str">
            <v>DO</v>
          </cell>
          <cell r="L3362">
            <v>3</v>
          </cell>
          <cell r="N3362">
            <v>1</v>
          </cell>
          <cell r="P3362">
            <v>0</v>
          </cell>
          <cell r="R3362">
            <v>0</v>
          </cell>
          <cell r="T3362">
            <v>0</v>
          </cell>
          <cell r="V3362">
            <v>1</v>
          </cell>
          <cell r="Y3362">
            <v>1</v>
          </cell>
          <cell r="AA3362">
            <v>0</v>
          </cell>
          <cell r="AC3362">
            <v>0</v>
          </cell>
          <cell r="AF3362">
            <v>0</v>
          </cell>
          <cell r="AH3362">
            <v>0</v>
          </cell>
          <cell r="AJ3362">
            <v>0</v>
          </cell>
          <cell r="AL3362">
            <v>0</v>
          </cell>
          <cell r="AN3362" t="str">
            <v>No</v>
          </cell>
        </row>
        <row r="3363">
          <cell r="J3363" t="str">
            <v>FB</v>
          </cell>
          <cell r="K3363" t="str">
            <v>DO</v>
          </cell>
          <cell r="L3363">
            <v>3</v>
          </cell>
          <cell r="N3363">
            <v>1</v>
          </cell>
          <cell r="P3363">
            <v>0</v>
          </cell>
          <cell r="R3363">
            <v>0</v>
          </cell>
          <cell r="T3363">
            <v>0</v>
          </cell>
          <cell r="V3363">
            <v>1</v>
          </cell>
          <cell r="Y3363">
            <v>1</v>
          </cell>
          <cell r="AA3363">
            <v>0</v>
          </cell>
          <cell r="AC3363">
            <v>0</v>
          </cell>
          <cell r="AF3363">
            <v>0</v>
          </cell>
          <cell r="AH3363">
            <v>0</v>
          </cell>
          <cell r="AJ3363">
            <v>0</v>
          </cell>
          <cell r="AL3363">
            <v>0</v>
          </cell>
          <cell r="AN3363" t="str">
            <v>No</v>
          </cell>
        </row>
        <row r="3364">
          <cell r="J3364" t="str">
            <v>DR</v>
          </cell>
          <cell r="K3364" t="str">
            <v>DO</v>
          </cell>
          <cell r="L3364">
            <v>3</v>
          </cell>
          <cell r="N3364">
            <v>0</v>
          </cell>
          <cell r="P3364">
            <v>0</v>
          </cell>
          <cell r="R3364">
            <v>0</v>
          </cell>
          <cell r="T3364">
            <v>0</v>
          </cell>
          <cell r="V3364">
            <v>0</v>
          </cell>
          <cell r="Y3364">
            <v>0</v>
          </cell>
          <cell r="AA3364">
            <v>0</v>
          </cell>
          <cell r="AC3364">
            <v>0</v>
          </cell>
          <cell r="AF3364">
            <v>0</v>
          </cell>
          <cell r="AH3364">
            <v>0</v>
          </cell>
          <cell r="AJ3364">
            <v>0</v>
          </cell>
          <cell r="AL3364">
            <v>0</v>
          </cell>
          <cell r="AN3364" t="str">
            <v>No</v>
          </cell>
        </row>
        <row r="3365">
          <cell r="J3365" t="str">
            <v>DR</v>
          </cell>
          <cell r="K3365" t="str">
            <v>DO</v>
          </cell>
          <cell r="L3365">
            <v>3</v>
          </cell>
          <cell r="N3365">
            <v>0</v>
          </cell>
          <cell r="P3365">
            <v>0</v>
          </cell>
          <cell r="R3365">
            <v>0</v>
          </cell>
          <cell r="T3365">
            <v>0</v>
          </cell>
          <cell r="V3365">
            <v>0</v>
          </cell>
          <cell r="Y3365">
            <v>0</v>
          </cell>
          <cell r="AA3365">
            <v>0</v>
          </cell>
          <cell r="AC3365">
            <v>0</v>
          </cell>
          <cell r="AF3365">
            <v>0</v>
          </cell>
          <cell r="AH3365">
            <v>0</v>
          </cell>
          <cell r="AJ3365">
            <v>0</v>
          </cell>
          <cell r="AL3365">
            <v>0</v>
          </cell>
          <cell r="AN3365" t="str">
            <v>No</v>
          </cell>
        </row>
        <row r="3366">
          <cell r="J3366" t="str">
            <v>SR</v>
          </cell>
          <cell r="K3366" t="str">
            <v>PT</v>
          </cell>
          <cell r="L3366">
            <v>3</v>
          </cell>
          <cell r="N3366">
            <v>1</v>
          </cell>
          <cell r="P3366">
            <v>0</v>
          </cell>
          <cell r="R3366">
            <v>0</v>
          </cell>
          <cell r="T3366">
            <v>0</v>
          </cell>
          <cell r="V3366">
            <v>1</v>
          </cell>
          <cell r="Y3366">
            <v>0</v>
          </cell>
          <cell r="AA3366">
            <v>0</v>
          </cell>
          <cell r="AC3366">
            <v>0</v>
          </cell>
          <cell r="AF3366">
            <v>0</v>
          </cell>
          <cell r="AH3366">
            <v>1</v>
          </cell>
          <cell r="AJ3366">
            <v>0</v>
          </cell>
          <cell r="AL3366">
            <v>0</v>
          </cell>
          <cell r="AN3366" t="str">
            <v>No</v>
          </cell>
        </row>
        <row r="3367">
          <cell r="J3367" t="str">
            <v>DR</v>
          </cell>
          <cell r="K3367" t="str">
            <v>DO</v>
          </cell>
          <cell r="L3367">
            <v>3</v>
          </cell>
          <cell r="N3367">
            <v>0</v>
          </cell>
          <cell r="P3367">
            <v>0</v>
          </cell>
          <cell r="R3367">
            <v>0</v>
          </cell>
          <cell r="T3367">
            <v>0</v>
          </cell>
          <cell r="V3367">
            <v>0</v>
          </cell>
          <cell r="Y3367">
            <v>0</v>
          </cell>
          <cell r="AA3367">
            <v>0</v>
          </cell>
          <cell r="AC3367">
            <v>0</v>
          </cell>
          <cell r="AF3367">
            <v>0</v>
          </cell>
          <cell r="AH3367">
            <v>0</v>
          </cell>
          <cell r="AJ3367">
            <v>0</v>
          </cell>
          <cell r="AL3367">
            <v>0</v>
          </cell>
          <cell r="AN3367" t="str">
            <v>No</v>
          </cell>
        </row>
        <row r="3368">
          <cell r="J3368" t="str">
            <v>DR</v>
          </cell>
          <cell r="K3368" t="str">
            <v>DO</v>
          </cell>
          <cell r="L3368">
            <v>3</v>
          </cell>
          <cell r="N3368">
            <v>0</v>
          </cell>
          <cell r="P3368">
            <v>0</v>
          </cell>
          <cell r="R3368">
            <v>0</v>
          </cell>
          <cell r="T3368">
            <v>0</v>
          </cell>
          <cell r="V3368">
            <v>1</v>
          </cell>
          <cell r="Y3368">
            <v>1</v>
          </cell>
          <cell r="AA3368">
            <v>0</v>
          </cell>
          <cell r="AC3368">
            <v>0</v>
          </cell>
          <cell r="AF3368">
            <v>0</v>
          </cell>
          <cell r="AH3368">
            <v>0</v>
          </cell>
          <cell r="AJ3368">
            <v>0</v>
          </cell>
          <cell r="AL3368">
            <v>0</v>
          </cell>
          <cell r="AN3368" t="str">
            <v>No</v>
          </cell>
        </row>
        <row r="3369">
          <cell r="J3369" t="str">
            <v>MB</v>
          </cell>
          <cell r="K3369" t="str">
            <v>PT</v>
          </cell>
          <cell r="L3369">
            <v>3</v>
          </cell>
          <cell r="N3369">
            <v>0</v>
          </cell>
          <cell r="P3369">
            <v>0</v>
          </cell>
          <cell r="R3369">
            <v>0</v>
          </cell>
          <cell r="T3369">
            <v>0</v>
          </cell>
          <cell r="V3369">
            <v>1</v>
          </cell>
          <cell r="Y3369">
            <v>0</v>
          </cell>
          <cell r="AA3369">
            <v>0</v>
          </cell>
          <cell r="AC3369">
            <v>0</v>
          </cell>
          <cell r="AF3369">
            <v>0</v>
          </cell>
          <cell r="AH3369">
            <v>0</v>
          </cell>
          <cell r="AJ3369">
            <v>1</v>
          </cell>
          <cell r="AL3369">
            <v>0</v>
          </cell>
          <cell r="AN3369" t="str">
            <v>No</v>
          </cell>
        </row>
        <row r="3370">
          <cell r="J3370" t="str">
            <v>MB</v>
          </cell>
          <cell r="K3370" t="str">
            <v>DO</v>
          </cell>
          <cell r="L3370">
            <v>3</v>
          </cell>
          <cell r="N3370">
            <v>1</v>
          </cell>
          <cell r="P3370">
            <v>0</v>
          </cell>
          <cell r="R3370">
            <v>0</v>
          </cell>
          <cell r="T3370">
            <v>0</v>
          </cell>
          <cell r="V3370">
            <v>1</v>
          </cell>
          <cell r="Y3370">
            <v>1</v>
          </cell>
          <cell r="AA3370">
            <v>0</v>
          </cell>
          <cell r="AC3370">
            <v>0</v>
          </cell>
          <cell r="AF3370">
            <v>0</v>
          </cell>
          <cell r="AH3370">
            <v>0</v>
          </cell>
          <cell r="AJ3370">
            <v>0</v>
          </cell>
          <cell r="AL3370">
            <v>0</v>
          </cell>
          <cell r="AN3370" t="str">
            <v>No</v>
          </cell>
        </row>
        <row r="3371">
          <cell r="J3371" t="str">
            <v>DR</v>
          </cell>
          <cell r="K3371" t="str">
            <v>DO</v>
          </cell>
          <cell r="L3371">
            <v>3</v>
          </cell>
          <cell r="N3371">
            <v>1</v>
          </cell>
          <cell r="P3371">
            <v>0</v>
          </cell>
          <cell r="R3371">
            <v>0</v>
          </cell>
          <cell r="T3371">
            <v>0</v>
          </cell>
          <cell r="V3371">
            <v>1</v>
          </cell>
          <cell r="Y3371">
            <v>1</v>
          </cell>
          <cell r="AA3371">
            <v>0</v>
          </cell>
          <cell r="AC3371">
            <v>0</v>
          </cell>
          <cell r="AF3371">
            <v>0</v>
          </cell>
          <cell r="AH3371">
            <v>0</v>
          </cell>
          <cell r="AJ3371">
            <v>0</v>
          </cell>
          <cell r="AL3371">
            <v>0</v>
          </cell>
          <cell r="AN3371" t="str">
            <v>No</v>
          </cell>
        </row>
        <row r="3372">
          <cell r="J3372" t="str">
            <v>MB</v>
          </cell>
          <cell r="K3372" t="str">
            <v>PT</v>
          </cell>
          <cell r="L3372">
            <v>3</v>
          </cell>
          <cell r="N3372">
            <v>0</v>
          </cell>
          <cell r="P3372">
            <v>0</v>
          </cell>
          <cell r="R3372">
            <v>0</v>
          </cell>
          <cell r="T3372">
            <v>0</v>
          </cell>
          <cell r="V3372">
            <v>0</v>
          </cell>
          <cell r="Y3372">
            <v>0</v>
          </cell>
          <cell r="AA3372">
            <v>0</v>
          </cell>
          <cell r="AC3372">
            <v>0</v>
          </cell>
          <cell r="AF3372">
            <v>0</v>
          </cell>
          <cell r="AH3372">
            <v>0</v>
          </cell>
          <cell r="AJ3372">
            <v>0</v>
          </cell>
          <cell r="AL3372">
            <v>0</v>
          </cell>
          <cell r="AN3372" t="str">
            <v>No</v>
          </cell>
        </row>
        <row r="3373">
          <cell r="J3373" t="str">
            <v>DR</v>
          </cell>
          <cell r="K3373" t="str">
            <v>DO</v>
          </cell>
          <cell r="L3373">
            <v>3</v>
          </cell>
          <cell r="N3373">
            <v>0</v>
          </cell>
          <cell r="P3373">
            <v>0</v>
          </cell>
          <cell r="R3373">
            <v>0</v>
          </cell>
          <cell r="T3373">
            <v>0</v>
          </cell>
          <cell r="V3373">
            <v>0</v>
          </cell>
          <cell r="Y3373">
            <v>0</v>
          </cell>
          <cell r="AA3373">
            <v>0</v>
          </cell>
          <cell r="AC3373">
            <v>0</v>
          </cell>
          <cell r="AF3373">
            <v>0</v>
          </cell>
          <cell r="AH3373">
            <v>0</v>
          </cell>
          <cell r="AJ3373">
            <v>0</v>
          </cell>
          <cell r="AL3373">
            <v>0</v>
          </cell>
          <cell r="AN3373" t="str">
            <v>No</v>
          </cell>
        </row>
        <row r="3374">
          <cell r="J3374" t="str">
            <v>DR</v>
          </cell>
          <cell r="K3374" t="str">
            <v>DO</v>
          </cell>
          <cell r="L3374">
            <v>3</v>
          </cell>
          <cell r="N3374">
            <v>0</v>
          </cell>
          <cell r="P3374">
            <v>0</v>
          </cell>
          <cell r="R3374">
            <v>0</v>
          </cell>
          <cell r="T3374">
            <v>0</v>
          </cell>
          <cell r="V3374">
            <v>0</v>
          </cell>
          <cell r="Y3374">
            <v>0</v>
          </cell>
          <cell r="AA3374">
            <v>0</v>
          </cell>
          <cell r="AC3374">
            <v>0</v>
          </cell>
          <cell r="AF3374">
            <v>0</v>
          </cell>
          <cell r="AH3374">
            <v>0</v>
          </cell>
          <cell r="AJ3374">
            <v>0</v>
          </cell>
          <cell r="AL3374">
            <v>0</v>
          </cell>
          <cell r="AN3374" t="str">
            <v>No</v>
          </cell>
        </row>
        <row r="3375">
          <cell r="J3375" t="str">
            <v>DR</v>
          </cell>
          <cell r="K3375" t="str">
            <v>DO</v>
          </cell>
          <cell r="L3375">
            <v>3</v>
          </cell>
          <cell r="N3375">
            <v>0</v>
          </cell>
          <cell r="P3375">
            <v>0</v>
          </cell>
          <cell r="R3375">
            <v>0</v>
          </cell>
          <cell r="T3375">
            <v>0</v>
          </cell>
          <cell r="V3375">
            <v>0</v>
          </cell>
          <cell r="Y3375">
            <v>0</v>
          </cell>
          <cell r="AA3375">
            <v>0</v>
          </cell>
          <cell r="AC3375">
            <v>0</v>
          </cell>
          <cell r="AF3375">
            <v>0</v>
          </cell>
          <cell r="AH3375">
            <v>0</v>
          </cell>
          <cell r="AJ3375">
            <v>0</v>
          </cell>
          <cell r="AL3375">
            <v>0</v>
          </cell>
          <cell r="AN3375" t="str">
            <v>No</v>
          </cell>
        </row>
        <row r="3376">
          <cell r="J3376" t="str">
            <v>DR</v>
          </cell>
          <cell r="K3376" t="str">
            <v>DO</v>
          </cell>
          <cell r="L3376">
            <v>3</v>
          </cell>
          <cell r="N3376">
            <v>0</v>
          </cell>
          <cell r="P3376">
            <v>0</v>
          </cell>
          <cell r="R3376">
            <v>0</v>
          </cell>
          <cell r="T3376">
            <v>0</v>
          </cell>
          <cell r="V3376">
            <v>0</v>
          </cell>
          <cell r="Y3376">
            <v>0</v>
          </cell>
          <cell r="AA3376">
            <v>0</v>
          </cell>
          <cell r="AC3376">
            <v>0</v>
          </cell>
          <cell r="AF3376">
            <v>0</v>
          </cell>
          <cell r="AH3376">
            <v>0</v>
          </cell>
          <cell r="AJ3376">
            <v>0</v>
          </cell>
          <cell r="AL3376">
            <v>0</v>
          </cell>
          <cell r="AN3376" t="str">
            <v>No</v>
          </cell>
        </row>
        <row r="3377">
          <cell r="J3377" t="str">
            <v>DR</v>
          </cell>
          <cell r="K3377" t="str">
            <v>PT</v>
          </cell>
          <cell r="L3377">
            <v>3</v>
          </cell>
          <cell r="N3377">
            <v>1</v>
          </cell>
          <cell r="P3377">
            <v>0</v>
          </cell>
          <cell r="R3377">
            <v>0</v>
          </cell>
          <cell r="T3377">
            <v>0</v>
          </cell>
          <cell r="V3377">
            <v>1</v>
          </cell>
          <cell r="Y3377">
            <v>0</v>
          </cell>
          <cell r="AA3377">
            <v>0</v>
          </cell>
          <cell r="AC3377">
            <v>0</v>
          </cell>
          <cell r="AF3377">
            <v>0</v>
          </cell>
          <cell r="AH3377">
            <v>0</v>
          </cell>
          <cell r="AJ3377">
            <v>1</v>
          </cell>
          <cell r="AL3377">
            <v>0</v>
          </cell>
          <cell r="AN3377" t="str">
            <v>No</v>
          </cell>
        </row>
        <row r="3378">
          <cell r="J3378" t="str">
            <v>DR</v>
          </cell>
          <cell r="K3378" t="str">
            <v>DO</v>
          </cell>
          <cell r="L3378">
            <v>3</v>
          </cell>
          <cell r="N3378">
            <v>0</v>
          </cell>
          <cell r="P3378">
            <v>0</v>
          </cell>
          <cell r="R3378">
            <v>0</v>
          </cell>
          <cell r="T3378">
            <v>0</v>
          </cell>
          <cell r="V3378">
            <v>0</v>
          </cell>
          <cell r="Y3378">
            <v>0</v>
          </cell>
          <cell r="AA3378">
            <v>0</v>
          </cell>
          <cell r="AC3378">
            <v>0</v>
          </cell>
          <cell r="AF3378">
            <v>0</v>
          </cell>
          <cell r="AH3378">
            <v>0</v>
          </cell>
          <cell r="AJ3378">
            <v>0</v>
          </cell>
          <cell r="AL3378">
            <v>0</v>
          </cell>
          <cell r="AN3378" t="str">
            <v>No</v>
          </cell>
        </row>
        <row r="3379">
          <cell r="J3379" t="str">
            <v>DR</v>
          </cell>
          <cell r="K3379" t="str">
            <v>DO</v>
          </cell>
          <cell r="L3379">
            <v>3</v>
          </cell>
          <cell r="N3379">
            <v>0</v>
          </cell>
          <cell r="P3379">
            <v>0</v>
          </cell>
          <cell r="R3379">
            <v>0</v>
          </cell>
          <cell r="T3379">
            <v>0</v>
          </cell>
          <cell r="V3379">
            <v>1</v>
          </cell>
          <cell r="Y3379">
            <v>1</v>
          </cell>
          <cell r="AA3379">
            <v>0</v>
          </cell>
          <cell r="AC3379">
            <v>0</v>
          </cell>
          <cell r="AF3379">
            <v>0</v>
          </cell>
          <cell r="AH3379">
            <v>0</v>
          </cell>
          <cell r="AJ3379">
            <v>0</v>
          </cell>
          <cell r="AL3379">
            <v>0</v>
          </cell>
          <cell r="AN3379" t="str">
            <v>No</v>
          </cell>
        </row>
        <row r="3380">
          <cell r="J3380" t="str">
            <v>DR</v>
          </cell>
          <cell r="K3380" t="str">
            <v>DO</v>
          </cell>
          <cell r="L3380">
            <v>3</v>
          </cell>
          <cell r="N3380">
            <v>0</v>
          </cell>
          <cell r="P3380">
            <v>0</v>
          </cell>
          <cell r="R3380">
            <v>0</v>
          </cell>
          <cell r="T3380">
            <v>0</v>
          </cell>
          <cell r="V3380">
            <v>0</v>
          </cell>
          <cell r="Y3380">
            <v>0</v>
          </cell>
          <cell r="AA3380">
            <v>0</v>
          </cell>
          <cell r="AC3380">
            <v>0</v>
          </cell>
          <cell r="AF3380">
            <v>0</v>
          </cell>
          <cell r="AH3380">
            <v>0</v>
          </cell>
          <cell r="AJ3380">
            <v>0</v>
          </cell>
          <cell r="AL3380">
            <v>0</v>
          </cell>
          <cell r="AN3380" t="str">
            <v>No</v>
          </cell>
        </row>
        <row r="3381">
          <cell r="J3381" t="str">
            <v>DR</v>
          </cell>
          <cell r="K3381" t="str">
            <v>DO</v>
          </cell>
          <cell r="L3381">
            <v>3</v>
          </cell>
          <cell r="N3381">
            <v>0</v>
          </cell>
          <cell r="P3381">
            <v>0</v>
          </cell>
          <cell r="R3381">
            <v>0</v>
          </cell>
          <cell r="T3381">
            <v>0</v>
          </cell>
          <cell r="V3381">
            <v>0</v>
          </cell>
          <cell r="Y3381">
            <v>0</v>
          </cell>
          <cell r="AA3381">
            <v>0</v>
          </cell>
          <cell r="AC3381">
            <v>0</v>
          </cell>
          <cell r="AF3381">
            <v>0</v>
          </cell>
          <cell r="AH3381">
            <v>0</v>
          </cell>
          <cell r="AJ3381">
            <v>0</v>
          </cell>
          <cell r="AL3381">
            <v>0</v>
          </cell>
          <cell r="AN3381" t="str">
            <v>No</v>
          </cell>
        </row>
        <row r="3382">
          <cell r="J3382" t="str">
            <v>DR</v>
          </cell>
          <cell r="K3382" t="str">
            <v>DO</v>
          </cell>
          <cell r="L3382">
            <v>3</v>
          </cell>
          <cell r="N3382">
            <v>0</v>
          </cell>
          <cell r="P3382">
            <v>0</v>
          </cell>
          <cell r="R3382">
            <v>0</v>
          </cell>
          <cell r="T3382">
            <v>0</v>
          </cell>
          <cell r="V3382">
            <v>0</v>
          </cell>
          <cell r="Y3382">
            <v>0</v>
          </cell>
          <cell r="AA3382">
            <v>0</v>
          </cell>
          <cell r="AC3382">
            <v>0</v>
          </cell>
          <cell r="AF3382">
            <v>0</v>
          </cell>
          <cell r="AH3382">
            <v>0</v>
          </cell>
          <cell r="AJ3382">
            <v>0</v>
          </cell>
          <cell r="AL3382">
            <v>0</v>
          </cell>
          <cell r="AN3382" t="str">
            <v>No</v>
          </cell>
        </row>
        <row r="3383">
          <cell r="J3383" t="str">
            <v>DR</v>
          </cell>
          <cell r="K3383" t="str">
            <v>PT</v>
          </cell>
          <cell r="L3383">
            <v>3</v>
          </cell>
          <cell r="N3383">
            <v>0</v>
          </cell>
          <cell r="P3383">
            <v>0</v>
          </cell>
          <cell r="R3383">
            <v>0</v>
          </cell>
          <cell r="T3383">
            <v>0</v>
          </cell>
          <cell r="V3383">
            <v>0</v>
          </cell>
          <cell r="Y3383">
            <v>0</v>
          </cell>
          <cell r="AA3383">
            <v>0</v>
          </cell>
          <cell r="AC3383">
            <v>0</v>
          </cell>
          <cell r="AF3383">
            <v>0</v>
          </cell>
          <cell r="AH3383">
            <v>0</v>
          </cell>
          <cell r="AJ3383">
            <v>0</v>
          </cell>
          <cell r="AL3383">
            <v>0</v>
          </cell>
          <cell r="AN3383" t="str">
            <v>No</v>
          </cell>
        </row>
        <row r="3384">
          <cell r="J3384" t="str">
            <v>MB</v>
          </cell>
          <cell r="K3384" t="str">
            <v>PT</v>
          </cell>
          <cell r="L3384">
            <v>3</v>
          </cell>
          <cell r="N3384">
            <v>1</v>
          </cell>
          <cell r="P3384">
            <v>0</v>
          </cell>
          <cell r="R3384">
            <v>0</v>
          </cell>
          <cell r="T3384">
            <v>0</v>
          </cell>
          <cell r="V3384">
            <v>1</v>
          </cell>
          <cell r="Y3384">
            <v>0</v>
          </cell>
          <cell r="AA3384">
            <v>0</v>
          </cell>
          <cell r="AC3384">
            <v>0</v>
          </cell>
          <cell r="AF3384">
            <v>1</v>
          </cell>
          <cell r="AH3384">
            <v>0</v>
          </cell>
          <cell r="AJ3384">
            <v>0</v>
          </cell>
          <cell r="AL3384">
            <v>0</v>
          </cell>
          <cell r="AN3384" t="str">
            <v>No</v>
          </cell>
        </row>
        <row r="3385">
          <cell r="J3385" t="str">
            <v>MB</v>
          </cell>
          <cell r="K3385" t="str">
            <v>PT</v>
          </cell>
          <cell r="L3385">
            <v>3</v>
          </cell>
          <cell r="N3385">
            <v>0</v>
          </cell>
          <cell r="P3385">
            <v>0</v>
          </cell>
          <cell r="R3385">
            <v>0</v>
          </cell>
          <cell r="T3385">
            <v>0</v>
          </cell>
          <cell r="V3385">
            <v>1</v>
          </cell>
          <cell r="Y3385">
            <v>0</v>
          </cell>
          <cell r="AA3385">
            <v>0</v>
          </cell>
          <cell r="AC3385">
            <v>0</v>
          </cell>
          <cell r="AF3385">
            <v>0</v>
          </cell>
          <cell r="AH3385">
            <v>1</v>
          </cell>
          <cell r="AJ3385">
            <v>0</v>
          </cell>
          <cell r="AL3385">
            <v>0</v>
          </cell>
          <cell r="AN3385" t="str">
            <v>No</v>
          </cell>
        </row>
        <row r="3386">
          <cell r="J3386" t="str">
            <v>DR</v>
          </cell>
          <cell r="K3386" t="str">
            <v>DO</v>
          </cell>
          <cell r="L3386">
            <v>3</v>
          </cell>
          <cell r="N3386">
            <v>0</v>
          </cell>
          <cell r="P3386">
            <v>0</v>
          </cell>
          <cell r="R3386">
            <v>0</v>
          </cell>
          <cell r="T3386">
            <v>0</v>
          </cell>
          <cell r="V3386">
            <v>0</v>
          </cell>
          <cell r="Y3386">
            <v>0</v>
          </cell>
          <cell r="AA3386">
            <v>0</v>
          </cell>
          <cell r="AC3386">
            <v>0</v>
          </cell>
          <cell r="AF3386">
            <v>0</v>
          </cell>
          <cell r="AH3386">
            <v>0</v>
          </cell>
          <cell r="AJ3386">
            <v>0</v>
          </cell>
          <cell r="AL3386">
            <v>0</v>
          </cell>
          <cell r="AN3386" t="str">
            <v>No</v>
          </cell>
        </row>
        <row r="3387">
          <cell r="J3387" t="str">
            <v>DR</v>
          </cell>
          <cell r="K3387" t="str">
            <v>DO</v>
          </cell>
          <cell r="L3387">
            <v>3</v>
          </cell>
          <cell r="N3387">
            <v>0</v>
          </cell>
          <cell r="P3387">
            <v>0</v>
          </cell>
          <cell r="R3387">
            <v>0</v>
          </cell>
          <cell r="T3387">
            <v>0</v>
          </cell>
          <cell r="V3387">
            <v>0</v>
          </cell>
          <cell r="Y3387">
            <v>0</v>
          </cell>
          <cell r="AA3387">
            <v>0</v>
          </cell>
          <cell r="AC3387">
            <v>0</v>
          </cell>
          <cell r="AF3387">
            <v>0</v>
          </cell>
          <cell r="AH3387">
            <v>0</v>
          </cell>
          <cell r="AJ3387">
            <v>0</v>
          </cell>
          <cell r="AL3387">
            <v>0</v>
          </cell>
          <cell r="AN3387" t="str">
            <v>No</v>
          </cell>
        </row>
        <row r="3388">
          <cell r="J3388" t="str">
            <v>SR</v>
          </cell>
          <cell r="K3388" t="str">
            <v>DO</v>
          </cell>
          <cell r="L3388">
            <v>3</v>
          </cell>
          <cell r="N3388">
            <v>1</v>
          </cell>
          <cell r="P3388">
            <v>0</v>
          </cell>
          <cell r="R3388">
            <v>0</v>
          </cell>
          <cell r="T3388">
            <v>0</v>
          </cell>
          <cell r="V3388">
            <v>1</v>
          </cell>
          <cell r="Y3388">
            <v>1</v>
          </cell>
          <cell r="AA3388">
            <v>0</v>
          </cell>
          <cell r="AC3388">
            <v>0</v>
          </cell>
          <cell r="AF3388">
            <v>0</v>
          </cell>
          <cell r="AH3388">
            <v>0</v>
          </cell>
          <cell r="AJ3388">
            <v>0</v>
          </cell>
          <cell r="AL3388">
            <v>0</v>
          </cell>
          <cell r="AN3388" t="str">
            <v>No</v>
          </cell>
        </row>
        <row r="3389">
          <cell r="J3389" t="str">
            <v>MB</v>
          </cell>
          <cell r="K3389" t="str">
            <v>DO</v>
          </cell>
          <cell r="L3389">
            <v>3</v>
          </cell>
          <cell r="N3389">
            <v>1</v>
          </cell>
          <cell r="P3389">
            <v>0</v>
          </cell>
          <cell r="R3389">
            <v>0</v>
          </cell>
          <cell r="T3389">
            <v>0</v>
          </cell>
          <cell r="V3389">
            <v>1</v>
          </cell>
          <cell r="Y3389">
            <v>1</v>
          </cell>
          <cell r="AA3389">
            <v>0</v>
          </cell>
          <cell r="AC3389">
            <v>0</v>
          </cell>
          <cell r="AF3389">
            <v>0</v>
          </cell>
          <cell r="AH3389">
            <v>0</v>
          </cell>
          <cell r="AJ3389">
            <v>0</v>
          </cell>
          <cell r="AL3389">
            <v>0</v>
          </cell>
          <cell r="AN3389" t="str">
            <v>No</v>
          </cell>
        </row>
        <row r="3390">
          <cell r="J3390" t="str">
            <v>MB</v>
          </cell>
          <cell r="K3390" t="str">
            <v>DO</v>
          </cell>
          <cell r="L3390">
            <v>3</v>
          </cell>
          <cell r="N3390">
            <v>0</v>
          </cell>
          <cell r="P3390">
            <v>0</v>
          </cell>
          <cell r="R3390">
            <v>0</v>
          </cell>
          <cell r="T3390">
            <v>0</v>
          </cell>
          <cell r="V3390">
            <v>1</v>
          </cell>
          <cell r="Y3390">
            <v>1</v>
          </cell>
          <cell r="AA3390">
            <v>0</v>
          </cell>
          <cell r="AC3390">
            <v>0</v>
          </cell>
          <cell r="AF3390">
            <v>0</v>
          </cell>
          <cell r="AH3390">
            <v>0</v>
          </cell>
          <cell r="AJ3390">
            <v>0</v>
          </cell>
          <cell r="AL3390">
            <v>0</v>
          </cell>
          <cell r="AN3390" t="str">
            <v>No</v>
          </cell>
        </row>
        <row r="3391">
          <cell r="J3391" t="str">
            <v>DR</v>
          </cell>
          <cell r="K3391" t="str">
            <v>DO</v>
          </cell>
          <cell r="L3391">
            <v>3</v>
          </cell>
          <cell r="N3391">
            <v>0</v>
          </cell>
          <cell r="P3391">
            <v>0</v>
          </cell>
          <cell r="R3391">
            <v>0</v>
          </cell>
          <cell r="T3391">
            <v>0</v>
          </cell>
          <cell r="V3391">
            <v>0</v>
          </cell>
          <cell r="Y3391">
            <v>0</v>
          </cell>
          <cell r="AA3391">
            <v>0</v>
          </cell>
          <cell r="AC3391">
            <v>0</v>
          </cell>
          <cell r="AF3391">
            <v>0</v>
          </cell>
          <cell r="AH3391">
            <v>0</v>
          </cell>
          <cell r="AJ3391">
            <v>0</v>
          </cell>
          <cell r="AL3391">
            <v>0</v>
          </cell>
          <cell r="AN3391" t="str">
            <v>No</v>
          </cell>
        </row>
        <row r="3392">
          <cell r="J3392" t="str">
            <v>DR</v>
          </cell>
          <cell r="K3392" t="str">
            <v>PT</v>
          </cell>
          <cell r="L3392">
            <v>3</v>
          </cell>
          <cell r="N3392">
            <v>0</v>
          </cell>
          <cell r="P3392">
            <v>0</v>
          </cell>
          <cell r="R3392">
            <v>0</v>
          </cell>
          <cell r="T3392">
            <v>0</v>
          </cell>
          <cell r="V3392">
            <v>0</v>
          </cell>
          <cell r="Y3392">
            <v>0</v>
          </cell>
          <cell r="AA3392">
            <v>0</v>
          </cell>
          <cell r="AC3392">
            <v>0</v>
          </cell>
          <cell r="AF3392">
            <v>0</v>
          </cell>
          <cell r="AH3392">
            <v>0</v>
          </cell>
          <cell r="AJ3392">
            <v>0</v>
          </cell>
          <cell r="AL3392">
            <v>0</v>
          </cell>
          <cell r="AN3392" t="str">
            <v>No</v>
          </cell>
        </row>
        <row r="3393">
          <cell r="J3393" t="str">
            <v>MB</v>
          </cell>
          <cell r="K3393" t="str">
            <v>DO</v>
          </cell>
          <cell r="L3393">
            <v>3</v>
          </cell>
          <cell r="N3393">
            <v>0</v>
          </cell>
          <cell r="P3393">
            <v>0</v>
          </cell>
          <cell r="R3393">
            <v>0</v>
          </cell>
          <cell r="T3393">
            <v>0</v>
          </cell>
          <cell r="V3393">
            <v>1</v>
          </cell>
          <cell r="Y3393">
            <v>0</v>
          </cell>
          <cell r="AA3393">
            <v>0</v>
          </cell>
          <cell r="AC3393">
            <v>1</v>
          </cell>
          <cell r="AF3393">
            <v>0</v>
          </cell>
          <cell r="AH3393">
            <v>0</v>
          </cell>
          <cell r="AJ3393">
            <v>0</v>
          </cell>
          <cell r="AL3393">
            <v>0</v>
          </cell>
          <cell r="AN3393" t="str">
            <v>No</v>
          </cell>
        </row>
        <row r="3394">
          <cell r="J3394" t="str">
            <v>DR</v>
          </cell>
          <cell r="K3394" t="str">
            <v>DO</v>
          </cell>
          <cell r="L3394">
            <v>3</v>
          </cell>
          <cell r="N3394">
            <v>0</v>
          </cell>
          <cell r="P3394">
            <v>0</v>
          </cell>
          <cell r="R3394">
            <v>0</v>
          </cell>
          <cell r="T3394">
            <v>0</v>
          </cell>
          <cell r="V3394">
            <v>0</v>
          </cell>
          <cell r="Y3394">
            <v>0</v>
          </cell>
          <cell r="AA3394">
            <v>0</v>
          </cell>
          <cell r="AC3394">
            <v>0</v>
          </cell>
          <cell r="AF3394">
            <v>0</v>
          </cell>
          <cell r="AH3394">
            <v>0</v>
          </cell>
          <cell r="AJ3394">
            <v>0</v>
          </cell>
          <cell r="AL3394">
            <v>0</v>
          </cell>
          <cell r="AN3394" t="str">
            <v>No</v>
          </cell>
        </row>
        <row r="3395">
          <cell r="J3395" t="str">
            <v>DR</v>
          </cell>
          <cell r="K3395" t="str">
            <v>DO</v>
          </cell>
          <cell r="L3395">
            <v>3</v>
          </cell>
          <cell r="N3395">
            <v>0</v>
          </cell>
          <cell r="P3395">
            <v>0</v>
          </cell>
          <cell r="R3395">
            <v>0</v>
          </cell>
          <cell r="T3395">
            <v>0</v>
          </cell>
          <cell r="V3395">
            <v>0</v>
          </cell>
          <cell r="Y3395">
            <v>0</v>
          </cell>
          <cell r="AA3395">
            <v>0</v>
          </cell>
          <cell r="AC3395">
            <v>0</v>
          </cell>
          <cell r="AF3395">
            <v>0</v>
          </cell>
          <cell r="AH3395">
            <v>0</v>
          </cell>
          <cell r="AJ3395">
            <v>0</v>
          </cell>
          <cell r="AL3395">
            <v>0</v>
          </cell>
          <cell r="AN3395" t="str">
            <v>No</v>
          </cell>
        </row>
        <row r="3396">
          <cell r="J3396" t="str">
            <v>DR</v>
          </cell>
          <cell r="K3396" t="str">
            <v>PT</v>
          </cell>
          <cell r="L3396">
            <v>3</v>
          </cell>
          <cell r="N3396">
            <v>0</v>
          </cell>
          <cell r="P3396">
            <v>0</v>
          </cell>
          <cell r="R3396">
            <v>0</v>
          </cell>
          <cell r="T3396">
            <v>0</v>
          </cell>
          <cell r="V3396">
            <v>0</v>
          </cell>
          <cell r="Y3396">
            <v>0</v>
          </cell>
          <cell r="AA3396">
            <v>0</v>
          </cell>
          <cell r="AC3396">
            <v>0</v>
          </cell>
          <cell r="AF3396">
            <v>0</v>
          </cell>
          <cell r="AH3396">
            <v>0</v>
          </cell>
          <cell r="AJ3396">
            <v>0</v>
          </cell>
          <cell r="AL3396">
            <v>0</v>
          </cell>
          <cell r="AN3396" t="str">
            <v>No</v>
          </cell>
        </row>
        <row r="3397">
          <cell r="J3397" t="str">
            <v>DR</v>
          </cell>
          <cell r="K3397" t="str">
            <v>PT</v>
          </cell>
          <cell r="L3397">
            <v>3</v>
          </cell>
          <cell r="N3397">
            <v>0</v>
          </cell>
          <cell r="P3397">
            <v>0</v>
          </cell>
          <cell r="R3397">
            <v>0</v>
          </cell>
          <cell r="T3397">
            <v>0</v>
          </cell>
          <cell r="V3397">
            <v>0</v>
          </cell>
          <cell r="Y3397">
            <v>0</v>
          </cell>
          <cell r="AA3397">
            <v>0</v>
          </cell>
          <cell r="AC3397">
            <v>0</v>
          </cell>
          <cell r="AF3397">
            <v>0</v>
          </cell>
          <cell r="AH3397">
            <v>0</v>
          </cell>
          <cell r="AJ3397">
            <v>0</v>
          </cell>
          <cell r="AL3397">
            <v>0</v>
          </cell>
          <cell r="AN3397" t="str">
            <v>No</v>
          </cell>
        </row>
        <row r="3398">
          <cell r="J3398" t="str">
            <v>MB</v>
          </cell>
          <cell r="K3398" t="str">
            <v>DO</v>
          </cell>
          <cell r="L3398">
            <v>3</v>
          </cell>
          <cell r="N3398">
            <v>0</v>
          </cell>
          <cell r="P3398">
            <v>0</v>
          </cell>
          <cell r="R3398">
            <v>0</v>
          </cell>
          <cell r="T3398">
            <v>0</v>
          </cell>
          <cell r="V3398">
            <v>0</v>
          </cell>
          <cell r="Y3398">
            <v>0</v>
          </cell>
          <cell r="AA3398">
            <v>0</v>
          </cell>
          <cell r="AC3398">
            <v>0</v>
          </cell>
          <cell r="AF3398">
            <v>0</v>
          </cell>
          <cell r="AH3398">
            <v>0</v>
          </cell>
          <cell r="AJ3398">
            <v>0</v>
          </cell>
          <cell r="AL3398">
            <v>0</v>
          </cell>
          <cell r="AN3398" t="str">
            <v>No</v>
          </cell>
        </row>
        <row r="3399">
          <cell r="J3399" t="str">
            <v>DR</v>
          </cell>
          <cell r="K3399" t="str">
            <v>DO</v>
          </cell>
          <cell r="L3399">
            <v>3</v>
          </cell>
          <cell r="N3399">
            <v>0</v>
          </cell>
          <cell r="P3399">
            <v>0</v>
          </cell>
          <cell r="R3399">
            <v>0</v>
          </cell>
          <cell r="T3399">
            <v>0</v>
          </cell>
          <cell r="V3399">
            <v>0</v>
          </cell>
          <cell r="Y3399">
            <v>0</v>
          </cell>
          <cell r="AA3399">
            <v>0</v>
          </cell>
          <cell r="AC3399">
            <v>0</v>
          </cell>
          <cell r="AF3399">
            <v>0</v>
          </cell>
          <cell r="AH3399">
            <v>0</v>
          </cell>
          <cell r="AJ3399">
            <v>0</v>
          </cell>
          <cell r="AL3399">
            <v>0</v>
          </cell>
          <cell r="AN3399" t="str">
            <v>No</v>
          </cell>
        </row>
        <row r="3400">
          <cell r="J3400" t="str">
            <v>DR</v>
          </cell>
          <cell r="K3400" t="str">
            <v>DO</v>
          </cell>
          <cell r="L3400">
            <v>3</v>
          </cell>
          <cell r="N3400">
            <v>0</v>
          </cell>
          <cell r="P3400">
            <v>0</v>
          </cell>
          <cell r="R3400">
            <v>0</v>
          </cell>
          <cell r="T3400">
            <v>0</v>
          </cell>
          <cell r="V3400">
            <v>0</v>
          </cell>
          <cell r="Y3400">
            <v>0</v>
          </cell>
          <cell r="AA3400">
            <v>0</v>
          </cell>
          <cell r="AC3400">
            <v>0</v>
          </cell>
          <cell r="AF3400">
            <v>0</v>
          </cell>
          <cell r="AH3400">
            <v>0</v>
          </cell>
          <cell r="AJ3400">
            <v>0</v>
          </cell>
          <cell r="AL3400">
            <v>0</v>
          </cell>
          <cell r="AN3400" t="str">
            <v>No</v>
          </cell>
        </row>
        <row r="3401">
          <cell r="J3401" t="str">
            <v>DR</v>
          </cell>
          <cell r="K3401" t="str">
            <v>DO</v>
          </cell>
          <cell r="L3401">
            <v>3</v>
          </cell>
          <cell r="N3401">
            <v>0.5</v>
          </cell>
          <cell r="P3401">
            <v>0</v>
          </cell>
          <cell r="R3401">
            <v>0</v>
          </cell>
          <cell r="T3401">
            <v>0</v>
          </cell>
          <cell r="V3401">
            <v>0.5</v>
          </cell>
          <cell r="Y3401">
            <v>0.5</v>
          </cell>
          <cell r="AA3401">
            <v>0</v>
          </cell>
          <cell r="AC3401">
            <v>0</v>
          </cell>
          <cell r="AF3401">
            <v>0</v>
          </cell>
          <cell r="AH3401">
            <v>0</v>
          </cell>
          <cell r="AJ3401">
            <v>0</v>
          </cell>
          <cell r="AL3401">
            <v>0</v>
          </cell>
          <cell r="AN3401" t="str">
            <v>No</v>
          </cell>
        </row>
        <row r="3402">
          <cell r="J3402" t="str">
            <v>DR</v>
          </cell>
          <cell r="K3402" t="str">
            <v>DO</v>
          </cell>
          <cell r="L3402">
            <v>3</v>
          </cell>
          <cell r="N3402">
            <v>0</v>
          </cell>
          <cell r="P3402">
            <v>0</v>
          </cell>
          <cell r="R3402">
            <v>0</v>
          </cell>
          <cell r="T3402">
            <v>0</v>
          </cell>
          <cell r="V3402">
            <v>0</v>
          </cell>
          <cell r="Y3402">
            <v>0</v>
          </cell>
          <cell r="AA3402">
            <v>0</v>
          </cell>
          <cell r="AC3402">
            <v>0</v>
          </cell>
          <cell r="AF3402">
            <v>0</v>
          </cell>
          <cell r="AH3402">
            <v>0</v>
          </cell>
          <cell r="AJ3402">
            <v>0</v>
          </cell>
          <cell r="AL3402">
            <v>0</v>
          </cell>
          <cell r="AN3402" t="str">
            <v>No</v>
          </cell>
        </row>
        <row r="3403">
          <cell r="J3403" t="str">
            <v>DR</v>
          </cell>
          <cell r="K3403" t="str">
            <v>DO</v>
          </cell>
          <cell r="L3403">
            <v>3</v>
          </cell>
          <cell r="N3403">
            <v>0</v>
          </cell>
          <cell r="P3403">
            <v>0</v>
          </cell>
          <cell r="R3403">
            <v>0</v>
          </cell>
          <cell r="T3403">
            <v>0</v>
          </cell>
          <cell r="V3403">
            <v>1</v>
          </cell>
          <cell r="Y3403">
            <v>1</v>
          </cell>
          <cell r="AA3403">
            <v>0</v>
          </cell>
          <cell r="AC3403">
            <v>0</v>
          </cell>
          <cell r="AF3403">
            <v>0</v>
          </cell>
          <cell r="AH3403">
            <v>0</v>
          </cell>
          <cell r="AJ3403">
            <v>0</v>
          </cell>
          <cell r="AL3403">
            <v>0</v>
          </cell>
          <cell r="AN3403" t="str">
            <v>No</v>
          </cell>
        </row>
        <row r="3404">
          <cell r="J3404" t="str">
            <v>DR</v>
          </cell>
          <cell r="K3404" t="str">
            <v>DO</v>
          </cell>
          <cell r="L3404">
            <v>3</v>
          </cell>
          <cell r="N3404">
            <v>0</v>
          </cell>
          <cell r="P3404">
            <v>0</v>
          </cell>
          <cell r="R3404">
            <v>0</v>
          </cell>
          <cell r="T3404">
            <v>0</v>
          </cell>
          <cell r="V3404">
            <v>0</v>
          </cell>
          <cell r="Y3404">
            <v>0</v>
          </cell>
          <cell r="AA3404">
            <v>0</v>
          </cell>
          <cell r="AC3404">
            <v>0</v>
          </cell>
          <cell r="AF3404">
            <v>0</v>
          </cell>
          <cell r="AH3404">
            <v>0</v>
          </cell>
          <cell r="AJ3404">
            <v>0</v>
          </cell>
          <cell r="AL3404">
            <v>0</v>
          </cell>
          <cell r="AN3404" t="str">
            <v>No</v>
          </cell>
        </row>
        <row r="3405">
          <cell r="J3405" t="str">
            <v>DR</v>
          </cell>
          <cell r="K3405" t="str">
            <v>DO</v>
          </cell>
          <cell r="L3405">
            <v>3</v>
          </cell>
          <cell r="N3405">
            <v>0</v>
          </cell>
          <cell r="P3405">
            <v>0</v>
          </cell>
          <cell r="R3405">
            <v>0</v>
          </cell>
          <cell r="T3405">
            <v>0</v>
          </cell>
          <cell r="V3405">
            <v>0</v>
          </cell>
          <cell r="Y3405">
            <v>0</v>
          </cell>
          <cell r="AA3405">
            <v>0</v>
          </cell>
          <cell r="AC3405">
            <v>0</v>
          </cell>
          <cell r="AF3405">
            <v>0</v>
          </cell>
          <cell r="AH3405">
            <v>0</v>
          </cell>
          <cell r="AJ3405">
            <v>0</v>
          </cell>
          <cell r="AL3405">
            <v>0</v>
          </cell>
          <cell r="AN3405" t="str">
            <v>No</v>
          </cell>
        </row>
        <row r="3406">
          <cell r="J3406" t="str">
            <v>DR</v>
          </cell>
          <cell r="K3406" t="str">
            <v>PT</v>
          </cell>
          <cell r="L3406">
            <v>3</v>
          </cell>
          <cell r="N3406">
            <v>0</v>
          </cell>
          <cell r="P3406">
            <v>0</v>
          </cell>
          <cell r="R3406">
            <v>0</v>
          </cell>
          <cell r="T3406">
            <v>0</v>
          </cell>
          <cell r="V3406">
            <v>0</v>
          </cell>
          <cell r="Y3406">
            <v>0</v>
          </cell>
          <cell r="AA3406">
            <v>0</v>
          </cell>
          <cell r="AC3406">
            <v>0</v>
          </cell>
          <cell r="AF3406">
            <v>0</v>
          </cell>
          <cell r="AH3406">
            <v>0</v>
          </cell>
          <cell r="AJ3406">
            <v>0</v>
          </cell>
          <cell r="AL3406">
            <v>0</v>
          </cell>
          <cell r="AN3406" t="str">
            <v>No</v>
          </cell>
        </row>
        <row r="3407">
          <cell r="J3407" t="str">
            <v>DR</v>
          </cell>
          <cell r="K3407" t="str">
            <v>DO</v>
          </cell>
          <cell r="L3407">
            <v>3</v>
          </cell>
          <cell r="N3407">
            <v>0</v>
          </cell>
          <cell r="P3407">
            <v>0</v>
          </cell>
          <cell r="R3407">
            <v>0</v>
          </cell>
          <cell r="T3407">
            <v>0</v>
          </cell>
          <cell r="V3407">
            <v>1</v>
          </cell>
          <cell r="Y3407">
            <v>1</v>
          </cell>
          <cell r="AA3407">
            <v>0</v>
          </cell>
          <cell r="AC3407">
            <v>0</v>
          </cell>
          <cell r="AF3407">
            <v>0</v>
          </cell>
          <cell r="AH3407">
            <v>0</v>
          </cell>
          <cell r="AJ3407">
            <v>0</v>
          </cell>
          <cell r="AL3407">
            <v>0</v>
          </cell>
          <cell r="AN3407" t="str">
            <v>No</v>
          </cell>
        </row>
        <row r="3408">
          <cell r="J3408" t="str">
            <v>DR</v>
          </cell>
          <cell r="K3408" t="str">
            <v>DO</v>
          </cell>
          <cell r="L3408">
            <v>3</v>
          </cell>
          <cell r="N3408">
            <v>0</v>
          </cell>
          <cell r="P3408">
            <v>0</v>
          </cell>
          <cell r="R3408">
            <v>0</v>
          </cell>
          <cell r="T3408">
            <v>0</v>
          </cell>
          <cell r="V3408">
            <v>0</v>
          </cell>
          <cell r="Y3408">
            <v>0</v>
          </cell>
          <cell r="AA3408">
            <v>0</v>
          </cell>
          <cell r="AC3408">
            <v>0</v>
          </cell>
          <cell r="AF3408">
            <v>0</v>
          </cell>
          <cell r="AH3408">
            <v>0</v>
          </cell>
          <cell r="AJ3408">
            <v>0</v>
          </cell>
          <cell r="AL3408">
            <v>0</v>
          </cell>
          <cell r="AN3408" t="str">
            <v>No</v>
          </cell>
        </row>
        <row r="3409">
          <cell r="J3409" t="str">
            <v>MB</v>
          </cell>
          <cell r="K3409" t="str">
            <v>DO</v>
          </cell>
          <cell r="L3409">
            <v>3</v>
          </cell>
          <cell r="N3409">
            <v>1</v>
          </cell>
          <cell r="P3409">
            <v>0</v>
          </cell>
          <cell r="R3409">
            <v>0</v>
          </cell>
          <cell r="T3409">
            <v>0</v>
          </cell>
          <cell r="V3409">
            <v>1</v>
          </cell>
          <cell r="Y3409">
            <v>1</v>
          </cell>
          <cell r="AA3409">
            <v>0</v>
          </cell>
          <cell r="AC3409">
            <v>0</v>
          </cell>
          <cell r="AF3409">
            <v>0</v>
          </cell>
          <cell r="AH3409">
            <v>0</v>
          </cell>
          <cell r="AJ3409">
            <v>0</v>
          </cell>
          <cell r="AL3409">
            <v>0</v>
          </cell>
          <cell r="AN3409" t="str">
            <v>No</v>
          </cell>
        </row>
        <row r="3410">
          <cell r="J3410" t="str">
            <v>DR</v>
          </cell>
          <cell r="K3410" t="str">
            <v>DO</v>
          </cell>
          <cell r="L3410">
            <v>3</v>
          </cell>
          <cell r="N3410">
            <v>0</v>
          </cell>
          <cell r="P3410">
            <v>0</v>
          </cell>
          <cell r="R3410">
            <v>0</v>
          </cell>
          <cell r="T3410">
            <v>0</v>
          </cell>
          <cell r="V3410">
            <v>0</v>
          </cell>
          <cell r="Y3410">
            <v>0</v>
          </cell>
          <cell r="AA3410">
            <v>0</v>
          </cell>
          <cell r="AC3410">
            <v>0</v>
          </cell>
          <cell r="AF3410">
            <v>0</v>
          </cell>
          <cell r="AH3410">
            <v>0</v>
          </cell>
          <cell r="AJ3410">
            <v>0</v>
          </cell>
          <cell r="AL3410">
            <v>0</v>
          </cell>
          <cell r="AN3410" t="str">
            <v>No</v>
          </cell>
        </row>
        <row r="3411">
          <cell r="J3411" t="str">
            <v>DR</v>
          </cell>
          <cell r="K3411" t="str">
            <v>PT</v>
          </cell>
          <cell r="L3411">
            <v>3</v>
          </cell>
          <cell r="N3411">
            <v>0</v>
          </cell>
          <cell r="P3411">
            <v>0</v>
          </cell>
          <cell r="R3411">
            <v>0</v>
          </cell>
          <cell r="T3411">
            <v>0</v>
          </cell>
          <cell r="V3411">
            <v>1</v>
          </cell>
          <cell r="Y3411">
            <v>0</v>
          </cell>
          <cell r="AA3411">
            <v>0</v>
          </cell>
          <cell r="AC3411">
            <v>0</v>
          </cell>
          <cell r="AF3411">
            <v>0</v>
          </cell>
          <cell r="AH3411">
            <v>1</v>
          </cell>
          <cell r="AJ3411">
            <v>0</v>
          </cell>
          <cell r="AL3411">
            <v>0</v>
          </cell>
          <cell r="AN3411" t="str">
            <v>No</v>
          </cell>
        </row>
        <row r="3412">
          <cell r="J3412" t="str">
            <v>DR</v>
          </cell>
          <cell r="K3412" t="str">
            <v>DO</v>
          </cell>
          <cell r="L3412">
            <v>3</v>
          </cell>
          <cell r="N3412">
            <v>0</v>
          </cell>
          <cell r="P3412">
            <v>0</v>
          </cell>
          <cell r="R3412">
            <v>0</v>
          </cell>
          <cell r="T3412">
            <v>0</v>
          </cell>
          <cell r="V3412">
            <v>0</v>
          </cell>
          <cell r="Y3412">
            <v>0</v>
          </cell>
          <cell r="AA3412">
            <v>0</v>
          </cell>
          <cell r="AC3412">
            <v>0</v>
          </cell>
          <cell r="AF3412">
            <v>0</v>
          </cell>
          <cell r="AH3412">
            <v>0</v>
          </cell>
          <cell r="AJ3412">
            <v>0</v>
          </cell>
          <cell r="AL3412">
            <v>0</v>
          </cell>
          <cell r="AN3412" t="str">
            <v>No</v>
          </cell>
        </row>
        <row r="3413">
          <cell r="J3413" t="str">
            <v>DR</v>
          </cell>
          <cell r="K3413" t="str">
            <v>DO</v>
          </cell>
          <cell r="L3413">
            <v>3</v>
          </cell>
          <cell r="N3413">
            <v>0</v>
          </cell>
          <cell r="P3413">
            <v>0</v>
          </cell>
          <cell r="R3413">
            <v>0</v>
          </cell>
          <cell r="T3413">
            <v>0</v>
          </cell>
          <cell r="V3413">
            <v>0</v>
          </cell>
          <cell r="Y3413">
            <v>0</v>
          </cell>
          <cell r="AA3413">
            <v>0</v>
          </cell>
          <cell r="AC3413">
            <v>0</v>
          </cell>
          <cell r="AF3413">
            <v>0</v>
          </cell>
          <cell r="AH3413">
            <v>0</v>
          </cell>
          <cell r="AJ3413">
            <v>0</v>
          </cell>
          <cell r="AL3413">
            <v>0</v>
          </cell>
          <cell r="AN3413" t="str">
            <v>No</v>
          </cell>
        </row>
        <row r="3414">
          <cell r="J3414" t="str">
            <v>FB</v>
          </cell>
          <cell r="K3414" t="str">
            <v>PT</v>
          </cell>
          <cell r="L3414">
            <v>3</v>
          </cell>
          <cell r="N3414">
            <v>0</v>
          </cell>
          <cell r="P3414">
            <v>0</v>
          </cell>
          <cell r="R3414">
            <v>0</v>
          </cell>
          <cell r="T3414">
            <v>0</v>
          </cell>
          <cell r="V3414">
            <v>0</v>
          </cell>
          <cell r="Y3414">
            <v>0</v>
          </cell>
          <cell r="AA3414">
            <v>0</v>
          </cell>
          <cell r="AC3414">
            <v>0</v>
          </cell>
          <cell r="AF3414">
            <v>0</v>
          </cell>
          <cell r="AH3414">
            <v>0</v>
          </cell>
          <cell r="AJ3414">
            <v>0</v>
          </cell>
          <cell r="AL3414">
            <v>0</v>
          </cell>
          <cell r="AN3414" t="str">
            <v>No</v>
          </cell>
        </row>
        <row r="3415">
          <cell r="J3415" t="str">
            <v>DR</v>
          </cell>
          <cell r="K3415" t="str">
            <v>DO</v>
          </cell>
          <cell r="L3415">
            <v>3</v>
          </cell>
          <cell r="N3415">
            <v>0</v>
          </cell>
          <cell r="P3415">
            <v>0</v>
          </cell>
          <cell r="R3415">
            <v>0</v>
          </cell>
          <cell r="T3415">
            <v>0</v>
          </cell>
          <cell r="V3415">
            <v>1</v>
          </cell>
          <cell r="Y3415">
            <v>1</v>
          </cell>
          <cell r="AA3415">
            <v>0</v>
          </cell>
          <cell r="AC3415">
            <v>0</v>
          </cell>
          <cell r="AF3415">
            <v>0</v>
          </cell>
          <cell r="AH3415">
            <v>0</v>
          </cell>
          <cell r="AJ3415">
            <v>0</v>
          </cell>
          <cell r="AL3415">
            <v>0</v>
          </cell>
          <cell r="AN3415" t="str">
            <v>No</v>
          </cell>
        </row>
        <row r="3416">
          <cell r="J3416" t="str">
            <v>DR</v>
          </cell>
          <cell r="K3416" t="str">
            <v>DO</v>
          </cell>
          <cell r="L3416">
            <v>3</v>
          </cell>
          <cell r="N3416">
            <v>0</v>
          </cell>
          <cell r="P3416">
            <v>0</v>
          </cell>
          <cell r="R3416">
            <v>0</v>
          </cell>
          <cell r="T3416">
            <v>0</v>
          </cell>
          <cell r="V3416">
            <v>0</v>
          </cell>
          <cell r="Y3416">
            <v>0</v>
          </cell>
          <cell r="AA3416">
            <v>0</v>
          </cell>
          <cell r="AC3416">
            <v>0</v>
          </cell>
          <cell r="AF3416">
            <v>0</v>
          </cell>
          <cell r="AH3416">
            <v>0</v>
          </cell>
          <cell r="AJ3416">
            <v>0</v>
          </cell>
          <cell r="AL3416">
            <v>0</v>
          </cell>
          <cell r="AN3416" t="str">
            <v>No</v>
          </cell>
        </row>
        <row r="3417">
          <cell r="J3417" t="str">
            <v>DR</v>
          </cell>
          <cell r="K3417" t="str">
            <v>DO</v>
          </cell>
          <cell r="L3417">
            <v>3</v>
          </cell>
          <cell r="N3417">
            <v>0</v>
          </cell>
          <cell r="P3417">
            <v>0</v>
          </cell>
          <cell r="R3417">
            <v>0</v>
          </cell>
          <cell r="T3417">
            <v>0</v>
          </cell>
          <cell r="V3417">
            <v>1</v>
          </cell>
          <cell r="Y3417">
            <v>1</v>
          </cell>
          <cell r="AA3417">
            <v>0</v>
          </cell>
          <cell r="AC3417">
            <v>0</v>
          </cell>
          <cell r="AF3417">
            <v>0</v>
          </cell>
          <cell r="AH3417">
            <v>0</v>
          </cell>
          <cell r="AJ3417">
            <v>0</v>
          </cell>
          <cell r="AL3417">
            <v>0</v>
          </cell>
          <cell r="AN3417" t="str">
            <v>No</v>
          </cell>
        </row>
        <row r="3418">
          <cell r="J3418" t="str">
            <v>DR</v>
          </cell>
          <cell r="K3418" t="str">
            <v>DO</v>
          </cell>
          <cell r="L3418">
            <v>3</v>
          </cell>
          <cell r="N3418">
            <v>0</v>
          </cell>
          <cell r="P3418">
            <v>0</v>
          </cell>
          <cell r="R3418">
            <v>0</v>
          </cell>
          <cell r="T3418">
            <v>0</v>
          </cell>
          <cell r="V3418">
            <v>0</v>
          </cell>
          <cell r="Y3418">
            <v>0</v>
          </cell>
          <cell r="AA3418">
            <v>0</v>
          </cell>
          <cell r="AC3418">
            <v>0</v>
          </cell>
          <cell r="AF3418">
            <v>0</v>
          </cell>
          <cell r="AH3418">
            <v>0</v>
          </cell>
          <cell r="AJ3418">
            <v>0</v>
          </cell>
          <cell r="AL3418">
            <v>0</v>
          </cell>
          <cell r="AN3418" t="str">
            <v>No</v>
          </cell>
        </row>
        <row r="3419">
          <cell r="J3419" t="str">
            <v>DR</v>
          </cell>
          <cell r="K3419" t="str">
            <v>PT</v>
          </cell>
          <cell r="L3419">
            <v>3</v>
          </cell>
          <cell r="N3419">
            <v>0</v>
          </cell>
          <cell r="P3419">
            <v>0</v>
          </cell>
          <cell r="R3419">
            <v>0</v>
          </cell>
          <cell r="T3419">
            <v>0</v>
          </cell>
          <cell r="V3419">
            <v>0</v>
          </cell>
          <cell r="Y3419">
            <v>0</v>
          </cell>
          <cell r="AA3419">
            <v>0</v>
          </cell>
          <cell r="AC3419">
            <v>0</v>
          </cell>
          <cell r="AF3419">
            <v>0</v>
          </cell>
          <cell r="AH3419">
            <v>0</v>
          </cell>
          <cell r="AJ3419">
            <v>0</v>
          </cell>
          <cell r="AL3419">
            <v>0</v>
          </cell>
          <cell r="AN3419" t="str">
            <v>No</v>
          </cell>
        </row>
        <row r="3420">
          <cell r="J3420" t="str">
            <v>DR</v>
          </cell>
          <cell r="K3420" t="str">
            <v>DO</v>
          </cell>
          <cell r="L3420">
            <v>3</v>
          </cell>
          <cell r="N3420">
            <v>0</v>
          </cell>
          <cell r="P3420">
            <v>0</v>
          </cell>
          <cell r="R3420">
            <v>0</v>
          </cell>
          <cell r="T3420">
            <v>0</v>
          </cell>
          <cell r="V3420">
            <v>0</v>
          </cell>
          <cell r="Y3420">
            <v>0</v>
          </cell>
          <cell r="AA3420">
            <v>0</v>
          </cell>
          <cell r="AC3420">
            <v>0</v>
          </cell>
          <cell r="AF3420">
            <v>0</v>
          </cell>
          <cell r="AH3420">
            <v>0</v>
          </cell>
          <cell r="AJ3420">
            <v>0</v>
          </cell>
          <cell r="AL3420">
            <v>0</v>
          </cell>
          <cell r="AN3420" t="str">
            <v>No</v>
          </cell>
        </row>
        <row r="3421">
          <cell r="J3421" t="str">
            <v>DR</v>
          </cell>
          <cell r="K3421" t="str">
            <v>DO</v>
          </cell>
          <cell r="L3421">
            <v>3</v>
          </cell>
          <cell r="N3421">
            <v>0</v>
          </cell>
          <cell r="P3421">
            <v>0</v>
          </cell>
          <cell r="R3421">
            <v>0</v>
          </cell>
          <cell r="T3421">
            <v>0</v>
          </cell>
          <cell r="V3421">
            <v>0</v>
          </cell>
          <cell r="Y3421">
            <v>0</v>
          </cell>
          <cell r="AA3421">
            <v>0</v>
          </cell>
          <cell r="AC3421">
            <v>0</v>
          </cell>
          <cell r="AF3421">
            <v>0</v>
          </cell>
          <cell r="AH3421">
            <v>0</v>
          </cell>
          <cell r="AJ3421">
            <v>0</v>
          </cell>
          <cell r="AL3421">
            <v>0</v>
          </cell>
          <cell r="AN3421" t="str">
            <v>No</v>
          </cell>
        </row>
        <row r="3422">
          <cell r="J3422" t="str">
            <v>DR</v>
          </cell>
          <cell r="K3422" t="str">
            <v>DO</v>
          </cell>
          <cell r="L3422">
            <v>3</v>
          </cell>
          <cell r="N3422">
            <v>0</v>
          </cell>
          <cell r="P3422">
            <v>0</v>
          </cell>
          <cell r="R3422">
            <v>0</v>
          </cell>
          <cell r="T3422">
            <v>0</v>
          </cell>
          <cell r="V3422">
            <v>1</v>
          </cell>
          <cell r="Y3422">
            <v>0</v>
          </cell>
          <cell r="AA3422">
            <v>0</v>
          </cell>
          <cell r="AC3422">
            <v>1</v>
          </cell>
          <cell r="AF3422">
            <v>0</v>
          </cell>
          <cell r="AH3422">
            <v>0</v>
          </cell>
          <cell r="AJ3422">
            <v>0</v>
          </cell>
          <cell r="AL3422">
            <v>0</v>
          </cell>
          <cell r="AN3422" t="str">
            <v>No</v>
          </cell>
        </row>
        <row r="3423">
          <cell r="J3423" t="str">
            <v>MB</v>
          </cell>
          <cell r="K3423" t="str">
            <v>DO</v>
          </cell>
          <cell r="L3423">
            <v>3</v>
          </cell>
          <cell r="N3423">
            <v>0</v>
          </cell>
          <cell r="P3423">
            <v>0</v>
          </cell>
          <cell r="R3423">
            <v>0</v>
          </cell>
          <cell r="T3423">
            <v>0</v>
          </cell>
          <cell r="V3423">
            <v>0</v>
          </cell>
          <cell r="Y3423">
            <v>0</v>
          </cell>
          <cell r="AA3423">
            <v>0</v>
          </cell>
          <cell r="AC3423">
            <v>0</v>
          </cell>
          <cell r="AF3423">
            <v>0</v>
          </cell>
          <cell r="AH3423">
            <v>0</v>
          </cell>
          <cell r="AJ3423">
            <v>0</v>
          </cell>
          <cell r="AL3423">
            <v>0</v>
          </cell>
          <cell r="AN3423" t="str">
            <v>No</v>
          </cell>
        </row>
        <row r="3424">
          <cell r="J3424" t="str">
            <v>DR</v>
          </cell>
          <cell r="K3424" t="str">
            <v>DO</v>
          </cell>
          <cell r="L3424">
            <v>3</v>
          </cell>
          <cell r="N3424">
            <v>0</v>
          </cell>
          <cell r="P3424">
            <v>0</v>
          </cell>
          <cell r="R3424">
            <v>0</v>
          </cell>
          <cell r="T3424">
            <v>0</v>
          </cell>
          <cell r="V3424">
            <v>1</v>
          </cell>
          <cell r="Y3424">
            <v>1</v>
          </cell>
          <cell r="AA3424">
            <v>0</v>
          </cell>
          <cell r="AC3424">
            <v>0</v>
          </cell>
          <cell r="AF3424">
            <v>0</v>
          </cell>
          <cell r="AH3424">
            <v>0</v>
          </cell>
          <cell r="AJ3424">
            <v>0</v>
          </cell>
          <cell r="AL3424">
            <v>0</v>
          </cell>
          <cell r="AN3424" t="str">
            <v>No</v>
          </cell>
        </row>
        <row r="3425">
          <cell r="J3425" t="str">
            <v>DR</v>
          </cell>
          <cell r="K3425" t="str">
            <v>DO</v>
          </cell>
          <cell r="L3425">
            <v>3</v>
          </cell>
          <cell r="N3425">
            <v>0</v>
          </cell>
          <cell r="P3425">
            <v>0</v>
          </cell>
          <cell r="R3425">
            <v>0</v>
          </cell>
          <cell r="T3425">
            <v>0</v>
          </cell>
          <cell r="V3425">
            <v>0</v>
          </cell>
          <cell r="Y3425">
            <v>0</v>
          </cell>
          <cell r="AA3425">
            <v>0</v>
          </cell>
          <cell r="AC3425">
            <v>0</v>
          </cell>
          <cell r="AF3425">
            <v>0</v>
          </cell>
          <cell r="AH3425">
            <v>0</v>
          </cell>
          <cell r="AJ3425">
            <v>0</v>
          </cell>
          <cell r="AL3425">
            <v>0</v>
          </cell>
          <cell r="AN3425" t="str">
            <v>No</v>
          </cell>
        </row>
        <row r="3426">
          <cell r="J3426" t="str">
            <v>MB</v>
          </cell>
          <cell r="K3426" t="str">
            <v>DO</v>
          </cell>
          <cell r="L3426">
            <v>2</v>
          </cell>
          <cell r="N3426">
            <v>0.5</v>
          </cell>
          <cell r="P3426">
            <v>0</v>
          </cell>
          <cell r="R3426">
            <v>0</v>
          </cell>
          <cell r="T3426">
            <v>0</v>
          </cell>
          <cell r="V3426">
            <v>0.5</v>
          </cell>
          <cell r="Y3426">
            <v>0.5</v>
          </cell>
          <cell r="AA3426">
            <v>0</v>
          </cell>
          <cell r="AC3426">
            <v>0</v>
          </cell>
          <cell r="AF3426">
            <v>0</v>
          </cell>
          <cell r="AH3426">
            <v>0</v>
          </cell>
          <cell r="AJ3426">
            <v>0</v>
          </cell>
          <cell r="AL3426">
            <v>0</v>
          </cell>
          <cell r="AN3426" t="str">
            <v>No</v>
          </cell>
        </row>
        <row r="3427">
          <cell r="J3427" t="str">
            <v>MB</v>
          </cell>
          <cell r="K3427" t="str">
            <v>DO</v>
          </cell>
          <cell r="L3427">
            <v>2</v>
          </cell>
          <cell r="N3427">
            <v>0</v>
          </cell>
          <cell r="P3427">
            <v>0</v>
          </cell>
          <cell r="R3427">
            <v>0</v>
          </cell>
          <cell r="T3427">
            <v>0</v>
          </cell>
          <cell r="V3427">
            <v>0</v>
          </cell>
          <cell r="Y3427">
            <v>0</v>
          </cell>
          <cell r="AA3427">
            <v>0</v>
          </cell>
          <cell r="AC3427">
            <v>0</v>
          </cell>
          <cell r="AF3427">
            <v>0</v>
          </cell>
          <cell r="AH3427">
            <v>0</v>
          </cell>
          <cell r="AJ3427">
            <v>0</v>
          </cell>
          <cell r="AL3427">
            <v>0</v>
          </cell>
          <cell r="AN3427" t="str">
            <v>No</v>
          </cell>
        </row>
        <row r="3428">
          <cell r="J3428" t="str">
            <v>DR</v>
          </cell>
          <cell r="K3428" t="str">
            <v>PT</v>
          </cell>
          <cell r="L3428">
            <v>2</v>
          </cell>
          <cell r="N3428">
            <v>0</v>
          </cell>
          <cell r="P3428">
            <v>0</v>
          </cell>
          <cell r="R3428">
            <v>0</v>
          </cell>
          <cell r="T3428">
            <v>0</v>
          </cell>
          <cell r="V3428">
            <v>0</v>
          </cell>
          <cell r="Y3428">
            <v>0</v>
          </cell>
          <cell r="AA3428">
            <v>0</v>
          </cell>
          <cell r="AC3428">
            <v>0</v>
          </cell>
          <cell r="AF3428">
            <v>0</v>
          </cell>
          <cell r="AH3428">
            <v>0</v>
          </cell>
          <cell r="AJ3428">
            <v>0</v>
          </cell>
          <cell r="AL3428">
            <v>0</v>
          </cell>
          <cell r="AN3428" t="str">
            <v>No</v>
          </cell>
        </row>
        <row r="3429">
          <cell r="J3429" t="str">
            <v>DR</v>
          </cell>
          <cell r="K3429" t="str">
            <v>PT</v>
          </cell>
          <cell r="L3429">
            <v>2</v>
          </cell>
          <cell r="N3429">
            <v>0</v>
          </cell>
          <cell r="P3429">
            <v>0</v>
          </cell>
          <cell r="R3429">
            <v>0</v>
          </cell>
          <cell r="T3429">
            <v>0</v>
          </cell>
          <cell r="V3429">
            <v>0</v>
          </cell>
          <cell r="Y3429">
            <v>0</v>
          </cell>
          <cell r="AA3429">
            <v>0</v>
          </cell>
          <cell r="AC3429">
            <v>0</v>
          </cell>
          <cell r="AF3429">
            <v>0</v>
          </cell>
          <cell r="AH3429">
            <v>0</v>
          </cell>
          <cell r="AJ3429">
            <v>0</v>
          </cell>
          <cell r="AL3429">
            <v>0</v>
          </cell>
          <cell r="AN3429" t="str">
            <v>No</v>
          </cell>
        </row>
        <row r="3430">
          <cell r="J3430" t="str">
            <v>DR</v>
          </cell>
          <cell r="K3430" t="str">
            <v>DO</v>
          </cell>
          <cell r="L3430">
            <v>2</v>
          </cell>
          <cell r="N3430">
            <v>0</v>
          </cell>
          <cell r="P3430">
            <v>0</v>
          </cell>
          <cell r="R3430">
            <v>0</v>
          </cell>
          <cell r="T3430">
            <v>0</v>
          </cell>
          <cell r="V3430">
            <v>0</v>
          </cell>
          <cell r="Y3430">
            <v>0</v>
          </cell>
          <cell r="AA3430">
            <v>0</v>
          </cell>
          <cell r="AC3430">
            <v>0</v>
          </cell>
          <cell r="AF3430">
            <v>0</v>
          </cell>
          <cell r="AH3430">
            <v>0</v>
          </cell>
          <cell r="AJ3430">
            <v>0</v>
          </cell>
          <cell r="AL3430">
            <v>0</v>
          </cell>
          <cell r="AN3430" t="str">
            <v>No</v>
          </cell>
        </row>
        <row r="3431">
          <cell r="J3431" t="str">
            <v>DR</v>
          </cell>
          <cell r="K3431" t="str">
            <v>DO</v>
          </cell>
          <cell r="L3431">
            <v>2</v>
          </cell>
          <cell r="N3431">
            <v>0</v>
          </cell>
          <cell r="P3431">
            <v>0</v>
          </cell>
          <cell r="R3431">
            <v>0</v>
          </cell>
          <cell r="T3431">
            <v>0</v>
          </cell>
          <cell r="V3431">
            <v>0</v>
          </cell>
          <cell r="Y3431">
            <v>0</v>
          </cell>
          <cell r="AA3431">
            <v>0</v>
          </cell>
          <cell r="AC3431">
            <v>0</v>
          </cell>
          <cell r="AF3431">
            <v>0</v>
          </cell>
          <cell r="AH3431">
            <v>0</v>
          </cell>
          <cell r="AJ3431">
            <v>0</v>
          </cell>
          <cell r="AL3431">
            <v>0</v>
          </cell>
          <cell r="AN3431" t="str">
            <v>No</v>
          </cell>
        </row>
        <row r="3432">
          <cell r="J3432" t="str">
            <v>MB</v>
          </cell>
          <cell r="K3432" t="str">
            <v>DO</v>
          </cell>
          <cell r="L3432">
            <v>2</v>
          </cell>
          <cell r="N3432">
            <v>0</v>
          </cell>
          <cell r="P3432">
            <v>0</v>
          </cell>
          <cell r="R3432">
            <v>0</v>
          </cell>
          <cell r="T3432">
            <v>0</v>
          </cell>
          <cell r="V3432">
            <v>0</v>
          </cell>
          <cell r="Y3432">
            <v>0</v>
          </cell>
          <cell r="AA3432">
            <v>0</v>
          </cell>
          <cell r="AC3432">
            <v>0</v>
          </cell>
          <cell r="AF3432">
            <v>0</v>
          </cell>
          <cell r="AH3432">
            <v>0</v>
          </cell>
          <cell r="AJ3432">
            <v>0</v>
          </cell>
          <cell r="AL3432">
            <v>0</v>
          </cell>
          <cell r="AN3432" t="str">
            <v>No</v>
          </cell>
        </row>
        <row r="3433">
          <cell r="J3433" t="str">
            <v>DR</v>
          </cell>
          <cell r="K3433" t="str">
            <v>DO</v>
          </cell>
          <cell r="L3433">
            <v>2</v>
          </cell>
          <cell r="N3433">
            <v>0</v>
          </cell>
          <cell r="P3433">
            <v>0</v>
          </cell>
          <cell r="R3433">
            <v>0</v>
          </cell>
          <cell r="T3433">
            <v>0</v>
          </cell>
          <cell r="V3433">
            <v>0</v>
          </cell>
          <cell r="Y3433">
            <v>0</v>
          </cell>
          <cell r="AA3433">
            <v>0</v>
          </cell>
          <cell r="AC3433">
            <v>0</v>
          </cell>
          <cell r="AF3433">
            <v>0</v>
          </cell>
          <cell r="AH3433">
            <v>0</v>
          </cell>
          <cell r="AJ3433">
            <v>0</v>
          </cell>
          <cell r="AL3433">
            <v>0</v>
          </cell>
          <cell r="AN3433" t="str">
            <v>No</v>
          </cell>
        </row>
        <row r="3434">
          <cell r="J3434" t="str">
            <v>DR</v>
          </cell>
          <cell r="K3434" t="str">
            <v>DO</v>
          </cell>
          <cell r="L3434">
            <v>2</v>
          </cell>
          <cell r="N3434">
            <v>0</v>
          </cell>
          <cell r="P3434">
            <v>0</v>
          </cell>
          <cell r="R3434">
            <v>0</v>
          </cell>
          <cell r="T3434">
            <v>0</v>
          </cell>
          <cell r="V3434">
            <v>0.5</v>
          </cell>
          <cell r="Y3434">
            <v>0.5</v>
          </cell>
          <cell r="AA3434">
            <v>0</v>
          </cell>
          <cell r="AC3434">
            <v>0</v>
          </cell>
          <cell r="AF3434">
            <v>0</v>
          </cell>
          <cell r="AH3434">
            <v>0</v>
          </cell>
          <cell r="AJ3434">
            <v>0</v>
          </cell>
          <cell r="AL3434">
            <v>0</v>
          </cell>
          <cell r="AN3434" t="str">
            <v>No</v>
          </cell>
        </row>
        <row r="3435">
          <cell r="J3435" t="str">
            <v>MB</v>
          </cell>
          <cell r="K3435" t="str">
            <v>DO</v>
          </cell>
          <cell r="L3435">
            <v>2</v>
          </cell>
          <cell r="N3435">
            <v>0</v>
          </cell>
          <cell r="P3435">
            <v>0</v>
          </cell>
          <cell r="R3435">
            <v>0</v>
          </cell>
          <cell r="T3435">
            <v>0</v>
          </cell>
          <cell r="V3435">
            <v>0</v>
          </cell>
          <cell r="Y3435">
            <v>0</v>
          </cell>
          <cell r="AA3435">
            <v>0</v>
          </cell>
          <cell r="AC3435">
            <v>0</v>
          </cell>
          <cell r="AF3435">
            <v>0</v>
          </cell>
          <cell r="AH3435">
            <v>0</v>
          </cell>
          <cell r="AJ3435">
            <v>0</v>
          </cell>
          <cell r="AL3435">
            <v>0</v>
          </cell>
          <cell r="AN3435" t="str">
            <v>No</v>
          </cell>
        </row>
        <row r="3436">
          <cell r="J3436" t="str">
            <v>MB</v>
          </cell>
          <cell r="K3436" t="str">
            <v>DO</v>
          </cell>
          <cell r="L3436">
            <v>2</v>
          </cell>
          <cell r="N3436">
            <v>0.5</v>
          </cell>
          <cell r="P3436">
            <v>0</v>
          </cell>
          <cell r="R3436">
            <v>0</v>
          </cell>
          <cell r="T3436">
            <v>0</v>
          </cell>
          <cell r="V3436">
            <v>0.5</v>
          </cell>
          <cell r="Y3436">
            <v>0.5</v>
          </cell>
          <cell r="AA3436">
            <v>0</v>
          </cell>
          <cell r="AC3436">
            <v>0</v>
          </cell>
          <cell r="AF3436">
            <v>0</v>
          </cell>
          <cell r="AH3436">
            <v>0</v>
          </cell>
          <cell r="AJ3436">
            <v>0</v>
          </cell>
          <cell r="AL3436">
            <v>0</v>
          </cell>
          <cell r="AN3436" t="str">
            <v>No</v>
          </cell>
        </row>
        <row r="3437">
          <cell r="J3437" t="str">
            <v>DR</v>
          </cell>
          <cell r="K3437" t="str">
            <v>DO</v>
          </cell>
          <cell r="L3437">
            <v>2</v>
          </cell>
          <cell r="N3437">
            <v>0</v>
          </cell>
          <cell r="P3437">
            <v>0</v>
          </cell>
          <cell r="R3437">
            <v>0</v>
          </cell>
          <cell r="T3437">
            <v>0</v>
          </cell>
          <cell r="V3437">
            <v>0.5</v>
          </cell>
          <cell r="Y3437">
            <v>0.5</v>
          </cell>
          <cell r="AA3437">
            <v>0</v>
          </cell>
          <cell r="AC3437">
            <v>0</v>
          </cell>
          <cell r="AF3437">
            <v>0</v>
          </cell>
          <cell r="AH3437">
            <v>0</v>
          </cell>
          <cell r="AJ3437">
            <v>0</v>
          </cell>
          <cell r="AL3437">
            <v>0</v>
          </cell>
          <cell r="AN3437" t="str">
            <v>No</v>
          </cell>
        </row>
        <row r="3438">
          <cell r="J3438" t="str">
            <v>MB</v>
          </cell>
          <cell r="K3438" t="str">
            <v>DO</v>
          </cell>
          <cell r="L3438">
            <v>1</v>
          </cell>
          <cell r="N3438">
            <v>0</v>
          </cell>
          <cell r="P3438">
            <v>0</v>
          </cell>
          <cell r="R3438">
            <v>0</v>
          </cell>
          <cell r="T3438">
            <v>0</v>
          </cell>
          <cell r="V3438">
            <v>0.5</v>
          </cell>
          <cell r="Y3438">
            <v>0.5</v>
          </cell>
          <cell r="AA3438">
            <v>0</v>
          </cell>
          <cell r="AC3438">
            <v>0</v>
          </cell>
          <cell r="AF3438">
            <v>0</v>
          </cell>
          <cell r="AH3438">
            <v>0</v>
          </cell>
          <cell r="AJ3438">
            <v>0</v>
          </cell>
          <cell r="AL3438">
            <v>0</v>
          </cell>
          <cell r="AN3438" t="str">
            <v>No</v>
          </cell>
        </row>
        <row r="3439">
          <cell r="J3439" t="str">
            <v>DR</v>
          </cell>
          <cell r="K3439" t="str">
            <v>DO</v>
          </cell>
          <cell r="L3439">
            <v>1</v>
          </cell>
          <cell r="N3439">
            <v>0</v>
          </cell>
          <cell r="P3439">
            <v>0</v>
          </cell>
          <cell r="R3439">
            <v>0</v>
          </cell>
          <cell r="T3439">
            <v>0</v>
          </cell>
          <cell r="V3439">
            <v>0</v>
          </cell>
          <cell r="Y3439">
            <v>0</v>
          </cell>
          <cell r="AA3439">
            <v>0</v>
          </cell>
          <cell r="AC3439">
            <v>0</v>
          </cell>
          <cell r="AF3439">
            <v>0</v>
          </cell>
          <cell r="AH3439">
            <v>0</v>
          </cell>
          <cell r="AJ3439">
            <v>0</v>
          </cell>
          <cell r="AL3439">
            <v>0</v>
          </cell>
          <cell r="AN3439" t="str">
            <v>No</v>
          </cell>
        </row>
        <row r="3440">
          <cell r="J3440" t="str">
            <v>MB</v>
          </cell>
          <cell r="K3440" t="str">
            <v>PT</v>
          </cell>
          <cell r="L3440">
            <v>1</v>
          </cell>
          <cell r="N3440">
            <v>0</v>
          </cell>
          <cell r="P3440">
            <v>0</v>
          </cell>
          <cell r="R3440">
            <v>0</v>
          </cell>
          <cell r="T3440">
            <v>0</v>
          </cell>
          <cell r="V3440">
            <v>0</v>
          </cell>
          <cell r="Y3440">
            <v>0</v>
          </cell>
          <cell r="AA3440">
            <v>0</v>
          </cell>
          <cell r="AC3440">
            <v>0</v>
          </cell>
          <cell r="AF3440">
            <v>0</v>
          </cell>
          <cell r="AH3440">
            <v>0</v>
          </cell>
          <cell r="AJ3440">
            <v>0</v>
          </cell>
          <cell r="AL3440">
            <v>0</v>
          </cell>
          <cell r="AN3440" t="str">
            <v>No</v>
          </cell>
        </row>
        <row r="3441">
          <cell r="J3441" t="str">
            <v>DR</v>
          </cell>
          <cell r="K3441" t="str">
            <v>DO</v>
          </cell>
          <cell r="L3441">
            <v>1</v>
          </cell>
          <cell r="N3441">
            <v>0</v>
          </cell>
          <cell r="P3441">
            <v>0</v>
          </cell>
          <cell r="R3441">
            <v>0</v>
          </cell>
          <cell r="T3441">
            <v>0</v>
          </cell>
          <cell r="V3441">
            <v>0</v>
          </cell>
          <cell r="Y3441">
            <v>0</v>
          </cell>
          <cell r="AA3441">
            <v>0</v>
          </cell>
          <cell r="AC3441">
            <v>0</v>
          </cell>
          <cell r="AF3441">
            <v>0</v>
          </cell>
          <cell r="AH3441">
            <v>0</v>
          </cell>
          <cell r="AJ3441">
            <v>0</v>
          </cell>
          <cell r="AL3441">
            <v>0</v>
          </cell>
          <cell r="AN3441" t="str">
            <v>No</v>
          </cell>
        </row>
        <row r="3442">
          <cell r="J3442" t="str">
            <v>MB</v>
          </cell>
          <cell r="K3442" t="str">
            <v>PT</v>
          </cell>
          <cell r="L3442">
            <v>1</v>
          </cell>
          <cell r="N3442">
            <v>0</v>
          </cell>
          <cell r="P3442">
            <v>0</v>
          </cell>
          <cell r="R3442">
            <v>0</v>
          </cell>
          <cell r="T3442">
            <v>0</v>
          </cell>
          <cell r="V3442">
            <v>0</v>
          </cell>
          <cell r="Y3442">
            <v>0</v>
          </cell>
          <cell r="AA3442">
            <v>0</v>
          </cell>
          <cell r="AC3442">
            <v>0</v>
          </cell>
          <cell r="AF3442">
            <v>0</v>
          </cell>
          <cell r="AH3442">
            <v>0</v>
          </cell>
          <cell r="AJ3442">
            <v>0</v>
          </cell>
          <cell r="AL3442">
            <v>0</v>
          </cell>
          <cell r="AN3442" t="str">
            <v>No</v>
          </cell>
        </row>
        <row r="3443">
          <cell r="J3443" t="str">
            <v>MB</v>
          </cell>
          <cell r="K3443" t="str">
            <v>DO</v>
          </cell>
          <cell r="L3443">
            <v>1</v>
          </cell>
          <cell r="N3443">
            <v>0</v>
          </cell>
          <cell r="P3443">
            <v>0</v>
          </cell>
          <cell r="R3443">
            <v>0</v>
          </cell>
          <cell r="T3443">
            <v>0</v>
          </cell>
          <cell r="V3443">
            <v>0</v>
          </cell>
          <cell r="Y3443">
            <v>0</v>
          </cell>
          <cell r="AA3443">
            <v>0</v>
          </cell>
          <cell r="AC3443">
            <v>0</v>
          </cell>
          <cell r="AF3443">
            <v>0</v>
          </cell>
          <cell r="AH3443">
            <v>0</v>
          </cell>
          <cell r="AJ3443">
            <v>0</v>
          </cell>
          <cell r="AL3443">
            <v>0</v>
          </cell>
          <cell r="AN3443" t="str">
            <v>No</v>
          </cell>
        </row>
        <row r="3444">
          <cell r="J3444" t="str">
            <v>DR</v>
          </cell>
          <cell r="K3444" t="str">
            <v>DO</v>
          </cell>
          <cell r="L3444">
            <v>1</v>
          </cell>
          <cell r="N3444">
            <v>0.5</v>
          </cell>
          <cell r="P3444">
            <v>0</v>
          </cell>
          <cell r="R3444">
            <v>0</v>
          </cell>
          <cell r="T3444">
            <v>0</v>
          </cell>
          <cell r="V3444">
            <v>0.5</v>
          </cell>
          <cell r="Y3444">
            <v>0.5</v>
          </cell>
          <cell r="AA3444">
            <v>0</v>
          </cell>
          <cell r="AC3444">
            <v>0</v>
          </cell>
          <cell r="AF3444">
            <v>0</v>
          </cell>
          <cell r="AH3444">
            <v>0</v>
          </cell>
          <cell r="AJ3444">
            <v>0</v>
          </cell>
          <cell r="AL3444">
            <v>0</v>
          </cell>
          <cell r="AN3444" t="str">
            <v>No</v>
          </cell>
        </row>
        <row r="3445">
          <cell r="J3445" t="str">
            <v>MB</v>
          </cell>
          <cell r="K3445" t="str">
            <v>DO</v>
          </cell>
          <cell r="L3445">
            <v>1</v>
          </cell>
          <cell r="N3445">
            <v>0</v>
          </cell>
          <cell r="P3445">
            <v>0</v>
          </cell>
          <cell r="R3445">
            <v>0</v>
          </cell>
          <cell r="T3445">
            <v>0</v>
          </cell>
          <cell r="V3445">
            <v>0</v>
          </cell>
          <cell r="Y3445">
            <v>0</v>
          </cell>
          <cell r="AA3445">
            <v>0</v>
          </cell>
          <cell r="AC3445">
            <v>0</v>
          </cell>
          <cell r="AF3445">
            <v>0</v>
          </cell>
          <cell r="AH3445">
            <v>0</v>
          </cell>
          <cell r="AJ3445">
            <v>0</v>
          </cell>
          <cell r="AL3445">
            <v>0</v>
          </cell>
          <cell r="AN3445" t="str">
            <v>No</v>
          </cell>
        </row>
        <row r="3446">
          <cell r="J3446" t="str">
            <v>DR</v>
          </cell>
          <cell r="K3446" t="str">
            <v>DO</v>
          </cell>
          <cell r="L3446">
            <v>1</v>
          </cell>
          <cell r="N3446">
            <v>0.5</v>
          </cell>
          <cell r="P3446">
            <v>0</v>
          </cell>
          <cell r="R3446">
            <v>0</v>
          </cell>
          <cell r="T3446">
            <v>0</v>
          </cell>
          <cell r="V3446">
            <v>0.5</v>
          </cell>
          <cell r="Y3446">
            <v>0.5</v>
          </cell>
          <cell r="AA3446">
            <v>0</v>
          </cell>
          <cell r="AC3446">
            <v>0</v>
          </cell>
          <cell r="AF3446">
            <v>0</v>
          </cell>
          <cell r="AH3446">
            <v>0</v>
          </cell>
          <cell r="AJ3446">
            <v>0</v>
          </cell>
          <cell r="AL3446">
            <v>0</v>
          </cell>
          <cell r="AN3446" t="str">
            <v>No</v>
          </cell>
        </row>
        <row r="3447">
          <cell r="J3447" t="str">
            <v>MB</v>
          </cell>
          <cell r="K3447" t="str">
            <v>DO</v>
          </cell>
          <cell r="L3447">
            <v>1</v>
          </cell>
          <cell r="N3447">
            <v>0</v>
          </cell>
          <cell r="P3447">
            <v>0</v>
          </cell>
          <cell r="R3447">
            <v>0</v>
          </cell>
          <cell r="T3447">
            <v>0</v>
          </cell>
          <cell r="V3447">
            <v>0</v>
          </cell>
          <cell r="Y3447">
            <v>0</v>
          </cell>
          <cell r="AA3447">
            <v>0</v>
          </cell>
          <cell r="AC3447">
            <v>0</v>
          </cell>
          <cell r="AF3447">
            <v>0</v>
          </cell>
          <cell r="AH3447">
            <v>0</v>
          </cell>
          <cell r="AJ3447">
            <v>0</v>
          </cell>
          <cell r="AL3447">
            <v>0</v>
          </cell>
          <cell r="AN3447" t="str">
            <v>No</v>
          </cell>
        </row>
        <row r="3448">
          <cell r="J3448" t="str">
            <v>MB</v>
          </cell>
          <cell r="K3448" t="str">
            <v>DO</v>
          </cell>
          <cell r="L3448">
            <v>1</v>
          </cell>
          <cell r="N3448">
            <v>0</v>
          </cell>
          <cell r="P3448">
            <v>0</v>
          </cell>
          <cell r="R3448">
            <v>0</v>
          </cell>
          <cell r="T3448">
            <v>0</v>
          </cell>
          <cell r="V3448">
            <v>0.5</v>
          </cell>
          <cell r="Y3448">
            <v>0.5</v>
          </cell>
          <cell r="AA3448">
            <v>0</v>
          </cell>
          <cell r="AC3448">
            <v>0</v>
          </cell>
          <cell r="AF3448">
            <v>0</v>
          </cell>
          <cell r="AH3448">
            <v>0</v>
          </cell>
          <cell r="AJ3448">
            <v>0</v>
          </cell>
          <cell r="AL3448">
            <v>0</v>
          </cell>
          <cell r="AN3448" t="str">
            <v>No</v>
          </cell>
        </row>
        <row r="3449">
          <cell r="J3449" t="str">
            <v>DR</v>
          </cell>
          <cell r="K3449" t="str">
            <v>DO</v>
          </cell>
          <cell r="L3449">
            <v>1</v>
          </cell>
          <cell r="N3449">
            <v>0</v>
          </cell>
          <cell r="P3449">
            <v>0</v>
          </cell>
          <cell r="R3449">
            <v>0</v>
          </cell>
          <cell r="T3449">
            <v>0</v>
          </cell>
          <cell r="V3449">
            <v>0</v>
          </cell>
          <cell r="Y3449">
            <v>0</v>
          </cell>
          <cell r="AA3449">
            <v>0</v>
          </cell>
          <cell r="AC3449">
            <v>0</v>
          </cell>
          <cell r="AF3449">
            <v>0</v>
          </cell>
          <cell r="AH3449">
            <v>0</v>
          </cell>
          <cell r="AJ3449">
            <v>0</v>
          </cell>
          <cell r="AL3449">
            <v>0</v>
          </cell>
          <cell r="AN3449" t="str">
            <v>No</v>
          </cell>
        </row>
        <row r="3450">
          <cell r="J3450" t="str">
            <v>DR</v>
          </cell>
          <cell r="K3450" t="str">
            <v>DO</v>
          </cell>
          <cell r="L3450">
            <v>0</v>
          </cell>
          <cell r="N3450">
            <v>0</v>
          </cell>
          <cell r="P3450">
            <v>0</v>
          </cell>
          <cell r="R3450">
            <v>0.43</v>
          </cell>
          <cell r="T3450">
            <v>0</v>
          </cell>
          <cell r="V3450">
            <v>0.43</v>
          </cell>
          <cell r="Y3450">
            <v>0.43</v>
          </cell>
          <cell r="AA3450">
            <v>0</v>
          </cell>
          <cell r="AC3450">
            <v>0</v>
          </cell>
          <cell r="AF3450">
            <v>0</v>
          </cell>
          <cell r="AH3450">
            <v>0</v>
          </cell>
          <cell r="AJ3450">
            <v>0</v>
          </cell>
          <cell r="AL3450">
            <v>0</v>
          </cell>
          <cell r="AN3450" t="str">
            <v>No</v>
          </cell>
        </row>
        <row r="3451">
          <cell r="J3451" t="str">
            <v>MB</v>
          </cell>
          <cell r="K3451" t="str">
            <v>DO</v>
          </cell>
          <cell r="L3451">
            <v>0</v>
          </cell>
          <cell r="N3451">
            <v>0</v>
          </cell>
          <cell r="P3451">
            <v>0</v>
          </cell>
          <cell r="R3451">
            <v>0</v>
          </cell>
          <cell r="T3451">
            <v>0</v>
          </cell>
          <cell r="V3451">
            <v>0</v>
          </cell>
          <cell r="Y3451">
            <v>0</v>
          </cell>
          <cell r="AA3451">
            <v>0</v>
          </cell>
          <cell r="AC3451">
            <v>0</v>
          </cell>
          <cell r="AF3451">
            <v>0</v>
          </cell>
          <cell r="AH3451">
            <v>0</v>
          </cell>
          <cell r="AJ3451">
            <v>0</v>
          </cell>
          <cell r="AL3451">
            <v>0</v>
          </cell>
          <cell r="AN3451" t="str">
            <v>No</v>
          </cell>
        </row>
        <row r="3452">
          <cell r="J3452" t="str">
            <v>MB</v>
          </cell>
          <cell r="K3452" t="str">
            <v>DO</v>
          </cell>
          <cell r="L3452">
            <v>0</v>
          </cell>
          <cell r="N3452">
            <v>0</v>
          </cell>
          <cell r="P3452">
            <v>0</v>
          </cell>
          <cell r="R3452">
            <v>0</v>
          </cell>
          <cell r="T3452">
            <v>0</v>
          </cell>
          <cell r="V3452">
            <v>0</v>
          </cell>
          <cell r="Y3452">
            <v>0</v>
          </cell>
          <cell r="AA3452">
            <v>0</v>
          </cell>
          <cell r="AC3452">
            <v>0</v>
          </cell>
          <cell r="AF3452">
            <v>0</v>
          </cell>
          <cell r="AH3452">
            <v>0</v>
          </cell>
          <cell r="AJ3452">
            <v>0</v>
          </cell>
          <cell r="AL3452">
            <v>0</v>
          </cell>
          <cell r="AN3452" t="str">
            <v>No</v>
          </cell>
        </row>
        <row r="3453">
          <cell r="J3453" t="str">
            <v>MB</v>
          </cell>
          <cell r="K3453" t="str">
            <v>DO</v>
          </cell>
          <cell r="L3453">
            <v>0</v>
          </cell>
          <cell r="N3453">
            <v>0</v>
          </cell>
          <cell r="P3453">
            <v>0</v>
          </cell>
          <cell r="R3453">
            <v>0</v>
          </cell>
          <cell r="T3453">
            <v>0</v>
          </cell>
          <cell r="V3453">
            <v>0</v>
          </cell>
          <cell r="Y3453">
            <v>0</v>
          </cell>
          <cell r="AA3453">
            <v>0</v>
          </cell>
          <cell r="AC3453">
            <v>0</v>
          </cell>
          <cell r="AF3453">
            <v>0</v>
          </cell>
          <cell r="AH3453">
            <v>0</v>
          </cell>
          <cell r="AJ3453">
            <v>0</v>
          </cell>
          <cell r="AL3453">
            <v>0</v>
          </cell>
          <cell r="AN3453" t="str">
            <v>No</v>
          </cell>
        </row>
        <row r="3454">
          <cell r="J3454" t="str">
            <v>MB</v>
          </cell>
          <cell r="K3454" t="str">
            <v>DO</v>
          </cell>
          <cell r="L3454">
            <v>0</v>
          </cell>
          <cell r="N3454">
            <v>0.5</v>
          </cell>
          <cell r="P3454">
            <v>0</v>
          </cell>
          <cell r="R3454">
            <v>0</v>
          </cell>
          <cell r="T3454">
            <v>0</v>
          </cell>
          <cell r="V3454">
            <v>0.5</v>
          </cell>
          <cell r="Y3454">
            <v>0.5</v>
          </cell>
          <cell r="AA3454">
            <v>0</v>
          </cell>
          <cell r="AC3454">
            <v>0</v>
          </cell>
          <cell r="AF3454">
            <v>0</v>
          </cell>
          <cell r="AH3454">
            <v>0</v>
          </cell>
          <cell r="AJ3454">
            <v>0</v>
          </cell>
          <cell r="AL3454">
            <v>0</v>
          </cell>
          <cell r="AN3454" t="str">
            <v>No</v>
          </cell>
        </row>
        <row r="3455">
          <cell r="J3455" t="str">
            <v>MB</v>
          </cell>
          <cell r="K3455" t="str">
            <v>DO</v>
          </cell>
          <cell r="L3455">
            <v>0</v>
          </cell>
          <cell r="N3455">
            <v>0.5</v>
          </cell>
          <cell r="P3455">
            <v>0</v>
          </cell>
          <cell r="R3455">
            <v>0</v>
          </cell>
          <cell r="T3455">
            <v>0</v>
          </cell>
          <cell r="V3455">
            <v>0.5</v>
          </cell>
          <cell r="Y3455">
            <v>0.5</v>
          </cell>
          <cell r="AA3455">
            <v>0</v>
          </cell>
          <cell r="AC3455">
            <v>0</v>
          </cell>
          <cell r="AF3455">
            <v>0</v>
          </cell>
          <cell r="AH3455">
            <v>0</v>
          </cell>
          <cell r="AJ3455">
            <v>0</v>
          </cell>
          <cell r="AL3455">
            <v>0</v>
          </cell>
          <cell r="AN3455" t="str">
            <v>No</v>
          </cell>
        </row>
        <row r="3456">
          <cell r="J3456" t="str">
            <v>MB</v>
          </cell>
          <cell r="K3456" t="str">
            <v>DO</v>
          </cell>
          <cell r="L3456">
            <v>0</v>
          </cell>
          <cell r="N3456">
            <v>0</v>
          </cell>
          <cell r="P3456">
            <v>0</v>
          </cell>
          <cell r="R3456">
            <v>0</v>
          </cell>
          <cell r="T3456">
            <v>0</v>
          </cell>
          <cell r="V3456">
            <v>0</v>
          </cell>
          <cell r="Y3456">
            <v>0</v>
          </cell>
          <cell r="AA3456">
            <v>0</v>
          </cell>
          <cell r="AC3456">
            <v>0</v>
          </cell>
          <cell r="AF3456">
            <v>0</v>
          </cell>
          <cell r="AH3456">
            <v>0</v>
          </cell>
          <cell r="AJ3456">
            <v>0</v>
          </cell>
          <cell r="AL3456">
            <v>0</v>
          </cell>
          <cell r="AN3456" t="str">
            <v>No</v>
          </cell>
        </row>
        <row r="3457">
          <cell r="J3457" t="str">
            <v>MB</v>
          </cell>
          <cell r="K3457" t="str">
            <v>DO</v>
          </cell>
          <cell r="L3457">
            <v>0</v>
          </cell>
          <cell r="N3457">
            <v>0</v>
          </cell>
          <cell r="P3457">
            <v>0</v>
          </cell>
          <cell r="R3457">
            <v>0</v>
          </cell>
          <cell r="T3457">
            <v>0</v>
          </cell>
          <cell r="V3457">
            <v>0</v>
          </cell>
          <cell r="Y3457">
            <v>0</v>
          </cell>
          <cell r="AA3457">
            <v>0</v>
          </cell>
          <cell r="AC3457">
            <v>0</v>
          </cell>
          <cell r="AF3457">
            <v>0</v>
          </cell>
          <cell r="AH3457">
            <v>0</v>
          </cell>
          <cell r="AJ3457">
            <v>0</v>
          </cell>
          <cell r="AL3457">
            <v>0</v>
          </cell>
          <cell r="AN3457" t="str">
            <v>No</v>
          </cell>
        </row>
        <row r="3458">
          <cell r="J3458" t="str">
            <v>DR</v>
          </cell>
          <cell r="K3458" t="str">
            <v>DO</v>
          </cell>
          <cell r="L3458">
            <v>0</v>
          </cell>
          <cell r="N3458">
            <v>0</v>
          </cell>
          <cell r="P3458">
            <v>0</v>
          </cell>
          <cell r="R3458">
            <v>0</v>
          </cell>
          <cell r="T3458">
            <v>0</v>
          </cell>
          <cell r="V3458">
            <v>0</v>
          </cell>
          <cell r="Y3458">
            <v>0</v>
          </cell>
          <cell r="AA3458">
            <v>0</v>
          </cell>
          <cell r="AC3458">
            <v>0</v>
          </cell>
          <cell r="AF3458">
            <v>0</v>
          </cell>
          <cell r="AH3458">
            <v>0</v>
          </cell>
          <cell r="AJ3458">
            <v>0</v>
          </cell>
          <cell r="AL3458">
            <v>0</v>
          </cell>
          <cell r="AN3458" t="str">
            <v>No</v>
          </cell>
        </row>
        <row r="3459">
          <cell r="J3459" t="str">
            <v>FB</v>
          </cell>
          <cell r="K3459" t="str">
            <v>PT</v>
          </cell>
          <cell r="L3459">
            <v>2</v>
          </cell>
          <cell r="N3459">
            <v>0</v>
          </cell>
          <cell r="P3459">
            <v>0</v>
          </cell>
          <cell r="R3459">
            <v>0</v>
          </cell>
          <cell r="T3459">
            <v>0</v>
          </cell>
          <cell r="V3459">
            <v>0</v>
          </cell>
          <cell r="Y3459">
            <v>0</v>
          </cell>
          <cell r="AA3459">
            <v>0</v>
          </cell>
          <cell r="AC3459">
            <v>0</v>
          </cell>
          <cell r="AF3459">
            <v>0</v>
          </cell>
          <cell r="AH3459">
            <v>0</v>
          </cell>
          <cell r="AJ3459">
            <v>0</v>
          </cell>
          <cell r="AL3459">
            <v>0</v>
          </cell>
          <cell r="AN3459" t="str">
            <v>No</v>
          </cell>
        </row>
        <row r="3460">
          <cell r="J3460" t="str">
            <v>DR</v>
          </cell>
          <cell r="K3460" t="str">
            <v>DO</v>
          </cell>
          <cell r="L3460">
            <v>2</v>
          </cell>
          <cell r="N3460">
            <v>1</v>
          </cell>
          <cell r="P3460">
            <v>0</v>
          </cell>
          <cell r="R3460">
            <v>0</v>
          </cell>
          <cell r="T3460">
            <v>0</v>
          </cell>
          <cell r="V3460">
            <v>1</v>
          </cell>
          <cell r="Y3460">
            <v>1</v>
          </cell>
          <cell r="AA3460">
            <v>0</v>
          </cell>
          <cell r="AC3460">
            <v>0</v>
          </cell>
          <cell r="AF3460">
            <v>0</v>
          </cell>
          <cell r="AH3460">
            <v>0</v>
          </cell>
          <cell r="AJ3460">
            <v>0</v>
          </cell>
          <cell r="AL3460">
            <v>0</v>
          </cell>
          <cell r="AN3460" t="str">
            <v>No</v>
          </cell>
        </row>
        <row r="3461">
          <cell r="J3461" t="str">
            <v>DR</v>
          </cell>
          <cell r="K3461" t="str">
            <v>DO</v>
          </cell>
          <cell r="L3461">
            <v>2</v>
          </cell>
          <cell r="N3461">
            <v>0</v>
          </cell>
          <cell r="P3461">
            <v>0</v>
          </cell>
          <cell r="R3461">
            <v>0</v>
          </cell>
          <cell r="T3461">
            <v>0</v>
          </cell>
          <cell r="V3461">
            <v>0</v>
          </cell>
          <cell r="Y3461">
            <v>0</v>
          </cell>
          <cell r="AA3461">
            <v>0</v>
          </cell>
          <cell r="AC3461">
            <v>0</v>
          </cell>
          <cell r="AF3461">
            <v>0</v>
          </cell>
          <cell r="AH3461">
            <v>0</v>
          </cell>
          <cell r="AJ3461">
            <v>0</v>
          </cell>
          <cell r="AL3461">
            <v>0</v>
          </cell>
          <cell r="AN3461" t="str">
            <v>No</v>
          </cell>
        </row>
        <row r="3462">
          <cell r="J3462" t="str">
            <v>DR</v>
          </cell>
          <cell r="K3462" t="str">
            <v>DO</v>
          </cell>
          <cell r="L3462">
            <v>2</v>
          </cell>
          <cell r="N3462">
            <v>0</v>
          </cell>
          <cell r="P3462">
            <v>0</v>
          </cell>
          <cell r="R3462">
            <v>0</v>
          </cell>
          <cell r="T3462">
            <v>0</v>
          </cell>
          <cell r="V3462">
            <v>0</v>
          </cell>
          <cell r="Y3462">
            <v>0</v>
          </cell>
          <cell r="AA3462">
            <v>0</v>
          </cell>
          <cell r="AC3462">
            <v>0</v>
          </cell>
          <cell r="AF3462">
            <v>0</v>
          </cell>
          <cell r="AH3462">
            <v>0</v>
          </cell>
          <cell r="AJ3462">
            <v>0</v>
          </cell>
          <cell r="AL3462">
            <v>0</v>
          </cell>
          <cell r="AN3462" t="str">
            <v>No</v>
          </cell>
        </row>
        <row r="3463">
          <cell r="J3463" t="str">
            <v>DR</v>
          </cell>
          <cell r="K3463" t="str">
            <v>DO</v>
          </cell>
          <cell r="L3463">
            <v>2</v>
          </cell>
          <cell r="N3463">
            <v>0</v>
          </cell>
          <cell r="P3463">
            <v>0</v>
          </cell>
          <cell r="R3463">
            <v>0</v>
          </cell>
          <cell r="T3463">
            <v>0</v>
          </cell>
          <cell r="V3463">
            <v>0</v>
          </cell>
          <cell r="Y3463">
            <v>0</v>
          </cell>
          <cell r="AA3463">
            <v>0</v>
          </cell>
          <cell r="AC3463">
            <v>0</v>
          </cell>
          <cell r="AF3463">
            <v>0</v>
          </cell>
          <cell r="AH3463">
            <v>0</v>
          </cell>
          <cell r="AJ3463">
            <v>0</v>
          </cell>
          <cell r="AL3463">
            <v>0</v>
          </cell>
          <cell r="AN3463" t="str">
            <v>No</v>
          </cell>
        </row>
        <row r="3464">
          <cell r="J3464" t="str">
            <v>DR</v>
          </cell>
          <cell r="K3464" t="str">
            <v>DO</v>
          </cell>
          <cell r="L3464">
            <v>2</v>
          </cell>
          <cell r="N3464">
            <v>0</v>
          </cell>
          <cell r="P3464">
            <v>0</v>
          </cell>
          <cell r="R3464">
            <v>0</v>
          </cell>
          <cell r="T3464">
            <v>0</v>
          </cell>
          <cell r="V3464">
            <v>0</v>
          </cell>
          <cell r="Y3464">
            <v>0</v>
          </cell>
          <cell r="AA3464">
            <v>0</v>
          </cell>
          <cell r="AC3464">
            <v>0</v>
          </cell>
          <cell r="AF3464">
            <v>0</v>
          </cell>
          <cell r="AH3464">
            <v>0</v>
          </cell>
          <cell r="AJ3464">
            <v>0</v>
          </cell>
          <cell r="AL3464">
            <v>0</v>
          </cell>
          <cell r="AN3464" t="str">
            <v>No</v>
          </cell>
        </row>
        <row r="3465">
          <cell r="J3465" t="str">
            <v>DR</v>
          </cell>
          <cell r="K3465" t="str">
            <v>DO</v>
          </cell>
          <cell r="L3465">
            <v>2</v>
          </cell>
          <cell r="N3465">
            <v>0</v>
          </cell>
          <cell r="P3465">
            <v>0</v>
          </cell>
          <cell r="R3465">
            <v>0</v>
          </cell>
          <cell r="T3465">
            <v>0</v>
          </cell>
          <cell r="V3465">
            <v>0</v>
          </cell>
          <cell r="Y3465">
            <v>0</v>
          </cell>
          <cell r="AA3465">
            <v>0</v>
          </cell>
          <cell r="AC3465">
            <v>0</v>
          </cell>
          <cell r="AF3465">
            <v>0</v>
          </cell>
          <cell r="AH3465">
            <v>0</v>
          </cell>
          <cell r="AJ3465">
            <v>0</v>
          </cell>
          <cell r="AL3465">
            <v>0</v>
          </cell>
          <cell r="AN3465" t="str">
            <v>No</v>
          </cell>
        </row>
        <row r="3466">
          <cell r="J3466" t="str">
            <v>DR</v>
          </cell>
          <cell r="K3466" t="str">
            <v>DO</v>
          </cell>
          <cell r="L3466">
            <v>2</v>
          </cell>
          <cell r="N3466">
            <v>0</v>
          </cell>
          <cell r="P3466">
            <v>0</v>
          </cell>
          <cell r="R3466">
            <v>0</v>
          </cell>
          <cell r="T3466">
            <v>0</v>
          </cell>
          <cell r="V3466">
            <v>0</v>
          </cell>
          <cell r="Y3466">
            <v>0</v>
          </cell>
          <cell r="AA3466">
            <v>0</v>
          </cell>
          <cell r="AC3466">
            <v>0</v>
          </cell>
          <cell r="AF3466">
            <v>0</v>
          </cell>
          <cell r="AH3466">
            <v>0</v>
          </cell>
          <cell r="AJ3466">
            <v>0</v>
          </cell>
          <cell r="AL3466">
            <v>0</v>
          </cell>
          <cell r="AN3466" t="str">
            <v>No</v>
          </cell>
        </row>
        <row r="3467">
          <cell r="J3467" t="str">
            <v>DR</v>
          </cell>
          <cell r="K3467" t="str">
            <v>DO</v>
          </cell>
          <cell r="L3467">
            <v>2</v>
          </cell>
          <cell r="N3467">
            <v>0</v>
          </cell>
          <cell r="P3467">
            <v>0</v>
          </cell>
          <cell r="R3467">
            <v>0</v>
          </cell>
          <cell r="T3467">
            <v>0</v>
          </cell>
          <cell r="V3467">
            <v>0</v>
          </cell>
          <cell r="Y3467">
            <v>0</v>
          </cell>
          <cell r="AA3467">
            <v>0</v>
          </cell>
          <cell r="AC3467">
            <v>0</v>
          </cell>
          <cell r="AF3467">
            <v>0</v>
          </cell>
          <cell r="AH3467">
            <v>0</v>
          </cell>
          <cell r="AJ3467">
            <v>0</v>
          </cell>
          <cell r="AL3467">
            <v>0</v>
          </cell>
          <cell r="AN3467" t="str">
            <v>No</v>
          </cell>
        </row>
        <row r="3468">
          <cell r="J3468" t="str">
            <v>DR</v>
          </cell>
          <cell r="K3468" t="str">
            <v>DO</v>
          </cell>
          <cell r="L3468">
            <v>2</v>
          </cell>
          <cell r="N3468">
            <v>0</v>
          </cell>
          <cell r="P3468">
            <v>0</v>
          </cell>
          <cell r="R3468">
            <v>0</v>
          </cell>
          <cell r="T3468">
            <v>0</v>
          </cell>
          <cell r="V3468">
            <v>1</v>
          </cell>
          <cell r="Y3468">
            <v>1</v>
          </cell>
          <cell r="AA3468">
            <v>0</v>
          </cell>
          <cell r="AC3468">
            <v>0</v>
          </cell>
          <cell r="AF3468">
            <v>0</v>
          </cell>
          <cell r="AH3468">
            <v>0</v>
          </cell>
          <cell r="AJ3468">
            <v>0</v>
          </cell>
          <cell r="AL3468">
            <v>0</v>
          </cell>
          <cell r="AN3468" t="str">
            <v>No</v>
          </cell>
        </row>
        <row r="3469">
          <cell r="J3469" t="str">
            <v>DR</v>
          </cell>
          <cell r="K3469" t="str">
            <v>DO</v>
          </cell>
          <cell r="L3469">
            <v>2</v>
          </cell>
          <cell r="N3469">
            <v>0</v>
          </cell>
          <cell r="P3469">
            <v>0</v>
          </cell>
          <cell r="R3469">
            <v>0</v>
          </cell>
          <cell r="T3469">
            <v>0</v>
          </cell>
          <cell r="V3469">
            <v>0</v>
          </cell>
          <cell r="Y3469">
            <v>0</v>
          </cell>
          <cell r="AA3469">
            <v>0</v>
          </cell>
          <cell r="AC3469">
            <v>0</v>
          </cell>
          <cell r="AF3469">
            <v>0</v>
          </cell>
          <cell r="AH3469">
            <v>0</v>
          </cell>
          <cell r="AJ3469">
            <v>0</v>
          </cell>
          <cell r="AL3469">
            <v>0</v>
          </cell>
          <cell r="AN3469" t="str">
            <v>No</v>
          </cell>
        </row>
        <row r="3470">
          <cell r="J3470" t="str">
            <v>DR</v>
          </cell>
          <cell r="K3470" t="str">
            <v>DO</v>
          </cell>
          <cell r="L3470">
            <v>2</v>
          </cell>
          <cell r="N3470">
            <v>0</v>
          </cell>
          <cell r="P3470">
            <v>0</v>
          </cell>
          <cell r="R3470">
            <v>0</v>
          </cell>
          <cell r="T3470">
            <v>0</v>
          </cell>
          <cell r="V3470">
            <v>0</v>
          </cell>
          <cell r="Y3470">
            <v>0</v>
          </cell>
          <cell r="AA3470">
            <v>0</v>
          </cell>
          <cell r="AC3470">
            <v>0</v>
          </cell>
          <cell r="AF3470">
            <v>0</v>
          </cell>
          <cell r="AH3470">
            <v>0</v>
          </cell>
          <cell r="AJ3470">
            <v>0</v>
          </cell>
          <cell r="AL3470">
            <v>0</v>
          </cell>
          <cell r="AN3470" t="str">
            <v>No</v>
          </cell>
        </row>
        <row r="3471">
          <cell r="J3471" t="str">
            <v>DR</v>
          </cell>
          <cell r="K3471" t="str">
            <v>DO</v>
          </cell>
          <cell r="L3471">
            <v>2</v>
          </cell>
          <cell r="N3471">
            <v>0</v>
          </cell>
          <cell r="P3471">
            <v>0</v>
          </cell>
          <cell r="R3471">
            <v>0</v>
          </cell>
          <cell r="T3471">
            <v>0</v>
          </cell>
          <cell r="V3471">
            <v>0</v>
          </cell>
          <cell r="Y3471">
            <v>0</v>
          </cell>
          <cell r="AA3471">
            <v>0</v>
          </cell>
          <cell r="AC3471">
            <v>0</v>
          </cell>
          <cell r="AF3471">
            <v>0</v>
          </cell>
          <cell r="AH3471">
            <v>0</v>
          </cell>
          <cell r="AJ3471">
            <v>0</v>
          </cell>
          <cell r="AL3471">
            <v>0</v>
          </cell>
          <cell r="AN3471" t="str">
            <v>No</v>
          </cell>
        </row>
        <row r="3472">
          <cell r="J3472" t="str">
            <v>DR</v>
          </cell>
          <cell r="K3472" t="str">
            <v>DO</v>
          </cell>
          <cell r="L3472">
            <v>2</v>
          </cell>
          <cell r="N3472">
            <v>0</v>
          </cell>
          <cell r="P3472">
            <v>0</v>
          </cell>
          <cell r="R3472">
            <v>0</v>
          </cell>
          <cell r="T3472">
            <v>0</v>
          </cell>
          <cell r="V3472">
            <v>0</v>
          </cell>
          <cell r="Y3472">
            <v>0</v>
          </cell>
          <cell r="AA3472">
            <v>0</v>
          </cell>
          <cell r="AC3472">
            <v>0</v>
          </cell>
          <cell r="AF3472">
            <v>0</v>
          </cell>
          <cell r="AH3472">
            <v>0</v>
          </cell>
          <cell r="AJ3472">
            <v>0</v>
          </cell>
          <cell r="AL3472">
            <v>0</v>
          </cell>
          <cell r="AN3472" t="str">
            <v>No</v>
          </cell>
        </row>
        <row r="3473">
          <cell r="J3473" t="str">
            <v>DR</v>
          </cell>
          <cell r="K3473" t="str">
            <v>DO</v>
          </cell>
          <cell r="L3473">
            <v>2</v>
          </cell>
          <cell r="N3473">
            <v>0</v>
          </cell>
          <cell r="P3473">
            <v>0</v>
          </cell>
          <cell r="R3473">
            <v>0</v>
          </cell>
          <cell r="T3473">
            <v>0</v>
          </cell>
          <cell r="V3473">
            <v>0</v>
          </cell>
          <cell r="Y3473">
            <v>0</v>
          </cell>
          <cell r="AA3473">
            <v>0</v>
          </cell>
          <cell r="AC3473">
            <v>0</v>
          </cell>
          <cell r="AF3473">
            <v>0</v>
          </cell>
          <cell r="AH3473">
            <v>0</v>
          </cell>
          <cell r="AJ3473">
            <v>0</v>
          </cell>
          <cell r="AL3473">
            <v>0</v>
          </cell>
          <cell r="AN3473" t="str">
            <v>No</v>
          </cell>
        </row>
        <row r="3474">
          <cell r="J3474" t="str">
            <v>MB</v>
          </cell>
          <cell r="K3474" t="str">
            <v>DO</v>
          </cell>
          <cell r="L3474">
            <v>2</v>
          </cell>
          <cell r="N3474">
            <v>1</v>
          </cell>
          <cell r="P3474">
            <v>0</v>
          </cell>
          <cell r="R3474">
            <v>0</v>
          </cell>
          <cell r="T3474">
            <v>0</v>
          </cell>
          <cell r="V3474">
            <v>1</v>
          </cell>
          <cell r="Y3474">
            <v>1</v>
          </cell>
          <cell r="AA3474">
            <v>0</v>
          </cell>
          <cell r="AC3474">
            <v>0</v>
          </cell>
          <cell r="AF3474">
            <v>0</v>
          </cell>
          <cell r="AH3474">
            <v>0</v>
          </cell>
          <cell r="AJ3474">
            <v>0</v>
          </cell>
          <cell r="AL3474">
            <v>0</v>
          </cell>
          <cell r="AN3474" t="str">
            <v>No</v>
          </cell>
        </row>
        <row r="3475">
          <cell r="J3475" t="str">
            <v>DR</v>
          </cell>
          <cell r="K3475" t="str">
            <v>DO</v>
          </cell>
          <cell r="L3475">
            <v>2</v>
          </cell>
          <cell r="N3475">
            <v>0</v>
          </cell>
          <cell r="P3475">
            <v>0</v>
          </cell>
          <cell r="R3475">
            <v>0</v>
          </cell>
          <cell r="T3475">
            <v>0</v>
          </cell>
          <cell r="V3475">
            <v>0</v>
          </cell>
          <cell r="Y3475">
            <v>0</v>
          </cell>
          <cell r="AA3475">
            <v>0</v>
          </cell>
          <cell r="AC3475">
            <v>0</v>
          </cell>
          <cell r="AF3475">
            <v>0</v>
          </cell>
          <cell r="AH3475">
            <v>0</v>
          </cell>
          <cell r="AJ3475">
            <v>0</v>
          </cell>
          <cell r="AL3475">
            <v>0</v>
          </cell>
          <cell r="AN3475" t="str">
            <v>No</v>
          </cell>
        </row>
        <row r="3476">
          <cell r="J3476" t="str">
            <v>DR</v>
          </cell>
          <cell r="K3476" t="str">
            <v>DO</v>
          </cell>
          <cell r="L3476">
            <v>2</v>
          </cell>
          <cell r="N3476">
            <v>0</v>
          </cell>
          <cell r="P3476">
            <v>0</v>
          </cell>
          <cell r="R3476">
            <v>0</v>
          </cell>
          <cell r="T3476">
            <v>0</v>
          </cell>
          <cell r="V3476">
            <v>0</v>
          </cell>
          <cell r="Y3476">
            <v>0</v>
          </cell>
          <cell r="AA3476">
            <v>0</v>
          </cell>
          <cell r="AC3476">
            <v>0</v>
          </cell>
          <cell r="AF3476">
            <v>0</v>
          </cell>
          <cell r="AH3476">
            <v>0</v>
          </cell>
          <cell r="AJ3476">
            <v>0</v>
          </cell>
          <cell r="AL3476">
            <v>0</v>
          </cell>
          <cell r="AN3476" t="str">
            <v>No</v>
          </cell>
        </row>
        <row r="3477">
          <cell r="J3477" t="str">
            <v>DR</v>
          </cell>
          <cell r="K3477" t="str">
            <v>DO</v>
          </cell>
          <cell r="L3477">
            <v>2</v>
          </cell>
          <cell r="N3477">
            <v>0</v>
          </cell>
          <cell r="P3477">
            <v>0</v>
          </cell>
          <cell r="R3477">
            <v>0</v>
          </cell>
          <cell r="T3477">
            <v>0</v>
          </cell>
          <cell r="V3477">
            <v>0</v>
          </cell>
          <cell r="Y3477">
            <v>0</v>
          </cell>
          <cell r="AA3477">
            <v>0</v>
          </cell>
          <cell r="AC3477">
            <v>0</v>
          </cell>
          <cell r="AF3477">
            <v>0</v>
          </cell>
          <cell r="AH3477">
            <v>0</v>
          </cell>
          <cell r="AJ3477">
            <v>0</v>
          </cell>
          <cell r="AL3477">
            <v>0</v>
          </cell>
          <cell r="AN3477" t="str">
            <v>No</v>
          </cell>
        </row>
        <row r="3478">
          <cell r="J3478" t="str">
            <v>DR</v>
          </cell>
          <cell r="K3478" t="str">
            <v>DO</v>
          </cell>
          <cell r="L3478">
            <v>2</v>
          </cell>
          <cell r="N3478">
            <v>0</v>
          </cell>
          <cell r="P3478">
            <v>0</v>
          </cell>
          <cell r="R3478">
            <v>0</v>
          </cell>
          <cell r="T3478">
            <v>0</v>
          </cell>
          <cell r="V3478">
            <v>0</v>
          </cell>
          <cell r="Y3478">
            <v>0</v>
          </cell>
          <cell r="AA3478">
            <v>0</v>
          </cell>
          <cell r="AC3478">
            <v>0</v>
          </cell>
          <cell r="AF3478">
            <v>0</v>
          </cell>
          <cell r="AH3478">
            <v>0</v>
          </cell>
          <cell r="AJ3478">
            <v>0</v>
          </cell>
          <cell r="AL3478">
            <v>0</v>
          </cell>
          <cell r="AN3478" t="str">
            <v>No</v>
          </cell>
        </row>
        <row r="3479">
          <cell r="J3479" t="str">
            <v>DR</v>
          </cell>
          <cell r="K3479" t="str">
            <v>PT</v>
          </cell>
          <cell r="L3479">
            <v>2</v>
          </cell>
          <cell r="N3479">
            <v>0</v>
          </cell>
          <cell r="P3479">
            <v>0</v>
          </cell>
          <cell r="R3479">
            <v>0</v>
          </cell>
          <cell r="T3479">
            <v>0</v>
          </cell>
          <cell r="V3479">
            <v>0</v>
          </cell>
          <cell r="Y3479">
            <v>0</v>
          </cell>
          <cell r="AA3479">
            <v>0</v>
          </cell>
          <cell r="AC3479">
            <v>0</v>
          </cell>
          <cell r="AF3479">
            <v>0</v>
          </cell>
          <cell r="AH3479">
            <v>0</v>
          </cell>
          <cell r="AJ3479">
            <v>0</v>
          </cell>
          <cell r="AL3479">
            <v>0</v>
          </cell>
          <cell r="AN3479" t="str">
            <v>No</v>
          </cell>
        </row>
        <row r="3480">
          <cell r="J3480" t="str">
            <v>DR</v>
          </cell>
          <cell r="K3480" t="str">
            <v>PT</v>
          </cell>
          <cell r="L3480">
            <v>2</v>
          </cell>
          <cell r="N3480">
            <v>1</v>
          </cell>
          <cell r="P3480">
            <v>0</v>
          </cell>
          <cell r="R3480">
            <v>0</v>
          </cell>
          <cell r="T3480">
            <v>0</v>
          </cell>
          <cell r="V3480">
            <v>1</v>
          </cell>
          <cell r="Y3480">
            <v>0</v>
          </cell>
          <cell r="AA3480">
            <v>0</v>
          </cell>
          <cell r="AC3480">
            <v>0</v>
          </cell>
          <cell r="AF3480">
            <v>1</v>
          </cell>
          <cell r="AH3480">
            <v>0</v>
          </cell>
          <cell r="AJ3480">
            <v>0</v>
          </cell>
          <cell r="AL3480">
            <v>0</v>
          </cell>
          <cell r="AN3480" t="str">
            <v>No</v>
          </cell>
        </row>
        <row r="3481">
          <cell r="J3481" t="str">
            <v>MB</v>
          </cell>
          <cell r="K3481" t="str">
            <v>DO</v>
          </cell>
          <cell r="L3481">
            <v>2</v>
          </cell>
          <cell r="N3481">
            <v>0</v>
          </cell>
          <cell r="P3481">
            <v>0</v>
          </cell>
          <cell r="R3481">
            <v>0</v>
          </cell>
          <cell r="T3481">
            <v>0</v>
          </cell>
          <cell r="V3481">
            <v>1</v>
          </cell>
          <cell r="Y3481">
            <v>0</v>
          </cell>
          <cell r="AA3481">
            <v>0</v>
          </cell>
          <cell r="AC3481">
            <v>1</v>
          </cell>
          <cell r="AF3481">
            <v>0</v>
          </cell>
          <cell r="AH3481">
            <v>0</v>
          </cell>
          <cell r="AJ3481">
            <v>0</v>
          </cell>
          <cell r="AL3481">
            <v>0</v>
          </cell>
          <cell r="AN3481" t="str">
            <v>No</v>
          </cell>
        </row>
        <row r="3482">
          <cell r="J3482" t="str">
            <v>DR</v>
          </cell>
          <cell r="K3482" t="str">
            <v>PT</v>
          </cell>
          <cell r="L3482">
            <v>2</v>
          </cell>
          <cell r="N3482">
            <v>1</v>
          </cell>
          <cell r="P3482">
            <v>0</v>
          </cell>
          <cell r="R3482">
            <v>0</v>
          </cell>
          <cell r="T3482">
            <v>0</v>
          </cell>
          <cell r="V3482">
            <v>1</v>
          </cell>
          <cell r="Y3482">
            <v>0</v>
          </cell>
          <cell r="AA3482">
            <v>0</v>
          </cell>
          <cell r="AC3482">
            <v>0</v>
          </cell>
          <cell r="AF3482">
            <v>0</v>
          </cell>
          <cell r="AH3482">
            <v>0</v>
          </cell>
          <cell r="AJ3482">
            <v>0</v>
          </cell>
          <cell r="AL3482">
            <v>1</v>
          </cell>
          <cell r="AN3482" t="str">
            <v>No</v>
          </cell>
        </row>
        <row r="3483">
          <cell r="J3483" t="str">
            <v>DR</v>
          </cell>
          <cell r="K3483" t="str">
            <v>DO</v>
          </cell>
          <cell r="L3483">
            <v>2</v>
          </cell>
          <cell r="N3483">
            <v>0</v>
          </cell>
          <cell r="P3483">
            <v>0</v>
          </cell>
          <cell r="R3483">
            <v>0</v>
          </cell>
          <cell r="T3483">
            <v>0</v>
          </cell>
          <cell r="V3483">
            <v>1</v>
          </cell>
          <cell r="Y3483">
            <v>1</v>
          </cell>
          <cell r="AA3483">
            <v>0</v>
          </cell>
          <cell r="AC3483">
            <v>0</v>
          </cell>
          <cell r="AF3483">
            <v>0</v>
          </cell>
          <cell r="AH3483">
            <v>0</v>
          </cell>
          <cell r="AJ3483">
            <v>0</v>
          </cell>
          <cell r="AL3483">
            <v>0</v>
          </cell>
          <cell r="AN3483" t="str">
            <v>No</v>
          </cell>
        </row>
        <row r="3484">
          <cell r="J3484" t="str">
            <v>DR</v>
          </cell>
          <cell r="K3484" t="str">
            <v>DO</v>
          </cell>
          <cell r="L3484">
            <v>2</v>
          </cell>
          <cell r="N3484">
            <v>0</v>
          </cell>
          <cell r="P3484">
            <v>0</v>
          </cell>
          <cell r="R3484">
            <v>0</v>
          </cell>
          <cell r="T3484">
            <v>0</v>
          </cell>
          <cell r="V3484">
            <v>0</v>
          </cell>
          <cell r="Y3484">
            <v>0</v>
          </cell>
          <cell r="AA3484">
            <v>0</v>
          </cell>
          <cell r="AC3484">
            <v>0</v>
          </cell>
          <cell r="AF3484">
            <v>0</v>
          </cell>
          <cell r="AH3484">
            <v>0</v>
          </cell>
          <cell r="AJ3484">
            <v>0</v>
          </cell>
          <cell r="AL3484">
            <v>0</v>
          </cell>
          <cell r="AN3484" t="str">
            <v>No</v>
          </cell>
        </row>
        <row r="3485">
          <cell r="J3485" t="str">
            <v>MB</v>
          </cell>
          <cell r="K3485" t="str">
            <v>DO</v>
          </cell>
          <cell r="L3485">
            <v>2</v>
          </cell>
          <cell r="N3485">
            <v>1</v>
          </cell>
          <cell r="P3485">
            <v>0</v>
          </cell>
          <cell r="R3485">
            <v>0</v>
          </cell>
          <cell r="T3485">
            <v>0</v>
          </cell>
          <cell r="V3485">
            <v>1</v>
          </cell>
          <cell r="Y3485">
            <v>1</v>
          </cell>
          <cell r="AA3485">
            <v>0</v>
          </cell>
          <cell r="AC3485">
            <v>0</v>
          </cell>
          <cell r="AF3485">
            <v>0</v>
          </cell>
          <cell r="AH3485">
            <v>0</v>
          </cell>
          <cell r="AJ3485">
            <v>0</v>
          </cell>
          <cell r="AL3485">
            <v>0</v>
          </cell>
          <cell r="AN3485" t="str">
            <v>No</v>
          </cell>
        </row>
        <row r="3486">
          <cell r="J3486" t="str">
            <v>DR</v>
          </cell>
          <cell r="K3486" t="str">
            <v>DO</v>
          </cell>
          <cell r="L3486">
            <v>2</v>
          </cell>
          <cell r="N3486">
            <v>0</v>
          </cell>
          <cell r="P3486">
            <v>0</v>
          </cell>
          <cell r="R3486">
            <v>0</v>
          </cell>
          <cell r="T3486">
            <v>0</v>
          </cell>
          <cell r="V3486">
            <v>1</v>
          </cell>
          <cell r="Y3486">
            <v>1</v>
          </cell>
          <cell r="AA3486">
            <v>0</v>
          </cell>
          <cell r="AC3486">
            <v>0</v>
          </cell>
          <cell r="AF3486">
            <v>0</v>
          </cell>
          <cell r="AH3486">
            <v>0</v>
          </cell>
          <cell r="AJ3486">
            <v>0</v>
          </cell>
          <cell r="AL3486">
            <v>0</v>
          </cell>
          <cell r="AN3486" t="str">
            <v>No</v>
          </cell>
        </row>
        <row r="3487">
          <cell r="J3487" t="str">
            <v>DR</v>
          </cell>
          <cell r="K3487" t="str">
            <v>PT</v>
          </cell>
          <cell r="L3487">
            <v>2</v>
          </cell>
          <cell r="N3487">
            <v>0</v>
          </cell>
          <cell r="P3487">
            <v>0</v>
          </cell>
          <cell r="R3487">
            <v>0</v>
          </cell>
          <cell r="T3487">
            <v>0</v>
          </cell>
          <cell r="V3487">
            <v>1</v>
          </cell>
          <cell r="Y3487">
            <v>0</v>
          </cell>
          <cell r="AA3487">
            <v>0</v>
          </cell>
          <cell r="AC3487">
            <v>0</v>
          </cell>
          <cell r="AF3487">
            <v>1</v>
          </cell>
          <cell r="AH3487">
            <v>0</v>
          </cell>
          <cell r="AJ3487">
            <v>0</v>
          </cell>
          <cell r="AL3487">
            <v>0</v>
          </cell>
          <cell r="AN3487" t="str">
            <v>No</v>
          </cell>
        </row>
        <row r="3488">
          <cell r="J3488" t="str">
            <v>DR</v>
          </cell>
          <cell r="K3488" t="str">
            <v>DO</v>
          </cell>
          <cell r="L3488">
            <v>2</v>
          </cell>
          <cell r="N3488">
            <v>1</v>
          </cell>
          <cell r="P3488">
            <v>0</v>
          </cell>
          <cell r="R3488">
            <v>0</v>
          </cell>
          <cell r="T3488">
            <v>0</v>
          </cell>
          <cell r="V3488">
            <v>1</v>
          </cell>
          <cell r="Y3488">
            <v>1</v>
          </cell>
          <cell r="AA3488">
            <v>0</v>
          </cell>
          <cell r="AC3488">
            <v>0</v>
          </cell>
          <cell r="AF3488">
            <v>0</v>
          </cell>
          <cell r="AH3488">
            <v>0</v>
          </cell>
          <cell r="AJ3488">
            <v>0</v>
          </cell>
          <cell r="AL3488">
            <v>0</v>
          </cell>
          <cell r="AN3488" t="str">
            <v>No</v>
          </cell>
        </row>
        <row r="3489">
          <cell r="J3489" t="str">
            <v>MB</v>
          </cell>
          <cell r="K3489" t="str">
            <v>DO</v>
          </cell>
          <cell r="L3489">
            <v>2</v>
          </cell>
          <cell r="N3489">
            <v>1</v>
          </cell>
          <cell r="P3489">
            <v>0</v>
          </cell>
          <cell r="R3489">
            <v>0</v>
          </cell>
          <cell r="T3489">
            <v>0</v>
          </cell>
          <cell r="V3489">
            <v>1</v>
          </cell>
          <cell r="Y3489">
            <v>1</v>
          </cell>
          <cell r="AA3489">
            <v>0</v>
          </cell>
          <cell r="AC3489">
            <v>0</v>
          </cell>
          <cell r="AF3489">
            <v>0</v>
          </cell>
          <cell r="AH3489">
            <v>0</v>
          </cell>
          <cell r="AJ3489">
            <v>0</v>
          </cell>
          <cell r="AL3489">
            <v>0</v>
          </cell>
          <cell r="AN3489" t="str">
            <v>No</v>
          </cell>
        </row>
        <row r="3490">
          <cell r="J3490" t="str">
            <v>DR</v>
          </cell>
          <cell r="K3490" t="str">
            <v>DO</v>
          </cell>
          <cell r="L3490">
            <v>2</v>
          </cell>
          <cell r="N3490">
            <v>0</v>
          </cell>
          <cell r="P3490">
            <v>0</v>
          </cell>
          <cell r="R3490">
            <v>0</v>
          </cell>
          <cell r="T3490">
            <v>0</v>
          </cell>
          <cell r="V3490">
            <v>1</v>
          </cell>
          <cell r="Y3490">
            <v>1</v>
          </cell>
          <cell r="AA3490">
            <v>0</v>
          </cell>
          <cell r="AC3490">
            <v>0</v>
          </cell>
          <cell r="AF3490">
            <v>0</v>
          </cell>
          <cell r="AH3490">
            <v>0</v>
          </cell>
          <cell r="AJ3490">
            <v>0</v>
          </cell>
          <cell r="AL3490">
            <v>0</v>
          </cell>
          <cell r="AN3490" t="str">
            <v>No</v>
          </cell>
        </row>
        <row r="3491">
          <cell r="J3491" t="str">
            <v>MB</v>
          </cell>
          <cell r="K3491" t="str">
            <v>DO</v>
          </cell>
          <cell r="L3491">
            <v>2</v>
          </cell>
          <cell r="N3491">
            <v>0</v>
          </cell>
          <cell r="P3491">
            <v>0</v>
          </cell>
          <cell r="R3491">
            <v>0</v>
          </cell>
          <cell r="T3491">
            <v>0</v>
          </cell>
          <cell r="V3491">
            <v>0</v>
          </cell>
          <cell r="Y3491">
            <v>0</v>
          </cell>
          <cell r="AA3491">
            <v>0</v>
          </cell>
          <cell r="AC3491">
            <v>0</v>
          </cell>
          <cell r="AF3491">
            <v>0</v>
          </cell>
          <cell r="AH3491">
            <v>0</v>
          </cell>
          <cell r="AJ3491">
            <v>0</v>
          </cell>
          <cell r="AL3491">
            <v>0</v>
          </cell>
          <cell r="AN3491" t="str">
            <v>No</v>
          </cell>
        </row>
        <row r="3492">
          <cell r="J3492" t="str">
            <v>DR</v>
          </cell>
          <cell r="K3492" t="str">
            <v>PT</v>
          </cell>
          <cell r="L3492">
            <v>2</v>
          </cell>
          <cell r="N3492">
            <v>1</v>
          </cell>
          <cell r="P3492">
            <v>0</v>
          </cell>
          <cell r="R3492">
            <v>0</v>
          </cell>
          <cell r="T3492">
            <v>0</v>
          </cell>
          <cell r="V3492">
            <v>1</v>
          </cell>
          <cell r="Y3492">
            <v>0</v>
          </cell>
          <cell r="AA3492">
            <v>0</v>
          </cell>
          <cell r="AC3492">
            <v>0</v>
          </cell>
          <cell r="AF3492">
            <v>0</v>
          </cell>
          <cell r="AH3492">
            <v>0</v>
          </cell>
          <cell r="AJ3492">
            <v>1</v>
          </cell>
          <cell r="AL3492">
            <v>0</v>
          </cell>
          <cell r="AN3492" t="str">
            <v>No</v>
          </cell>
        </row>
        <row r="3493">
          <cell r="J3493" t="str">
            <v>DR</v>
          </cell>
          <cell r="K3493" t="str">
            <v>DO</v>
          </cell>
          <cell r="L3493">
            <v>2</v>
          </cell>
          <cell r="N3493">
            <v>0</v>
          </cell>
          <cell r="P3493">
            <v>0</v>
          </cell>
          <cell r="R3493">
            <v>0</v>
          </cell>
          <cell r="T3493">
            <v>0</v>
          </cell>
          <cell r="V3493">
            <v>1</v>
          </cell>
          <cell r="Y3493">
            <v>0</v>
          </cell>
          <cell r="AA3493">
            <v>1</v>
          </cell>
          <cell r="AC3493">
            <v>0</v>
          </cell>
          <cell r="AF3493">
            <v>0</v>
          </cell>
          <cell r="AH3493">
            <v>0</v>
          </cell>
          <cell r="AJ3493">
            <v>0</v>
          </cell>
          <cell r="AL3493">
            <v>0</v>
          </cell>
          <cell r="AN3493" t="str">
            <v>No</v>
          </cell>
        </row>
        <row r="3494">
          <cell r="J3494" t="str">
            <v>MB</v>
          </cell>
          <cell r="K3494" t="str">
            <v>PT</v>
          </cell>
          <cell r="L3494">
            <v>2</v>
          </cell>
          <cell r="N3494">
            <v>0</v>
          </cell>
          <cell r="P3494">
            <v>0</v>
          </cell>
          <cell r="R3494">
            <v>0</v>
          </cell>
          <cell r="T3494">
            <v>0</v>
          </cell>
          <cell r="V3494">
            <v>0</v>
          </cell>
          <cell r="Y3494">
            <v>0</v>
          </cell>
          <cell r="AA3494">
            <v>0</v>
          </cell>
          <cell r="AC3494">
            <v>0</v>
          </cell>
          <cell r="AF3494">
            <v>0</v>
          </cell>
          <cell r="AH3494">
            <v>0</v>
          </cell>
          <cell r="AJ3494">
            <v>0</v>
          </cell>
          <cell r="AL3494">
            <v>0</v>
          </cell>
          <cell r="AN3494" t="str">
            <v>No</v>
          </cell>
        </row>
        <row r="3495">
          <cell r="J3495" t="str">
            <v>DR</v>
          </cell>
          <cell r="K3495" t="str">
            <v>DO</v>
          </cell>
          <cell r="L3495">
            <v>2</v>
          </cell>
          <cell r="N3495">
            <v>0</v>
          </cell>
          <cell r="P3495">
            <v>0</v>
          </cell>
          <cell r="R3495">
            <v>0</v>
          </cell>
          <cell r="T3495">
            <v>0</v>
          </cell>
          <cell r="V3495">
            <v>0</v>
          </cell>
          <cell r="Y3495">
            <v>0</v>
          </cell>
          <cell r="AA3495">
            <v>0</v>
          </cell>
          <cell r="AC3495">
            <v>0</v>
          </cell>
          <cell r="AF3495">
            <v>0</v>
          </cell>
          <cell r="AH3495">
            <v>0</v>
          </cell>
          <cell r="AJ3495">
            <v>0</v>
          </cell>
          <cell r="AL3495">
            <v>0</v>
          </cell>
          <cell r="AN3495" t="str">
            <v>No</v>
          </cell>
        </row>
        <row r="3496">
          <cell r="J3496" t="str">
            <v>DR</v>
          </cell>
          <cell r="K3496" t="str">
            <v>DO</v>
          </cell>
          <cell r="L3496">
            <v>2</v>
          </cell>
          <cell r="N3496">
            <v>0</v>
          </cell>
          <cell r="P3496">
            <v>0</v>
          </cell>
          <cell r="R3496">
            <v>0</v>
          </cell>
          <cell r="T3496">
            <v>0</v>
          </cell>
          <cell r="V3496">
            <v>0</v>
          </cell>
          <cell r="Y3496">
            <v>0</v>
          </cell>
          <cell r="AA3496">
            <v>0</v>
          </cell>
          <cell r="AC3496">
            <v>0</v>
          </cell>
          <cell r="AF3496">
            <v>0</v>
          </cell>
          <cell r="AH3496">
            <v>0</v>
          </cell>
          <cell r="AJ3496">
            <v>0</v>
          </cell>
          <cell r="AL3496">
            <v>0</v>
          </cell>
          <cell r="AN3496" t="str">
            <v>No</v>
          </cell>
        </row>
        <row r="3497">
          <cell r="J3497" t="str">
            <v>MB</v>
          </cell>
          <cell r="K3497" t="str">
            <v>DO</v>
          </cell>
          <cell r="L3497">
            <v>2</v>
          </cell>
          <cell r="N3497">
            <v>0</v>
          </cell>
          <cell r="P3497">
            <v>0</v>
          </cell>
          <cell r="R3497">
            <v>0</v>
          </cell>
          <cell r="T3497">
            <v>0</v>
          </cell>
          <cell r="V3497">
            <v>1</v>
          </cell>
          <cell r="Y3497">
            <v>1</v>
          </cell>
          <cell r="AA3497">
            <v>0</v>
          </cell>
          <cell r="AC3497">
            <v>0</v>
          </cell>
          <cell r="AF3497">
            <v>0</v>
          </cell>
          <cell r="AH3497">
            <v>0</v>
          </cell>
          <cell r="AJ3497">
            <v>0</v>
          </cell>
          <cell r="AL3497">
            <v>0</v>
          </cell>
          <cell r="AN3497" t="str">
            <v>No</v>
          </cell>
        </row>
        <row r="3498">
          <cell r="J3498" t="str">
            <v>DR</v>
          </cell>
          <cell r="K3498" t="str">
            <v>DO</v>
          </cell>
          <cell r="L3498">
            <v>2</v>
          </cell>
          <cell r="N3498">
            <v>0</v>
          </cell>
          <cell r="P3498">
            <v>0</v>
          </cell>
          <cell r="R3498">
            <v>0</v>
          </cell>
          <cell r="T3498">
            <v>0</v>
          </cell>
          <cell r="V3498">
            <v>0</v>
          </cell>
          <cell r="Y3498">
            <v>0</v>
          </cell>
          <cell r="AA3498">
            <v>0</v>
          </cell>
          <cell r="AC3498">
            <v>0</v>
          </cell>
          <cell r="AF3498">
            <v>0</v>
          </cell>
          <cell r="AH3498">
            <v>0</v>
          </cell>
          <cell r="AJ3498">
            <v>0</v>
          </cell>
          <cell r="AL3498">
            <v>0</v>
          </cell>
          <cell r="AN3498" t="str">
            <v>No</v>
          </cell>
        </row>
        <row r="3499">
          <cell r="J3499" t="str">
            <v>DR</v>
          </cell>
          <cell r="K3499" t="str">
            <v>PT</v>
          </cell>
          <cell r="L3499">
            <v>2</v>
          </cell>
          <cell r="N3499">
            <v>0</v>
          </cell>
          <cell r="P3499">
            <v>0</v>
          </cell>
          <cell r="R3499">
            <v>0</v>
          </cell>
          <cell r="T3499">
            <v>0</v>
          </cell>
          <cell r="V3499">
            <v>0</v>
          </cell>
          <cell r="Y3499">
            <v>0</v>
          </cell>
          <cell r="AA3499">
            <v>0</v>
          </cell>
          <cell r="AC3499">
            <v>0</v>
          </cell>
          <cell r="AF3499">
            <v>0</v>
          </cell>
          <cell r="AH3499">
            <v>0</v>
          </cell>
          <cell r="AJ3499">
            <v>0</v>
          </cell>
          <cell r="AL3499">
            <v>0</v>
          </cell>
          <cell r="AN3499" t="str">
            <v>No</v>
          </cell>
        </row>
        <row r="3500">
          <cell r="J3500" t="str">
            <v>MB</v>
          </cell>
          <cell r="K3500" t="str">
            <v>DO</v>
          </cell>
          <cell r="L3500">
            <v>2</v>
          </cell>
          <cell r="N3500">
            <v>0</v>
          </cell>
          <cell r="P3500">
            <v>0</v>
          </cell>
          <cell r="R3500">
            <v>0</v>
          </cell>
          <cell r="T3500">
            <v>0</v>
          </cell>
          <cell r="V3500">
            <v>0</v>
          </cell>
          <cell r="Y3500">
            <v>0</v>
          </cell>
          <cell r="AA3500">
            <v>0</v>
          </cell>
          <cell r="AC3500">
            <v>0</v>
          </cell>
          <cell r="AF3500">
            <v>0</v>
          </cell>
          <cell r="AH3500">
            <v>0</v>
          </cell>
          <cell r="AJ3500">
            <v>0</v>
          </cell>
          <cell r="AL3500">
            <v>0</v>
          </cell>
          <cell r="AN3500" t="str">
            <v>No</v>
          </cell>
        </row>
        <row r="3501">
          <cell r="J3501" t="str">
            <v>DR</v>
          </cell>
          <cell r="K3501" t="str">
            <v>DO</v>
          </cell>
          <cell r="L3501">
            <v>2</v>
          </cell>
          <cell r="N3501">
            <v>0</v>
          </cell>
          <cell r="P3501">
            <v>0</v>
          </cell>
          <cell r="R3501">
            <v>0</v>
          </cell>
          <cell r="T3501">
            <v>0</v>
          </cell>
          <cell r="V3501">
            <v>0</v>
          </cell>
          <cell r="Y3501">
            <v>0</v>
          </cell>
          <cell r="AA3501">
            <v>0</v>
          </cell>
          <cell r="AC3501">
            <v>0</v>
          </cell>
          <cell r="AF3501">
            <v>0</v>
          </cell>
          <cell r="AH3501">
            <v>0</v>
          </cell>
          <cell r="AJ3501">
            <v>0</v>
          </cell>
          <cell r="AL3501">
            <v>0</v>
          </cell>
          <cell r="AN3501" t="str">
            <v>No</v>
          </cell>
        </row>
        <row r="3502">
          <cell r="J3502" t="str">
            <v>DR</v>
          </cell>
          <cell r="K3502" t="str">
            <v>DO</v>
          </cell>
          <cell r="L3502">
            <v>2</v>
          </cell>
          <cell r="N3502">
            <v>0</v>
          </cell>
          <cell r="P3502">
            <v>0</v>
          </cell>
          <cell r="R3502">
            <v>0</v>
          </cell>
          <cell r="T3502">
            <v>0</v>
          </cell>
          <cell r="V3502">
            <v>0</v>
          </cell>
          <cell r="Y3502">
            <v>0</v>
          </cell>
          <cell r="AA3502">
            <v>0</v>
          </cell>
          <cell r="AC3502">
            <v>0</v>
          </cell>
          <cell r="AF3502">
            <v>0</v>
          </cell>
          <cell r="AH3502">
            <v>0</v>
          </cell>
          <cell r="AJ3502">
            <v>0</v>
          </cell>
          <cell r="AL3502">
            <v>0</v>
          </cell>
          <cell r="AN3502" t="str">
            <v>No</v>
          </cell>
        </row>
        <row r="3503">
          <cell r="J3503" t="str">
            <v>CB</v>
          </cell>
          <cell r="K3503" t="str">
            <v>PT</v>
          </cell>
          <cell r="L3503">
            <v>2</v>
          </cell>
          <cell r="N3503">
            <v>1</v>
          </cell>
          <cell r="P3503">
            <v>0</v>
          </cell>
          <cell r="R3503">
            <v>0</v>
          </cell>
          <cell r="T3503">
            <v>0</v>
          </cell>
          <cell r="V3503">
            <v>1</v>
          </cell>
          <cell r="Y3503">
            <v>0</v>
          </cell>
          <cell r="AA3503">
            <v>0</v>
          </cell>
          <cell r="AC3503">
            <v>0</v>
          </cell>
          <cell r="AF3503">
            <v>0</v>
          </cell>
          <cell r="AH3503">
            <v>0</v>
          </cell>
          <cell r="AJ3503">
            <v>1</v>
          </cell>
          <cell r="AL3503">
            <v>0</v>
          </cell>
          <cell r="AN3503" t="str">
            <v>No</v>
          </cell>
        </row>
        <row r="3504">
          <cell r="J3504" t="str">
            <v>DR</v>
          </cell>
          <cell r="K3504" t="str">
            <v>DO</v>
          </cell>
          <cell r="L3504">
            <v>2</v>
          </cell>
          <cell r="N3504">
            <v>0</v>
          </cell>
          <cell r="P3504">
            <v>0</v>
          </cell>
          <cell r="R3504">
            <v>0</v>
          </cell>
          <cell r="T3504">
            <v>0</v>
          </cell>
          <cell r="V3504">
            <v>0</v>
          </cell>
          <cell r="Y3504">
            <v>0</v>
          </cell>
          <cell r="AA3504">
            <v>0</v>
          </cell>
          <cell r="AC3504">
            <v>0</v>
          </cell>
          <cell r="AF3504">
            <v>0</v>
          </cell>
          <cell r="AH3504">
            <v>0</v>
          </cell>
          <cell r="AJ3504">
            <v>0</v>
          </cell>
          <cell r="AL3504">
            <v>0</v>
          </cell>
          <cell r="AN3504" t="str">
            <v>No</v>
          </cell>
        </row>
        <row r="3505">
          <cell r="J3505" t="str">
            <v>DR</v>
          </cell>
          <cell r="K3505" t="str">
            <v>DO</v>
          </cell>
          <cell r="L3505">
            <v>2</v>
          </cell>
          <cell r="N3505">
            <v>0</v>
          </cell>
          <cell r="P3505">
            <v>0</v>
          </cell>
          <cell r="R3505">
            <v>0</v>
          </cell>
          <cell r="T3505">
            <v>0</v>
          </cell>
          <cell r="V3505">
            <v>0</v>
          </cell>
          <cell r="Y3505">
            <v>0</v>
          </cell>
          <cell r="AA3505">
            <v>0</v>
          </cell>
          <cell r="AC3505">
            <v>0</v>
          </cell>
          <cell r="AF3505">
            <v>0</v>
          </cell>
          <cell r="AH3505">
            <v>0</v>
          </cell>
          <cell r="AJ3505">
            <v>0</v>
          </cell>
          <cell r="AL3505">
            <v>0</v>
          </cell>
          <cell r="AN3505" t="str">
            <v>No</v>
          </cell>
        </row>
        <row r="3506">
          <cell r="J3506" t="str">
            <v>MB</v>
          </cell>
          <cell r="K3506" t="str">
            <v>PT</v>
          </cell>
          <cell r="L3506">
            <v>2</v>
          </cell>
          <cell r="N3506">
            <v>1</v>
          </cell>
          <cell r="P3506">
            <v>0</v>
          </cell>
          <cell r="R3506">
            <v>0</v>
          </cell>
          <cell r="T3506">
            <v>0</v>
          </cell>
          <cell r="V3506">
            <v>1</v>
          </cell>
          <cell r="Y3506">
            <v>0</v>
          </cell>
          <cell r="AA3506">
            <v>0</v>
          </cell>
          <cell r="AC3506">
            <v>0</v>
          </cell>
          <cell r="AF3506">
            <v>0</v>
          </cell>
          <cell r="AH3506">
            <v>0</v>
          </cell>
          <cell r="AJ3506">
            <v>1</v>
          </cell>
          <cell r="AL3506">
            <v>0</v>
          </cell>
          <cell r="AN3506" t="str">
            <v>No</v>
          </cell>
        </row>
        <row r="3507">
          <cell r="J3507" t="str">
            <v>DR</v>
          </cell>
          <cell r="K3507" t="str">
            <v>DO</v>
          </cell>
          <cell r="L3507">
            <v>2</v>
          </cell>
          <cell r="N3507">
            <v>0</v>
          </cell>
          <cell r="P3507">
            <v>0</v>
          </cell>
          <cell r="R3507">
            <v>0</v>
          </cell>
          <cell r="T3507">
            <v>0</v>
          </cell>
          <cell r="V3507">
            <v>1</v>
          </cell>
          <cell r="Y3507">
            <v>1</v>
          </cell>
          <cell r="AA3507">
            <v>0</v>
          </cell>
          <cell r="AC3507">
            <v>0</v>
          </cell>
          <cell r="AF3507">
            <v>0</v>
          </cell>
          <cell r="AH3507">
            <v>0</v>
          </cell>
          <cell r="AJ3507">
            <v>0</v>
          </cell>
          <cell r="AL3507">
            <v>0</v>
          </cell>
          <cell r="AN3507" t="str">
            <v>No</v>
          </cell>
        </row>
        <row r="3508">
          <cell r="J3508" t="str">
            <v>DR</v>
          </cell>
          <cell r="K3508" t="str">
            <v>DO</v>
          </cell>
          <cell r="L3508">
            <v>2</v>
          </cell>
          <cell r="N3508">
            <v>0</v>
          </cell>
          <cell r="P3508">
            <v>0</v>
          </cell>
          <cell r="R3508">
            <v>0</v>
          </cell>
          <cell r="T3508">
            <v>0</v>
          </cell>
          <cell r="V3508">
            <v>0</v>
          </cell>
          <cell r="Y3508">
            <v>0</v>
          </cell>
          <cell r="AA3508">
            <v>0</v>
          </cell>
          <cell r="AC3508">
            <v>0</v>
          </cell>
          <cell r="AF3508">
            <v>0</v>
          </cell>
          <cell r="AH3508">
            <v>0</v>
          </cell>
          <cell r="AJ3508">
            <v>0</v>
          </cell>
          <cell r="AL3508">
            <v>0</v>
          </cell>
          <cell r="AN3508" t="str">
            <v>No</v>
          </cell>
        </row>
        <row r="3509">
          <cell r="J3509" t="str">
            <v>DR</v>
          </cell>
          <cell r="K3509" t="str">
            <v>DO</v>
          </cell>
          <cell r="L3509">
            <v>2</v>
          </cell>
          <cell r="N3509">
            <v>1</v>
          </cell>
          <cell r="P3509">
            <v>0</v>
          </cell>
          <cell r="R3509">
            <v>0</v>
          </cell>
          <cell r="T3509">
            <v>0</v>
          </cell>
          <cell r="V3509">
            <v>1</v>
          </cell>
          <cell r="Y3509">
            <v>1</v>
          </cell>
          <cell r="AA3509">
            <v>0</v>
          </cell>
          <cell r="AC3509">
            <v>0</v>
          </cell>
          <cell r="AF3509">
            <v>0</v>
          </cell>
          <cell r="AH3509">
            <v>0</v>
          </cell>
          <cell r="AJ3509">
            <v>0</v>
          </cell>
          <cell r="AL3509">
            <v>0</v>
          </cell>
          <cell r="AN3509" t="str">
            <v>No</v>
          </cell>
        </row>
        <row r="3510">
          <cell r="J3510" t="str">
            <v>DR</v>
          </cell>
          <cell r="K3510" t="str">
            <v>DO</v>
          </cell>
          <cell r="L3510">
            <v>2</v>
          </cell>
          <cell r="N3510">
            <v>0</v>
          </cell>
          <cell r="P3510">
            <v>0</v>
          </cell>
          <cell r="R3510">
            <v>0</v>
          </cell>
          <cell r="T3510">
            <v>0</v>
          </cell>
          <cell r="V3510">
            <v>0</v>
          </cell>
          <cell r="Y3510">
            <v>0</v>
          </cell>
          <cell r="AA3510">
            <v>0</v>
          </cell>
          <cell r="AC3510">
            <v>0</v>
          </cell>
          <cell r="AF3510">
            <v>0</v>
          </cell>
          <cell r="AH3510">
            <v>0</v>
          </cell>
          <cell r="AJ3510">
            <v>0</v>
          </cell>
          <cell r="AL3510">
            <v>0</v>
          </cell>
          <cell r="AN3510" t="str">
            <v>No</v>
          </cell>
        </row>
        <row r="3511">
          <cell r="J3511" t="str">
            <v>DR</v>
          </cell>
          <cell r="K3511" t="str">
            <v>DO</v>
          </cell>
          <cell r="L3511">
            <v>2</v>
          </cell>
          <cell r="N3511">
            <v>0</v>
          </cell>
          <cell r="P3511">
            <v>0</v>
          </cell>
          <cell r="R3511">
            <v>0</v>
          </cell>
          <cell r="T3511">
            <v>0</v>
          </cell>
          <cell r="V3511">
            <v>0</v>
          </cell>
          <cell r="Y3511">
            <v>0</v>
          </cell>
          <cell r="AA3511">
            <v>0</v>
          </cell>
          <cell r="AC3511">
            <v>0</v>
          </cell>
          <cell r="AF3511">
            <v>0</v>
          </cell>
          <cell r="AH3511">
            <v>0</v>
          </cell>
          <cell r="AJ3511">
            <v>0</v>
          </cell>
          <cell r="AL3511">
            <v>0</v>
          </cell>
          <cell r="AN3511" t="str">
            <v>No</v>
          </cell>
        </row>
        <row r="3512">
          <cell r="J3512" t="str">
            <v>DR</v>
          </cell>
          <cell r="K3512" t="str">
            <v>DO</v>
          </cell>
          <cell r="L3512">
            <v>2</v>
          </cell>
          <cell r="N3512">
            <v>0</v>
          </cell>
          <cell r="P3512">
            <v>0</v>
          </cell>
          <cell r="R3512">
            <v>0</v>
          </cell>
          <cell r="T3512">
            <v>0</v>
          </cell>
          <cell r="V3512">
            <v>0</v>
          </cell>
          <cell r="Y3512">
            <v>0</v>
          </cell>
          <cell r="AA3512">
            <v>0</v>
          </cell>
          <cell r="AC3512">
            <v>0</v>
          </cell>
          <cell r="AF3512">
            <v>0</v>
          </cell>
          <cell r="AH3512">
            <v>0</v>
          </cell>
          <cell r="AJ3512">
            <v>0</v>
          </cell>
          <cell r="AL3512">
            <v>0</v>
          </cell>
          <cell r="AN3512" t="str">
            <v>No</v>
          </cell>
        </row>
        <row r="3513">
          <cell r="J3513" t="str">
            <v>DR</v>
          </cell>
          <cell r="K3513" t="str">
            <v>DO</v>
          </cell>
          <cell r="L3513">
            <v>2</v>
          </cell>
          <cell r="N3513">
            <v>0</v>
          </cell>
          <cell r="P3513">
            <v>0</v>
          </cell>
          <cell r="R3513">
            <v>0</v>
          </cell>
          <cell r="T3513">
            <v>0</v>
          </cell>
          <cell r="V3513">
            <v>0</v>
          </cell>
          <cell r="Y3513">
            <v>0</v>
          </cell>
          <cell r="AA3513">
            <v>0</v>
          </cell>
          <cell r="AC3513">
            <v>0</v>
          </cell>
          <cell r="AF3513">
            <v>0</v>
          </cell>
          <cell r="AH3513">
            <v>0</v>
          </cell>
          <cell r="AJ3513">
            <v>0</v>
          </cell>
          <cell r="AL3513">
            <v>0</v>
          </cell>
          <cell r="AN3513" t="str">
            <v>No</v>
          </cell>
        </row>
        <row r="3514">
          <cell r="J3514" t="str">
            <v>MB</v>
          </cell>
          <cell r="K3514" t="str">
            <v>DO</v>
          </cell>
          <cell r="L3514">
            <v>2</v>
          </cell>
          <cell r="N3514">
            <v>0</v>
          </cell>
          <cell r="P3514">
            <v>0</v>
          </cell>
          <cell r="R3514">
            <v>0</v>
          </cell>
          <cell r="T3514">
            <v>0</v>
          </cell>
          <cell r="V3514">
            <v>1</v>
          </cell>
          <cell r="Y3514">
            <v>1</v>
          </cell>
          <cell r="AA3514">
            <v>0</v>
          </cell>
          <cell r="AC3514">
            <v>0</v>
          </cell>
          <cell r="AF3514">
            <v>0</v>
          </cell>
          <cell r="AH3514">
            <v>0</v>
          </cell>
          <cell r="AJ3514">
            <v>0</v>
          </cell>
          <cell r="AL3514">
            <v>0</v>
          </cell>
          <cell r="AN3514" t="str">
            <v>No</v>
          </cell>
        </row>
        <row r="3515">
          <cell r="J3515" t="str">
            <v>MB</v>
          </cell>
          <cell r="K3515" t="str">
            <v>DO</v>
          </cell>
          <cell r="L3515">
            <v>2</v>
          </cell>
          <cell r="N3515">
            <v>0</v>
          </cell>
          <cell r="P3515">
            <v>0</v>
          </cell>
          <cell r="R3515">
            <v>0</v>
          </cell>
          <cell r="T3515">
            <v>0</v>
          </cell>
          <cell r="V3515">
            <v>0</v>
          </cell>
          <cell r="Y3515">
            <v>0</v>
          </cell>
          <cell r="AA3515">
            <v>0</v>
          </cell>
          <cell r="AC3515">
            <v>0</v>
          </cell>
          <cell r="AF3515">
            <v>0</v>
          </cell>
          <cell r="AH3515">
            <v>0</v>
          </cell>
          <cell r="AJ3515">
            <v>0</v>
          </cell>
          <cell r="AL3515">
            <v>0</v>
          </cell>
          <cell r="AN3515" t="str">
            <v>No</v>
          </cell>
        </row>
        <row r="3516">
          <cell r="J3516" t="str">
            <v>DR</v>
          </cell>
          <cell r="K3516" t="str">
            <v>DO</v>
          </cell>
          <cell r="L3516">
            <v>2</v>
          </cell>
          <cell r="N3516">
            <v>1</v>
          </cell>
          <cell r="P3516">
            <v>0</v>
          </cell>
          <cell r="R3516">
            <v>0</v>
          </cell>
          <cell r="T3516">
            <v>0</v>
          </cell>
          <cell r="V3516">
            <v>1</v>
          </cell>
          <cell r="Y3516">
            <v>1</v>
          </cell>
          <cell r="AA3516">
            <v>0</v>
          </cell>
          <cell r="AC3516">
            <v>0</v>
          </cell>
          <cell r="AF3516">
            <v>0</v>
          </cell>
          <cell r="AH3516">
            <v>0</v>
          </cell>
          <cell r="AJ3516">
            <v>0</v>
          </cell>
          <cell r="AL3516">
            <v>0</v>
          </cell>
          <cell r="AN3516" t="str">
            <v>No</v>
          </cell>
        </row>
        <row r="3517">
          <cell r="J3517" t="str">
            <v>MB</v>
          </cell>
          <cell r="K3517" t="str">
            <v>DO</v>
          </cell>
          <cell r="L3517">
            <v>2</v>
          </cell>
          <cell r="N3517">
            <v>0</v>
          </cell>
          <cell r="P3517">
            <v>0</v>
          </cell>
          <cell r="R3517">
            <v>0</v>
          </cell>
          <cell r="T3517">
            <v>0</v>
          </cell>
          <cell r="V3517">
            <v>0</v>
          </cell>
          <cell r="Y3517">
            <v>0</v>
          </cell>
          <cell r="AA3517">
            <v>0</v>
          </cell>
          <cell r="AC3517">
            <v>0</v>
          </cell>
          <cell r="AF3517">
            <v>0</v>
          </cell>
          <cell r="AH3517">
            <v>0</v>
          </cell>
          <cell r="AJ3517">
            <v>0</v>
          </cell>
          <cell r="AL3517">
            <v>0</v>
          </cell>
          <cell r="AN3517" t="str">
            <v>No</v>
          </cell>
        </row>
        <row r="3518">
          <cell r="J3518" t="str">
            <v>DR</v>
          </cell>
          <cell r="K3518" t="str">
            <v>PT</v>
          </cell>
          <cell r="L3518">
            <v>2</v>
          </cell>
          <cell r="N3518">
            <v>0</v>
          </cell>
          <cell r="P3518">
            <v>0</v>
          </cell>
          <cell r="R3518">
            <v>0</v>
          </cell>
          <cell r="T3518">
            <v>0</v>
          </cell>
          <cell r="V3518">
            <v>0</v>
          </cell>
          <cell r="Y3518">
            <v>0</v>
          </cell>
          <cell r="AA3518">
            <v>0</v>
          </cell>
          <cell r="AC3518">
            <v>0</v>
          </cell>
          <cell r="AF3518">
            <v>0</v>
          </cell>
          <cell r="AH3518">
            <v>0</v>
          </cell>
          <cell r="AJ3518">
            <v>0</v>
          </cell>
          <cell r="AL3518">
            <v>0</v>
          </cell>
          <cell r="AN3518" t="str">
            <v>No</v>
          </cell>
        </row>
        <row r="3519">
          <cell r="J3519" t="str">
            <v>DR</v>
          </cell>
          <cell r="K3519" t="str">
            <v>DO</v>
          </cell>
          <cell r="L3519">
            <v>2</v>
          </cell>
          <cell r="N3519">
            <v>0</v>
          </cell>
          <cell r="P3519">
            <v>0</v>
          </cell>
          <cell r="R3519">
            <v>0</v>
          </cell>
          <cell r="T3519">
            <v>0</v>
          </cell>
          <cell r="V3519">
            <v>0</v>
          </cell>
          <cell r="Y3519">
            <v>0</v>
          </cell>
          <cell r="AA3519">
            <v>0</v>
          </cell>
          <cell r="AC3519">
            <v>0</v>
          </cell>
          <cell r="AF3519">
            <v>0</v>
          </cell>
          <cell r="AH3519">
            <v>0</v>
          </cell>
          <cell r="AJ3519">
            <v>0</v>
          </cell>
          <cell r="AL3519">
            <v>0</v>
          </cell>
          <cell r="AN3519" t="str">
            <v>No</v>
          </cell>
        </row>
        <row r="3520">
          <cell r="J3520" t="str">
            <v>FB</v>
          </cell>
          <cell r="K3520" t="str">
            <v>DO</v>
          </cell>
          <cell r="L3520">
            <v>2</v>
          </cell>
          <cell r="N3520">
            <v>1</v>
          </cell>
          <cell r="P3520">
            <v>0</v>
          </cell>
          <cell r="R3520">
            <v>0</v>
          </cell>
          <cell r="T3520">
            <v>0</v>
          </cell>
          <cell r="V3520">
            <v>1</v>
          </cell>
          <cell r="Y3520">
            <v>0</v>
          </cell>
          <cell r="AA3520">
            <v>0</v>
          </cell>
          <cell r="AC3520">
            <v>1</v>
          </cell>
          <cell r="AF3520">
            <v>0</v>
          </cell>
          <cell r="AH3520">
            <v>0</v>
          </cell>
          <cell r="AJ3520">
            <v>0</v>
          </cell>
          <cell r="AL3520">
            <v>0</v>
          </cell>
          <cell r="AN3520" t="str">
            <v>No</v>
          </cell>
        </row>
        <row r="3521">
          <cell r="J3521" t="str">
            <v>DR</v>
          </cell>
          <cell r="K3521" t="str">
            <v>DO</v>
          </cell>
          <cell r="L3521">
            <v>2</v>
          </cell>
          <cell r="N3521">
            <v>0</v>
          </cell>
          <cell r="P3521">
            <v>0</v>
          </cell>
          <cell r="R3521">
            <v>0</v>
          </cell>
          <cell r="T3521">
            <v>0</v>
          </cell>
          <cell r="V3521">
            <v>0</v>
          </cell>
          <cell r="Y3521">
            <v>0</v>
          </cell>
          <cell r="AA3521">
            <v>0</v>
          </cell>
          <cell r="AC3521">
            <v>0</v>
          </cell>
          <cell r="AF3521">
            <v>0</v>
          </cell>
          <cell r="AH3521">
            <v>0</v>
          </cell>
          <cell r="AJ3521">
            <v>0</v>
          </cell>
          <cell r="AL3521">
            <v>0</v>
          </cell>
          <cell r="AN3521" t="str">
            <v>No</v>
          </cell>
        </row>
        <row r="3522">
          <cell r="J3522" t="str">
            <v>DR</v>
          </cell>
          <cell r="K3522" t="str">
            <v>DO</v>
          </cell>
          <cell r="L3522">
            <v>2</v>
          </cell>
          <cell r="N3522">
            <v>0</v>
          </cell>
          <cell r="P3522">
            <v>0</v>
          </cell>
          <cell r="R3522">
            <v>0</v>
          </cell>
          <cell r="T3522">
            <v>0</v>
          </cell>
          <cell r="V3522">
            <v>0</v>
          </cell>
          <cell r="Y3522">
            <v>0</v>
          </cell>
          <cell r="AA3522">
            <v>0</v>
          </cell>
          <cell r="AC3522">
            <v>0</v>
          </cell>
          <cell r="AF3522">
            <v>0</v>
          </cell>
          <cell r="AH3522">
            <v>0</v>
          </cell>
          <cell r="AJ3522">
            <v>0</v>
          </cell>
          <cell r="AL3522">
            <v>0</v>
          </cell>
          <cell r="AN3522" t="str">
            <v>No</v>
          </cell>
        </row>
        <row r="3523">
          <cell r="J3523" t="str">
            <v>DR</v>
          </cell>
          <cell r="K3523" t="str">
            <v>DO</v>
          </cell>
          <cell r="L3523">
            <v>2</v>
          </cell>
          <cell r="N3523">
            <v>0</v>
          </cell>
          <cell r="P3523">
            <v>0</v>
          </cell>
          <cell r="R3523">
            <v>0</v>
          </cell>
          <cell r="T3523">
            <v>0</v>
          </cell>
          <cell r="V3523">
            <v>0</v>
          </cell>
          <cell r="Y3523">
            <v>0</v>
          </cell>
          <cell r="AA3523">
            <v>0</v>
          </cell>
          <cell r="AC3523">
            <v>0</v>
          </cell>
          <cell r="AF3523">
            <v>0</v>
          </cell>
          <cell r="AH3523">
            <v>0</v>
          </cell>
          <cell r="AJ3523">
            <v>0</v>
          </cell>
          <cell r="AL3523">
            <v>0</v>
          </cell>
          <cell r="AN3523" t="str">
            <v>No</v>
          </cell>
        </row>
        <row r="3524">
          <cell r="J3524" t="str">
            <v>MB</v>
          </cell>
          <cell r="K3524" t="str">
            <v>DO</v>
          </cell>
          <cell r="L3524">
            <v>2</v>
          </cell>
          <cell r="N3524">
            <v>1</v>
          </cell>
          <cell r="P3524">
            <v>0</v>
          </cell>
          <cell r="R3524">
            <v>0</v>
          </cell>
          <cell r="T3524">
            <v>0</v>
          </cell>
          <cell r="V3524">
            <v>1</v>
          </cell>
          <cell r="Y3524">
            <v>1</v>
          </cell>
          <cell r="AA3524">
            <v>0</v>
          </cell>
          <cell r="AC3524">
            <v>0</v>
          </cell>
          <cell r="AF3524">
            <v>0</v>
          </cell>
          <cell r="AH3524">
            <v>0</v>
          </cell>
          <cell r="AJ3524">
            <v>0</v>
          </cell>
          <cell r="AL3524">
            <v>0</v>
          </cell>
          <cell r="AN3524" t="str">
            <v>No</v>
          </cell>
        </row>
        <row r="3525">
          <cell r="J3525" t="str">
            <v>MB</v>
          </cell>
          <cell r="K3525" t="str">
            <v>DO</v>
          </cell>
          <cell r="L3525">
            <v>2</v>
          </cell>
          <cell r="N3525">
            <v>0</v>
          </cell>
          <cell r="P3525">
            <v>0</v>
          </cell>
          <cell r="R3525">
            <v>0</v>
          </cell>
          <cell r="T3525">
            <v>0</v>
          </cell>
          <cell r="V3525">
            <v>1</v>
          </cell>
          <cell r="Y3525">
            <v>1</v>
          </cell>
          <cell r="AA3525">
            <v>0</v>
          </cell>
          <cell r="AC3525">
            <v>0</v>
          </cell>
          <cell r="AF3525">
            <v>0</v>
          </cell>
          <cell r="AH3525">
            <v>0</v>
          </cell>
          <cell r="AJ3525">
            <v>0</v>
          </cell>
          <cell r="AL3525">
            <v>0</v>
          </cell>
          <cell r="AN3525" t="str">
            <v>No</v>
          </cell>
        </row>
        <row r="3526">
          <cell r="J3526" t="str">
            <v>DR</v>
          </cell>
          <cell r="K3526" t="str">
            <v>PT</v>
          </cell>
          <cell r="L3526">
            <v>2</v>
          </cell>
          <cell r="N3526">
            <v>0</v>
          </cell>
          <cell r="P3526">
            <v>0</v>
          </cell>
          <cell r="R3526">
            <v>0</v>
          </cell>
          <cell r="T3526">
            <v>0</v>
          </cell>
          <cell r="V3526">
            <v>0</v>
          </cell>
          <cell r="Y3526">
            <v>0</v>
          </cell>
          <cell r="AA3526">
            <v>0</v>
          </cell>
          <cell r="AC3526">
            <v>0</v>
          </cell>
          <cell r="AF3526">
            <v>0</v>
          </cell>
          <cell r="AH3526">
            <v>0</v>
          </cell>
          <cell r="AJ3526">
            <v>0</v>
          </cell>
          <cell r="AL3526">
            <v>0</v>
          </cell>
          <cell r="AN3526" t="str">
            <v>No</v>
          </cell>
        </row>
        <row r="3527">
          <cell r="J3527" t="str">
            <v>DR</v>
          </cell>
          <cell r="K3527" t="str">
            <v>DO</v>
          </cell>
          <cell r="L3527">
            <v>2</v>
          </cell>
          <cell r="N3527">
            <v>0</v>
          </cell>
          <cell r="P3527">
            <v>0</v>
          </cell>
          <cell r="R3527">
            <v>0</v>
          </cell>
          <cell r="T3527">
            <v>0</v>
          </cell>
          <cell r="V3527">
            <v>1</v>
          </cell>
          <cell r="Y3527">
            <v>1</v>
          </cell>
          <cell r="AA3527">
            <v>0</v>
          </cell>
          <cell r="AC3527">
            <v>0</v>
          </cell>
          <cell r="AF3527">
            <v>0</v>
          </cell>
          <cell r="AH3527">
            <v>0</v>
          </cell>
          <cell r="AJ3527">
            <v>0</v>
          </cell>
          <cell r="AL3527">
            <v>0</v>
          </cell>
          <cell r="AN3527" t="str">
            <v>No</v>
          </cell>
        </row>
        <row r="3528">
          <cell r="J3528" t="str">
            <v>DR</v>
          </cell>
          <cell r="K3528" t="str">
            <v>PT</v>
          </cell>
          <cell r="L3528">
            <v>2</v>
          </cell>
          <cell r="N3528">
            <v>1</v>
          </cell>
          <cell r="P3528">
            <v>0</v>
          </cell>
          <cell r="R3528">
            <v>0</v>
          </cell>
          <cell r="T3528">
            <v>0</v>
          </cell>
          <cell r="V3528">
            <v>1</v>
          </cell>
          <cell r="Y3528">
            <v>0</v>
          </cell>
          <cell r="AA3528">
            <v>0</v>
          </cell>
          <cell r="AC3528">
            <v>0</v>
          </cell>
          <cell r="AF3528">
            <v>0</v>
          </cell>
          <cell r="AH3528">
            <v>0</v>
          </cell>
          <cell r="AJ3528">
            <v>1</v>
          </cell>
          <cell r="AL3528">
            <v>0</v>
          </cell>
          <cell r="AN3528" t="str">
            <v>No</v>
          </cell>
        </row>
        <row r="3529">
          <cell r="J3529" t="str">
            <v>DR</v>
          </cell>
          <cell r="K3529" t="str">
            <v>DO</v>
          </cell>
          <cell r="L3529">
            <v>2</v>
          </cell>
          <cell r="N3529">
            <v>0</v>
          </cell>
          <cell r="P3529">
            <v>0</v>
          </cell>
          <cell r="R3529">
            <v>0</v>
          </cell>
          <cell r="T3529">
            <v>0</v>
          </cell>
          <cell r="V3529">
            <v>0</v>
          </cell>
          <cell r="Y3529">
            <v>0</v>
          </cell>
          <cell r="AA3529">
            <v>0</v>
          </cell>
          <cell r="AC3529">
            <v>0</v>
          </cell>
          <cell r="AF3529">
            <v>0</v>
          </cell>
          <cell r="AH3529">
            <v>0</v>
          </cell>
          <cell r="AJ3529">
            <v>0</v>
          </cell>
          <cell r="AL3529">
            <v>0</v>
          </cell>
          <cell r="AN3529" t="str">
            <v>No</v>
          </cell>
        </row>
        <row r="3530">
          <cell r="J3530" t="str">
            <v>DR</v>
          </cell>
          <cell r="K3530" t="str">
            <v>DO</v>
          </cell>
          <cell r="L3530">
            <v>2</v>
          </cell>
          <cell r="N3530">
            <v>0</v>
          </cell>
          <cell r="P3530">
            <v>0</v>
          </cell>
          <cell r="R3530">
            <v>0</v>
          </cell>
          <cell r="T3530">
            <v>0</v>
          </cell>
          <cell r="V3530">
            <v>0</v>
          </cell>
          <cell r="Y3530">
            <v>0</v>
          </cell>
          <cell r="AA3530">
            <v>0</v>
          </cell>
          <cell r="AC3530">
            <v>0</v>
          </cell>
          <cell r="AF3530">
            <v>0</v>
          </cell>
          <cell r="AH3530">
            <v>0</v>
          </cell>
          <cell r="AJ3530">
            <v>0</v>
          </cell>
          <cell r="AL3530">
            <v>0</v>
          </cell>
          <cell r="AN3530" t="str">
            <v>No</v>
          </cell>
        </row>
        <row r="3531">
          <cell r="J3531" t="str">
            <v>DR</v>
          </cell>
          <cell r="K3531" t="str">
            <v>DO</v>
          </cell>
          <cell r="L3531">
            <v>2</v>
          </cell>
          <cell r="N3531">
            <v>0</v>
          </cell>
          <cell r="P3531">
            <v>0</v>
          </cell>
          <cell r="R3531">
            <v>0</v>
          </cell>
          <cell r="T3531">
            <v>0</v>
          </cell>
          <cell r="V3531">
            <v>0</v>
          </cell>
          <cell r="Y3531">
            <v>0</v>
          </cell>
          <cell r="AA3531">
            <v>0</v>
          </cell>
          <cell r="AC3531">
            <v>0</v>
          </cell>
          <cell r="AF3531">
            <v>0</v>
          </cell>
          <cell r="AH3531">
            <v>0</v>
          </cell>
          <cell r="AJ3531">
            <v>0</v>
          </cell>
          <cell r="AL3531">
            <v>0</v>
          </cell>
          <cell r="AN3531" t="str">
            <v>No</v>
          </cell>
        </row>
        <row r="3532">
          <cell r="J3532" t="str">
            <v>DR</v>
          </cell>
          <cell r="K3532" t="str">
            <v>DO</v>
          </cell>
          <cell r="L3532">
            <v>2</v>
          </cell>
          <cell r="N3532">
            <v>0</v>
          </cell>
          <cell r="P3532">
            <v>0</v>
          </cell>
          <cell r="R3532">
            <v>0</v>
          </cell>
          <cell r="T3532">
            <v>0</v>
          </cell>
          <cell r="V3532">
            <v>0</v>
          </cell>
          <cell r="Y3532">
            <v>0</v>
          </cell>
          <cell r="AA3532">
            <v>0</v>
          </cell>
          <cell r="AC3532">
            <v>0</v>
          </cell>
          <cell r="AF3532">
            <v>0</v>
          </cell>
          <cell r="AH3532">
            <v>0</v>
          </cell>
          <cell r="AJ3532">
            <v>0</v>
          </cell>
          <cell r="AL3532">
            <v>0</v>
          </cell>
          <cell r="AN3532" t="str">
            <v>No</v>
          </cell>
        </row>
        <row r="3533">
          <cell r="J3533" t="str">
            <v>DR</v>
          </cell>
          <cell r="K3533" t="str">
            <v>PT</v>
          </cell>
          <cell r="L3533">
            <v>2</v>
          </cell>
          <cell r="N3533">
            <v>0</v>
          </cell>
          <cell r="P3533">
            <v>0</v>
          </cell>
          <cell r="R3533">
            <v>0</v>
          </cell>
          <cell r="T3533">
            <v>0</v>
          </cell>
          <cell r="V3533">
            <v>0</v>
          </cell>
          <cell r="Y3533">
            <v>0</v>
          </cell>
          <cell r="AA3533">
            <v>0</v>
          </cell>
          <cell r="AC3533">
            <v>0</v>
          </cell>
          <cell r="AF3533">
            <v>0</v>
          </cell>
          <cell r="AH3533">
            <v>0</v>
          </cell>
          <cell r="AJ3533">
            <v>0</v>
          </cell>
          <cell r="AL3533">
            <v>0</v>
          </cell>
          <cell r="AN3533" t="str">
            <v>No</v>
          </cell>
        </row>
        <row r="3534">
          <cell r="J3534" t="str">
            <v>DR</v>
          </cell>
          <cell r="K3534" t="str">
            <v>DO</v>
          </cell>
          <cell r="L3534">
            <v>2</v>
          </cell>
          <cell r="N3534">
            <v>0</v>
          </cell>
          <cell r="P3534">
            <v>0</v>
          </cell>
          <cell r="R3534">
            <v>0</v>
          </cell>
          <cell r="T3534">
            <v>0</v>
          </cell>
          <cell r="V3534">
            <v>0</v>
          </cell>
          <cell r="Y3534">
            <v>0</v>
          </cell>
          <cell r="AA3534">
            <v>0</v>
          </cell>
          <cell r="AC3534">
            <v>0</v>
          </cell>
          <cell r="AF3534">
            <v>0</v>
          </cell>
          <cell r="AH3534">
            <v>0</v>
          </cell>
          <cell r="AJ3534">
            <v>0</v>
          </cell>
          <cell r="AL3534">
            <v>0</v>
          </cell>
          <cell r="AN3534" t="str">
            <v>No</v>
          </cell>
        </row>
        <row r="3535">
          <cell r="J3535" t="str">
            <v>MB</v>
          </cell>
          <cell r="K3535" t="str">
            <v>PT</v>
          </cell>
          <cell r="L3535">
            <v>2</v>
          </cell>
          <cell r="N3535">
            <v>0</v>
          </cell>
          <cell r="P3535">
            <v>0</v>
          </cell>
          <cell r="R3535">
            <v>0</v>
          </cell>
          <cell r="T3535">
            <v>0</v>
          </cell>
          <cell r="V3535">
            <v>0</v>
          </cell>
          <cell r="Y3535">
            <v>0</v>
          </cell>
          <cell r="AA3535">
            <v>0</v>
          </cell>
          <cell r="AC3535">
            <v>0</v>
          </cell>
          <cell r="AF3535">
            <v>0</v>
          </cell>
          <cell r="AH3535">
            <v>0</v>
          </cell>
          <cell r="AJ3535">
            <v>0</v>
          </cell>
          <cell r="AL3535">
            <v>0</v>
          </cell>
          <cell r="AN3535" t="str">
            <v>No</v>
          </cell>
        </row>
        <row r="3536">
          <cell r="J3536" t="str">
            <v>FB</v>
          </cell>
          <cell r="K3536" t="str">
            <v>DO</v>
          </cell>
          <cell r="L3536">
            <v>2</v>
          </cell>
          <cell r="N3536">
            <v>1</v>
          </cell>
          <cell r="P3536">
            <v>0</v>
          </cell>
          <cell r="R3536">
            <v>0</v>
          </cell>
          <cell r="T3536">
            <v>0</v>
          </cell>
          <cell r="V3536">
            <v>1</v>
          </cell>
          <cell r="Y3536">
            <v>0</v>
          </cell>
          <cell r="AA3536">
            <v>0</v>
          </cell>
          <cell r="AC3536">
            <v>1</v>
          </cell>
          <cell r="AF3536">
            <v>0</v>
          </cell>
          <cell r="AH3536">
            <v>0</v>
          </cell>
          <cell r="AJ3536">
            <v>0</v>
          </cell>
          <cell r="AL3536">
            <v>0</v>
          </cell>
          <cell r="AN3536" t="str">
            <v>No</v>
          </cell>
        </row>
        <row r="3537">
          <cell r="J3537" t="str">
            <v>MB</v>
          </cell>
          <cell r="K3537" t="str">
            <v>PT</v>
          </cell>
          <cell r="L3537">
            <v>2</v>
          </cell>
          <cell r="N3537">
            <v>0</v>
          </cell>
          <cell r="P3537">
            <v>0</v>
          </cell>
          <cell r="R3537">
            <v>0</v>
          </cell>
          <cell r="T3537">
            <v>0</v>
          </cell>
          <cell r="V3537">
            <v>1</v>
          </cell>
          <cell r="Y3537">
            <v>0</v>
          </cell>
          <cell r="AA3537">
            <v>0</v>
          </cell>
          <cell r="AC3537">
            <v>0</v>
          </cell>
          <cell r="AF3537">
            <v>1</v>
          </cell>
          <cell r="AH3537">
            <v>0</v>
          </cell>
          <cell r="AJ3537">
            <v>0</v>
          </cell>
          <cell r="AL3537">
            <v>0</v>
          </cell>
          <cell r="AN3537" t="str">
            <v>No</v>
          </cell>
        </row>
        <row r="3538">
          <cell r="J3538" t="str">
            <v>DR</v>
          </cell>
          <cell r="K3538" t="str">
            <v>DO</v>
          </cell>
          <cell r="L3538">
            <v>2</v>
          </cell>
          <cell r="N3538">
            <v>0</v>
          </cell>
          <cell r="P3538">
            <v>0</v>
          </cell>
          <cell r="R3538">
            <v>0</v>
          </cell>
          <cell r="T3538">
            <v>0</v>
          </cell>
          <cell r="V3538">
            <v>0</v>
          </cell>
          <cell r="Y3538">
            <v>0</v>
          </cell>
          <cell r="AA3538">
            <v>0</v>
          </cell>
          <cell r="AC3538">
            <v>0</v>
          </cell>
          <cell r="AF3538">
            <v>0</v>
          </cell>
          <cell r="AH3538">
            <v>0</v>
          </cell>
          <cell r="AJ3538">
            <v>0</v>
          </cell>
          <cell r="AL3538">
            <v>0</v>
          </cell>
          <cell r="AN3538" t="str">
            <v>No</v>
          </cell>
        </row>
        <row r="3539">
          <cell r="J3539" t="str">
            <v>DR</v>
          </cell>
          <cell r="K3539" t="str">
            <v>PT</v>
          </cell>
          <cell r="L3539">
            <v>2</v>
          </cell>
          <cell r="N3539">
            <v>0</v>
          </cell>
          <cell r="P3539">
            <v>0</v>
          </cell>
          <cell r="R3539">
            <v>0</v>
          </cell>
          <cell r="T3539">
            <v>0</v>
          </cell>
          <cell r="V3539">
            <v>0</v>
          </cell>
          <cell r="Y3539">
            <v>0</v>
          </cell>
          <cell r="AA3539">
            <v>0</v>
          </cell>
          <cell r="AC3539">
            <v>0</v>
          </cell>
          <cell r="AF3539">
            <v>0</v>
          </cell>
          <cell r="AH3539">
            <v>0</v>
          </cell>
          <cell r="AJ3539">
            <v>0</v>
          </cell>
          <cell r="AL3539">
            <v>0</v>
          </cell>
          <cell r="AN3539" t="str">
            <v>No</v>
          </cell>
        </row>
        <row r="3540">
          <cell r="J3540" t="str">
            <v>DR</v>
          </cell>
          <cell r="K3540" t="str">
            <v>DO</v>
          </cell>
          <cell r="L3540">
            <v>2</v>
          </cell>
          <cell r="N3540">
            <v>0</v>
          </cell>
          <cell r="P3540">
            <v>0</v>
          </cell>
          <cell r="R3540">
            <v>0</v>
          </cell>
          <cell r="T3540">
            <v>0</v>
          </cell>
          <cell r="V3540">
            <v>1</v>
          </cell>
          <cell r="Y3540">
            <v>1</v>
          </cell>
          <cell r="AA3540">
            <v>0</v>
          </cell>
          <cell r="AC3540">
            <v>0</v>
          </cell>
          <cell r="AF3540">
            <v>0</v>
          </cell>
          <cell r="AH3540">
            <v>0</v>
          </cell>
          <cell r="AJ3540">
            <v>0</v>
          </cell>
          <cell r="AL3540">
            <v>0</v>
          </cell>
          <cell r="AN3540" t="str">
            <v>No</v>
          </cell>
        </row>
        <row r="3541">
          <cell r="J3541" t="str">
            <v>DR</v>
          </cell>
          <cell r="K3541" t="str">
            <v>DO</v>
          </cell>
          <cell r="L3541">
            <v>2</v>
          </cell>
          <cell r="N3541">
            <v>0</v>
          </cell>
          <cell r="P3541">
            <v>0</v>
          </cell>
          <cell r="R3541">
            <v>0</v>
          </cell>
          <cell r="T3541">
            <v>0</v>
          </cell>
          <cell r="V3541">
            <v>1</v>
          </cell>
          <cell r="Y3541">
            <v>1</v>
          </cell>
          <cell r="AA3541">
            <v>0</v>
          </cell>
          <cell r="AC3541">
            <v>0</v>
          </cell>
          <cell r="AF3541">
            <v>0</v>
          </cell>
          <cell r="AH3541">
            <v>0</v>
          </cell>
          <cell r="AJ3541">
            <v>0</v>
          </cell>
          <cell r="AL3541">
            <v>0</v>
          </cell>
          <cell r="AN3541" t="str">
            <v>No</v>
          </cell>
        </row>
        <row r="3542">
          <cell r="J3542" t="str">
            <v>DR</v>
          </cell>
          <cell r="K3542" t="str">
            <v>DO</v>
          </cell>
          <cell r="L3542">
            <v>2</v>
          </cell>
          <cell r="N3542">
            <v>0</v>
          </cell>
          <cell r="P3542">
            <v>0</v>
          </cell>
          <cell r="R3542">
            <v>0</v>
          </cell>
          <cell r="T3542">
            <v>0</v>
          </cell>
          <cell r="V3542">
            <v>0</v>
          </cell>
          <cell r="Y3542">
            <v>0</v>
          </cell>
          <cell r="AA3542">
            <v>0</v>
          </cell>
          <cell r="AC3542">
            <v>0</v>
          </cell>
          <cell r="AF3542">
            <v>0</v>
          </cell>
          <cell r="AH3542">
            <v>0</v>
          </cell>
          <cell r="AJ3542">
            <v>0</v>
          </cell>
          <cell r="AL3542">
            <v>0</v>
          </cell>
          <cell r="AN3542" t="str">
            <v>No</v>
          </cell>
        </row>
        <row r="3543">
          <cell r="J3543" t="str">
            <v>MB</v>
          </cell>
          <cell r="K3543" t="str">
            <v>DO</v>
          </cell>
          <cell r="L3543">
            <v>2</v>
          </cell>
          <cell r="N3543">
            <v>0</v>
          </cell>
          <cell r="P3543">
            <v>0</v>
          </cell>
          <cell r="R3543">
            <v>0</v>
          </cell>
          <cell r="T3543">
            <v>0</v>
          </cell>
          <cell r="V3543">
            <v>0</v>
          </cell>
          <cell r="Y3543">
            <v>0</v>
          </cell>
          <cell r="AA3543">
            <v>0</v>
          </cell>
          <cell r="AC3543">
            <v>0</v>
          </cell>
          <cell r="AF3543">
            <v>0</v>
          </cell>
          <cell r="AH3543">
            <v>0</v>
          </cell>
          <cell r="AJ3543">
            <v>0</v>
          </cell>
          <cell r="AL3543">
            <v>0</v>
          </cell>
          <cell r="AN3543" t="str">
            <v>No</v>
          </cell>
        </row>
        <row r="3544">
          <cell r="J3544" t="str">
            <v>DR</v>
          </cell>
          <cell r="K3544" t="str">
            <v>DO</v>
          </cell>
          <cell r="L3544">
            <v>2</v>
          </cell>
          <cell r="N3544">
            <v>0</v>
          </cell>
          <cell r="P3544">
            <v>0</v>
          </cell>
          <cell r="R3544">
            <v>0</v>
          </cell>
          <cell r="T3544">
            <v>0</v>
          </cell>
          <cell r="V3544">
            <v>1</v>
          </cell>
          <cell r="Y3544">
            <v>1</v>
          </cell>
          <cell r="AA3544">
            <v>0</v>
          </cell>
          <cell r="AC3544">
            <v>0</v>
          </cell>
          <cell r="AF3544">
            <v>0</v>
          </cell>
          <cell r="AH3544">
            <v>0</v>
          </cell>
          <cell r="AJ3544">
            <v>0</v>
          </cell>
          <cell r="AL3544">
            <v>0</v>
          </cell>
          <cell r="AN3544" t="str">
            <v>No</v>
          </cell>
        </row>
        <row r="3545">
          <cell r="J3545" t="str">
            <v>DR</v>
          </cell>
          <cell r="K3545" t="str">
            <v>DO</v>
          </cell>
          <cell r="L3545">
            <v>2</v>
          </cell>
          <cell r="N3545">
            <v>1</v>
          </cell>
          <cell r="P3545">
            <v>0</v>
          </cell>
          <cell r="R3545">
            <v>0</v>
          </cell>
          <cell r="T3545">
            <v>0</v>
          </cell>
          <cell r="V3545">
            <v>1</v>
          </cell>
          <cell r="Y3545">
            <v>1</v>
          </cell>
          <cell r="AA3545">
            <v>0</v>
          </cell>
          <cell r="AC3545">
            <v>0</v>
          </cell>
          <cell r="AF3545">
            <v>0</v>
          </cell>
          <cell r="AH3545">
            <v>0</v>
          </cell>
          <cell r="AJ3545">
            <v>0</v>
          </cell>
          <cell r="AL3545">
            <v>0</v>
          </cell>
          <cell r="AN3545" t="str">
            <v>No</v>
          </cell>
        </row>
        <row r="3546">
          <cell r="J3546" t="str">
            <v>FB</v>
          </cell>
          <cell r="K3546" t="str">
            <v>DO</v>
          </cell>
          <cell r="L3546">
            <v>2</v>
          </cell>
          <cell r="N3546">
            <v>0</v>
          </cell>
          <cell r="P3546">
            <v>0</v>
          </cell>
          <cell r="R3546">
            <v>0</v>
          </cell>
          <cell r="T3546">
            <v>0</v>
          </cell>
          <cell r="V3546">
            <v>0</v>
          </cell>
          <cell r="Y3546">
            <v>0</v>
          </cell>
          <cell r="AA3546">
            <v>0</v>
          </cell>
          <cell r="AC3546">
            <v>0</v>
          </cell>
          <cell r="AF3546">
            <v>0</v>
          </cell>
          <cell r="AH3546">
            <v>0</v>
          </cell>
          <cell r="AJ3546">
            <v>0</v>
          </cell>
          <cell r="AL3546">
            <v>0</v>
          </cell>
          <cell r="AN3546" t="str">
            <v>No</v>
          </cell>
        </row>
        <row r="3547">
          <cell r="J3547" t="str">
            <v>DR</v>
          </cell>
          <cell r="K3547" t="str">
            <v>DO</v>
          </cell>
          <cell r="L3547">
            <v>2</v>
          </cell>
          <cell r="N3547">
            <v>0</v>
          </cell>
          <cell r="P3547">
            <v>0</v>
          </cell>
          <cell r="R3547">
            <v>0</v>
          </cell>
          <cell r="T3547">
            <v>0</v>
          </cell>
          <cell r="V3547">
            <v>1</v>
          </cell>
          <cell r="Y3547">
            <v>1</v>
          </cell>
          <cell r="AA3547">
            <v>0</v>
          </cell>
          <cell r="AC3547">
            <v>0</v>
          </cell>
          <cell r="AF3547">
            <v>0</v>
          </cell>
          <cell r="AH3547">
            <v>0</v>
          </cell>
          <cell r="AJ3547">
            <v>0</v>
          </cell>
          <cell r="AL3547">
            <v>0</v>
          </cell>
          <cell r="AN3547" t="str">
            <v>No</v>
          </cell>
        </row>
        <row r="3548">
          <cell r="J3548" t="str">
            <v>MB</v>
          </cell>
          <cell r="K3548" t="str">
            <v>PT</v>
          </cell>
          <cell r="L3548">
            <v>2</v>
          </cell>
          <cell r="N3548">
            <v>2</v>
          </cell>
          <cell r="P3548">
            <v>0</v>
          </cell>
          <cell r="R3548">
            <v>0</v>
          </cell>
          <cell r="T3548">
            <v>0</v>
          </cell>
          <cell r="V3548">
            <v>2</v>
          </cell>
          <cell r="Y3548">
            <v>0</v>
          </cell>
          <cell r="AA3548">
            <v>0</v>
          </cell>
          <cell r="AC3548">
            <v>0</v>
          </cell>
          <cell r="AF3548">
            <v>0</v>
          </cell>
          <cell r="AH3548">
            <v>0</v>
          </cell>
          <cell r="AJ3548">
            <v>2</v>
          </cell>
          <cell r="AL3548">
            <v>0</v>
          </cell>
          <cell r="AN3548" t="str">
            <v>No</v>
          </cell>
        </row>
        <row r="3549">
          <cell r="J3549" t="str">
            <v>DR</v>
          </cell>
          <cell r="K3549" t="str">
            <v>DO</v>
          </cell>
          <cell r="L3549">
            <v>2</v>
          </cell>
          <cell r="N3549">
            <v>0</v>
          </cell>
          <cell r="P3549">
            <v>0</v>
          </cell>
          <cell r="R3549">
            <v>0</v>
          </cell>
          <cell r="T3549">
            <v>0</v>
          </cell>
          <cell r="V3549">
            <v>1</v>
          </cell>
          <cell r="Y3549">
            <v>1</v>
          </cell>
          <cell r="AA3549">
            <v>0</v>
          </cell>
          <cell r="AC3549">
            <v>0</v>
          </cell>
          <cell r="AF3549">
            <v>0</v>
          </cell>
          <cell r="AH3549">
            <v>0</v>
          </cell>
          <cell r="AJ3549">
            <v>0</v>
          </cell>
          <cell r="AL3549">
            <v>0</v>
          </cell>
          <cell r="AN3549" t="str">
            <v>No</v>
          </cell>
        </row>
        <row r="3550">
          <cell r="J3550" t="str">
            <v>DR</v>
          </cell>
          <cell r="K3550" t="str">
            <v>DO</v>
          </cell>
          <cell r="L3550">
            <v>2</v>
          </cell>
          <cell r="N3550">
            <v>0</v>
          </cell>
          <cell r="P3550">
            <v>0</v>
          </cell>
          <cell r="R3550">
            <v>0</v>
          </cell>
          <cell r="T3550">
            <v>0</v>
          </cell>
          <cell r="V3550">
            <v>1</v>
          </cell>
          <cell r="Y3550">
            <v>1</v>
          </cell>
          <cell r="AA3550">
            <v>0</v>
          </cell>
          <cell r="AC3550">
            <v>0</v>
          </cell>
          <cell r="AF3550">
            <v>0</v>
          </cell>
          <cell r="AH3550">
            <v>0</v>
          </cell>
          <cell r="AJ3550">
            <v>0</v>
          </cell>
          <cell r="AL3550">
            <v>0</v>
          </cell>
          <cell r="AN3550" t="str">
            <v>No</v>
          </cell>
        </row>
        <row r="3551">
          <cell r="J3551" t="str">
            <v>DR</v>
          </cell>
          <cell r="K3551" t="str">
            <v>DO</v>
          </cell>
          <cell r="L3551">
            <v>2</v>
          </cell>
          <cell r="N3551">
            <v>0</v>
          </cell>
          <cell r="P3551">
            <v>0</v>
          </cell>
          <cell r="R3551">
            <v>0</v>
          </cell>
          <cell r="T3551">
            <v>0</v>
          </cell>
          <cell r="V3551">
            <v>0</v>
          </cell>
          <cell r="Y3551">
            <v>0</v>
          </cell>
          <cell r="AA3551">
            <v>0</v>
          </cell>
          <cell r="AC3551">
            <v>0</v>
          </cell>
          <cell r="AF3551">
            <v>0</v>
          </cell>
          <cell r="AH3551">
            <v>0</v>
          </cell>
          <cell r="AJ3551">
            <v>0</v>
          </cell>
          <cell r="AL3551">
            <v>0</v>
          </cell>
          <cell r="AN3551" t="str">
            <v>No</v>
          </cell>
        </row>
        <row r="3552">
          <cell r="J3552" t="str">
            <v>DR</v>
          </cell>
          <cell r="K3552" t="str">
            <v>DO</v>
          </cell>
          <cell r="L3552">
            <v>2</v>
          </cell>
          <cell r="N3552">
            <v>0</v>
          </cell>
          <cell r="P3552">
            <v>0</v>
          </cell>
          <cell r="R3552">
            <v>0</v>
          </cell>
          <cell r="T3552">
            <v>0</v>
          </cell>
          <cell r="V3552">
            <v>0</v>
          </cell>
          <cell r="Y3552">
            <v>0</v>
          </cell>
          <cell r="AA3552">
            <v>0</v>
          </cell>
          <cell r="AC3552">
            <v>0</v>
          </cell>
          <cell r="AF3552">
            <v>0</v>
          </cell>
          <cell r="AH3552">
            <v>0</v>
          </cell>
          <cell r="AJ3552">
            <v>0</v>
          </cell>
          <cell r="AL3552">
            <v>0</v>
          </cell>
          <cell r="AN3552" t="str">
            <v>No</v>
          </cell>
        </row>
        <row r="3553">
          <cell r="J3553" t="str">
            <v>DR</v>
          </cell>
          <cell r="K3553" t="str">
            <v>DO</v>
          </cell>
          <cell r="L3553">
            <v>2</v>
          </cell>
          <cell r="N3553">
            <v>1</v>
          </cell>
          <cell r="P3553">
            <v>0</v>
          </cell>
          <cell r="R3553">
            <v>0</v>
          </cell>
          <cell r="T3553">
            <v>0</v>
          </cell>
          <cell r="V3553">
            <v>1</v>
          </cell>
          <cell r="Y3553">
            <v>1</v>
          </cell>
          <cell r="AA3553">
            <v>0</v>
          </cell>
          <cell r="AC3553">
            <v>0</v>
          </cell>
          <cell r="AF3553">
            <v>0</v>
          </cell>
          <cell r="AH3553">
            <v>0</v>
          </cell>
          <cell r="AJ3553">
            <v>0</v>
          </cell>
          <cell r="AL3553">
            <v>0</v>
          </cell>
          <cell r="AN3553" t="str">
            <v>No</v>
          </cell>
        </row>
        <row r="3554">
          <cell r="J3554" t="str">
            <v>DR</v>
          </cell>
          <cell r="K3554" t="str">
            <v>DO</v>
          </cell>
          <cell r="L3554">
            <v>2</v>
          </cell>
          <cell r="N3554">
            <v>0</v>
          </cell>
          <cell r="P3554">
            <v>0</v>
          </cell>
          <cell r="R3554">
            <v>0</v>
          </cell>
          <cell r="T3554">
            <v>0</v>
          </cell>
          <cell r="V3554">
            <v>0</v>
          </cell>
          <cell r="Y3554">
            <v>0</v>
          </cell>
          <cell r="AA3554">
            <v>0</v>
          </cell>
          <cell r="AC3554">
            <v>0</v>
          </cell>
          <cell r="AF3554">
            <v>0</v>
          </cell>
          <cell r="AH3554">
            <v>0</v>
          </cell>
          <cell r="AJ3554">
            <v>0</v>
          </cell>
          <cell r="AL3554">
            <v>0</v>
          </cell>
          <cell r="AN3554" t="str">
            <v>No</v>
          </cell>
        </row>
        <row r="3555">
          <cell r="J3555" t="str">
            <v>MB</v>
          </cell>
          <cell r="K3555" t="str">
            <v>DO</v>
          </cell>
          <cell r="L3555">
            <v>2</v>
          </cell>
          <cell r="N3555">
            <v>1</v>
          </cell>
          <cell r="P3555">
            <v>0</v>
          </cell>
          <cell r="R3555">
            <v>0</v>
          </cell>
          <cell r="T3555">
            <v>0</v>
          </cell>
          <cell r="V3555">
            <v>1</v>
          </cell>
          <cell r="Y3555">
            <v>1</v>
          </cell>
          <cell r="AA3555">
            <v>0</v>
          </cell>
          <cell r="AC3555">
            <v>0</v>
          </cell>
          <cell r="AF3555">
            <v>0</v>
          </cell>
          <cell r="AH3555">
            <v>0</v>
          </cell>
          <cell r="AJ3555">
            <v>0</v>
          </cell>
          <cell r="AL3555">
            <v>0</v>
          </cell>
          <cell r="AN3555" t="str">
            <v>No</v>
          </cell>
        </row>
        <row r="3556">
          <cell r="J3556" t="str">
            <v>DR</v>
          </cell>
          <cell r="K3556" t="str">
            <v>DO</v>
          </cell>
          <cell r="L3556">
            <v>2</v>
          </cell>
          <cell r="N3556">
            <v>1</v>
          </cell>
          <cell r="P3556">
            <v>0</v>
          </cell>
          <cell r="R3556">
            <v>0</v>
          </cell>
          <cell r="T3556">
            <v>0</v>
          </cell>
          <cell r="V3556">
            <v>1</v>
          </cell>
          <cell r="Y3556">
            <v>0</v>
          </cell>
          <cell r="AA3556">
            <v>1</v>
          </cell>
          <cell r="AC3556">
            <v>0</v>
          </cell>
          <cell r="AF3556">
            <v>0</v>
          </cell>
          <cell r="AH3556">
            <v>0</v>
          </cell>
          <cell r="AJ3556">
            <v>0</v>
          </cell>
          <cell r="AL3556">
            <v>0</v>
          </cell>
          <cell r="AN3556" t="str">
            <v>No</v>
          </cell>
        </row>
        <row r="3557">
          <cell r="J3557" t="str">
            <v>DR</v>
          </cell>
          <cell r="K3557" t="str">
            <v>DO</v>
          </cell>
          <cell r="L3557">
            <v>2</v>
          </cell>
          <cell r="N3557">
            <v>0</v>
          </cell>
          <cell r="P3557">
            <v>0</v>
          </cell>
          <cell r="R3557">
            <v>0</v>
          </cell>
          <cell r="T3557">
            <v>0</v>
          </cell>
          <cell r="V3557">
            <v>0</v>
          </cell>
          <cell r="Y3557">
            <v>0</v>
          </cell>
          <cell r="AA3557">
            <v>0</v>
          </cell>
          <cell r="AC3557">
            <v>0</v>
          </cell>
          <cell r="AF3557">
            <v>0</v>
          </cell>
          <cell r="AH3557">
            <v>0</v>
          </cell>
          <cell r="AJ3557">
            <v>0</v>
          </cell>
          <cell r="AL3557">
            <v>0</v>
          </cell>
          <cell r="AN3557" t="str">
            <v>No</v>
          </cell>
        </row>
        <row r="3558">
          <cell r="J3558" t="str">
            <v>MB</v>
          </cell>
          <cell r="K3558" t="str">
            <v>PT</v>
          </cell>
          <cell r="L3558">
            <v>2</v>
          </cell>
          <cell r="N3558">
            <v>1</v>
          </cell>
          <cell r="P3558">
            <v>0</v>
          </cell>
          <cell r="R3558">
            <v>0</v>
          </cell>
          <cell r="T3558">
            <v>0</v>
          </cell>
          <cell r="V3558">
            <v>1</v>
          </cell>
          <cell r="Y3558">
            <v>0</v>
          </cell>
          <cell r="AA3558">
            <v>0</v>
          </cell>
          <cell r="AC3558">
            <v>0</v>
          </cell>
          <cell r="AF3558">
            <v>0</v>
          </cell>
          <cell r="AH3558">
            <v>0</v>
          </cell>
          <cell r="AJ3558">
            <v>1</v>
          </cell>
          <cell r="AL3558">
            <v>0</v>
          </cell>
          <cell r="AN3558" t="str">
            <v>No</v>
          </cell>
        </row>
        <row r="3559">
          <cell r="J3559" t="str">
            <v>DR</v>
          </cell>
          <cell r="K3559" t="str">
            <v>DO</v>
          </cell>
          <cell r="L3559">
            <v>2</v>
          </cell>
          <cell r="N3559">
            <v>0</v>
          </cell>
          <cell r="P3559">
            <v>0</v>
          </cell>
          <cell r="R3559">
            <v>0</v>
          </cell>
          <cell r="T3559">
            <v>0</v>
          </cell>
          <cell r="V3559">
            <v>0</v>
          </cell>
          <cell r="Y3559">
            <v>0</v>
          </cell>
          <cell r="AA3559">
            <v>0</v>
          </cell>
          <cell r="AC3559">
            <v>0</v>
          </cell>
          <cell r="AF3559">
            <v>0</v>
          </cell>
          <cell r="AH3559">
            <v>0</v>
          </cell>
          <cell r="AJ3559">
            <v>0</v>
          </cell>
          <cell r="AL3559">
            <v>0</v>
          </cell>
          <cell r="AN3559" t="str">
            <v>No</v>
          </cell>
        </row>
        <row r="3560">
          <cell r="J3560" t="str">
            <v>DR</v>
          </cell>
          <cell r="K3560" t="str">
            <v>DO</v>
          </cell>
          <cell r="L3560">
            <v>2</v>
          </cell>
          <cell r="N3560">
            <v>0</v>
          </cell>
          <cell r="P3560">
            <v>0</v>
          </cell>
          <cell r="R3560">
            <v>0</v>
          </cell>
          <cell r="T3560">
            <v>0</v>
          </cell>
          <cell r="V3560">
            <v>1</v>
          </cell>
          <cell r="Y3560">
            <v>1</v>
          </cell>
          <cell r="AA3560">
            <v>0</v>
          </cell>
          <cell r="AC3560">
            <v>0</v>
          </cell>
          <cell r="AF3560">
            <v>0</v>
          </cell>
          <cell r="AH3560">
            <v>0</v>
          </cell>
          <cell r="AJ3560">
            <v>0</v>
          </cell>
          <cell r="AL3560">
            <v>0</v>
          </cell>
          <cell r="AN3560" t="str">
            <v>No</v>
          </cell>
        </row>
        <row r="3561">
          <cell r="J3561" t="str">
            <v>DR</v>
          </cell>
          <cell r="K3561" t="str">
            <v>PT</v>
          </cell>
          <cell r="L3561">
            <v>2</v>
          </cell>
          <cell r="N3561">
            <v>0</v>
          </cell>
          <cell r="P3561">
            <v>0</v>
          </cell>
          <cell r="R3561">
            <v>0</v>
          </cell>
          <cell r="T3561">
            <v>0</v>
          </cell>
          <cell r="V3561">
            <v>0</v>
          </cell>
          <cell r="Y3561">
            <v>0</v>
          </cell>
          <cell r="AA3561">
            <v>0</v>
          </cell>
          <cell r="AC3561">
            <v>0</v>
          </cell>
          <cell r="AF3561">
            <v>0</v>
          </cell>
          <cell r="AH3561">
            <v>0</v>
          </cell>
          <cell r="AJ3561">
            <v>0</v>
          </cell>
          <cell r="AL3561">
            <v>0</v>
          </cell>
          <cell r="AN3561" t="str">
            <v>No</v>
          </cell>
        </row>
        <row r="3562">
          <cell r="J3562" t="str">
            <v>MB</v>
          </cell>
          <cell r="K3562" t="str">
            <v>DO</v>
          </cell>
          <cell r="L3562">
            <v>2</v>
          </cell>
          <cell r="N3562">
            <v>0</v>
          </cell>
          <cell r="P3562">
            <v>0</v>
          </cell>
          <cell r="R3562">
            <v>0</v>
          </cell>
          <cell r="T3562">
            <v>0</v>
          </cell>
          <cell r="V3562">
            <v>0</v>
          </cell>
          <cell r="Y3562">
            <v>0</v>
          </cell>
          <cell r="AA3562">
            <v>0</v>
          </cell>
          <cell r="AC3562">
            <v>0</v>
          </cell>
          <cell r="AF3562">
            <v>0</v>
          </cell>
          <cell r="AH3562">
            <v>0</v>
          </cell>
          <cell r="AJ3562">
            <v>0</v>
          </cell>
          <cell r="AL3562">
            <v>0</v>
          </cell>
          <cell r="AN3562" t="str">
            <v>No</v>
          </cell>
        </row>
        <row r="3563">
          <cell r="J3563" t="str">
            <v>DR</v>
          </cell>
          <cell r="K3563" t="str">
            <v>DO</v>
          </cell>
          <cell r="L3563">
            <v>2</v>
          </cell>
          <cell r="N3563">
            <v>0</v>
          </cell>
          <cell r="P3563">
            <v>0</v>
          </cell>
          <cell r="R3563">
            <v>0</v>
          </cell>
          <cell r="T3563">
            <v>0</v>
          </cell>
          <cell r="V3563">
            <v>0</v>
          </cell>
          <cell r="Y3563">
            <v>0</v>
          </cell>
          <cell r="AA3563">
            <v>0</v>
          </cell>
          <cell r="AC3563">
            <v>0</v>
          </cell>
          <cell r="AF3563">
            <v>0</v>
          </cell>
          <cell r="AH3563">
            <v>0</v>
          </cell>
          <cell r="AJ3563">
            <v>0</v>
          </cell>
          <cell r="AL3563">
            <v>0</v>
          </cell>
          <cell r="AN3563" t="str">
            <v>No</v>
          </cell>
        </row>
        <row r="3564">
          <cell r="J3564" t="str">
            <v>DR</v>
          </cell>
          <cell r="K3564" t="str">
            <v>DO</v>
          </cell>
          <cell r="L3564">
            <v>2</v>
          </cell>
          <cell r="N3564">
            <v>0</v>
          </cell>
          <cell r="P3564">
            <v>0</v>
          </cell>
          <cell r="R3564">
            <v>0</v>
          </cell>
          <cell r="T3564">
            <v>0</v>
          </cell>
          <cell r="V3564">
            <v>1</v>
          </cell>
          <cell r="Y3564">
            <v>1</v>
          </cell>
          <cell r="AA3564">
            <v>0</v>
          </cell>
          <cell r="AC3564">
            <v>0</v>
          </cell>
          <cell r="AF3564">
            <v>0</v>
          </cell>
          <cell r="AH3564">
            <v>0</v>
          </cell>
          <cell r="AJ3564">
            <v>0</v>
          </cell>
          <cell r="AL3564">
            <v>0</v>
          </cell>
          <cell r="AN3564" t="str">
            <v>No</v>
          </cell>
        </row>
        <row r="3565">
          <cell r="J3565" t="str">
            <v>MB</v>
          </cell>
          <cell r="K3565" t="str">
            <v>DO</v>
          </cell>
          <cell r="L3565">
            <v>2</v>
          </cell>
          <cell r="N3565">
            <v>0</v>
          </cell>
          <cell r="P3565">
            <v>0</v>
          </cell>
          <cell r="R3565">
            <v>0</v>
          </cell>
          <cell r="T3565">
            <v>0</v>
          </cell>
          <cell r="V3565">
            <v>0</v>
          </cell>
          <cell r="Y3565">
            <v>0</v>
          </cell>
          <cell r="AA3565">
            <v>0</v>
          </cell>
          <cell r="AC3565">
            <v>0</v>
          </cell>
          <cell r="AF3565">
            <v>0</v>
          </cell>
          <cell r="AH3565">
            <v>0</v>
          </cell>
          <cell r="AJ3565">
            <v>0</v>
          </cell>
          <cell r="AL3565">
            <v>0</v>
          </cell>
          <cell r="AN3565" t="str">
            <v>No</v>
          </cell>
        </row>
        <row r="3566">
          <cell r="J3566" t="str">
            <v>DR</v>
          </cell>
          <cell r="K3566" t="str">
            <v>DO</v>
          </cell>
          <cell r="L3566">
            <v>2</v>
          </cell>
          <cell r="N3566">
            <v>1</v>
          </cell>
          <cell r="P3566">
            <v>0</v>
          </cell>
          <cell r="R3566">
            <v>0</v>
          </cell>
          <cell r="T3566">
            <v>0</v>
          </cell>
          <cell r="V3566">
            <v>1</v>
          </cell>
          <cell r="Y3566">
            <v>1</v>
          </cell>
          <cell r="AA3566">
            <v>0</v>
          </cell>
          <cell r="AC3566">
            <v>0</v>
          </cell>
          <cell r="AF3566">
            <v>0</v>
          </cell>
          <cell r="AH3566">
            <v>0</v>
          </cell>
          <cell r="AJ3566">
            <v>0</v>
          </cell>
          <cell r="AL3566">
            <v>0</v>
          </cell>
          <cell r="AN3566" t="str">
            <v>No</v>
          </cell>
        </row>
        <row r="3567">
          <cell r="J3567" t="str">
            <v>DR</v>
          </cell>
          <cell r="K3567" t="str">
            <v>DO</v>
          </cell>
          <cell r="L3567">
            <v>2</v>
          </cell>
          <cell r="N3567">
            <v>0</v>
          </cell>
          <cell r="P3567">
            <v>0</v>
          </cell>
          <cell r="R3567">
            <v>0</v>
          </cell>
          <cell r="T3567">
            <v>0</v>
          </cell>
          <cell r="V3567">
            <v>0</v>
          </cell>
          <cell r="Y3567">
            <v>0</v>
          </cell>
          <cell r="AA3567">
            <v>0</v>
          </cell>
          <cell r="AC3567">
            <v>0</v>
          </cell>
          <cell r="AF3567">
            <v>0</v>
          </cell>
          <cell r="AH3567">
            <v>0</v>
          </cell>
          <cell r="AJ3567">
            <v>0</v>
          </cell>
          <cell r="AL3567">
            <v>0</v>
          </cell>
          <cell r="AN3567" t="str">
            <v>No</v>
          </cell>
        </row>
        <row r="3568">
          <cell r="J3568" t="str">
            <v>MB</v>
          </cell>
          <cell r="K3568" t="str">
            <v>DO</v>
          </cell>
          <cell r="L3568">
            <v>2</v>
          </cell>
          <cell r="N3568">
            <v>0</v>
          </cell>
          <cell r="P3568">
            <v>0</v>
          </cell>
          <cell r="R3568">
            <v>0</v>
          </cell>
          <cell r="T3568">
            <v>0</v>
          </cell>
          <cell r="V3568">
            <v>1</v>
          </cell>
          <cell r="Y3568">
            <v>1</v>
          </cell>
          <cell r="AA3568">
            <v>0</v>
          </cell>
          <cell r="AC3568">
            <v>0</v>
          </cell>
          <cell r="AF3568">
            <v>0</v>
          </cell>
          <cell r="AH3568">
            <v>0</v>
          </cell>
          <cell r="AJ3568">
            <v>0</v>
          </cell>
          <cell r="AL3568">
            <v>0</v>
          </cell>
          <cell r="AN3568" t="str">
            <v>No</v>
          </cell>
        </row>
        <row r="3569">
          <cell r="J3569" t="str">
            <v>DR</v>
          </cell>
          <cell r="K3569" t="str">
            <v>DO</v>
          </cell>
          <cell r="L3569">
            <v>2</v>
          </cell>
          <cell r="N3569">
            <v>0</v>
          </cell>
          <cell r="P3569">
            <v>0</v>
          </cell>
          <cell r="R3569">
            <v>0</v>
          </cell>
          <cell r="T3569">
            <v>0</v>
          </cell>
          <cell r="V3569">
            <v>0</v>
          </cell>
          <cell r="Y3569">
            <v>0</v>
          </cell>
          <cell r="AA3569">
            <v>0</v>
          </cell>
          <cell r="AC3569">
            <v>0</v>
          </cell>
          <cell r="AF3569">
            <v>0</v>
          </cell>
          <cell r="AH3569">
            <v>0</v>
          </cell>
          <cell r="AJ3569">
            <v>0</v>
          </cell>
          <cell r="AL3569">
            <v>0</v>
          </cell>
          <cell r="AN3569" t="str">
            <v>No</v>
          </cell>
        </row>
        <row r="3570">
          <cell r="J3570" t="str">
            <v>MB</v>
          </cell>
          <cell r="K3570" t="str">
            <v>DO</v>
          </cell>
          <cell r="L3570">
            <v>2</v>
          </cell>
          <cell r="N3570">
            <v>0</v>
          </cell>
          <cell r="P3570">
            <v>0</v>
          </cell>
          <cell r="R3570">
            <v>0</v>
          </cell>
          <cell r="T3570">
            <v>0</v>
          </cell>
          <cell r="V3570">
            <v>0</v>
          </cell>
          <cell r="Y3570">
            <v>0</v>
          </cell>
          <cell r="AA3570">
            <v>0</v>
          </cell>
          <cell r="AC3570">
            <v>0</v>
          </cell>
          <cell r="AF3570">
            <v>0</v>
          </cell>
          <cell r="AH3570">
            <v>0</v>
          </cell>
          <cell r="AJ3570">
            <v>0</v>
          </cell>
          <cell r="AL3570">
            <v>0</v>
          </cell>
          <cell r="AN3570" t="str">
            <v>No</v>
          </cell>
        </row>
        <row r="3571">
          <cell r="J3571" t="str">
            <v>MB</v>
          </cell>
          <cell r="K3571" t="str">
            <v>DO</v>
          </cell>
          <cell r="L3571">
            <v>2</v>
          </cell>
          <cell r="N3571">
            <v>0</v>
          </cell>
          <cell r="P3571">
            <v>0</v>
          </cell>
          <cell r="R3571">
            <v>0</v>
          </cell>
          <cell r="T3571">
            <v>0</v>
          </cell>
          <cell r="V3571">
            <v>0</v>
          </cell>
          <cell r="Y3571">
            <v>0</v>
          </cell>
          <cell r="AA3571">
            <v>0</v>
          </cell>
          <cell r="AC3571">
            <v>0</v>
          </cell>
          <cell r="AF3571">
            <v>0</v>
          </cell>
          <cell r="AH3571">
            <v>0</v>
          </cell>
          <cell r="AJ3571">
            <v>0</v>
          </cell>
          <cell r="AL3571">
            <v>0</v>
          </cell>
          <cell r="AN3571" t="str">
            <v>No</v>
          </cell>
        </row>
        <row r="3572">
          <cell r="J3572" t="str">
            <v>DR</v>
          </cell>
          <cell r="K3572" t="str">
            <v>DO</v>
          </cell>
          <cell r="L3572">
            <v>2</v>
          </cell>
          <cell r="N3572">
            <v>1</v>
          </cell>
          <cell r="P3572">
            <v>0</v>
          </cell>
          <cell r="R3572">
            <v>0</v>
          </cell>
          <cell r="T3572">
            <v>0</v>
          </cell>
          <cell r="V3572">
            <v>1</v>
          </cell>
          <cell r="Y3572">
            <v>1</v>
          </cell>
          <cell r="AA3572">
            <v>0</v>
          </cell>
          <cell r="AC3572">
            <v>0</v>
          </cell>
          <cell r="AF3572">
            <v>0</v>
          </cell>
          <cell r="AH3572">
            <v>0</v>
          </cell>
          <cell r="AJ3572">
            <v>0</v>
          </cell>
          <cell r="AL3572">
            <v>0</v>
          </cell>
          <cell r="AN3572" t="str">
            <v>No</v>
          </cell>
        </row>
        <row r="3573">
          <cell r="J3573" t="str">
            <v>DR</v>
          </cell>
          <cell r="K3573" t="str">
            <v>DO</v>
          </cell>
          <cell r="L3573">
            <v>2</v>
          </cell>
          <cell r="N3573">
            <v>1</v>
          </cell>
          <cell r="P3573">
            <v>0</v>
          </cell>
          <cell r="R3573">
            <v>0</v>
          </cell>
          <cell r="T3573">
            <v>0</v>
          </cell>
          <cell r="V3573">
            <v>1</v>
          </cell>
          <cell r="Y3573">
            <v>1</v>
          </cell>
          <cell r="AA3573">
            <v>0</v>
          </cell>
          <cell r="AC3573">
            <v>0</v>
          </cell>
          <cell r="AF3573">
            <v>0</v>
          </cell>
          <cell r="AH3573">
            <v>0</v>
          </cell>
          <cell r="AJ3573">
            <v>0</v>
          </cell>
          <cell r="AL3573">
            <v>0</v>
          </cell>
          <cell r="AN3573" t="str">
            <v>No</v>
          </cell>
        </row>
        <row r="3574">
          <cell r="J3574" t="str">
            <v>DR</v>
          </cell>
          <cell r="K3574" t="str">
            <v>DO</v>
          </cell>
          <cell r="L3574">
            <v>2</v>
          </cell>
          <cell r="N3574">
            <v>0</v>
          </cell>
          <cell r="P3574">
            <v>0</v>
          </cell>
          <cell r="R3574">
            <v>0</v>
          </cell>
          <cell r="T3574">
            <v>0</v>
          </cell>
          <cell r="V3574">
            <v>0</v>
          </cell>
          <cell r="Y3574">
            <v>0</v>
          </cell>
          <cell r="AA3574">
            <v>0</v>
          </cell>
          <cell r="AC3574">
            <v>0</v>
          </cell>
          <cell r="AF3574">
            <v>0</v>
          </cell>
          <cell r="AH3574">
            <v>0</v>
          </cell>
          <cell r="AJ3574">
            <v>0</v>
          </cell>
          <cell r="AL3574">
            <v>0</v>
          </cell>
          <cell r="AN3574" t="str">
            <v>No</v>
          </cell>
        </row>
        <row r="3575">
          <cell r="J3575" t="str">
            <v>DR</v>
          </cell>
          <cell r="K3575" t="str">
            <v>DO</v>
          </cell>
          <cell r="L3575">
            <v>2</v>
          </cell>
          <cell r="N3575">
            <v>0</v>
          </cell>
          <cell r="P3575">
            <v>0</v>
          </cell>
          <cell r="R3575">
            <v>0</v>
          </cell>
          <cell r="T3575">
            <v>0</v>
          </cell>
          <cell r="V3575">
            <v>0</v>
          </cell>
          <cell r="Y3575">
            <v>0</v>
          </cell>
          <cell r="AA3575">
            <v>0</v>
          </cell>
          <cell r="AC3575">
            <v>0</v>
          </cell>
          <cell r="AF3575">
            <v>0</v>
          </cell>
          <cell r="AH3575">
            <v>0</v>
          </cell>
          <cell r="AJ3575">
            <v>0</v>
          </cell>
          <cell r="AL3575">
            <v>0</v>
          </cell>
          <cell r="AN3575" t="str">
            <v>No</v>
          </cell>
        </row>
        <row r="3576">
          <cell r="J3576" t="str">
            <v>MB</v>
          </cell>
          <cell r="K3576" t="str">
            <v>DO</v>
          </cell>
          <cell r="L3576">
            <v>2</v>
          </cell>
          <cell r="N3576">
            <v>0</v>
          </cell>
          <cell r="P3576">
            <v>0</v>
          </cell>
          <cell r="R3576">
            <v>0</v>
          </cell>
          <cell r="T3576">
            <v>0</v>
          </cell>
          <cell r="V3576">
            <v>0</v>
          </cell>
          <cell r="Y3576">
            <v>0</v>
          </cell>
          <cell r="AA3576">
            <v>0</v>
          </cell>
          <cell r="AC3576">
            <v>0</v>
          </cell>
          <cell r="AF3576">
            <v>0</v>
          </cell>
          <cell r="AH3576">
            <v>0</v>
          </cell>
          <cell r="AJ3576">
            <v>0</v>
          </cell>
          <cell r="AL3576">
            <v>0</v>
          </cell>
          <cell r="AN3576" t="str">
            <v>No</v>
          </cell>
        </row>
        <row r="3577">
          <cell r="J3577" t="str">
            <v>DR</v>
          </cell>
          <cell r="K3577" t="str">
            <v>DO</v>
          </cell>
          <cell r="L3577">
            <v>2</v>
          </cell>
          <cell r="N3577">
            <v>0</v>
          </cell>
          <cell r="P3577">
            <v>0</v>
          </cell>
          <cell r="R3577">
            <v>0</v>
          </cell>
          <cell r="T3577">
            <v>0</v>
          </cell>
          <cell r="V3577">
            <v>1</v>
          </cell>
          <cell r="Y3577">
            <v>1</v>
          </cell>
          <cell r="AA3577">
            <v>0</v>
          </cell>
          <cell r="AC3577">
            <v>0</v>
          </cell>
          <cell r="AF3577">
            <v>0</v>
          </cell>
          <cell r="AH3577">
            <v>0</v>
          </cell>
          <cell r="AJ3577">
            <v>0</v>
          </cell>
          <cell r="AL3577">
            <v>0</v>
          </cell>
          <cell r="AN3577" t="str">
            <v>No</v>
          </cell>
        </row>
        <row r="3578">
          <cell r="J3578" t="str">
            <v>MB</v>
          </cell>
          <cell r="K3578" t="str">
            <v>DO</v>
          </cell>
          <cell r="L3578">
            <v>2</v>
          </cell>
          <cell r="N3578">
            <v>1</v>
          </cell>
          <cell r="P3578">
            <v>0</v>
          </cell>
          <cell r="R3578">
            <v>0</v>
          </cell>
          <cell r="T3578">
            <v>0</v>
          </cell>
          <cell r="V3578">
            <v>1</v>
          </cell>
          <cell r="Y3578">
            <v>1</v>
          </cell>
          <cell r="AA3578">
            <v>0</v>
          </cell>
          <cell r="AC3578">
            <v>0</v>
          </cell>
          <cell r="AF3578">
            <v>0</v>
          </cell>
          <cell r="AH3578">
            <v>0</v>
          </cell>
          <cell r="AJ3578">
            <v>0</v>
          </cell>
          <cell r="AL3578">
            <v>0</v>
          </cell>
          <cell r="AN3578" t="str">
            <v>No</v>
          </cell>
        </row>
        <row r="3579">
          <cell r="J3579" t="str">
            <v>MB</v>
          </cell>
          <cell r="K3579" t="str">
            <v>DO</v>
          </cell>
          <cell r="L3579">
            <v>2</v>
          </cell>
          <cell r="N3579">
            <v>0</v>
          </cell>
          <cell r="P3579">
            <v>0</v>
          </cell>
          <cell r="R3579">
            <v>0</v>
          </cell>
          <cell r="T3579">
            <v>0</v>
          </cell>
          <cell r="V3579">
            <v>0</v>
          </cell>
          <cell r="Y3579">
            <v>0</v>
          </cell>
          <cell r="AA3579">
            <v>0</v>
          </cell>
          <cell r="AC3579">
            <v>0</v>
          </cell>
          <cell r="AF3579">
            <v>0</v>
          </cell>
          <cell r="AH3579">
            <v>0</v>
          </cell>
          <cell r="AJ3579">
            <v>0</v>
          </cell>
          <cell r="AL3579">
            <v>0</v>
          </cell>
          <cell r="AN3579" t="str">
            <v>No</v>
          </cell>
        </row>
        <row r="3580">
          <cell r="J3580" t="str">
            <v>DR</v>
          </cell>
          <cell r="K3580" t="str">
            <v>PT</v>
          </cell>
          <cell r="L3580">
            <v>2</v>
          </cell>
          <cell r="N3580">
            <v>0</v>
          </cell>
          <cell r="P3580">
            <v>0</v>
          </cell>
          <cell r="R3580">
            <v>0</v>
          </cell>
          <cell r="T3580">
            <v>0</v>
          </cell>
          <cell r="V3580">
            <v>0</v>
          </cell>
          <cell r="Y3580">
            <v>0</v>
          </cell>
          <cell r="AA3580">
            <v>0</v>
          </cell>
          <cell r="AC3580">
            <v>0</v>
          </cell>
          <cell r="AF3580">
            <v>0</v>
          </cell>
          <cell r="AH3580">
            <v>0</v>
          </cell>
          <cell r="AJ3580">
            <v>0</v>
          </cell>
          <cell r="AL3580">
            <v>0</v>
          </cell>
          <cell r="AN3580" t="str">
            <v>No</v>
          </cell>
        </row>
        <row r="3581">
          <cell r="J3581" t="str">
            <v>DR</v>
          </cell>
          <cell r="K3581" t="str">
            <v>PT</v>
          </cell>
          <cell r="L3581">
            <v>2</v>
          </cell>
          <cell r="N3581">
            <v>0</v>
          </cell>
          <cell r="P3581">
            <v>0</v>
          </cell>
          <cell r="R3581">
            <v>0</v>
          </cell>
          <cell r="T3581">
            <v>0</v>
          </cell>
          <cell r="V3581">
            <v>1</v>
          </cell>
          <cell r="Y3581">
            <v>0</v>
          </cell>
          <cell r="AA3581">
            <v>0</v>
          </cell>
          <cell r="AC3581">
            <v>0</v>
          </cell>
          <cell r="AF3581">
            <v>0</v>
          </cell>
          <cell r="AH3581">
            <v>1</v>
          </cell>
          <cell r="AJ3581">
            <v>0</v>
          </cell>
          <cell r="AL3581">
            <v>0</v>
          </cell>
          <cell r="AN3581" t="str">
            <v>No</v>
          </cell>
        </row>
        <row r="3582">
          <cell r="J3582" t="str">
            <v>DR</v>
          </cell>
          <cell r="K3582" t="str">
            <v>DO</v>
          </cell>
          <cell r="L3582">
            <v>2</v>
          </cell>
          <cell r="N3582">
            <v>0</v>
          </cell>
          <cell r="P3582">
            <v>0</v>
          </cell>
          <cell r="R3582">
            <v>0</v>
          </cell>
          <cell r="T3582">
            <v>0</v>
          </cell>
          <cell r="V3582">
            <v>0</v>
          </cell>
          <cell r="Y3582">
            <v>0</v>
          </cell>
          <cell r="AA3582">
            <v>0</v>
          </cell>
          <cell r="AC3582">
            <v>0</v>
          </cell>
          <cell r="AF3582">
            <v>0</v>
          </cell>
          <cell r="AH3582">
            <v>0</v>
          </cell>
          <cell r="AJ3582">
            <v>0</v>
          </cell>
          <cell r="AL3582">
            <v>0</v>
          </cell>
          <cell r="AN3582" t="str">
            <v>No</v>
          </cell>
        </row>
        <row r="3583">
          <cell r="J3583" t="str">
            <v>DR</v>
          </cell>
          <cell r="K3583" t="str">
            <v>DO</v>
          </cell>
          <cell r="L3583">
            <v>2</v>
          </cell>
          <cell r="N3583">
            <v>0</v>
          </cell>
          <cell r="P3583">
            <v>0</v>
          </cell>
          <cell r="R3583">
            <v>0</v>
          </cell>
          <cell r="T3583">
            <v>0</v>
          </cell>
          <cell r="V3583">
            <v>0</v>
          </cell>
          <cell r="Y3583">
            <v>0</v>
          </cell>
          <cell r="AA3583">
            <v>0</v>
          </cell>
          <cell r="AC3583">
            <v>0</v>
          </cell>
          <cell r="AF3583">
            <v>0</v>
          </cell>
          <cell r="AH3583">
            <v>0</v>
          </cell>
          <cell r="AJ3583">
            <v>0</v>
          </cell>
          <cell r="AL3583">
            <v>0</v>
          </cell>
          <cell r="AN3583" t="str">
            <v>No</v>
          </cell>
        </row>
        <row r="3584">
          <cell r="J3584" t="str">
            <v>DR</v>
          </cell>
          <cell r="K3584" t="str">
            <v>PT</v>
          </cell>
          <cell r="L3584">
            <v>2</v>
          </cell>
          <cell r="N3584">
            <v>0</v>
          </cell>
          <cell r="P3584">
            <v>0</v>
          </cell>
          <cell r="R3584">
            <v>0</v>
          </cell>
          <cell r="T3584">
            <v>0</v>
          </cell>
          <cell r="V3584">
            <v>0</v>
          </cell>
          <cell r="Y3584">
            <v>0</v>
          </cell>
          <cell r="AA3584">
            <v>0</v>
          </cell>
          <cell r="AC3584">
            <v>0</v>
          </cell>
          <cell r="AF3584">
            <v>0</v>
          </cell>
          <cell r="AH3584">
            <v>0</v>
          </cell>
          <cell r="AJ3584">
            <v>0</v>
          </cell>
          <cell r="AL3584">
            <v>0</v>
          </cell>
          <cell r="AN3584" t="str">
            <v>No</v>
          </cell>
        </row>
        <row r="3585">
          <cell r="J3585" t="str">
            <v>DR</v>
          </cell>
          <cell r="K3585" t="str">
            <v>DO</v>
          </cell>
          <cell r="L3585">
            <v>2</v>
          </cell>
          <cell r="N3585">
            <v>0</v>
          </cell>
          <cell r="P3585">
            <v>0</v>
          </cell>
          <cell r="R3585">
            <v>0</v>
          </cell>
          <cell r="T3585">
            <v>0</v>
          </cell>
          <cell r="V3585">
            <v>0</v>
          </cell>
          <cell r="Y3585">
            <v>0</v>
          </cell>
          <cell r="AA3585">
            <v>0</v>
          </cell>
          <cell r="AC3585">
            <v>0</v>
          </cell>
          <cell r="AF3585">
            <v>0</v>
          </cell>
          <cell r="AH3585">
            <v>0</v>
          </cell>
          <cell r="AJ3585">
            <v>0</v>
          </cell>
          <cell r="AL3585">
            <v>0</v>
          </cell>
          <cell r="AN3585" t="str">
            <v>No</v>
          </cell>
        </row>
        <row r="3586">
          <cell r="J3586" t="str">
            <v>VP</v>
          </cell>
          <cell r="K3586" t="str">
            <v>PT</v>
          </cell>
          <cell r="L3586">
            <v>2</v>
          </cell>
          <cell r="N3586">
            <v>0</v>
          </cell>
          <cell r="P3586">
            <v>0</v>
          </cell>
          <cell r="R3586">
            <v>2</v>
          </cell>
          <cell r="T3586">
            <v>0</v>
          </cell>
          <cell r="V3586">
            <v>2</v>
          </cell>
          <cell r="Y3586">
            <v>0</v>
          </cell>
          <cell r="AA3586">
            <v>0</v>
          </cell>
          <cell r="AC3586">
            <v>0</v>
          </cell>
          <cell r="AF3586">
            <v>2</v>
          </cell>
          <cell r="AH3586">
            <v>0</v>
          </cell>
          <cell r="AJ3586">
            <v>0</v>
          </cell>
          <cell r="AL3586">
            <v>0</v>
          </cell>
          <cell r="AN3586" t="str">
            <v>No</v>
          </cell>
        </row>
        <row r="3587">
          <cell r="J3587" t="str">
            <v>MB</v>
          </cell>
          <cell r="K3587" t="str">
            <v>PT</v>
          </cell>
          <cell r="L3587">
            <v>2</v>
          </cell>
          <cell r="N3587">
            <v>1</v>
          </cell>
          <cell r="P3587">
            <v>0</v>
          </cell>
          <cell r="R3587">
            <v>0</v>
          </cell>
          <cell r="T3587">
            <v>0</v>
          </cell>
          <cell r="V3587">
            <v>1</v>
          </cell>
          <cell r="Y3587">
            <v>0</v>
          </cell>
          <cell r="AA3587">
            <v>0</v>
          </cell>
          <cell r="AC3587">
            <v>0</v>
          </cell>
          <cell r="AF3587">
            <v>0</v>
          </cell>
          <cell r="AH3587">
            <v>0</v>
          </cell>
          <cell r="AJ3587">
            <v>1</v>
          </cell>
          <cell r="AL3587">
            <v>0</v>
          </cell>
          <cell r="AN3587" t="str">
            <v>No</v>
          </cell>
        </row>
        <row r="3588">
          <cell r="J3588" t="str">
            <v>DR</v>
          </cell>
          <cell r="K3588" t="str">
            <v>DO</v>
          </cell>
          <cell r="L3588">
            <v>2</v>
          </cell>
          <cell r="N3588">
            <v>0</v>
          </cell>
          <cell r="P3588">
            <v>0</v>
          </cell>
          <cell r="R3588">
            <v>0</v>
          </cell>
          <cell r="T3588">
            <v>0</v>
          </cell>
          <cell r="V3588">
            <v>0</v>
          </cell>
          <cell r="Y3588">
            <v>0</v>
          </cell>
          <cell r="AA3588">
            <v>0</v>
          </cell>
          <cell r="AC3588">
            <v>0</v>
          </cell>
          <cell r="AF3588">
            <v>0</v>
          </cell>
          <cell r="AH3588">
            <v>0</v>
          </cell>
          <cell r="AJ3588">
            <v>0</v>
          </cell>
          <cell r="AL3588">
            <v>0</v>
          </cell>
          <cell r="AN3588" t="str">
            <v>No</v>
          </cell>
        </row>
        <row r="3589">
          <cell r="J3589" t="str">
            <v>MB</v>
          </cell>
          <cell r="K3589" t="str">
            <v>PT</v>
          </cell>
          <cell r="L3589">
            <v>2</v>
          </cell>
          <cell r="N3589">
            <v>0</v>
          </cell>
          <cell r="P3589">
            <v>0</v>
          </cell>
          <cell r="R3589">
            <v>0</v>
          </cell>
          <cell r="T3589">
            <v>0</v>
          </cell>
          <cell r="V3589">
            <v>0</v>
          </cell>
          <cell r="Y3589">
            <v>0</v>
          </cell>
          <cell r="AA3589">
            <v>0</v>
          </cell>
          <cell r="AC3589">
            <v>0</v>
          </cell>
          <cell r="AF3589">
            <v>0</v>
          </cell>
          <cell r="AH3589">
            <v>0</v>
          </cell>
          <cell r="AJ3589">
            <v>0</v>
          </cell>
          <cell r="AL3589">
            <v>0</v>
          </cell>
          <cell r="AN3589" t="str">
            <v>No</v>
          </cell>
        </row>
        <row r="3590">
          <cell r="J3590" t="str">
            <v>DR</v>
          </cell>
          <cell r="K3590" t="str">
            <v>DO</v>
          </cell>
          <cell r="L3590">
            <v>2</v>
          </cell>
          <cell r="N3590">
            <v>0</v>
          </cell>
          <cell r="P3590">
            <v>0</v>
          </cell>
          <cell r="R3590">
            <v>0</v>
          </cell>
          <cell r="T3590">
            <v>0</v>
          </cell>
          <cell r="V3590">
            <v>0</v>
          </cell>
          <cell r="Y3590">
            <v>0</v>
          </cell>
          <cell r="AA3590">
            <v>0</v>
          </cell>
          <cell r="AC3590">
            <v>0</v>
          </cell>
          <cell r="AF3590">
            <v>0</v>
          </cell>
          <cell r="AH3590">
            <v>0</v>
          </cell>
          <cell r="AJ3590">
            <v>0</v>
          </cell>
          <cell r="AL3590">
            <v>0</v>
          </cell>
          <cell r="AN3590" t="str">
            <v>No</v>
          </cell>
        </row>
        <row r="3591">
          <cell r="J3591" t="str">
            <v>DR</v>
          </cell>
          <cell r="K3591" t="str">
            <v>DO</v>
          </cell>
          <cell r="L3591">
            <v>2</v>
          </cell>
          <cell r="N3591">
            <v>0</v>
          </cell>
          <cell r="P3591">
            <v>0</v>
          </cell>
          <cell r="R3591">
            <v>0</v>
          </cell>
          <cell r="T3591">
            <v>0</v>
          </cell>
          <cell r="V3591">
            <v>0</v>
          </cell>
          <cell r="Y3591">
            <v>0</v>
          </cell>
          <cell r="AA3591">
            <v>0</v>
          </cell>
          <cell r="AC3591">
            <v>0</v>
          </cell>
          <cell r="AF3591">
            <v>0</v>
          </cell>
          <cell r="AH3591">
            <v>0</v>
          </cell>
          <cell r="AJ3591">
            <v>0</v>
          </cell>
          <cell r="AL3591">
            <v>0</v>
          </cell>
          <cell r="AN3591" t="str">
            <v>No</v>
          </cell>
        </row>
        <row r="3592">
          <cell r="J3592" t="str">
            <v>DR</v>
          </cell>
          <cell r="K3592" t="str">
            <v>DO</v>
          </cell>
          <cell r="L3592">
            <v>2</v>
          </cell>
          <cell r="N3592">
            <v>0</v>
          </cell>
          <cell r="P3592">
            <v>0</v>
          </cell>
          <cell r="R3592">
            <v>0</v>
          </cell>
          <cell r="T3592">
            <v>0</v>
          </cell>
          <cell r="V3592">
            <v>0</v>
          </cell>
          <cell r="Y3592">
            <v>0</v>
          </cell>
          <cell r="AA3592">
            <v>0</v>
          </cell>
          <cell r="AC3592">
            <v>0</v>
          </cell>
          <cell r="AF3592">
            <v>0</v>
          </cell>
          <cell r="AH3592">
            <v>0</v>
          </cell>
          <cell r="AJ3592">
            <v>0</v>
          </cell>
          <cell r="AL3592">
            <v>0</v>
          </cell>
          <cell r="AN3592" t="str">
            <v>No</v>
          </cell>
        </row>
        <row r="3593">
          <cell r="J3593" t="str">
            <v>DR</v>
          </cell>
          <cell r="K3593" t="str">
            <v>DO</v>
          </cell>
          <cell r="L3593">
            <v>2</v>
          </cell>
          <cell r="N3593">
            <v>1</v>
          </cell>
          <cell r="P3593">
            <v>0</v>
          </cell>
          <cell r="R3593">
            <v>0</v>
          </cell>
          <cell r="T3593">
            <v>0</v>
          </cell>
          <cell r="V3593">
            <v>1</v>
          </cell>
          <cell r="Y3593">
            <v>1</v>
          </cell>
          <cell r="AA3593">
            <v>0</v>
          </cell>
          <cell r="AC3593">
            <v>0</v>
          </cell>
          <cell r="AF3593">
            <v>0</v>
          </cell>
          <cell r="AH3593">
            <v>0</v>
          </cell>
          <cell r="AJ3593">
            <v>0</v>
          </cell>
          <cell r="AL3593">
            <v>0</v>
          </cell>
          <cell r="AN3593" t="str">
            <v>No</v>
          </cell>
        </row>
        <row r="3594">
          <cell r="J3594" t="str">
            <v>DR</v>
          </cell>
          <cell r="K3594" t="str">
            <v>PT</v>
          </cell>
          <cell r="L3594">
            <v>2</v>
          </cell>
          <cell r="N3594">
            <v>0</v>
          </cell>
          <cell r="P3594">
            <v>0</v>
          </cell>
          <cell r="R3594">
            <v>0</v>
          </cell>
          <cell r="T3594">
            <v>0</v>
          </cell>
          <cell r="V3594">
            <v>0</v>
          </cell>
          <cell r="Y3594">
            <v>0</v>
          </cell>
          <cell r="AA3594">
            <v>0</v>
          </cell>
          <cell r="AC3594">
            <v>0</v>
          </cell>
          <cell r="AF3594">
            <v>0</v>
          </cell>
          <cell r="AH3594">
            <v>0</v>
          </cell>
          <cell r="AJ3594">
            <v>0</v>
          </cell>
          <cell r="AL3594">
            <v>0</v>
          </cell>
          <cell r="AN3594" t="str">
            <v>No</v>
          </cell>
        </row>
        <row r="3595">
          <cell r="J3595" t="str">
            <v>DR</v>
          </cell>
          <cell r="K3595" t="str">
            <v>DO</v>
          </cell>
          <cell r="L3595">
            <v>2</v>
          </cell>
          <cell r="N3595">
            <v>0</v>
          </cell>
          <cell r="P3595">
            <v>0</v>
          </cell>
          <cell r="R3595">
            <v>0</v>
          </cell>
          <cell r="T3595">
            <v>0</v>
          </cell>
          <cell r="V3595">
            <v>0</v>
          </cell>
          <cell r="Y3595">
            <v>0</v>
          </cell>
          <cell r="AA3595">
            <v>0</v>
          </cell>
          <cell r="AC3595">
            <v>0</v>
          </cell>
          <cell r="AF3595">
            <v>0</v>
          </cell>
          <cell r="AH3595">
            <v>0</v>
          </cell>
          <cell r="AJ3595">
            <v>0</v>
          </cell>
          <cell r="AL3595">
            <v>0</v>
          </cell>
          <cell r="AN3595" t="str">
            <v>No</v>
          </cell>
        </row>
        <row r="3596">
          <cell r="J3596" t="str">
            <v>DR</v>
          </cell>
          <cell r="K3596" t="str">
            <v>DO</v>
          </cell>
          <cell r="L3596">
            <v>2</v>
          </cell>
          <cell r="N3596">
            <v>0</v>
          </cell>
          <cell r="P3596">
            <v>0</v>
          </cell>
          <cell r="R3596">
            <v>0</v>
          </cell>
          <cell r="T3596">
            <v>0</v>
          </cell>
          <cell r="V3596">
            <v>1</v>
          </cell>
          <cell r="Y3596">
            <v>1</v>
          </cell>
          <cell r="AA3596">
            <v>0</v>
          </cell>
          <cell r="AC3596">
            <v>0</v>
          </cell>
          <cell r="AF3596">
            <v>0</v>
          </cell>
          <cell r="AH3596">
            <v>0</v>
          </cell>
          <cell r="AJ3596">
            <v>0</v>
          </cell>
          <cell r="AL3596">
            <v>0</v>
          </cell>
          <cell r="AN3596" t="str">
            <v>No</v>
          </cell>
        </row>
        <row r="3597">
          <cell r="J3597" t="str">
            <v>MB</v>
          </cell>
          <cell r="K3597" t="str">
            <v>PT</v>
          </cell>
          <cell r="L3597">
            <v>2</v>
          </cell>
          <cell r="N3597">
            <v>1</v>
          </cell>
          <cell r="P3597">
            <v>0</v>
          </cell>
          <cell r="R3597">
            <v>0</v>
          </cell>
          <cell r="T3597">
            <v>0</v>
          </cell>
          <cell r="V3597">
            <v>1</v>
          </cell>
          <cell r="Y3597">
            <v>0</v>
          </cell>
          <cell r="AA3597">
            <v>0</v>
          </cell>
          <cell r="AC3597">
            <v>0</v>
          </cell>
          <cell r="AF3597">
            <v>0</v>
          </cell>
          <cell r="AH3597">
            <v>0</v>
          </cell>
          <cell r="AJ3597">
            <v>1</v>
          </cell>
          <cell r="AL3597">
            <v>0</v>
          </cell>
          <cell r="AN3597" t="str">
            <v>No</v>
          </cell>
        </row>
        <row r="3598">
          <cell r="J3598" t="str">
            <v>DR</v>
          </cell>
          <cell r="K3598" t="str">
            <v>DO</v>
          </cell>
          <cell r="L3598">
            <v>2</v>
          </cell>
          <cell r="N3598">
            <v>0</v>
          </cell>
          <cell r="P3598">
            <v>0</v>
          </cell>
          <cell r="R3598">
            <v>0</v>
          </cell>
          <cell r="T3598">
            <v>0</v>
          </cell>
          <cell r="V3598">
            <v>0</v>
          </cell>
          <cell r="Y3598">
            <v>0</v>
          </cell>
          <cell r="AA3598">
            <v>0</v>
          </cell>
          <cell r="AC3598">
            <v>0</v>
          </cell>
          <cell r="AF3598">
            <v>0</v>
          </cell>
          <cell r="AH3598">
            <v>0</v>
          </cell>
          <cell r="AJ3598">
            <v>0</v>
          </cell>
          <cell r="AL3598">
            <v>0</v>
          </cell>
          <cell r="AN3598" t="str">
            <v>No</v>
          </cell>
        </row>
        <row r="3599">
          <cell r="J3599" t="str">
            <v>DR</v>
          </cell>
          <cell r="K3599" t="str">
            <v>PT</v>
          </cell>
          <cell r="L3599">
            <v>2</v>
          </cell>
          <cell r="N3599">
            <v>0</v>
          </cell>
          <cell r="P3599">
            <v>0</v>
          </cell>
          <cell r="R3599">
            <v>0</v>
          </cell>
          <cell r="T3599">
            <v>0</v>
          </cell>
          <cell r="V3599">
            <v>0</v>
          </cell>
          <cell r="Y3599">
            <v>0</v>
          </cell>
          <cell r="AA3599">
            <v>0</v>
          </cell>
          <cell r="AC3599">
            <v>0</v>
          </cell>
          <cell r="AF3599">
            <v>0</v>
          </cell>
          <cell r="AH3599">
            <v>0</v>
          </cell>
          <cell r="AJ3599">
            <v>0</v>
          </cell>
          <cell r="AL3599">
            <v>0</v>
          </cell>
          <cell r="AN3599" t="str">
            <v>No</v>
          </cell>
        </row>
        <row r="3600">
          <cell r="J3600" t="str">
            <v>MB</v>
          </cell>
          <cell r="K3600" t="str">
            <v>PT</v>
          </cell>
          <cell r="L3600">
            <v>2</v>
          </cell>
          <cell r="N3600">
            <v>1</v>
          </cell>
          <cell r="P3600">
            <v>0</v>
          </cell>
          <cell r="R3600">
            <v>0</v>
          </cell>
          <cell r="T3600">
            <v>0</v>
          </cell>
          <cell r="V3600">
            <v>1</v>
          </cell>
          <cell r="Y3600">
            <v>0</v>
          </cell>
          <cell r="AA3600">
            <v>0</v>
          </cell>
          <cell r="AC3600">
            <v>0</v>
          </cell>
          <cell r="AF3600">
            <v>0</v>
          </cell>
          <cell r="AH3600">
            <v>0</v>
          </cell>
          <cell r="AJ3600">
            <v>1</v>
          </cell>
          <cell r="AL3600">
            <v>0</v>
          </cell>
          <cell r="AN3600" t="str">
            <v>No</v>
          </cell>
        </row>
        <row r="3601">
          <cell r="J3601" t="str">
            <v>DR</v>
          </cell>
          <cell r="K3601" t="str">
            <v>DO</v>
          </cell>
          <cell r="L3601">
            <v>2</v>
          </cell>
          <cell r="N3601">
            <v>0</v>
          </cell>
          <cell r="P3601">
            <v>0</v>
          </cell>
          <cell r="R3601">
            <v>0</v>
          </cell>
          <cell r="T3601">
            <v>0</v>
          </cell>
          <cell r="V3601">
            <v>0</v>
          </cell>
          <cell r="Y3601">
            <v>0</v>
          </cell>
          <cell r="AA3601">
            <v>0</v>
          </cell>
          <cell r="AC3601">
            <v>0</v>
          </cell>
          <cell r="AF3601">
            <v>0</v>
          </cell>
          <cell r="AH3601">
            <v>0</v>
          </cell>
          <cell r="AJ3601">
            <v>0</v>
          </cell>
          <cell r="AL3601">
            <v>0</v>
          </cell>
          <cell r="AN3601" t="str">
            <v>No</v>
          </cell>
        </row>
        <row r="3602">
          <cell r="J3602" t="str">
            <v>DR</v>
          </cell>
          <cell r="K3602" t="str">
            <v>DO</v>
          </cell>
          <cell r="L3602">
            <v>2</v>
          </cell>
          <cell r="N3602">
            <v>0</v>
          </cell>
          <cell r="P3602">
            <v>0</v>
          </cell>
          <cell r="R3602">
            <v>0</v>
          </cell>
          <cell r="T3602">
            <v>0</v>
          </cell>
          <cell r="V3602">
            <v>0</v>
          </cell>
          <cell r="Y3602">
            <v>0</v>
          </cell>
          <cell r="AA3602">
            <v>0</v>
          </cell>
          <cell r="AC3602">
            <v>0</v>
          </cell>
          <cell r="AF3602">
            <v>0</v>
          </cell>
          <cell r="AH3602">
            <v>0</v>
          </cell>
          <cell r="AJ3602">
            <v>0</v>
          </cell>
          <cell r="AL3602">
            <v>0</v>
          </cell>
          <cell r="AN3602" t="str">
            <v>No</v>
          </cell>
        </row>
        <row r="3603">
          <cell r="J3603" t="str">
            <v>MB</v>
          </cell>
          <cell r="K3603" t="str">
            <v>PT</v>
          </cell>
          <cell r="L3603">
            <v>2</v>
          </cell>
          <cell r="N3603">
            <v>0</v>
          </cell>
          <cell r="P3603">
            <v>0</v>
          </cell>
          <cell r="R3603">
            <v>0</v>
          </cell>
          <cell r="T3603">
            <v>0</v>
          </cell>
          <cell r="V3603">
            <v>1</v>
          </cell>
          <cell r="Y3603">
            <v>0</v>
          </cell>
          <cell r="AA3603">
            <v>0</v>
          </cell>
          <cell r="AC3603">
            <v>0</v>
          </cell>
          <cell r="AF3603">
            <v>1</v>
          </cell>
          <cell r="AH3603">
            <v>0</v>
          </cell>
          <cell r="AJ3603">
            <v>0</v>
          </cell>
          <cell r="AL3603">
            <v>0</v>
          </cell>
          <cell r="AN3603" t="str">
            <v>No</v>
          </cell>
        </row>
        <row r="3604">
          <cell r="J3604" t="str">
            <v>MB</v>
          </cell>
          <cell r="K3604" t="str">
            <v>PT</v>
          </cell>
          <cell r="L3604">
            <v>1</v>
          </cell>
          <cell r="N3604">
            <v>0</v>
          </cell>
          <cell r="P3604">
            <v>0</v>
          </cell>
          <cell r="R3604">
            <v>0</v>
          </cell>
          <cell r="T3604">
            <v>0</v>
          </cell>
          <cell r="V3604">
            <v>0</v>
          </cell>
          <cell r="Y3604">
            <v>0</v>
          </cell>
          <cell r="AA3604">
            <v>0</v>
          </cell>
          <cell r="AC3604">
            <v>0</v>
          </cell>
          <cell r="AF3604">
            <v>0</v>
          </cell>
          <cell r="AH3604">
            <v>0</v>
          </cell>
          <cell r="AJ3604">
            <v>0</v>
          </cell>
          <cell r="AL3604">
            <v>0</v>
          </cell>
          <cell r="AN3604" t="str">
            <v>No</v>
          </cell>
        </row>
        <row r="3605">
          <cell r="J3605" t="str">
            <v>DR</v>
          </cell>
          <cell r="K3605" t="str">
            <v>PT</v>
          </cell>
          <cell r="L3605">
            <v>1</v>
          </cell>
          <cell r="N3605">
            <v>0</v>
          </cell>
          <cell r="P3605">
            <v>0</v>
          </cell>
          <cell r="R3605">
            <v>0</v>
          </cell>
          <cell r="T3605">
            <v>0</v>
          </cell>
          <cell r="V3605">
            <v>0.1</v>
          </cell>
          <cell r="Y3605">
            <v>0</v>
          </cell>
          <cell r="AA3605">
            <v>0</v>
          </cell>
          <cell r="AC3605">
            <v>0</v>
          </cell>
          <cell r="AF3605">
            <v>0.1</v>
          </cell>
          <cell r="AH3605">
            <v>0</v>
          </cell>
          <cell r="AJ3605">
            <v>0</v>
          </cell>
          <cell r="AL3605">
            <v>0</v>
          </cell>
          <cell r="AN3605" t="str">
            <v>No</v>
          </cell>
        </row>
        <row r="3606">
          <cell r="J3606" t="str">
            <v>MB</v>
          </cell>
          <cell r="K3606" t="str">
            <v>PT</v>
          </cell>
          <cell r="L3606">
            <v>1</v>
          </cell>
          <cell r="N3606">
            <v>0</v>
          </cell>
          <cell r="P3606">
            <v>0</v>
          </cell>
          <cell r="R3606">
            <v>0</v>
          </cell>
          <cell r="T3606">
            <v>0</v>
          </cell>
          <cell r="V3606">
            <v>0</v>
          </cell>
          <cell r="Y3606">
            <v>0</v>
          </cell>
          <cell r="AA3606">
            <v>0</v>
          </cell>
          <cell r="AC3606">
            <v>0</v>
          </cell>
          <cell r="AF3606">
            <v>0</v>
          </cell>
          <cell r="AH3606">
            <v>0</v>
          </cell>
          <cell r="AJ3606">
            <v>0</v>
          </cell>
          <cell r="AL3606">
            <v>0</v>
          </cell>
          <cell r="AN3606" t="str">
            <v>No</v>
          </cell>
        </row>
        <row r="3607">
          <cell r="J3607" t="str">
            <v>MB</v>
          </cell>
          <cell r="K3607" t="str">
            <v>DO</v>
          </cell>
          <cell r="L3607">
            <v>1</v>
          </cell>
          <cell r="N3607">
            <v>0.5</v>
          </cell>
          <cell r="P3607">
            <v>0</v>
          </cell>
          <cell r="R3607">
            <v>0</v>
          </cell>
          <cell r="T3607">
            <v>0</v>
          </cell>
          <cell r="V3607">
            <v>0.5</v>
          </cell>
          <cell r="Y3607">
            <v>0.5</v>
          </cell>
          <cell r="AA3607">
            <v>0</v>
          </cell>
          <cell r="AC3607">
            <v>0</v>
          </cell>
          <cell r="AF3607">
            <v>0</v>
          </cell>
          <cell r="AH3607">
            <v>0</v>
          </cell>
          <cell r="AJ3607">
            <v>0</v>
          </cell>
          <cell r="AL3607">
            <v>0</v>
          </cell>
          <cell r="AN3607" t="str">
            <v>No</v>
          </cell>
        </row>
        <row r="3608">
          <cell r="J3608" t="str">
            <v>MB</v>
          </cell>
          <cell r="K3608" t="str">
            <v>PT</v>
          </cell>
          <cell r="L3608">
            <v>1</v>
          </cell>
          <cell r="N3608">
            <v>0</v>
          </cell>
          <cell r="P3608">
            <v>0</v>
          </cell>
          <cell r="R3608">
            <v>0</v>
          </cell>
          <cell r="T3608">
            <v>0</v>
          </cell>
          <cell r="V3608">
            <v>0.9</v>
          </cell>
          <cell r="Y3608">
            <v>0</v>
          </cell>
          <cell r="AA3608">
            <v>0</v>
          </cell>
          <cell r="AC3608">
            <v>0</v>
          </cell>
          <cell r="AF3608">
            <v>0.9</v>
          </cell>
          <cell r="AH3608">
            <v>0</v>
          </cell>
          <cell r="AJ3608">
            <v>0</v>
          </cell>
          <cell r="AL3608">
            <v>0</v>
          </cell>
          <cell r="AN3608" t="str">
            <v>No</v>
          </cell>
        </row>
        <row r="3609">
          <cell r="J3609" t="str">
            <v>DR</v>
          </cell>
          <cell r="K3609" t="str">
            <v>TX</v>
          </cell>
          <cell r="L3609">
            <v>1</v>
          </cell>
          <cell r="N3609">
            <v>0</v>
          </cell>
          <cell r="P3609">
            <v>0</v>
          </cell>
          <cell r="R3609">
            <v>0</v>
          </cell>
          <cell r="T3609">
            <v>0</v>
          </cell>
          <cell r="V3609">
            <v>0</v>
          </cell>
          <cell r="Y3609">
            <v>0</v>
          </cell>
          <cell r="AA3609">
            <v>0</v>
          </cell>
          <cell r="AC3609">
            <v>0</v>
          </cell>
          <cell r="AF3609">
            <v>0</v>
          </cell>
          <cell r="AH3609">
            <v>0</v>
          </cell>
          <cell r="AJ3609">
            <v>0</v>
          </cell>
          <cell r="AL3609">
            <v>0</v>
          </cell>
          <cell r="AN3609" t="str">
            <v>No</v>
          </cell>
        </row>
        <row r="3610">
          <cell r="J3610" t="str">
            <v>DR</v>
          </cell>
          <cell r="K3610" t="str">
            <v>DO</v>
          </cell>
          <cell r="L3610">
            <v>1</v>
          </cell>
          <cell r="N3610">
            <v>0</v>
          </cell>
          <cell r="P3610">
            <v>0</v>
          </cell>
          <cell r="R3610">
            <v>0</v>
          </cell>
          <cell r="T3610">
            <v>0</v>
          </cell>
          <cell r="V3610">
            <v>0.5</v>
          </cell>
          <cell r="Y3610">
            <v>0.5</v>
          </cell>
          <cell r="AA3610">
            <v>0</v>
          </cell>
          <cell r="AC3610">
            <v>0</v>
          </cell>
          <cell r="AF3610">
            <v>0</v>
          </cell>
          <cell r="AH3610">
            <v>0</v>
          </cell>
          <cell r="AJ3610">
            <v>0</v>
          </cell>
          <cell r="AL3610">
            <v>0</v>
          </cell>
          <cell r="AN3610" t="str">
            <v>No</v>
          </cell>
        </row>
        <row r="3611">
          <cell r="J3611" t="str">
            <v>MB</v>
          </cell>
          <cell r="K3611" t="str">
            <v>PT</v>
          </cell>
          <cell r="L3611">
            <v>1</v>
          </cell>
          <cell r="N3611">
            <v>1</v>
          </cell>
          <cell r="P3611">
            <v>0</v>
          </cell>
          <cell r="R3611">
            <v>0</v>
          </cell>
          <cell r="T3611">
            <v>0</v>
          </cell>
          <cell r="V3611">
            <v>1</v>
          </cell>
          <cell r="Y3611">
            <v>0</v>
          </cell>
          <cell r="AA3611">
            <v>0</v>
          </cell>
          <cell r="AC3611">
            <v>0</v>
          </cell>
          <cell r="AF3611">
            <v>0</v>
          </cell>
          <cell r="AH3611">
            <v>1</v>
          </cell>
          <cell r="AJ3611">
            <v>0</v>
          </cell>
          <cell r="AL3611">
            <v>0</v>
          </cell>
          <cell r="AN3611" t="str">
            <v>No</v>
          </cell>
        </row>
        <row r="3612">
          <cell r="J3612" t="str">
            <v>DR</v>
          </cell>
          <cell r="K3612" t="str">
            <v>PT</v>
          </cell>
          <cell r="L3612">
            <v>1</v>
          </cell>
          <cell r="N3612">
            <v>0</v>
          </cell>
          <cell r="P3612">
            <v>0</v>
          </cell>
          <cell r="R3612">
            <v>0</v>
          </cell>
          <cell r="T3612">
            <v>0</v>
          </cell>
          <cell r="V3612">
            <v>0</v>
          </cell>
          <cell r="Y3612">
            <v>0</v>
          </cell>
          <cell r="AA3612">
            <v>0</v>
          </cell>
          <cell r="AC3612">
            <v>0</v>
          </cell>
          <cell r="AF3612">
            <v>0</v>
          </cell>
          <cell r="AH3612">
            <v>0</v>
          </cell>
          <cell r="AJ3612">
            <v>0</v>
          </cell>
          <cell r="AL3612">
            <v>0</v>
          </cell>
          <cell r="AN3612" t="str">
            <v>No</v>
          </cell>
        </row>
        <row r="3613">
          <cell r="J3613" t="str">
            <v>MB</v>
          </cell>
          <cell r="K3613" t="str">
            <v>DO</v>
          </cell>
          <cell r="L3613">
            <v>1</v>
          </cell>
          <cell r="N3613">
            <v>0</v>
          </cell>
          <cell r="P3613">
            <v>0</v>
          </cell>
          <cell r="R3613">
            <v>0</v>
          </cell>
          <cell r="T3613">
            <v>0</v>
          </cell>
          <cell r="V3613">
            <v>0.5</v>
          </cell>
          <cell r="Y3613">
            <v>0.5</v>
          </cell>
          <cell r="AA3613">
            <v>0</v>
          </cell>
          <cell r="AC3613">
            <v>0</v>
          </cell>
          <cell r="AF3613">
            <v>0</v>
          </cell>
          <cell r="AH3613">
            <v>0</v>
          </cell>
          <cell r="AJ3613">
            <v>0</v>
          </cell>
          <cell r="AL3613">
            <v>0</v>
          </cell>
          <cell r="AN3613" t="str">
            <v>No</v>
          </cell>
        </row>
        <row r="3614">
          <cell r="J3614" t="str">
            <v>DR</v>
          </cell>
          <cell r="K3614" t="str">
            <v>PT</v>
          </cell>
          <cell r="L3614">
            <v>1</v>
          </cell>
          <cell r="N3614">
            <v>0</v>
          </cell>
          <cell r="P3614">
            <v>0</v>
          </cell>
          <cell r="R3614">
            <v>0</v>
          </cell>
          <cell r="T3614">
            <v>0</v>
          </cell>
          <cell r="V3614">
            <v>0</v>
          </cell>
          <cell r="Y3614">
            <v>0</v>
          </cell>
          <cell r="AA3614">
            <v>0</v>
          </cell>
          <cell r="AC3614">
            <v>0</v>
          </cell>
          <cell r="AF3614">
            <v>0</v>
          </cell>
          <cell r="AH3614">
            <v>0</v>
          </cell>
          <cell r="AJ3614">
            <v>0</v>
          </cell>
          <cell r="AL3614">
            <v>0</v>
          </cell>
          <cell r="AN3614" t="str">
            <v>No</v>
          </cell>
        </row>
        <row r="3615">
          <cell r="J3615" t="str">
            <v>DR</v>
          </cell>
          <cell r="K3615" t="str">
            <v>DO</v>
          </cell>
          <cell r="L3615">
            <v>1</v>
          </cell>
          <cell r="N3615">
            <v>0.5</v>
          </cell>
          <cell r="P3615">
            <v>0</v>
          </cell>
          <cell r="R3615">
            <v>0</v>
          </cell>
          <cell r="T3615">
            <v>0</v>
          </cell>
          <cell r="V3615">
            <v>0.5</v>
          </cell>
          <cell r="Y3615">
            <v>0.5</v>
          </cell>
          <cell r="AA3615">
            <v>0</v>
          </cell>
          <cell r="AC3615">
            <v>0</v>
          </cell>
          <cell r="AF3615">
            <v>0</v>
          </cell>
          <cell r="AH3615">
            <v>0</v>
          </cell>
          <cell r="AJ3615">
            <v>0</v>
          </cell>
          <cell r="AL3615">
            <v>0</v>
          </cell>
          <cell r="AN3615" t="str">
            <v>No</v>
          </cell>
        </row>
        <row r="3616">
          <cell r="J3616" t="str">
            <v>DR</v>
          </cell>
          <cell r="K3616" t="str">
            <v>DO</v>
          </cell>
          <cell r="L3616">
            <v>0</v>
          </cell>
          <cell r="N3616">
            <v>0</v>
          </cell>
          <cell r="P3616">
            <v>0</v>
          </cell>
          <cell r="R3616">
            <v>0</v>
          </cell>
          <cell r="T3616">
            <v>0</v>
          </cell>
          <cell r="V3616">
            <v>0</v>
          </cell>
          <cell r="Y3616">
            <v>0</v>
          </cell>
          <cell r="AA3616">
            <v>0</v>
          </cell>
          <cell r="AC3616">
            <v>0</v>
          </cell>
          <cell r="AF3616">
            <v>0</v>
          </cell>
          <cell r="AH3616">
            <v>0</v>
          </cell>
          <cell r="AJ3616">
            <v>0</v>
          </cell>
          <cell r="AL3616">
            <v>0</v>
          </cell>
          <cell r="AN3616" t="str">
            <v>No</v>
          </cell>
        </row>
        <row r="3617">
          <cell r="J3617" t="str">
            <v>DR</v>
          </cell>
          <cell r="K3617" t="str">
            <v>DO</v>
          </cell>
          <cell r="L3617">
            <v>1</v>
          </cell>
          <cell r="N3617">
            <v>0</v>
          </cell>
          <cell r="P3617">
            <v>0</v>
          </cell>
          <cell r="R3617">
            <v>0</v>
          </cell>
          <cell r="T3617">
            <v>0</v>
          </cell>
          <cell r="V3617">
            <v>0</v>
          </cell>
          <cell r="Y3617">
            <v>0</v>
          </cell>
          <cell r="AA3617">
            <v>0</v>
          </cell>
          <cell r="AC3617">
            <v>0</v>
          </cell>
          <cell r="AF3617">
            <v>0</v>
          </cell>
          <cell r="AH3617">
            <v>0</v>
          </cell>
          <cell r="AJ3617">
            <v>0</v>
          </cell>
          <cell r="AL3617">
            <v>0</v>
          </cell>
          <cell r="AN3617" t="str">
            <v>No</v>
          </cell>
        </row>
        <row r="3618">
          <cell r="J3618" t="str">
            <v>DR</v>
          </cell>
          <cell r="K3618" t="str">
            <v>DO</v>
          </cell>
          <cell r="L3618">
            <v>1</v>
          </cell>
          <cell r="N3618">
            <v>0</v>
          </cell>
          <cell r="P3618">
            <v>0</v>
          </cell>
          <cell r="R3618">
            <v>0</v>
          </cell>
          <cell r="T3618">
            <v>0</v>
          </cell>
          <cell r="V3618">
            <v>1</v>
          </cell>
          <cell r="Y3618">
            <v>1</v>
          </cell>
          <cell r="AA3618">
            <v>0</v>
          </cell>
          <cell r="AC3618">
            <v>0</v>
          </cell>
          <cell r="AF3618">
            <v>0</v>
          </cell>
          <cell r="AH3618">
            <v>0</v>
          </cell>
          <cell r="AJ3618">
            <v>0</v>
          </cell>
          <cell r="AL3618">
            <v>0</v>
          </cell>
          <cell r="AN3618" t="str">
            <v>No</v>
          </cell>
        </row>
        <row r="3619">
          <cell r="J3619" t="str">
            <v>DR</v>
          </cell>
          <cell r="K3619" t="str">
            <v>DO</v>
          </cell>
          <cell r="L3619">
            <v>1</v>
          </cell>
          <cell r="N3619">
            <v>0</v>
          </cell>
          <cell r="P3619">
            <v>0</v>
          </cell>
          <cell r="R3619">
            <v>0</v>
          </cell>
          <cell r="T3619">
            <v>0</v>
          </cell>
          <cell r="V3619">
            <v>0</v>
          </cell>
          <cell r="Y3619">
            <v>0</v>
          </cell>
          <cell r="AA3619">
            <v>0</v>
          </cell>
          <cell r="AC3619">
            <v>0</v>
          </cell>
          <cell r="AF3619">
            <v>0</v>
          </cell>
          <cell r="AH3619">
            <v>0</v>
          </cell>
          <cell r="AJ3619">
            <v>0</v>
          </cell>
          <cell r="AL3619">
            <v>0</v>
          </cell>
          <cell r="AN3619" t="str">
            <v>No</v>
          </cell>
        </row>
        <row r="3620">
          <cell r="J3620" t="str">
            <v>DR</v>
          </cell>
          <cell r="K3620" t="str">
            <v>DO</v>
          </cell>
          <cell r="L3620">
            <v>1</v>
          </cell>
          <cell r="N3620">
            <v>0</v>
          </cell>
          <cell r="P3620">
            <v>0</v>
          </cell>
          <cell r="R3620">
            <v>0</v>
          </cell>
          <cell r="T3620">
            <v>0</v>
          </cell>
          <cell r="V3620">
            <v>1</v>
          </cell>
          <cell r="Y3620">
            <v>1</v>
          </cell>
          <cell r="AA3620">
            <v>0</v>
          </cell>
          <cell r="AC3620">
            <v>0</v>
          </cell>
          <cell r="AF3620">
            <v>0</v>
          </cell>
          <cell r="AH3620">
            <v>0</v>
          </cell>
          <cell r="AJ3620">
            <v>0</v>
          </cell>
          <cell r="AL3620">
            <v>0</v>
          </cell>
          <cell r="AN3620" t="str">
            <v>No</v>
          </cell>
        </row>
        <row r="3621">
          <cell r="J3621" t="str">
            <v>FB</v>
          </cell>
          <cell r="K3621" t="str">
            <v>DO</v>
          </cell>
          <cell r="L3621">
            <v>1</v>
          </cell>
          <cell r="N3621">
            <v>0</v>
          </cell>
          <cell r="P3621">
            <v>0</v>
          </cell>
          <cell r="R3621">
            <v>0</v>
          </cell>
          <cell r="T3621">
            <v>0</v>
          </cell>
          <cell r="V3621">
            <v>0</v>
          </cell>
          <cell r="Y3621">
            <v>0</v>
          </cell>
          <cell r="AA3621">
            <v>0</v>
          </cell>
          <cell r="AC3621">
            <v>0</v>
          </cell>
          <cell r="AF3621">
            <v>0</v>
          </cell>
          <cell r="AH3621">
            <v>0</v>
          </cell>
          <cell r="AJ3621">
            <v>0</v>
          </cell>
          <cell r="AL3621">
            <v>0</v>
          </cell>
          <cell r="AN3621" t="str">
            <v>No</v>
          </cell>
        </row>
        <row r="3622">
          <cell r="J3622" t="str">
            <v>DR</v>
          </cell>
          <cell r="K3622" t="str">
            <v>DO</v>
          </cell>
          <cell r="L3622">
            <v>1</v>
          </cell>
          <cell r="N3622">
            <v>0</v>
          </cell>
          <cell r="P3622">
            <v>0</v>
          </cell>
          <cell r="R3622">
            <v>0</v>
          </cell>
          <cell r="T3622">
            <v>0</v>
          </cell>
          <cell r="V3622">
            <v>0</v>
          </cell>
          <cell r="Y3622">
            <v>0</v>
          </cell>
          <cell r="AA3622">
            <v>0</v>
          </cell>
          <cell r="AC3622">
            <v>0</v>
          </cell>
          <cell r="AF3622">
            <v>0</v>
          </cell>
          <cell r="AH3622">
            <v>0</v>
          </cell>
          <cell r="AJ3622">
            <v>0</v>
          </cell>
          <cell r="AL3622">
            <v>0</v>
          </cell>
          <cell r="AN3622" t="str">
            <v>No</v>
          </cell>
        </row>
        <row r="3623">
          <cell r="J3623" t="str">
            <v>DR</v>
          </cell>
          <cell r="K3623" t="str">
            <v>PT</v>
          </cell>
          <cell r="L3623">
            <v>1</v>
          </cell>
          <cell r="N3623">
            <v>0</v>
          </cell>
          <cell r="P3623">
            <v>0</v>
          </cell>
          <cell r="R3623">
            <v>0</v>
          </cell>
          <cell r="T3623">
            <v>0</v>
          </cell>
          <cell r="V3623">
            <v>0</v>
          </cell>
          <cell r="Y3623">
            <v>0</v>
          </cell>
          <cell r="AA3623">
            <v>0</v>
          </cell>
          <cell r="AC3623">
            <v>0</v>
          </cell>
          <cell r="AF3623">
            <v>0</v>
          </cell>
          <cell r="AH3623">
            <v>0</v>
          </cell>
          <cell r="AJ3623">
            <v>0</v>
          </cell>
          <cell r="AL3623">
            <v>0</v>
          </cell>
          <cell r="AN3623" t="str">
            <v>No</v>
          </cell>
        </row>
        <row r="3624">
          <cell r="J3624" t="str">
            <v>MB</v>
          </cell>
          <cell r="K3624" t="str">
            <v>PT</v>
          </cell>
          <cell r="L3624">
            <v>1</v>
          </cell>
          <cell r="N3624">
            <v>1</v>
          </cell>
          <cell r="P3624">
            <v>0</v>
          </cell>
          <cell r="R3624">
            <v>0</v>
          </cell>
          <cell r="T3624">
            <v>0</v>
          </cell>
          <cell r="V3624">
            <v>1</v>
          </cell>
          <cell r="Y3624">
            <v>0</v>
          </cell>
          <cell r="AA3624">
            <v>0</v>
          </cell>
          <cell r="AC3624">
            <v>0</v>
          </cell>
          <cell r="AF3624">
            <v>0</v>
          </cell>
          <cell r="AH3624">
            <v>0</v>
          </cell>
          <cell r="AJ3624">
            <v>1</v>
          </cell>
          <cell r="AL3624">
            <v>0</v>
          </cell>
          <cell r="AN3624" t="str">
            <v>No</v>
          </cell>
        </row>
        <row r="3625">
          <cell r="J3625" t="str">
            <v>DR</v>
          </cell>
          <cell r="K3625" t="str">
            <v>DO</v>
          </cell>
          <cell r="L3625">
            <v>1</v>
          </cell>
          <cell r="N3625">
            <v>0</v>
          </cell>
          <cell r="P3625">
            <v>0</v>
          </cell>
          <cell r="R3625">
            <v>0</v>
          </cell>
          <cell r="T3625">
            <v>0</v>
          </cell>
          <cell r="V3625">
            <v>0</v>
          </cell>
          <cell r="Y3625">
            <v>0</v>
          </cell>
          <cell r="AA3625">
            <v>0</v>
          </cell>
          <cell r="AC3625">
            <v>0</v>
          </cell>
          <cell r="AF3625">
            <v>0</v>
          </cell>
          <cell r="AH3625">
            <v>0</v>
          </cell>
          <cell r="AJ3625">
            <v>0</v>
          </cell>
          <cell r="AL3625">
            <v>0</v>
          </cell>
          <cell r="AN3625" t="str">
            <v>No</v>
          </cell>
        </row>
        <row r="3626">
          <cell r="J3626" t="str">
            <v>DR</v>
          </cell>
          <cell r="K3626" t="str">
            <v>DO</v>
          </cell>
          <cell r="L3626">
            <v>1</v>
          </cell>
          <cell r="N3626">
            <v>0</v>
          </cell>
          <cell r="P3626">
            <v>0</v>
          </cell>
          <cell r="R3626">
            <v>0</v>
          </cell>
          <cell r="T3626">
            <v>0</v>
          </cell>
          <cell r="V3626">
            <v>0</v>
          </cell>
          <cell r="Y3626">
            <v>0</v>
          </cell>
          <cell r="AA3626">
            <v>0</v>
          </cell>
          <cell r="AC3626">
            <v>0</v>
          </cell>
          <cell r="AF3626">
            <v>0</v>
          </cell>
          <cell r="AH3626">
            <v>0</v>
          </cell>
          <cell r="AJ3626">
            <v>0</v>
          </cell>
          <cell r="AL3626">
            <v>0</v>
          </cell>
          <cell r="AN3626" t="str">
            <v>No</v>
          </cell>
        </row>
        <row r="3627">
          <cell r="J3627" t="str">
            <v>DR</v>
          </cell>
          <cell r="K3627" t="str">
            <v>DO</v>
          </cell>
          <cell r="L3627">
            <v>1</v>
          </cell>
          <cell r="N3627">
            <v>0</v>
          </cell>
          <cell r="P3627">
            <v>0</v>
          </cell>
          <cell r="R3627">
            <v>0</v>
          </cell>
          <cell r="T3627">
            <v>0</v>
          </cell>
          <cell r="V3627">
            <v>0</v>
          </cell>
          <cell r="Y3627">
            <v>0</v>
          </cell>
          <cell r="AA3627">
            <v>0</v>
          </cell>
          <cell r="AC3627">
            <v>0</v>
          </cell>
          <cell r="AF3627">
            <v>0</v>
          </cell>
          <cell r="AH3627">
            <v>0</v>
          </cell>
          <cell r="AJ3627">
            <v>0</v>
          </cell>
          <cell r="AL3627">
            <v>0</v>
          </cell>
          <cell r="AN3627" t="str">
            <v>No</v>
          </cell>
        </row>
        <row r="3628">
          <cell r="J3628" t="str">
            <v>DR</v>
          </cell>
          <cell r="K3628" t="str">
            <v>DO</v>
          </cell>
          <cell r="L3628">
            <v>1</v>
          </cell>
          <cell r="N3628">
            <v>0</v>
          </cell>
          <cell r="P3628">
            <v>0</v>
          </cell>
          <cell r="R3628">
            <v>0</v>
          </cell>
          <cell r="T3628">
            <v>0</v>
          </cell>
          <cell r="V3628">
            <v>0</v>
          </cell>
          <cell r="Y3628">
            <v>0</v>
          </cell>
          <cell r="AA3628">
            <v>0</v>
          </cell>
          <cell r="AC3628">
            <v>0</v>
          </cell>
          <cell r="AF3628">
            <v>0</v>
          </cell>
          <cell r="AH3628">
            <v>0</v>
          </cell>
          <cell r="AJ3628">
            <v>0</v>
          </cell>
          <cell r="AL3628">
            <v>0</v>
          </cell>
          <cell r="AN3628" t="str">
            <v>No</v>
          </cell>
        </row>
        <row r="3629">
          <cell r="J3629" t="str">
            <v>MB</v>
          </cell>
          <cell r="K3629" t="str">
            <v>DO</v>
          </cell>
          <cell r="L3629">
            <v>1</v>
          </cell>
          <cell r="N3629">
            <v>0.54</v>
          </cell>
          <cell r="P3629">
            <v>0</v>
          </cell>
          <cell r="R3629">
            <v>0</v>
          </cell>
          <cell r="T3629">
            <v>0</v>
          </cell>
          <cell r="V3629">
            <v>0.54</v>
          </cell>
          <cell r="Y3629">
            <v>0.54</v>
          </cell>
          <cell r="AA3629">
            <v>0</v>
          </cell>
          <cell r="AC3629">
            <v>0</v>
          </cell>
          <cell r="AF3629">
            <v>0</v>
          </cell>
          <cell r="AH3629">
            <v>0</v>
          </cell>
          <cell r="AJ3629">
            <v>0</v>
          </cell>
          <cell r="AL3629">
            <v>0</v>
          </cell>
          <cell r="AN3629" t="str">
            <v>No</v>
          </cell>
        </row>
        <row r="3630">
          <cell r="J3630" t="str">
            <v>DR</v>
          </cell>
          <cell r="K3630" t="str">
            <v>DO</v>
          </cell>
          <cell r="L3630">
            <v>1</v>
          </cell>
          <cell r="N3630">
            <v>0</v>
          </cell>
          <cell r="P3630">
            <v>0</v>
          </cell>
          <cell r="R3630">
            <v>0</v>
          </cell>
          <cell r="T3630">
            <v>0</v>
          </cell>
          <cell r="V3630">
            <v>0</v>
          </cell>
          <cell r="Y3630">
            <v>0</v>
          </cell>
          <cell r="AA3630">
            <v>0</v>
          </cell>
          <cell r="AC3630">
            <v>0</v>
          </cell>
          <cell r="AF3630">
            <v>0</v>
          </cell>
          <cell r="AH3630">
            <v>0</v>
          </cell>
          <cell r="AJ3630">
            <v>0</v>
          </cell>
          <cell r="AL3630">
            <v>0</v>
          </cell>
          <cell r="AN3630" t="str">
            <v>No</v>
          </cell>
        </row>
        <row r="3631">
          <cell r="J3631" t="str">
            <v>DR</v>
          </cell>
          <cell r="K3631" t="str">
            <v>DO</v>
          </cell>
          <cell r="L3631">
            <v>1</v>
          </cell>
          <cell r="N3631">
            <v>0</v>
          </cell>
          <cell r="P3631">
            <v>0</v>
          </cell>
          <cell r="R3631">
            <v>0</v>
          </cell>
          <cell r="T3631">
            <v>0</v>
          </cell>
          <cell r="V3631">
            <v>0</v>
          </cell>
          <cell r="Y3631">
            <v>0</v>
          </cell>
          <cell r="AA3631">
            <v>0</v>
          </cell>
          <cell r="AC3631">
            <v>0</v>
          </cell>
          <cell r="AF3631">
            <v>0</v>
          </cell>
          <cell r="AH3631">
            <v>0</v>
          </cell>
          <cell r="AJ3631">
            <v>0</v>
          </cell>
          <cell r="AL3631">
            <v>0</v>
          </cell>
          <cell r="AN3631" t="str">
            <v>No</v>
          </cell>
        </row>
        <row r="3632">
          <cell r="J3632" t="str">
            <v>MB</v>
          </cell>
          <cell r="K3632" t="str">
            <v>PT</v>
          </cell>
          <cell r="L3632">
            <v>1</v>
          </cell>
          <cell r="N3632">
            <v>1</v>
          </cell>
          <cell r="P3632">
            <v>0</v>
          </cell>
          <cell r="R3632">
            <v>0</v>
          </cell>
          <cell r="T3632">
            <v>0</v>
          </cell>
          <cell r="V3632">
            <v>1</v>
          </cell>
          <cell r="Y3632">
            <v>0</v>
          </cell>
          <cell r="AA3632">
            <v>0</v>
          </cell>
          <cell r="AC3632">
            <v>0</v>
          </cell>
          <cell r="AF3632">
            <v>0</v>
          </cell>
          <cell r="AH3632">
            <v>0</v>
          </cell>
          <cell r="AJ3632">
            <v>1</v>
          </cell>
          <cell r="AL3632">
            <v>0</v>
          </cell>
          <cell r="AN3632" t="str">
            <v>No</v>
          </cell>
        </row>
        <row r="3633">
          <cell r="J3633" t="str">
            <v>DR</v>
          </cell>
          <cell r="K3633" t="str">
            <v>DO</v>
          </cell>
          <cell r="L3633">
            <v>1</v>
          </cell>
          <cell r="N3633">
            <v>0</v>
          </cell>
          <cell r="P3633">
            <v>0</v>
          </cell>
          <cell r="R3633">
            <v>0</v>
          </cell>
          <cell r="T3633">
            <v>0</v>
          </cell>
          <cell r="V3633">
            <v>1</v>
          </cell>
          <cell r="Y3633">
            <v>1</v>
          </cell>
          <cell r="AA3633">
            <v>0</v>
          </cell>
          <cell r="AC3633">
            <v>0</v>
          </cell>
          <cell r="AF3633">
            <v>0</v>
          </cell>
          <cell r="AH3633">
            <v>0</v>
          </cell>
          <cell r="AJ3633">
            <v>0</v>
          </cell>
          <cell r="AL3633">
            <v>0</v>
          </cell>
          <cell r="AN3633" t="str">
            <v>No</v>
          </cell>
        </row>
        <row r="3634">
          <cell r="J3634" t="str">
            <v>DR</v>
          </cell>
          <cell r="K3634" t="str">
            <v>DO</v>
          </cell>
          <cell r="L3634">
            <v>1</v>
          </cell>
          <cell r="N3634">
            <v>0</v>
          </cell>
          <cell r="P3634">
            <v>0</v>
          </cell>
          <cell r="R3634">
            <v>0</v>
          </cell>
          <cell r="T3634">
            <v>0</v>
          </cell>
          <cell r="V3634">
            <v>0</v>
          </cell>
          <cell r="Y3634">
            <v>0</v>
          </cell>
          <cell r="AA3634">
            <v>0</v>
          </cell>
          <cell r="AC3634">
            <v>0</v>
          </cell>
          <cell r="AF3634">
            <v>0</v>
          </cell>
          <cell r="AH3634">
            <v>0</v>
          </cell>
          <cell r="AJ3634">
            <v>0</v>
          </cell>
          <cell r="AL3634">
            <v>0</v>
          </cell>
          <cell r="AN3634" t="str">
            <v>No</v>
          </cell>
        </row>
        <row r="3635">
          <cell r="J3635" t="str">
            <v>FB</v>
          </cell>
          <cell r="K3635" t="str">
            <v>DO</v>
          </cell>
          <cell r="L3635">
            <v>1</v>
          </cell>
          <cell r="N3635">
            <v>0</v>
          </cell>
          <cell r="P3635">
            <v>0</v>
          </cell>
          <cell r="R3635">
            <v>0</v>
          </cell>
          <cell r="T3635">
            <v>0</v>
          </cell>
          <cell r="V3635">
            <v>0</v>
          </cell>
          <cell r="Y3635">
            <v>0</v>
          </cell>
          <cell r="AA3635">
            <v>0</v>
          </cell>
          <cell r="AC3635">
            <v>0</v>
          </cell>
          <cell r="AF3635">
            <v>0</v>
          </cell>
          <cell r="AH3635">
            <v>0</v>
          </cell>
          <cell r="AJ3635">
            <v>0</v>
          </cell>
          <cell r="AL3635">
            <v>0</v>
          </cell>
          <cell r="AN3635" t="str">
            <v>No</v>
          </cell>
        </row>
        <row r="3636">
          <cell r="J3636" t="str">
            <v>MB</v>
          </cell>
          <cell r="K3636" t="str">
            <v>PT</v>
          </cell>
          <cell r="L3636">
            <v>1</v>
          </cell>
          <cell r="N3636">
            <v>0</v>
          </cell>
          <cell r="P3636">
            <v>0</v>
          </cell>
          <cell r="R3636">
            <v>0</v>
          </cell>
          <cell r="T3636">
            <v>0</v>
          </cell>
          <cell r="V3636">
            <v>1</v>
          </cell>
          <cell r="Y3636">
            <v>0</v>
          </cell>
          <cell r="AA3636">
            <v>0</v>
          </cell>
          <cell r="AC3636">
            <v>0</v>
          </cell>
          <cell r="AF3636">
            <v>1</v>
          </cell>
          <cell r="AH3636">
            <v>0</v>
          </cell>
          <cell r="AJ3636">
            <v>0</v>
          </cell>
          <cell r="AL3636">
            <v>0</v>
          </cell>
          <cell r="AN3636" t="str">
            <v>No</v>
          </cell>
        </row>
        <row r="3637">
          <cell r="J3637" t="str">
            <v>DR</v>
          </cell>
          <cell r="K3637" t="str">
            <v>DO</v>
          </cell>
          <cell r="L3637">
            <v>1</v>
          </cell>
          <cell r="N3637">
            <v>1</v>
          </cell>
          <cell r="P3637">
            <v>0</v>
          </cell>
          <cell r="R3637">
            <v>0</v>
          </cell>
          <cell r="T3637">
            <v>0</v>
          </cell>
          <cell r="V3637">
            <v>1</v>
          </cell>
          <cell r="Y3637">
            <v>1</v>
          </cell>
          <cell r="AA3637">
            <v>0</v>
          </cell>
          <cell r="AC3637">
            <v>0</v>
          </cell>
          <cell r="AF3637">
            <v>0</v>
          </cell>
          <cell r="AH3637">
            <v>0</v>
          </cell>
          <cell r="AJ3637">
            <v>0</v>
          </cell>
          <cell r="AL3637">
            <v>0</v>
          </cell>
          <cell r="AN3637" t="str">
            <v>No</v>
          </cell>
        </row>
        <row r="3638">
          <cell r="J3638" t="str">
            <v>DR</v>
          </cell>
          <cell r="K3638" t="str">
            <v>PT</v>
          </cell>
          <cell r="L3638">
            <v>1</v>
          </cell>
          <cell r="N3638">
            <v>0</v>
          </cell>
          <cell r="P3638">
            <v>0</v>
          </cell>
          <cell r="R3638">
            <v>0</v>
          </cell>
          <cell r="T3638">
            <v>0</v>
          </cell>
          <cell r="V3638">
            <v>0</v>
          </cell>
          <cell r="Y3638">
            <v>0</v>
          </cell>
          <cell r="AA3638">
            <v>0</v>
          </cell>
          <cell r="AC3638">
            <v>0</v>
          </cell>
          <cell r="AF3638">
            <v>0</v>
          </cell>
          <cell r="AH3638">
            <v>0</v>
          </cell>
          <cell r="AJ3638">
            <v>0</v>
          </cell>
          <cell r="AL3638">
            <v>0</v>
          </cell>
          <cell r="AN3638" t="str">
            <v>No</v>
          </cell>
        </row>
        <row r="3639">
          <cell r="J3639" t="str">
            <v>DR</v>
          </cell>
          <cell r="K3639" t="str">
            <v>DO</v>
          </cell>
          <cell r="L3639">
            <v>1</v>
          </cell>
          <cell r="N3639">
            <v>0</v>
          </cell>
          <cell r="P3639">
            <v>0</v>
          </cell>
          <cell r="R3639">
            <v>0</v>
          </cell>
          <cell r="T3639">
            <v>0</v>
          </cell>
          <cell r="V3639">
            <v>0</v>
          </cell>
          <cell r="Y3639">
            <v>0</v>
          </cell>
          <cell r="AA3639">
            <v>0</v>
          </cell>
          <cell r="AC3639">
            <v>0</v>
          </cell>
          <cell r="AF3639">
            <v>0</v>
          </cell>
          <cell r="AH3639">
            <v>0</v>
          </cell>
          <cell r="AJ3639">
            <v>0</v>
          </cell>
          <cell r="AL3639">
            <v>0</v>
          </cell>
          <cell r="AN3639" t="str">
            <v>No</v>
          </cell>
        </row>
        <row r="3640">
          <cell r="J3640" t="str">
            <v>MB</v>
          </cell>
          <cell r="K3640" t="str">
            <v>DO</v>
          </cell>
          <cell r="L3640">
            <v>1</v>
          </cell>
          <cell r="N3640">
            <v>1</v>
          </cell>
          <cell r="P3640">
            <v>0</v>
          </cell>
          <cell r="R3640">
            <v>0</v>
          </cell>
          <cell r="T3640">
            <v>0</v>
          </cell>
          <cell r="V3640">
            <v>1</v>
          </cell>
          <cell r="Y3640">
            <v>1</v>
          </cell>
          <cell r="AA3640">
            <v>0</v>
          </cell>
          <cell r="AC3640">
            <v>0</v>
          </cell>
          <cell r="AF3640">
            <v>0</v>
          </cell>
          <cell r="AH3640">
            <v>0</v>
          </cell>
          <cell r="AJ3640">
            <v>0</v>
          </cell>
          <cell r="AL3640">
            <v>0</v>
          </cell>
          <cell r="AN3640" t="str">
            <v>No</v>
          </cell>
        </row>
        <row r="3641">
          <cell r="J3641" t="str">
            <v>DR</v>
          </cell>
          <cell r="K3641" t="str">
            <v>DO</v>
          </cell>
          <cell r="L3641">
            <v>1</v>
          </cell>
          <cell r="N3641">
            <v>0</v>
          </cell>
          <cell r="P3641">
            <v>0</v>
          </cell>
          <cell r="R3641">
            <v>0</v>
          </cell>
          <cell r="T3641">
            <v>0</v>
          </cell>
          <cell r="V3641">
            <v>0</v>
          </cell>
          <cell r="Y3641">
            <v>0</v>
          </cell>
          <cell r="AA3641">
            <v>0</v>
          </cell>
          <cell r="AC3641">
            <v>0</v>
          </cell>
          <cell r="AF3641">
            <v>0</v>
          </cell>
          <cell r="AH3641">
            <v>0</v>
          </cell>
          <cell r="AJ3641">
            <v>0</v>
          </cell>
          <cell r="AL3641">
            <v>0</v>
          </cell>
          <cell r="AN3641" t="str">
            <v>No</v>
          </cell>
        </row>
        <row r="3642">
          <cell r="J3642" t="str">
            <v>MB</v>
          </cell>
          <cell r="K3642" t="str">
            <v>PT</v>
          </cell>
          <cell r="L3642">
            <v>1</v>
          </cell>
          <cell r="N3642">
            <v>1</v>
          </cell>
          <cell r="P3642">
            <v>0</v>
          </cell>
          <cell r="R3642">
            <v>0</v>
          </cell>
          <cell r="T3642">
            <v>0</v>
          </cell>
          <cell r="V3642">
            <v>1</v>
          </cell>
          <cell r="Y3642">
            <v>0</v>
          </cell>
          <cell r="AA3642">
            <v>0</v>
          </cell>
          <cell r="AC3642">
            <v>0</v>
          </cell>
          <cell r="AF3642">
            <v>1</v>
          </cell>
          <cell r="AH3642">
            <v>0</v>
          </cell>
          <cell r="AJ3642">
            <v>0</v>
          </cell>
          <cell r="AL3642">
            <v>0</v>
          </cell>
          <cell r="AN3642" t="str">
            <v>No</v>
          </cell>
        </row>
        <row r="3643">
          <cell r="J3643" t="str">
            <v>DR</v>
          </cell>
          <cell r="K3643" t="str">
            <v>DO</v>
          </cell>
          <cell r="L3643">
            <v>1</v>
          </cell>
          <cell r="N3643">
            <v>0</v>
          </cell>
          <cell r="P3643">
            <v>0</v>
          </cell>
          <cell r="R3643">
            <v>0</v>
          </cell>
          <cell r="T3643">
            <v>0</v>
          </cell>
          <cell r="V3643">
            <v>0</v>
          </cell>
          <cell r="Y3643">
            <v>0</v>
          </cell>
          <cell r="AA3643">
            <v>0</v>
          </cell>
          <cell r="AC3643">
            <v>0</v>
          </cell>
          <cell r="AF3643">
            <v>0</v>
          </cell>
          <cell r="AH3643">
            <v>0</v>
          </cell>
          <cell r="AJ3643">
            <v>0</v>
          </cell>
          <cell r="AL3643">
            <v>0</v>
          </cell>
          <cell r="AN3643" t="str">
            <v>No</v>
          </cell>
        </row>
        <row r="3644">
          <cell r="J3644" t="str">
            <v>FB</v>
          </cell>
          <cell r="K3644" t="str">
            <v>DO</v>
          </cell>
          <cell r="L3644">
            <v>1</v>
          </cell>
          <cell r="N3644">
            <v>0</v>
          </cell>
          <cell r="P3644">
            <v>0</v>
          </cell>
          <cell r="R3644">
            <v>0</v>
          </cell>
          <cell r="T3644">
            <v>0</v>
          </cell>
          <cell r="V3644">
            <v>0</v>
          </cell>
          <cell r="Y3644">
            <v>0</v>
          </cell>
          <cell r="AA3644">
            <v>0</v>
          </cell>
          <cell r="AC3644">
            <v>0</v>
          </cell>
          <cell r="AF3644">
            <v>0</v>
          </cell>
          <cell r="AH3644">
            <v>0</v>
          </cell>
          <cell r="AJ3644">
            <v>0</v>
          </cell>
          <cell r="AL3644">
            <v>0</v>
          </cell>
          <cell r="AN3644" t="str">
            <v>No</v>
          </cell>
        </row>
        <row r="3645">
          <cell r="J3645" t="str">
            <v>DR</v>
          </cell>
          <cell r="K3645" t="str">
            <v>PT</v>
          </cell>
          <cell r="L3645">
            <v>1</v>
          </cell>
          <cell r="N3645">
            <v>0</v>
          </cell>
          <cell r="P3645">
            <v>0</v>
          </cell>
          <cell r="R3645">
            <v>0</v>
          </cell>
          <cell r="T3645">
            <v>0</v>
          </cell>
          <cell r="V3645">
            <v>1</v>
          </cell>
          <cell r="Y3645">
            <v>0</v>
          </cell>
          <cell r="AA3645">
            <v>0</v>
          </cell>
          <cell r="AC3645">
            <v>0</v>
          </cell>
          <cell r="AF3645">
            <v>0</v>
          </cell>
          <cell r="AH3645">
            <v>1</v>
          </cell>
          <cell r="AJ3645">
            <v>0</v>
          </cell>
          <cell r="AL3645">
            <v>0</v>
          </cell>
          <cell r="AN3645" t="str">
            <v>No</v>
          </cell>
        </row>
        <row r="3646">
          <cell r="J3646" t="str">
            <v>DR</v>
          </cell>
          <cell r="K3646" t="str">
            <v>DO</v>
          </cell>
          <cell r="L3646">
            <v>1</v>
          </cell>
          <cell r="N3646">
            <v>0</v>
          </cell>
          <cell r="P3646">
            <v>0</v>
          </cell>
          <cell r="R3646">
            <v>0</v>
          </cell>
          <cell r="T3646">
            <v>0</v>
          </cell>
          <cell r="V3646">
            <v>0</v>
          </cell>
          <cell r="Y3646">
            <v>0</v>
          </cell>
          <cell r="AA3646">
            <v>0</v>
          </cell>
          <cell r="AC3646">
            <v>0</v>
          </cell>
          <cell r="AF3646">
            <v>0</v>
          </cell>
          <cell r="AH3646">
            <v>0</v>
          </cell>
          <cell r="AJ3646">
            <v>0</v>
          </cell>
          <cell r="AL3646">
            <v>0</v>
          </cell>
          <cell r="AN3646" t="str">
            <v>No</v>
          </cell>
        </row>
        <row r="3647">
          <cell r="J3647" t="str">
            <v>DR</v>
          </cell>
          <cell r="K3647" t="str">
            <v>DO</v>
          </cell>
          <cell r="L3647">
            <v>1</v>
          </cell>
          <cell r="N3647">
            <v>0</v>
          </cell>
          <cell r="P3647">
            <v>0</v>
          </cell>
          <cell r="R3647">
            <v>0</v>
          </cell>
          <cell r="T3647">
            <v>0</v>
          </cell>
          <cell r="V3647">
            <v>0</v>
          </cell>
          <cell r="Y3647">
            <v>0</v>
          </cell>
          <cell r="AA3647">
            <v>0</v>
          </cell>
          <cell r="AC3647">
            <v>0</v>
          </cell>
          <cell r="AF3647">
            <v>0</v>
          </cell>
          <cell r="AH3647">
            <v>0</v>
          </cell>
          <cell r="AJ3647">
            <v>0</v>
          </cell>
          <cell r="AL3647">
            <v>0</v>
          </cell>
          <cell r="AN3647" t="str">
            <v>No</v>
          </cell>
        </row>
        <row r="3648">
          <cell r="J3648" t="str">
            <v>MB</v>
          </cell>
          <cell r="K3648" t="str">
            <v>PT</v>
          </cell>
          <cell r="L3648">
            <v>1</v>
          </cell>
          <cell r="N3648">
            <v>1</v>
          </cell>
          <cell r="P3648">
            <v>0</v>
          </cell>
          <cell r="R3648">
            <v>0</v>
          </cell>
          <cell r="T3648">
            <v>0</v>
          </cell>
          <cell r="V3648">
            <v>1</v>
          </cell>
          <cell r="Y3648">
            <v>0</v>
          </cell>
          <cell r="AA3648">
            <v>0</v>
          </cell>
          <cell r="AC3648">
            <v>0</v>
          </cell>
          <cell r="AF3648">
            <v>0</v>
          </cell>
          <cell r="AH3648">
            <v>0</v>
          </cell>
          <cell r="AJ3648">
            <v>1</v>
          </cell>
          <cell r="AL3648">
            <v>0</v>
          </cell>
          <cell r="AN3648" t="str">
            <v>No</v>
          </cell>
        </row>
        <row r="3649">
          <cell r="J3649" t="str">
            <v>FB</v>
          </cell>
          <cell r="K3649" t="str">
            <v>DO</v>
          </cell>
          <cell r="L3649">
            <v>1</v>
          </cell>
          <cell r="N3649">
            <v>0</v>
          </cell>
          <cell r="P3649">
            <v>0</v>
          </cell>
          <cell r="R3649">
            <v>0</v>
          </cell>
          <cell r="T3649">
            <v>0</v>
          </cell>
          <cell r="V3649">
            <v>0</v>
          </cell>
          <cell r="Y3649">
            <v>0</v>
          </cell>
          <cell r="AA3649">
            <v>0</v>
          </cell>
          <cell r="AC3649">
            <v>0</v>
          </cell>
          <cell r="AF3649">
            <v>0</v>
          </cell>
          <cell r="AH3649">
            <v>0</v>
          </cell>
          <cell r="AJ3649">
            <v>0</v>
          </cell>
          <cell r="AL3649">
            <v>0</v>
          </cell>
          <cell r="AN3649" t="str">
            <v>No</v>
          </cell>
        </row>
        <row r="3650">
          <cell r="J3650" t="str">
            <v>DR</v>
          </cell>
          <cell r="K3650" t="str">
            <v>DO</v>
          </cell>
          <cell r="L3650">
            <v>1</v>
          </cell>
          <cell r="N3650">
            <v>0</v>
          </cell>
          <cell r="P3650">
            <v>0</v>
          </cell>
          <cell r="R3650">
            <v>0</v>
          </cell>
          <cell r="T3650">
            <v>0</v>
          </cell>
          <cell r="V3650">
            <v>0</v>
          </cell>
          <cell r="Y3650">
            <v>0</v>
          </cell>
          <cell r="AA3650">
            <v>0</v>
          </cell>
          <cell r="AC3650">
            <v>0</v>
          </cell>
          <cell r="AF3650">
            <v>0</v>
          </cell>
          <cell r="AH3650">
            <v>0</v>
          </cell>
          <cell r="AJ3650">
            <v>0</v>
          </cell>
          <cell r="AL3650">
            <v>0</v>
          </cell>
          <cell r="AN3650" t="str">
            <v>No</v>
          </cell>
        </row>
        <row r="3651">
          <cell r="J3651" t="str">
            <v>DR</v>
          </cell>
          <cell r="K3651" t="str">
            <v>DO</v>
          </cell>
          <cell r="L3651">
            <v>1</v>
          </cell>
          <cell r="N3651">
            <v>0</v>
          </cell>
          <cell r="P3651">
            <v>0</v>
          </cell>
          <cell r="R3651">
            <v>0</v>
          </cell>
          <cell r="T3651">
            <v>0</v>
          </cell>
          <cell r="V3651">
            <v>0</v>
          </cell>
          <cell r="Y3651">
            <v>0</v>
          </cell>
          <cell r="AA3651">
            <v>0</v>
          </cell>
          <cell r="AC3651">
            <v>0</v>
          </cell>
          <cell r="AF3651">
            <v>0</v>
          </cell>
          <cell r="AH3651">
            <v>0</v>
          </cell>
          <cell r="AJ3651">
            <v>0</v>
          </cell>
          <cell r="AL3651">
            <v>0</v>
          </cell>
          <cell r="AN3651" t="str">
            <v>No</v>
          </cell>
        </row>
        <row r="3652">
          <cell r="J3652" t="str">
            <v>MB</v>
          </cell>
          <cell r="K3652" t="str">
            <v>PT</v>
          </cell>
          <cell r="L3652">
            <v>1</v>
          </cell>
          <cell r="N3652">
            <v>1</v>
          </cell>
          <cell r="P3652">
            <v>0</v>
          </cell>
          <cell r="R3652">
            <v>0</v>
          </cell>
          <cell r="T3652">
            <v>0</v>
          </cell>
          <cell r="V3652">
            <v>1</v>
          </cell>
          <cell r="Y3652">
            <v>0</v>
          </cell>
          <cell r="AA3652">
            <v>0</v>
          </cell>
          <cell r="AC3652">
            <v>0</v>
          </cell>
          <cell r="AF3652">
            <v>0</v>
          </cell>
          <cell r="AH3652">
            <v>0</v>
          </cell>
          <cell r="AJ3652">
            <v>1</v>
          </cell>
          <cell r="AL3652">
            <v>0</v>
          </cell>
          <cell r="AN3652" t="str">
            <v>No</v>
          </cell>
        </row>
        <row r="3653">
          <cell r="J3653" t="str">
            <v>DR</v>
          </cell>
          <cell r="K3653" t="str">
            <v>DO</v>
          </cell>
          <cell r="L3653">
            <v>1</v>
          </cell>
          <cell r="N3653">
            <v>2</v>
          </cell>
          <cell r="P3653">
            <v>0</v>
          </cell>
          <cell r="R3653">
            <v>0</v>
          </cell>
          <cell r="T3653">
            <v>0</v>
          </cell>
          <cell r="V3653">
            <v>2</v>
          </cell>
          <cell r="Y3653">
            <v>2</v>
          </cell>
          <cell r="AA3653">
            <v>0</v>
          </cell>
          <cell r="AC3653">
            <v>0</v>
          </cell>
          <cell r="AF3653">
            <v>0</v>
          </cell>
          <cell r="AH3653">
            <v>0</v>
          </cell>
          <cell r="AJ3653">
            <v>0</v>
          </cell>
          <cell r="AL3653">
            <v>0</v>
          </cell>
          <cell r="AN3653" t="str">
            <v>No</v>
          </cell>
        </row>
        <row r="3654">
          <cell r="J3654" t="str">
            <v>FB</v>
          </cell>
          <cell r="K3654" t="str">
            <v>DO</v>
          </cell>
          <cell r="L3654">
            <v>1</v>
          </cell>
          <cell r="N3654">
            <v>1</v>
          </cell>
          <cell r="P3654">
            <v>0</v>
          </cell>
          <cell r="R3654">
            <v>0</v>
          </cell>
          <cell r="T3654">
            <v>0</v>
          </cell>
          <cell r="V3654">
            <v>1</v>
          </cell>
          <cell r="Y3654">
            <v>1</v>
          </cell>
          <cell r="AA3654">
            <v>0</v>
          </cell>
          <cell r="AC3654">
            <v>0</v>
          </cell>
          <cell r="AF3654">
            <v>0</v>
          </cell>
          <cell r="AH3654">
            <v>0</v>
          </cell>
          <cell r="AJ3654">
            <v>0</v>
          </cell>
          <cell r="AL3654">
            <v>0</v>
          </cell>
          <cell r="AN3654" t="str">
            <v>No</v>
          </cell>
        </row>
        <row r="3655">
          <cell r="J3655" t="str">
            <v>DR</v>
          </cell>
          <cell r="K3655" t="str">
            <v>DO</v>
          </cell>
          <cell r="L3655">
            <v>1</v>
          </cell>
          <cell r="N3655">
            <v>0</v>
          </cell>
          <cell r="P3655">
            <v>0</v>
          </cell>
          <cell r="R3655">
            <v>0</v>
          </cell>
          <cell r="T3655">
            <v>0</v>
          </cell>
          <cell r="V3655">
            <v>1</v>
          </cell>
          <cell r="Y3655">
            <v>1</v>
          </cell>
          <cell r="AA3655">
            <v>0</v>
          </cell>
          <cell r="AC3655">
            <v>0</v>
          </cell>
          <cell r="AF3655">
            <v>0</v>
          </cell>
          <cell r="AH3655">
            <v>0</v>
          </cell>
          <cell r="AJ3655">
            <v>0</v>
          </cell>
          <cell r="AL3655">
            <v>0</v>
          </cell>
          <cell r="AN3655" t="str">
            <v>No</v>
          </cell>
        </row>
        <row r="3656">
          <cell r="J3656" t="str">
            <v>FB</v>
          </cell>
          <cell r="K3656" t="str">
            <v>DO</v>
          </cell>
          <cell r="L3656">
            <v>1</v>
          </cell>
          <cell r="N3656">
            <v>0</v>
          </cell>
          <cell r="P3656">
            <v>0</v>
          </cell>
          <cell r="R3656">
            <v>0</v>
          </cell>
          <cell r="T3656">
            <v>0</v>
          </cell>
          <cell r="V3656">
            <v>0</v>
          </cell>
          <cell r="Y3656">
            <v>0</v>
          </cell>
          <cell r="AA3656">
            <v>0</v>
          </cell>
          <cell r="AC3656">
            <v>0</v>
          </cell>
          <cell r="AF3656">
            <v>0</v>
          </cell>
          <cell r="AH3656">
            <v>0</v>
          </cell>
          <cell r="AJ3656">
            <v>0</v>
          </cell>
          <cell r="AL3656">
            <v>0</v>
          </cell>
          <cell r="AN3656" t="str">
            <v>No</v>
          </cell>
        </row>
        <row r="3657">
          <cell r="J3657" t="str">
            <v>MB</v>
          </cell>
          <cell r="K3657" t="str">
            <v>DO</v>
          </cell>
          <cell r="L3657">
            <v>1</v>
          </cell>
          <cell r="N3657">
            <v>1</v>
          </cell>
          <cell r="P3657">
            <v>0</v>
          </cell>
          <cell r="R3657">
            <v>0</v>
          </cell>
          <cell r="T3657">
            <v>0</v>
          </cell>
          <cell r="V3657">
            <v>1</v>
          </cell>
          <cell r="Y3657">
            <v>1</v>
          </cell>
          <cell r="AA3657">
            <v>0</v>
          </cell>
          <cell r="AC3657">
            <v>0</v>
          </cell>
          <cell r="AF3657">
            <v>0</v>
          </cell>
          <cell r="AH3657">
            <v>0</v>
          </cell>
          <cell r="AJ3657">
            <v>0</v>
          </cell>
          <cell r="AL3657">
            <v>0</v>
          </cell>
          <cell r="AN3657" t="str">
            <v>No</v>
          </cell>
        </row>
        <row r="3658">
          <cell r="J3658" t="str">
            <v>DR</v>
          </cell>
          <cell r="K3658" t="str">
            <v>DO</v>
          </cell>
          <cell r="L3658">
            <v>1</v>
          </cell>
          <cell r="N3658">
            <v>0</v>
          </cell>
          <cell r="P3658">
            <v>0</v>
          </cell>
          <cell r="R3658">
            <v>0</v>
          </cell>
          <cell r="T3658">
            <v>0</v>
          </cell>
          <cell r="V3658">
            <v>0</v>
          </cell>
          <cell r="Y3658">
            <v>0</v>
          </cell>
          <cell r="AA3658">
            <v>0</v>
          </cell>
          <cell r="AC3658">
            <v>0</v>
          </cell>
          <cell r="AF3658">
            <v>0</v>
          </cell>
          <cell r="AH3658">
            <v>0</v>
          </cell>
          <cell r="AJ3658">
            <v>0</v>
          </cell>
          <cell r="AL3658">
            <v>0</v>
          </cell>
          <cell r="AN3658" t="str">
            <v>No</v>
          </cell>
        </row>
        <row r="3659">
          <cell r="J3659" t="str">
            <v>DR</v>
          </cell>
          <cell r="K3659" t="str">
            <v>DO</v>
          </cell>
          <cell r="L3659">
            <v>1</v>
          </cell>
          <cell r="N3659">
            <v>0</v>
          </cell>
          <cell r="P3659">
            <v>0</v>
          </cell>
          <cell r="R3659">
            <v>0</v>
          </cell>
          <cell r="T3659">
            <v>0</v>
          </cell>
          <cell r="V3659">
            <v>0</v>
          </cell>
          <cell r="Y3659">
            <v>0</v>
          </cell>
          <cell r="AA3659">
            <v>0</v>
          </cell>
          <cell r="AC3659">
            <v>0</v>
          </cell>
          <cell r="AF3659">
            <v>0</v>
          </cell>
          <cell r="AH3659">
            <v>0</v>
          </cell>
          <cell r="AJ3659">
            <v>0</v>
          </cell>
          <cell r="AL3659">
            <v>0</v>
          </cell>
          <cell r="AN3659" t="str">
            <v>No</v>
          </cell>
        </row>
        <row r="3660">
          <cell r="J3660" t="str">
            <v>DR</v>
          </cell>
          <cell r="K3660" t="str">
            <v>DO</v>
          </cell>
          <cell r="L3660">
            <v>1</v>
          </cell>
          <cell r="N3660">
            <v>0</v>
          </cell>
          <cell r="P3660">
            <v>0</v>
          </cell>
          <cell r="R3660">
            <v>0</v>
          </cell>
          <cell r="T3660">
            <v>0</v>
          </cell>
          <cell r="V3660">
            <v>0</v>
          </cell>
          <cell r="Y3660">
            <v>0</v>
          </cell>
          <cell r="AA3660">
            <v>0</v>
          </cell>
          <cell r="AC3660">
            <v>0</v>
          </cell>
          <cell r="AF3660">
            <v>0</v>
          </cell>
          <cell r="AH3660">
            <v>0</v>
          </cell>
          <cell r="AJ3660">
            <v>0</v>
          </cell>
          <cell r="AL3660">
            <v>0</v>
          </cell>
          <cell r="AN3660" t="str">
            <v>No</v>
          </cell>
        </row>
        <row r="3661">
          <cell r="J3661" t="str">
            <v>DR</v>
          </cell>
          <cell r="K3661" t="str">
            <v>DO</v>
          </cell>
          <cell r="L3661">
            <v>1</v>
          </cell>
          <cell r="N3661">
            <v>0</v>
          </cell>
          <cell r="P3661">
            <v>0</v>
          </cell>
          <cell r="R3661">
            <v>0</v>
          </cell>
          <cell r="T3661">
            <v>0</v>
          </cell>
          <cell r="V3661">
            <v>0</v>
          </cell>
          <cell r="Y3661">
            <v>0</v>
          </cell>
          <cell r="AA3661">
            <v>0</v>
          </cell>
          <cell r="AC3661">
            <v>0</v>
          </cell>
          <cell r="AF3661">
            <v>0</v>
          </cell>
          <cell r="AH3661">
            <v>0</v>
          </cell>
          <cell r="AJ3661">
            <v>0</v>
          </cell>
          <cell r="AL3661">
            <v>0</v>
          </cell>
          <cell r="AN3661" t="str">
            <v>No</v>
          </cell>
        </row>
        <row r="3662">
          <cell r="J3662" t="str">
            <v>MB</v>
          </cell>
          <cell r="K3662" t="str">
            <v>PT</v>
          </cell>
          <cell r="L3662">
            <v>1</v>
          </cell>
          <cell r="N3662">
            <v>0</v>
          </cell>
          <cell r="P3662">
            <v>0</v>
          </cell>
          <cell r="R3662">
            <v>0</v>
          </cell>
          <cell r="T3662">
            <v>0</v>
          </cell>
          <cell r="V3662">
            <v>0</v>
          </cell>
          <cell r="Y3662">
            <v>0</v>
          </cell>
          <cell r="AA3662">
            <v>0</v>
          </cell>
          <cell r="AC3662">
            <v>0</v>
          </cell>
          <cell r="AF3662">
            <v>0</v>
          </cell>
          <cell r="AH3662">
            <v>0</v>
          </cell>
          <cell r="AJ3662">
            <v>0</v>
          </cell>
          <cell r="AL3662">
            <v>0</v>
          </cell>
          <cell r="AN3662" t="str">
            <v>No</v>
          </cell>
        </row>
        <row r="3663">
          <cell r="J3663" t="str">
            <v>MB</v>
          </cell>
          <cell r="K3663" t="str">
            <v>DO</v>
          </cell>
          <cell r="L3663">
            <v>1</v>
          </cell>
          <cell r="N3663">
            <v>1</v>
          </cell>
          <cell r="P3663">
            <v>0</v>
          </cell>
          <cell r="R3663">
            <v>0</v>
          </cell>
          <cell r="T3663">
            <v>0</v>
          </cell>
          <cell r="V3663">
            <v>1</v>
          </cell>
          <cell r="Y3663">
            <v>1</v>
          </cell>
          <cell r="AA3663">
            <v>0</v>
          </cell>
          <cell r="AC3663">
            <v>0</v>
          </cell>
          <cell r="AF3663">
            <v>0</v>
          </cell>
          <cell r="AH3663">
            <v>0</v>
          </cell>
          <cell r="AJ3663">
            <v>0</v>
          </cell>
          <cell r="AL3663">
            <v>0</v>
          </cell>
          <cell r="AN3663" t="str">
            <v>No</v>
          </cell>
        </row>
        <row r="3664">
          <cell r="J3664" t="str">
            <v>DR</v>
          </cell>
          <cell r="K3664" t="str">
            <v>DO</v>
          </cell>
          <cell r="L3664">
            <v>1</v>
          </cell>
          <cell r="N3664">
            <v>0</v>
          </cell>
          <cell r="P3664">
            <v>0</v>
          </cell>
          <cell r="R3664">
            <v>0</v>
          </cell>
          <cell r="T3664">
            <v>0</v>
          </cell>
          <cell r="V3664">
            <v>0</v>
          </cell>
          <cell r="Y3664">
            <v>0</v>
          </cell>
          <cell r="AA3664">
            <v>0</v>
          </cell>
          <cell r="AC3664">
            <v>0</v>
          </cell>
          <cell r="AF3664">
            <v>0</v>
          </cell>
          <cell r="AH3664">
            <v>0</v>
          </cell>
          <cell r="AJ3664">
            <v>0</v>
          </cell>
          <cell r="AL3664">
            <v>0</v>
          </cell>
          <cell r="AN3664" t="str">
            <v>No</v>
          </cell>
        </row>
        <row r="3665">
          <cell r="J3665" t="str">
            <v>DR</v>
          </cell>
          <cell r="K3665" t="str">
            <v>DO</v>
          </cell>
          <cell r="L3665">
            <v>1</v>
          </cell>
          <cell r="N3665">
            <v>0</v>
          </cell>
          <cell r="P3665">
            <v>0</v>
          </cell>
          <cell r="R3665">
            <v>0</v>
          </cell>
          <cell r="T3665">
            <v>0</v>
          </cell>
          <cell r="V3665">
            <v>0</v>
          </cell>
          <cell r="Y3665">
            <v>0</v>
          </cell>
          <cell r="AA3665">
            <v>0</v>
          </cell>
          <cell r="AC3665">
            <v>0</v>
          </cell>
          <cell r="AF3665">
            <v>0</v>
          </cell>
          <cell r="AH3665">
            <v>0</v>
          </cell>
          <cell r="AJ3665">
            <v>0</v>
          </cell>
          <cell r="AL3665">
            <v>0</v>
          </cell>
          <cell r="AN3665" t="str">
            <v>No</v>
          </cell>
        </row>
        <row r="3666">
          <cell r="J3666" t="str">
            <v>DR</v>
          </cell>
          <cell r="K3666" t="str">
            <v>DO</v>
          </cell>
          <cell r="L3666">
            <v>1</v>
          </cell>
          <cell r="N3666">
            <v>0</v>
          </cell>
          <cell r="P3666">
            <v>0</v>
          </cell>
          <cell r="R3666">
            <v>0</v>
          </cell>
          <cell r="T3666">
            <v>0</v>
          </cell>
          <cell r="V3666">
            <v>0</v>
          </cell>
          <cell r="Y3666">
            <v>0</v>
          </cell>
          <cell r="AA3666">
            <v>0</v>
          </cell>
          <cell r="AC3666">
            <v>0</v>
          </cell>
          <cell r="AF3666">
            <v>0</v>
          </cell>
          <cell r="AH3666">
            <v>0</v>
          </cell>
          <cell r="AJ3666">
            <v>0</v>
          </cell>
          <cell r="AL3666">
            <v>0</v>
          </cell>
          <cell r="AN3666" t="str">
            <v>No</v>
          </cell>
        </row>
        <row r="3667">
          <cell r="J3667" t="str">
            <v>MB</v>
          </cell>
          <cell r="K3667" t="str">
            <v>DO</v>
          </cell>
          <cell r="L3667">
            <v>1</v>
          </cell>
          <cell r="N3667">
            <v>0</v>
          </cell>
          <cell r="P3667">
            <v>0</v>
          </cell>
          <cell r="R3667">
            <v>0</v>
          </cell>
          <cell r="T3667">
            <v>0</v>
          </cell>
          <cell r="V3667">
            <v>1</v>
          </cell>
          <cell r="Y3667">
            <v>1</v>
          </cell>
          <cell r="AA3667">
            <v>0</v>
          </cell>
          <cell r="AC3667">
            <v>0</v>
          </cell>
          <cell r="AF3667">
            <v>0</v>
          </cell>
          <cell r="AH3667">
            <v>0</v>
          </cell>
          <cell r="AJ3667">
            <v>0</v>
          </cell>
          <cell r="AL3667">
            <v>0</v>
          </cell>
          <cell r="AN3667" t="str">
            <v>No</v>
          </cell>
        </row>
        <row r="3668">
          <cell r="J3668" t="str">
            <v>DR</v>
          </cell>
          <cell r="K3668" t="str">
            <v>DO</v>
          </cell>
          <cell r="L3668">
            <v>1</v>
          </cell>
          <cell r="N3668">
            <v>1</v>
          </cell>
          <cell r="P3668">
            <v>0</v>
          </cell>
          <cell r="R3668">
            <v>0</v>
          </cell>
          <cell r="T3668">
            <v>0</v>
          </cell>
          <cell r="V3668">
            <v>1</v>
          </cell>
          <cell r="Y3668">
            <v>1</v>
          </cell>
          <cell r="AA3668">
            <v>0</v>
          </cell>
          <cell r="AC3668">
            <v>0</v>
          </cell>
          <cell r="AF3668">
            <v>0</v>
          </cell>
          <cell r="AH3668">
            <v>0</v>
          </cell>
          <cell r="AJ3668">
            <v>0</v>
          </cell>
          <cell r="AL3668">
            <v>0</v>
          </cell>
          <cell r="AN3668" t="str">
            <v>No</v>
          </cell>
        </row>
        <row r="3669">
          <cell r="J3669" t="str">
            <v>DR</v>
          </cell>
          <cell r="K3669" t="str">
            <v>DO</v>
          </cell>
          <cell r="L3669">
            <v>1</v>
          </cell>
          <cell r="N3669">
            <v>0</v>
          </cell>
          <cell r="P3669">
            <v>0</v>
          </cell>
          <cell r="R3669">
            <v>0</v>
          </cell>
          <cell r="T3669">
            <v>0</v>
          </cell>
          <cell r="V3669">
            <v>0</v>
          </cell>
          <cell r="Y3669">
            <v>0</v>
          </cell>
          <cell r="AA3669">
            <v>0</v>
          </cell>
          <cell r="AC3669">
            <v>0</v>
          </cell>
          <cell r="AF3669">
            <v>0</v>
          </cell>
          <cell r="AH3669">
            <v>0</v>
          </cell>
          <cell r="AJ3669">
            <v>0</v>
          </cell>
          <cell r="AL3669">
            <v>0</v>
          </cell>
          <cell r="AN3669" t="str">
            <v>No</v>
          </cell>
        </row>
        <row r="3670">
          <cell r="J3670" t="str">
            <v>DR</v>
          </cell>
          <cell r="K3670" t="str">
            <v>DO</v>
          </cell>
          <cell r="L3670">
            <v>1</v>
          </cell>
          <cell r="N3670">
            <v>0</v>
          </cell>
          <cell r="P3670">
            <v>0</v>
          </cell>
          <cell r="R3670">
            <v>0</v>
          </cell>
          <cell r="T3670">
            <v>0</v>
          </cell>
          <cell r="V3670">
            <v>0</v>
          </cell>
          <cell r="Y3670">
            <v>0</v>
          </cell>
          <cell r="AA3670">
            <v>0</v>
          </cell>
          <cell r="AC3670">
            <v>0</v>
          </cell>
          <cell r="AF3670">
            <v>0</v>
          </cell>
          <cell r="AH3670">
            <v>0</v>
          </cell>
          <cell r="AJ3670">
            <v>0</v>
          </cell>
          <cell r="AL3670">
            <v>0</v>
          </cell>
          <cell r="AN3670" t="str">
            <v>No</v>
          </cell>
        </row>
        <row r="3671">
          <cell r="J3671" t="str">
            <v>DR</v>
          </cell>
          <cell r="K3671" t="str">
            <v>DO</v>
          </cell>
          <cell r="L3671">
            <v>1</v>
          </cell>
          <cell r="N3671">
            <v>0</v>
          </cell>
          <cell r="P3671">
            <v>0</v>
          </cell>
          <cell r="R3671">
            <v>0</v>
          </cell>
          <cell r="T3671">
            <v>0</v>
          </cell>
          <cell r="V3671">
            <v>0</v>
          </cell>
          <cell r="Y3671">
            <v>0</v>
          </cell>
          <cell r="AA3671">
            <v>0</v>
          </cell>
          <cell r="AC3671">
            <v>0</v>
          </cell>
          <cell r="AF3671">
            <v>0</v>
          </cell>
          <cell r="AH3671">
            <v>0</v>
          </cell>
          <cell r="AJ3671">
            <v>0</v>
          </cell>
          <cell r="AL3671">
            <v>0</v>
          </cell>
          <cell r="AN3671" t="str">
            <v>No</v>
          </cell>
        </row>
        <row r="3672">
          <cell r="J3672" t="str">
            <v>DR</v>
          </cell>
          <cell r="K3672" t="str">
            <v>DO</v>
          </cell>
          <cell r="L3672">
            <v>1</v>
          </cell>
          <cell r="N3672">
            <v>1</v>
          </cell>
          <cell r="P3672">
            <v>0</v>
          </cell>
          <cell r="R3672">
            <v>0</v>
          </cell>
          <cell r="T3672">
            <v>0</v>
          </cell>
          <cell r="V3672">
            <v>1</v>
          </cell>
          <cell r="Y3672">
            <v>1</v>
          </cell>
          <cell r="AA3672">
            <v>0</v>
          </cell>
          <cell r="AC3672">
            <v>0</v>
          </cell>
          <cell r="AF3672">
            <v>0</v>
          </cell>
          <cell r="AH3672">
            <v>0</v>
          </cell>
          <cell r="AJ3672">
            <v>0</v>
          </cell>
          <cell r="AL3672">
            <v>0</v>
          </cell>
          <cell r="AN3672" t="str">
            <v>No</v>
          </cell>
        </row>
        <row r="3673">
          <cell r="J3673" t="str">
            <v>MB</v>
          </cell>
          <cell r="K3673" t="str">
            <v>PT</v>
          </cell>
          <cell r="L3673">
            <v>1</v>
          </cell>
          <cell r="N3673">
            <v>1</v>
          </cell>
          <cell r="P3673">
            <v>0</v>
          </cell>
          <cell r="R3673">
            <v>0</v>
          </cell>
          <cell r="T3673">
            <v>0</v>
          </cell>
          <cell r="V3673">
            <v>1</v>
          </cell>
          <cell r="Y3673">
            <v>0</v>
          </cell>
          <cell r="AA3673">
            <v>0</v>
          </cell>
          <cell r="AC3673">
            <v>0</v>
          </cell>
          <cell r="AF3673">
            <v>0</v>
          </cell>
          <cell r="AH3673">
            <v>0</v>
          </cell>
          <cell r="AJ3673">
            <v>1</v>
          </cell>
          <cell r="AL3673">
            <v>0</v>
          </cell>
          <cell r="AN3673" t="str">
            <v>No</v>
          </cell>
        </row>
        <row r="3674">
          <cell r="J3674" t="str">
            <v>MB</v>
          </cell>
          <cell r="K3674" t="str">
            <v>DO</v>
          </cell>
          <cell r="L3674">
            <v>1</v>
          </cell>
          <cell r="N3674">
            <v>0</v>
          </cell>
          <cell r="P3674">
            <v>0</v>
          </cell>
          <cell r="R3674">
            <v>0</v>
          </cell>
          <cell r="T3674">
            <v>0</v>
          </cell>
          <cell r="V3674">
            <v>1</v>
          </cell>
          <cell r="Y3674">
            <v>1</v>
          </cell>
          <cell r="AA3674">
            <v>0</v>
          </cell>
          <cell r="AC3674">
            <v>0</v>
          </cell>
          <cell r="AF3674">
            <v>0</v>
          </cell>
          <cell r="AH3674">
            <v>0</v>
          </cell>
          <cell r="AJ3674">
            <v>0</v>
          </cell>
          <cell r="AL3674">
            <v>0</v>
          </cell>
          <cell r="AN3674" t="str">
            <v>No</v>
          </cell>
        </row>
        <row r="3675">
          <cell r="J3675" t="str">
            <v>MB</v>
          </cell>
          <cell r="K3675" t="str">
            <v>PT</v>
          </cell>
          <cell r="L3675">
            <v>1</v>
          </cell>
          <cell r="N3675">
            <v>1</v>
          </cell>
          <cell r="P3675">
            <v>0</v>
          </cell>
          <cell r="R3675">
            <v>0</v>
          </cell>
          <cell r="T3675">
            <v>0</v>
          </cell>
          <cell r="V3675">
            <v>1</v>
          </cell>
          <cell r="Y3675">
            <v>0</v>
          </cell>
          <cell r="AA3675">
            <v>0</v>
          </cell>
          <cell r="AC3675">
            <v>0</v>
          </cell>
          <cell r="AF3675">
            <v>0</v>
          </cell>
          <cell r="AH3675">
            <v>0</v>
          </cell>
          <cell r="AJ3675">
            <v>1</v>
          </cell>
          <cell r="AL3675">
            <v>0</v>
          </cell>
          <cell r="AN3675" t="str">
            <v>No</v>
          </cell>
        </row>
        <row r="3676">
          <cell r="J3676" t="str">
            <v>DR</v>
          </cell>
          <cell r="K3676" t="str">
            <v>DO</v>
          </cell>
          <cell r="L3676">
            <v>1</v>
          </cell>
          <cell r="N3676">
            <v>0</v>
          </cell>
          <cell r="P3676">
            <v>0</v>
          </cell>
          <cell r="R3676">
            <v>0</v>
          </cell>
          <cell r="T3676">
            <v>0</v>
          </cell>
          <cell r="V3676">
            <v>0</v>
          </cell>
          <cell r="Y3676">
            <v>0</v>
          </cell>
          <cell r="AA3676">
            <v>0</v>
          </cell>
          <cell r="AC3676">
            <v>0</v>
          </cell>
          <cell r="AF3676">
            <v>0</v>
          </cell>
          <cell r="AH3676">
            <v>0</v>
          </cell>
          <cell r="AJ3676">
            <v>0</v>
          </cell>
          <cell r="AL3676">
            <v>0</v>
          </cell>
          <cell r="AN3676" t="str">
            <v>No</v>
          </cell>
        </row>
        <row r="3677">
          <cell r="J3677" t="str">
            <v>MB</v>
          </cell>
          <cell r="K3677" t="str">
            <v>DO</v>
          </cell>
          <cell r="L3677">
            <v>1</v>
          </cell>
          <cell r="N3677">
            <v>0</v>
          </cell>
          <cell r="P3677">
            <v>0</v>
          </cell>
          <cell r="R3677">
            <v>0</v>
          </cell>
          <cell r="T3677">
            <v>0</v>
          </cell>
          <cell r="V3677">
            <v>0</v>
          </cell>
          <cell r="Y3677">
            <v>0</v>
          </cell>
          <cell r="AA3677">
            <v>0</v>
          </cell>
          <cell r="AC3677">
            <v>0</v>
          </cell>
          <cell r="AF3677">
            <v>0</v>
          </cell>
          <cell r="AH3677">
            <v>0</v>
          </cell>
          <cell r="AJ3677">
            <v>0</v>
          </cell>
          <cell r="AL3677">
            <v>0</v>
          </cell>
          <cell r="AN3677" t="str">
            <v>No</v>
          </cell>
        </row>
        <row r="3678">
          <cell r="J3678" t="str">
            <v>FB</v>
          </cell>
          <cell r="K3678" t="str">
            <v>PT</v>
          </cell>
          <cell r="L3678">
            <v>1</v>
          </cell>
          <cell r="N3678">
            <v>1</v>
          </cell>
          <cell r="P3678">
            <v>0</v>
          </cell>
          <cell r="R3678">
            <v>0</v>
          </cell>
          <cell r="T3678">
            <v>0</v>
          </cell>
          <cell r="V3678">
            <v>1</v>
          </cell>
          <cell r="Y3678">
            <v>0</v>
          </cell>
          <cell r="AA3678">
            <v>0</v>
          </cell>
          <cell r="AC3678">
            <v>0</v>
          </cell>
          <cell r="AF3678">
            <v>1</v>
          </cell>
          <cell r="AH3678">
            <v>0</v>
          </cell>
          <cell r="AJ3678">
            <v>0</v>
          </cell>
          <cell r="AL3678">
            <v>0</v>
          </cell>
          <cell r="AN3678" t="str">
            <v>No</v>
          </cell>
        </row>
        <row r="3679">
          <cell r="J3679" t="str">
            <v>MB</v>
          </cell>
          <cell r="K3679" t="str">
            <v>DO</v>
          </cell>
          <cell r="L3679">
            <v>1</v>
          </cell>
          <cell r="N3679">
            <v>0</v>
          </cell>
          <cell r="P3679">
            <v>0</v>
          </cell>
          <cell r="R3679">
            <v>0</v>
          </cell>
          <cell r="T3679">
            <v>0</v>
          </cell>
          <cell r="V3679">
            <v>0</v>
          </cell>
          <cell r="Y3679">
            <v>0</v>
          </cell>
          <cell r="AA3679">
            <v>0</v>
          </cell>
          <cell r="AC3679">
            <v>0</v>
          </cell>
          <cell r="AF3679">
            <v>0</v>
          </cell>
          <cell r="AH3679">
            <v>0</v>
          </cell>
          <cell r="AJ3679">
            <v>0</v>
          </cell>
          <cell r="AL3679">
            <v>0</v>
          </cell>
          <cell r="AN3679" t="str">
            <v>No</v>
          </cell>
        </row>
        <row r="3680">
          <cell r="J3680" t="str">
            <v>DR</v>
          </cell>
          <cell r="K3680" t="str">
            <v>DO</v>
          </cell>
          <cell r="L3680">
            <v>1</v>
          </cell>
          <cell r="N3680">
            <v>0.5</v>
          </cell>
          <cell r="P3680">
            <v>0</v>
          </cell>
          <cell r="R3680">
            <v>0</v>
          </cell>
          <cell r="T3680">
            <v>0</v>
          </cell>
          <cell r="V3680">
            <v>0.5</v>
          </cell>
          <cell r="Y3680">
            <v>0.5</v>
          </cell>
          <cell r="AA3680">
            <v>0</v>
          </cell>
          <cell r="AC3680">
            <v>0</v>
          </cell>
          <cell r="AF3680">
            <v>0</v>
          </cell>
          <cell r="AH3680">
            <v>0</v>
          </cell>
          <cell r="AJ3680">
            <v>0</v>
          </cell>
          <cell r="AL3680">
            <v>0</v>
          </cell>
          <cell r="AN3680" t="str">
            <v>No</v>
          </cell>
        </row>
        <row r="3681">
          <cell r="J3681" t="str">
            <v>DR</v>
          </cell>
          <cell r="K3681" t="str">
            <v>DO</v>
          </cell>
          <cell r="L3681">
            <v>1</v>
          </cell>
          <cell r="N3681">
            <v>0</v>
          </cell>
          <cell r="P3681">
            <v>0</v>
          </cell>
          <cell r="R3681">
            <v>0</v>
          </cell>
          <cell r="T3681">
            <v>0</v>
          </cell>
          <cell r="V3681">
            <v>0</v>
          </cell>
          <cell r="Y3681">
            <v>0</v>
          </cell>
          <cell r="AA3681">
            <v>0</v>
          </cell>
          <cell r="AC3681">
            <v>0</v>
          </cell>
          <cell r="AF3681">
            <v>0</v>
          </cell>
          <cell r="AH3681">
            <v>0</v>
          </cell>
          <cell r="AJ3681">
            <v>0</v>
          </cell>
          <cell r="AL3681">
            <v>0</v>
          </cell>
          <cell r="AN3681" t="str">
            <v>No</v>
          </cell>
        </row>
        <row r="3682">
          <cell r="J3682" t="str">
            <v>MB</v>
          </cell>
          <cell r="K3682" t="str">
            <v>DO</v>
          </cell>
          <cell r="L3682">
            <v>1</v>
          </cell>
          <cell r="N3682">
            <v>0</v>
          </cell>
          <cell r="P3682">
            <v>0</v>
          </cell>
          <cell r="R3682">
            <v>0</v>
          </cell>
          <cell r="T3682">
            <v>0</v>
          </cell>
          <cell r="V3682">
            <v>1</v>
          </cell>
          <cell r="Y3682">
            <v>1</v>
          </cell>
          <cell r="AA3682">
            <v>0</v>
          </cell>
          <cell r="AC3682">
            <v>0</v>
          </cell>
          <cell r="AF3682">
            <v>0</v>
          </cell>
          <cell r="AH3682">
            <v>0</v>
          </cell>
          <cell r="AJ3682">
            <v>0</v>
          </cell>
          <cell r="AL3682">
            <v>0</v>
          </cell>
          <cell r="AN3682" t="str">
            <v>No</v>
          </cell>
        </row>
        <row r="3683">
          <cell r="J3683" t="str">
            <v>MB</v>
          </cell>
          <cell r="K3683" t="str">
            <v>DO</v>
          </cell>
          <cell r="L3683">
            <v>1</v>
          </cell>
          <cell r="N3683">
            <v>0</v>
          </cell>
          <cell r="P3683">
            <v>0</v>
          </cell>
          <cell r="R3683">
            <v>0</v>
          </cell>
          <cell r="T3683">
            <v>0</v>
          </cell>
          <cell r="V3683">
            <v>0</v>
          </cell>
          <cell r="Y3683">
            <v>0</v>
          </cell>
          <cell r="AA3683">
            <v>0</v>
          </cell>
          <cell r="AC3683">
            <v>0</v>
          </cell>
          <cell r="AF3683">
            <v>0</v>
          </cell>
          <cell r="AH3683">
            <v>0</v>
          </cell>
          <cell r="AJ3683">
            <v>0</v>
          </cell>
          <cell r="AL3683">
            <v>0</v>
          </cell>
          <cell r="AN3683" t="str">
            <v>No</v>
          </cell>
        </row>
        <row r="3684">
          <cell r="J3684" t="str">
            <v>MB</v>
          </cell>
          <cell r="K3684" t="str">
            <v>DO</v>
          </cell>
          <cell r="L3684">
            <v>1</v>
          </cell>
          <cell r="N3684">
            <v>0</v>
          </cell>
          <cell r="P3684">
            <v>0</v>
          </cell>
          <cell r="R3684">
            <v>0</v>
          </cell>
          <cell r="T3684">
            <v>0</v>
          </cell>
          <cell r="V3684">
            <v>0</v>
          </cell>
          <cell r="Y3684">
            <v>0</v>
          </cell>
          <cell r="AA3684">
            <v>0</v>
          </cell>
          <cell r="AC3684">
            <v>0</v>
          </cell>
          <cell r="AF3684">
            <v>0</v>
          </cell>
          <cell r="AH3684">
            <v>0</v>
          </cell>
          <cell r="AJ3684">
            <v>0</v>
          </cell>
          <cell r="AL3684">
            <v>0</v>
          </cell>
          <cell r="AN3684" t="str">
            <v>No</v>
          </cell>
        </row>
        <row r="3685">
          <cell r="J3685" t="str">
            <v>MB</v>
          </cell>
          <cell r="K3685" t="str">
            <v>DO</v>
          </cell>
          <cell r="L3685">
            <v>1</v>
          </cell>
          <cell r="N3685">
            <v>1</v>
          </cell>
          <cell r="P3685">
            <v>0</v>
          </cell>
          <cell r="R3685">
            <v>0</v>
          </cell>
          <cell r="T3685">
            <v>0</v>
          </cell>
          <cell r="V3685">
            <v>1</v>
          </cell>
          <cell r="Y3685">
            <v>1</v>
          </cell>
          <cell r="AA3685">
            <v>0</v>
          </cell>
          <cell r="AC3685">
            <v>0</v>
          </cell>
          <cell r="AF3685">
            <v>0</v>
          </cell>
          <cell r="AH3685">
            <v>0</v>
          </cell>
          <cell r="AJ3685">
            <v>0</v>
          </cell>
          <cell r="AL3685">
            <v>0</v>
          </cell>
          <cell r="AN3685" t="str">
            <v>No</v>
          </cell>
        </row>
        <row r="3686">
          <cell r="J3686" t="str">
            <v>MB</v>
          </cell>
          <cell r="K3686" t="str">
            <v>DO</v>
          </cell>
          <cell r="L3686">
            <v>1</v>
          </cell>
          <cell r="N3686">
            <v>0</v>
          </cell>
          <cell r="P3686">
            <v>0</v>
          </cell>
          <cell r="R3686">
            <v>0</v>
          </cell>
          <cell r="T3686">
            <v>0</v>
          </cell>
          <cell r="V3686">
            <v>0</v>
          </cell>
          <cell r="Y3686">
            <v>0</v>
          </cell>
          <cell r="AA3686">
            <v>0</v>
          </cell>
          <cell r="AC3686">
            <v>0</v>
          </cell>
          <cell r="AF3686">
            <v>0</v>
          </cell>
          <cell r="AH3686">
            <v>0</v>
          </cell>
          <cell r="AJ3686">
            <v>0</v>
          </cell>
          <cell r="AL3686">
            <v>0</v>
          </cell>
          <cell r="AN3686" t="str">
            <v>No</v>
          </cell>
        </row>
        <row r="3687">
          <cell r="J3687" t="str">
            <v>CB</v>
          </cell>
          <cell r="K3687" t="str">
            <v>PT</v>
          </cell>
          <cell r="L3687">
            <v>1</v>
          </cell>
          <cell r="N3687">
            <v>0</v>
          </cell>
          <cell r="P3687">
            <v>0</v>
          </cell>
          <cell r="R3687">
            <v>0</v>
          </cell>
          <cell r="T3687">
            <v>0</v>
          </cell>
          <cell r="V3687">
            <v>1</v>
          </cell>
          <cell r="Y3687">
            <v>0</v>
          </cell>
          <cell r="AA3687">
            <v>0</v>
          </cell>
          <cell r="AC3687">
            <v>0</v>
          </cell>
          <cell r="AF3687">
            <v>1</v>
          </cell>
          <cell r="AH3687">
            <v>0</v>
          </cell>
          <cell r="AJ3687">
            <v>0</v>
          </cell>
          <cell r="AL3687">
            <v>0</v>
          </cell>
          <cell r="AN3687" t="str">
            <v>No</v>
          </cell>
        </row>
        <row r="3688">
          <cell r="J3688" t="str">
            <v>MB</v>
          </cell>
          <cell r="K3688" t="str">
            <v>DO</v>
          </cell>
          <cell r="L3688">
            <v>1</v>
          </cell>
          <cell r="N3688">
            <v>0</v>
          </cell>
          <cell r="P3688">
            <v>0</v>
          </cell>
          <cell r="R3688">
            <v>0</v>
          </cell>
          <cell r="T3688">
            <v>0</v>
          </cell>
          <cell r="V3688">
            <v>0</v>
          </cell>
          <cell r="Y3688">
            <v>0</v>
          </cell>
          <cell r="AA3688">
            <v>0</v>
          </cell>
          <cell r="AC3688">
            <v>0</v>
          </cell>
          <cell r="AF3688">
            <v>0</v>
          </cell>
          <cell r="AH3688">
            <v>0</v>
          </cell>
          <cell r="AJ3688">
            <v>0</v>
          </cell>
          <cell r="AL3688">
            <v>0</v>
          </cell>
          <cell r="AN3688" t="str">
            <v>No</v>
          </cell>
        </row>
        <row r="3689">
          <cell r="J3689" t="str">
            <v>FB</v>
          </cell>
          <cell r="K3689" t="str">
            <v>PT</v>
          </cell>
          <cell r="L3689">
            <v>1</v>
          </cell>
          <cell r="N3689">
            <v>0</v>
          </cell>
          <cell r="P3689">
            <v>0</v>
          </cell>
          <cell r="R3689">
            <v>0</v>
          </cell>
          <cell r="T3689">
            <v>0</v>
          </cell>
          <cell r="V3689">
            <v>0</v>
          </cell>
          <cell r="Y3689">
            <v>0</v>
          </cell>
          <cell r="AA3689">
            <v>0</v>
          </cell>
          <cell r="AC3689">
            <v>0</v>
          </cell>
          <cell r="AF3689">
            <v>0</v>
          </cell>
          <cell r="AH3689">
            <v>0</v>
          </cell>
          <cell r="AJ3689">
            <v>0</v>
          </cell>
          <cell r="AL3689">
            <v>0</v>
          </cell>
          <cell r="AN3689" t="str">
            <v>No</v>
          </cell>
        </row>
        <row r="3690">
          <cell r="J3690" t="str">
            <v>DR</v>
          </cell>
          <cell r="K3690" t="str">
            <v>PT</v>
          </cell>
          <cell r="L3690">
            <v>1</v>
          </cell>
          <cell r="N3690">
            <v>0</v>
          </cell>
          <cell r="P3690">
            <v>0</v>
          </cell>
          <cell r="R3690">
            <v>0</v>
          </cell>
          <cell r="T3690">
            <v>0</v>
          </cell>
          <cell r="V3690">
            <v>1</v>
          </cell>
          <cell r="Y3690">
            <v>0</v>
          </cell>
          <cell r="AA3690">
            <v>0</v>
          </cell>
          <cell r="AC3690">
            <v>0</v>
          </cell>
          <cell r="AF3690">
            <v>0</v>
          </cell>
          <cell r="AH3690">
            <v>1</v>
          </cell>
          <cell r="AJ3690">
            <v>0</v>
          </cell>
          <cell r="AL3690">
            <v>0</v>
          </cell>
          <cell r="AN3690" t="str">
            <v>No</v>
          </cell>
        </row>
        <row r="3691">
          <cell r="J3691" t="str">
            <v>DR</v>
          </cell>
          <cell r="K3691" t="str">
            <v>PT</v>
          </cell>
          <cell r="L3691">
            <v>1</v>
          </cell>
          <cell r="N3691">
            <v>0</v>
          </cell>
          <cell r="P3691">
            <v>1</v>
          </cell>
          <cell r="R3691">
            <v>0</v>
          </cell>
          <cell r="T3691">
            <v>0</v>
          </cell>
          <cell r="V3691">
            <v>1</v>
          </cell>
          <cell r="Y3691">
            <v>0</v>
          </cell>
          <cell r="AA3691">
            <v>0</v>
          </cell>
          <cell r="AC3691">
            <v>0</v>
          </cell>
          <cell r="AF3691">
            <v>1</v>
          </cell>
          <cell r="AH3691">
            <v>0</v>
          </cell>
          <cell r="AJ3691">
            <v>0</v>
          </cell>
          <cell r="AL3691">
            <v>0</v>
          </cell>
          <cell r="AN3691" t="str">
            <v>No</v>
          </cell>
        </row>
        <row r="3692">
          <cell r="J3692" t="str">
            <v>MB</v>
          </cell>
          <cell r="K3692" t="str">
            <v>PT</v>
          </cell>
          <cell r="L3692">
            <v>1</v>
          </cell>
          <cell r="N3692">
            <v>0</v>
          </cell>
          <cell r="P3692">
            <v>0</v>
          </cell>
          <cell r="R3692">
            <v>0</v>
          </cell>
          <cell r="T3692">
            <v>0</v>
          </cell>
          <cell r="V3692">
            <v>0</v>
          </cell>
          <cell r="Y3692">
            <v>0</v>
          </cell>
          <cell r="AA3692">
            <v>0</v>
          </cell>
          <cell r="AC3692">
            <v>0</v>
          </cell>
          <cell r="AF3692">
            <v>0</v>
          </cell>
          <cell r="AH3692">
            <v>0</v>
          </cell>
          <cell r="AJ3692">
            <v>0</v>
          </cell>
          <cell r="AL3692">
            <v>0</v>
          </cell>
          <cell r="AN3692" t="str">
            <v>No</v>
          </cell>
        </row>
        <row r="3693">
          <cell r="J3693" t="str">
            <v>MB</v>
          </cell>
          <cell r="K3693" t="str">
            <v>DO</v>
          </cell>
          <cell r="L3693">
            <v>1</v>
          </cell>
          <cell r="N3693">
            <v>0</v>
          </cell>
          <cell r="P3693">
            <v>0</v>
          </cell>
          <cell r="R3693">
            <v>0</v>
          </cell>
          <cell r="T3693">
            <v>0</v>
          </cell>
          <cell r="V3693">
            <v>0</v>
          </cell>
          <cell r="Y3693">
            <v>0</v>
          </cell>
          <cell r="AA3693">
            <v>0</v>
          </cell>
          <cell r="AC3693">
            <v>0</v>
          </cell>
          <cell r="AF3693">
            <v>0</v>
          </cell>
          <cell r="AH3693">
            <v>0</v>
          </cell>
          <cell r="AJ3693">
            <v>0</v>
          </cell>
          <cell r="AL3693">
            <v>0</v>
          </cell>
          <cell r="AN3693" t="str">
            <v>No</v>
          </cell>
        </row>
        <row r="3694">
          <cell r="J3694" t="str">
            <v>DR</v>
          </cell>
          <cell r="K3694" t="str">
            <v>DO</v>
          </cell>
          <cell r="L3694">
            <v>1</v>
          </cell>
          <cell r="N3694">
            <v>0</v>
          </cell>
          <cell r="P3694">
            <v>0</v>
          </cell>
          <cell r="R3694">
            <v>0</v>
          </cell>
          <cell r="T3694">
            <v>0</v>
          </cell>
          <cell r="V3694">
            <v>0</v>
          </cell>
          <cell r="Y3694">
            <v>0</v>
          </cell>
          <cell r="AA3694">
            <v>0</v>
          </cell>
          <cell r="AC3694">
            <v>0</v>
          </cell>
          <cell r="AF3694">
            <v>0</v>
          </cell>
          <cell r="AH3694">
            <v>0</v>
          </cell>
          <cell r="AJ3694">
            <v>0</v>
          </cell>
          <cell r="AL3694">
            <v>0</v>
          </cell>
          <cell r="AN3694" t="str">
            <v>No</v>
          </cell>
        </row>
        <row r="3695">
          <cell r="J3695" t="str">
            <v>DR</v>
          </cell>
          <cell r="K3695" t="str">
            <v>DO</v>
          </cell>
          <cell r="L3695">
            <v>1</v>
          </cell>
          <cell r="N3695">
            <v>0</v>
          </cell>
          <cell r="P3695">
            <v>0</v>
          </cell>
          <cell r="R3695">
            <v>0</v>
          </cell>
          <cell r="T3695">
            <v>0</v>
          </cell>
          <cell r="V3695">
            <v>0</v>
          </cell>
          <cell r="Y3695">
            <v>0</v>
          </cell>
          <cell r="AA3695">
            <v>0</v>
          </cell>
          <cell r="AC3695">
            <v>0</v>
          </cell>
          <cell r="AF3695">
            <v>0</v>
          </cell>
          <cell r="AH3695">
            <v>0</v>
          </cell>
          <cell r="AJ3695">
            <v>0</v>
          </cell>
          <cell r="AL3695">
            <v>0</v>
          </cell>
          <cell r="AN3695" t="str">
            <v>No</v>
          </cell>
        </row>
        <row r="3696">
          <cell r="J3696" t="str">
            <v>DR</v>
          </cell>
          <cell r="K3696" t="str">
            <v>DO</v>
          </cell>
          <cell r="L3696">
            <v>1</v>
          </cell>
          <cell r="N3696">
            <v>0</v>
          </cell>
          <cell r="P3696">
            <v>0</v>
          </cell>
          <cell r="R3696">
            <v>0</v>
          </cell>
          <cell r="T3696">
            <v>0</v>
          </cell>
          <cell r="V3696">
            <v>0</v>
          </cell>
          <cell r="Y3696">
            <v>0</v>
          </cell>
          <cell r="AA3696">
            <v>0</v>
          </cell>
          <cell r="AC3696">
            <v>0</v>
          </cell>
          <cell r="AF3696">
            <v>0</v>
          </cell>
          <cell r="AH3696">
            <v>0</v>
          </cell>
          <cell r="AJ3696">
            <v>0</v>
          </cell>
          <cell r="AL3696">
            <v>0</v>
          </cell>
          <cell r="AN3696" t="str">
            <v>No</v>
          </cell>
        </row>
        <row r="3697">
          <cell r="J3697" t="str">
            <v>DR</v>
          </cell>
          <cell r="K3697" t="str">
            <v>PT</v>
          </cell>
          <cell r="L3697">
            <v>1</v>
          </cell>
          <cell r="N3697">
            <v>0</v>
          </cell>
          <cell r="P3697">
            <v>0</v>
          </cell>
          <cell r="R3697">
            <v>0</v>
          </cell>
          <cell r="T3697">
            <v>0</v>
          </cell>
          <cell r="V3697">
            <v>0</v>
          </cell>
          <cell r="Y3697">
            <v>0</v>
          </cell>
          <cell r="AA3697">
            <v>0</v>
          </cell>
          <cell r="AC3697">
            <v>0</v>
          </cell>
          <cell r="AF3697">
            <v>0</v>
          </cell>
          <cell r="AH3697">
            <v>0</v>
          </cell>
          <cell r="AJ3697">
            <v>0</v>
          </cell>
          <cell r="AL3697">
            <v>0</v>
          </cell>
          <cell r="AN3697" t="str">
            <v>No</v>
          </cell>
        </row>
        <row r="3698">
          <cell r="J3698" t="str">
            <v>DR</v>
          </cell>
          <cell r="K3698" t="str">
            <v>DO</v>
          </cell>
          <cell r="L3698">
            <v>1</v>
          </cell>
          <cell r="N3698">
            <v>0</v>
          </cell>
          <cell r="P3698">
            <v>0</v>
          </cell>
          <cell r="R3698">
            <v>0</v>
          </cell>
          <cell r="T3698">
            <v>0</v>
          </cell>
          <cell r="V3698">
            <v>0</v>
          </cell>
          <cell r="Y3698">
            <v>0</v>
          </cell>
          <cell r="AA3698">
            <v>0</v>
          </cell>
          <cell r="AC3698">
            <v>0</v>
          </cell>
          <cell r="AF3698">
            <v>0</v>
          </cell>
          <cell r="AH3698">
            <v>0</v>
          </cell>
          <cell r="AJ3698">
            <v>0</v>
          </cell>
          <cell r="AL3698">
            <v>0</v>
          </cell>
          <cell r="AN3698" t="str">
            <v>No</v>
          </cell>
        </row>
        <row r="3699">
          <cell r="J3699" t="str">
            <v>DR</v>
          </cell>
          <cell r="K3699" t="str">
            <v>DO</v>
          </cell>
          <cell r="L3699">
            <v>1</v>
          </cell>
          <cell r="N3699">
            <v>0</v>
          </cell>
          <cell r="P3699">
            <v>0</v>
          </cell>
          <cell r="R3699">
            <v>0</v>
          </cell>
          <cell r="T3699">
            <v>0</v>
          </cell>
          <cell r="V3699">
            <v>0</v>
          </cell>
          <cell r="Y3699">
            <v>0</v>
          </cell>
          <cell r="AA3699">
            <v>0</v>
          </cell>
          <cell r="AC3699">
            <v>0</v>
          </cell>
          <cell r="AF3699">
            <v>0</v>
          </cell>
          <cell r="AH3699">
            <v>0</v>
          </cell>
          <cell r="AJ3699">
            <v>0</v>
          </cell>
          <cell r="AL3699">
            <v>0</v>
          </cell>
          <cell r="AN3699" t="str">
            <v>No</v>
          </cell>
        </row>
        <row r="3700">
          <cell r="J3700" t="str">
            <v>DR</v>
          </cell>
          <cell r="K3700" t="str">
            <v>DO</v>
          </cell>
          <cell r="L3700">
            <v>1</v>
          </cell>
          <cell r="N3700">
            <v>0</v>
          </cell>
          <cell r="P3700">
            <v>0</v>
          </cell>
          <cell r="R3700">
            <v>0</v>
          </cell>
          <cell r="T3700">
            <v>0</v>
          </cell>
          <cell r="V3700">
            <v>0</v>
          </cell>
          <cell r="Y3700">
            <v>0</v>
          </cell>
          <cell r="AA3700">
            <v>0</v>
          </cell>
          <cell r="AC3700">
            <v>0</v>
          </cell>
          <cell r="AF3700">
            <v>0</v>
          </cell>
          <cell r="AH3700">
            <v>0</v>
          </cell>
          <cell r="AJ3700">
            <v>0</v>
          </cell>
          <cell r="AL3700">
            <v>0</v>
          </cell>
          <cell r="AN3700" t="str">
            <v>No</v>
          </cell>
        </row>
        <row r="3701">
          <cell r="J3701" t="str">
            <v>MB</v>
          </cell>
          <cell r="K3701" t="str">
            <v>DO</v>
          </cell>
          <cell r="L3701">
            <v>1</v>
          </cell>
          <cell r="N3701">
            <v>1</v>
          </cell>
          <cell r="P3701">
            <v>0</v>
          </cell>
          <cell r="R3701">
            <v>0</v>
          </cell>
          <cell r="T3701">
            <v>0</v>
          </cell>
          <cell r="V3701">
            <v>1</v>
          </cell>
          <cell r="Y3701">
            <v>1</v>
          </cell>
          <cell r="AA3701">
            <v>0</v>
          </cell>
          <cell r="AC3701">
            <v>0</v>
          </cell>
          <cell r="AF3701">
            <v>0</v>
          </cell>
          <cell r="AH3701">
            <v>0</v>
          </cell>
          <cell r="AJ3701">
            <v>0</v>
          </cell>
          <cell r="AL3701">
            <v>0</v>
          </cell>
          <cell r="AN3701" t="str">
            <v>No</v>
          </cell>
        </row>
        <row r="3702">
          <cell r="J3702" t="str">
            <v>DR</v>
          </cell>
          <cell r="K3702" t="str">
            <v>DO</v>
          </cell>
          <cell r="L3702">
            <v>0</v>
          </cell>
          <cell r="N3702">
            <v>0.46</v>
          </cell>
          <cell r="P3702">
            <v>0</v>
          </cell>
          <cell r="R3702">
            <v>0</v>
          </cell>
          <cell r="T3702">
            <v>0</v>
          </cell>
          <cell r="V3702">
            <v>0.46</v>
          </cell>
          <cell r="Y3702">
            <v>0.46</v>
          </cell>
          <cell r="AA3702">
            <v>0</v>
          </cell>
          <cell r="AC3702">
            <v>0</v>
          </cell>
          <cell r="AF3702">
            <v>0</v>
          </cell>
          <cell r="AH3702">
            <v>0</v>
          </cell>
          <cell r="AJ3702">
            <v>0</v>
          </cell>
          <cell r="AL3702">
            <v>0</v>
          </cell>
          <cell r="AN3702" t="str">
            <v>No</v>
          </cell>
        </row>
        <row r="3703">
          <cell r="J3703" t="str">
            <v>MB</v>
          </cell>
          <cell r="K3703" t="str">
            <v>DO</v>
          </cell>
          <cell r="L3703">
            <v>0</v>
          </cell>
          <cell r="N3703">
            <v>0.5</v>
          </cell>
          <cell r="P3703">
            <v>0</v>
          </cell>
          <cell r="R3703">
            <v>0</v>
          </cell>
          <cell r="T3703">
            <v>0</v>
          </cell>
          <cell r="V3703">
            <v>0.5</v>
          </cell>
          <cell r="Y3703">
            <v>0.5</v>
          </cell>
          <cell r="AA3703">
            <v>0</v>
          </cell>
          <cell r="AC3703">
            <v>0</v>
          </cell>
          <cell r="AF3703">
            <v>0</v>
          </cell>
          <cell r="AH3703">
            <v>0</v>
          </cell>
          <cell r="AJ3703">
            <v>0</v>
          </cell>
          <cell r="AL3703">
            <v>0</v>
          </cell>
          <cell r="AN3703" t="str">
            <v>No</v>
          </cell>
        </row>
        <row r="3704">
          <cell r="J3704" t="str">
            <v>MB</v>
          </cell>
          <cell r="K3704" t="str">
            <v>DO</v>
          </cell>
          <cell r="L3704">
            <v>0</v>
          </cell>
          <cell r="N3704">
            <v>1</v>
          </cell>
          <cell r="P3704">
            <v>0</v>
          </cell>
          <cell r="R3704">
            <v>0</v>
          </cell>
          <cell r="T3704">
            <v>0</v>
          </cell>
          <cell r="V3704">
            <v>1</v>
          </cell>
          <cell r="Y3704">
            <v>1</v>
          </cell>
          <cell r="AA3704">
            <v>0</v>
          </cell>
          <cell r="AC3704">
            <v>0</v>
          </cell>
          <cell r="AF3704">
            <v>0</v>
          </cell>
          <cell r="AH3704">
            <v>0</v>
          </cell>
          <cell r="AJ3704">
            <v>0</v>
          </cell>
          <cell r="AL3704">
            <v>0</v>
          </cell>
          <cell r="AN3704" t="str">
            <v>No</v>
          </cell>
        </row>
        <row r="3705">
          <cell r="J3705" t="str">
            <v>MG</v>
          </cell>
          <cell r="K3705" t="str">
            <v>DO</v>
          </cell>
          <cell r="L3705">
            <v>0</v>
          </cell>
          <cell r="N3705">
            <v>1</v>
          </cell>
          <cell r="P3705">
            <v>0</v>
          </cell>
          <cell r="R3705">
            <v>0</v>
          </cell>
          <cell r="T3705">
            <v>0</v>
          </cell>
          <cell r="V3705">
            <v>1</v>
          </cell>
          <cell r="Y3705">
            <v>1</v>
          </cell>
          <cell r="AA3705">
            <v>0</v>
          </cell>
          <cell r="AC3705">
            <v>0</v>
          </cell>
          <cell r="AF3705">
            <v>0</v>
          </cell>
          <cell r="AH3705">
            <v>0</v>
          </cell>
          <cell r="AJ3705">
            <v>0</v>
          </cell>
          <cell r="AL3705">
            <v>0</v>
          </cell>
          <cell r="AN3705" t="str">
            <v>No</v>
          </cell>
        </row>
        <row r="3706">
          <cell r="J3706" t="str">
            <v>MG</v>
          </cell>
          <cell r="K3706" t="str">
            <v>DO</v>
          </cell>
          <cell r="L3706">
            <v>0</v>
          </cell>
          <cell r="N3706">
            <v>2</v>
          </cell>
          <cell r="P3706">
            <v>0</v>
          </cell>
          <cell r="R3706">
            <v>0</v>
          </cell>
          <cell r="T3706">
            <v>0</v>
          </cell>
          <cell r="V3706">
            <v>2</v>
          </cell>
          <cell r="Y3706">
            <v>1</v>
          </cell>
          <cell r="AA3706">
            <v>0</v>
          </cell>
          <cell r="AC3706">
            <v>1</v>
          </cell>
          <cell r="AF3706">
            <v>0</v>
          </cell>
          <cell r="AH3706">
            <v>0</v>
          </cell>
          <cell r="AJ3706">
            <v>0</v>
          </cell>
          <cell r="AL3706">
            <v>0</v>
          </cell>
          <cell r="AN3706" t="str">
            <v>No</v>
          </cell>
        </row>
        <row r="3707">
          <cell r="J3707" t="str">
            <v>MB</v>
          </cell>
          <cell r="K3707" t="str">
            <v>DO</v>
          </cell>
          <cell r="L3707">
            <v>0</v>
          </cell>
          <cell r="N3707">
            <v>0</v>
          </cell>
          <cell r="P3707">
            <v>0</v>
          </cell>
          <cell r="R3707">
            <v>0</v>
          </cell>
          <cell r="T3707">
            <v>0</v>
          </cell>
          <cell r="V3707">
            <v>0</v>
          </cell>
          <cell r="Y3707">
            <v>0</v>
          </cell>
          <cell r="AA3707">
            <v>0</v>
          </cell>
          <cell r="AC3707">
            <v>0</v>
          </cell>
          <cell r="AF3707">
            <v>0</v>
          </cell>
          <cell r="AH3707">
            <v>0</v>
          </cell>
          <cell r="AJ3707">
            <v>0</v>
          </cell>
          <cell r="AL3707">
            <v>0</v>
          </cell>
          <cell r="AN3707" t="str">
            <v>No</v>
          </cell>
        </row>
        <row r="3708">
          <cell r="J3708" t="str">
            <v>MB</v>
          </cell>
          <cell r="K3708" t="str">
            <v>DO</v>
          </cell>
          <cell r="L3708">
            <v>0</v>
          </cell>
          <cell r="N3708">
            <v>1</v>
          </cell>
          <cell r="P3708">
            <v>0</v>
          </cell>
          <cell r="R3708">
            <v>0</v>
          </cell>
          <cell r="T3708">
            <v>0</v>
          </cell>
          <cell r="V3708">
            <v>1</v>
          </cell>
          <cell r="Y3708">
            <v>1</v>
          </cell>
          <cell r="AA3708">
            <v>0</v>
          </cell>
          <cell r="AC3708">
            <v>0</v>
          </cell>
          <cell r="AF3708">
            <v>0</v>
          </cell>
          <cell r="AH3708">
            <v>0</v>
          </cell>
          <cell r="AJ3708">
            <v>0</v>
          </cell>
          <cell r="AL3708">
            <v>0</v>
          </cell>
          <cell r="AN3708" t="str">
            <v>No</v>
          </cell>
        </row>
        <row r="3709">
          <cell r="J3709" t="str">
            <v>DR</v>
          </cell>
          <cell r="K3709" t="str">
            <v>DO</v>
          </cell>
          <cell r="L3709">
            <v>0</v>
          </cell>
          <cell r="N3709">
            <v>0</v>
          </cell>
          <cell r="P3709">
            <v>0</v>
          </cell>
          <cell r="R3709">
            <v>0</v>
          </cell>
          <cell r="T3709">
            <v>0</v>
          </cell>
          <cell r="V3709">
            <v>0</v>
          </cell>
          <cell r="Y3709">
            <v>0</v>
          </cell>
          <cell r="AA3709">
            <v>0</v>
          </cell>
          <cell r="AC3709">
            <v>0</v>
          </cell>
          <cell r="AF3709">
            <v>0</v>
          </cell>
          <cell r="AH3709">
            <v>0</v>
          </cell>
          <cell r="AJ3709">
            <v>0</v>
          </cell>
          <cell r="AL3709">
            <v>0</v>
          </cell>
          <cell r="AN3709" t="str">
            <v>No</v>
          </cell>
        </row>
        <row r="3710">
          <cell r="J3710" t="str">
            <v>DR</v>
          </cell>
          <cell r="K3710" t="str">
            <v>DO</v>
          </cell>
          <cell r="L3710">
            <v>0</v>
          </cell>
          <cell r="N3710">
            <v>0.5</v>
          </cell>
          <cell r="P3710">
            <v>0</v>
          </cell>
          <cell r="R3710">
            <v>0</v>
          </cell>
          <cell r="T3710">
            <v>0</v>
          </cell>
          <cell r="V3710">
            <v>0.5</v>
          </cell>
          <cell r="Y3710">
            <v>0.5</v>
          </cell>
          <cell r="AA3710">
            <v>0</v>
          </cell>
          <cell r="AC3710">
            <v>0</v>
          </cell>
          <cell r="AF3710">
            <v>0</v>
          </cell>
          <cell r="AH3710">
            <v>0</v>
          </cell>
          <cell r="AJ3710">
            <v>0</v>
          </cell>
          <cell r="AL3710">
            <v>0</v>
          </cell>
          <cell r="AN3710" t="str">
            <v>No</v>
          </cell>
        </row>
        <row r="3711">
          <cell r="J3711" t="str">
            <v>DR</v>
          </cell>
          <cell r="K3711" t="str">
            <v>DO</v>
          </cell>
          <cell r="L3711">
            <v>0</v>
          </cell>
          <cell r="N3711">
            <v>0</v>
          </cell>
          <cell r="P3711">
            <v>0</v>
          </cell>
          <cell r="R3711">
            <v>0</v>
          </cell>
          <cell r="T3711">
            <v>0</v>
          </cell>
          <cell r="V3711">
            <v>0</v>
          </cell>
          <cell r="Y3711">
            <v>0</v>
          </cell>
          <cell r="AA3711">
            <v>0</v>
          </cell>
          <cell r="AC3711">
            <v>0</v>
          </cell>
          <cell r="AF3711">
            <v>0</v>
          </cell>
          <cell r="AH3711">
            <v>0</v>
          </cell>
          <cell r="AJ3711">
            <v>0</v>
          </cell>
          <cell r="AL3711">
            <v>0</v>
          </cell>
          <cell r="AN3711" t="str">
            <v>No</v>
          </cell>
        </row>
        <row r="3712">
          <cell r="J3712" t="str">
            <v>MB</v>
          </cell>
          <cell r="K3712" t="str">
            <v>DO</v>
          </cell>
          <cell r="L3712">
            <v>0</v>
          </cell>
          <cell r="N3712">
            <v>0</v>
          </cell>
          <cell r="P3712">
            <v>0</v>
          </cell>
          <cell r="R3712">
            <v>0</v>
          </cell>
          <cell r="T3712">
            <v>0</v>
          </cell>
          <cell r="V3712">
            <v>0</v>
          </cell>
          <cell r="Y3712">
            <v>0</v>
          </cell>
          <cell r="AA3712">
            <v>0</v>
          </cell>
          <cell r="AC3712">
            <v>0</v>
          </cell>
          <cell r="AF3712">
            <v>0</v>
          </cell>
          <cell r="AH3712">
            <v>0</v>
          </cell>
          <cell r="AJ3712">
            <v>0</v>
          </cell>
          <cell r="AL3712">
            <v>0</v>
          </cell>
          <cell r="AN3712" t="str">
            <v>No</v>
          </cell>
        </row>
        <row r="3713">
          <cell r="J3713" t="str">
            <v>DR</v>
          </cell>
          <cell r="K3713" t="str">
            <v>DO</v>
          </cell>
          <cell r="L3713">
            <v>0</v>
          </cell>
          <cell r="N3713">
            <v>2</v>
          </cell>
          <cell r="P3713">
            <v>0</v>
          </cell>
          <cell r="R3713">
            <v>0</v>
          </cell>
          <cell r="T3713">
            <v>0</v>
          </cell>
          <cell r="V3713">
            <v>2</v>
          </cell>
          <cell r="Y3713">
            <v>2</v>
          </cell>
          <cell r="AA3713">
            <v>0</v>
          </cell>
          <cell r="AC3713">
            <v>0</v>
          </cell>
          <cell r="AF3713">
            <v>0</v>
          </cell>
          <cell r="AH3713">
            <v>0</v>
          </cell>
          <cell r="AJ3713">
            <v>0</v>
          </cell>
          <cell r="AL3713">
            <v>0</v>
          </cell>
          <cell r="AN3713" t="str">
            <v>No</v>
          </cell>
        </row>
        <row r="3714">
          <cell r="J3714" t="str">
            <v>MB</v>
          </cell>
          <cell r="K3714" t="str">
            <v>DO</v>
          </cell>
          <cell r="L3714">
            <v>0</v>
          </cell>
          <cell r="N3714">
            <v>0.5</v>
          </cell>
          <cell r="P3714">
            <v>0</v>
          </cell>
          <cell r="R3714">
            <v>0</v>
          </cell>
          <cell r="T3714">
            <v>0</v>
          </cell>
          <cell r="V3714">
            <v>0.5</v>
          </cell>
          <cell r="Y3714">
            <v>0.5</v>
          </cell>
          <cell r="AA3714">
            <v>0</v>
          </cell>
          <cell r="AC3714">
            <v>0</v>
          </cell>
          <cell r="AF3714">
            <v>0</v>
          </cell>
          <cell r="AH3714">
            <v>0</v>
          </cell>
          <cell r="AJ3714">
            <v>0</v>
          </cell>
          <cell r="AL3714">
            <v>0</v>
          </cell>
          <cell r="AN3714" t="str">
            <v>No</v>
          </cell>
        </row>
        <row r="3715">
          <cell r="J3715" t="str">
            <v>DR</v>
          </cell>
          <cell r="K3715" t="str">
            <v>DO</v>
          </cell>
          <cell r="L3715">
            <v>0</v>
          </cell>
          <cell r="N3715">
            <v>0.7</v>
          </cell>
          <cell r="P3715">
            <v>0</v>
          </cell>
          <cell r="R3715">
            <v>0</v>
          </cell>
          <cell r="T3715">
            <v>0</v>
          </cell>
          <cell r="V3715">
            <v>0.7</v>
          </cell>
          <cell r="Y3715">
            <v>0.7</v>
          </cell>
          <cell r="AA3715">
            <v>0</v>
          </cell>
          <cell r="AC3715">
            <v>0</v>
          </cell>
          <cell r="AF3715">
            <v>0</v>
          </cell>
          <cell r="AH3715">
            <v>0</v>
          </cell>
          <cell r="AJ3715">
            <v>0</v>
          </cell>
          <cell r="AL3715">
            <v>0</v>
          </cell>
          <cell r="AN3715" t="str">
            <v>No</v>
          </cell>
        </row>
        <row r="3716">
          <cell r="J3716" t="str">
            <v>MB</v>
          </cell>
          <cell r="K3716" t="str">
            <v>DO</v>
          </cell>
          <cell r="L3716">
            <v>0</v>
          </cell>
          <cell r="N3716">
            <v>0</v>
          </cell>
          <cell r="P3716">
            <v>0</v>
          </cell>
          <cell r="R3716">
            <v>0</v>
          </cell>
          <cell r="T3716">
            <v>0</v>
          </cell>
          <cell r="V3716">
            <v>0</v>
          </cell>
          <cell r="Y3716">
            <v>0</v>
          </cell>
          <cell r="AA3716">
            <v>0</v>
          </cell>
          <cell r="AC3716">
            <v>0</v>
          </cell>
          <cell r="AF3716">
            <v>0</v>
          </cell>
          <cell r="AH3716">
            <v>0</v>
          </cell>
          <cell r="AJ3716">
            <v>0</v>
          </cell>
          <cell r="AL3716">
            <v>0</v>
          </cell>
          <cell r="AN3716" t="str">
            <v>No</v>
          </cell>
        </row>
        <row r="3717">
          <cell r="J3717" t="str">
            <v>MB</v>
          </cell>
          <cell r="K3717" t="str">
            <v>DO</v>
          </cell>
          <cell r="L3717">
            <v>0</v>
          </cell>
          <cell r="N3717">
            <v>0.3</v>
          </cell>
          <cell r="P3717">
            <v>0</v>
          </cell>
          <cell r="R3717">
            <v>0</v>
          </cell>
          <cell r="T3717">
            <v>0</v>
          </cell>
          <cell r="V3717">
            <v>0.3</v>
          </cell>
          <cell r="Y3717">
            <v>0.3</v>
          </cell>
          <cell r="AA3717">
            <v>0</v>
          </cell>
          <cell r="AC3717">
            <v>0</v>
          </cell>
          <cell r="AF3717">
            <v>0</v>
          </cell>
          <cell r="AH3717">
            <v>0</v>
          </cell>
          <cell r="AJ3717">
            <v>0</v>
          </cell>
          <cell r="AL3717">
            <v>0</v>
          </cell>
          <cell r="AN3717" t="str">
            <v>No</v>
          </cell>
        </row>
      </sheetData>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3:R4" totalsRowShown="0" headerRowDxfId="114" dataDxfId="113" tableBorderDxfId="112">
  <autoFilter ref="F3:R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000-000001000000}" name="VOMS" dataDxfId="111"/>
    <tableColumn id="2" xr3:uid="{00000000-0010-0000-0000-000002000000}" name="Under 200 Vehicles" dataDxfId="110"/>
    <tableColumn id="3" xr3:uid="{00000000-0010-0000-0000-000003000000}" name="200 to 300 Vehicles" dataDxfId="109"/>
    <tableColumn id="4" xr3:uid="{00000000-0010-0000-0000-000004000000}" name="Over 300 Vehicles" dataDxfId="108"/>
    <tableColumn id="5" xr3:uid="{00000000-0010-0000-0000-000005000000}" name="Heavy Maintenance Facilities" dataDxfId="107"/>
    <tableColumn id="6" xr3:uid="{00000000-0010-0000-0000-000006000000}" name="Total Facilities" dataDxfId="106"/>
    <tableColumn id="7" xr3:uid="{00000000-0010-0000-0000-000007000000}" name="Owned" dataDxfId="105"/>
    <tableColumn id="8" xr3:uid="{00000000-0010-0000-0000-000008000000}" name="Leased from a Public Entity" dataDxfId="104"/>
    <tableColumn id="9" xr3:uid="{00000000-0010-0000-0000-000009000000}" name="Leased from a Private Entity" dataDxfId="103"/>
    <tableColumn id="10" xr3:uid="{00000000-0010-0000-0000-00000A000000}" name="Owned by PT Provider" dataDxfId="102"/>
    <tableColumn id="11" xr3:uid="{00000000-0010-0000-0000-00000B000000}" name="Owned by Public Agency" dataDxfId="101"/>
    <tableColumn id="12" xr3:uid="{00000000-0010-0000-0000-00000C000000}" name="Leased by PT Provider" dataDxfId="100"/>
    <tableColumn id="13" xr3:uid="{00000000-0010-0000-0000-00000D000000}" name="Leased by Public Agency" dataDxfId="99"/>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8:R17" totalsRowShown="0" headerRowDxfId="98" dataDxfId="96" headerRowBorderDxfId="97" tableBorderDxfId="95">
  <autoFilter ref="E8:R17"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Column1" dataDxfId="94"/>
    <tableColumn id="2" xr3:uid="{00000000-0010-0000-0100-000002000000}" name="VOMS" dataDxfId="93"/>
    <tableColumn id="3" xr3:uid="{00000000-0010-0000-0100-000003000000}" name="Under 200 Vehicles" dataDxfId="92"/>
    <tableColumn id="4" xr3:uid="{00000000-0010-0000-0100-000004000000}" name="200 to 300 Vehicles" dataDxfId="91"/>
    <tableColumn id="5" xr3:uid="{00000000-0010-0000-0100-000005000000}" name="Over 300 Vehicles" dataDxfId="90"/>
    <tableColumn id="6" xr3:uid="{00000000-0010-0000-0100-000006000000}" name="Heavy Maintenance Facilities" dataDxfId="89"/>
    <tableColumn id="7" xr3:uid="{00000000-0010-0000-0100-000007000000}" name="Total Facilities" dataDxfId="88"/>
    <tableColumn id="8" xr3:uid="{00000000-0010-0000-0100-000008000000}" name="Owned" dataDxfId="87"/>
    <tableColumn id="9" xr3:uid="{00000000-0010-0000-0100-000009000000}" name="Leased from a Public Entity" dataDxfId="86"/>
    <tableColumn id="10" xr3:uid="{00000000-0010-0000-0100-00000A000000}" name="Leased from a Private Entity" dataDxfId="85"/>
    <tableColumn id="11" xr3:uid="{00000000-0010-0000-0100-00000B000000}" name="Owned by PT Provider" dataDxfId="84"/>
    <tableColumn id="12" xr3:uid="{00000000-0010-0000-0100-00000C000000}" name="Owned by Public Agency" dataDxfId="83"/>
    <tableColumn id="13" xr3:uid="{00000000-0010-0000-0100-00000D000000}" name="Leased by PT Provider" dataDxfId="82"/>
    <tableColumn id="14" xr3:uid="{00000000-0010-0000-0100-00000E000000}" name="Leased by Public Agency" dataDxfId="81"/>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9 to D17."/>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4:R58" totalsRowShown="0" headerRowDxfId="80" dataDxfId="78" headerRowBorderDxfId="79" tableBorderDxfId="77">
  <autoFilter ref="C24:R58"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200-000001000000}" name="Description" dataDxfId="76"/>
    <tableColumn id="2" xr3:uid="{00000000-0010-0000-0200-000002000000}" name="Column1" dataDxfId="75"/>
    <tableColumn id="3" xr3:uid="{00000000-0010-0000-0200-000003000000}" name="Column2" dataDxfId="74"/>
    <tableColumn id="4" xr3:uid="{00000000-0010-0000-0200-000004000000}" name="VOMS" dataDxfId="73"/>
    <tableColumn id="5" xr3:uid="{00000000-0010-0000-0200-000005000000}" name="Under 200 Vehicles" dataDxfId="72"/>
    <tableColumn id="6" xr3:uid="{00000000-0010-0000-0200-000006000000}" name="200 to 300 Vehicles" dataDxfId="71"/>
    <tableColumn id="7" xr3:uid="{00000000-0010-0000-0200-000007000000}" name="Over 300 Vehicles" dataDxfId="70"/>
    <tableColumn id="8" xr3:uid="{00000000-0010-0000-0200-000008000000}" name="Heavy Maintenance Facilities" dataDxfId="69"/>
    <tableColumn id="9" xr3:uid="{00000000-0010-0000-0200-000009000000}" name="Total Facilities" dataDxfId="68"/>
    <tableColumn id="10" xr3:uid="{00000000-0010-0000-0200-00000A000000}" name="Owned" dataDxfId="67"/>
    <tableColumn id="11" xr3:uid="{00000000-0010-0000-0200-00000B000000}" name="Leased from a Public Entity" dataDxfId="66"/>
    <tableColumn id="12" xr3:uid="{00000000-0010-0000-0200-00000C000000}" name="Leased from a Private Entity" dataDxfId="65"/>
    <tableColumn id="13" xr3:uid="{00000000-0010-0000-0200-00000D000000}" name="Owned by PT Provider" dataDxfId="64"/>
    <tableColumn id="14" xr3:uid="{00000000-0010-0000-0200-00000E000000}" name="Owned by Public Agency" dataDxfId="63"/>
    <tableColumn id="15" xr3:uid="{00000000-0010-0000-0200-00000F000000}" name="Leased by PT Provider" dataDxfId="62"/>
    <tableColumn id="16" xr3:uid="{00000000-0010-0000-0200-000010000000}" name="Leased by Public Agency" dataDxfId="61"/>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62:R71" totalsRowShown="0" headerRowDxfId="60" dataDxfId="59" tableBorderDxfId="58">
  <autoFilter ref="E62:R71"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300-000001000000}" name="Column1" dataDxfId="57"/>
    <tableColumn id="2" xr3:uid="{00000000-0010-0000-0300-000002000000}" name="VOMS" dataDxfId="56"/>
    <tableColumn id="3" xr3:uid="{00000000-0010-0000-0300-000003000000}" name="Under 200 Vehicles" dataDxfId="55"/>
    <tableColumn id="4" xr3:uid="{00000000-0010-0000-0300-000004000000}" name="200 to 300 Vehicles" dataDxfId="54"/>
    <tableColumn id="5" xr3:uid="{00000000-0010-0000-0300-000005000000}" name="Over 300 Vehicles" dataDxfId="53"/>
    <tableColumn id="6" xr3:uid="{00000000-0010-0000-0300-000006000000}" name="Heavy Maintenance Facilities" dataDxfId="52"/>
    <tableColumn id="7" xr3:uid="{00000000-0010-0000-0300-000007000000}" name="Total Facilities" dataDxfId="51"/>
    <tableColumn id="8" xr3:uid="{00000000-0010-0000-0300-000008000000}" name="Owned" dataDxfId="50"/>
    <tableColumn id="9" xr3:uid="{00000000-0010-0000-0300-000009000000}" name="Leased from a Public Entity" dataDxfId="49"/>
    <tableColumn id="10" xr3:uid="{00000000-0010-0000-0300-00000A000000}" name="Leased from a Private Entity" dataDxfId="48"/>
    <tableColumn id="11" xr3:uid="{00000000-0010-0000-0300-00000B000000}" name="Owned by PT Provider" dataDxfId="47"/>
    <tableColumn id="12" xr3:uid="{00000000-0010-0000-0300-00000C000000}" name="Owned by Public Agency" dataDxfId="46"/>
    <tableColumn id="13" xr3:uid="{00000000-0010-0000-0300-00000D000000}" name="Leased by PT Provider" dataDxfId="45"/>
    <tableColumn id="14" xr3:uid="{00000000-0010-0000-0300-00000E000000}" name="Leased by Public Agency" dataDxfId="44"/>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60 to D68."/>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78:R134" totalsRowShown="0" headerRowDxfId="43" dataDxfId="41" headerRowBorderDxfId="42" tableBorderDxfId="40">
  <autoFilter ref="D78:R134"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400-000001000000}" name="State" dataDxfId="39"/>
    <tableColumn id="2" xr3:uid="{00000000-0010-0000-0400-000002000000}" name="Column1" dataDxfId="38"/>
    <tableColumn id="3" xr3:uid="{00000000-0010-0000-0400-000003000000}" name="VOMS" dataDxfId="37"/>
    <tableColumn id="4" xr3:uid="{00000000-0010-0000-0400-000004000000}" name="Under 200 Vehicles" dataDxfId="36"/>
    <tableColumn id="5" xr3:uid="{00000000-0010-0000-0400-000005000000}" name="200 to 300 Vehicles" dataDxfId="35"/>
    <tableColumn id="6" xr3:uid="{00000000-0010-0000-0400-000006000000}" name="Over 300 Vehicles" dataDxfId="34"/>
    <tableColumn id="7" xr3:uid="{00000000-0010-0000-0400-000007000000}" name="Heavy Maintenance Facilities" dataDxfId="33"/>
    <tableColumn id="8" xr3:uid="{00000000-0010-0000-0400-000008000000}" name="Total Facilities" dataDxfId="32"/>
    <tableColumn id="9" xr3:uid="{00000000-0010-0000-0400-000009000000}" name="Owned" dataDxfId="31"/>
    <tableColumn id="10" xr3:uid="{00000000-0010-0000-0400-00000A000000}" name="Leased from a Public Entity" dataDxfId="30"/>
    <tableColumn id="11" xr3:uid="{00000000-0010-0000-0400-00000B000000}" name="Leased from a Private Entity" dataDxfId="29"/>
    <tableColumn id="12" xr3:uid="{00000000-0010-0000-0400-00000C000000}" name="Owned by PT Provider" dataDxfId="28"/>
    <tableColumn id="13" xr3:uid="{00000000-0010-0000-0400-00000D000000}" name="Owned by Public Agency" dataDxfId="27"/>
    <tableColumn id="14" xr3:uid="{00000000-0010-0000-0400-00000E000000}" name="Leased by PT Provider" dataDxfId="26"/>
    <tableColumn id="15" xr3:uid="{00000000-0010-0000-0400-00000F000000}" name="Leased by Public Agency" dataDxfId="25"/>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table" Target="../tables/table5.xml"/><Relationship Id="rId4" Type="http://schemas.openxmlformats.org/officeDocument/2006/relationships/ctrlProp" Target="../ctrlProps/ctrlProp1.xm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2"/>
  <sheetViews>
    <sheetView tabSelected="1" topLeftCell="A14" workbookViewId="0"/>
  </sheetViews>
  <sheetFormatPr defaultColWidth="8.85546875" defaultRowHeight="12.75"/>
  <cols>
    <col min="1" max="16384" width="8.85546875" style="207"/>
  </cols>
  <sheetData>
    <row r="1" spans="1:16" hidden="1">
      <c r="A1" s="208"/>
      <c r="B1" s="208"/>
      <c r="C1" s="208"/>
      <c r="D1" s="208"/>
      <c r="E1" s="208"/>
      <c r="F1" s="208"/>
      <c r="G1" s="208"/>
      <c r="H1" s="208"/>
      <c r="I1" s="208"/>
      <c r="J1" s="208"/>
      <c r="K1" s="208"/>
      <c r="L1" s="208"/>
      <c r="M1" s="208"/>
      <c r="N1" s="208"/>
      <c r="O1" s="208"/>
      <c r="P1" s="208"/>
    </row>
    <row r="2" spans="1:16" hidden="1">
      <c r="A2" s="208"/>
      <c r="B2" s="208"/>
      <c r="C2" s="208"/>
      <c r="D2" s="208"/>
      <c r="E2" s="208"/>
      <c r="F2" s="208"/>
      <c r="G2" s="208"/>
      <c r="H2" s="208"/>
      <c r="I2" s="208"/>
      <c r="J2" s="208"/>
      <c r="K2" s="208"/>
      <c r="L2" s="208"/>
      <c r="M2" s="208"/>
      <c r="N2" s="208"/>
      <c r="O2" s="208"/>
      <c r="P2" s="208"/>
    </row>
    <row r="3" spans="1:16" hidden="1">
      <c r="A3" s="208"/>
      <c r="B3" s="208"/>
      <c r="C3" s="208"/>
      <c r="D3" s="208"/>
      <c r="E3" s="208"/>
      <c r="F3" s="208"/>
      <c r="G3" s="208"/>
      <c r="H3" s="208"/>
      <c r="I3" s="208"/>
      <c r="J3" s="208"/>
      <c r="K3" s="208"/>
      <c r="L3" s="208"/>
      <c r="M3" s="208"/>
      <c r="N3" s="208"/>
      <c r="O3" s="208"/>
      <c r="P3" s="208"/>
    </row>
    <row r="4" spans="1:16" hidden="1">
      <c r="A4" s="208"/>
      <c r="B4" s="208"/>
      <c r="C4" s="208"/>
      <c r="D4" s="208"/>
      <c r="E4" s="208"/>
      <c r="F4" s="208"/>
      <c r="G4" s="208"/>
      <c r="H4" s="208"/>
      <c r="I4" s="208"/>
      <c r="J4" s="208"/>
      <c r="K4" s="208"/>
      <c r="L4" s="208"/>
      <c r="M4" s="208"/>
      <c r="N4" s="208"/>
      <c r="O4" s="208"/>
      <c r="P4" s="208"/>
    </row>
    <row r="5" spans="1:16" hidden="1">
      <c r="A5" s="208"/>
      <c r="B5" s="208"/>
      <c r="C5" s="208"/>
      <c r="D5" s="208"/>
      <c r="E5" s="208"/>
      <c r="F5" s="208"/>
      <c r="G5" s="208"/>
      <c r="H5" s="208"/>
      <c r="I5" s="208"/>
      <c r="J5" s="208"/>
      <c r="K5" s="208"/>
      <c r="L5" s="208"/>
      <c r="M5" s="208"/>
      <c r="N5" s="208"/>
      <c r="O5" s="208"/>
      <c r="P5" s="208"/>
    </row>
    <row r="6" spans="1:16" hidden="1">
      <c r="A6" s="208"/>
      <c r="B6" s="208"/>
      <c r="C6" s="208"/>
      <c r="D6" s="208"/>
      <c r="E6" s="208"/>
      <c r="F6" s="208"/>
      <c r="G6" s="208"/>
      <c r="H6" s="208"/>
      <c r="I6" s="208"/>
      <c r="J6" s="208"/>
      <c r="K6" s="208"/>
      <c r="L6" s="208"/>
      <c r="M6" s="208"/>
      <c r="N6" s="208"/>
      <c r="O6" s="208"/>
      <c r="P6" s="208"/>
    </row>
    <row r="7" spans="1:16" hidden="1">
      <c r="A7" s="208"/>
      <c r="B7" s="208"/>
      <c r="C7" s="208"/>
      <c r="D7" s="208"/>
      <c r="E7" s="208"/>
      <c r="F7" s="208"/>
      <c r="G7" s="208"/>
      <c r="H7" s="208"/>
      <c r="I7" s="208"/>
      <c r="J7" s="208"/>
      <c r="K7" s="208"/>
      <c r="L7" s="208"/>
      <c r="M7" s="208"/>
      <c r="N7" s="208"/>
      <c r="O7" s="208"/>
      <c r="P7" s="208"/>
    </row>
    <row r="8" spans="1:16" hidden="1">
      <c r="A8" s="208"/>
      <c r="B8" s="208"/>
      <c r="C8" s="208"/>
      <c r="D8" s="208"/>
      <c r="E8" s="208"/>
      <c r="F8" s="208"/>
      <c r="G8" s="208"/>
      <c r="H8" s="208"/>
      <c r="I8" s="208"/>
      <c r="J8" s="208"/>
      <c r="K8" s="208"/>
      <c r="L8" s="208"/>
      <c r="M8" s="208"/>
      <c r="N8" s="208"/>
      <c r="O8" s="208"/>
      <c r="P8" s="208"/>
    </row>
    <row r="9" spans="1:16" hidden="1">
      <c r="A9" s="208"/>
      <c r="B9" s="208"/>
      <c r="C9" s="208"/>
      <c r="D9" s="208"/>
      <c r="E9" s="208"/>
      <c r="F9" s="208"/>
      <c r="G9" s="208"/>
      <c r="H9" s="208"/>
      <c r="I9" s="208"/>
      <c r="J9" s="208"/>
      <c r="K9" s="208"/>
      <c r="L9" s="208"/>
      <c r="M9" s="208"/>
      <c r="N9" s="208"/>
      <c r="O9" s="208"/>
      <c r="P9" s="208"/>
    </row>
    <row r="10" spans="1:16" hidden="1">
      <c r="A10" s="208"/>
      <c r="B10" s="208"/>
      <c r="C10" s="208"/>
      <c r="D10" s="208"/>
      <c r="E10" s="208"/>
      <c r="F10" s="208"/>
      <c r="G10" s="208"/>
      <c r="H10" s="208"/>
      <c r="I10" s="208"/>
      <c r="J10" s="208"/>
      <c r="K10" s="208"/>
      <c r="L10" s="208"/>
      <c r="M10" s="208"/>
      <c r="N10" s="208"/>
      <c r="O10" s="208"/>
      <c r="P10" s="208"/>
    </row>
    <row r="11" spans="1:16" hidden="1">
      <c r="A11" s="208"/>
      <c r="B11" s="208"/>
      <c r="C11" s="208"/>
      <c r="D11" s="208"/>
      <c r="E11" s="208"/>
      <c r="F11" s="208"/>
      <c r="G11" s="208"/>
      <c r="H11" s="208"/>
      <c r="I11" s="208"/>
      <c r="J11" s="208"/>
      <c r="K11" s="208"/>
      <c r="L11" s="208"/>
      <c r="M11" s="208"/>
      <c r="N11" s="208"/>
      <c r="O11" s="208"/>
      <c r="P11" s="208"/>
    </row>
    <row r="12" spans="1:16" hidden="1">
      <c r="A12" s="208"/>
      <c r="B12" s="208"/>
      <c r="C12" s="208"/>
      <c r="D12" s="208"/>
      <c r="E12" s="208"/>
      <c r="F12" s="208"/>
      <c r="G12" s="208"/>
      <c r="H12" s="208"/>
      <c r="I12" s="208"/>
      <c r="J12" s="208"/>
      <c r="K12" s="208"/>
      <c r="L12" s="208"/>
      <c r="M12" s="208"/>
      <c r="N12" s="208"/>
      <c r="O12" s="208"/>
      <c r="P12" s="208"/>
    </row>
    <row r="13" spans="1:16" hidden="1">
      <c r="A13" s="208"/>
      <c r="B13" s="208"/>
      <c r="C13" s="208"/>
      <c r="D13" s="208"/>
      <c r="E13" s="208"/>
      <c r="F13" s="208"/>
      <c r="G13" s="208"/>
      <c r="H13" s="208"/>
      <c r="I13" s="208"/>
      <c r="J13" s="208"/>
      <c r="K13" s="208"/>
      <c r="L13" s="208"/>
      <c r="M13" s="208"/>
      <c r="N13" s="208"/>
      <c r="O13" s="208"/>
      <c r="P13" s="208"/>
    </row>
    <row r="14" spans="1:16">
      <c r="A14" s="208"/>
      <c r="B14" s="208"/>
      <c r="C14" s="208"/>
      <c r="D14" s="208"/>
      <c r="E14" s="208"/>
      <c r="F14" s="208"/>
      <c r="G14" s="208"/>
      <c r="H14" s="208"/>
      <c r="I14" s="208"/>
      <c r="J14" s="208"/>
      <c r="K14" s="208"/>
      <c r="L14" s="208"/>
      <c r="M14" s="208"/>
      <c r="N14" s="208"/>
      <c r="O14" s="208"/>
      <c r="P14" s="208"/>
    </row>
    <row r="15" spans="1:16">
      <c r="A15" s="208"/>
      <c r="B15" s="208"/>
      <c r="C15" s="208"/>
      <c r="D15" s="208"/>
      <c r="E15" s="208"/>
      <c r="F15" s="208"/>
      <c r="G15" s="208"/>
      <c r="H15" s="208"/>
      <c r="I15" s="208"/>
      <c r="J15" s="208"/>
      <c r="K15" s="208"/>
      <c r="L15" s="208"/>
      <c r="M15" s="208"/>
      <c r="N15" s="208"/>
      <c r="O15" s="208"/>
      <c r="P15" s="208"/>
    </row>
    <row r="16" spans="1:16">
      <c r="A16" s="208"/>
      <c r="B16" s="208"/>
      <c r="C16" s="208"/>
      <c r="D16" s="208"/>
      <c r="E16" s="208"/>
      <c r="F16" s="208"/>
      <c r="G16" s="208"/>
      <c r="H16" s="208"/>
      <c r="I16" s="208"/>
      <c r="J16" s="208"/>
      <c r="K16" s="208"/>
      <c r="L16" s="208"/>
      <c r="M16" s="208"/>
      <c r="N16" s="208"/>
      <c r="O16" s="208"/>
      <c r="P16" s="208"/>
    </row>
    <row r="17" spans="1:16">
      <c r="A17" s="208"/>
      <c r="B17" s="208"/>
      <c r="C17" s="208"/>
      <c r="D17" s="208"/>
      <c r="E17" s="208"/>
      <c r="F17" s="208"/>
      <c r="G17" s="208"/>
      <c r="H17" s="208"/>
      <c r="I17" s="208"/>
      <c r="J17" s="208"/>
      <c r="K17" s="208"/>
      <c r="L17" s="208"/>
      <c r="M17" s="208"/>
      <c r="N17" s="208"/>
      <c r="O17" s="208"/>
      <c r="P17" s="208"/>
    </row>
    <row r="18" spans="1:16">
      <c r="A18" s="208"/>
      <c r="B18" s="208"/>
      <c r="C18" s="208"/>
      <c r="D18" s="208"/>
      <c r="E18" s="208"/>
      <c r="F18" s="208"/>
      <c r="G18" s="208"/>
      <c r="H18" s="208"/>
      <c r="I18" s="208"/>
      <c r="J18" s="208"/>
      <c r="K18" s="208"/>
      <c r="L18" s="208"/>
      <c r="M18" s="208"/>
      <c r="N18" s="208"/>
      <c r="O18" s="208"/>
      <c r="P18" s="208"/>
    </row>
    <row r="19" spans="1:16">
      <c r="A19" s="208"/>
      <c r="B19" s="208"/>
      <c r="C19" s="208"/>
      <c r="D19" s="208"/>
      <c r="E19" s="208"/>
      <c r="F19" s="208"/>
      <c r="G19" s="208"/>
      <c r="H19" s="208"/>
      <c r="I19" s="208"/>
      <c r="J19" s="208"/>
      <c r="K19" s="208"/>
      <c r="L19" s="208"/>
      <c r="M19" s="208"/>
      <c r="N19" s="208"/>
      <c r="O19" s="208"/>
      <c r="P19" s="208"/>
    </row>
    <row r="20" spans="1:16">
      <c r="A20" s="208"/>
      <c r="B20" s="208"/>
      <c r="C20" s="208"/>
      <c r="D20" s="208"/>
      <c r="E20" s="208"/>
      <c r="F20" s="208"/>
      <c r="G20" s="208"/>
      <c r="H20" s="208"/>
      <c r="I20" s="208"/>
      <c r="J20" s="208"/>
      <c r="K20" s="208"/>
      <c r="L20" s="208"/>
      <c r="M20" s="208"/>
      <c r="N20" s="208"/>
      <c r="O20" s="208"/>
      <c r="P20" s="208"/>
    </row>
    <row r="21" spans="1:16">
      <c r="A21" s="208"/>
      <c r="B21" s="208"/>
      <c r="C21" s="208"/>
      <c r="D21" s="208"/>
      <c r="E21" s="208"/>
      <c r="F21" s="208"/>
      <c r="G21" s="208"/>
      <c r="H21" s="208"/>
      <c r="I21" s="208"/>
      <c r="J21" s="208"/>
      <c r="K21" s="208"/>
      <c r="L21" s="208"/>
      <c r="M21" s="208"/>
      <c r="N21" s="208"/>
      <c r="O21" s="208"/>
      <c r="P21" s="208"/>
    </row>
    <row r="22" spans="1:16">
      <c r="A22" s="208"/>
      <c r="B22" s="208"/>
      <c r="C22" s="208"/>
      <c r="D22" s="208"/>
      <c r="E22" s="208"/>
      <c r="F22" s="208"/>
      <c r="G22" s="208"/>
      <c r="H22" s="208"/>
      <c r="I22" s="208"/>
      <c r="J22" s="208"/>
      <c r="K22" s="208"/>
      <c r="L22" s="208"/>
      <c r="M22" s="208"/>
      <c r="N22" s="208"/>
      <c r="O22" s="208"/>
      <c r="P22" s="208"/>
    </row>
    <row r="23" spans="1:16">
      <c r="A23" s="208"/>
      <c r="B23" s="208"/>
      <c r="C23" s="208"/>
      <c r="D23" s="208"/>
      <c r="E23" s="208"/>
      <c r="F23" s="208"/>
      <c r="G23" s="208"/>
      <c r="H23" s="208"/>
      <c r="I23" s="208"/>
      <c r="J23" s="208"/>
      <c r="K23" s="208"/>
      <c r="L23" s="208"/>
      <c r="M23" s="208"/>
      <c r="N23" s="208"/>
      <c r="O23" s="208"/>
      <c r="P23" s="208"/>
    </row>
    <row r="24" spans="1:16">
      <c r="A24" s="208"/>
      <c r="B24" s="208"/>
      <c r="C24" s="208"/>
      <c r="D24" s="208"/>
      <c r="E24" s="208"/>
      <c r="F24" s="208"/>
      <c r="G24" s="208"/>
      <c r="H24" s="208"/>
      <c r="I24" s="208"/>
      <c r="J24" s="208"/>
      <c r="K24" s="208"/>
      <c r="L24" s="208"/>
      <c r="M24" s="208"/>
      <c r="N24" s="208"/>
      <c r="O24" s="208"/>
      <c r="P24" s="208"/>
    </row>
    <row r="25" spans="1:16">
      <c r="A25" s="208"/>
      <c r="B25" s="208"/>
      <c r="C25" s="208"/>
      <c r="D25" s="208"/>
      <c r="E25" s="208"/>
      <c r="F25" s="208"/>
      <c r="G25" s="208"/>
      <c r="H25" s="208"/>
      <c r="I25" s="208"/>
      <c r="J25" s="208"/>
      <c r="K25" s="208"/>
      <c r="L25" s="208"/>
      <c r="M25" s="208"/>
      <c r="N25" s="208"/>
      <c r="O25" s="208"/>
      <c r="P25" s="208"/>
    </row>
    <row r="26" spans="1:16">
      <c r="A26" s="208"/>
      <c r="B26" s="208"/>
      <c r="C26" s="208"/>
      <c r="D26" s="208"/>
      <c r="E26" s="208"/>
      <c r="F26" s="208"/>
      <c r="G26" s="208"/>
      <c r="H26" s="208"/>
      <c r="I26" s="208"/>
      <c r="J26" s="208"/>
      <c r="K26" s="208"/>
      <c r="L26" s="208"/>
      <c r="M26" s="208"/>
      <c r="N26" s="208"/>
      <c r="O26" s="208"/>
      <c r="P26" s="208"/>
    </row>
    <row r="27" spans="1:16">
      <c r="A27" s="208"/>
      <c r="B27" s="208"/>
      <c r="C27" s="208"/>
      <c r="D27" s="208"/>
      <c r="E27" s="208"/>
      <c r="F27" s="208"/>
      <c r="G27" s="208"/>
      <c r="H27" s="208"/>
      <c r="I27" s="208"/>
      <c r="J27" s="208"/>
      <c r="K27" s="208"/>
      <c r="L27" s="208"/>
      <c r="M27" s="208"/>
      <c r="N27" s="208"/>
      <c r="O27" s="208"/>
      <c r="P27" s="208"/>
    </row>
    <row r="28" spans="1:16">
      <c r="A28" s="208"/>
      <c r="B28" s="208"/>
      <c r="C28" s="208"/>
      <c r="D28" s="208"/>
      <c r="E28" s="208"/>
      <c r="F28" s="208"/>
      <c r="G28" s="208"/>
      <c r="H28" s="208"/>
      <c r="I28" s="208"/>
      <c r="J28" s="208"/>
      <c r="K28" s="208"/>
      <c r="L28" s="208"/>
      <c r="M28" s="208"/>
      <c r="N28" s="208"/>
      <c r="O28" s="208"/>
      <c r="P28" s="208"/>
    </row>
    <row r="29" spans="1:16">
      <c r="A29" s="208"/>
      <c r="B29" s="208"/>
      <c r="C29" s="208"/>
      <c r="D29" s="208"/>
      <c r="E29" s="208"/>
      <c r="F29" s="208"/>
      <c r="G29" s="208"/>
      <c r="H29" s="208"/>
      <c r="I29" s="208"/>
      <c r="J29" s="208"/>
      <c r="K29" s="208"/>
      <c r="L29" s="208"/>
      <c r="M29" s="208"/>
      <c r="N29" s="208"/>
      <c r="O29" s="208"/>
      <c r="P29" s="208"/>
    </row>
    <row r="30" spans="1:16">
      <c r="A30" s="208"/>
      <c r="B30" s="208"/>
      <c r="C30" s="208"/>
      <c r="D30" s="208"/>
      <c r="E30" s="208"/>
      <c r="F30" s="208"/>
      <c r="G30" s="208"/>
      <c r="H30" s="208"/>
      <c r="I30" s="208"/>
      <c r="J30" s="208"/>
      <c r="K30" s="208"/>
      <c r="L30" s="208"/>
      <c r="M30" s="208"/>
      <c r="N30" s="208"/>
      <c r="O30" s="208"/>
      <c r="P30" s="208"/>
    </row>
    <row r="31" spans="1:16">
      <c r="A31" s="208"/>
      <c r="B31" s="208"/>
      <c r="C31" s="208"/>
      <c r="D31" s="208"/>
      <c r="E31" s="208"/>
      <c r="F31" s="208"/>
      <c r="G31" s="208"/>
      <c r="H31" s="208"/>
      <c r="I31" s="208"/>
      <c r="J31" s="208"/>
      <c r="K31" s="208"/>
      <c r="L31" s="208"/>
      <c r="M31" s="208"/>
      <c r="N31" s="208"/>
      <c r="O31" s="208"/>
      <c r="P31" s="208"/>
    </row>
    <row r="32" spans="1:16">
      <c r="A32" s="208"/>
      <c r="B32" s="208"/>
      <c r="C32" s="208"/>
      <c r="D32" s="208"/>
      <c r="E32" s="208"/>
      <c r="F32" s="208"/>
      <c r="G32" s="208"/>
      <c r="H32" s="208"/>
      <c r="I32" s="208"/>
      <c r="J32" s="208"/>
      <c r="K32" s="208"/>
      <c r="L32" s="208"/>
      <c r="M32" s="208"/>
      <c r="N32" s="208"/>
      <c r="O32" s="208"/>
      <c r="P32" s="20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53"/>
  <sheetViews>
    <sheetView workbookViewId="0">
      <pane ySplit="1" topLeftCell="A2" activePane="bottomLeft" state="frozen"/>
      <selection pane="bottomLeft"/>
    </sheetView>
  </sheetViews>
  <sheetFormatPr defaultColWidth="8.85546875" defaultRowHeight="12.75"/>
  <cols>
    <col min="1" max="1" width="24.140625" customWidth="1"/>
    <col min="2" max="2" width="40.42578125" customWidth="1"/>
    <col min="3" max="3" width="80" customWidth="1"/>
  </cols>
  <sheetData>
    <row r="1" spans="1:3">
      <c r="A1" s="9" t="s">
        <v>3616</v>
      </c>
      <c r="B1" s="9" t="s">
        <v>3617</v>
      </c>
      <c r="C1" s="9" t="s">
        <v>3618</v>
      </c>
    </row>
    <row r="2" spans="1:3">
      <c r="A2" s="4" t="s">
        <v>3619</v>
      </c>
      <c r="B2" s="4" t="s">
        <v>3620</v>
      </c>
      <c r="C2" s="4" t="s">
        <v>3621</v>
      </c>
    </row>
    <row r="3" spans="1:3">
      <c r="A3" s="4" t="s">
        <v>108</v>
      </c>
      <c r="B3" s="4" t="s">
        <v>3620</v>
      </c>
      <c r="C3" s="4" t="s">
        <v>3622</v>
      </c>
    </row>
    <row r="4" spans="1:3">
      <c r="A4" s="4" t="s">
        <v>0</v>
      </c>
      <c r="B4" s="4" t="s">
        <v>3620</v>
      </c>
      <c r="C4" s="4" t="s">
        <v>3623</v>
      </c>
    </row>
    <row r="5" spans="1:3">
      <c r="A5" s="5" t="s">
        <v>3935</v>
      </c>
      <c r="B5" s="5" t="s">
        <v>3620</v>
      </c>
      <c r="C5" s="4" t="s">
        <v>3624</v>
      </c>
    </row>
    <row r="6" spans="1:3">
      <c r="A6" s="6" t="s">
        <v>3936</v>
      </c>
      <c r="B6" s="6" t="s">
        <v>3620</v>
      </c>
      <c r="C6" s="4" t="s">
        <v>3625</v>
      </c>
    </row>
    <row r="7" spans="1:3">
      <c r="A7" s="6" t="s">
        <v>3626</v>
      </c>
      <c r="B7" s="6" t="s">
        <v>3620</v>
      </c>
      <c r="C7" s="4" t="s">
        <v>3627</v>
      </c>
    </row>
    <row r="8" spans="1:3">
      <c r="A8" s="4" t="s">
        <v>145</v>
      </c>
      <c r="B8" s="4" t="s">
        <v>3620</v>
      </c>
      <c r="C8" s="4" t="s">
        <v>3628</v>
      </c>
    </row>
    <row r="9" spans="1:3" ht="22.5">
      <c r="A9" s="7" t="s">
        <v>153</v>
      </c>
      <c r="B9" s="7" t="s">
        <v>3629</v>
      </c>
      <c r="C9" s="4" t="s">
        <v>3630</v>
      </c>
    </row>
    <row r="10" spans="1:3" ht="45">
      <c r="A10" s="7" t="s">
        <v>154</v>
      </c>
      <c r="B10" s="7" t="s">
        <v>3631</v>
      </c>
      <c r="C10" s="4" t="s">
        <v>3632</v>
      </c>
    </row>
    <row r="11" spans="1:3" ht="22.5">
      <c r="A11" s="4" t="s">
        <v>2</v>
      </c>
      <c r="B11" s="7" t="s">
        <v>3633</v>
      </c>
      <c r="C11" s="4" t="s">
        <v>3634</v>
      </c>
    </row>
    <row r="12" spans="1:3" ht="22.5">
      <c r="A12" s="4" t="s">
        <v>3635</v>
      </c>
      <c r="B12" s="7" t="s">
        <v>3633</v>
      </c>
      <c r="C12" s="4" t="s">
        <v>3636</v>
      </c>
    </row>
    <row r="13" spans="1:3" ht="45">
      <c r="A13" s="7" t="s">
        <v>3614</v>
      </c>
      <c r="B13" s="7" t="s">
        <v>3631</v>
      </c>
      <c r="C13" s="4" t="s">
        <v>3637</v>
      </c>
    </row>
    <row r="14" spans="1:3">
      <c r="A14" s="7" t="s">
        <v>3638</v>
      </c>
      <c r="B14" s="7"/>
      <c r="C14" s="4" t="s">
        <v>3639</v>
      </c>
    </row>
    <row r="15" spans="1:3">
      <c r="A15" s="7" t="s">
        <v>3640</v>
      </c>
      <c r="B15" s="7"/>
      <c r="C15" s="4" t="s">
        <v>3641</v>
      </c>
    </row>
    <row r="16" spans="1:3">
      <c r="A16" s="7" t="s">
        <v>3642</v>
      </c>
      <c r="B16" s="7"/>
      <c r="C16" s="4" t="s">
        <v>3643</v>
      </c>
    </row>
    <row r="17" spans="1:3">
      <c r="A17" s="7" t="s">
        <v>3644</v>
      </c>
      <c r="B17" s="7"/>
      <c r="C17" s="4" t="s">
        <v>3645</v>
      </c>
    </row>
    <row r="18" spans="1:3" ht="22.5">
      <c r="A18" s="7" t="s">
        <v>3646</v>
      </c>
      <c r="B18" s="7"/>
      <c r="C18" s="4" t="s">
        <v>3647</v>
      </c>
    </row>
    <row r="19" spans="1:3">
      <c r="A19" s="7" t="s">
        <v>3648</v>
      </c>
      <c r="B19" s="7"/>
      <c r="C19" s="4" t="s">
        <v>3649</v>
      </c>
    </row>
    <row r="20" spans="1:3" ht="33.75">
      <c r="A20" s="7" t="s">
        <v>160</v>
      </c>
      <c r="B20" s="7"/>
      <c r="C20" s="4" t="s">
        <v>3650</v>
      </c>
    </row>
    <row r="21" spans="1:3" ht="33.75">
      <c r="A21" s="7" t="s">
        <v>3651</v>
      </c>
      <c r="B21" s="7"/>
      <c r="C21" s="4" t="s">
        <v>3652</v>
      </c>
    </row>
    <row r="22" spans="1:3" ht="67.5">
      <c r="A22" s="7" t="s">
        <v>3653</v>
      </c>
      <c r="B22" s="7"/>
      <c r="C22" s="4" t="s">
        <v>3654</v>
      </c>
    </row>
    <row r="23" spans="1:3" ht="22.5">
      <c r="A23" s="7" t="s">
        <v>3655</v>
      </c>
      <c r="B23" s="7"/>
      <c r="C23" s="4" t="s">
        <v>3656</v>
      </c>
    </row>
    <row r="24" spans="1:3" ht="67.5">
      <c r="A24" s="7" t="s">
        <v>3657</v>
      </c>
      <c r="B24" s="7"/>
      <c r="C24" s="4" t="s">
        <v>3658</v>
      </c>
    </row>
    <row r="25" spans="1:3" ht="112.5">
      <c r="A25" s="7" t="s">
        <v>3659</v>
      </c>
      <c r="B25" s="7"/>
      <c r="C25" s="4" t="s">
        <v>3660</v>
      </c>
    </row>
    <row r="26" spans="1:3" ht="33.75">
      <c r="A26" s="7" t="s">
        <v>3661</v>
      </c>
      <c r="B26" s="7"/>
      <c r="C26" s="4" t="s">
        <v>3662</v>
      </c>
    </row>
    <row r="27" spans="1:3" ht="45">
      <c r="A27" s="7" t="s">
        <v>3663</v>
      </c>
      <c r="B27" s="7"/>
      <c r="C27" s="4" t="s">
        <v>3664</v>
      </c>
    </row>
    <row r="28" spans="1:3" ht="202.5">
      <c r="A28" s="7" t="s">
        <v>3665</v>
      </c>
      <c r="B28" s="7"/>
      <c r="C28" s="4" t="s">
        <v>3666</v>
      </c>
    </row>
    <row r="29" spans="1:3" ht="157.5">
      <c r="A29" s="7" t="s">
        <v>3667</v>
      </c>
      <c r="B29" s="7"/>
      <c r="C29" s="4" t="s">
        <v>3668</v>
      </c>
    </row>
    <row r="30" spans="1:3" ht="33.75">
      <c r="A30" s="7" t="s">
        <v>3669</v>
      </c>
      <c r="B30" s="7"/>
      <c r="C30" s="4" t="s">
        <v>3670</v>
      </c>
    </row>
    <row r="31" spans="1:3" ht="78.75">
      <c r="A31" s="7" t="s">
        <v>3671</v>
      </c>
      <c r="B31" s="7"/>
      <c r="C31" s="4" t="s">
        <v>3672</v>
      </c>
    </row>
    <row r="32" spans="1:3" ht="56.25">
      <c r="A32" s="7" t="s">
        <v>3673</v>
      </c>
      <c r="B32" s="7"/>
      <c r="C32" s="4" t="s">
        <v>3674</v>
      </c>
    </row>
    <row r="33" spans="1:3" ht="45">
      <c r="A33" s="7" t="s">
        <v>3675</v>
      </c>
      <c r="B33" s="7"/>
      <c r="C33" s="4" t="s">
        <v>3676</v>
      </c>
    </row>
    <row r="34" spans="1:3" ht="45">
      <c r="A34" s="7" t="s">
        <v>3677</v>
      </c>
      <c r="B34" s="7"/>
      <c r="C34" s="4" t="s">
        <v>3678</v>
      </c>
    </row>
    <row r="35" spans="1:3" ht="67.5">
      <c r="A35" s="7" t="s">
        <v>3679</v>
      </c>
      <c r="B35" s="7"/>
      <c r="C35" s="4" t="s">
        <v>3680</v>
      </c>
    </row>
    <row r="36" spans="1:3" ht="22.5">
      <c r="A36" s="7" t="s">
        <v>3681</v>
      </c>
      <c r="B36" s="7"/>
      <c r="C36" s="4" t="s">
        <v>3682</v>
      </c>
    </row>
    <row r="37" spans="1:3" ht="22.5">
      <c r="A37" s="7" t="s">
        <v>3683</v>
      </c>
      <c r="B37" s="7"/>
      <c r="C37" s="4" t="s">
        <v>3684</v>
      </c>
    </row>
    <row r="38" spans="1:3" ht="33.75">
      <c r="A38" s="7" t="s">
        <v>3685</v>
      </c>
      <c r="B38" s="7"/>
      <c r="C38" s="4" t="s">
        <v>3686</v>
      </c>
    </row>
    <row r="39" spans="1:3" ht="33.75">
      <c r="A39" s="7" t="s">
        <v>3687</v>
      </c>
      <c r="B39" s="7"/>
      <c r="C39" s="4" t="s">
        <v>3688</v>
      </c>
    </row>
    <row r="40" spans="1:3" ht="22.5">
      <c r="A40" s="7" t="s">
        <v>3689</v>
      </c>
      <c r="B40" s="7"/>
      <c r="C40" s="4" t="s">
        <v>3690</v>
      </c>
    </row>
    <row r="41" spans="1:3" ht="33.75">
      <c r="A41" s="7" t="s">
        <v>3691</v>
      </c>
      <c r="B41" s="7"/>
      <c r="C41" s="4" t="s">
        <v>3692</v>
      </c>
    </row>
    <row r="42" spans="1:3" ht="67.5">
      <c r="A42" s="7" t="s">
        <v>3693</v>
      </c>
      <c r="B42" s="7"/>
      <c r="C42" s="4" t="s">
        <v>3803</v>
      </c>
    </row>
    <row r="43" spans="1:3" ht="22.5">
      <c r="A43" s="7" t="s">
        <v>3694</v>
      </c>
      <c r="B43" s="7"/>
      <c r="C43" s="4" t="s">
        <v>3695</v>
      </c>
    </row>
    <row r="44" spans="1:3" ht="22.5">
      <c r="A44" s="7" t="s">
        <v>3696</v>
      </c>
      <c r="B44" s="7"/>
      <c r="C44" s="4" t="s">
        <v>3697</v>
      </c>
    </row>
    <row r="45" spans="1:3" ht="78.75">
      <c r="A45" s="7" t="s">
        <v>3701</v>
      </c>
      <c r="B45" s="7" t="s">
        <v>3699</v>
      </c>
      <c r="C45" s="7" t="s">
        <v>3700</v>
      </c>
    </row>
    <row r="46" spans="1:3" ht="67.5">
      <c r="A46" s="7" t="s">
        <v>3698</v>
      </c>
      <c r="B46" s="7" t="s">
        <v>3699</v>
      </c>
      <c r="C46" s="7" t="s">
        <v>3702</v>
      </c>
    </row>
    <row r="47" spans="1:3" ht="33.75">
      <c r="A47" s="7" t="s">
        <v>13</v>
      </c>
      <c r="B47" s="7" t="s">
        <v>3699</v>
      </c>
      <c r="C47" s="7" t="s">
        <v>3709</v>
      </c>
    </row>
    <row r="48" spans="1:3" ht="33.75">
      <c r="A48" s="7" t="s">
        <v>18</v>
      </c>
      <c r="B48" s="7" t="s">
        <v>3699</v>
      </c>
      <c r="C48" s="7" t="s">
        <v>3703</v>
      </c>
    </row>
    <row r="49" spans="1:3" ht="33.75">
      <c r="A49" s="7" t="s">
        <v>21</v>
      </c>
      <c r="B49" s="7" t="s">
        <v>3699</v>
      </c>
      <c r="C49" s="7" t="s">
        <v>3704</v>
      </c>
    </row>
    <row r="50" spans="1:3" ht="33.75">
      <c r="A50" s="7" t="s">
        <v>148</v>
      </c>
      <c r="B50" s="7" t="s">
        <v>3699</v>
      </c>
      <c r="C50" s="7" t="s">
        <v>3705</v>
      </c>
    </row>
    <row r="51" spans="1:3" ht="33.75">
      <c r="A51" s="7" t="s">
        <v>149</v>
      </c>
      <c r="B51" s="7" t="s">
        <v>3699</v>
      </c>
      <c r="C51" s="7" t="s">
        <v>3706</v>
      </c>
    </row>
    <row r="52" spans="1:3" ht="33.75">
      <c r="A52" s="7" t="s">
        <v>150</v>
      </c>
      <c r="B52" s="7" t="s">
        <v>3699</v>
      </c>
      <c r="C52" s="7" t="s">
        <v>3707</v>
      </c>
    </row>
    <row r="53" spans="1:3" ht="33.75">
      <c r="A53" s="7" t="s">
        <v>151</v>
      </c>
      <c r="B53" s="7" t="s">
        <v>3699</v>
      </c>
      <c r="C53" s="7" t="s">
        <v>3708</v>
      </c>
    </row>
  </sheetData>
  <conditionalFormatting sqref="A2:B13">
    <cfRule type="expression" dxfId="24" priority="6">
      <formula>MOD(ROW(),2)=0</formula>
    </cfRule>
  </conditionalFormatting>
  <conditionalFormatting sqref="C2:C13">
    <cfRule type="expression" dxfId="23" priority="5">
      <formula>MOD(ROW(),2)=0</formula>
    </cfRule>
  </conditionalFormatting>
  <conditionalFormatting sqref="C14:C44">
    <cfRule type="expression" dxfId="22" priority="4">
      <formula>MOD(ROW(),2)=0</formula>
    </cfRule>
  </conditionalFormatting>
  <conditionalFormatting sqref="A14:B44">
    <cfRule type="expression" dxfId="21" priority="3">
      <formula>MOD(ROW(),2)=0</formula>
    </cfRule>
  </conditionalFormatting>
  <conditionalFormatting sqref="A45:C53">
    <cfRule type="expression" dxfId="20"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R3717"/>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1" customWidth="1"/>
    <col min="2" max="2" width="15.42578125" style="1" customWidth="1"/>
    <col min="3" max="3" width="7.28515625" style="2" customWidth="1"/>
    <col min="4" max="4" width="8.85546875" style="211" customWidth="1"/>
    <col min="5" max="5" width="8.85546875" style="212" customWidth="1"/>
    <col min="6" max="6" width="19.85546875" style="2" customWidth="1"/>
    <col min="7" max="7" width="14.7109375" style="3" customWidth="1"/>
    <col min="8" max="8" width="13" style="11" customWidth="1"/>
    <col min="9" max="9" width="9.28515625" style="11" customWidth="1"/>
    <col min="10" max="11" width="9.28515625" style="2" customWidth="1"/>
    <col min="12" max="12" width="9.28515625" style="10" customWidth="1"/>
    <col min="13" max="13" width="8.5703125" style="1" bestFit="1" customWidth="1"/>
    <col min="14" max="14" width="8.7109375" style="219" customWidth="1"/>
    <col min="15" max="15" width="12.5703125" style="219" customWidth="1"/>
    <col min="16" max="16" width="8.7109375" style="219" customWidth="1"/>
    <col min="17" max="17" width="11.42578125" style="219" customWidth="1"/>
    <col min="18" max="18" width="8.7109375" style="219" customWidth="1"/>
    <col min="19" max="19" width="11.28515625" style="219" customWidth="1"/>
    <col min="20" max="20" width="11.140625" style="219" customWidth="1"/>
    <col min="21" max="21" width="12.5703125" style="219" customWidth="1"/>
    <col min="22" max="22" width="8.7109375" style="220" customWidth="1"/>
    <col min="23" max="23" width="11.85546875" style="219" customWidth="1"/>
    <col min="24" max="24" width="10.5703125" style="219" customWidth="1"/>
    <col min="25" max="25" width="8.7109375" style="219" customWidth="1"/>
    <col min="26" max="26" width="12.42578125" style="219" customWidth="1"/>
    <col min="27" max="27" width="8.7109375" style="219" customWidth="1"/>
    <col min="28" max="28" width="11.7109375" style="219" customWidth="1"/>
    <col min="29" max="29" width="8.7109375" style="219" customWidth="1"/>
    <col min="30" max="30" width="12" style="219" customWidth="1"/>
    <col min="31" max="31" width="11" style="219" bestFit="1" customWidth="1"/>
    <col min="32" max="32" width="11.140625" style="219" bestFit="1" customWidth="1"/>
    <col min="33" max="33" width="11.7109375" style="219" customWidth="1"/>
    <col min="34" max="34" width="10.28515625" style="219" bestFit="1" customWidth="1"/>
    <col min="35" max="35" width="11.140625" style="219" customWidth="1"/>
    <col min="36" max="36" width="10" style="219" bestFit="1" customWidth="1"/>
    <col min="37" max="37" width="12.5703125" style="219" customWidth="1"/>
    <col min="38" max="38" width="10.28515625" style="219" bestFit="1" customWidth="1"/>
    <col min="39" max="39" width="11.5703125" style="1" customWidth="1"/>
    <col min="40" max="40" width="12" style="1" customWidth="1"/>
    <col min="41" max="42" width="9.140625" style="1"/>
    <col min="43" max="43" width="2.140625" style="1" hidden="1" customWidth="1"/>
    <col min="44" max="44" width="11.5703125" style="1" customWidth="1"/>
    <col min="45" max="16384" width="9.140625" style="1"/>
  </cols>
  <sheetData>
    <row r="1" spans="1:44" s="110" customFormat="1" ht="57" thickBot="1">
      <c r="A1" s="110" t="s">
        <v>3619</v>
      </c>
      <c r="B1" s="110" t="s">
        <v>108</v>
      </c>
      <c r="C1" s="110" t="s">
        <v>0</v>
      </c>
      <c r="D1" s="213" t="s">
        <v>3935</v>
      </c>
      <c r="E1" s="214" t="s">
        <v>3936</v>
      </c>
      <c r="F1" s="110" t="s">
        <v>3626</v>
      </c>
      <c r="G1" s="110" t="s">
        <v>145</v>
      </c>
      <c r="H1" s="111" t="s">
        <v>153</v>
      </c>
      <c r="I1" s="111" t="s">
        <v>154</v>
      </c>
      <c r="J1" s="110" t="s">
        <v>2</v>
      </c>
      <c r="K1" s="110" t="s">
        <v>3</v>
      </c>
      <c r="L1" s="111" t="s">
        <v>3614</v>
      </c>
      <c r="M1" s="114" t="s">
        <v>155</v>
      </c>
      <c r="N1" s="223" t="s">
        <v>7</v>
      </c>
      <c r="O1" s="223" t="s">
        <v>4110</v>
      </c>
      <c r="P1" s="223" t="s">
        <v>8</v>
      </c>
      <c r="Q1" s="223" t="s">
        <v>4111</v>
      </c>
      <c r="R1" s="223" t="s">
        <v>9</v>
      </c>
      <c r="S1" s="223" t="s">
        <v>4112</v>
      </c>
      <c r="T1" s="223" t="s">
        <v>5</v>
      </c>
      <c r="U1" s="223" t="s">
        <v>3770</v>
      </c>
      <c r="V1" s="223" t="s">
        <v>6</v>
      </c>
      <c r="W1" s="223" t="s">
        <v>3771</v>
      </c>
      <c r="X1" s="224" t="s">
        <v>156</v>
      </c>
      <c r="Y1" s="225" t="s">
        <v>13</v>
      </c>
      <c r="Z1" s="225" t="s">
        <v>3772</v>
      </c>
      <c r="AA1" s="225" t="s">
        <v>18</v>
      </c>
      <c r="AB1" s="225" t="s">
        <v>3773</v>
      </c>
      <c r="AC1" s="225" t="s">
        <v>21</v>
      </c>
      <c r="AD1" s="225" t="s">
        <v>3774</v>
      </c>
      <c r="AE1" s="226" t="s">
        <v>157</v>
      </c>
      <c r="AF1" s="223" t="s">
        <v>148</v>
      </c>
      <c r="AG1" s="223" t="s">
        <v>3775</v>
      </c>
      <c r="AH1" s="223" t="s">
        <v>149</v>
      </c>
      <c r="AI1" s="223" t="s">
        <v>3776</v>
      </c>
      <c r="AJ1" s="223" t="s">
        <v>150</v>
      </c>
      <c r="AK1" s="223" t="s">
        <v>3777</v>
      </c>
      <c r="AL1" s="223" t="s">
        <v>151</v>
      </c>
      <c r="AM1" s="115" t="s">
        <v>3778</v>
      </c>
      <c r="AN1" s="110" t="s">
        <v>3712</v>
      </c>
      <c r="AQ1" s="110">
        <f>IF(AQ4=1,1,0)</f>
        <v>0</v>
      </c>
    </row>
    <row r="2" spans="1:44">
      <c r="A2" s="1" t="s">
        <v>3499</v>
      </c>
      <c r="B2" s="1" t="s">
        <v>158</v>
      </c>
      <c r="C2" s="1" t="s">
        <v>72</v>
      </c>
      <c r="D2" s="211">
        <v>2008</v>
      </c>
      <c r="E2" s="212">
        <v>20008</v>
      </c>
      <c r="F2" s="1" t="s">
        <v>2444</v>
      </c>
      <c r="G2" s="1" t="s">
        <v>160</v>
      </c>
      <c r="H2" s="10">
        <v>18351295</v>
      </c>
      <c r="I2" s="10">
        <v>10075</v>
      </c>
      <c r="J2" s="1" t="s">
        <v>29</v>
      </c>
      <c r="K2" s="1" t="s">
        <v>12</v>
      </c>
      <c r="L2" s="10">
        <v>5410</v>
      </c>
      <c r="N2" s="219">
        <v>0</v>
      </c>
      <c r="P2" s="219">
        <v>2</v>
      </c>
      <c r="R2" s="219">
        <v>11</v>
      </c>
      <c r="T2" s="219">
        <v>2</v>
      </c>
      <c r="V2" s="220">
        <v>15</v>
      </c>
      <c r="X2" s="221"/>
      <c r="Y2" s="219">
        <v>15</v>
      </c>
      <c r="AA2" s="219">
        <v>0</v>
      </c>
      <c r="AC2" s="219">
        <v>0</v>
      </c>
      <c r="AE2" s="221"/>
      <c r="AF2" s="219">
        <v>0</v>
      </c>
      <c r="AH2" s="219">
        <v>0</v>
      </c>
      <c r="AJ2" s="219">
        <v>0</v>
      </c>
      <c r="AL2" s="219">
        <v>0</v>
      </c>
      <c r="AN2" s="1" t="str">
        <f t="shared" ref="AN2:AN65" si="0">IF(AM2&amp;AK2&amp;AI2&amp;AG2&amp;AD2&amp;AB2&amp;Z2&amp;W2&amp;U2&amp;S2&amp;Q2&amp;O2&lt;&gt;"","Yes","No")</f>
        <v>No</v>
      </c>
      <c r="AQ2" s="1" t="s">
        <v>3779</v>
      </c>
    </row>
    <row r="3" spans="1:44">
      <c r="A3" s="1" t="s">
        <v>3499</v>
      </c>
      <c r="B3" s="1" t="s">
        <v>158</v>
      </c>
      <c r="C3" s="1" t="s">
        <v>72</v>
      </c>
      <c r="D3" s="211">
        <v>2008</v>
      </c>
      <c r="E3" s="212">
        <v>20008</v>
      </c>
      <c r="F3" s="1" t="s">
        <v>2444</v>
      </c>
      <c r="G3" s="1" t="s">
        <v>160</v>
      </c>
      <c r="H3" s="10">
        <v>18351295</v>
      </c>
      <c r="I3" s="10">
        <v>10075</v>
      </c>
      <c r="J3" s="1" t="s">
        <v>15</v>
      </c>
      <c r="K3" s="1" t="s">
        <v>12</v>
      </c>
      <c r="L3" s="10">
        <v>3223</v>
      </c>
      <c r="N3" s="219">
        <v>3.57</v>
      </c>
      <c r="P3" s="219">
        <v>11.58</v>
      </c>
      <c r="R3" s="219">
        <v>2.5</v>
      </c>
      <c r="T3" s="219">
        <v>1.86</v>
      </c>
      <c r="V3" s="220">
        <v>19.510000000000002</v>
      </c>
      <c r="X3" s="221"/>
      <c r="Y3" s="219">
        <v>1.86</v>
      </c>
      <c r="AA3" s="219">
        <v>17.649999999999999</v>
      </c>
      <c r="AC3" s="219">
        <v>0</v>
      </c>
      <c r="AE3" s="221"/>
      <c r="AF3" s="219">
        <v>0</v>
      </c>
      <c r="AH3" s="219">
        <v>0</v>
      </c>
      <c r="AJ3" s="219">
        <v>0</v>
      </c>
      <c r="AL3" s="219">
        <v>0</v>
      </c>
      <c r="AN3" s="1" t="str">
        <f t="shared" si="0"/>
        <v>No</v>
      </c>
      <c r="AQ3" s="1" t="s">
        <v>3780</v>
      </c>
    </row>
    <row r="4" spans="1:44">
      <c r="A4" s="1" t="s">
        <v>3499</v>
      </c>
      <c r="B4" s="1" t="s">
        <v>158</v>
      </c>
      <c r="C4" s="1" t="s">
        <v>72</v>
      </c>
      <c r="D4" s="211">
        <v>2008</v>
      </c>
      <c r="E4" s="212">
        <v>20008</v>
      </c>
      <c r="F4" s="1" t="s">
        <v>2444</v>
      </c>
      <c r="G4" s="1" t="s">
        <v>160</v>
      </c>
      <c r="H4" s="10">
        <v>18351295</v>
      </c>
      <c r="I4" s="10">
        <v>10075</v>
      </c>
      <c r="J4" s="1" t="s">
        <v>14</v>
      </c>
      <c r="K4" s="1" t="s">
        <v>16</v>
      </c>
      <c r="L4" s="10">
        <v>878</v>
      </c>
      <c r="N4" s="219">
        <v>3</v>
      </c>
      <c r="P4" s="219">
        <v>3</v>
      </c>
      <c r="R4" s="219">
        <v>1</v>
      </c>
      <c r="T4" s="219">
        <v>0</v>
      </c>
      <c r="V4" s="220">
        <v>7</v>
      </c>
      <c r="X4" s="221"/>
      <c r="Y4" s="219">
        <v>0</v>
      </c>
      <c r="AA4" s="219">
        <v>0</v>
      </c>
      <c r="AC4" s="219">
        <v>0</v>
      </c>
      <c r="AE4" s="221"/>
      <c r="AF4" s="219">
        <v>7</v>
      </c>
      <c r="AH4" s="219">
        <v>0</v>
      </c>
      <c r="AJ4" s="219">
        <v>0</v>
      </c>
      <c r="AL4" s="219">
        <v>0</v>
      </c>
      <c r="AN4" s="1" t="str">
        <f t="shared" si="0"/>
        <v>No</v>
      </c>
      <c r="AQ4" s="1">
        <v>2</v>
      </c>
      <c r="AR4" s="227">
        <v>1</v>
      </c>
    </row>
    <row r="5" spans="1:44">
      <c r="A5" s="1" t="s">
        <v>3499</v>
      </c>
      <c r="B5" s="1" t="s">
        <v>158</v>
      </c>
      <c r="C5" s="1" t="s">
        <v>72</v>
      </c>
      <c r="D5" s="211">
        <v>2008</v>
      </c>
      <c r="E5" s="212">
        <v>20008</v>
      </c>
      <c r="F5" s="1" t="s">
        <v>2444</v>
      </c>
      <c r="G5" s="1" t="s">
        <v>160</v>
      </c>
      <c r="H5" s="10">
        <v>18351295</v>
      </c>
      <c r="I5" s="10">
        <v>10075</v>
      </c>
      <c r="J5" s="1" t="s">
        <v>25</v>
      </c>
      <c r="K5" s="1" t="s">
        <v>12</v>
      </c>
      <c r="L5" s="10">
        <v>433</v>
      </c>
      <c r="N5" s="219">
        <v>1</v>
      </c>
      <c r="P5" s="219">
        <v>0.31</v>
      </c>
      <c r="R5" s="219">
        <v>0.5</v>
      </c>
      <c r="T5" s="219">
        <v>0.11</v>
      </c>
      <c r="V5" s="220">
        <v>1.92</v>
      </c>
      <c r="X5" s="221"/>
      <c r="Y5" s="219">
        <v>0.11</v>
      </c>
      <c r="AA5" s="219">
        <v>0.81</v>
      </c>
      <c r="AC5" s="219">
        <v>1</v>
      </c>
      <c r="AE5" s="221"/>
      <c r="AF5" s="219">
        <v>0</v>
      </c>
      <c r="AH5" s="219">
        <v>0</v>
      </c>
      <c r="AJ5" s="219">
        <v>0</v>
      </c>
      <c r="AL5" s="219">
        <v>0</v>
      </c>
      <c r="AN5" s="1" t="str">
        <f t="shared" si="0"/>
        <v>No</v>
      </c>
    </row>
    <row r="6" spans="1:44">
      <c r="A6" s="1" t="s">
        <v>3499</v>
      </c>
      <c r="B6" s="1" t="s">
        <v>158</v>
      </c>
      <c r="C6" s="1" t="s">
        <v>72</v>
      </c>
      <c r="D6" s="211">
        <v>2008</v>
      </c>
      <c r="E6" s="212">
        <v>20008</v>
      </c>
      <c r="F6" s="1" t="s">
        <v>2444</v>
      </c>
      <c r="G6" s="1" t="s">
        <v>160</v>
      </c>
      <c r="H6" s="10">
        <v>18351295</v>
      </c>
      <c r="I6" s="10">
        <v>10075</v>
      </c>
      <c r="J6" s="1" t="s">
        <v>30</v>
      </c>
      <c r="K6" s="1" t="s">
        <v>12</v>
      </c>
      <c r="L6" s="10">
        <v>131</v>
      </c>
      <c r="N6" s="219">
        <v>0.43</v>
      </c>
      <c r="P6" s="219">
        <v>0.11</v>
      </c>
      <c r="R6" s="219">
        <v>0</v>
      </c>
      <c r="T6" s="219">
        <v>0.03</v>
      </c>
      <c r="V6" s="220">
        <v>0.56999999999999995</v>
      </c>
      <c r="X6" s="221"/>
      <c r="Y6" s="219">
        <v>0.03</v>
      </c>
      <c r="AA6" s="219">
        <v>0.54</v>
      </c>
      <c r="AC6" s="219">
        <v>0</v>
      </c>
      <c r="AE6" s="221"/>
      <c r="AF6" s="219">
        <v>0</v>
      </c>
      <c r="AH6" s="219">
        <v>0</v>
      </c>
      <c r="AJ6" s="219">
        <v>0</v>
      </c>
      <c r="AL6" s="219">
        <v>0</v>
      </c>
      <c r="AN6" s="1" t="str">
        <f t="shared" si="0"/>
        <v>No</v>
      </c>
    </row>
    <row r="7" spans="1:44">
      <c r="A7" s="1" t="s">
        <v>3497</v>
      </c>
      <c r="B7" s="1" t="s">
        <v>3496</v>
      </c>
      <c r="C7" s="1" t="s">
        <v>65</v>
      </c>
      <c r="D7" s="211">
        <v>2080</v>
      </c>
      <c r="E7" s="212">
        <v>20080</v>
      </c>
      <c r="F7" s="1" t="s">
        <v>2783</v>
      </c>
      <c r="G7" s="1" t="s">
        <v>160</v>
      </c>
      <c r="H7" s="10">
        <v>18351295</v>
      </c>
      <c r="I7" s="10">
        <v>3494</v>
      </c>
      <c r="J7" s="1" t="s">
        <v>15</v>
      </c>
      <c r="K7" s="1" t="s">
        <v>12</v>
      </c>
      <c r="L7" s="10">
        <v>1894</v>
      </c>
      <c r="N7" s="219">
        <v>13</v>
      </c>
      <c r="P7" s="219">
        <v>3</v>
      </c>
      <c r="R7" s="219">
        <v>0</v>
      </c>
      <c r="T7" s="219">
        <v>2</v>
      </c>
      <c r="V7" s="220">
        <v>18</v>
      </c>
      <c r="X7" s="221"/>
      <c r="Y7" s="219">
        <v>17</v>
      </c>
      <c r="AA7" s="219">
        <v>0</v>
      </c>
      <c r="AC7" s="219">
        <v>1</v>
      </c>
      <c r="AE7" s="221"/>
      <c r="AF7" s="219">
        <v>0</v>
      </c>
      <c r="AH7" s="219">
        <v>0</v>
      </c>
      <c r="AJ7" s="219">
        <v>0</v>
      </c>
      <c r="AL7" s="219">
        <v>0</v>
      </c>
      <c r="AN7" s="1" t="str">
        <f t="shared" si="0"/>
        <v>No</v>
      </c>
    </row>
    <row r="8" spans="1:44">
      <c r="A8" s="1" t="s">
        <v>3497</v>
      </c>
      <c r="B8" s="1" t="s">
        <v>3496</v>
      </c>
      <c r="C8" s="1" t="s">
        <v>65</v>
      </c>
      <c r="D8" s="211">
        <v>2080</v>
      </c>
      <c r="E8" s="212">
        <v>20080</v>
      </c>
      <c r="F8" s="1" t="s">
        <v>2783</v>
      </c>
      <c r="G8" s="1" t="s">
        <v>160</v>
      </c>
      <c r="H8" s="10">
        <v>18351295</v>
      </c>
      <c r="I8" s="10">
        <v>3494</v>
      </c>
      <c r="J8" s="1" t="s">
        <v>24</v>
      </c>
      <c r="K8" s="1" t="s">
        <v>12</v>
      </c>
      <c r="L8" s="10">
        <v>897</v>
      </c>
      <c r="N8" s="219">
        <v>19</v>
      </c>
      <c r="P8" s="219">
        <v>2</v>
      </c>
      <c r="R8" s="219">
        <v>0</v>
      </c>
      <c r="T8" s="219">
        <v>1</v>
      </c>
      <c r="V8" s="220">
        <v>22</v>
      </c>
      <c r="X8" s="221"/>
      <c r="Y8" s="219">
        <v>20</v>
      </c>
      <c r="AA8" s="219">
        <v>2</v>
      </c>
      <c r="AC8" s="219">
        <v>0</v>
      </c>
      <c r="AE8" s="221"/>
      <c r="AF8" s="219">
        <v>0</v>
      </c>
      <c r="AH8" s="219">
        <v>0</v>
      </c>
      <c r="AJ8" s="219">
        <v>0</v>
      </c>
      <c r="AL8" s="219">
        <v>0</v>
      </c>
      <c r="AN8" s="1" t="str">
        <f t="shared" si="0"/>
        <v>No</v>
      </c>
    </row>
    <row r="9" spans="1:44">
      <c r="A9" s="1" t="s">
        <v>3497</v>
      </c>
      <c r="B9" s="1" t="s">
        <v>3496</v>
      </c>
      <c r="C9" s="1" t="s">
        <v>65</v>
      </c>
      <c r="D9" s="211">
        <v>2080</v>
      </c>
      <c r="E9" s="212">
        <v>20080</v>
      </c>
      <c r="F9" s="1" t="s">
        <v>2783</v>
      </c>
      <c r="G9" s="1" t="s">
        <v>160</v>
      </c>
      <c r="H9" s="10">
        <v>18351295</v>
      </c>
      <c r="I9" s="10">
        <v>3494</v>
      </c>
      <c r="J9" s="1" t="s">
        <v>14</v>
      </c>
      <c r="K9" s="1" t="s">
        <v>16</v>
      </c>
      <c r="L9" s="10">
        <v>334</v>
      </c>
      <c r="N9" s="219">
        <v>6</v>
      </c>
      <c r="P9" s="219">
        <v>0</v>
      </c>
      <c r="R9" s="219">
        <v>0</v>
      </c>
      <c r="T9" s="219">
        <v>0</v>
      </c>
      <c r="V9" s="220">
        <v>6</v>
      </c>
      <c r="X9" s="221"/>
      <c r="Y9" s="219">
        <v>0</v>
      </c>
      <c r="AA9" s="219">
        <v>0</v>
      </c>
      <c r="AC9" s="219">
        <v>0</v>
      </c>
      <c r="AE9" s="221"/>
      <c r="AF9" s="219">
        <v>0</v>
      </c>
      <c r="AH9" s="219">
        <v>0</v>
      </c>
      <c r="AJ9" s="219">
        <v>0</v>
      </c>
      <c r="AL9" s="219">
        <v>6</v>
      </c>
      <c r="AN9" s="1" t="str">
        <f t="shared" si="0"/>
        <v>No</v>
      </c>
    </row>
    <row r="10" spans="1:44">
      <c r="A10" s="1" t="s">
        <v>3497</v>
      </c>
      <c r="B10" s="1" t="s">
        <v>3496</v>
      </c>
      <c r="C10" s="1" t="s">
        <v>65</v>
      </c>
      <c r="D10" s="211">
        <v>2080</v>
      </c>
      <c r="E10" s="212">
        <v>20080</v>
      </c>
      <c r="F10" s="1" t="s">
        <v>2783</v>
      </c>
      <c r="G10" s="1" t="s">
        <v>160</v>
      </c>
      <c r="H10" s="10">
        <v>18351295</v>
      </c>
      <c r="I10" s="10">
        <v>3494</v>
      </c>
      <c r="J10" s="1" t="s">
        <v>15</v>
      </c>
      <c r="K10" s="1" t="s">
        <v>16</v>
      </c>
      <c r="L10" s="10">
        <v>182</v>
      </c>
      <c r="N10" s="219">
        <v>8</v>
      </c>
      <c r="P10" s="219">
        <v>0</v>
      </c>
      <c r="R10" s="219">
        <v>0</v>
      </c>
      <c r="T10" s="219">
        <v>0</v>
      </c>
      <c r="V10" s="220">
        <v>8</v>
      </c>
      <c r="X10" s="221"/>
      <c r="Y10" s="219">
        <v>0</v>
      </c>
      <c r="AA10" s="219">
        <v>0</v>
      </c>
      <c r="AC10" s="219">
        <v>0</v>
      </c>
      <c r="AE10" s="221"/>
      <c r="AF10" s="219">
        <v>6</v>
      </c>
      <c r="AH10" s="219">
        <v>0</v>
      </c>
      <c r="AJ10" s="219">
        <v>2</v>
      </c>
      <c r="AL10" s="219">
        <v>0</v>
      </c>
      <c r="AN10" s="1" t="str">
        <f t="shared" si="0"/>
        <v>No</v>
      </c>
    </row>
    <row r="11" spans="1:44">
      <c r="A11" s="1" t="s">
        <v>3497</v>
      </c>
      <c r="B11" s="1" t="s">
        <v>3496</v>
      </c>
      <c r="C11" s="1" t="s">
        <v>65</v>
      </c>
      <c r="D11" s="211">
        <v>2080</v>
      </c>
      <c r="E11" s="212">
        <v>20080</v>
      </c>
      <c r="F11" s="1" t="s">
        <v>2783</v>
      </c>
      <c r="G11" s="1" t="s">
        <v>160</v>
      </c>
      <c r="H11" s="10">
        <v>18351295</v>
      </c>
      <c r="I11" s="10">
        <v>3494</v>
      </c>
      <c r="J11" s="1" t="s">
        <v>26</v>
      </c>
      <c r="K11" s="1" t="s">
        <v>16</v>
      </c>
      <c r="L11" s="10">
        <v>114</v>
      </c>
      <c r="N11" s="219">
        <v>0</v>
      </c>
      <c r="P11" s="219">
        <v>0</v>
      </c>
      <c r="R11" s="219">
        <v>0</v>
      </c>
      <c r="T11" s="219">
        <v>0</v>
      </c>
      <c r="V11" s="220">
        <v>0</v>
      </c>
      <c r="X11" s="221"/>
      <c r="Y11" s="219">
        <v>0</v>
      </c>
      <c r="AA11" s="219">
        <v>0</v>
      </c>
      <c r="AC11" s="219">
        <v>0</v>
      </c>
      <c r="AE11" s="221"/>
      <c r="AF11" s="219">
        <v>0</v>
      </c>
      <c r="AH11" s="219">
        <v>0</v>
      </c>
      <c r="AJ11" s="219">
        <v>0</v>
      </c>
      <c r="AL11" s="219">
        <v>0</v>
      </c>
      <c r="AN11" s="1" t="str">
        <f t="shared" si="0"/>
        <v>No</v>
      </c>
    </row>
    <row r="12" spans="1:44">
      <c r="A12" s="1" t="s">
        <v>3497</v>
      </c>
      <c r="B12" s="1" t="s">
        <v>3496</v>
      </c>
      <c r="C12" s="1" t="s">
        <v>65</v>
      </c>
      <c r="D12" s="211">
        <v>2080</v>
      </c>
      <c r="E12" s="212">
        <v>20080</v>
      </c>
      <c r="F12" s="1" t="s">
        <v>2783</v>
      </c>
      <c r="G12" s="1" t="s">
        <v>160</v>
      </c>
      <c r="H12" s="10">
        <v>18351295</v>
      </c>
      <c r="I12" s="10">
        <v>3494</v>
      </c>
      <c r="J12" s="1" t="s">
        <v>22</v>
      </c>
      <c r="K12" s="1" t="s">
        <v>16</v>
      </c>
      <c r="L12" s="10">
        <v>42</v>
      </c>
      <c r="N12" s="219">
        <v>1</v>
      </c>
      <c r="P12" s="219">
        <v>0</v>
      </c>
      <c r="R12" s="219">
        <v>0</v>
      </c>
      <c r="T12" s="219">
        <v>0</v>
      </c>
      <c r="V12" s="220">
        <v>1</v>
      </c>
      <c r="X12" s="221"/>
      <c r="Y12" s="219">
        <v>0</v>
      </c>
      <c r="AA12" s="219">
        <v>0</v>
      </c>
      <c r="AC12" s="219">
        <v>0</v>
      </c>
      <c r="AE12" s="221"/>
      <c r="AF12" s="219">
        <v>0</v>
      </c>
      <c r="AH12" s="219">
        <v>1</v>
      </c>
      <c r="AJ12" s="219">
        <v>0</v>
      </c>
      <c r="AL12" s="219">
        <v>0</v>
      </c>
      <c r="AN12" s="1" t="str">
        <f t="shared" si="0"/>
        <v>No</v>
      </c>
    </row>
    <row r="13" spans="1:44">
      <c r="A13" s="1" t="s">
        <v>3497</v>
      </c>
      <c r="B13" s="1" t="s">
        <v>3496</v>
      </c>
      <c r="C13" s="1" t="s">
        <v>65</v>
      </c>
      <c r="D13" s="211">
        <v>2080</v>
      </c>
      <c r="E13" s="212">
        <v>20080</v>
      </c>
      <c r="F13" s="1" t="s">
        <v>2783</v>
      </c>
      <c r="G13" s="1" t="s">
        <v>160</v>
      </c>
      <c r="H13" s="10">
        <v>18351295</v>
      </c>
      <c r="I13" s="10">
        <v>3494</v>
      </c>
      <c r="J13" s="1" t="s">
        <v>31</v>
      </c>
      <c r="K13" s="1" t="s">
        <v>16</v>
      </c>
      <c r="L13" s="10">
        <v>16</v>
      </c>
      <c r="N13" s="219">
        <v>1</v>
      </c>
      <c r="P13" s="219">
        <v>0</v>
      </c>
      <c r="R13" s="219">
        <v>0</v>
      </c>
      <c r="T13" s="219">
        <v>0</v>
      </c>
      <c r="V13" s="220">
        <v>1</v>
      </c>
      <c r="X13" s="221"/>
      <c r="Y13" s="219">
        <v>0</v>
      </c>
      <c r="AA13" s="219">
        <v>0</v>
      </c>
      <c r="AC13" s="219">
        <v>0</v>
      </c>
      <c r="AE13" s="221"/>
      <c r="AF13" s="219">
        <v>0</v>
      </c>
      <c r="AH13" s="219">
        <v>1</v>
      </c>
      <c r="AJ13" s="219">
        <v>0</v>
      </c>
      <c r="AL13" s="219">
        <v>0</v>
      </c>
      <c r="AN13" s="1" t="str">
        <f t="shared" si="0"/>
        <v>No</v>
      </c>
    </row>
    <row r="14" spans="1:44">
      <c r="A14" s="1" t="s">
        <v>3497</v>
      </c>
      <c r="B14" s="1" t="s">
        <v>3496</v>
      </c>
      <c r="C14" s="1" t="s">
        <v>65</v>
      </c>
      <c r="D14" s="211">
        <v>2080</v>
      </c>
      <c r="E14" s="212">
        <v>20080</v>
      </c>
      <c r="F14" s="1" t="s">
        <v>2783</v>
      </c>
      <c r="G14" s="1" t="s">
        <v>160</v>
      </c>
      <c r="H14" s="10">
        <v>18351295</v>
      </c>
      <c r="I14" s="10">
        <v>3494</v>
      </c>
      <c r="J14" s="1" t="s">
        <v>22</v>
      </c>
      <c r="K14" s="1" t="s">
        <v>12</v>
      </c>
      <c r="L14" s="10">
        <v>15</v>
      </c>
      <c r="N14" s="219">
        <v>1</v>
      </c>
      <c r="P14" s="219">
        <v>0</v>
      </c>
      <c r="R14" s="219">
        <v>0</v>
      </c>
      <c r="T14" s="219">
        <v>0</v>
      </c>
      <c r="V14" s="220">
        <v>1</v>
      </c>
      <c r="X14" s="221"/>
      <c r="Y14" s="219">
        <v>1</v>
      </c>
      <c r="AA14" s="219">
        <v>0</v>
      </c>
      <c r="AC14" s="219">
        <v>0</v>
      </c>
      <c r="AE14" s="221"/>
      <c r="AF14" s="219">
        <v>0</v>
      </c>
      <c r="AH14" s="219">
        <v>0</v>
      </c>
      <c r="AJ14" s="219">
        <v>0</v>
      </c>
      <c r="AL14" s="219">
        <v>0</v>
      </c>
      <c r="AN14" s="1" t="str">
        <f t="shared" si="0"/>
        <v>No</v>
      </c>
    </row>
    <row r="15" spans="1:44">
      <c r="A15" s="1" t="s">
        <v>3580</v>
      </c>
      <c r="B15" s="1" t="s">
        <v>746</v>
      </c>
      <c r="C15" s="1" t="s">
        <v>39</v>
      </c>
      <c r="D15" s="211">
        <v>3030</v>
      </c>
      <c r="E15" s="212">
        <v>30030</v>
      </c>
      <c r="F15" s="1" t="s">
        <v>164</v>
      </c>
      <c r="G15" s="1" t="s">
        <v>160</v>
      </c>
      <c r="H15" s="10">
        <v>4586770</v>
      </c>
      <c r="I15" s="10">
        <v>2728</v>
      </c>
      <c r="J15" s="1" t="s">
        <v>29</v>
      </c>
      <c r="K15" s="1" t="s">
        <v>12</v>
      </c>
      <c r="L15" s="10">
        <v>998</v>
      </c>
      <c r="N15" s="219">
        <v>6</v>
      </c>
      <c r="P15" s="219">
        <v>1</v>
      </c>
      <c r="R15" s="219">
        <v>0</v>
      </c>
      <c r="T15" s="219">
        <v>2</v>
      </c>
      <c r="V15" s="220">
        <v>9</v>
      </c>
      <c r="X15" s="221"/>
      <c r="Y15" s="219">
        <v>9</v>
      </c>
      <c r="AA15" s="219">
        <v>0</v>
      </c>
      <c r="AC15" s="219">
        <v>0</v>
      </c>
      <c r="AE15" s="221"/>
      <c r="AF15" s="219">
        <v>0</v>
      </c>
      <c r="AH15" s="219">
        <v>0</v>
      </c>
      <c r="AJ15" s="219">
        <v>0</v>
      </c>
      <c r="AL15" s="219">
        <v>0</v>
      </c>
      <c r="AN15" s="1" t="str">
        <f t="shared" si="0"/>
        <v>No</v>
      </c>
    </row>
    <row r="16" spans="1:44">
      <c r="A16" s="1" t="s">
        <v>3580</v>
      </c>
      <c r="B16" s="1" t="s">
        <v>746</v>
      </c>
      <c r="C16" s="1" t="s">
        <v>39</v>
      </c>
      <c r="D16" s="211">
        <v>3030</v>
      </c>
      <c r="E16" s="212">
        <v>30030</v>
      </c>
      <c r="F16" s="1" t="s">
        <v>164</v>
      </c>
      <c r="G16" s="1" t="s">
        <v>160</v>
      </c>
      <c r="H16" s="10">
        <v>4586770</v>
      </c>
      <c r="I16" s="10">
        <v>2728</v>
      </c>
      <c r="J16" s="1" t="s">
        <v>15</v>
      </c>
      <c r="K16" s="1" t="s">
        <v>12</v>
      </c>
      <c r="L16" s="10">
        <v>963</v>
      </c>
      <c r="N16" s="219">
        <v>6</v>
      </c>
      <c r="P16" s="219">
        <v>4</v>
      </c>
      <c r="R16" s="219">
        <v>1</v>
      </c>
      <c r="T16" s="219">
        <v>3</v>
      </c>
      <c r="V16" s="220">
        <v>14</v>
      </c>
      <c r="X16" s="221"/>
      <c r="Y16" s="219">
        <v>13</v>
      </c>
      <c r="AA16" s="219">
        <v>1</v>
      </c>
      <c r="AC16" s="219">
        <v>0</v>
      </c>
      <c r="AE16" s="221"/>
      <c r="AF16" s="219">
        <v>0</v>
      </c>
      <c r="AH16" s="219">
        <v>0</v>
      </c>
      <c r="AJ16" s="219">
        <v>0</v>
      </c>
      <c r="AL16" s="219">
        <v>0</v>
      </c>
      <c r="AN16" s="1" t="str">
        <f t="shared" si="0"/>
        <v>No</v>
      </c>
    </row>
    <row r="17" spans="1:40">
      <c r="A17" s="1" t="s">
        <v>3580</v>
      </c>
      <c r="B17" s="1" t="s">
        <v>746</v>
      </c>
      <c r="C17" s="1" t="s">
        <v>39</v>
      </c>
      <c r="D17" s="211">
        <v>3030</v>
      </c>
      <c r="E17" s="212">
        <v>30030</v>
      </c>
      <c r="F17" s="1" t="s">
        <v>164</v>
      </c>
      <c r="G17" s="1" t="s">
        <v>160</v>
      </c>
      <c r="H17" s="10">
        <v>4586770</v>
      </c>
      <c r="I17" s="10">
        <v>2728</v>
      </c>
      <c r="J17" s="1" t="s">
        <v>14</v>
      </c>
      <c r="K17" s="1" t="s">
        <v>16</v>
      </c>
      <c r="L17" s="10">
        <v>644</v>
      </c>
      <c r="N17" s="219">
        <v>3</v>
      </c>
      <c r="P17" s="219">
        <v>0</v>
      </c>
      <c r="R17" s="219">
        <v>1</v>
      </c>
      <c r="T17" s="219">
        <v>0</v>
      </c>
      <c r="V17" s="220">
        <v>4</v>
      </c>
      <c r="X17" s="221"/>
      <c r="Y17" s="219">
        <v>0</v>
      </c>
      <c r="AA17" s="219">
        <v>0</v>
      </c>
      <c r="AC17" s="219">
        <v>0</v>
      </c>
      <c r="AE17" s="221"/>
      <c r="AF17" s="219">
        <v>0</v>
      </c>
      <c r="AH17" s="219">
        <v>0</v>
      </c>
      <c r="AJ17" s="219">
        <v>4</v>
      </c>
      <c r="AL17" s="219">
        <v>0</v>
      </c>
      <c r="AN17" s="1" t="str">
        <f t="shared" si="0"/>
        <v>No</v>
      </c>
    </row>
    <row r="18" spans="1:40">
      <c r="A18" s="1" t="s">
        <v>3580</v>
      </c>
      <c r="B18" s="1" t="s">
        <v>746</v>
      </c>
      <c r="C18" s="1" t="s">
        <v>39</v>
      </c>
      <c r="D18" s="211">
        <v>3030</v>
      </c>
      <c r="E18" s="212">
        <v>30030</v>
      </c>
      <c r="F18" s="1" t="s">
        <v>164</v>
      </c>
      <c r="G18" s="1" t="s">
        <v>160</v>
      </c>
      <c r="H18" s="10">
        <v>4586770</v>
      </c>
      <c r="I18" s="10">
        <v>2728</v>
      </c>
      <c r="J18" s="1" t="s">
        <v>14</v>
      </c>
      <c r="K18" s="1" t="s">
        <v>94</v>
      </c>
      <c r="L18" s="10">
        <v>76</v>
      </c>
      <c r="N18" s="219">
        <v>0</v>
      </c>
      <c r="P18" s="219">
        <v>0</v>
      </c>
      <c r="R18" s="219">
        <v>0</v>
      </c>
      <c r="T18" s="219">
        <v>0</v>
      </c>
      <c r="V18" s="220">
        <v>0</v>
      </c>
      <c r="X18" s="221"/>
      <c r="Y18" s="219">
        <v>0</v>
      </c>
      <c r="AA18" s="219">
        <v>0</v>
      </c>
      <c r="AC18" s="219">
        <v>0</v>
      </c>
      <c r="AE18" s="221"/>
      <c r="AF18" s="219">
        <v>0</v>
      </c>
      <c r="AH18" s="219">
        <v>0</v>
      </c>
      <c r="AJ18" s="219">
        <v>0</v>
      </c>
      <c r="AL18" s="219">
        <v>0</v>
      </c>
      <c r="AN18" s="1" t="str">
        <f t="shared" si="0"/>
        <v>No</v>
      </c>
    </row>
    <row r="19" spans="1:40">
      <c r="A19" s="1" t="s">
        <v>3580</v>
      </c>
      <c r="B19" s="1" t="s">
        <v>746</v>
      </c>
      <c r="C19" s="1" t="s">
        <v>39</v>
      </c>
      <c r="D19" s="211">
        <v>3030</v>
      </c>
      <c r="E19" s="212">
        <v>30030</v>
      </c>
      <c r="F19" s="1" t="s">
        <v>164</v>
      </c>
      <c r="G19" s="1" t="s">
        <v>160</v>
      </c>
      <c r="H19" s="10">
        <v>4586770</v>
      </c>
      <c r="I19" s="10">
        <v>2728</v>
      </c>
      <c r="J19" s="1" t="s">
        <v>15</v>
      </c>
      <c r="K19" s="1" t="s">
        <v>16</v>
      </c>
      <c r="L19" s="10">
        <v>47</v>
      </c>
      <c r="N19" s="219">
        <v>1</v>
      </c>
      <c r="P19" s="219">
        <v>0</v>
      </c>
      <c r="R19" s="219">
        <v>0</v>
      </c>
      <c r="T19" s="219">
        <v>0</v>
      </c>
      <c r="V19" s="220">
        <v>1</v>
      </c>
      <c r="X19" s="221"/>
      <c r="Y19" s="219">
        <v>0</v>
      </c>
      <c r="AA19" s="219">
        <v>0</v>
      </c>
      <c r="AC19" s="219">
        <v>0</v>
      </c>
      <c r="AE19" s="221"/>
      <c r="AF19" s="219">
        <v>0</v>
      </c>
      <c r="AH19" s="219">
        <v>1</v>
      </c>
      <c r="AJ19" s="219">
        <v>0</v>
      </c>
      <c r="AL19" s="219">
        <v>0</v>
      </c>
      <c r="AN19" s="1" t="str">
        <f t="shared" si="0"/>
        <v>No</v>
      </c>
    </row>
    <row r="20" spans="1:40">
      <c r="A20" s="1" t="s">
        <v>3310</v>
      </c>
      <c r="B20" s="1" t="s">
        <v>3311</v>
      </c>
      <c r="C20" s="1" t="s">
        <v>46</v>
      </c>
      <c r="D20" s="211">
        <v>5066</v>
      </c>
      <c r="E20" s="212">
        <v>50066</v>
      </c>
      <c r="F20" s="1" t="s">
        <v>164</v>
      </c>
      <c r="G20" s="1" t="s">
        <v>160</v>
      </c>
      <c r="H20" s="10">
        <v>8608208</v>
      </c>
      <c r="I20" s="10">
        <v>2685</v>
      </c>
      <c r="J20" s="1" t="s">
        <v>15</v>
      </c>
      <c r="K20" s="1" t="s">
        <v>12</v>
      </c>
      <c r="L20" s="10">
        <v>1525</v>
      </c>
      <c r="N20" s="219">
        <v>0</v>
      </c>
      <c r="P20" s="219">
        <v>6</v>
      </c>
      <c r="R20" s="219">
        <v>1.5</v>
      </c>
      <c r="T20" s="219">
        <v>1</v>
      </c>
      <c r="V20" s="220">
        <v>8.5</v>
      </c>
      <c r="X20" s="221"/>
      <c r="Y20" s="219">
        <v>8.5</v>
      </c>
      <c r="AA20" s="219">
        <v>0</v>
      </c>
      <c r="AC20" s="219">
        <v>0</v>
      </c>
      <c r="AE20" s="221"/>
      <c r="AF20" s="219">
        <v>0</v>
      </c>
      <c r="AH20" s="219">
        <v>0</v>
      </c>
      <c r="AJ20" s="219">
        <v>0</v>
      </c>
      <c r="AL20" s="219">
        <v>0</v>
      </c>
      <c r="AN20" s="1" t="str">
        <f t="shared" si="0"/>
        <v>No</v>
      </c>
    </row>
    <row r="21" spans="1:40">
      <c r="A21" s="1" t="s">
        <v>3310</v>
      </c>
      <c r="B21" s="1" t="s">
        <v>3311</v>
      </c>
      <c r="C21" s="1" t="s">
        <v>46</v>
      </c>
      <c r="D21" s="211">
        <v>5066</v>
      </c>
      <c r="E21" s="212">
        <v>50066</v>
      </c>
      <c r="F21" s="1" t="s">
        <v>164</v>
      </c>
      <c r="G21" s="1" t="s">
        <v>160</v>
      </c>
      <c r="H21" s="10">
        <v>8608208</v>
      </c>
      <c r="I21" s="10">
        <v>2685</v>
      </c>
      <c r="J21" s="1" t="s">
        <v>29</v>
      </c>
      <c r="K21" s="1" t="s">
        <v>12</v>
      </c>
      <c r="L21" s="10">
        <v>1160</v>
      </c>
      <c r="N21" s="219">
        <v>10</v>
      </c>
      <c r="P21" s="219">
        <v>0</v>
      </c>
      <c r="R21" s="219">
        <v>0.5</v>
      </c>
      <c r="T21" s="219">
        <v>1</v>
      </c>
      <c r="V21" s="220">
        <v>11.5</v>
      </c>
      <c r="X21" s="221"/>
      <c r="Y21" s="219">
        <v>11.5</v>
      </c>
      <c r="AA21" s="219">
        <v>0</v>
      </c>
      <c r="AC21" s="219">
        <v>0</v>
      </c>
      <c r="AE21" s="221"/>
      <c r="AF21" s="219">
        <v>0</v>
      </c>
      <c r="AH21" s="219">
        <v>0</v>
      </c>
      <c r="AJ21" s="219">
        <v>0</v>
      </c>
      <c r="AL21" s="219">
        <v>0</v>
      </c>
      <c r="AN21" s="1" t="str">
        <f t="shared" si="0"/>
        <v>No</v>
      </c>
    </row>
    <row r="22" spans="1:40">
      <c r="A22" s="1" t="s">
        <v>4114</v>
      </c>
      <c r="B22" s="1" t="s">
        <v>3384</v>
      </c>
      <c r="C22" s="1" t="s">
        <v>23</v>
      </c>
      <c r="D22" s="211">
        <v>9154</v>
      </c>
      <c r="E22" s="212">
        <v>90154</v>
      </c>
      <c r="F22" s="1" t="s">
        <v>164</v>
      </c>
      <c r="G22" s="1" t="s">
        <v>160</v>
      </c>
      <c r="H22" s="10">
        <v>12150996</v>
      </c>
      <c r="I22" s="10">
        <v>2541</v>
      </c>
      <c r="J22" s="1" t="s">
        <v>15</v>
      </c>
      <c r="K22" s="1" t="s">
        <v>12</v>
      </c>
      <c r="L22" s="10">
        <v>1399</v>
      </c>
      <c r="N22" s="219">
        <v>4</v>
      </c>
      <c r="P22" s="219">
        <v>24.52</v>
      </c>
      <c r="R22" s="219">
        <v>0.97</v>
      </c>
      <c r="T22" s="219">
        <v>1.94</v>
      </c>
      <c r="V22" s="220">
        <v>31.43</v>
      </c>
      <c r="X22" s="221"/>
      <c r="Y22" s="219">
        <v>31.43</v>
      </c>
      <c r="AA22" s="219">
        <v>0</v>
      </c>
      <c r="AC22" s="219">
        <v>0</v>
      </c>
      <c r="AE22" s="221"/>
      <c r="AF22" s="219">
        <v>0</v>
      </c>
      <c r="AH22" s="219">
        <v>0</v>
      </c>
      <c r="AJ22" s="219">
        <v>0</v>
      </c>
      <c r="AL22" s="219">
        <v>0</v>
      </c>
      <c r="AN22" s="1" t="str">
        <f t="shared" si="0"/>
        <v>No</v>
      </c>
    </row>
    <row r="23" spans="1:40">
      <c r="A23" s="1" t="s">
        <v>4114</v>
      </c>
      <c r="B23" s="1" t="s">
        <v>3384</v>
      </c>
      <c r="C23" s="1" t="s">
        <v>23</v>
      </c>
      <c r="D23" s="211">
        <v>9154</v>
      </c>
      <c r="E23" s="212">
        <v>90154</v>
      </c>
      <c r="F23" s="1" t="s">
        <v>164</v>
      </c>
      <c r="G23" s="1" t="s">
        <v>160</v>
      </c>
      <c r="H23" s="10">
        <v>12150996</v>
      </c>
      <c r="I23" s="10">
        <v>2541</v>
      </c>
      <c r="J23" s="1" t="s">
        <v>26</v>
      </c>
      <c r="K23" s="1" t="s">
        <v>16</v>
      </c>
      <c r="L23" s="10">
        <v>813</v>
      </c>
      <c r="N23" s="219">
        <v>0</v>
      </c>
      <c r="P23" s="219">
        <v>0</v>
      </c>
      <c r="R23" s="219">
        <v>0</v>
      </c>
      <c r="T23" s="219">
        <v>0</v>
      </c>
      <c r="V23" s="220">
        <v>0</v>
      </c>
      <c r="X23" s="221"/>
      <c r="Y23" s="219">
        <v>0</v>
      </c>
      <c r="AA23" s="219">
        <v>0</v>
      </c>
      <c r="AC23" s="219">
        <v>0</v>
      </c>
      <c r="AE23" s="221"/>
      <c r="AF23" s="219">
        <v>0</v>
      </c>
      <c r="AH23" s="219">
        <v>0</v>
      </c>
      <c r="AJ23" s="219">
        <v>0</v>
      </c>
      <c r="AL23" s="219">
        <v>0</v>
      </c>
      <c r="AN23" s="1" t="str">
        <f t="shared" si="0"/>
        <v>No</v>
      </c>
    </row>
    <row r="24" spans="1:40">
      <c r="A24" s="1" t="s">
        <v>4114</v>
      </c>
      <c r="B24" s="1" t="s">
        <v>3384</v>
      </c>
      <c r="C24" s="1" t="s">
        <v>23</v>
      </c>
      <c r="D24" s="211">
        <v>9154</v>
      </c>
      <c r="E24" s="212">
        <v>90154</v>
      </c>
      <c r="F24" s="1" t="s">
        <v>164</v>
      </c>
      <c r="G24" s="1" t="s">
        <v>160</v>
      </c>
      <c r="H24" s="10">
        <v>12150996</v>
      </c>
      <c r="I24" s="10">
        <v>2541</v>
      </c>
      <c r="J24" s="1" t="s">
        <v>22</v>
      </c>
      <c r="K24" s="1" t="s">
        <v>12</v>
      </c>
      <c r="L24" s="10">
        <v>110</v>
      </c>
      <c r="N24" s="219">
        <v>17</v>
      </c>
      <c r="P24" s="219">
        <v>0</v>
      </c>
      <c r="R24" s="219">
        <v>0</v>
      </c>
      <c r="T24" s="219">
        <v>0</v>
      </c>
      <c r="V24" s="220">
        <v>17</v>
      </c>
      <c r="X24" s="221"/>
      <c r="Y24" s="219">
        <v>17</v>
      </c>
      <c r="AA24" s="219">
        <v>0</v>
      </c>
      <c r="AC24" s="219">
        <v>0</v>
      </c>
      <c r="AE24" s="221"/>
      <c r="AF24" s="219">
        <v>0</v>
      </c>
      <c r="AH24" s="219">
        <v>0</v>
      </c>
      <c r="AJ24" s="219">
        <v>0</v>
      </c>
      <c r="AL24" s="219">
        <v>0</v>
      </c>
      <c r="AN24" s="1" t="str">
        <f t="shared" si="0"/>
        <v>No</v>
      </c>
    </row>
    <row r="25" spans="1:40">
      <c r="A25" s="1" t="s">
        <v>4114</v>
      </c>
      <c r="B25" s="1" t="s">
        <v>3384</v>
      </c>
      <c r="C25" s="1" t="s">
        <v>23</v>
      </c>
      <c r="D25" s="211">
        <v>9154</v>
      </c>
      <c r="E25" s="212">
        <v>90154</v>
      </c>
      <c r="F25" s="1" t="s">
        <v>164</v>
      </c>
      <c r="G25" s="1" t="s">
        <v>160</v>
      </c>
      <c r="H25" s="10">
        <v>12150996</v>
      </c>
      <c r="I25" s="10">
        <v>2541</v>
      </c>
      <c r="J25" s="1" t="s">
        <v>15</v>
      </c>
      <c r="K25" s="1" t="s">
        <v>16</v>
      </c>
      <c r="L25" s="10">
        <v>109</v>
      </c>
      <c r="N25" s="219">
        <v>3</v>
      </c>
      <c r="P25" s="219">
        <v>0</v>
      </c>
      <c r="R25" s="219">
        <v>0</v>
      </c>
      <c r="T25" s="219">
        <v>0</v>
      </c>
      <c r="V25" s="220">
        <v>3</v>
      </c>
      <c r="X25" s="221"/>
      <c r="Y25" s="219">
        <v>0</v>
      </c>
      <c r="AA25" s="219">
        <v>0</v>
      </c>
      <c r="AC25" s="219">
        <v>0</v>
      </c>
      <c r="AE25" s="221"/>
      <c r="AF25" s="219">
        <v>0</v>
      </c>
      <c r="AH25" s="219">
        <v>0</v>
      </c>
      <c r="AJ25" s="219">
        <v>3</v>
      </c>
      <c r="AL25" s="219">
        <v>0</v>
      </c>
      <c r="AN25" s="1" t="str">
        <f t="shared" si="0"/>
        <v>No</v>
      </c>
    </row>
    <row r="26" spans="1:40">
      <c r="A26" s="1" t="s">
        <v>4114</v>
      </c>
      <c r="B26" s="1" t="s">
        <v>3384</v>
      </c>
      <c r="C26" s="1" t="s">
        <v>23</v>
      </c>
      <c r="D26" s="211">
        <v>9154</v>
      </c>
      <c r="E26" s="212">
        <v>90154</v>
      </c>
      <c r="F26" s="1" t="s">
        <v>164</v>
      </c>
      <c r="G26" s="1" t="s">
        <v>160</v>
      </c>
      <c r="H26" s="10">
        <v>12150996</v>
      </c>
      <c r="I26" s="10">
        <v>2541</v>
      </c>
      <c r="J26" s="1" t="s">
        <v>29</v>
      </c>
      <c r="K26" s="1" t="s">
        <v>12</v>
      </c>
      <c r="L26" s="10">
        <v>54</v>
      </c>
      <c r="N26" s="219">
        <v>2</v>
      </c>
      <c r="P26" s="219">
        <v>0</v>
      </c>
      <c r="R26" s="219">
        <v>0</v>
      </c>
      <c r="T26" s="219">
        <v>0</v>
      </c>
      <c r="V26" s="220">
        <v>2</v>
      </c>
      <c r="X26" s="221"/>
      <c r="Y26" s="219">
        <v>2</v>
      </c>
      <c r="AA26" s="219">
        <v>0</v>
      </c>
      <c r="AC26" s="219">
        <v>0</v>
      </c>
      <c r="AE26" s="221"/>
      <c r="AF26" s="219">
        <v>0</v>
      </c>
      <c r="AH26" s="219">
        <v>0</v>
      </c>
      <c r="AJ26" s="219">
        <v>0</v>
      </c>
      <c r="AL26" s="219">
        <v>0</v>
      </c>
      <c r="AN26" s="1" t="str">
        <f t="shared" si="0"/>
        <v>No</v>
      </c>
    </row>
    <row r="27" spans="1:40">
      <c r="A27" s="1" t="s">
        <v>4114</v>
      </c>
      <c r="B27" s="1" t="s">
        <v>3384</v>
      </c>
      <c r="C27" s="1" t="s">
        <v>23</v>
      </c>
      <c r="D27" s="211">
        <v>9154</v>
      </c>
      <c r="E27" s="212">
        <v>90154</v>
      </c>
      <c r="F27" s="1" t="s">
        <v>164</v>
      </c>
      <c r="G27" s="1" t="s">
        <v>160</v>
      </c>
      <c r="H27" s="10">
        <v>12150996</v>
      </c>
      <c r="I27" s="10">
        <v>2541</v>
      </c>
      <c r="J27" s="1" t="s">
        <v>14</v>
      </c>
      <c r="K27" s="1" t="s">
        <v>12</v>
      </c>
      <c r="L27" s="10">
        <v>41</v>
      </c>
      <c r="N27" s="219">
        <v>0</v>
      </c>
      <c r="P27" s="219">
        <v>0</v>
      </c>
      <c r="R27" s="219">
        <v>0</v>
      </c>
      <c r="T27" s="219">
        <v>0</v>
      </c>
      <c r="V27" s="220">
        <v>0</v>
      </c>
      <c r="X27" s="221"/>
      <c r="Y27" s="219">
        <v>0</v>
      </c>
      <c r="AA27" s="219">
        <v>0</v>
      </c>
      <c r="AC27" s="219">
        <v>0</v>
      </c>
      <c r="AE27" s="221"/>
      <c r="AF27" s="219">
        <v>0</v>
      </c>
      <c r="AH27" s="219">
        <v>0</v>
      </c>
      <c r="AJ27" s="219">
        <v>0</v>
      </c>
      <c r="AL27" s="219">
        <v>0</v>
      </c>
      <c r="AN27" s="1" t="str">
        <f t="shared" si="0"/>
        <v>No</v>
      </c>
    </row>
    <row r="28" spans="1:40">
      <c r="A28" s="1" t="s">
        <v>4114</v>
      </c>
      <c r="B28" s="1" t="s">
        <v>3384</v>
      </c>
      <c r="C28" s="1" t="s">
        <v>23</v>
      </c>
      <c r="D28" s="211">
        <v>9154</v>
      </c>
      <c r="E28" s="212">
        <v>90154</v>
      </c>
      <c r="F28" s="1" t="s">
        <v>164</v>
      </c>
      <c r="G28" s="1" t="s">
        <v>160</v>
      </c>
      <c r="H28" s="10">
        <v>12150996</v>
      </c>
      <c r="I28" s="10">
        <v>2541</v>
      </c>
      <c r="J28" s="1" t="s">
        <v>30</v>
      </c>
      <c r="K28" s="1" t="s">
        <v>12</v>
      </c>
      <c r="L28" s="10">
        <v>15</v>
      </c>
      <c r="N28" s="219">
        <v>0</v>
      </c>
      <c r="P28" s="219">
        <v>0.48</v>
      </c>
      <c r="R28" s="219">
        <v>0.03</v>
      </c>
      <c r="T28" s="219">
        <v>0.06</v>
      </c>
      <c r="V28" s="220">
        <v>0.56999999999999995</v>
      </c>
      <c r="X28" s="221"/>
      <c r="Y28" s="219">
        <v>0.56999999999999995</v>
      </c>
      <c r="AA28" s="219">
        <v>0</v>
      </c>
      <c r="AC28" s="219">
        <v>0</v>
      </c>
      <c r="AE28" s="221"/>
      <c r="AF28" s="219">
        <v>0</v>
      </c>
      <c r="AH28" s="219">
        <v>0</v>
      </c>
      <c r="AJ28" s="219">
        <v>0</v>
      </c>
      <c r="AL28" s="219">
        <v>0</v>
      </c>
      <c r="AN28" s="1" t="str">
        <f t="shared" si="0"/>
        <v>No</v>
      </c>
    </row>
    <row r="29" spans="1:40">
      <c r="A29" s="1" t="s">
        <v>4115</v>
      </c>
      <c r="B29" s="1" t="s">
        <v>3204</v>
      </c>
      <c r="C29" s="1" t="s">
        <v>100</v>
      </c>
      <c r="D29" s="211">
        <v>1</v>
      </c>
      <c r="E29" s="212">
        <v>1</v>
      </c>
      <c r="F29" s="1" t="s">
        <v>162</v>
      </c>
      <c r="G29" s="1" t="s">
        <v>160</v>
      </c>
      <c r="H29" s="10">
        <v>3059393</v>
      </c>
      <c r="I29" s="10">
        <v>2350</v>
      </c>
      <c r="J29" s="1" t="s">
        <v>26</v>
      </c>
      <c r="K29" s="1" t="s">
        <v>12</v>
      </c>
      <c r="L29" s="10">
        <v>1038</v>
      </c>
      <c r="N29" s="219">
        <v>0</v>
      </c>
      <c r="P29" s="219">
        <v>0</v>
      </c>
      <c r="R29" s="219">
        <v>0</v>
      </c>
      <c r="T29" s="219">
        <v>0</v>
      </c>
      <c r="V29" s="220">
        <v>0</v>
      </c>
      <c r="X29" s="221"/>
      <c r="Y29" s="219">
        <v>0</v>
      </c>
      <c r="AA29" s="219">
        <v>0</v>
      </c>
      <c r="AC29" s="219">
        <v>0</v>
      </c>
      <c r="AE29" s="221"/>
      <c r="AF29" s="219">
        <v>0</v>
      </c>
      <c r="AH29" s="219">
        <v>0</v>
      </c>
      <c r="AJ29" s="219">
        <v>0</v>
      </c>
      <c r="AL29" s="219">
        <v>0</v>
      </c>
      <c r="AN29" s="1" t="str">
        <f t="shared" si="0"/>
        <v>No</v>
      </c>
    </row>
    <row r="30" spans="1:40">
      <c r="A30" s="1" t="s">
        <v>4115</v>
      </c>
      <c r="B30" s="1" t="s">
        <v>3204</v>
      </c>
      <c r="C30" s="1" t="s">
        <v>100</v>
      </c>
      <c r="D30" s="211">
        <v>1</v>
      </c>
      <c r="E30" s="212">
        <v>1</v>
      </c>
      <c r="F30" s="1" t="s">
        <v>162</v>
      </c>
      <c r="G30" s="1" t="s">
        <v>160</v>
      </c>
      <c r="H30" s="10">
        <v>3059393</v>
      </c>
      <c r="I30" s="10">
        <v>2350</v>
      </c>
      <c r="J30" s="1" t="s">
        <v>15</v>
      </c>
      <c r="K30" s="1" t="s">
        <v>12</v>
      </c>
      <c r="L30" s="10">
        <v>824</v>
      </c>
      <c r="N30" s="219">
        <v>3</v>
      </c>
      <c r="P30" s="219">
        <v>3.4</v>
      </c>
      <c r="R30" s="219">
        <v>0</v>
      </c>
      <c r="T30" s="219">
        <v>1</v>
      </c>
      <c r="V30" s="220">
        <v>7.4</v>
      </c>
      <c r="X30" s="221"/>
      <c r="Y30" s="219">
        <v>7.4</v>
      </c>
      <c r="AA30" s="219">
        <v>0</v>
      </c>
      <c r="AC30" s="219">
        <v>0</v>
      </c>
      <c r="AE30" s="221"/>
      <c r="AF30" s="219">
        <v>0</v>
      </c>
      <c r="AH30" s="219">
        <v>0</v>
      </c>
      <c r="AJ30" s="219">
        <v>0</v>
      </c>
      <c r="AL30" s="219">
        <v>0</v>
      </c>
      <c r="AN30" s="1" t="str">
        <f t="shared" si="0"/>
        <v>No</v>
      </c>
    </row>
    <row r="31" spans="1:40">
      <c r="A31" s="1" t="s">
        <v>4115</v>
      </c>
      <c r="B31" s="1" t="s">
        <v>3204</v>
      </c>
      <c r="C31" s="1" t="s">
        <v>100</v>
      </c>
      <c r="D31" s="211">
        <v>1</v>
      </c>
      <c r="E31" s="212">
        <v>1</v>
      </c>
      <c r="F31" s="1" t="s">
        <v>162</v>
      </c>
      <c r="G31" s="1" t="s">
        <v>160</v>
      </c>
      <c r="H31" s="10">
        <v>3059393</v>
      </c>
      <c r="I31" s="10">
        <v>2350</v>
      </c>
      <c r="J31" s="1" t="s">
        <v>14</v>
      </c>
      <c r="K31" s="1" t="s">
        <v>16</v>
      </c>
      <c r="L31" s="10">
        <v>230</v>
      </c>
      <c r="N31" s="219">
        <v>4</v>
      </c>
      <c r="P31" s="219">
        <v>0</v>
      </c>
      <c r="R31" s="219">
        <v>0</v>
      </c>
      <c r="T31" s="219">
        <v>0</v>
      </c>
      <c r="V31" s="220">
        <v>4</v>
      </c>
      <c r="X31" s="221"/>
      <c r="Y31" s="219">
        <v>0</v>
      </c>
      <c r="AA31" s="219">
        <v>0</v>
      </c>
      <c r="AC31" s="219">
        <v>0</v>
      </c>
      <c r="AE31" s="221"/>
      <c r="AF31" s="219">
        <v>0</v>
      </c>
      <c r="AH31" s="219">
        <v>1</v>
      </c>
      <c r="AJ31" s="219">
        <v>3</v>
      </c>
      <c r="AL31" s="219">
        <v>0</v>
      </c>
      <c r="AN31" s="1" t="str">
        <f t="shared" si="0"/>
        <v>No</v>
      </c>
    </row>
    <row r="32" spans="1:40">
      <c r="A32" s="1" t="s">
        <v>4115</v>
      </c>
      <c r="B32" s="1" t="s">
        <v>3204</v>
      </c>
      <c r="C32" s="1" t="s">
        <v>100</v>
      </c>
      <c r="D32" s="211">
        <v>1</v>
      </c>
      <c r="E32" s="212">
        <v>1</v>
      </c>
      <c r="F32" s="1" t="s">
        <v>162</v>
      </c>
      <c r="G32" s="1" t="s">
        <v>160</v>
      </c>
      <c r="H32" s="10">
        <v>3059393</v>
      </c>
      <c r="I32" s="10">
        <v>2350</v>
      </c>
      <c r="J32" s="1" t="s">
        <v>34</v>
      </c>
      <c r="K32" s="1" t="s">
        <v>12</v>
      </c>
      <c r="L32" s="10">
        <v>126</v>
      </c>
      <c r="N32" s="219">
        <v>0</v>
      </c>
      <c r="P32" s="219">
        <v>0.6</v>
      </c>
      <c r="R32" s="219">
        <v>0</v>
      </c>
      <c r="T32" s="219">
        <v>0</v>
      </c>
      <c r="V32" s="220">
        <v>0.6</v>
      </c>
      <c r="X32" s="221"/>
      <c r="Y32" s="219">
        <v>0.6</v>
      </c>
      <c r="AA32" s="219">
        <v>0</v>
      </c>
      <c r="AC32" s="219">
        <v>0</v>
      </c>
      <c r="AE32" s="221"/>
      <c r="AF32" s="219">
        <v>0</v>
      </c>
      <c r="AH32" s="219">
        <v>0</v>
      </c>
      <c r="AJ32" s="219">
        <v>0</v>
      </c>
      <c r="AL32" s="219">
        <v>0</v>
      </c>
      <c r="AN32" s="1" t="str">
        <f t="shared" si="0"/>
        <v>No</v>
      </c>
    </row>
    <row r="33" spans="1:40">
      <c r="A33" s="1" t="s">
        <v>4115</v>
      </c>
      <c r="B33" s="1" t="s">
        <v>3204</v>
      </c>
      <c r="C33" s="1" t="s">
        <v>100</v>
      </c>
      <c r="D33" s="211">
        <v>1</v>
      </c>
      <c r="E33" s="212">
        <v>1</v>
      </c>
      <c r="F33" s="1" t="s">
        <v>162</v>
      </c>
      <c r="G33" s="1" t="s">
        <v>160</v>
      </c>
      <c r="H33" s="10">
        <v>3059393</v>
      </c>
      <c r="I33" s="10">
        <v>2350</v>
      </c>
      <c r="J33" s="1" t="s">
        <v>14</v>
      </c>
      <c r="K33" s="1" t="s">
        <v>94</v>
      </c>
      <c r="L33" s="10">
        <v>79</v>
      </c>
      <c r="N33" s="219">
        <v>0</v>
      </c>
      <c r="P33" s="219">
        <v>0</v>
      </c>
      <c r="R33" s="219">
        <v>0</v>
      </c>
      <c r="T33" s="219">
        <v>0</v>
      </c>
      <c r="V33" s="220">
        <v>0</v>
      </c>
      <c r="X33" s="221"/>
      <c r="Y33" s="219">
        <v>0</v>
      </c>
      <c r="AA33" s="219">
        <v>0</v>
      </c>
      <c r="AC33" s="219">
        <v>0</v>
      </c>
      <c r="AE33" s="221"/>
      <c r="AF33" s="219">
        <v>0</v>
      </c>
      <c r="AH33" s="219">
        <v>0</v>
      </c>
      <c r="AJ33" s="219">
        <v>0</v>
      </c>
      <c r="AL33" s="219">
        <v>0</v>
      </c>
      <c r="AN33" s="1" t="str">
        <f t="shared" si="0"/>
        <v>No</v>
      </c>
    </row>
    <row r="34" spans="1:40">
      <c r="A34" s="1" t="s">
        <v>4115</v>
      </c>
      <c r="B34" s="1" t="s">
        <v>3204</v>
      </c>
      <c r="C34" s="1" t="s">
        <v>100</v>
      </c>
      <c r="D34" s="211">
        <v>1</v>
      </c>
      <c r="E34" s="212">
        <v>1</v>
      </c>
      <c r="F34" s="1" t="s">
        <v>162</v>
      </c>
      <c r="G34" s="1" t="s">
        <v>160</v>
      </c>
      <c r="H34" s="10">
        <v>3059393</v>
      </c>
      <c r="I34" s="10">
        <v>2350</v>
      </c>
      <c r="J34" s="1" t="s">
        <v>15</v>
      </c>
      <c r="K34" s="1" t="s">
        <v>16</v>
      </c>
      <c r="L34" s="10">
        <v>41</v>
      </c>
      <c r="N34" s="219">
        <v>1</v>
      </c>
      <c r="P34" s="219">
        <v>0</v>
      </c>
      <c r="R34" s="219">
        <v>0</v>
      </c>
      <c r="T34" s="219">
        <v>0</v>
      </c>
      <c r="V34" s="220">
        <v>1</v>
      </c>
      <c r="X34" s="221"/>
      <c r="Y34" s="219">
        <v>0</v>
      </c>
      <c r="AA34" s="219">
        <v>0</v>
      </c>
      <c r="AC34" s="219">
        <v>0</v>
      </c>
      <c r="AE34" s="221"/>
      <c r="AF34" s="219">
        <v>0</v>
      </c>
      <c r="AH34" s="219">
        <v>0</v>
      </c>
      <c r="AJ34" s="219">
        <v>1</v>
      </c>
      <c r="AL34" s="219">
        <v>0</v>
      </c>
      <c r="AN34" s="1" t="str">
        <f t="shared" si="0"/>
        <v>No</v>
      </c>
    </row>
    <row r="35" spans="1:40">
      <c r="A35" s="1" t="s">
        <v>4115</v>
      </c>
      <c r="B35" s="1" t="s">
        <v>3204</v>
      </c>
      <c r="C35" s="1" t="s">
        <v>100</v>
      </c>
      <c r="D35" s="211">
        <v>1</v>
      </c>
      <c r="E35" s="212">
        <v>1</v>
      </c>
      <c r="F35" s="1" t="s">
        <v>162</v>
      </c>
      <c r="G35" s="1" t="s">
        <v>160</v>
      </c>
      <c r="H35" s="10">
        <v>3059393</v>
      </c>
      <c r="I35" s="10">
        <v>2350</v>
      </c>
      <c r="J35" s="1" t="s">
        <v>19</v>
      </c>
      <c r="K35" s="1" t="s">
        <v>12</v>
      </c>
      <c r="L35" s="10">
        <v>10</v>
      </c>
      <c r="N35" s="219">
        <v>2</v>
      </c>
      <c r="P35" s="219">
        <v>0</v>
      </c>
      <c r="R35" s="219">
        <v>0</v>
      </c>
      <c r="T35" s="219">
        <v>0</v>
      </c>
      <c r="V35" s="220">
        <v>2</v>
      </c>
      <c r="X35" s="221"/>
      <c r="Y35" s="219">
        <v>0</v>
      </c>
      <c r="AA35" s="219">
        <v>2</v>
      </c>
      <c r="AC35" s="219">
        <v>0</v>
      </c>
      <c r="AE35" s="221"/>
      <c r="AF35" s="219">
        <v>0</v>
      </c>
      <c r="AH35" s="219">
        <v>0</v>
      </c>
      <c r="AJ35" s="219">
        <v>0</v>
      </c>
      <c r="AL35" s="219">
        <v>0</v>
      </c>
      <c r="AN35" s="1" t="str">
        <f t="shared" si="0"/>
        <v>No</v>
      </c>
    </row>
    <row r="36" spans="1:40">
      <c r="A36" s="1" t="s">
        <v>4115</v>
      </c>
      <c r="B36" s="1" t="s">
        <v>3204</v>
      </c>
      <c r="C36" s="1" t="s">
        <v>100</v>
      </c>
      <c r="D36" s="211">
        <v>1</v>
      </c>
      <c r="E36" s="212">
        <v>1</v>
      </c>
      <c r="F36" s="1" t="s">
        <v>162</v>
      </c>
      <c r="G36" s="1" t="s">
        <v>160</v>
      </c>
      <c r="H36" s="10">
        <v>3059393</v>
      </c>
      <c r="I36" s="10">
        <v>2350</v>
      </c>
      <c r="J36" s="1" t="s">
        <v>27</v>
      </c>
      <c r="K36" s="1" t="s">
        <v>12</v>
      </c>
      <c r="L36" s="10">
        <v>2</v>
      </c>
      <c r="N36" s="219">
        <v>1</v>
      </c>
      <c r="P36" s="219">
        <v>0</v>
      </c>
      <c r="R36" s="219">
        <v>0</v>
      </c>
      <c r="T36" s="219">
        <v>0</v>
      </c>
      <c r="V36" s="220">
        <v>1</v>
      </c>
      <c r="X36" s="221"/>
      <c r="Y36" s="219">
        <v>1</v>
      </c>
      <c r="AA36" s="219">
        <v>0</v>
      </c>
      <c r="AC36" s="219">
        <v>0</v>
      </c>
      <c r="AE36" s="221"/>
      <c r="AF36" s="219">
        <v>0</v>
      </c>
      <c r="AH36" s="219">
        <v>0</v>
      </c>
      <c r="AJ36" s="219">
        <v>0</v>
      </c>
      <c r="AL36" s="219">
        <v>0</v>
      </c>
      <c r="AN36" s="1" t="str">
        <f t="shared" si="0"/>
        <v>No</v>
      </c>
    </row>
    <row r="37" spans="1:40">
      <c r="A37" s="1" t="s">
        <v>3473</v>
      </c>
      <c r="B37" s="1" t="s">
        <v>3474</v>
      </c>
      <c r="C37" s="1" t="s">
        <v>52</v>
      </c>
      <c r="D37" s="211">
        <v>1003</v>
      </c>
      <c r="E37" s="212">
        <v>10003</v>
      </c>
      <c r="F37" s="1" t="s">
        <v>164</v>
      </c>
      <c r="G37" s="1" t="s">
        <v>160</v>
      </c>
      <c r="H37" s="10">
        <v>4181019</v>
      </c>
      <c r="I37" s="10">
        <v>2252</v>
      </c>
      <c r="J37" s="1" t="s">
        <v>15</v>
      </c>
      <c r="K37" s="1" t="s">
        <v>12</v>
      </c>
      <c r="L37" s="10">
        <v>775</v>
      </c>
      <c r="N37" s="219">
        <v>5.61</v>
      </c>
      <c r="P37" s="219">
        <v>2</v>
      </c>
      <c r="R37" s="219">
        <v>0</v>
      </c>
      <c r="T37" s="219">
        <v>0.94</v>
      </c>
      <c r="V37" s="220">
        <v>8.5500000000000007</v>
      </c>
      <c r="X37" s="221"/>
      <c r="Y37" s="219">
        <v>8.5500000000000007</v>
      </c>
      <c r="AA37" s="219">
        <v>0</v>
      </c>
      <c r="AC37" s="219">
        <v>0</v>
      </c>
      <c r="AE37" s="221"/>
      <c r="AF37" s="219">
        <v>0</v>
      </c>
      <c r="AH37" s="219">
        <v>0</v>
      </c>
      <c r="AJ37" s="219">
        <v>0</v>
      </c>
      <c r="AL37" s="219">
        <v>0</v>
      </c>
      <c r="AN37" s="1" t="str">
        <f t="shared" si="0"/>
        <v>No</v>
      </c>
    </row>
    <row r="38" spans="1:40">
      <c r="A38" s="1" t="s">
        <v>3473</v>
      </c>
      <c r="B38" s="1" t="s">
        <v>3474</v>
      </c>
      <c r="C38" s="1" t="s">
        <v>52</v>
      </c>
      <c r="D38" s="211">
        <v>1003</v>
      </c>
      <c r="E38" s="212">
        <v>10003</v>
      </c>
      <c r="F38" s="1" t="s">
        <v>164</v>
      </c>
      <c r="G38" s="1" t="s">
        <v>160</v>
      </c>
      <c r="H38" s="10">
        <v>4181019</v>
      </c>
      <c r="I38" s="10">
        <v>2252</v>
      </c>
      <c r="J38" s="1" t="s">
        <v>14</v>
      </c>
      <c r="K38" s="1" t="s">
        <v>16</v>
      </c>
      <c r="L38" s="10">
        <v>432</v>
      </c>
      <c r="N38" s="219">
        <v>3</v>
      </c>
      <c r="P38" s="219">
        <v>0</v>
      </c>
      <c r="R38" s="219">
        <v>1</v>
      </c>
      <c r="T38" s="219">
        <v>0</v>
      </c>
      <c r="V38" s="220">
        <v>4</v>
      </c>
      <c r="X38" s="221"/>
      <c r="Y38" s="219">
        <v>0</v>
      </c>
      <c r="AA38" s="219">
        <v>0</v>
      </c>
      <c r="AC38" s="219">
        <v>0</v>
      </c>
      <c r="AE38" s="221"/>
      <c r="AF38" s="219">
        <v>0</v>
      </c>
      <c r="AH38" s="219">
        <v>0</v>
      </c>
      <c r="AJ38" s="219">
        <v>4</v>
      </c>
      <c r="AL38" s="219">
        <v>0</v>
      </c>
      <c r="AN38" s="1" t="str">
        <f t="shared" si="0"/>
        <v>No</v>
      </c>
    </row>
    <row r="39" spans="1:40">
      <c r="A39" s="1" t="s">
        <v>3473</v>
      </c>
      <c r="B39" s="1" t="s">
        <v>3474</v>
      </c>
      <c r="C39" s="1" t="s">
        <v>52</v>
      </c>
      <c r="D39" s="211">
        <v>1003</v>
      </c>
      <c r="E39" s="212">
        <v>10003</v>
      </c>
      <c r="F39" s="1" t="s">
        <v>164</v>
      </c>
      <c r="G39" s="1" t="s">
        <v>160</v>
      </c>
      <c r="H39" s="10">
        <v>4181019</v>
      </c>
      <c r="I39" s="10">
        <v>2252</v>
      </c>
      <c r="J39" s="1" t="s">
        <v>24</v>
      </c>
      <c r="K39" s="1" t="s">
        <v>16</v>
      </c>
      <c r="L39" s="10">
        <v>416</v>
      </c>
      <c r="N39" s="219">
        <v>2</v>
      </c>
      <c r="P39" s="219">
        <v>0</v>
      </c>
      <c r="R39" s="219">
        <v>0</v>
      </c>
      <c r="T39" s="219">
        <v>1</v>
      </c>
      <c r="V39" s="220">
        <v>3</v>
      </c>
      <c r="X39" s="221"/>
      <c r="Y39" s="219">
        <v>0</v>
      </c>
      <c r="AA39" s="219">
        <v>0</v>
      </c>
      <c r="AC39" s="219">
        <v>0</v>
      </c>
      <c r="AE39" s="221"/>
      <c r="AF39" s="219">
        <v>0</v>
      </c>
      <c r="AH39" s="219">
        <v>3</v>
      </c>
      <c r="AJ39" s="219">
        <v>0</v>
      </c>
      <c r="AL39" s="219">
        <v>0</v>
      </c>
      <c r="AN39" s="1" t="str">
        <f t="shared" si="0"/>
        <v>No</v>
      </c>
    </row>
    <row r="40" spans="1:40">
      <c r="A40" s="1" t="s">
        <v>3473</v>
      </c>
      <c r="B40" s="1" t="s">
        <v>3474</v>
      </c>
      <c r="C40" s="1" t="s">
        <v>52</v>
      </c>
      <c r="D40" s="211">
        <v>1003</v>
      </c>
      <c r="E40" s="212">
        <v>10003</v>
      </c>
      <c r="F40" s="1" t="s">
        <v>164</v>
      </c>
      <c r="G40" s="1" t="s">
        <v>160</v>
      </c>
      <c r="H40" s="10">
        <v>4181019</v>
      </c>
      <c r="I40" s="10">
        <v>2252</v>
      </c>
      <c r="J40" s="1" t="s">
        <v>29</v>
      </c>
      <c r="K40" s="1" t="s">
        <v>12</v>
      </c>
      <c r="L40" s="10">
        <v>336</v>
      </c>
      <c r="N40" s="219">
        <v>1</v>
      </c>
      <c r="P40" s="219">
        <v>2</v>
      </c>
      <c r="R40" s="219">
        <v>0</v>
      </c>
      <c r="T40" s="219">
        <v>0.7</v>
      </c>
      <c r="V40" s="220">
        <v>3.7</v>
      </c>
      <c r="X40" s="221"/>
      <c r="Y40" s="219">
        <v>3.7</v>
      </c>
      <c r="AA40" s="219">
        <v>0</v>
      </c>
      <c r="AC40" s="219">
        <v>0</v>
      </c>
      <c r="AE40" s="221"/>
      <c r="AF40" s="219">
        <v>0</v>
      </c>
      <c r="AH40" s="219">
        <v>0</v>
      </c>
      <c r="AJ40" s="219">
        <v>0</v>
      </c>
      <c r="AL40" s="219">
        <v>0</v>
      </c>
      <c r="AN40" s="1" t="str">
        <f t="shared" si="0"/>
        <v>No</v>
      </c>
    </row>
    <row r="41" spans="1:40">
      <c r="A41" s="1" t="s">
        <v>3473</v>
      </c>
      <c r="B41" s="1" t="s">
        <v>3474</v>
      </c>
      <c r="C41" s="1" t="s">
        <v>52</v>
      </c>
      <c r="D41" s="211">
        <v>1003</v>
      </c>
      <c r="E41" s="212">
        <v>10003</v>
      </c>
      <c r="F41" s="1" t="s">
        <v>164</v>
      </c>
      <c r="G41" s="1" t="s">
        <v>160</v>
      </c>
      <c r="H41" s="10">
        <v>4181019</v>
      </c>
      <c r="I41" s="10">
        <v>2252</v>
      </c>
      <c r="J41" s="1" t="s">
        <v>22</v>
      </c>
      <c r="K41" s="1" t="s">
        <v>12</v>
      </c>
      <c r="L41" s="10">
        <v>155</v>
      </c>
      <c r="N41" s="219">
        <v>1</v>
      </c>
      <c r="P41" s="219">
        <v>3</v>
      </c>
      <c r="R41" s="219">
        <v>0</v>
      </c>
      <c r="T41" s="219">
        <v>0.3</v>
      </c>
      <c r="V41" s="220">
        <v>4.3</v>
      </c>
      <c r="X41" s="221"/>
      <c r="Y41" s="219">
        <v>4.3</v>
      </c>
      <c r="AA41" s="219">
        <v>0</v>
      </c>
      <c r="AC41" s="219">
        <v>0</v>
      </c>
      <c r="AE41" s="221"/>
      <c r="AF41" s="219">
        <v>0</v>
      </c>
      <c r="AH41" s="219">
        <v>0</v>
      </c>
      <c r="AJ41" s="219">
        <v>0</v>
      </c>
      <c r="AL41" s="219">
        <v>0</v>
      </c>
      <c r="AN41" s="1" t="str">
        <f t="shared" si="0"/>
        <v>No</v>
      </c>
    </row>
    <row r="42" spans="1:40">
      <c r="A42" s="1" t="s">
        <v>3473</v>
      </c>
      <c r="B42" s="1" t="s">
        <v>3474</v>
      </c>
      <c r="C42" s="1" t="s">
        <v>52</v>
      </c>
      <c r="D42" s="211">
        <v>1003</v>
      </c>
      <c r="E42" s="212">
        <v>10003</v>
      </c>
      <c r="F42" s="1" t="s">
        <v>164</v>
      </c>
      <c r="G42" s="1" t="s">
        <v>160</v>
      </c>
      <c r="H42" s="10">
        <v>4181019</v>
      </c>
      <c r="I42" s="10">
        <v>2252</v>
      </c>
      <c r="J42" s="1" t="s">
        <v>15</v>
      </c>
      <c r="K42" s="1" t="s">
        <v>16</v>
      </c>
      <c r="L42" s="10">
        <v>69</v>
      </c>
      <c r="N42" s="219">
        <v>6</v>
      </c>
      <c r="P42" s="219">
        <v>0</v>
      </c>
      <c r="R42" s="219">
        <v>0</v>
      </c>
      <c r="T42" s="219">
        <v>0</v>
      </c>
      <c r="V42" s="220">
        <v>6</v>
      </c>
      <c r="X42" s="221"/>
      <c r="Y42" s="219">
        <v>0</v>
      </c>
      <c r="AA42" s="219">
        <v>0</v>
      </c>
      <c r="AC42" s="219">
        <v>0</v>
      </c>
      <c r="AE42" s="221"/>
      <c r="AF42" s="219">
        <v>6</v>
      </c>
      <c r="AH42" s="219">
        <v>0</v>
      </c>
      <c r="AJ42" s="219">
        <v>0</v>
      </c>
      <c r="AL42" s="219">
        <v>0</v>
      </c>
      <c r="AN42" s="1" t="str">
        <f t="shared" si="0"/>
        <v>No</v>
      </c>
    </row>
    <row r="43" spans="1:40">
      <c r="A43" s="1" t="s">
        <v>3473</v>
      </c>
      <c r="B43" s="1" t="s">
        <v>3474</v>
      </c>
      <c r="C43" s="1" t="s">
        <v>52</v>
      </c>
      <c r="D43" s="211">
        <v>1003</v>
      </c>
      <c r="E43" s="212">
        <v>10003</v>
      </c>
      <c r="F43" s="1" t="s">
        <v>164</v>
      </c>
      <c r="G43" s="1" t="s">
        <v>160</v>
      </c>
      <c r="H43" s="10">
        <v>4181019</v>
      </c>
      <c r="I43" s="10">
        <v>2252</v>
      </c>
      <c r="J43" s="1" t="s">
        <v>30</v>
      </c>
      <c r="K43" s="1" t="s">
        <v>12</v>
      </c>
      <c r="L43" s="10">
        <v>39</v>
      </c>
      <c r="N43" s="219">
        <v>0.39</v>
      </c>
      <c r="P43" s="219">
        <v>0</v>
      </c>
      <c r="R43" s="219">
        <v>0</v>
      </c>
      <c r="T43" s="219">
        <v>0.04</v>
      </c>
      <c r="V43" s="220">
        <v>0.43</v>
      </c>
      <c r="X43" s="221"/>
      <c r="Y43" s="219">
        <v>0.43</v>
      </c>
      <c r="AA43" s="219">
        <v>0</v>
      </c>
      <c r="AC43" s="219">
        <v>0</v>
      </c>
      <c r="AE43" s="221"/>
      <c r="AF43" s="219">
        <v>0</v>
      </c>
      <c r="AH43" s="219">
        <v>0</v>
      </c>
      <c r="AJ43" s="219">
        <v>0</v>
      </c>
      <c r="AL43" s="219">
        <v>0</v>
      </c>
      <c r="AN43" s="1" t="str">
        <f t="shared" si="0"/>
        <v>No</v>
      </c>
    </row>
    <row r="44" spans="1:40">
      <c r="A44" s="1" t="s">
        <v>3473</v>
      </c>
      <c r="B44" s="1" t="s">
        <v>3474</v>
      </c>
      <c r="C44" s="1" t="s">
        <v>52</v>
      </c>
      <c r="D44" s="211">
        <v>1003</v>
      </c>
      <c r="E44" s="212">
        <v>10003</v>
      </c>
      <c r="F44" s="1" t="s">
        <v>164</v>
      </c>
      <c r="G44" s="1" t="s">
        <v>160</v>
      </c>
      <c r="H44" s="10">
        <v>4181019</v>
      </c>
      <c r="I44" s="10">
        <v>2252</v>
      </c>
      <c r="J44" s="1" t="s">
        <v>34</v>
      </c>
      <c r="K44" s="1" t="s">
        <v>12</v>
      </c>
      <c r="L44" s="10">
        <v>22</v>
      </c>
      <c r="N44" s="219">
        <v>1</v>
      </c>
      <c r="P44" s="219">
        <v>0</v>
      </c>
      <c r="R44" s="219">
        <v>0</v>
      </c>
      <c r="T44" s="219">
        <v>0.02</v>
      </c>
      <c r="V44" s="220">
        <v>1.02</v>
      </c>
      <c r="X44" s="221"/>
      <c r="Y44" s="219">
        <v>1.02</v>
      </c>
      <c r="AA44" s="219">
        <v>0</v>
      </c>
      <c r="AC44" s="219">
        <v>0</v>
      </c>
      <c r="AE44" s="221"/>
      <c r="AF44" s="219">
        <v>0</v>
      </c>
      <c r="AH44" s="219">
        <v>0</v>
      </c>
      <c r="AJ44" s="219">
        <v>0</v>
      </c>
      <c r="AL44" s="219">
        <v>0</v>
      </c>
      <c r="AN44" s="1" t="str">
        <f t="shared" si="0"/>
        <v>No</v>
      </c>
    </row>
    <row r="45" spans="1:40">
      <c r="A45" s="1" t="s">
        <v>3473</v>
      </c>
      <c r="B45" s="1" t="s">
        <v>3474</v>
      </c>
      <c r="C45" s="1" t="s">
        <v>52</v>
      </c>
      <c r="D45" s="211">
        <v>1003</v>
      </c>
      <c r="E45" s="212">
        <v>10003</v>
      </c>
      <c r="F45" s="1" t="s">
        <v>164</v>
      </c>
      <c r="G45" s="1" t="s">
        <v>160</v>
      </c>
      <c r="H45" s="10">
        <v>4181019</v>
      </c>
      <c r="I45" s="10">
        <v>2252</v>
      </c>
      <c r="J45" s="1" t="s">
        <v>27</v>
      </c>
      <c r="K45" s="1" t="s">
        <v>16</v>
      </c>
      <c r="L45" s="10">
        <v>8</v>
      </c>
      <c r="N45" s="219">
        <v>2</v>
      </c>
      <c r="P45" s="219">
        <v>0</v>
      </c>
      <c r="R45" s="219">
        <v>0</v>
      </c>
      <c r="T45" s="219">
        <v>0</v>
      </c>
      <c r="V45" s="220">
        <v>2</v>
      </c>
      <c r="X45" s="221"/>
      <c r="Y45" s="219">
        <v>0</v>
      </c>
      <c r="AA45" s="219">
        <v>0</v>
      </c>
      <c r="AC45" s="219">
        <v>0</v>
      </c>
      <c r="AE45" s="221"/>
      <c r="AF45" s="219">
        <v>1</v>
      </c>
      <c r="AH45" s="219">
        <v>0</v>
      </c>
      <c r="AJ45" s="219">
        <v>0</v>
      </c>
      <c r="AL45" s="219">
        <v>1</v>
      </c>
      <c r="AN45" s="1" t="str">
        <f t="shared" si="0"/>
        <v>No</v>
      </c>
    </row>
    <row r="46" spans="1:40">
      <c r="A46" s="1" t="s">
        <v>3548</v>
      </c>
      <c r="B46" s="1" t="s">
        <v>5170</v>
      </c>
      <c r="C46" s="1" t="s">
        <v>81</v>
      </c>
      <c r="D46" s="211">
        <v>3019</v>
      </c>
      <c r="E46" s="212">
        <v>30019</v>
      </c>
      <c r="F46" s="1" t="s">
        <v>164</v>
      </c>
      <c r="G46" s="1" t="s">
        <v>160</v>
      </c>
      <c r="H46" s="10">
        <v>5441567</v>
      </c>
      <c r="I46" s="10">
        <v>2099</v>
      </c>
      <c r="J46" s="1" t="s">
        <v>15</v>
      </c>
      <c r="K46" s="1" t="s">
        <v>12</v>
      </c>
      <c r="L46" s="10">
        <v>1212</v>
      </c>
      <c r="N46" s="219">
        <v>6.5</v>
      </c>
      <c r="P46" s="219">
        <v>0</v>
      </c>
      <c r="R46" s="219">
        <v>2</v>
      </c>
      <c r="T46" s="219">
        <v>1</v>
      </c>
      <c r="V46" s="220">
        <v>9.5</v>
      </c>
      <c r="X46" s="221"/>
      <c r="Y46" s="219">
        <v>9.5</v>
      </c>
      <c r="AA46" s="219">
        <v>0</v>
      </c>
      <c r="AC46" s="219">
        <v>0</v>
      </c>
      <c r="AE46" s="221"/>
      <c r="AF46" s="219">
        <v>0</v>
      </c>
      <c r="AH46" s="219">
        <v>0</v>
      </c>
      <c r="AJ46" s="219">
        <v>0</v>
      </c>
      <c r="AL46" s="219">
        <v>0</v>
      </c>
      <c r="AN46" s="1" t="str">
        <f t="shared" si="0"/>
        <v>No</v>
      </c>
    </row>
    <row r="47" spans="1:40">
      <c r="A47" s="1" t="s">
        <v>3548</v>
      </c>
      <c r="B47" s="1" t="s">
        <v>5170</v>
      </c>
      <c r="C47" s="1" t="s">
        <v>81</v>
      </c>
      <c r="D47" s="211">
        <v>3019</v>
      </c>
      <c r="E47" s="212">
        <v>30019</v>
      </c>
      <c r="F47" s="1" t="s">
        <v>164</v>
      </c>
      <c r="G47" s="1" t="s">
        <v>160</v>
      </c>
      <c r="H47" s="10">
        <v>5441567</v>
      </c>
      <c r="I47" s="10">
        <v>2099</v>
      </c>
      <c r="J47" s="1" t="s">
        <v>29</v>
      </c>
      <c r="K47" s="1" t="s">
        <v>12</v>
      </c>
      <c r="L47" s="10">
        <v>286</v>
      </c>
      <c r="N47" s="219">
        <v>4</v>
      </c>
      <c r="P47" s="219">
        <v>0</v>
      </c>
      <c r="R47" s="219">
        <v>0</v>
      </c>
      <c r="T47" s="219">
        <v>1.6</v>
      </c>
      <c r="V47" s="220">
        <v>5.6</v>
      </c>
      <c r="X47" s="221"/>
      <c r="Y47" s="219">
        <v>5.6</v>
      </c>
      <c r="AA47" s="219">
        <v>0</v>
      </c>
      <c r="AC47" s="219">
        <v>0</v>
      </c>
      <c r="AE47" s="221"/>
      <c r="AF47" s="219">
        <v>0</v>
      </c>
      <c r="AH47" s="219">
        <v>0</v>
      </c>
      <c r="AJ47" s="219">
        <v>0</v>
      </c>
      <c r="AL47" s="219">
        <v>0</v>
      </c>
      <c r="AN47" s="1" t="str">
        <f t="shared" si="0"/>
        <v>No</v>
      </c>
    </row>
    <row r="48" spans="1:40">
      <c r="A48" s="1" t="s">
        <v>3548</v>
      </c>
      <c r="B48" s="1" t="s">
        <v>5170</v>
      </c>
      <c r="C48" s="1" t="s">
        <v>81</v>
      </c>
      <c r="D48" s="211">
        <v>3019</v>
      </c>
      <c r="E48" s="212">
        <v>30019</v>
      </c>
      <c r="F48" s="1" t="s">
        <v>164</v>
      </c>
      <c r="G48" s="1" t="s">
        <v>160</v>
      </c>
      <c r="H48" s="10">
        <v>5441567</v>
      </c>
      <c r="I48" s="10">
        <v>2099</v>
      </c>
      <c r="J48" s="1" t="s">
        <v>24</v>
      </c>
      <c r="K48" s="1" t="s">
        <v>12</v>
      </c>
      <c r="L48" s="10">
        <v>286</v>
      </c>
      <c r="N48" s="219">
        <v>2</v>
      </c>
      <c r="P48" s="219">
        <v>3</v>
      </c>
      <c r="R48" s="219">
        <v>0</v>
      </c>
      <c r="T48" s="219">
        <v>0.9</v>
      </c>
      <c r="V48" s="220">
        <v>5.9</v>
      </c>
      <c r="X48" s="221"/>
      <c r="Y48" s="219">
        <v>5.9</v>
      </c>
      <c r="AA48" s="219">
        <v>0</v>
      </c>
      <c r="AC48" s="219">
        <v>0</v>
      </c>
      <c r="AE48" s="221"/>
      <c r="AF48" s="219">
        <v>0</v>
      </c>
      <c r="AH48" s="219">
        <v>0</v>
      </c>
      <c r="AJ48" s="219">
        <v>0</v>
      </c>
      <c r="AL48" s="219">
        <v>0</v>
      </c>
      <c r="AN48" s="1" t="str">
        <f t="shared" si="0"/>
        <v>No</v>
      </c>
    </row>
    <row r="49" spans="1:40">
      <c r="A49" s="1" t="s">
        <v>3548</v>
      </c>
      <c r="B49" s="1" t="s">
        <v>5170</v>
      </c>
      <c r="C49" s="1" t="s">
        <v>81</v>
      </c>
      <c r="D49" s="211">
        <v>3019</v>
      </c>
      <c r="E49" s="212">
        <v>30019</v>
      </c>
      <c r="F49" s="1" t="s">
        <v>164</v>
      </c>
      <c r="G49" s="1" t="s">
        <v>160</v>
      </c>
      <c r="H49" s="10">
        <v>5441567</v>
      </c>
      <c r="I49" s="10">
        <v>2099</v>
      </c>
      <c r="J49" s="1" t="s">
        <v>14</v>
      </c>
      <c r="K49" s="1" t="s">
        <v>16</v>
      </c>
      <c r="L49" s="10">
        <v>175</v>
      </c>
      <c r="N49" s="219">
        <v>7</v>
      </c>
      <c r="P49" s="219">
        <v>0</v>
      </c>
      <c r="R49" s="219">
        <v>0</v>
      </c>
      <c r="T49" s="219">
        <v>0</v>
      </c>
      <c r="V49" s="220">
        <v>7</v>
      </c>
      <c r="X49" s="221"/>
      <c r="Y49" s="219">
        <v>0</v>
      </c>
      <c r="AA49" s="219">
        <v>0</v>
      </c>
      <c r="AC49" s="219">
        <v>0</v>
      </c>
      <c r="AE49" s="221"/>
      <c r="AF49" s="219">
        <v>2</v>
      </c>
      <c r="AH49" s="219">
        <v>0</v>
      </c>
      <c r="AJ49" s="219">
        <v>5</v>
      </c>
      <c r="AL49" s="219">
        <v>0</v>
      </c>
      <c r="AN49" s="1" t="str">
        <f t="shared" si="0"/>
        <v>No</v>
      </c>
    </row>
    <row r="50" spans="1:40">
      <c r="A50" s="1" t="s">
        <v>3548</v>
      </c>
      <c r="B50" s="1" t="s">
        <v>5170</v>
      </c>
      <c r="C50" s="1" t="s">
        <v>81</v>
      </c>
      <c r="D50" s="211">
        <v>3019</v>
      </c>
      <c r="E50" s="212">
        <v>30019</v>
      </c>
      <c r="F50" s="1" t="s">
        <v>164</v>
      </c>
      <c r="G50" s="1" t="s">
        <v>160</v>
      </c>
      <c r="H50" s="10">
        <v>5441567</v>
      </c>
      <c r="I50" s="10">
        <v>2099</v>
      </c>
      <c r="J50" s="1" t="s">
        <v>19</v>
      </c>
      <c r="K50" s="1" t="s">
        <v>12</v>
      </c>
      <c r="L50" s="10">
        <v>108</v>
      </c>
      <c r="N50" s="219">
        <v>2.2999999999999998</v>
      </c>
      <c r="P50" s="219">
        <v>0</v>
      </c>
      <c r="R50" s="219">
        <v>0</v>
      </c>
      <c r="T50" s="219">
        <v>1.5</v>
      </c>
      <c r="V50" s="220">
        <v>3.8</v>
      </c>
      <c r="X50" s="221"/>
      <c r="Y50" s="219">
        <v>3.8</v>
      </c>
      <c r="AA50" s="219">
        <v>0</v>
      </c>
      <c r="AC50" s="219">
        <v>0</v>
      </c>
      <c r="AE50" s="221"/>
      <c r="AF50" s="219">
        <v>0</v>
      </c>
      <c r="AH50" s="219">
        <v>0</v>
      </c>
      <c r="AJ50" s="219">
        <v>0</v>
      </c>
      <c r="AL50" s="219">
        <v>0</v>
      </c>
      <c r="AN50" s="1" t="str">
        <f t="shared" si="0"/>
        <v>No</v>
      </c>
    </row>
    <row r="51" spans="1:40">
      <c r="A51" s="1" t="s">
        <v>3548</v>
      </c>
      <c r="B51" s="1" t="s">
        <v>5170</v>
      </c>
      <c r="C51" s="1" t="s">
        <v>81</v>
      </c>
      <c r="D51" s="211">
        <v>3019</v>
      </c>
      <c r="E51" s="212">
        <v>30019</v>
      </c>
      <c r="F51" s="1" t="s">
        <v>164</v>
      </c>
      <c r="G51" s="1" t="s">
        <v>160</v>
      </c>
      <c r="H51" s="10">
        <v>5441567</v>
      </c>
      <c r="I51" s="10">
        <v>2099</v>
      </c>
      <c r="J51" s="1" t="s">
        <v>34</v>
      </c>
      <c r="K51" s="1" t="s">
        <v>12</v>
      </c>
      <c r="L51" s="10">
        <v>29</v>
      </c>
      <c r="N51" s="219">
        <v>0.2</v>
      </c>
      <c r="P51" s="219">
        <v>0</v>
      </c>
      <c r="R51" s="219">
        <v>0</v>
      </c>
      <c r="T51" s="219">
        <v>0</v>
      </c>
      <c r="V51" s="220">
        <v>0.2</v>
      </c>
      <c r="X51" s="221"/>
      <c r="Y51" s="219">
        <v>0.2</v>
      </c>
      <c r="AA51" s="219">
        <v>0</v>
      </c>
      <c r="AC51" s="219">
        <v>0</v>
      </c>
      <c r="AE51" s="221"/>
      <c r="AF51" s="219">
        <v>0</v>
      </c>
      <c r="AH51" s="219">
        <v>0</v>
      </c>
      <c r="AJ51" s="219">
        <v>0</v>
      </c>
      <c r="AL51" s="219">
        <v>0</v>
      </c>
      <c r="AN51" s="1" t="str">
        <f t="shared" si="0"/>
        <v>No</v>
      </c>
    </row>
    <row r="52" spans="1:40">
      <c r="A52" s="1" t="s">
        <v>3548</v>
      </c>
      <c r="B52" s="1" t="s">
        <v>5170</v>
      </c>
      <c r="C52" s="1" t="s">
        <v>81</v>
      </c>
      <c r="D52" s="211">
        <v>3019</v>
      </c>
      <c r="E52" s="212">
        <v>30019</v>
      </c>
      <c r="F52" s="1" t="s">
        <v>164</v>
      </c>
      <c r="G52" s="1" t="s">
        <v>160</v>
      </c>
      <c r="H52" s="10">
        <v>5441567</v>
      </c>
      <c r="I52" s="10">
        <v>2099</v>
      </c>
      <c r="J52" s="1" t="s">
        <v>15</v>
      </c>
      <c r="K52" s="1" t="s">
        <v>16</v>
      </c>
      <c r="L52" s="10">
        <v>3</v>
      </c>
      <c r="N52" s="219">
        <v>1</v>
      </c>
      <c r="P52" s="219">
        <v>0</v>
      </c>
      <c r="R52" s="219">
        <v>0</v>
      </c>
      <c r="T52" s="219">
        <v>0</v>
      </c>
      <c r="V52" s="220">
        <v>1</v>
      </c>
      <c r="X52" s="221"/>
      <c r="Y52" s="219">
        <v>0</v>
      </c>
      <c r="AA52" s="219">
        <v>0</v>
      </c>
      <c r="AC52" s="219">
        <v>0</v>
      </c>
      <c r="AE52" s="221"/>
      <c r="AF52" s="219">
        <v>1</v>
      </c>
      <c r="AH52" s="219">
        <v>0</v>
      </c>
      <c r="AJ52" s="219">
        <v>0</v>
      </c>
      <c r="AL52" s="219">
        <v>0</v>
      </c>
      <c r="AN52" s="1" t="str">
        <f t="shared" si="0"/>
        <v>No</v>
      </c>
    </row>
    <row r="53" spans="1:40">
      <c r="A53" s="1" t="s">
        <v>4118</v>
      </c>
      <c r="B53" s="1" t="s">
        <v>272</v>
      </c>
      <c r="C53" s="1" t="s">
        <v>41</v>
      </c>
      <c r="D53" s="211">
        <v>4034</v>
      </c>
      <c r="E53" s="212">
        <v>40034</v>
      </c>
      <c r="F53" s="1" t="s">
        <v>162</v>
      </c>
      <c r="G53" s="1" t="s">
        <v>160</v>
      </c>
      <c r="H53" s="10">
        <v>5502379</v>
      </c>
      <c r="I53" s="10">
        <v>1386</v>
      </c>
      <c r="J53" s="1" t="s">
        <v>15</v>
      </c>
      <c r="K53" s="1" t="s">
        <v>12</v>
      </c>
      <c r="L53" s="10">
        <v>592</v>
      </c>
      <c r="N53" s="219">
        <v>0</v>
      </c>
      <c r="P53" s="219">
        <v>4</v>
      </c>
      <c r="R53" s="219">
        <v>0</v>
      </c>
      <c r="T53" s="219">
        <v>0</v>
      </c>
      <c r="V53" s="220">
        <v>4</v>
      </c>
      <c r="X53" s="221"/>
      <c r="Y53" s="219">
        <v>4</v>
      </c>
      <c r="AA53" s="219">
        <v>0</v>
      </c>
      <c r="AC53" s="219">
        <v>0</v>
      </c>
      <c r="AE53" s="221"/>
      <c r="AF53" s="219">
        <v>0</v>
      </c>
      <c r="AH53" s="219">
        <v>0</v>
      </c>
      <c r="AJ53" s="219">
        <v>0</v>
      </c>
      <c r="AL53" s="219">
        <v>0</v>
      </c>
      <c r="AN53" s="1" t="str">
        <f t="shared" si="0"/>
        <v>No</v>
      </c>
    </row>
    <row r="54" spans="1:40">
      <c r="A54" s="1" t="s">
        <v>4118</v>
      </c>
      <c r="B54" s="1" t="s">
        <v>272</v>
      </c>
      <c r="C54" s="1" t="s">
        <v>41</v>
      </c>
      <c r="D54" s="211">
        <v>4034</v>
      </c>
      <c r="E54" s="212">
        <v>40034</v>
      </c>
      <c r="F54" s="1" t="s">
        <v>162</v>
      </c>
      <c r="G54" s="1" t="s">
        <v>160</v>
      </c>
      <c r="H54" s="10">
        <v>5502379</v>
      </c>
      <c r="I54" s="10">
        <v>1386</v>
      </c>
      <c r="J54" s="1" t="s">
        <v>14</v>
      </c>
      <c r="K54" s="1" t="s">
        <v>16</v>
      </c>
      <c r="L54" s="10">
        <v>374</v>
      </c>
      <c r="N54" s="219">
        <v>2</v>
      </c>
      <c r="P54" s="219">
        <v>0</v>
      </c>
      <c r="R54" s="219">
        <v>0</v>
      </c>
      <c r="T54" s="219">
        <v>0</v>
      </c>
      <c r="V54" s="220">
        <v>2</v>
      </c>
      <c r="X54" s="221"/>
      <c r="Y54" s="219">
        <v>0</v>
      </c>
      <c r="AA54" s="219">
        <v>0</v>
      </c>
      <c r="AC54" s="219">
        <v>0</v>
      </c>
      <c r="AE54" s="221"/>
      <c r="AF54" s="219">
        <v>2</v>
      </c>
      <c r="AH54" s="219">
        <v>0</v>
      </c>
      <c r="AJ54" s="219">
        <v>0</v>
      </c>
      <c r="AL54" s="219">
        <v>0</v>
      </c>
      <c r="AN54" s="1" t="str">
        <f t="shared" si="0"/>
        <v>No</v>
      </c>
    </row>
    <row r="55" spans="1:40">
      <c r="A55" s="1" t="s">
        <v>4118</v>
      </c>
      <c r="B55" s="1" t="s">
        <v>272</v>
      </c>
      <c r="C55" s="1" t="s">
        <v>41</v>
      </c>
      <c r="D55" s="211">
        <v>4034</v>
      </c>
      <c r="E55" s="212">
        <v>40034</v>
      </c>
      <c r="F55" s="1" t="s">
        <v>162</v>
      </c>
      <c r="G55" s="1" t="s">
        <v>160</v>
      </c>
      <c r="H55" s="10">
        <v>5502379</v>
      </c>
      <c r="I55" s="10">
        <v>1386</v>
      </c>
      <c r="J55" s="1" t="s">
        <v>15</v>
      </c>
      <c r="K55" s="1" t="s">
        <v>16</v>
      </c>
      <c r="L55" s="10">
        <v>172</v>
      </c>
      <c r="N55" s="219">
        <v>1</v>
      </c>
      <c r="P55" s="219">
        <v>0</v>
      </c>
      <c r="R55" s="219">
        <v>0</v>
      </c>
      <c r="T55" s="219">
        <v>0</v>
      </c>
      <c r="V55" s="220">
        <v>1</v>
      </c>
      <c r="X55" s="221"/>
      <c r="Y55" s="219">
        <v>0</v>
      </c>
      <c r="AA55" s="219">
        <v>0</v>
      </c>
      <c r="AC55" s="219">
        <v>0</v>
      </c>
      <c r="AE55" s="221"/>
      <c r="AF55" s="219">
        <v>1</v>
      </c>
      <c r="AH55" s="219">
        <v>0</v>
      </c>
      <c r="AJ55" s="219">
        <v>0</v>
      </c>
      <c r="AL55" s="219">
        <v>0</v>
      </c>
      <c r="AN55" s="1" t="str">
        <f t="shared" si="0"/>
        <v>No</v>
      </c>
    </row>
    <row r="56" spans="1:40">
      <c r="A56" s="1" t="s">
        <v>4118</v>
      </c>
      <c r="B56" s="1" t="s">
        <v>272</v>
      </c>
      <c r="C56" s="1" t="s">
        <v>41</v>
      </c>
      <c r="D56" s="211">
        <v>4034</v>
      </c>
      <c r="E56" s="212">
        <v>40034</v>
      </c>
      <c r="F56" s="1" t="s">
        <v>162</v>
      </c>
      <c r="G56" s="1" t="s">
        <v>160</v>
      </c>
      <c r="H56" s="10">
        <v>5502379</v>
      </c>
      <c r="I56" s="10">
        <v>1386</v>
      </c>
      <c r="J56" s="1" t="s">
        <v>26</v>
      </c>
      <c r="K56" s="1" t="s">
        <v>16</v>
      </c>
      <c r="L56" s="10">
        <v>166</v>
      </c>
      <c r="N56" s="219">
        <v>0</v>
      </c>
      <c r="P56" s="219">
        <v>0</v>
      </c>
      <c r="R56" s="219">
        <v>0</v>
      </c>
      <c r="T56" s="219">
        <v>0</v>
      </c>
      <c r="V56" s="220">
        <v>0</v>
      </c>
      <c r="X56" s="221"/>
      <c r="Y56" s="219">
        <v>0</v>
      </c>
      <c r="AA56" s="219">
        <v>0</v>
      </c>
      <c r="AC56" s="219">
        <v>0</v>
      </c>
      <c r="AE56" s="221"/>
      <c r="AF56" s="219">
        <v>0</v>
      </c>
      <c r="AH56" s="219">
        <v>0</v>
      </c>
      <c r="AJ56" s="219">
        <v>0</v>
      </c>
      <c r="AL56" s="219">
        <v>0</v>
      </c>
      <c r="AN56" s="1" t="str">
        <f t="shared" si="0"/>
        <v>No</v>
      </c>
    </row>
    <row r="57" spans="1:40">
      <c r="A57" s="1" t="s">
        <v>4118</v>
      </c>
      <c r="B57" s="1" t="s">
        <v>272</v>
      </c>
      <c r="C57" s="1" t="s">
        <v>41</v>
      </c>
      <c r="D57" s="211">
        <v>4034</v>
      </c>
      <c r="E57" s="212">
        <v>40034</v>
      </c>
      <c r="F57" s="1" t="s">
        <v>162</v>
      </c>
      <c r="G57" s="1" t="s">
        <v>160</v>
      </c>
      <c r="H57" s="10">
        <v>5502379</v>
      </c>
      <c r="I57" s="10">
        <v>1386</v>
      </c>
      <c r="J57" s="1" t="s">
        <v>29</v>
      </c>
      <c r="K57" s="1" t="s">
        <v>12</v>
      </c>
      <c r="L57" s="10">
        <v>52</v>
      </c>
      <c r="N57" s="219">
        <v>1</v>
      </c>
      <c r="P57" s="219">
        <v>0</v>
      </c>
      <c r="R57" s="219">
        <v>0</v>
      </c>
      <c r="T57" s="219">
        <v>0</v>
      </c>
      <c r="V57" s="220">
        <v>1</v>
      </c>
      <c r="X57" s="221"/>
      <c r="Y57" s="219">
        <v>1</v>
      </c>
      <c r="AA57" s="219">
        <v>0</v>
      </c>
      <c r="AC57" s="219">
        <v>0</v>
      </c>
      <c r="AE57" s="221"/>
      <c r="AF57" s="219">
        <v>0</v>
      </c>
      <c r="AH57" s="219">
        <v>0</v>
      </c>
      <c r="AJ57" s="219">
        <v>0</v>
      </c>
      <c r="AL57" s="219">
        <v>0</v>
      </c>
      <c r="AN57" s="1" t="str">
        <f t="shared" si="0"/>
        <v>No</v>
      </c>
    </row>
    <row r="58" spans="1:40">
      <c r="A58" s="1" t="s">
        <v>4118</v>
      </c>
      <c r="B58" s="1" t="s">
        <v>272</v>
      </c>
      <c r="C58" s="1" t="s">
        <v>41</v>
      </c>
      <c r="D58" s="211">
        <v>4034</v>
      </c>
      <c r="E58" s="212">
        <v>40034</v>
      </c>
      <c r="F58" s="1" t="s">
        <v>162</v>
      </c>
      <c r="G58" s="1" t="s">
        <v>160</v>
      </c>
      <c r="H58" s="10">
        <v>5502379</v>
      </c>
      <c r="I58" s="10">
        <v>1386</v>
      </c>
      <c r="J58" s="1" t="s">
        <v>42</v>
      </c>
      <c r="K58" s="1" t="s">
        <v>12</v>
      </c>
      <c r="L58" s="10">
        <v>21</v>
      </c>
      <c r="N58" s="219">
        <v>1</v>
      </c>
      <c r="P58" s="219">
        <v>0</v>
      </c>
      <c r="R58" s="219">
        <v>0</v>
      </c>
      <c r="T58" s="219">
        <v>0</v>
      </c>
      <c r="V58" s="220">
        <v>1</v>
      </c>
      <c r="X58" s="221"/>
      <c r="Y58" s="219">
        <v>1</v>
      </c>
      <c r="AA58" s="219">
        <v>0</v>
      </c>
      <c r="AC58" s="219">
        <v>0</v>
      </c>
      <c r="AE58" s="221"/>
      <c r="AF58" s="219">
        <v>0</v>
      </c>
      <c r="AH58" s="219">
        <v>0</v>
      </c>
      <c r="AJ58" s="219">
        <v>0</v>
      </c>
      <c r="AL58" s="219">
        <v>0</v>
      </c>
      <c r="AN58" s="1" t="str">
        <f t="shared" si="0"/>
        <v>No</v>
      </c>
    </row>
    <row r="59" spans="1:40">
      <c r="A59" s="1" t="s">
        <v>4118</v>
      </c>
      <c r="B59" s="1" t="s">
        <v>272</v>
      </c>
      <c r="C59" s="1" t="s">
        <v>41</v>
      </c>
      <c r="D59" s="211">
        <v>4034</v>
      </c>
      <c r="E59" s="212">
        <v>40034</v>
      </c>
      <c r="F59" s="1" t="s">
        <v>162</v>
      </c>
      <c r="G59" s="1" t="s">
        <v>160</v>
      </c>
      <c r="H59" s="10">
        <v>5502379</v>
      </c>
      <c r="I59" s="10">
        <v>1386</v>
      </c>
      <c r="J59" s="1" t="s">
        <v>25</v>
      </c>
      <c r="K59" s="1" t="s">
        <v>16</v>
      </c>
      <c r="L59" s="10">
        <v>9</v>
      </c>
      <c r="N59" s="219">
        <v>1</v>
      </c>
      <c r="P59" s="219">
        <v>0</v>
      </c>
      <c r="R59" s="219">
        <v>0</v>
      </c>
      <c r="T59" s="219">
        <v>0</v>
      </c>
      <c r="V59" s="220">
        <v>1</v>
      </c>
      <c r="X59" s="221"/>
      <c r="Y59" s="219">
        <v>0</v>
      </c>
      <c r="AA59" s="219">
        <v>0</v>
      </c>
      <c r="AC59" s="219">
        <v>0</v>
      </c>
      <c r="AE59" s="221"/>
      <c r="AF59" s="219">
        <v>0</v>
      </c>
      <c r="AH59" s="219">
        <v>0</v>
      </c>
      <c r="AJ59" s="219">
        <v>1</v>
      </c>
      <c r="AL59" s="219">
        <v>0</v>
      </c>
      <c r="AN59" s="1" t="str">
        <f t="shared" si="0"/>
        <v>No</v>
      </c>
    </row>
    <row r="60" spans="1:40">
      <c r="A60" s="1" t="s">
        <v>4116</v>
      </c>
      <c r="B60" s="1" t="s">
        <v>5171</v>
      </c>
      <c r="C60" s="1" t="s">
        <v>94</v>
      </c>
      <c r="D60" s="211">
        <v>6008</v>
      </c>
      <c r="E60" s="212">
        <v>60008</v>
      </c>
      <c r="F60" s="1" t="s">
        <v>164</v>
      </c>
      <c r="G60" s="1" t="s">
        <v>160</v>
      </c>
      <c r="H60" s="10">
        <v>4944332</v>
      </c>
      <c r="I60" s="10">
        <v>1367</v>
      </c>
      <c r="J60" s="1" t="s">
        <v>15</v>
      </c>
      <c r="K60" s="1" t="s">
        <v>12</v>
      </c>
      <c r="L60" s="10">
        <v>447</v>
      </c>
      <c r="N60" s="219">
        <v>0.68</v>
      </c>
      <c r="P60" s="219">
        <v>2.04</v>
      </c>
      <c r="R60" s="219">
        <v>0.68</v>
      </c>
      <c r="T60" s="219">
        <v>0</v>
      </c>
      <c r="V60" s="220">
        <v>3.4</v>
      </c>
      <c r="X60" s="221"/>
      <c r="Y60" s="219">
        <v>3.4</v>
      </c>
      <c r="AA60" s="219">
        <v>0</v>
      </c>
      <c r="AC60" s="219">
        <v>0</v>
      </c>
      <c r="AE60" s="221"/>
      <c r="AF60" s="219">
        <v>0</v>
      </c>
      <c r="AH60" s="219">
        <v>0</v>
      </c>
      <c r="AJ60" s="219">
        <v>0</v>
      </c>
      <c r="AL60" s="219">
        <v>0</v>
      </c>
      <c r="AN60" s="1" t="str">
        <f t="shared" si="0"/>
        <v>No</v>
      </c>
    </row>
    <row r="61" spans="1:40">
      <c r="A61" s="1" t="s">
        <v>4116</v>
      </c>
      <c r="B61" s="1" t="s">
        <v>5171</v>
      </c>
      <c r="C61" s="1" t="s">
        <v>94</v>
      </c>
      <c r="D61" s="211">
        <v>6008</v>
      </c>
      <c r="E61" s="212">
        <v>60008</v>
      </c>
      <c r="F61" s="1" t="s">
        <v>164</v>
      </c>
      <c r="G61" s="1" t="s">
        <v>160</v>
      </c>
      <c r="H61" s="10">
        <v>4944332</v>
      </c>
      <c r="I61" s="10">
        <v>1367</v>
      </c>
      <c r="J61" s="1" t="s">
        <v>14</v>
      </c>
      <c r="K61" s="1" t="s">
        <v>16</v>
      </c>
      <c r="L61" s="10">
        <v>322</v>
      </c>
      <c r="N61" s="219">
        <v>1</v>
      </c>
      <c r="P61" s="219">
        <v>1</v>
      </c>
      <c r="R61" s="219">
        <v>0</v>
      </c>
      <c r="T61" s="219">
        <v>0</v>
      </c>
      <c r="V61" s="220">
        <v>2</v>
      </c>
      <c r="X61" s="221"/>
      <c r="Y61" s="219">
        <v>0</v>
      </c>
      <c r="AA61" s="219">
        <v>0</v>
      </c>
      <c r="AC61" s="219">
        <v>0</v>
      </c>
      <c r="AE61" s="221"/>
      <c r="AF61" s="219">
        <v>0</v>
      </c>
      <c r="AH61" s="219">
        <v>0</v>
      </c>
      <c r="AJ61" s="219">
        <v>2</v>
      </c>
      <c r="AL61" s="219">
        <v>0</v>
      </c>
      <c r="AN61" s="1" t="str">
        <f t="shared" si="0"/>
        <v>No</v>
      </c>
    </row>
    <row r="62" spans="1:40">
      <c r="A62" s="1" t="s">
        <v>4116</v>
      </c>
      <c r="B62" s="1" t="s">
        <v>5171</v>
      </c>
      <c r="C62" s="1" t="s">
        <v>94</v>
      </c>
      <c r="D62" s="211">
        <v>6008</v>
      </c>
      <c r="E62" s="212">
        <v>60008</v>
      </c>
      <c r="F62" s="1" t="s">
        <v>164</v>
      </c>
      <c r="G62" s="1" t="s">
        <v>160</v>
      </c>
      <c r="H62" s="10">
        <v>4944332</v>
      </c>
      <c r="I62" s="10">
        <v>1367</v>
      </c>
      <c r="J62" s="1" t="s">
        <v>26</v>
      </c>
      <c r="K62" s="1" t="s">
        <v>12</v>
      </c>
      <c r="L62" s="10">
        <v>168</v>
      </c>
      <c r="N62" s="219">
        <v>0</v>
      </c>
      <c r="P62" s="219">
        <v>0</v>
      </c>
      <c r="R62" s="219">
        <v>0</v>
      </c>
      <c r="T62" s="219">
        <v>0</v>
      </c>
      <c r="V62" s="220">
        <v>0</v>
      </c>
      <c r="X62" s="221"/>
      <c r="Y62" s="219">
        <v>0</v>
      </c>
      <c r="AA62" s="219">
        <v>0</v>
      </c>
      <c r="AC62" s="219">
        <v>0</v>
      </c>
      <c r="AE62" s="221"/>
      <c r="AF62" s="219">
        <v>0</v>
      </c>
      <c r="AH62" s="219">
        <v>0</v>
      </c>
      <c r="AJ62" s="219">
        <v>0</v>
      </c>
      <c r="AL62" s="219">
        <v>0</v>
      </c>
      <c r="AN62" s="1" t="str">
        <f t="shared" si="0"/>
        <v>No</v>
      </c>
    </row>
    <row r="63" spans="1:40">
      <c r="A63" s="1" t="s">
        <v>4116</v>
      </c>
      <c r="B63" s="1" t="s">
        <v>5171</v>
      </c>
      <c r="C63" s="1" t="s">
        <v>94</v>
      </c>
      <c r="D63" s="211">
        <v>6008</v>
      </c>
      <c r="E63" s="212">
        <v>60008</v>
      </c>
      <c r="F63" s="1" t="s">
        <v>164</v>
      </c>
      <c r="G63" s="1" t="s">
        <v>160</v>
      </c>
      <c r="H63" s="10">
        <v>4944332</v>
      </c>
      <c r="I63" s="10">
        <v>1367</v>
      </c>
      <c r="J63" s="1" t="s">
        <v>14</v>
      </c>
      <c r="K63" s="1" t="s">
        <v>94</v>
      </c>
      <c r="L63" s="10">
        <v>124</v>
      </c>
      <c r="N63" s="219">
        <v>0</v>
      </c>
      <c r="P63" s="219">
        <v>0</v>
      </c>
      <c r="R63" s="219">
        <v>0</v>
      </c>
      <c r="T63" s="219">
        <v>0</v>
      </c>
      <c r="V63" s="220">
        <v>0</v>
      </c>
      <c r="X63" s="221"/>
      <c r="Y63" s="219">
        <v>0</v>
      </c>
      <c r="AA63" s="219">
        <v>0</v>
      </c>
      <c r="AC63" s="219">
        <v>0</v>
      </c>
      <c r="AE63" s="221"/>
      <c r="AF63" s="219">
        <v>0</v>
      </c>
      <c r="AH63" s="219">
        <v>0</v>
      </c>
      <c r="AJ63" s="219">
        <v>0</v>
      </c>
      <c r="AL63" s="219">
        <v>0</v>
      </c>
      <c r="AN63" s="1" t="str">
        <f t="shared" si="0"/>
        <v>No</v>
      </c>
    </row>
    <row r="64" spans="1:40">
      <c r="A64" s="1" t="s">
        <v>4116</v>
      </c>
      <c r="B64" s="1" t="s">
        <v>5171</v>
      </c>
      <c r="C64" s="1" t="s">
        <v>94</v>
      </c>
      <c r="D64" s="211">
        <v>6008</v>
      </c>
      <c r="E64" s="212">
        <v>60008</v>
      </c>
      <c r="F64" s="1" t="s">
        <v>164</v>
      </c>
      <c r="G64" s="1" t="s">
        <v>160</v>
      </c>
      <c r="H64" s="10">
        <v>4944332</v>
      </c>
      <c r="I64" s="10">
        <v>1367</v>
      </c>
      <c r="J64" s="1" t="s">
        <v>15</v>
      </c>
      <c r="K64" s="1" t="s">
        <v>16</v>
      </c>
      <c r="L64" s="10">
        <v>122</v>
      </c>
      <c r="N64" s="219">
        <v>0</v>
      </c>
      <c r="P64" s="219">
        <v>0.69</v>
      </c>
      <c r="R64" s="219">
        <v>0</v>
      </c>
      <c r="T64" s="219">
        <v>0</v>
      </c>
      <c r="V64" s="220">
        <v>0.69</v>
      </c>
      <c r="X64" s="221"/>
      <c r="Y64" s="219">
        <v>0</v>
      </c>
      <c r="AA64" s="219">
        <v>0</v>
      </c>
      <c r="AC64" s="219">
        <v>0</v>
      </c>
      <c r="AE64" s="221"/>
      <c r="AF64" s="219">
        <v>0</v>
      </c>
      <c r="AH64" s="219">
        <v>0.69</v>
      </c>
      <c r="AJ64" s="219">
        <v>0</v>
      </c>
      <c r="AL64" s="219">
        <v>0</v>
      </c>
      <c r="AN64" s="1" t="str">
        <f t="shared" si="0"/>
        <v>No</v>
      </c>
    </row>
    <row r="65" spans="1:40">
      <c r="A65" s="1" t="s">
        <v>4116</v>
      </c>
      <c r="B65" s="1" t="s">
        <v>5171</v>
      </c>
      <c r="C65" s="1" t="s">
        <v>94</v>
      </c>
      <c r="D65" s="211">
        <v>6008</v>
      </c>
      <c r="E65" s="212">
        <v>60008</v>
      </c>
      <c r="F65" s="1" t="s">
        <v>164</v>
      </c>
      <c r="G65" s="1" t="s">
        <v>160</v>
      </c>
      <c r="H65" s="10">
        <v>4944332</v>
      </c>
      <c r="I65" s="10">
        <v>1367</v>
      </c>
      <c r="J65" s="1" t="s">
        <v>25</v>
      </c>
      <c r="K65" s="1" t="s">
        <v>12</v>
      </c>
      <c r="L65" s="10">
        <v>104</v>
      </c>
      <c r="N65" s="219">
        <v>0.31</v>
      </c>
      <c r="P65" s="219">
        <v>0.91</v>
      </c>
      <c r="R65" s="219">
        <v>0.31</v>
      </c>
      <c r="T65" s="219">
        <v>0</v>
      </c>
      <c r="V65" s="220">
        <v>1.53</v>
      </c>
      <c r="X65" s="221"/>
      <c r="Y65" s="219">
        <v>1.53</v>
      </c>
      <c r="AA65" s="219">
        <v>0</v>
      </c>
      <c r="AC65" s="219">
        <v>0</v>
      </c>
      <c r="AE65" s="221"/>
      <c r="AF65" s="219">
        <v>0</v>
      </c>
      <c r="AH65" s="219">
        <v>0</v>
      </c>
      <c r="AJ65" s="219">
        <v>0</v>
      </c>
      <c r="AL65" s="219">
        <v>0</v>
      </c>
      <c r="AN65" s="1" t="str">
        <f t="shared" si="0"/>
        <v>No</v>
      </c>
    </row>
    <row r="66" spans="1:40">
      <c r="A66" s="1" t="s">
        <v>4116</v>
      </c>
      <c r="B66" s="1" t="s">
        <v>5171</v>
      </c>
      <c r="C66" s="1" t="s">
        <v>94</v>
      </c>
      <c r="D66" s="211">
        <v>6008</v>
      </c>
      <c r="E66" s="212">
        <v>60008</v>
      </c>
      <c r="F66" s="1" t="s">
        <v>164</v>
      </c>
      <c r="G66" s="1" t="s">
        <v>160</v>
      </c>
      <c r="H66" s="10">
        <v>4944332</v>
      </c>
      <c r="I66" s="10">
        <v>1367</v>
      </c>
      <c r="J66" s="1" t="s">
        <v>22</v>
      </c>
      <c r="K66" s="1" t="s">
        <v>12</v>
      </c>
      <c r="L66" s="10">
        <v>50</v>
      </c>
      <c r="N66" s="219">
        <v>2</v>
      </c>
      <c r="P66" s="219">
        <v>0</v>
      </c>
      <c r="R66" s="219">
        <v>0</v>
      </c>
      <c r="T66" s="219">
        <v>0</v>
      </c>
      <c r="V66" s="220">
        <v>2</v>
      </c>
      <c r="X66" s="221"/>
      <c r="Y66" s="219">
        <v>2</v>
      </c>
      <c r="AA66" s="219">
        <v>0</v>
      </c>
      <c r="AC66" s="219">
        <v>0</v>
      </c>
      <c r="AE66" s="221"/>
      <c r="AF66" s="219">
        <v>0</v>
      </c>
      <c r="AH66" s="219">
        <v>0</v>
      </c>
      <c r="AJ66" s="219">
        <v>0</v>
      </c>
      <c r="AL66" s="219">
        <v>0</v>
      </c>
      <c r="AN66" s="1" t="str">
        <f t="shared" ref="AN66:AN129" si="1">IF(AM66&amp;AK66&amp;AI66&amp;AG66&amp;AD66&amp;AB66&amp;Z66&amp;W66&amp;U66&amp;S66&amp;Q66&amp;O66&lt;&gt;"","Yes","No")</f>
        <v>No</v>
      </c>
    </row>
    <row r="67" spans="1:40">
      <c r="A67" s="1" t="s">
        <v>4116</v>
      </c>
      <c r="B67" s="1" t="s">
        <v>5171</v>
      </c>
      <c r="C67" s="1" t="s">
        <v>94</v>
      </c>
      <c r="D67" s="211">
        <v>6008</v>
      </c>
      <c r="E67" s="212">
        <v>60008</v>
      </c>
      <c r="F67" s="1" t="s">
        <v>164</v>
      </c>
      <c r="G67" s="1" t="s">
        <v>160</v>
      </c>
      <c r="H67" s="10">
        <v>4944332</v>
      </c>
      <c r="I67" s="10">
        <v>1367</v>
      </c>
      <c r="J67" s="1" t="s">
        <v>25</v>
      </c>
      <c r="K67" s="1" t="s">
        <v>16</v>
      </c>
      <c r="L67" s="10">
        <v>22</v>
      </c>
      <c r="N67" s="219">
        <v>0</v>
      </c>
      <c r="P67" s="219">
        <v>0.32</v>
      </c>
      <c r="R67" s="219">
        <v>0</v>
      </c>
      <c r="T67" s="219">
        <v>0</v>
      </c>
      <c r="V67" s="220">
        <v>0.32</v>
      </c>
      <c r="X67" s="221"/>
      <c r="Y67" s="219">
        <v>0</v>
      </c>
      <c r="AA67" s="219">
        <v>0</v>
      </c>
      <c r="AC67" s="219">
        <v>0</v>
      </c>
      <c r="AE67" s="221"/>
      <c r="AF67" s="219">
        <v>0</v>
      </c>
      <c r="AH67" s="219">
        <v>0.32</v>
      </c>
      <c r="AJ67" s="219">
        <v>0</v>
      </c>
      <c r="AL67" s="219">
        <v>0</v>
      </c>
      <c r="AN67" s="1" t="str">
        <f t="shared" si="1"/>
        <v>No</v>
      </c>
    </row>
    <row r="68" spans="1:40">
      <c r="A68" s="1" t="s">
        <v>4116</v>
      </c>
      <c r="B68" s="1" t="s">
        <v>5171</v>
      </c>
      <c r="C68" s="1" t="s">
        <v>94</v>
      </c>
      <c r="D68" s="211">
        <v>6008</v>
      </c>
      <c r="E68" s="212">
        <v>60008</v>
      </c>
      <c r="F68" s="1" t="s">
        <v>164</v>
      </c>
      <c r="G68" s="1" t="s">
        <v>160</v>
      </c>
      <c r="H68" s="10">
        <v>4944332</v>
      </c>
      <c r="I68" s="10">
        <v>1367</v>
      </c>
      <c r="J68" s="1" t="s">
        <v>30</v>
      </c>
      <c r="K68" s="1" t="s">
        <v>12</v>
      </c>
      <c r="L68" s="10">
        <v>8</v>
      </c>
      <c r="N68" s="219">
        <v>0.01</v>
      </c>
      <c r="P68" s="219">
        <v>0.04</v>
      </c>
      <c r="R68" s="219">
        <v>0.01</v>
      </c>
      <c r="T68" s="219">
        <v>0</v>
      </c>
      <c r="V68" s="220">
        <v>0.06</v>
      </c>
      <c r="X68" s="221"/>
      <c r="Y68" s="219">
        <v>0.06</v>
      </c>
      <c r="AA68" s="219">
        <v>0</v>
      </c>
      <c r="AC68" s="219">
        <v>0</v>
      </c>
      <c r="AE68" s="221"/>
      <c r="AF68" s="219">
        <v>0</v>
      </c>
      <c r="AH68" s="219">
        <v>0</v>
      </c>
      <c r="AJ68" s="219">
        <v>0</v>
      </c>
      <c r="AL68" s="219">
        <v>0</v>
      </c>
      <c r="AN68" s="1" t="str">
        <f t="shared" si="1"/>
        <v>No</v>
      </c>
    </row>
    <row r="69" spans="1:40">
      <c r="A69" s="1" t="s">
        <v>3471</v>
      </c>
      <c r="B69" s="1" t="s">
        <v>3472</v>
      </c>
      <c r="C69" s="1" t="s">
        <v>53</v>
      </c>
      <c r="D69" s="211">
        <v>3034</v>
      </c>
      <c r="E69" s="212">
        <v>30034</v>
      </c>
      <c r="F69" s="1" t="s">
        <v>1219</v>
      </c>
      <c r="G69" s="1" t="s">
        <v>160</v>
      </c>
      <c r="H69" s="10">
        <v>2203663</v>
      </c>
      <c r="I69" s="10">
        <v>1333</v>
      </c>
      <c r="J69" s="1" t="s">
        <v>15</v>
      </c>
      <c r="K69" s="1" t="s">
        <v>12</v>
      </c>
      <c r="L69" s="10">
        <v>604</v>
      </c>
      <c r="N69" s="219">
        <v>0</v>
      </c>
      <c r="P69" s="219">
        <v>3</v>
      </c>
      <c r="R69" s="219">
        <v>1</v>
      </c>
      <c r="T69" s="219">
        <v>0</v>
      </c>
      <c r="V69" s="220">
        <v>4</v>
      </c>
      <c r="X69" s="221"/>
      <c r="Y69" s="219">
        <v>4</v>
      </c>
      <c r="AA69" s="219">
        <v>0</v>
      </c>
      <c r="AC69" s="219">
        <v>0</v>
      </c>
      <c r="AE69" s="221"/>
      <c r="AF69" s="219">
        <v>0</v>
      </c>
      <c r="AH69" s="219">
        <v>0</v>
      </c>
      <c r="AJ69" s="219">
        <v>0</v>
      </c>
      <c r="AL69" s="219">
        <v>0</v>
      </c>
      <c r="AN69" s="1" t="str">
        <f t="shared" si="1"/>
        <v>No</v>
      </c>
    </row>
    <row r="70" spans="1:40">
      <c r="A70" s="1" t="s">
        <v>3471</v>
      </c>
      <c r="B70" s="1" t="s">
        <v>3472</v>
      </c>
      <c r="C70" s="1" t="s">
        <v>53</v>
      </c>
      <c r="D70" s="211">
        <v>3034</v>
      </c>
      <c r="E70" s="212">
        <v>30034</v>
      </c>
      <c r="F70" s="1" t="s">
        <v>1219</v>
      </c>
      <c r="G70" s="1" t="s">
        <v>160</v>
      </c>
      <c r="H70" s="10">
        <v>2203663</v>
      </c>
      <c r="I70" s="10">
        <v>1333</v>
      </c>
      <c r="J70" s="1" t="s">
        <v>14</v>
      </c>
      <c r="K70" s="1" t="s">
        <v>16</v>
      </c>
      <c r="L70" s="10">
        <v>289</v>
      </c>
      <c r="N70" s="219">
        <v>2</v>
      </c>
      <c r="P70" s="219">
        <v>1</v>
      </c>
      <c r="R70" s="219">
        <v>0</v>
      </c>
      <c r="T70" s="219">
        <v>0</v>
      </c>
      <c r="V70" s="220">
        <v>3</v>
      </c>
      <c r="X70" s="221"/>
      <c r="Y70" s="219">
        <v>0</v>
      </c>
      <c r="AA70" s="219">
        <v>0</v>
      </c>
      <c r="AC70" s="219">
        <v>0</v>
      </c>
      <c r="AE70" s="221"/>
      <c r="AF70" s="219">
        <v>0</v>
      </c>
      <c r="AH70" s="219">
        <v>0</v>
      </c>
      <c r="AJ70" s="219">
        <v>3</v>
      </c>
      <c r="AL70" s="219">
        <v>0</v>
      </c>
      <c r="AN70" s="1" t="str">
        <f t="shared" si="1"/>
        <v>No</v>
      </c>
    </row>
    <row r="71" spans="1:40">
      <c r="A71" s="1" t="s">
        <v>3471</v>
      </c>
      <c r="B71" s="1" t="s">
        <v>3472</v>
      </c>
      <c r="C71" s="1" t="s">
        <v>53</v>
      </c>
      <c r="D71" s="211">
        <v>3034</v>
      </c>
      <c r="E71" s="212">
        <v>30034</v>
      </c>
      <c r="F71" s="1" t="s">
        <v>1219</v>
      </c>
      <c r="G71" s="1" t="s">
        <v>160</v>
      </c>
      <c r="H71" s="10">
        <v>2203663</v>
      </c>
      <c r="I71" s="10">
        <v>1333</v>
      </c>
      <c r="J71" s="1" t="s">
        <v>14</v>
      </c>
      <c r="K71" s="1" t="s">
        <v>94</v>
      </c>
      <c r="L71" s="10">
        <v>162</v>
      </c>
      <c r="N71" s="219">
        <v>0</v>
      </c>
      <c r="P71" s="219">
        <v>0</v>
      </c>
      <c r="R71" s="219">
        <v>0</v>
      </c>
      <c r="T71" s="219">
        <v>0</v>
      </c>
      <c r="V71" s="220">
        <v>0</v>
      </c>
      <c r="X71" s="221"/>
      <c r="Y71" s="219">
        <v>0</v>
      </c>
      <c r="AA71" s="219">
        <v>0</v>
      </c>
      <c r="AC71" s="219">
        <v>0</v>
      </c>
      <c r="AE71" s="221"/>
      <c r="AF71" s="219">
        <v>0</v>
      </c>
      <c r="AH71" s="219">
        <v>0</v>
      </c>
      <c r="AJ71" s="219">
        <v>0</v>
      </c>
      <c r="AL71" s="219">
        <v>0</v>
      </c>
      <c r="AN71" s="1" t="str">
        <f t="shared" si="1"/>
        <v>No</v>
      </c>
    </row>
    <row r="72" spans="1:40">
      <c r="A72" s="1" t="s">
        <v>3471</v>
      </c>
      <c r="B72" s="1" t="s">
        <v>3472</v>
      </c>
      <c r="C72" s="1" t="s">
        <v>53</v>
      </c>
      <c r="D72" s="211">
        <v>3034</v>
      </c>
      <c r="E72" s="212">
        <v>30034</v>
      </c>
      <c r="F72" s="1" t="s">
        <v>1219</v>
      </c>
      <c r="G72" s="1" t="s">
        <v>160</v>
      </c>
      <c r="H72" s="10">
        <v>2203663</v>
      </c>
      <c r="I72" s="10">
        <v>1333</v>
      </c>
      <c r="J72" s="1" t="s">
        <v>24</v>
      </c>
      <c r="K72" s="1" t="s">
        <v>16</v>
      </c>
      <c r="L72" s="10">
        <v>149</v>
      </c>
      <c r="N72" s="219">
        <v>6</v>
      </c>
      <c r="P72" s="219">
        <v>0</v>
      </c>
      <c r="R72" s="219">
        <v>0</v>
      </c>
      <c r="T72" s="219">
        <v>0</v>
      </c>
      <c r="V72" s="220">
        <v>6</v>
      </c>
      <c r="X72" s="221"/>
      <c r="Y72" s="219">
        <v>0</v>
      </c>
      <c r="AA72" s="219">
        <v>0</v>
      </c>
      <c r="AC72" s="219">
        <v>0</v>
      </c>
      <c r="AE72" s="221"/>
      <c r="AF72" s="219">
        <v>0</v>
      </c>
      <c r="AH72" s="219">
        <v>3</v>
      </c>
      <c r="AJ72" s="219">
        <v>0</v>
      </c>
      <c r="AL72" s="219">
        <v>3</v>
      </c>
      <c r="AN72" s="1" t="str">
        <f t="shared" si="1"/>
        <v>No</v>
      </c>
    </row>
    <row r="73" spans="1:40">
      <c r="A73" s="1" t="s">
        <v>3471</v>
      </c>
      <c r="B73" s="1" t="s">
        <v>3472</v>
      </c>
      <c r="C73" s="1" t="s">
        <v>53</v>
      </c>
      <c r="D73" s="211">
        <v>3034</v>
      </c>
      <c r="E73" s="212">
        <v>30034</v>
      </c>
      <c r="F73" s="1" t="s">
        <v>1219</v>
      </c>
      <c r="G73" s="1" t="s">
        <v>160</v>
      </c>
      <c r="H73" s="10">
        <v>2203663</v>
      </c>
      <c r="I73" s="10">
        <v>1333</v>
      </c>
      <c r="J73" s="1" t="s">
        <v>25</v>
      </c>
      <c r="K73" s="1" t="s">
        <v>16</v>
      </c>
      <c r="L73" s="10">
        <v>58</v>
      </c>
      <c r="N73" s="219">
        <v>9</v>
      </c>
      <c r="P73" s="219">
        <v>0</v>
      </c>
      <c r="R73" s="219">
        <v>0</v>
      </c>
      <c r="T73" s="219">
        <v>0</v>
      </c>
      <c r="V73" s="220">
        <v>9</v>
      </c>
      <c r="X73" s="221"/>
      <c r="Y73" s="219">
        <v>0</v>
      </c>
      <c r="AA73" s="219">
        <v>0</v>
      </c>
      <c r="AC73" s="219">
        <v>0</v>
      </c>
      <c r="AE73" s="221"/>
      <c r="AF73" s="219">
        <v>9</v>
      </c>
      <c r="AH73" s="219">
        <v>0</v>
      </c>
      <c r="AJ73" s="219">
        <v>0</v>
      </c>
      <c r="AL73" s="219">
        <v>0</v>
      </c>
      <c r="AN73" s="1" t="str">
        <f t="shared" si="1"/>
        <v>No</v>
      </c>
    </row>
    <row r="74" spans="1:40">
      <c r="A74" s="1" t="s">
        <v>3471</v>
      </c>
      <c r="B74" s="1" t="s">
        <v>3472</v>
      </c>
      <c r="C74" s="1" t="s">
        <v>53</v>
      </c>
      <c r="D74" s="211">
        <v>3034</v>
      </c>
      <c r="E74" s="212">
        <v>30034</v>
      </c>
      <c r="F74" s="1" t="s">
        <v>1219</v>
      </c>
      <c r="G74" s="1" t="s">
        <v>160</v>
      </c>
      <c r="H74" s="10">
        <v>2203663</v>
      </c>
      <c r="I74" s="10">
        <v>1333</v>
      </c>
      <c r="J74" s="1" t="s">
        <v>29</v>
      </c>
      <c r="K74" s="1" t="s">
        <v>12</v>
      </c>
      <c r="L74" s="10">
        <v>42</v>
      </c>
      <c r="N74" s="219">
        <v>1</v>
      </c>
      <c r="P74" s="219">
        <v>0</v>
      </c>
      <c r="R74" s="219">
        <v>0</v>
      </c>
      <c r="T74" s="219">
        <v>0</v>
      </c>
      <c r="V74" s="220">
        <v>1</v>
      </c>
      <c r="X74" s="221"/>
      <c r="Y74" s="219">
        <v>1</v>
      </c>
      <c r="AA74" s="219">
        <v>0</v>
      </c>
      <c r="AC74" s="219">
        <v>0</v>
      </c>
      <c r="AE74" s="221"/>
      <c r="AF74" s="219">
        <v>0</v>
      </c>
      <c r="AH74" s="219">
        <v>0</v>
      </c>
      <c r="AJ74" s="219">
        <v>0</v>
      </c>
      <c r="AL74" s="219">
        <v>0</v>
      </c>
      <c r="AN74" s="1" t="str">
        <f t="shared" si="1"/>
        <v>No</v>
      </c>
    </row>
    <row r="75" spans="1:40">
      <c r="A75" s="1" t="s">
        <v>3471</v>
      </c>
      <c r="B75" s="1" t="s">
        <v>3472</v>
      </c>
      <c r="C75" s="1" t="s">
        <v>53</v>
      </c>
      <c r="D75" s="211">
        <v>3034</v>
      </c>
      <c r="E75" s="212">
        <v>30034</v>
      </c>
      <c r="F75" s="1" t="s">
        <v>1219</v>
      </c>
      <c r="G75" s="1" t="s">
        <v>160</v>
      </c>
      <c r="H75" s="10">
        <v>2203663</v>
      </c>
      <c r="I75" s="10">
        <v>1333</v>
      </c>
      <c r="J75" s="1" t="s">
        <v>22</v>
      </c>
      <c r="K75" s="1" t="s">
        <v>12</v>
      </c>
      <c r="L75" s="10">
        <v>17</v>
      </c>
      <c r="N75" s="219">
        <v>2</v>
      </c>
      <c r="P75" s="219">
        <v>0</v>
      </c>
      <c r="R75" s="219">
        <v>0</v>
      </c>
      <c r="T75" s="219">
        <v>0</v>
      </c>
      <c r="V75" s="220">
        <v>2</v>
      </c>
      <c r="X75" s="221"/>
      <c r="Y75" s="219">
        <v>2</v>
      </c>
      <c r="AA75" s="219">
        <v>0</v>
      </c>
      <c r="AC75" s="219">
        <v>0</v>
      </c>
      <c r="AE75" s="221"/>
      <c r="AF75" s="219">
        <v>0</v>
      </c>
      <c r="AH75" s="219">
        <v>0</v>
      </c>
      <c r="AJ75" s="219">
        <v>0</v>
      </c>
      <c r="AL75" s="219">
        <v>0</v>
      </c>
      <c r="AN75" s="1" t="str">
        <f t="shared" si="1"/>
        <v>No</v>
      </c>
    </row>
    <row r="76" spans="1:40">
      <c r="A76" s="1" t="s">
        <v>3471</v>
      </c>
      <c r="B76" s="1" t="s">
        <v>3472</v>
      </c>
      <c r="C76" s="1" t="s">
        <v>53</v>
      </c>
      <c r="D76" s="211">
        <v>3034</v>
      </c>
      <c r="E76" s="212">
        <v>30034</v>
      </c>
      <c r="F76" s="1" t="s">
        <v>1219</v>
      </c>
      <c r="G76" s="1" t="s">
        <v>160</v>
      </c>
      <c r="H76" s="10">
        <v>2203663</v>
      </c>
      <c r="I76" s="10">
        <v>1333</v>
      </c>
      <c r="J76" s="1" t="s">
        <v>14</v>
      </c>
      <c r="K76" s="1" t="s">
        <v>12</v>
      </c>
      <c r="L76" s="10">
        <v>12</v>
      </c>
      <c r="N76" s="219">
        <v>1</v>
      </c>
      <c r="P76" s="219">
        <v>0</v>
      </c>
      <c r="R76" s="219">
        <v>0</v>
      </c>
      <c r="T76" s="219">
        <v>0</v>
      </c>
      <c r="V76" s="220">
        <v>1</v>
      </c>
      <c r="X76" s="221"/>
      <c r="Y76" s="219">
        <v>1</v>
      </c>
      <c r="AA76" s="219">
        <v>0</v>
      </c>
      <c r="AC76" s="219">
        <v>0</v>
      </c>
      <c r="AE76" s="221"/>
      <c r="AF76" s="219">
        <v>0</v>
      </c>
      <c r="AH76" s="219">
        <v>0</v>
      </c>
      <c r="AJ76" s="219">
        <v>0</v>
      </c>
      <c r="AL76" s="219">
        <v>0</v>
      </c>
      <c r="AN76" s="1" t="str">
        <f t="shared" si="1"/>
        <v>No</v>
      </c>
    </row>
    <row r="77" spans="1:40">
      <c r="A77" s="1" t="s">
        <v>3476</v>
      </c>
      <c r="B77" s="1" t="s">
        <v>2831</v>
      </c>
      <c r="C77" s="1" t="s">
        <v>72</v>
      </c>
      <c r="D77" s="211">
        <v>2078</v>
      </c>
      <c r="E77" s="212">
        <v>20078</v>
      </c>
      <c r="F77" s="1" t="s">
        <v>2444</v>
      </c>
      <c r="G77" s="1" t="s">
        <v>160</v>
      </c>
      <c r="H77" s="10">
        <v>18351295</v>
      </c>
      <c r="I77" s="10">
        <v>1139</v>
      </c>
      <c r="J77" s="1" t="s">
        <v>24</v>
      </c>
      <c r="K77" s="1" t="s">
        <v>12</v>
      </c>
      <c r="L77" s="10">
        <v>1128</v>
      </c>
      <c r="N77" s="219">
        <v>1</v>
      </c>
      <c r="P77" s="219">
        <v>2</v>
      </c>
      <c r="R77" s="219">
        <v>6</v>
      </c>
      <c r="T77" s="219">
        <v>2</v>
      </c>
      <c r="V77" s="220">
        <v>11</v>
      </c>
      <c r="X77" s="221"/>
      <c r="Y77" s="219">
        <v>11</v>
      </c>
      <c r="AA77" s="219">
        <v>0</v>
      </c>
      <c r="AC77" s="219">
        <v>0</v>
      </c>
      <c r="AE77" s="221"/>
      <c r="AF77" s="219">
        <v>0</v>
      </c>
      <c r="AH77" s="219">
        <v>0</v>
      </c>
      <c r="AJ77" s="219">
        <v>0</v>
      </c>
      <c r="AL77" s="219">
        <v>0</v>
      </c>
      <c r="AN77" s="1" t="str">
        <f t="shared" si="1"/>
        <v>No</v>
      </c>
    </row>
    <row r="78" spans="1:40">
      <c r="A78" s="1" t="s">
        <v>3476</v>
      </c>
      <c r="B78" s="1" t="s">
        <v>2831</v>
      </c>
      <c r="C78" s="1" t="s">
        <v>72</v>
      </c>
      <c r="D78" s="211">
        <v>2078</v>
      </c>
      <c r="E78" s="212">
        <v>20078</v>
      </c>
      <c r="F78" s="1" t="s">
        <v>2444</v>
      </c>
      <c r="G78" s="1" t="s">
        <v>160</v>
      </c>
      <c r="H78" s="10">
        <v>18351295</v>
      </c>
      <c r="I78" s="10">
        <v>1139</v>
      </c>
      <c r="J78" s="1" t="s">
        <v>15</v>
      </c>
      <c r="K78" s="1" t="s">
        <v>16</v>
      </c>
      <c r="L78" s="10">
        <v>9</v>
      </c>
      <c r="N78" s="219">
        <v>1</v>
      </c>
      <c r="P78" s="219">
        <v>0</v>
      </c>
      <c r="R78" s="219">
        <v>0</v>
      </c>
      <c r="T78" s="219">
        <v>0</v>
      </c>
      <c r="V78" s="220">
        <v>1</v>
      </c>
      <c r="X78" s="221"/>
      <c r="Y78" s="219">
        <v>0</v>
      </c>
      <c r="AA78" s="219">
        <v>0</v>
      </c>
      <c r="AC78" s="219">
        <v>0</v>
      </c>
      <c r="AE78" s="221"/>
      <c r="AF78" s="219">
        <v>1</v>
      </c>
      <c r="AH78" s="219">
        <v>0</v>
      </c>
      <c r="AJ78" s="219">
        <v>0</v>
      </c>
      <c r="AL78" s="219">
        <v>0</v>
      </c>
      <c r="AN78" s="1" t="str">
        <f t="shared" si="1"/>
        <v>No</v>
      </c>
    </row>
    <row r="79" spans="1:40">
      <c r="A79" s="1" t="s">
        <v>3476</v>
      </c>
      <c r="B79" s="1" t="s">
        <v>2831</v>
      </c>
      <c r="C79" s="1" t="s">
        <v>72</v>
      </c>
      <c r="D79" s="211">
        <v>2078</v>
      </c>
      <c r="E79" s="212">
        <v>20078</v>
      </c>
      <c r="F79" s="1" t="s">
        <v>2444</v>
      </c>
      <c r="G79" s="1" t="s">
        <v>160</v>
      </c>
      <c r="H79" s="10">
        <v>18351295</v>
      </c>
      <c r="I79" s="10">
        <v>1139</v>
      </c>
      <c r="J79" s="1" t="s">
        <v>27</v>
      </c>
      <c r="K79" s="1" t="s">
        <v>16</v>
      </c>
      <c r="L79" s="10">
        <v>2</v>
      </c>
      <c r="N79" s="219">
        <v>1</v>
      </c>
      <c r="P79" s="219">
        <v>0</v>
      </c>
      <c r="R79" s="219">
        <v>0</v>
      </c>
      <c r="T79" s="219">
        <v>0</v>
      </c>
      <c r="V79" s="220">
        <v>1</v>
      </c>
      <c r="X79" s="221"/>
      <c r="Y79" s="219">
        <v>0</v>
      </c>
      <c r="AA79" s="219">
        <v>0</v>
      </c>
      <c r="AC79" s="219">
        <v>0</v>
      </c>
      <c r="AE79" s="221"/>
      <c r="AF79" s="219">
        <v>1</v>
      </c>
      <c r="AH79" s="219">
        <v>0</v>
      </c>
      <c r="AJ79" s="219">
        <v>0</v>
      </c>
      <c r="AL79" s="219">
        <v>0</v>
      </c>
      <c r="AN79" s="1" t="str">
        <f t="shared" si="1"/>
        <v>No</v>
      </c>
    </row>
    <row r="80" spans="1:40">
      <c r="A80" s="1" t="s">
        <v>2830</v>
      </c>
      <c r="B80" s="1" t="s">
        <v>2831</v>
      </c>
      <c r="C80" s="1" t="s">
        <v>72</v>
      </c>
      <c r="D80" s="211">
        <v>2188</v>
      </c>
      <c r="E80" s="212">
        <v>20188</v>
      </c>
      <c r="F80" s="1" t="s">
        <v>2444</v>
      </c>
      <c r="G80" s="1" t="s">
        <v>160</v>
      </c>
      <c r="H80" s="10">
        <v>18351295</v>
      </c>
      <c r="I80" s="10">
        <v>1122</v>
      </c>
      <c r="J80" s="1" t="s">
        <v>15</v>
      </c>
      <c r="K80" s="1" t="s">
        <v>12</v>
      </c>
      <c r="L80" s="10">
        <v>1122</v>
      </c>
      <c r="N80" s="219">
        <v>6</v>
      </c>
      <c r="P80" s="219">
        <v>1</v>
      </c>
      <c r="R80" s="219">
        <v>1</v>
      </c>
      <c r="T80" s="219">
        <v>0</v>
      </c>
      <c r="V80" s="220">
        <v>8</v>
      </c>
      <c r="X80" s="221"/>
      <c r="Y80" s="219">
        <v>3</v>
      </c>
      <c r="AA80" s="219">
        <v>0</v>
      </c>
      <c r="AC80" s="219">
        <v>5</v>
      </c>
      <c r="AE80" s="221"/>
      <c r="AF80" s="219">
        <v>0</v>
      </c>
      <c r="AH80" s="219">
        <v>0</v>
      </c>
      <c r="AJ80" s="219">
        <v>0</v>
      </c>
      <c r="AL80" s="219">
        <v>0</v>
      </c>
      <c r="AN80" s="1" t="str">
        <f t="shared" si="1"/>
        <v>No</v>
      </c>
    </row>
    <row r="81" spans="1:40">
      <c r="A81" s="1" t="s">
        <v>3575</v>
      </c>
      <c r="B81" s="1" t="s">
        <v>5172</v>
      </c>
      <c r="C81" s="1" t="s">
        <v>95</v>
      </c>
      <c r="D81" s="211">
        <v>8001</v>
      </c>
      <c r="E81" s="212">
        <v>80001</v>
      </c>
      <c r="F81" s="1" t="s">
        <v>164</v>
      </c>
      <c r="G81" s="1" t="s">
        <v>160</v>
      </c>
      <c r="H81" s="10">
        <v>1021243</v>
      </c>
      <c r="I81" s="10">
        <v>1016</v>
      </c>
      <c r="J81" s="1" t="s">
        <v>26</v>
      </c>
      <c r="K81" s="1" t="s">
        <v>12</v>
      </c>
      <c r="L81" s="10">
        <v>372</v>
      </c>
      <c r="N81" s="219">
        <v>0</v>
      </c>
      <c r="P81" s="219">
        <v>0</v>
      </c>
      <c r="R81" s="219">
        <v>0</v>
      </c>
      <c r="T81" s="219">
        <v>0</v>
      </c>
      <c r="V81" s="220">
        <v>0</v>
      </c>
      <c r="X81" s="221"/>
      <c r="Y81" s="219">
        <v>0</v>
      </c>
      <c r="AA81" s="219">
        <v>0</v>
      </c>
      <c r="AC81" s="219">
        <v>0</v>
      </c>
      <c r="AE81" s="221"/>
      <c r="AF81" s="219">
        <v>0</v>
      </c>
      <c r="AH81" s="219">
        <v>0</v>
      </c>
      <c r="AJ81" s="219">
        <v>0</v>
      </c>
      <c r="AL81" s="219">
        <v>0</v>
      </c>
      <c r="AN81" s="1" t="str">
        <f t="shared" si="1"/>
        <v>No</v>
      </c>
    </row>
    <row r="82" spans="1:40">
      <c r="A82" s="1" t="s">
        <v>3575</v>
      </c>
      <c r="B82" s="1" t="s">
        <v>5172</v>
      </c>
      <c r="C82" s="1" t="s">
        <v>95</v>
      </c>
      <c r="D82" s="211">
        <v>8001</v>
      </c>
      <c r="E82" s="212">
        <v>80001</v>
      </c>
      <c r="F82" s="1" t="s">
        <v>164</v>
      </c>
      <c r="G82" s="1" t="s">
        <v>160</v>
      </c>
      <c r="H82" s="10">
        <v>1021243</v>
      </c>
      <c r="I82" s="10">
        <v>1016</v>
      </c>
      <c r="J82" s="1" t="s">
        <v>15</v>
      </c>
      <c r="K82" s="1" t="s">
        <v>12</v>
      </c>
      <c r="L82" s="10">
        <v>338</v>
      </c>
      <c r="N82" s="219">
        <v>4</v>
      </c>
      <c r="P82" s="219">
        <v>0.7</v>
      </c>
      <c r="R82" s="219">
        <v>0</v>
      </c>
      <c r="T82" s="219">
        <v>1</v>
      </c>
      <c r="V82" s="220">
        <v>5.7</v>
      </c>
      <c r="X82" s="221"/>
      <c r="Y82" s="219">
        <v>5.7</v>
      </c>
      <c r="AA82" s="219">
        <v>0</v>
      </c>
      <c r="AC82" s="219">
        <v>0</v>
      </c>
      <c r="AE82" s="221"/>
      <c r="AF82" s="219">
        <v>0</v>
      </c>
      <c r="AH82" s="219">
        <v>0</v>
      </c>
      <c r="AJ82" s="219">
        <v>0</v>
      </c>
      <c r="AL82" s="219">
        <v>0</v>
      </c>
      <c r="AN82" s="1" t="str">
        <f t="shared" si="1"/>
        <v>No</v>
      </c>
    </row>
    <row r="83" spans="1:40">
      <c r="A83" s="1" t="s">
        <v>3575</v>
      </c>
      <c r="B83" s="1" t="s">
        <v>5172</v>
      </c>
      <c r="C83" s="1" t="s">
        <v>95</v>
      </c>
      <c r="D83" s="211">
        <v>8001</v>
      </c>
      <c r="E83" s="212">
        <v>80001</v>
      </c>
      <c r="F83" s="1" t="s">
        <v>164</v>
      </c>
      <c r="G83" s="1" t="s">
        <v>160</v>
      </c>
      <c r="H83" s="10">
        <v>1021243</v>
      </c>
      <c r="I83" s="10">
        <v>1016</v>
      </c>
      <c r="J83" s="1" t="s">
        <v>22</v>
      </c>
      <c r="K83" s="1" t="s">
        <v>12</v>
      </c>
      <c r="L83" s="10">
        <v>81</v>
      </c>
      <c r="N83" s="219">
        <v>2</v>
      </c>
      <c r="P83" s="219">
        <v>0</v>
      </c>
      <c r="R83" s="219">
        <v>0</v>
      </c>
      <c r="T83" s="219">
        <v>0</v>
      </c>
      <c r="V83" s="220">
        <v>2</v>
      </c>
      <c r="X83" s="221"/>
      <c r="Y83" s="219">
        <v>2</v>
      </c>
      <c r="AA83" s="219">
        <v>0</v>
      </c>
      <c r="AC83" s="219">
        <v>0</v>
      </c>
      <c r="AE83" s="221"/>
      <c r="AF83" s="219">
        <v>0</v>
      </c>
      <c r="AH83" s="219">
        <v>0</v>
      </c>
      <c r="AJ83" s="219">
        <v>0</v>
      </c>
      <c r="AL83" s="219">
        <v>0</v>
      </c>
      <c r="AN83" s="1" t="str">
        <f t="shared" si="1"/>
        <v>No</v>
      </c>
    </row>
    <row r="84" spans="1:40">
      <c r="A84" s="1" t="s">
        <v>3575</v>
      </c>
      <c r="B84" s="1" t="s">
        <v>5172</v>
      </c>
      <c r="C84" s="1" t="s">
        <v>95</v>
      </c>
      <c r="D84" s="211">
        <v>8001</v>
      </c>
      <c r="E84" s="212">
        <v>80001</v>
      </c>
      <c r="F84" s="1" t="s">
        <v>164</v>
      </c>
      <c r="G84" s="1" t="s">
        <v>160</v>
      </c>
      <c r="H84" s="10">
        <v>1021243</v>
      </c>
      <c r="I84" s="10">
        <v>1016</v>
      </c>
      <c r="J84" s="1" t="s">
        <v>14</v>
      </c>
      <c r="K84" s="1" t="s">
        <v>16</v>
      </c>
      <c r="L84" s="10">
        <v>63</v>
      </c>
      <c r="N84" s="219">
        <v>0.8</v>
      </c>
      <c r="P84" s="219">
        <v>0</v>
      </c>
      <c r="R84" s="219">
        <v>0</v>
      </c>
      <c r="T84" s="219">
        <v>0</v>
      </c>
      <c r="V84" s="220">
        <v>0.8</v>
      </c>
      <c r="X84" s="221"/>
      <c r="Y84" s="219">
        <v>0</v>
      </c>
      <c r="AA84" s="219">
        <v>0</v>
      </c>
      <c r="AC84" s="219">
        <v>0</v>
      </c>
      <c r="AE84" s="221"/>
      <c r="AF84" s="219">
        <v>0</v>
      </c>
      <c r="AH84" s="219">
        <v>0.8</v>
      </c>
      <c r="AJ84" s="219">
        <v>0</v>
      </c>
      <c r="AL84" s="219">
        <v>0</v>
      </c>
      <c r="AN84" s="1" t="str">
        <f t="shared" si="1"/>
        <v>No</v>
      </c>
    </row>
    <row r="85" spans="1:40">
      <c r="A85" s="1" t="s">
        <v>3575</v>
      </c>
      <c r="B85" s="1" t="s">
        <v>5172</v>
      </c>
      <c r="C85" s="1" t="s">
        <v>95</v>
      </c>
      <c r="D85" s="211">
        <v>8001</v>
      </c>
      <c r="E85" s="212">
        <v>80001</v>
      </c>
      <c r="F85" s="1" t="s">
        <v>164</v>
      </c>
      <c r="G85" s="1" t="s">
        <v>160</v>
      </c>
      <c r="H85" s="10">
        <v>1021243</v>
      </c>
      <c r="I85" s="10">
        <v>1016</v>
      </c>
      <c r="J85" s="1" t="s">
        <v>25</v>
      </c>
      <c r="K85" s="1" t="s">
        <v>12</v>
      </c>
      <c r="L85" s="10">
        <v>58</v>
      </c>
      <c r="N85" s="219">
        <v>0</v>
      </c>
      <c r="P85" s="219">
        <v>0.3</v>
      </c>
      <c r="R85" s="219">
        <v>0</v>
      </c>
      <c r="T85" s="219">
        <v>0</v>
      </c>
      <c r="V85" s="220">
        <v>0.3</v>
      </c>
      <c r="X85" s="221"/>
      <c r="Y85" s="219">
        <v>0.3</v>
      </c>
      <c r="AA85" s="219">
        <v>0</v>
      </c>
      <c r="AC85" s="219">
        <v>0</v>
      </c>
      <c r="AE85" s="221"/>
      <c r="AF85" s="219">
        <v>0</v>
      </c>
      <c r="AH85" s="219">
        <v>0</v>
      </c>
      <c r="AJ85" s="219">
        <v>0</v>
      </c>
      <c r="AL85" s="219">
        <v>0</v>
      </c>
      <c r="AN85" s="1" t="str">
        <f t="shared" si="1"/>
        <v>No</v>
      </c>
    </row>
    <row r="86" spans="1:40">
      <c r="A86" s="1" t="s">
        <v>3575</v>
      </c>
      <c r="B86" s="1" t="s">
        <v>5172</v>
      </c>
      <c r="C86" s="1" t="s">
        <v>95</v>
      </c>
      <c r="D86" s="211">
        <v>8001</v>
      </c>
      <c r="E86" s="212">
        <v>80001</v>
      </c>
      <c r="F86" s="1" t="s">
        <v>164</v>
      </c>
      <c r="G86" s="1" t="s">
        <v>160</v>
      </c>
      <c r="H86" s="10">
        <v>1021243</v>
      </c>
      <c r="I86" s="10">
        <v>1016</v>
      </c>
      <c r="J86" s="1" t="s">
        <v>14</v>
      </c>
      <c r="K86" s="1" t="s">
        <v>12</v>
      </c>
      <c r="L86" s="10">
        <v>52</v>
      </c>
      <c r="N86" s="219">
        <v>1</v>
      </c>
      <c r="P86" s="219">
        <v>0</v>
      </c>
      <c r="R86" s="219">
        <v>0</v>
      </c>
      <c r="T86" s="219">
        <v>0</v>
      </c>
      <c r="V86" s="220">
        <v>1</v>
      </c>
      <c r="X86" s="221"/>
      <c r="Y86" s="219">
        <v>1</v>
      </c>
      <c r="AA86" s="219">
        <v>0</v>
      </c>
      <c r="AC86" s="219">
        <v>0</v>
      </c>
      <c r="AE86" s="221"/>
      <c r="AF86" s="219">
        <v>0</v>
      </c>
      <c r="AH86" s="219">
        <v>0</v>
      </c>
      <c r="AJ86" s="219">
        <v>0</v>
      </c>
      <c r="AL86" s="219">
        <v>0</v>
      </c>
      <c r="AN86" s="1" t="str">
        <f t="shared" si="1"/>
        <v>No</v>
      </c>
    </row>
    <row r="87" spans="1:40">
      <c r="A87" s="1" t="s">
        <v>3575</v>
      </c>
      <c r="B87" s="1" t="s">
        <v>5172</v>
      </c>
      <c r="C87" s="1" t="s">
        <v>95</v>
      </c>
      <c r="D87" s="211">
        <v>8001</v>
      </c>
      <c r="E87" s="212">
        <v>80001</v>
      </c>
      <c r="F87" s="1" t="s">
        <v>164</v>
      </c>
      <c r="G87" s="1" t="s">
        <v>160</v>
      </c>
      <c r="H87" s="10">
        <v>1021243</v>
      </c>
      <c r="I87" s="10">
        <v>1016</v>
      </c>
      <c r="J87" s="1" t="s">
        <v>24</v>
      </c>
      <c r="K87" s="1" t="s">
        <v>12</v>
      </c>
      <c r="L87" s="10">
        <v>45</v>
      </c>
      <c r="N87" s="219">
        <v>1</v>
      </c>
      <c r="P87" s="219">
        <v>0</v>
      </c>
      <c r="R87" s="219">
        <v>0</v>
      </c>
      <c r="T87" s="219">
        <v>0</v>
      </c>
      <c r="V87" s="220">
        <v>1</v>
      </c>
      <c r="X87" s="221"/>
      <c r="Y87" s="219">
        <v>1</v>
      </c>
      <c r="AA87" s="219">
        <v>0</v>
      </c>
      <c r="AC87" s="219">
        <v>0</v>
      </c>
      <c r="AE87" s="221"/>
      <c r="AF87" s="219">
        <v>0</v>
      </c>
      <c r="AH87" s="219">
        <v>0</v>
      </c>
      <c r="AJ87" s="219">
        <v>0</v>
      </c>
      <c r="AL87" s="219">
        <v>0</v>
      </c>
      <c r="AN87" s="1" t="str">
        <f t="shared" si="1"/>
        <v>No</v>
      </c>
    </row>
    <row r="88" spans="1:40">
      <c r="A88" s="1" t="s">
        <v>3575</v>
      </c>
      <c r="B88" s="1" t="s">
        <v>5172</v>
      </c>
      <c r="C88" s="1" t="s">
        <v>95</v>
      </c>
      <c r="D88" s="211">
        <v>8001</v>
      </c>
      <c r="E88" s="212">
        <v>80001</v>
      </c>
      <c r="F88" s="1" t="s">
        <v>164</v>
      </c>
      <c r="G88" s="1" t="s">
        <v>160</v>
      </c>
      <c r="H88" s="10">
        <v>1021243</v>
      </c>
      <c r="I88" s="10">
        <v>1016</v>
      </c>
      <c r="J88" s="1" t="s">
        <v>15</v>
      </c>
      <c r="K88" s="1" t="s">
        <v>16</v>
      </c>
      <c r="L88" s="10">
        <v>7</v>
      </c>
      <c r="N88" s="219">
        <v>0.2</v>
      </c>
      <c r="P88" s="219">
        <v>0</v>
      </c>
      <c r="R88" s="219">
        <v>0</v>
      </c>
      <c r="T88" s="219">
        <v>0</v>
      </c>
      <c r="V88" s="220">
        <v>0.2</v>
      </c>
      <c r="X88" s="221"/>
      <c r="Y88" s="219">
        <v>0</v>
      </c>
      <c r="AA88" s="219">
        <v>0</v>
      </c>
      <c r="AC88" s="219">
        <v>0</v>
      </c>
      <c r="AE88" s="221"/>
      <c r="AF88" s="219">
        <v>0</v>
      </c>
      <c r="AH88" s="219">
        <v>0.2</v>
      </c>
      <c r="AJ88" s="219">
        <v>0</v>
      </c>
      <c r="AL88" s="219">
        <v>0</v>
      </c>
      <c r="AN88" s="1" t="str">
        <f t="shared" si="1"/>
        <v>No</v>
      </c>
    </row>
    <row r="89" spans="1:40">
      <c r="A89" s="1" t="s">
        <v>3098</v>
      </c>
      <c r="B89" s="1" t="s">
        <v>5173</v>
      </c>
      <c r="C89" s="1" t="s">
        <v>46</v>
      </c>
      <c r="D89" s="211">
        <v>5182</v>
      </c>
      <c r="E89" s="212">
        <v>50182</v>
      </c>
      <c r="F89" s="1" t="s">
        <v>164</v>
      </c>
      <c r="G89" s="1" t="s">
        <v>160</v>
      </c>
      <c r="H89" s="10">
        <v>8608208</v>
      </c>
      <c r="I89" s="10">
        <v>997</v>
      </c>
      <c r="J89" s="1" t="s">
        <v>14</v>
      </c>
      <c r="K89" s="1" t="s">
        <v>16</v>
      </c>
      <c r="L89" s="10">
        <v>747</v>
      </c>
      <c r="N89" s="219">
        <v>9</v>
      </c>
      <c r="P89" s="219">
        <v>2</v>
      </c>
      <c r="R89" s="219">
        <v>0</v>
      </c>
      <c r="T89" s="219">
        <v>0</v>
      </c>
      <c r="V89" s="220">
        <v>11</v>
      </c>
      <c r="X89" s="221"/>
      <c r="Y89" s="219">
        <v>0</v>
      </c>
      <c r="AA89" s="219">
        <v>0</v>
      </c>
      <c r="AC89" s="219">
        <v>0</v>
      </c>
      <c r="AE89" s="221"/>
      <c r="AF89" s="219">
        <v>2</v>
      </c>
      <c r="AH89" s="219">
        <v>0</v>
      </c>
      <c r="AJ89" s="219">
        <v>9</v>
      </c>
      <c r="AL89" s="219">
        <v>0</v>
      </c>
      <c r="AN89" s="1" t="str">
        <f t="shared" si="1"/>
        <v>No</v>
      </c>
    </row>
    <row r="90" spans="1:40">
      <c r="A90" s="1" t="s">
        <v>3098</v>
      </c>
      <c r="B90" s="1" t="s">
        <v>5173</v>
      </c>
      <c r="C90" s="1" t="s">
        <v>46</v>
      </c>
      <c r="D90" s="211">
        <v>5182</v>
      </c>
      <c r="E90" s="212">
        <v>50182</v>
      </c>
      <c r="F90" s="1" t="s">
        <v>164</v>
      </c>
      <c r="G90" s="1" t="s">
        <v>160</v>
      </c>
      <c r="H90" s="10">
        <v>8608208</v>
      </c>
      <c r="I90" s="10">
        <v>997</v>
      </c>
      <c r="J90" s="1" t="s">
        <v>14</v>
      </c>
      <c r="K90" s="1" t="s">
        <v>94</v>
      </c>
      <c r="L90" s="10">
        <v>250</v>
      </c>
      <c r="N90" s="219">
        <v>0</v>
      </c>
      <c r="P90" s="219">
        <v>0</v>
      </c>
      <c r="R90" s="219">
        <v>0</v>
      </c>
      <c r="T90" s="219">
        <v>0</v>
      </c>
      <c r="V90" s="220">
        <v>0</v>
      </c>
      <c r="X90" s="221"/>
      <c r="Y90" s="219">
        <v>0</v>
      </c>
      <c r="AA90" s="219">
        <v>0</v>
      </c>
      <c r="AC90" s="219">
        <v>0</v>
      </c>
      <c r="AE90" s="221"/>
      <c r="AF90" s="219">
        <v>0</v>
      </c>
      <c r="AH90" s="219">
        <v>0</v>
      </c>
      <c r="AJ90" s="219">
        <v>0</v>
      </c>
      <c r="AL90" s="219">
        <v>0</v>
      </c>
      <c r="AN90" s="1" t="str">
        <f t="shared" si="1"/>
        <v>No</v>
      </c>
    </row>
    <row r="91" spans="1:40">
      <c r="A91" s="1" t="s">
        <v>3511</v>
      </c>
      <c r="B91" s="1" t="s">
        <v>5173</v>
      </c>
      <c r="C91" s="1" t="s">
        <v>46</v>
      </c>
      <c r="D91" s="211">
        <v>5113</v>
      </c>
      <c r="E91" s="212">
        <v>50113</v>
      </c>
      <c r="F91" s="1" t="s">
        <v>164</v>
      </c>
      <c r="G91" s="1" t="s">
        <v>160</v>
      </c>
      <c r="H91" s="10">
        <v>8608208</v>
      </c>
      <c r="I91" s="10">
        <v>986</v>
      </c>
      <c r="J91" s="1" t="s">
        <v>15</v>
      </c>
      <c r="K91" s="1" t="s">
        <v>12</v>
      </c>
      <c r="L91" s="10">
        <v>480</v>
      </c>
      <c r="N91" s="219">
        <v>10.8</v>
      </c>
      <c r="P91" s="219">
        <v>0</v>
      </c>
      <c r="R91" s="219">
        <v>0</v>
      </c>
      <c r="T91" s="219">
        <v>0</v>
      </c>
      <c r="V91" s="220">
        <v>10.8</v>
      </c>
      <c r="X91" s="221"/>
      <c r="Y91" s="219">
        <v>9.8000000000000007</v>
      </c>
      <c r="AA91" s="219">
        <v>0</v>
      </c>
      <c r="AC91" s="219">
        <v>1</v>
      </c>
      <c r="AE91" s="221"/>
      <c r="AF91" s="219">
        <v>0</v>
      </c>
      <c r="AH91" s="219">
        <v>0</v>
      </c>
      <c r="AJ91" s="219">
        <v>0</v>
      </c>
      <c r="AL91" s="219">
        <v>0</v>
      </c>
      <c r="AN91" s="1" t="str">
        <f t="shared" si="1"/>
        <v>No</v>
      </c>
    </row>
    <row r="92" spans="1:40">
      <c r="A92" s="1" t="s">
        <v>3511</v>
      </c>
      <c r="B92" s="1" t="s">
        <v>5173</v>
      </c>
      <c r="C92" s="1" t="s">
        <v>46</v>
      </c>
      <c r="D92" s="211">
        <v>5113</v>
      </c>
      <c r="E92" s="212">
        <v>50113</v>
      </c>
      <c r="F92" s="1" t="s">
        <v>164</v>
      </c>
      <c r="G92" s="1" t="s">
        <v>160</v>
      </c>
      <c r="H92" s="10">
        <v>8608208</v>
      </c>
      <c r="I92" s="10">
        <v>986</v>
      </c>
      <c r="J92" s="1" t="s">
        <v>26</v>
      </c>
      <c r="K92" s="1" t="s">
        <v>12</v>
      </c>
      <c r="L92" s="10">
        <v>235</v>
      </c>
      <c r="N92" s="219">
        <v>0</v>
      </c>
      <c r="P92" s="219">
        <v>0</v>
      </c>
      <c r="R92" s="219">
        <v>0</v>
      </c>
      <c r="T92" s="219">
        <v>0</v>
      </c>
      <c r="V92" s="220">
        <v>0</v>
      </c>
      <c r="X92" s="221"/>
      <c r="Y92" s="219">
        <v>0</v>
      </c>
      <c r="AA92" s="219">
        <v>0</v>
      </c>
      <c r="AC92" s="219">
        <v>0</v>
      </c>
      <c r="AE92" s="221"/>
      <c r="AF92" s="219">
        <v>0</v>
      </c>
      <c r="AH92" s="219">
        <v>0</v>
      </c>
      <c r="AJ92" s="219">
        <v>0</v>
      </c>
      <c r="AL92" s="219">
        <v>0</v>
      </c>
      <c r="AN92" s="1" t="str">
        <f t="shared" si="1"/>
        <v>No</v>
      </c>
    </row>
    <row r="93" spans="1:40">
      <c r="A93" s="1" t="s">
        <v>3511</v>
      </c>
      <c r="B93" s="1" t="s">
        <v>5173</v>
      </c>
      <c r="C93" s="1" t="s">
        <v>46</v>
      </c>
      <c r="D93" s="211">
        <v>5113</v>
      </c>
      <c r="E93" s="212">
        <v>50113</v>
      </c>
      <c r="F93" s="1" t="s">
        <v>164</v>
      </c>
      <c r="G93" s="1" t="s">
        <v>160</v>
      </c>
      <c r="H93" s="10">
        <v>8608208</v>
      </c>
      <c r="I93" s="10">
        <v>986</v>
      </c>
      <c r="J93" s="1" t="s">
        <v>14</v>
      </c>
      <c r="K93" s="1" t="s">
        <v>16</v>
      </c>
      <c r="L93" s="10">
        <v>211</v>
      </c>
      <c r="N93" s="219">
        <v>7.9</v>
      </c>
      <c r="P93" s="219">
        <v>0</v>
      </c>
      <c r="R93" s="219">
        <v>0</v>
      </c>
      <c r="T93" s="219">
        <v>0</v>
      </c>
      <c r="V93" s="220">
        <v>7.9</v>
      </c>
      <c r="X93" s="221"/>
      <c r="Y93" s="219">
        <v>0</v>
      </c>
      <c r="AA93" s="219">
        <v>0</v>
      </c>
      <c r="AC93" s="219">
        <v>0</v>
      </c>
      <c r="AE93" s="221"/>
      <c r="AF93" s="219">
        <v>0</v>
      </c>
      <c r="AH93" s="219">
        <v>0.9</v>
      </c>
      <c r="AJ93" s="219">
        <v>7</v>
      </c>
      <c r="AL93" s="219">
        <v>0</v>
      </c>
      <c r="AN93" s="1" t="str">
        <f t="shared" si="1"/>
        <v>No</v>
      </c>
    </row>
    <row r="94" spans="1:40">
      <c r="A94" s="1" t="s">
        <v>3511</v>
      </c>
      <c r="B94" s="1" t="s">
        <v>5173</v>
      </c>
      <c r="C94" s="1" t="s">
        <v>46</v>
      </c>
      <c r="D94" s="211">
        <v>5113</v>
      </c>
      <c r="E94" s="212">
        <v>50113</v>
      </c>
      <c r="F94" s="1" t="s">
        <v>164</v>
      </c>
      <c r="G94" s="1" t="s">
        <v>160</v>
      </c>
      <c r="H94" s="10">
        <v>8608208</v>
      </c>
      <c r="I94" s="10">
        <v>986</v>
      </c>
      <c r="J94" s="1" t="s">
        <v>15</v>
      </c>
      <c r="K94" s="1" t="s">
        <v>16</v>
      </c>
      <c r="L94" s="10">
        <v>27</v>
      </c>
      <c r="N94" s="219">
        <v>4.0999999999999996</v>
      </c>
      <c r="P94" s="219">
        <v>0</v>
      </c>
      <c r="R94" s="219">
        <v>0</v>
      </c>
      <c r="T94" s="219">
        <v>0</v>
      </c>
      <c r="V94" s="220">
        <v>4.0999999999999996</v>
      </c>
      <c r="X94" s="221"/>
      <c r="Y94" s="219">
        <v>0</v>
      </c>
      <c r="AA94" s="219">
        <v>0</v>
      </c>
      <c r="AC94" s="219">
        <v>0</v>
      </c>
      <c r="AE94" s="221"/>
      <c r="AF94" s="219">
        <v>2</v>
      </c>
      <c r="AH94" s="219">
        <v>0.1</v>
      </c>
      <c r="AJ94" s="219">
        <v>2</v>
      </c>
      <c r="AL94" s="219">
        <v>0</v>
      </c>
      <c r="AN94" s="1" t="str">
        <f t="shared" si="1"/>
        <v>No</v>
      </c>
    </row>
    <row r="95" spans="1:40">
      <c r="A95" s="1" t="s">
        <v>3511</v>
      </c>
      <c r="B95" s="1" t="s">
        <v>5173</v>
      </c>
      <c r="C95" s="1" t="s">
        <v>46</v>
      </c>
      <c r="D95" s="211">
        <v>5113</v>
      </c>
      <c r="E95" s="212">
        <v>50113</v>
      </c>
      <c r="F95" s="1" t="s">
        <v>164</v>
      </c>
      <c r="G95" s="1" t="s">
        <v>160</v>
      </c>
      <c r="H95" s="10">
        <v>8608208</v>
      </c>
      <c r="I95" s="10">
        <v>986</v>
      </c>
      <c r="J95" s="1" t="s">
        <v>14</v>
      </c>
      <c r="K95" s="1" t="s">
        <v>94</v>
      </c>
      <c r="L95" s="10">
        <v>25</v>
      </c>
      <c r="N95" s="219">
        <v>0</v>
      </c>
      <c r="P95" s="219">
        <v>0</v>
      </c>
      <c r="R95" s="219">
        <v>0</v>
      </c>
      <c r="T95" s="219">
        <v>0</v>
      </c>
      <c r="V95" s="220">
        <v>0</v>
      </c>
      <c r="X95" s="221"/>
      <c r="Y95" s="219">
        <v>0</v>
      </c>
      <c r="AA95" s="219">
        <v>0</v>
      </c>
      <c r="AC95" s="219">
        <v>0</v>
      </c>
      <c r="AE95" s="221"/>
      <c r="AF95" s="219">
        <v>0</v>
      </c>
      <c r="AH95" s="219">
        <v>0</v>
      </c>
      <c r="AJ95" s="219">
        <v>0</v>
      </c>
      <c r="AL95" s="219">
        <v>0</v>
      </c>
      <c r="AN95" s="1" t="str">
        <f t="shared" si="1"/>
        <v>No</v>
      </c>
    </row>
    <row r="96" spans="1:40">
      <c r="A96" s="1" t="s">
        <v>3511</v>
      </c>
      <c r="B96" s="1" t="s">
        <v>5173</v>
      </c>
      <c r="C96" s="1" t="s">
        <v>46</v>
      </c>
      <c r="D96" s="211">
        <v>5113</v>
      </c>
      <c r="E96" s="212">
        <v>50113</v>
      </c>
      <c r="F96" s="1" t="s">
        <v>164</v>
      </c>
      <c r="G96" s="1" t="s">
        <v>160</v>
      </c>
      <c r="H96" s="10">
        <v>8608208</v>
      </c>
      <c r="I96" s="10">
        <v>986</v>
      </c>
      <c r="J96" s="1" t="s">
        <v>14</v>
      </c>
      <c r="K96" s="1" t="s">
        <v>12</v>
      </c>
      <c r="L96" s="10">
        <v>8</v>
      </c>
      <c r="N96" s="219">
        <v>0.2</v>
      </c>
      <c r="P96" s="219">
        <v>0</v>
      </c>
      <c r="R96" s="219">
        <v>0</v>
      </c>
      <c r="T96" s="219">
        <v>0</v>
      </c>
      <c r="V96" s="220">
        <v>0.2</v>
      </c>
      <c r="X96" s="221"/>
      <c r="Y96" s="219">
        <v>0.2</v>
      </c>
      <c r="AA96" s="219">
        <v>0</v>
      </c>
      <c r="AC96" s="219">
        <v>0</v>
      </c>
      <c r="AE96" s="221"/>
      <c r="AF96" s="219">
        <v>0</v>
      </c>
      <c r="AH96" s="219">
        <v>0</v>
      </c>
      <c r="AJ96" s="219">
        <v>0</v>
      </c>
      <c r="AL96" s="219">
        <v>0</v>
      </c>
      <c r="AN96" s="1" t="str">
        <f t="shared" si="1"/>
        <v>No</v>
      </c>
    </row>
    <row r="97" spans="1:40">
      <c r="A97" s="1" t="s">
        <v>3529</v>
      </c>
      <c r="B97" s="1" t="s">
        <v>5174</v>
      </c>
      <c r="C97" s="1" t="s">
        <v>35</v>
      </c>
      <c r="D97" s="211">
        <v>8006</v>
      </c>
      <c r="E97" s="212">
        <v>80006</v>
      </c>
      <c r="F97" s="1" t="s">
        <v>164</v>
      </c>
      <c r="G97" s="1" t="s">
        <v>160</v>
      </c>
      <c r="H97" s="10">
        <v>2374203</v>
      </c>
      <c r="I97" s="10">
        <v>913</v>
      </c>
      <c r="J97" s="1" t="s">
        <v>15</v>
      </c>
      <c r="K97" s="1" t="s">
        <v>12</v>
      </c>
      <c r="L97" s="10">
        <v>286</v>
      </c>
      <c r="N97" s="219">
        <v>2</v>
      </c>
      <c r="P97" s="219">
        <v>1</v>
      </c>
      <c r="R97" s="219">
        <v>1</v>
      </c>
      <c r="T97" s="219">
        <v>0</v>
      </c>
      <c r="V97" s="220">
        <v>4</v>
      </c>
      <c r="X97" s="221"/>
      <c r="Y97" s="219">
        <v>4</v>
      </c>
      <c r="AA97" s="219">
        <v>0</v>
      </c>
      <c r="AC97" s="219">
        <v>0</v>
      </c>
      <c r="AE97" s="221"/>
      <c r="AF97" s="219">
        <v>0</v>
      </c>
      <c r="AH97" s="219">
        <v>0</v>
      </c>
      <c r="AJ97" s="219">
        <v>0</v>
      </c>
      <c r="AL97" s="219">
        <v>0</v>
      </c>
      <c r="AN97" s="1" t="str">
        <f t="shared" si="1"/>
        <v>No</v>
      </c>
    </row>
    <row r="98" spans="1:40">
      <c r="A98" s="1" t="s">
        <v>3529</v>
      </c>
      <c r="B98" s="1" t="s">
        <v>5174</v>
      </c>
      <c r="C98" s="1" t="s">
        <v>35</v>
      </c>
      <c r="D98" s="211">
        <v>8006</v>
      </c>
      <c r="E98" s="212">
        <v>80006</v>
      </c>
      <c r="F98" s="1" t="s">
        <v>164</v>
      </c>
      <c r="G98" s="1" t="s">
        <v>160</v>
      </c>
      <c r="H98" s="10">
        <v>2374203</v>
      </c>
      <c r="I98" s="10">
        <v>913</v>
      </c>
      <c r="J98" s="1" t="s">
        <v>14</v>
      </c>
      <c r="K98" s="1" t="s">
        <v>16</v>
      </c>
      <c r="L98" s="10">
        <v>278</v>
      </c>
      <c r="N98" s="219">
        <v>4</v>
      </c>
      <c r="P98" s="219">
        <v>0</v>
      </c>
      <c r="R98" s="219">
        <v>0</v>
      </c>
      <c r="T98" s="219">
        <v>0</v>
      </c>
      <c r="V98" s="220">
        <v>4</v>
      </c>
      <c r="X98" s="221"/>
      <c r="Y98" s="219">
        <v>0</v>
      </c>
      <c r="AA98" s="219">
        <v>0</v>
      </c>
      <c r="AC98" s="219">
        <v>0</v>
      </c>
      <c r="AE98" s="221"/>
      <c r="AF98" s="219">
        <v>1</v>
      </c>
      <c r="AH98" s="219">
        <v>0</v>
      </c>
      <c r="AJ98" s="219">
        <v>3</v>
      </c>
      <c r="AL98" s="219">
        <v>0</v>
      </c>
      <c r="AN98" s="1" t="str">
        <f t="shared" si="1"/>
        <v>No</v>
      </c>
    </row>
    <row r="99" spans="1:40">
      <c r="A99" s="1" t="s">
        <v>3529</v>
      </c>
      <c r="B99" s="1" t="s">
        <v>5174</v>
      </c>
      <c r="C99" s="1" t="s">
        <v>35</v>
      </c>
      <c r="D99" s="211">
        <v>8006</v>
      </c>
      <c r="E99" s="212">
        <v>80006</v>
      </c>
      <c r="F99" s="1" t="s">
        <v>164</v>
      </c>
      <c r="G99" s="1" t="s">
        <v>160</v>
      </c>
      <c r="H99" s="10">
        <v>2374203</v>
      </c>
      <c r="I99" s="10">
        <v>913</v>
      </c>
      <c r="J99" s="1" t="s">
        <v>15</v>
      </c>
      <c r="K99" s="1" t="s">
        <v>16</v>
      </c>
      <c r="L99" s="10">
        <v>194</v>
      </c>
      <c r="N99" s="219">
        <v>5</v>
      </c>
      <c r="P99" s="219">
        <v>0</v>
      </c>
      <c r="R99" s="219">
        <v>0</v>
      </c>
      <c r="T99" s="219">
        <v>0</v>
      </c>
      <c r="V99" s="220">
        <v>5</v>
      </c>
      <c r="X99" s="221"/>
      <c r="Y99" s="219">
        <v>0</v>
      </c>
      <c r="AA99" s="219">
        <v>0</v>
      </c>
      <c r="AC99" s="219">
        <v>0</v>
      </c>
      <c r="AE99" s="221"/>
      <c r="AF99" s="219">
        <v>3</v>
      </c>
      <c r="AH99" s="219">
        <v>0</v>
      </c>
      <c r="AJ99" s="219">
        <v>2</v>
      </c>
      <c r="AL99" s="219">
        <v>0</v>
      </c>
      <c r="AN99" s="1" t="str">
        <f t="shared" si="1"/>
        <v>No</v>
      </c>
    </row>
    <row r="100" spans="1:40">
      <c r="A100" s="1" t="s">
        <v>3529</v>
      </c>
      <c r="B100" s="1" t="s">
        <v>5174</v>
      </c>
      <c r="C100" s="1" t="s">
        <v>35</v>
      </c>
      <c r="D100" s="211">
        <v>8006</v>
      </c>
      <c r="E100" s="212">
        <v>80006</v>
      </c>
      <c r="F100" s="1" t="s">
        <v>164</v>
      </c>
      <c r="G100" s="1" t="s">
        <v>160</v>
      </c>
      <c r="H100" s="10">
        <v>2374203</v>
      </c>
      <c r="I100" s="10">
        <v>913</v>
      </c>
      <c r="J100" s="1" t="s">
        <v>22</v>
      </c>
      <c r="K100" s="1" t="s">
        <v>12</v>
      </c>
      <c r="L100" s="10">
        <v>111</v>
      </c>
      <c r="N100" s="219">
        <v>3</v>
      </c>
      <c r="P100" s="219">
        <v>0</v>
      </c>
      <c r="R100" s="219">
        <v>0</v>
      </c>
      <c r="T100" s="219">
        <v>1</v>
      </c>
      <c r="V100" s="220">
        <v>4</v>
      </c>
      <c r="X100" s="221"/>
      <c r="Y100" s="219">
        <v>4</v>
      </c>
      <c r="AA100" s="219">
        <v>0</v>
      </c>
      <c r="AC100" s="219">
        <v>0</v>
      </c>
      <c r="AE100" s="221"/>
      <c r="AF100" s="219">
        <v>0</v>
      </c>
      <c r="AH100" s="219">
        <v>0</v>
      </c>
      <c r="AJ100" s="219">
        <v>0</v>
      </c>
      <c r="AL100" s="219">
        <v>0</v>
      </c>
      <c r="AN100" s="1" t="str">
        <f t="shared" si="1"/>
        <v>No</v>
      </c>
    </row>
    <row r="101" spans="1:40">
      <c r="A101" s="1" t="s">
        <v>3529</v>
      </c>
      <c r="B101" s="1" t="s">
        <v>5174</v>
      </c>
      <c r="C101" s="1" t="s">
        <v>35</v>
      </c>
      <c r="D101" s="211">
        <v>8006</v>
      </c>
      <c r="E101" s="212">
        <v>80006</v>
      </c>
      <c r="F101" s="1" t="s">
        <v>164</v>
      </c>
      <c r="G101" s="1" t="s">
        <v>160</v>
      </c>
      <c r="H101" s="10">
        <v>2374203</v>
      </c>
      <c r="I101" s="10">
        <v>913</v>
      </c>
      <c r="J101" s="1" t="s">
        <v>24</v>
      </c>
      <c r="K101" s="1" t="s">
        <v>16</v>
      </c>
      <c r="L101" s="10">
        <v>36</v>
      </c>
      <c r="N101" s="219">
        <v>0.9</v>
      </c>
      <c r="P101" s="219">
        <v>0</v>
      </c>
      <c r="R101" s="219">
        <v>0</v>
      </c>
      <c r="T101" s="219">
        <v>0</v>
      </c>
      <c r="V101" s="220">
        <v>0.9</v>
      </c>
      <c r="X101" s="221"/>
      <c r="Y101" s="219">
        <v>0</v>
      </c>
      <c r="AA101" s="219">
        <v>0</v>
      </c>
      <c r="AC101" s="219">
        <v>0</v>
      </c>
      <c r="AE101" s="221"/>
      <c r="AF101" s="219">
        <v>0</v>
      </c>
      <c r="AH101" s="219">
        <v>0.9</v>
      </c>
      <c r="AJ101" s="219">
        <v>0</v>
      </c>
      <c r="AL101" s="219">
        <v>0</v>
      </c>
      <c r="AN101" s="1" t="str">
        <f t="shared" si="1"/>
        <v>No</v>
      </c>
    </row>
    <row r="102" spans="1:40">
      <c r="A102" s="1" t="s">
        <v>3529</v>
      </c>
      <c r="B102" s="1" t="s">
        <v>5174</v>
      </c>
      <c r="C102" s="1" t="s">
        <v>35</v>
      </c>
      <c r="D102" s="211">
        <v>8006</v>
      </c>
      <c r="E102" s="212">
        <v>80006</v>
      </c>
      <c r="F102" s="1" t="s">
        <v>164</v>
      </c>
      <c r="G102" s="1" t="s">
        <v>160</v>
      </c>
      <c r="H102" s="10">
        <v>2374203</v>
      </c>
      <c r="I102" s="10">
        <v>913</v>
      </c>
      <c r="J102" s="1" t="s">
        <v>24</v>
      </c>
      <c r="K102" s="1" t="s">
        <v>12</v>
      </c>
      <c r="L102" s="10">
        <v>8</v>
      </c>
      <c r="N102" s="219">
        <v>0.1</v>
      </c>
      <c r="P102" s="219">
        <v>0</v>
      </c>
      <c r="R102" s="219">
        <v>0</v>
      </c>
      <c r="T102" s="219">
        <v>0</v>
      </c>
      <c r="V102" s="220">
        <v>0.1</v>
      </c>
      <c r="X102" s="221"/>
      <c r="Y102" s="219">
        <v>0.1</v>
      </c>
      <c r="AA102" s="219">
        <v>0</v>
      </c>
      <c r="AC102" s="219">
        <v>0</v>
      </c>
      <c r="AE102" s="221"/>
      <c r="AF102" s="219">
        <v>0</v>
      </c>
      <c r="AH102" s="219">
        <v>0</v>
      </c>
      <c r="AJ102" s="219">
        <v>0</v>
      </c>
      <c r="AL102" s="219">
        <v>0</v>
      </c>
      <c r="AN102" s="1" t="str">
        <f t="shared" si="1"/>
        <v>No</v>
      </c>
    </row>
    <row r="103" spans="1:40">
      <c r="A103" s="1" t="s">
        <v>3464</v>
      </c>
      <c r="B103" s="1" t="s">
        <v>3465</v>
      </c>
      <c r="C103" s="1" t="s">
        <v>72</v>
      </c>
      <c r="D103" s="211">
        <v>2100</v>
      </c>
      <c r="E103" s="212">
        <v>20100</v>
      </c>
      <c r="F103" s="1" t="s">
        <v>2444</v>
      </c>
      <c r="G103" s="1" t="s">
        <v>160</v>
      </c>
      <c r="H103" s="10">
        <v>18351295</v>
      </c>
      <c r="I103" s="10">
        <v>882</v>
      </c>
      <c r="J103" s="1" t="s">
        <v>24</v>
      </c>
      <c r="K103" s="1" t="s">
        <v>12</v>
      </c>
      <c r="L103" s="10">
        <v>882</v>
      </c>
      <c r="N103" s="219">
        <v>0</v>
      </c>
      <c r="P103" s="219">
        <v>0</v>
      </c>
      <c r="R103" s="219">
        <v>0</v>
      </c>
      <c r="T103" s="219">
        <v>3</v>
      </c>
      <c r="V103" s="220">
        <v>3</v>
      </c>
      <c r="X103" s="221"/>
      <c r="Y103" s="219">
        <v>3</v>
      </c>
      <c r="AA103" s="219">
        <v>0</v>
      </c>
      <c r="AC103" s="219">
        <v>0</v>
      </c>
      <c r="AE103" s="221"/>
      <c r="AF103" s="219">
        <v>0</v>
      </c>
      <c r="AH103" s="219">
        <v>0</v>
      </c>
      <c r="AJ103" s="219">
        <v>0</v>
      </c>
      <c r="AL103" s="219">
        <v>0</v>
      </c>
      <c r="AN103" s="1" t="str">
        <f t="shared" si="1"/>
        <v>No</v>
      </c>
    </row>
    <row r="104" spans="1:40">
      <c r="A104" s="1" t="s">
        <v>3477</v>
      </c>
      <c r="B104" s="1" t="s">
        <v>5175</v>
      </c>
      <c r="C104" s="1" t="s">
        <v>43</v>
      </c>
      <c r="D104" s="211">
        <v>4022</v>
      </c>
      <c r="E104" s="212">
        <v>40022</v>
      </c>
      <c r="F104" s="1" t="s">
        <v>164</v>
      </c>
      <c r="G104" s="1" t="s">
        <v>160</v>
      </c>
      <c r="H104" s="10">
        <v>4515419</v>
      </c>
      <c r="I104" s="10">
        <v>842</v>
      </c>
      <c r="J104" s="1" t="s">
        <v>15</v>
      </c>
      <c r="K104" s="1" t="s">
        <v>12</v>
      </c>
      <c r="L104" s="10">
        <v>442</v>
      </c>
      <c r="N104" s="219">
        <v>1.7</v>
      </c>
      <c r="P104" s="219">
        <v>1</v>
      </c>
      <c r="R104" s="219">
        <v>0</v>
      </c>
      <c r="T104" s="219">
        <v>1</v>
      </c>
      <c r="V104" s="220">
        <v>3.7</v>
      </c>
      <c r="X104" s="221"/>
      <c r="Y104" s="219">
        <v>3.7</v>
      </c>
      <c r="AA104" s="219">
        <v>0</v>
      </c>
      <c r="AC104" s="219">
        <v>0</v>
      </c>
      <c r="AE104" s="221"/>
      <c r="AF104" s="219">
        <v>0</v>
      </c>
      <c r="AH104" s="219">
        <v>0</v>
      </c>
      <c r="AJ104" s="219">
        <v>0</v>
      </c>
      <c r="AL104" s="219">
        <v>0</v>
      </c>
      <c r="AN104" s="1" t="str">
        <f t="shared" si="1"/>
        <v>No</v>
      </c>
    </row>
    <row r="105" spans="1:40">
      <c r="A105" s="1" t="s">
        <v>3477</v>
      </c>
      <c r="B105" s="1" t="s">
        <v>5175</v>
      </c>
      <c r="C105" s="1" t="s">
        <v>43</v>
      </c>
      <c r="D105" s="211">
        <v>4022</v>
      </c>
      <c r="E105" s="212">
        <v>40022</v>
      </c>
      <c r="F105" s="1" t="s">
        <v>164</v>
      </c>
      <c r="G105" s="1" t="s">
        <v>160</v>
      </c>
      <c r="H105" s="10">
        <v>4515419</v>
      </c>
      <c r="I105" s="10">
        <v>842</v>
      </c>
      <c r="J105" s="1" t="s">
        <v>29</v>
      </c>
      <c r="K105" s="1" t="s">
        <v>12</v>
      </c>
      <c r="L105" s="10">
        <v>210</v>
      </c>
      <c r="N105" s="219">
        <v>3</v>
      </c>
      <c r="P105" s="219">
        <v>0</v>
      </c>
      <c r="R105" s="219">
        <v>0</v>
      </c>
      <c r="T105" s="219">
        <v>0</v>
      </c>
      <c r="V105" s="220">
        <v>3</v>
      </c>
      <c r="X105" s="221"/>
      <c r="Y105" s="219">
        <v>3</v>
      </c>
      <c r="AA105" s="219">
        <v>0</v>
      </c>
      <c r="AC105" s="219">
        <v>0</v>
      </c>
      <c r="AE105" s="221"/>
      <c r="AF105" s="219">
        <v>0</v>
      </c>
      <c r="AH105" s="219">
        <v>0</v>
      </c>
      <c r="AJ105" s="219">
        <v>0</v>
      </c>
      <c r="AL105" s="219">
        <v>0</v>
      </c>
      <c r="AN105" s="1" t="str">
        <f t="shared" si="1"/>
        <v>No</v>
      </c>
    </row>
    <row r="106" spans="1:40">
      <c r="A106" s="1" t="s">
        <v>3477</v>
      </c>
      <c r="B106" s="1" t="s">
        <v>5175</v>
      </c>
      <c r="C106" s="1" t="s">
        <v>43</v>
      </c>
      <c r="D106" s="211">
        <v>4022</v>
      </c>
      <c r="E106" s="212">
        <v>40022</v>
      </c>
      <c r="F106" s="1" t="s">
        <v>164</v>
      </c>
      <c r="G106" s="1" t="s">
        <v>160</v>
      </c>
      <c r="H106" s="10">
        <v>4515419</v>
      </c>
      <c r="I106" s="10">
        <v>842</v>
      </c>
      <c r="J106" s="1" t="s">
        <v>14</v>
      </c>
      <c r="K106" s="1" t="s">
        <v>16</v>
      </c>
      <c r="L106" s="10">
        <v>188</v>
      </c>
      <c r="N106" s="219">
        <v>0.3</v>
      </c>
      <c r="P106" s="219">
        <v>1</v>
      </c>
      <c r="R106" s="219">
        <v>0</v>
      </c>
      <c r="T106" s="219">
        <v>0</v>
      </c>
      <c r="V106" s="220">
        <v>1.3</v>
      </c>
      <c r="X106" s="221"/>
      <c r="Y106" s="219">
        <v>0</v>
      </c>
      <c r="AA106" s="219">
        <v>0</v>
      </c>
      <c r="AC106" s="219">
        <v>0</v>
      </c>
      <c r="AE106" s="221"/>
      <c r="AF106" s="219">
        <v>0</v>
      </c>
      <c r="AH106" s="219">
        <v>1.3</v>
      </c>
      <c r="AJ106" s="219">
        <v>0</v>
      </c>
      <c r="AL106" s="219">
        <v>0</v>
      </c>
      <c r="AN106" s="1" t="str">
        <f t="shared" si="1"/>
        <v>No</v>
      </c>
    </row>
    <row r="107" spans="1:40">
      <c r="A107" s="1" t="s">
        <v>3477</v>
      </c>
      <c r="B107" s="1" t="s">
        <v>5175</v>
      </c>
      <c r="C107" s="1" t="s">
        <v>43</v>
      </c>
      <c r="D107" s="211">
        <v>4022</v>
      </c>
      <c r="E107" s="212">
        <v>40022</v>
      </c>
      <c r="F107" s="1" t="s">
        <v>164</v>
      </c>
      <c r="G107" s="1" t="s">
        <v>160</v>
      </c>
      <c r="H107" s="10">
        <v>4515419</v>
      </c>
      <c r="I107" s="10">
        <v>842</v>
      </c>
      <c r="J107" s="1" t="s">
        <v>19</v>
      </c>
      <c r="K107" s="1" t="s">
        <v>12</v>
      </c>
      <c r="L107" s="10">
        <v>2</v>
      </c>
      <c r="N107" s="219">
        <v>1</v>
      </c>
      <c r="P107" s="219">
        <v>0</v>
      </c>
      <c r="R107" s="219">
        <v>0</v>
      </c>
      <c r="T107" s="219">
        <v>0</v>
      </c>
      <c r="V107" s="220">
        <v>1</v>
      </c>
      <c r="X107" s="221"/>
      <c r="Y107" s="219">
        <v>1</v>
      </c>
      <c r="AA107" s="219">
        <v>0</v>
      </c>
      <c r="AC107" s="219">
        <v>0</v>
      </c>
      <c r="AE107" s="221"/>
      <c r="AF107" s="219">
        <v>0</v>
      </c>
      <c r="AH107" s="219">
        <v>0</v>
      </c>
      <c r="AJ107" s="219">
        <v>0</v>
      </c>
      <c r="AL107" s="219">
        <v>0</v>
      </c>
      <c r="AN107" s="1" t="str">
        <f t="shared" si="1"/>
        <v>No</v>
      </c>
    </row>
    <row r="108" spans="1:40">
      <c r="A108" s="1" t="s">
        <v>3576</v>
      </c>
      <c r="B108" s="1" t="s">
        <v>5176</v>
      </c>
      <c r="C108" s="1" t="s">
        <v>94</v>
      </c>
      <c r="D108" s="211">
        <v>6011</v>
      </c>
      <c r="E108" s="212">
        <v>60011</v>
      </c>
      <c r="F108" s="1" t="s">
        <v>164</v>
      </c>
      <c r="G108" s="1" t="s">
        <v>160</v>
      </c>
      <c r="H108" s="10">
        <v>1758210</v>
      </c>
      <c r="I108" s="10">
        <v>823</v>
      </c>
      <c r="J108" s="1" t="s">
        <v>15</v>
      </c>
      <c r="K108" s="1" t="s">
        <v>12</v>
      </c>
      <c r="L108" s="10">
        <v>503</v>
      </c>
      <c r="N108" s="219">
        <v>0</v>
      </c>
      <c r="P108" s="219">
        <v>0</v>
      </c>
      <c r="R108" s="219">
        <v>0.79</v>
      </c>
      <c r="T108" s="219">
        <v>0</v>
      </c>
      <c r="V108" s="220">
        <v>0.79</v>
      </c>
      <c r="X108" s="221"/>
      <c r="Y108" s="219">
        <v>0.79</v>
      </c>
      <c r="AA108" s="219">
        <v>0</v>
      </c>
      <c r="AC108" s="219">
        <v>0</v>
      </c>
      <c r="AE108" s="221"/>
      <c r="AF108" s="219">
        <v>0</v>
      </c>
      <c r="AH108" s="219">
        <v>0</v>
      </c>
      <c r="AJ108" s="219">
        <v>0</v>
      </c>
      <c r="AL108" s="219">
        <v>0</v>
      </c>
      <c r="AN108" s="1" t="str">
        <f t="shared" si="1"/>
        <v>No</v>
      </c>
    </row>
    <row r="109" spans="1:40">
      <c r="A109" s="1" t="s">
        <v>3576</v>
      </c>
      <c r="B109" s="1" t="s">
        <v>5176</v>
      </c>
      <c r="C109" s="1" t="s">
        <v>94</v>
      </c>
      <c r="D109" s="211">
        <v>6011</v>
      </c>
      <c r="E109" s="212">
        <v>60011</v>
      </c>
      <c r="F109" s="1" t="s">
        <v>164</v>
      </c>
      <c r="G109" s="1" t="s">
        <v>160</v>
      </c>
      <c r="H109" s="10">
        <v>1758210</v>
      </c>
      <c r="I109" s="10">
        <v>823</v>
      </c>
      <c r="J109" s="1" t="s">
        <v>26</v>
      </c>
      <c r="K109" s="1" t="s">
        <v>16</v>
      </c>
      <c r="L109" s="10">
        <v>117</v>
      </c>
      <c r="N109" s="219">
        <v>0</v>
      </c>
      <c r="P109" s="219">
        <v>0</v>
      </c>
      <c r="R109" s="219">
        <v>0</v>
      </c>
      <c r="T109" s="219">
        <v>0</v>
      </c>
      <c r="V109" s="220">
        <v>0</v>
      </c>
      <c r="X109" s="221"/>
      <c r="Y109" s="219">
        <v>0</v>
      </c>
      <c r="AA109" s="219">
        <v>0</v>
      </c>
      <c r="AC109" s="219">
        <v>0</v>
      </c>
      <c r="AE109" s="221"/>
      <c r="AF109" s="219">
        <v>0</v>
      </c>
      <c r="AH109" s="219">
        <v>0</v>
      </c>
      <c r="AJ109" s="219">
        <v>0</v>
      </c>
      <c r="AL109" s="219">
        <v>0</v>
      </c>
      <c r="AN109" s="1" t="str">
        <f t="shared" si="1"/>
        <v>No</v>
      </c>
    </row>
    <row r="110" spans="1:40">
      <c r="A110" s="1" t="s">
        <v>3576</v>
      </c>
      <c r="B110" s="1" t="s">
        <v>5176</v>
      </c>
      <c r="C110" s="1" t="s">
        <v>94</v>
      </c>
      <c r="D110" s="211">
        <v>6011</v>
      </c>
      <c r="E110" s="212">
        <v>60011</v>
      </c>
      <c r="F110" s="1" t="s">
        <v>164</v>
      </c>
      <c r="G110" s="1" t="s">
        <v>160</v>
      </c>
      <c r="H110" s="10">
        <v>1758210</v>
      </c>
      <c r="I110" s="10">
        <v>823</v>
      </c>
      <c r="J110" s="1" t="s">
        <v>14</v>
      </c>
      <c r="K110" s="1" t="s">
        <v>16</v>
      </c>
      <c r="L110" s="10">
        <v>86</v>
      </c>
      <c r="N110" s="219">
        <v>1</v>
      </c>
      <c r="P110" s="219">
        <v>0</v>
      </c>
      <c r="R110" s="219">
        <v>0</v>
      </c>
      <c r="T110" s="219">
        <v>0</v>
      </c>
      <c r="V110" s="220">
        <v>1</v>
      </c>
      <c r="X110" s="221"/>
      <c r="Y110" s="219">
        <v>0</v>
      </c>
      <c r="AA110" s="219">
        <v>0</v>
      </c>
      <c r="AC110" s="219">
        <v>0</v>
      </c>
      <c r="AE110" s="221"/>
      <c r="AF110" s="219">
        <v>0</v>
      </c>
      <c r="AH110" s="219">
        <v>0</v>
      </c>
      <c r="AJ110" s="219">
        <v>1</v>
      </c>
      <c r="AL110" s="219">
        <v>0</v>
      </c>
      <c r="AN110" s="1" t="str">
        <f t="shared" si="1"/>
        <v>No</v>
      </c>
    </row>
    <row r="111" spans="1:40">
      <c r="A111" s="1" t="s">
        <v>3576</v>
      </c>
      <c r="B111" s="1" t="s">
        <v>5176</v>
      </c>
      <c r="C111" s="1" t="s">
        <v>94</v>
      </c>
      <c r="D111" s="211">
        <v>6011</v>
      </c>
      <c r="E111" s="212">
        <v>60011</v>
      </c>
      <c r="F111" s="1" t="s">
        <v>164</v>
      </c>
      <c r="G111" s="1" t="s">
        <v>160</v>
      </c>
      <c r="H111" s="10">
        <v>1758210</v>
      </c>
      <c r="I111" s="10">
        <v>823</v>
      </c>
      <c r="J111" s="1" t="s">
        <v>14</v>
      </c>
      <c r="K111" s="1" t="s">
        <v>12</v>
      </c>
      <c r="L111" s="10">
        <v>84</v>
      </c>
      <c r="N111" s="219">
        <v>0</v>
      </c>
      <c r="P111" s="219">
        <v>0</v>
      </c>
      <c r="R111" s="219">
        <v>0.21</v>
      </c>
      <c r="T111" s="219">
        <v>0</v>
      </c>
      <c r="V111" s="220">
        <v>0.21</v>
      </c>
      <c r="X111" s="221"/>
      <c r="Y111" s="219">
        <v>0.21</v>
      </c>
      <c r="AA111" s="219">
        <v>0</v>
      </c>
      <c r="AC111" s="219">
        <v>0</v>
      </c>
      <c r="AE111" s="221"/>
      <c r="AF111" s="219">
        <v>0</v>
      </c>
      <c r="AH111" s="219">
        <v>0</v>
      </c>
      <c r="AJ111" s="219">
        <v>0</v>
      </c>
      <c r="AL111" s="219">
        <v>0</v>
      </c>
      <c r="AN111" s="1" t="str">
        <f t="shared" si="1"/>
        <v>No</v>
      </c>
    </row>
    <row r="112" spans="1:40">
      <c r="A112" s="1" t="s">
        <v>3576</v>
      </c>
      <c r="B112" s="1" t="s">
        <v>5176</v>
      </c>
      <c r="C112" s="1" t="s">
        <v>94</v>
      </c>
      <c r="D112" s="211">
        <v>6011</v>
      </c>
      <c r="E112" s="212">
        <v>60011</v>
      </c>
      <c r="F112" s="1" t="s">
        <v>164</v>
      </c>
      <c r="G112" s="1" t="s">
        <v>160</v>
      </c>
      <c r="H112" s="10">
        <v>1758210</v>
      </c>
      <c r="I112" s="10">
        <v>823</v>
      </c>
      <c r="J112" s="1" t="s">
        <v>14</v>
      </c>
      <c r="K112" s="1" t="s">
        <v>94</v>
      </c>
      <c r="L112" s="10">
        <v>33</v>
      </c>
      <c r="N112" s="219">
        <v>0</v>
      </c>
      <c r="P112" s="219">
        <v>0</v>
      </c>
      <c r="R112" s="219">
        <v>0</v>
      </c>
      <c r="T112" s="219">
        <v>0</v>
      </c>
      <c r="V112" s="220">
        <v>0</v>
      </c>
      <c r="X112" s="221"/>
      <c r="Y112" s="219">
        <v>0</v>
      </c>
      <c r="AA112" s="219">
        <v>0</v>
      </c>
      <c r="AC112" s="219">
        <v>0</v>
      </c>
      <c r="AE112" s="221"/>
      <c r="AF112" s="219">
        <v>0</v>
      </c>
      <c r="AH112" s="219">
        <v>0</v>
      </c>
      <c r="AJ112" s="219">
        <v>0</v>
      </c>
      <c r="AL112" s="219">
        <v>0</v>
      </c>
      <c r="AN112" s="1" t="str">
        <f t="shared" si="1"/>
        <v>No</v>
      </c>
    </row>
    <row r="113" spans="1:40">
      <c r="A113" s="1" t="s">
        <v>4120</v>
      </c>
      <c r="B113" s="1" t="s">
        <v>3311</v>
      </c>
      <c r="C113" s="1" t="s">
        <v>46</v>
      </c>
      <c r="D113" s="211">
        <v>5118</v>
      </c>
      <c r="E113" s="212">
        <v>50118</v>
      </c>
      <c r="F113" s="1" t="s">
        <v>164</v>
      </c>
      <c r="G113" s="1" t="s">
        <v>160</v>
      </c>
      <c r="H113" s="10">
        <v>8608208</v>
      </c>
      <c r="I113" s="10">
        <v>818</v>
      </c>
      <c r="J113" s="1" t="s">
        <v>24</v>
      </c>
      <c r="K113" s="1" t="s">
        <v>12</v>
      </c>
      <c r="L113" s="10">
        <v>422</v>
      </c>
      <c r="N113" s="219">
        <v>10</v>
      </c>
      <c r="P113" s="219">
        <v>0</v>
      </c>
      <c r="R113" s="219">
        <v>0</v>
      </c>
      <c r="T113" s="219">
        <v>3</v>
      </c>
      <c r="V113" s="220">
        <v>13</v>
      </c>
      <c r="X113" s="221"/>
      <c r="Y113" s="219">
        <v>12</v>
      </c>
      <c r="AA113" s="219">
        <v>0</v>
      </c>
      <c r="AC113" s="219">
        <v>1</v>
      </c>
      <c r="AE113" s="221"/>
      <c r="AF113" s="219">
        <v>0</v>
      </c>
      <c r="AH113" s="219">
        <v>0</v>
      </c>
      <c r="AJ113" s="219">
        <v>0</v>
      </c>
      <c r="AL113" s="219">
        <v>0</v>
      </c>
      <c r="AN113" s="1" t="str">
        <f t="shared" si="1"/>
        <v>No</v>
      </c>
    </row>
    <row r="114" spans="1:40">
      <c r="A114" s="1" t="s">
        <v>4120</v>
      </c>
      <c r="B114" s="1" t="s">
        <v>3311</v>
      </c>
      <c r="C114" s="1" t="s">
        <v>46</v>
      </c>
      <c r="D114" s="211">
        <v>5118</v>
      </c>
      <c r="E114" s="212">
        <v>50118</v>
      </c>
      <c r="F114" s="1" t="s">
        <v>164</v>
      </c>
      <c r="G114" s="1" t="s">
        <v>160</v>
      </c>
      <c r="H114" s="10">
        <v>8608208</v>
      </c>
      <c r="I114" s="10">
        <v>818</v>
      </c>
      <c r="J114" s="1" t="s">
        <v>24</v>
      </c>
      <c r="K114" s="1" t="s">
        <v>16</v>
      </c>
      <c r="L114" s="10">
        <v>396</v>
      </c>
      <c r="N114" s="219">
        <v>8</v>
      </c>
      <c r="P114" s="219">
        <v>1</v>
      </c>
      <c r="R114" s="219">
        <v>0</v>
      </c>
      <c r="T114" s="219">
        <v>2</v>
      </c>
      <c r="V114" s="220">
        <v>11</v>
      </c>
      <c r="X114" s="221"/>
      <c r="Y114" s="219">
        <v>0</v>
      </c>
      <c r="AA114" s="219">
        <v>0</v>
      </c>
      <c r="AC114" s="219">
        <v>0</v>
      </c>
      <c r="AE114" s="221"/>
      <c r="AF114" s="219">
        <v>10</v>
      </c>
      <c r="AH114" s="219">
        <v>1</v>
      </c>
      <c r="AJ114" s="219">
        <v>0</v>
      </c>
      <c r="AL114" s="219">
        <v>0</v>
      </c>
      <c r="AN114" s="1" t="str">
        <f t="shared" si="1"/>
        <v>No</v>
      </c>
    </row>
    <row r="115" spans="1:40">
      <c r="A115" s="1" t="s">
        <v>3520</v>
      </c>
      <c r="B115" s="1" t="s">
        <v>3521</v>
      </c>
      <c r="C115" s="1" t="s">
        <v>81</v>
      </c>
      <c r="D115" s="211">
        <v>3022</v>
      </c>
      <c r="E115" s="212">
        <v>30022</v>
      </c>
      <c r="F115" s="1" t="s">
        <v>164</v>
      </c>
      <c r="G115" s="1" t="s">
        <v>160</v>
      </c>
      <c r="H115" s="10">
        <v>1733853</v>
      </c>
      <c r="I115" s="10">
        <v>781</v>
      </c>
      <c r="J115" s="1" t="s">
        <v>15</v>
      </c>
      <c r="K115" s="1" t="s">
        <v>12</v>
      </c>
      <c r="L115" s="10">
        <v>561</v>
      </c>
      <c r="N115" s="219">
        <v>3</v>
      </c>
      <c r="P115" s="219">
        <v>1</v>
      </c>
      <c r="R115" s="219">
        <v>0</v>
      </c>
      <c r="T115" s="219">
        <v>1</v>
      </c>
      <c r="V115" s="220">
        <v>5</v>
      </c>
      <c r="X115" s="221"/>
      <c r="Y115" s="219">
        <v>5</v>
      </c>
      <c r="AA115" s="219">
        <v>0</v>
      </c>
      <c r="AC115" s="219">
        <v>0</v>
      </c>
      <c r="AE115" s="221"/>
      <c r="AF115" s="219">
        <v>0</v>
      </c>
      <c r="AH115" s="219">
        <v>0</v>
      </c>
      <c r="AJ115" s="219">
        <v>0</v>
      </c>
      <c r="AL115" s="219">
        <v>0</v>
      </c>
      <c r="AN115" s="1" t="str">
        <f t="shared" si="1"/>
        <v>No</v>
      </c>
    </row>
    <row r="116" spans="1:40">
      <c r="A116" s="1" t="s">
        <v>3520</v>
      </c>
      <c r="B116" s="1" t="s">
        <v>3521</v>
      </c>
      <c r="C116" s="1" t="s">
        <v>81</v>
      </c>
      <c r="D116" s="211">
        <v>3022</v>
      </c>
      <c r="E116" s="212">
        <v>30022</v>
      </c>
      <c r="F116" s="1" t="s">
        <v>164</v>
      </c>
      <c r="G116" s="1" t="s">
        <v>160</v>
      </c>
      <c r="H116" s="10">
        <v>1733853</v>
      </c>
      <c r="I116" s="10">
        <v>781</v>
      </c>
      <c r="J116" s="1" t="s">
        <v>14</v>
      </c>
      <c r="K116" s="1" t="s">
        <v>16</v>
      </c>
      <c r="L116" s="10">
        <v>194</v>
      </c>
      <c r="N116" s="219">
        <v>6</v>
      </c>
      <c r="P116" s="219">
        <v>0</v>
      </c>
      <c r="R116" s="219">
        <v>0</v>
      </c>
      <c r="T116" s="219">
        <v>0</v>
      </c>
      <c r="V116" s="220">
        <v>6</v>
      </c>
      <c r="X116" s="221"/>
      <c r="Y116" s="219">
        <v>0</v>
      </c>
      <c r="AA116" s="219">
        <v>0</v>
      </c>
      <c r="AC116" s="219">
        <v>0</v>
      </c>
      <c r="AE116" s="221"/>
      <c r="AF116" s="219">
        <v>6</v>
      </c>
      <c r="AH116" s="219">
        <v>0</v>
      </c>
      <c r="AJ116" s="219">
        <v>0</v>
      </c>
      <c r="AL116" s="219">
        <v>0</v>
      </c>
      <c r="AN116" s="1" t="str">
        <f t="shared" si="1"/>
        <v>No</v>
      </c>
    </row>
    <row r="117" spans="1:40">
      <c r="A117" s="1" t="s">
        <v>3520</v>
      </c>
      <c r="B117" s="1" t="s">
        <v>3521</v>
      </c>
      <c r="C117" s="1" t="s">
        <v>81</v>
      </c>
      <c r="D117" s="211">
        <v>3022</v>
      </c>
      <c r="E117" s="212">
        <v>30022</v>
      </c>
      <c r="F117" s="1" t="s">
        <v>164</v>
      </c>
      <c r="G117" s="1" t="s">
        <v>160</v>
      </c>
      <c r="H117" s="10">
        <v>1733853</v>
      </c>
      <c r="I117" s="10">
        <v>781</v>
      </c>
      <c r="J117" s="1" t="s">
        <v>22</v>
      </c>
      <c r="K117" s="1" t="s">
        <v>12</v>
      </c>
      <c r="L117" s="10">
        <v>24</v>
      </c>
      <c r="N117" s="219">
        <v>1</v>
      </c>
      <c r="P117" s="219">
        <v>0</v>
      </c>
      <c r="R117" s="219">
        <v>0</v>
      </c>
      <c r="T117" s="219">
        <v>0</v>
      </c>
      <c r="V117" s="220">
        <v>1</v>
      </c>
      <c r="X117" s="221"/>
      <c r="Y117" s="219">
        <v>1</v>
      </c>
      <c r="AA117" s="219">
        <v>0</v>
      </c>
      <c r="AC117" s="219">
        <v>0</v>
      </c>
      <c r="AE117" s="221"/>
      <c r="AF117" s="219">
        <v>0</v>
      </c>
      <c r="AH117" s="219">
        <v>0</v>
      </c>
      <c r="AJ117" s="219">
        <v>0</v>
      </c>
      <c r="AL117" s="219">
        <v>0</v>
      </c>
      <c r="AN117" s="1" t="str">
        <f t="shared" si="1"/>
        <v>No</v>
      </c>
    </row>
    <row r="118" spans="1:40">
      <c r="A118" s="1" t="s">
        <v>3520</v>
      </c>
      <c r="B118" s="1" t="s">
        <v>3521</v>
      </c>
      <c r="C118" s="1" t="s">
        <v>81</v>
      </c>
      <c r="D118" s="211">
        <v>3022</v>
      </c>
      <c r="E118" s="212">
        <v>30022</v>
      </c>
      <c r="F118" s="1" t="s">
        <v>164</v>
      </c>
      <c r="G118" s="1" t="s">
        <v>160</v>
      </c>
      <c r="H118" s="10">
        <v>1733853</v>
      </c>
      <c r="I118" s="10">
        <v>781</v>
      </c>
      <c r="J118" s="1" t="s">
        <v>3273</v>
      </c>
      <c r="K118" s="1" t="s">
        <v>12</v>
      </c>
      <c r="L118" s="10">
        <v>2</v>
      </c>
      <c r="N118" s="219">
        <v>0</v>
      </c>
      <c r="P118" s="219">
        <v>0</v>
      </c>
      <c r="R118" s="219">
        <v>0</v>
      </c>
      <c r="T118" s="219">
        <v>0</v>
      </c>
      <c r="V118" s="220">
        <v>0</v>
      </c>
      <c r="X118" s="221"/>
      <c r="Y118" s="219">
        <v>0</v>
      </c>
      <c r="AA118" s="219">
        <v>0</v>
      </c>
      <c r="AC118" s="219">
        <v>0</v>
      </c>
      <c r="AE118" s="221"/>
      <c r="AF118" s="219">
        <v>0</v>
      </c>
      <c r="AH118" s="219">
        <v>0</v>
      </c>
      <c r="AJ118" s="219">
        <v>0</v>
      </c>
      <c r="AL118" s="219">
        <v>0</v>
      </c>
      <c r="AN118" s="1" t="str">
        <f t="shared" si="1"/>
        <v>No</v>
      </c>
    </row>
    <row r="119" spans="1:40">
      <c r="A119" s="1" t="s">
        <v>4121</v>
      </c>
      <c r="B119" s="1" t="s">
        <v>5177</v>
      </c>
      <c r="C119" s="1" t="s">
        <v>23</v>
      </c>
      <c r="D119" s="211">
        <v>9015</v>
      </c>
      <c r="E119" s="212">
        <v>90015</v>
      </c>
      <c r="F119" s="1" t="s">
        <v>162</v>
      </c>
      <c r="G119" s="1" t="s">
        <v>160</v>
      </c>
      <c r="H119" s="10">
        <v>3281212</v>
      </c>
      <c r="I119" s="10">
        <v>746</v>
      </c>
      <c r="J119" s="1" t="s">
        <v>15</v>
      </c>
      <c r="K119" s="1" t="s">
        <v>12</v>
      </c>
      <c r="L119" s="10">
        <v>398</v>
      </c>
      <c r="N119" s="219">
        <v>2</v>
      </c>
      <c r="P119" s="219">
        <v>1</v>
      </c>
      <c r="R119" s="219">
        <v>0</v>
      </c>
      <c r="T119" s="219">
        <v>1</v>
      </c>
      <c r="V119" s="220">
        <v>4</v>
      </c>
      <c r="X119" s="221"/>
      <c r="Y119" s="219">
        <v>4</v>
      </c>
      <c r="AA119" s="219">
        <v>0</v>
      </c>
      <c r="AC119" s="219">
        <v>0</v>
      </c>
      <c r="AE119" s="221"/>
      <c r="AF119" s="219">
        <v>0</v>
      </c>
      <c r="AH119" s="219">
        <v>0</v>
      </c>
      <c r="AJ119" s="219">
        <v>0</v>
      </c>
      <c r="AL119" s="219">
        <v>0</v>
      </c>
      <c r="AN119" s="1" t="str">
        <f t="shared" si="1"/>
        <v>No</v>
      </c>
    </row>
    <row r="120" spans="1:40">
      <c r="A120" s="1" t="s">
        <v>4121</v>
      </c>
      <c r="B120" s="1" t="s">
        <v>5177</v>
      </c>
      <c r="C120" s="1" t="s">
        <v>23</v>
      </c>
      <c r="D120" s="211">
        <v>9015</v>
      </c>
      <c r="E120" s="212">
        <v>90015</v>
      </c>
      <c r="F120" s="1" t="s">
        <v>162</v>
      </c>
      <c r="G120" s="1" t="s">
        <v>160</v>
      </c>
      <c r="H120" s="10">
        <v>3281212</v>
      </c>
      <c r="I120" s="10">
        <v>746</v>
      </c>
      <c r="J120" s="1" t="s">
        <v>34</v>
      </c>
      <c r="K120" s="1" t="s">
        <v>12</v>
      </c>
      <c r="L120" s="10">
        <v>158</v>
      </c>
      <c r="N120" s="219">
        <v>2</v>
      </c>
      <c r="P120" s="219">
        <v>0</v>
      </c>
      <c r="R120" s="219">
        <v>0</v>
      </c>
      <c r="T120" s="219">
        <v>0</v>
      </c>
      <c r="V120" s="220">
        <v>2</v>
      </c>
      <c r="X120" s="221"/>
      <c r="Y120" s="219">
        <v>2</v>
      </c>
      <c r="AA120" s="219">
        <v>0</v>
      </c>
      <c r="AC120" s="219">
        <v>0</v>
      </c>
      <c r="AE120" s="221"/>
      <c r="AF120" s="219">
        <v>0</v>
      </c>
      <c r="AH120" s="219">
        <v>0</v>
      </c>
      <c r="AJ120" s="219">
        <v>0</v>
      </c>
      <c r="AL120" s="219">
        <v>0</v>
      </c>
      <c r="AN120" s="1" t="str">
        <f t="shared" si="1"/>
        <v>No</v>
      </c>
    </row>
    <row r="121" spans="1:40">
      <c r="A121" s="1" t="s">
        <v>4121</v>
      </c>
      <c r="B121" s="1" t="s">
        <v>5177</v>
      </c>
      <c r="C121" s="1" t="s">
        <v>23</v>
      </c>
      <c r="D121" s="211">
        <v>9015</v>
      </c>
      <c r="E121" s="212">
        <v>90015</v>
      </c>
      <c r="F121" s="1" t="s">
        <v>162</v>
      </c>
      <c r="G121" s="1" t="s">
        <v>160</v>
      </c>
      <c r="H121" s="10">
        <v>3281212</v>
      </c>
      <c r="I121" s="10">
        <v>746</v>
      </c>
      <c r="J121" s="1" t="s">
        <v>22</v>
      </c>
      <c r="K121" s="1" t="s">
        <v>12</v>
      </c>
      <c r="L121" s="10">
        <v>112</v>
      </c>
      <c r="N121" s="219">
        <v>1.6</v>
      </c>
      <c r="P121" s="219">
        <v>0</v>
      </c>
      <c r="R121" s="219">
        <v>0</v>
      </c>
      <c r="T121" s="219">
        <v>0.8</v>
      </c>
      <c r="V121" s="220">
        <v>2.4</v>
      </c>
      <c r="X121" s="221"/>
      <c r="Y121" s="219">
        <v>2.4</v>
      </c>
      <c r="AA121" s="219">
        <v>0</v>
      </c>
      <c r="AC121" s="219">
        <v>0</v>
      </c>
      <c r="AE121" s="221"/>
      <c r="AF121" s="219">
        <v>0</v>
      </c>
      <c r="AH121" s="219">
        <v>0</v>
      </c>
      <c r="AJ121" s="219">
        <v>0</v>
      </c>
      <c r="AL121" s="219">
        <v>0</v>
      </c>
      <c r="AN121" s="1" t="str">
        <f t="shared" si="1"/>
        <v>No</v>
      </c>
    </row>
    <row r="122" spans="1:40">
      <c r="A122" s="1" t="s">
        <v>4121</v>
      </c>
      <c r="B122" s="1" t="s">
        <v>5177</v>
      </c>
      <c r="C122" s="1" t="s">
        <v>23</v>
      </c>
      <c r="D122" s="211">
        <v>9015</v>
      </c>
      <c r="E122" s="212">
        <v>90015</v>
      </c>
      <c r="F122" s="1" t="s">
        <v>162</v>
      </c>
      <c r="G122" s="1" t="s">
        <v>160</v>
      </c>
      <c r="H122" s="10">
        <v>3281212</v>
      </c>
      <c r="I122" s="10">
        <v>746</v>
      </c>
      <c r="J122" s="1" t="s">
        <v>14</v>
      </c>
      <c r="K122" s="1" t="s">
        <v>16</v>
      </c>
      <c r="L122" s="10">
        <v>66</v>
      </c>
      <c r="N122" s="219">
        <v>1</v>
      </c>
      <c r="P122" s="219">
        <v>0</v>
      </c>
      <c r="R122" s="219">
        <v>0</v>
      </c>
      <c r="T122" s="219">
        <v>0</v>
      </c>
      <c r="V122" s="220">
        <v>1</v>
      </c>
      <c r="X122" s="221"/>
      <c r="Y122" s="219">
        <v>0</v>
      </c>
      <c r="AA122" s="219">
        <v>0</v>
      </c>
      <c r="AC122" s="219">
        <v>0</v>
      </c>
      <c r="AE122" s="221"/>
      <c r="AF122" s="219">
        <v>0</v>
      </c>
      <c r="AH122" s="219">
        <v>0</v>
      </c>
      <c r="AJ122" s="219">
        <v>1</v>
      </c>
      <c r="AL122" s="219">
        <v>0</v>
      </c>
      <c r="AN122" s="1" t="str">
        <f t="shared" si="1"/>
        <v>No</v>
      </c>
    </row>
    <row r="123" spans="1:40">
      <c r="A123" s="1" t="s">
        <v>4121</v>
      </c>
      <c r="B123" s="1" t="s">
        <v>5177</v>
      </c>
      <c r="C123" s="1" t="s">
        <v>23</v>
      </c>
      <c r="D123" s="211">
        <v>9015</v>
      </c>
      <c r="E123" s="212">
        <v>90015</v>
      </c>
      <c r="F123" s="1" t="s">
        <v>162</v>
      </c>
      <c r="G123" s="1" t="s">
        <v>160</v>
      </c>
      <c r="H123" s="10">
        <v>3281212</v>
      </c>
      <c r="I123" s="10">
        <v>746</v>
      </c>
      <c r="J123" s="1" t="s">
        <v>19</v>
      </c>
      <c r="K123" s="1" t="s">
        <v>12</v>
      </c>
      <c r="L123" s="10">
        <v>12</v>
      </c>
      <c r="N123" s="219">
        <v>0.4</v>
      </c>
      <c r="P123" s="219">
        <v>0</v>
      </c>
      <c r="R123" s="219">
        <v>0</v>
      </c>
      <c r="T123" s="219">
        <v>0.2</v>
      </c>
      <c r="V123" s="220">
        <v>0.6</v>
      </c>
      <c r="X123" s="221"/>
      <c r="Y123" s="219">
        <v>0.6</v>
      </c>
      <c r="AA123" s="219">
        <v>0</v>
      </c>
      <c r="AC123" s="219">
        <v>0</v>
      </c>
      <c r="AE123" s="221"/>
      <c r="AF123" s="219">
        <v>0</v>
      </c>
      <c r="AH123" s="219">
        <v>0</v>
      </c>
      <c r="AJ123" s="219">
        <v>0</v>
      </c>
      <c r="AL123" s="219">
        <v>0</v>
      </c>
      <c r="AN123" s="1" t="str">
        <f t="shared" si="1"/>
        <v>No</v>
      </c>
    </row>
    <row r="124" spans="1:40">
      <c r="A124" s="1" t="s">
        <v>4121</v>
      </c>
      <c r="B124" s="1" t="s">
        <v>5177</v>
      </c>
      <c r="C124" s="1" t="s">
        <v>23</v>
      </c>
      <c r="D124" s="211">
        <v>9015</v>
      </c>
      <c r="E124" s="212">
        <v>90015</v>
      </c>
      <c r="F124" s="1" t="s">
        <v>162</v>
      </c>
      <c r="G124" s="1" t="s">
        <v>160</v>
      </c>
      <c r="H124" s="10">
        <v>3281212</v>
      </c>
      <c r="I124" s="10">
        <v>746</v>
      </c>
      <c r="J124" s="1" t="s">
        <v>33</v>
      </c>
      <c r="K124" s="1" t="s">
        <v>12</v>
      </c>
      <c r="L124" s="10">
        <v>0</v>
      </c>
      <c r="N124" s="219">
        <v>1</v>
      </c>
      <c r="P124" s="219">
        <v>0</v>
      </c>
      <c r="R124" s="219">
        <v>0</v>
      </c>
      <c r="T124" s="219">
        <v>0</v>
      </c>
      <c r="V124" s="220">
        <v>1</v>
      </c>
      <c r="X124" s="221"/>
      <c r="Y124" s="219">
        <v>1</v>
      </c>
      <c r="AA124" s="219">
        <v>0</v>
      </c>
      <c r="AC124" s="219">
        <v>0</v>
      </c>
      <c r="AE124" s="221"/>
      <c r="AF124" s="219">
        <v>0</v>
      </c>
      <c r="AH124" s="219">
        <v>0</v>
      </c>
      <c r="AJ124" s="219">
        <v>0</v>
      </c>
      <c r="AL124" s="219">
        <v>0</v>
      </c>
      <c r="AN124" s="1" t="str">
        <f t="shared" si="1"/>
        <v>No</v>
      </c>
    </row>
    <row r="125" spans="1:40">
      <c r="A125" s="1" t="s">
        <v>3280</v>
      </c>
      <c r="B125" s="1" t="s">
        <v>1403</v>
      </c>
      <c r="C125" s="1" t="s">
        <v>23</v>
      </c>
      <c r="D125" s="211">
        <v>9230</v>
      </c>
      <c r="E125" s="212">
        <v>90230</v>
      </c>
      <c r="F125" s="1" t="s">
        <v>164</v>
      </c>
      <c r="G125" s="1" t="s">
        <v>160</v>
      </c>
      <c r="H125" s="10">
        <v>87941</v>
      </c>
      <c r="I125" s="10">
        <v>736</v>
      </c>
      <c r="J125" s="1" t="s">
        <v>26</v>
      </c>
      <c r="K125" s="1" t="s">
        <v>12</v>
      </c>
      <c r="L125" s="10">
        <v>736</v>
      </c>
      <c r="N125" s="219">
        <v>1</v>
      </c>
      <c r="P125" s="219">
        <v>0</v>
      </c>
      <c r="R125" s="219">
        <v>0</v>
      </c>
      <c r="T125" s="219">
        <v>0</v>
      </c>
      <c r="V125" s="220">
        <v>1</v>
      </c>
      <c r="X125" s="221"/>
      <c r="Y125" s="219">
        <v>0</v>
      </c>
      <c r="AA125" s="219">
        <v>1</v>
      </c>
      <c r="AC125" s="219">
        <v>0</v>
      </c>
      <c r="AE125" s="221"/>
      <c r="AF125" s="219">
        <v>0</v>
      </c>
      <c r="AH125" s="219">
        <v>0</v>
      </c>
      <c r="AJ125" s="219">
        <v>0</v>
      </c>
      <c r="AL125" s="219">
        <v>0</v>
      </c>
      <c r="AN125" s="1" t="str">
        <f t="shared" si="1"/>
        <v>No</v>
      </c>
    </row>
    <row r="126" spans="1:40">
      <c r="A126" s="1" t="s">
        <v>3571</v>
      </c>
      <c r="B126" s="1" t="s">
        <v>5178</v>
      </c>
      <c r="C126" s="1" t="s">
        <v>79</v>
      </c>
      <c r="D126" s="211">
        <v>8</v>
      </c>
      <c r="E126" s="212">
        <v>8</v>
      </c>
      <c r="F126" s="1" t="s">
        <v>164</v>
      </c>
      <c r="G126" s="1" t="s">
        <v>160</v>
      </c>
      <c r="H126" s="10">
        <v>1849898</v>
      </c>
      <c r="I126" s="10">
        <v>736</v>
      </c>
      <c r="J126" s="1" t="s">
        <v>15</v>
      </c>
      <c r="K126" s="1" t="s">
        <v>12</v>
      </c>
      <c r="L126" s="10">
        <v>512</v>
      </c>
      <c r="N126" s="219">
        <v>1</v>
      </c>
      <c r="P126" s="219">
        <v>2</v>
      </c>
      <c r="R126" s="219">
        <v>0</v>
      </c>
      <c r="T126" s="219">
        <v>0</v>
      </c>
      <c r="V126" s="220">
        <v>3</v>
      </c>
      <c r="X126" s="221"/>
      <c r="Y126" s="219">
        <v>3</v>
      </c>
      <c r="AA126" s="219">
        <v>0</v>
      </c>
      <c r="AC126" s="219">
        <v>0</v>
      </c>
      <c r="AE126" s="221"/>
      <c r="AF126" s="219">
        <v>0</v>
      </c>
      <c r="AH126" s="219">
        <v>0</v>
      </c>
      <c r="AJ126" s="219">
        <v>0</v>
      </c>
      <c r="AL126" s="219">
        <v>0</v>
      </c>
      <c r="AN126" s="1" t="str">
        <f t="shared" si="1"/>
        <v>No</v>
      </c>
    </row>
    <row r="127" spans="1:40">
      <c r="A127" s="1" t="s">
        <v>3571</v>
      </c>
      <c r="B127" s="1" t="s">
        <v>5178</v>
      </c>
      <c r="C127" s="1" t="s">
        <v>79</v>
      </c>
      <c r="D127" s="211">
        <v>8</v>
      </c>
      <c r="E127" s="212">
        <v>8</v>
      </c>
      <c r="F127" s="1" t="s">
        <v>164</v>
      </c>
      <c r="G127" s="1" t="s">
        <v>160</v>
      </c>
      <c r="H127" s="10">
        <v>1849898</v>
      </c>
      <c r="I127" s="10">
        <v>736</v>
      </c>
      <c r="J127" s="1" t="s">
        <v>22</v>
      </c>
      <c r="K127" s="1" t="s">
        <v>12</v>
      </c>
      <c r="L127" s="10">
        <v>102</v>
      </c>
      <c r="N127" s="219">
        <v>2</v>
      </c>
      <c r="P127" s="219">
        <v>0</v>
      </c>
      <c r="R127" s="219">
        <v>0</v>
      </c>
      <c r="T127" s="219">
        <v>1</v>
      </c>
      <c r="V127" s="220">
        <v>3</v>
      </c>
      <c r="X127" s="221"/>
      <c r="Y127" s="219">
        <v>3</v>
      </c>
      <c r="AA127" s="219">
        <v>0</v>
      </c>
      <c r="AC127" s="219">
        <v>0</v>
      </c>
      <c r="AE127" s="221"/>
      <c r="AF127" s="219">
        <v>0</v>
      </c>
      <c r="AH127" s="219">
        <v>0</v>
      </c>
      <c r="AJ127" s="219">
        <v>0</v>
      </c>
      <c r="AL127" s="219">
        <v>0</v>
      </c>
      <c r="AN127" s="1" t="str">
        <f t="shared" si="1"/>
        <v>No</v>
      </c>
    </row>
    <row r="128" spans="1:40">
      <c r="A128" s="1" t="s">
        <v>3571</v>
      </c>
      <c r="B128" s="1" t="s">
        <v>5178</v>
      </c>
      <c r="C128" s="1" t="s">
        <v>79</v>
      </c>
      <c r="D128" s="211">
        <v>8</v>
      </c>
      <c r="E128" s="212">
        <v>8</v>
      </c>
      <c r="F128" s="1" t="s">
        <v>164</v>
      </c>
      <c r="G128" s="1" t="s">
        <v>160</v>
      </c>
      <c r="H128" s="10">
        <v>1849898</v>
      </c>
      <c r="I128" s="10">
        <v>736</v>
      </c>
      <c r="J128" s="1" t="s">
        <v>14</v>
      </c>
      <c r="K128" s="1" t="s">
        <v>16</v>
      </c>
      <c r="L128" s="10">
        <v>100</v>
      </c>
      <c r="N128" s="219">
        <v>3</v>
      </c>
      <c r="P128" s="219">
        <v>0</v>
      </c>
      <c r="R128" s="219">
        <v>0</v>
      </c>
      <c r="T128" s="219">
        <v>0</v>
      </c>
      <c r="V128" s="220">
        <v>3</v>
      </c>
      <c r="X128" s="221"/>
      <c r="Y128" s="219">
        <v>0</v>
      </c>
      <c r="AA128" s="219">
        <v>0</v>
      </c>
      <c r="AC128" s="219">
        <v>0</v>
      </c>
      <c r="AE128" s="221"/>
      <c r="AF128" s="219">
        <v>0</v>
      </c>
      <c r="AH128" s="219">
        <v>3</v>
      </c>
      <c r="AJ128" s="219">
        <v>0</v>
      </c>
      <c r="AL128" s="219">
        <v>0</v>
      </c>
      <c r="AN128" s="1" t="str">
        <f t="shared" si="1"/>
        <v>No</v>
      </c>
    </row>
    <row r="129" spans="1:40">
      <c r="A129" s="1" t="s">
        <v>3571</v>
      </c>
      <c r="B129" s="1" t="s">
        <v>5178</v>
      </c>
      <c r="C129" s="1" t="s">
        <v>79</v>
      </c>
      <c r="D129" s="211">
        <v>8</v>
      </c>
      <c r="E129" s="212">
        <v>8</v>
      </c>
      <c r="F129" s="1" t="s">
        <v>164</v>
      </c>
      <c r="G129" s="1" t="s">
        <v>160</v>
      </c>
      <c r="H129" s="10">
        <v>1849898</v>
      </c>
      <c r="I129" s="10">
        <v>736</v>
      </c>
      <c r="J129" s="1" t="s">
        <v>14</v>
      </c>
      <c r="K129" s="1" t="s">
        <v>94</v>
      </c>
      <c r="L129" s="10">
        <v>18</v>
      </c>
      <c r="N129" s="219">
        <v>0</v>
      </c>
      <c r="P129" s="219">
        <v>0</v>
      </c>
      <c r="R129" s="219">
        <v>0</v>
      </c>
      <c r="T129" s="219">
        <v>0</v>
      </c>
      <c r="V129" s="220">
        <v>0</v>
      </c>
      <c r="X129" s="221"/>
      <c r="Y129" s="219">
        <v>0</v>
      </c>
      <c r="AA129" s="219">
        <v>0</v>
      </c>
      <c r="AC129" s="219">
        <v>0</v>
      </c>
      <c r="AE129" s="221"/>
      <c r="AF129" s="219">
        <v>0</v>
      </c>
      <c r="AH129" s="219">
        <v>0</v>
      </c>
      <c r="AJ129" s="219">
        <v>0</v>
      </c>
      <c r="AL129" s="219">
        <v>0</v>
      </c>
      <c r="AN129" s="1" t="str">
        <f t="shared" si="1"/>
        <v>No</v>
      </c>
    </row>
    <row r="130" spans="1:40">
      <c r="A130" s="1" t="s">
        <v>3571</v>
      </c>
      <c r="B130" s="1" t="s">
        <v>5178</v>
      </c>
      <c r="C130" s="1" t="s">
        <v>79</v>
      </c>
      <c r="D130" s="211">
        <v>8</v>
      </c>
      <c r="E130" s="212">
        <v>8</v>
      </c>
      <c r="F130" s="1" t="s">
        <v>164</v>
      </c>
      <c r="G130" s="1" t="s">
        <v>160</v>
      </c>
      <c r="H130" s="10">
        <v>1849898</v>
      </c>
      <c r="I130" s="10">
        <v>736</v>
      </c>
      <c r="J130" s="1" t="s">
        <v>31</v>
      </c>
      <c r="K130" s="1" t="s">
        <v>16</v>
      </c>
      <c r="L130" s="10">
        <v>4</v>
      </c>
      <c r="N130" s="219">
        <v>1</v>
      </c>
      <c r="P130" s="219">
        <v>0</v>
      </c>
      <c r="R130" s="219">
        <v>0</v>
      </c>
      <c r="T130" s="219">
        <v>0</v>
      </c>
      <c r="V130" s="220">
        <v>1</v>
      </c>
      <c r="X130" s="221"/>
      <c r="Y130" s="219">
        <v>0</v>
      </c>
      <c r="AA130" s="219">
        <v>0</v>
      </c>
      <c r="AC130" s="219">
        <v>0</v>
      </c>
      <c r="AE130" s="221"/>
      <c r="AF130" s="219">
        <v>0</v>
      </c>
      <c r="AH130" s="219">
        <v>1</v>
      </c>
      <c r="AJ130" s="219">
        <v>0</v>
      </c>
      <c r="AL130" s="219">
        <v>0</v>
      </c>
      <c r="AN130" s="1" t="str">
        <f t="shared" ref="AN130:AN193" si="2">IF(AM130&amp;AK130&amp;AI130&amp;AG130&amp;AD130&amp;AB130&amp;Z130&amp;W130&amp;U130&amp;S130&amp;Q130&amp;O130&lt;&gt;"","Yes","No")</f>
        <v>No</v>
      </c>
    </row>
    <row r="131" spans="1:40">
      <c r="A131" s="1" t="s">
        <v>3418</v>
      </c>
      <c r="B131" s="1" t="s">
        <v>762</v>
      </c>
      <c r="C131" s="1" t="s">
        <v>94</v>
      </c>
      <c r="D131" s="211">
        <v>6056</v>
      </c>
      <c r="E131" s="212">
        <v>60056</v>
      </c>
      <c r="F131" s="1" t="s">
        <v>164</v>
      </c>
      <c r="G131" s="1" t="s">
        <v>160</v>
      </c>
      <c r="H131" s="10">
        <v>5121892</v>
      </c>
      <c r="I131" s="10">
        <v>730</v>
      </c>
      <c r="J131" s="1" t="s">
        <v>15</v>
      </c>
      <c r="K131" s="1" t="s">
        <v>12</v>
      </c>
      <c r="L131" s="10">
        <v>453</v>
      </c>
      <c r="N131" s="219">
        <v>2</v>
      </c>
      <c r="P131" s="219">
        <v>1</v>
      </c>
      <c r="R131" s="219">
        <v>0</v>
      </c>
      <c r="T131" s="219">
        <v>1</v>
      </c>
      <c r="V131" s="220">
        <v>4</v>
      </c>
      <c r="X131" s="221"/>
      <c r="Y131" s="219">
        <v>4</v>
      </c>
      <c r="AA131" s="219">
        <v>0</v>
      </c>
      <c r="AC131" s="219">
        <v>0</v>
      </c>
      <c r="AE131" s="221"/>
      <c r="AF131" s="219">
        <v>0</v>
      </c>
      <c r="AH131" s="219">
        <v>0</v>
      </c>
      <c r="AJ131" s="219">
        <v>0</v>
      </c>
      <c r="AL131" s="219">
        <v>0</v>
      </c>
      <c r="AN131" s="1" t="str">
        <f t="shared" si="2"/>
        <v>No</v>
      </c>
    </row>
    <row r="132" spans="1:40">
      <c r="A132" s="1" t="s">
        <v>3418</v>
      </c>
      <c r="B132" s="1" t="s">
        <v>762</v>
      </c>
      <c r="C132" s="1" t="s">
        <v>94</v>
      </c>
      <c r="D132" s="211">
        <v>6056</v>
      </c>
      <c r="E132" s="212">
        <v>60056</v>
      </c>
      <c r="F132" s="1" t="s">
        <v>164</v>
      </c>
      <c r="G132" s="1" t="s">
        <v>160</v>
      </c>
      <c r="H132" s="10">
        <v>5121892</v>
      </c>
      <c r="I132" s="10">
        <v>730</v>
      </c>
      <c r="J132" s="1" t="s">
        <v>14</v>
      </c>
      <c r="K132" s="1" t="s">
        <v>16</v>
      </c>
      <c r="L132" s="10">
        <v>149</v>
      </c>
      <c r="N132" s="219">
        <v>1</v>
      </c>
      <c r="P132" s="219">
        <v>0</v>
      </c>
      <c r="R132" s="219">
        <v>0</v>
      </c>
      <c r="T132" s="219">
        <v>0</v>
      </c>
      <c r="V132" s="220">
        <v>1</v>
      </c>
      <c r="X132" s="221"/>
      <c r="Y132" s="219">
        <v>0</v>
      </c>
      <c r="AA132" s="219">
        <v>0</v>
      </c>
      <c r="AC132" s="219">
        <v>0</v>
      </c>
      <c r="AE132" s="221"/>
      <c r="AF132" s="219">
        <v>0</v>
      </c>
      <c r="AH132" s="219">
        <v>1</v>
      </c>
      <c r="AJ132" s="219">
        <v>0</v>
      </c>
      <c r="AL132" s="219">
        <v>0</v>
      </c>
      <c r="AN132" s="1" t="str">
        <f t="shared" si="2"/>
        <v>No</v>
      </c>
    </row>
    <row r="133" spans="1:40">
      <c r="A133" s="1" t="s">
        <v>3418</v>
      </c>
      <c r="B133" s="1" t="s">
        <v>762</v>
      </c>
      <c r="C133" s="1" t="s">
        <v>94</v>
      </c>
      <c r="D133" s="211">
        <v>6056</v>
      </c>
      <c r="E133" s="212">
        <v>60056</v>
      </c>
      <c r="F133" s="1" t="s">
        <v>164</v>
      </c>
      <c r="G133" s="1" t="s">
        <v>160</v>
      </c>
      <c r="H133" s="10">
        <v>5121892</v>
      </c>
      <c r="I133" s="10">
        <v>730</v>
      </c>
      <c r="J133" s="1" t="s">
        <v>22</v>
      </c>
      <c r="K133" s="1" t="s">
        <v>12</v>
      </c>
      <c r="L133" s="10">
        <v>89</v>
      </c>
      <c r="N133" s="219">
        <v>1.96</v>
      </c>
      <c r="P133" s="219">
        <v>0</v>
      </c>
      <c r="R133" s="219">
        <v>0</v>
      </c>
      <c r="T133" s="219">
        <v>0</v>
      </c>
      <c r="V133" s="220">
        <v>1.96</v>
      </c>
      <c r="X133" s="221"/>
      <c r="Y133" s="219">
        <v>1.96</v>
      </c>
      <c r="AA133" s="219">
        <v>0</v>
      </c>
      <c r="AC133" s="219">
        <v>0</v>
      </c>
      <c r="AE133" s="221"/>
      <c r="AF133" s="219">
        <v>0</v>
      </c>
      <c r="AH133" s="219">
        <v>0</v>
      </c>
      <c r="AJ133" s="219">
        <v>0</v>
      </c>
      <c r="AL133" s="219">
        <v>0</v>
      </c>
      <c r="AN133" s="1" t="str">
        <f t="shared" si="2"/>
        <v>No</v>
      </c>
    </row>
    <row r="134" spans="1:40">
      <c r="A134" s="1" t="s">
        <v>3418</v>
      </c>
      <c r="B134" s="1" t="s">
        <v>762</v>
      </c>
      <c r="C134" s="1" t="s">
        <v>94</v>
      </c>
      <c r="D134" s="211">
        <v>6056</v>
      </c>
      <c r="E134" s="212">
        <v>60056</v>
      </c>
      <c r="F134" s="1" t="s">
        <v>164</v>
      </c>
      <c r="G134" s="1" t="s">
        <v>160</v>
      </c>
      <c r="H134" s="10">
        <v>5121892</v>
      </c>
      <c r="I134" s="10">
        <v>730</v>
      </c>
      <c r="J134" s="1" t="s">
        <v>24</v>
      </c>
      <c r="K134" s="1" t="s">
        <v>16</v>
      </c>
      <c r="L134" s="10">
        <v>23</v>
      </c>
      <c r="N134" s="219">
        <v>1</v>
      </c>
      <c r="P134" s="219">
        <v>0</v>
      </c>
      <c r="R134" s="219">
        <v>0</v>
      </c>
      <c r="T134" s="219">
        <v>0</v>
      </c>
      <c r="V134" s="220">
        <v>1</v>
      </c>
      <c r="X134" s="221"/>
      <c r="Y134" s="219">
        <v>0</v>
      </c>
      <c r="AA134" s="219">
        <v>0</v>
      </c>
      <c r="AC134" s="219">
        <v>0</v>
      </c>
      <c r="AE134" s="221"/>
      <c r="AF134" s="219">
        <v>0</v>
      </c>
      <c r="AH134" s="219">
        <v>1</v>
      </c>
      <c r="AJ134" s="219">
        <v>0</v>
      </c>
      <c r="AL134" s="219">
        <v>0</v>
      </c>
      <c r="AN134" s="1" t="str">
        <f t="shared" si="2"/>
        <v>No</v>
      </c>
    </row>
    <row r="135" spans="1:40">
      <c r="A135" s="1" t="s">
        <v>3418</v>
      </c>
      <c r="B135" s="1" t="s">
        <v>762</v>
      </c>
      <c r="C135" s="1" t="s">
        <v>94</v>
      </c>
      <c r="D135" s="211">
        <v>6056</v>
      </c>
      <c r="E135" s="212">
        <v>60056</v>
      </c>
      <c r="F135" s="1" t="s">
        <v>164</v>
      </c>
      <c r="G135" s="1" t="s">
        <v>160</v>
      </c>
      <c r="H135" s="10">
        <v>5121892</v>
      </c>
      <c r="I135" s="10">
        <v>730</v>
      </c>
      <c r="J135" s="1" t="s">
        <v>26</v>
      </c>
      <c r="K135" s="1" t="s">
        <v>16</v>
      </c>
      <c r="L135" s="10">
        <v>13</v>
      </c>
      <c r="N135" s="219">
        <v>0</v>
      </c>
      <c r="P135" s="219">
        <v>0</v>
      </c>
      <c r="R135" s="219">
        <v>0</v>
      </c>
      <c r="T135" s="219">
        <v>0</v>
      </c>
      <c r="V135" s="220">
        <v>0</v>
      </c>
      <c r="X135" s="221"/>
      <c r="Y135" s="219">
        <v>0</v>
      </c>
      <c r="AA135" s="219">
        <v>0</v>
      </c>
      <c r="AC135" s="219">
        <v>0</v>
      </c>
      <c r="AE135" s="221"/>
      <c r="AF135" s="219">
        <v>0</v>
      </c>
      <c r="AH135" s="219">
        <v>0</v>
      </c>
      <c r="AJ135" s="219">
        <v>0</v>
      </c>
      <c r="AL135" s="219">
        <v>0</v>
      </c>
      <c r="AN135" s="1" t="str">
        <f t="shared" si="2"/>
        <v>No</v>
      </c>
    </row>
    <row r="136" spans="1:40">
      <c r="A136" s="1" t="s">
        <v>3418</v>
      </c>
      <c r="B136" s="1" t="s">
        <v>762</v>
      </c>
      <c r="C136" s="1" t="s">
        <v>94</v>
      </c>
      <c r="D136" s="211">
        <v>6056</v>
      </c>
      <c r="E136" s="212">
        <v>60056</v>
      </c>
      <c r="F136" s="1" t="s">
        <v>164</v>
      </c>
      <c r="G136" s="1" t="s">
        <v>160</v>
      </c>
      <c r="H136" s="10">
        <v>5121892</v>
      </c>
      <c r="I136" s="10">
        <v>730</v>
      </c>
      <c r="J136" s="1" t="s">
        <v>19</v>
      </c>
      <c r="K136" s="1" t="s">
        <v>12</v>
      </c>
      <c r="L136" s="10">
        <v>2</v>
      </c>
      <c r="N136" s="219">
        <v>0.04</v>
      </c>
      <c r="P136" s="219">
        <v>0</v>
      </c>
      <c r="R136" s="219">
        <v>0</v>
      </c>
      <c r="T136" s="219">
        <v>0</v>
      </c>
      <c r="V136" s="220">
        <v>0.04</v>
      </c>
      <c r="X136" s="221"/>
      <c r="Y136" s="219">
        <v>0.04</v>
      </c>
      <c r="AA136" s="219">
        <v>0</v>
      </c>
      <c r="AC136" s="219">
        <v>0</v>
      </c>
      <c r="AE136" s="221"/>
      <c r="AF136" s="219">
        <v>0</v>
      </c>
      <c r="AH136" s="219">
        <v>0</v>
      </c>
      <c r="AJ136" s="219">
        <v>0</v>
      </c>
      <c r="AL136" s="219">
        <v>0</v>
      </c>
      <c r="AN136" s="1" t="str">
        <f t="shared" si="2"/>
        <v>No</v>
      </c>
    </row>
    <row r="137" spans="1:40">
      <c r="A137" s="1" t="s">
        <v>3418</v>
      </c>
      <c r="B137" s="1" t="s">
        <v>762</v>
      </c>
      <c r="C137" s="1" t="s">
        <v>94</v>
      </c>
      <c r="D137" s="211">
        <v>6056</v>
      </c>
      <c r="E137" s="212">
        <v>60056</v>
      </c>
      <c r="F137" s="1" t="s">
        <v>164</v>
      </c>
      <c r="G137" s="1" t="s">
        <v>160</v>
      </c>
      <c r="H137" s="10">
        <v>5121892</v>
      </c>
      <c r="I137" s="10">
        <v>730</v>
      </c>
      <c r="J137" s="1" t="s">
        <v>14</v>
      </c>
      <c r="K137" s="1" t="s">
        <v>94</v>
      </c>
      <c r="L137" s="10">
        <v>1</v>
      </c>
      <c r="N137" s="219">
        <v>0</v>
      </c>
      <c r="P137" s="219">
        <v>0</v>
      </c>
      <c r="R137" s="219">
        <v>0</v>
      </c>
      <c r="T137" s="219">
        <v>0</v>
      </c>
      <c r="V137" s="220">
        <v>0</v>
      </c>
      <c r="X137" s="221"/>
      <c r="Y137" s="219">
        <v>0</v>
      </c>
      <c r="AA137" s="219">
        <v>0</v>
      </c>
      <c r="AC137" s="219">
        <v>0</v>
      </c>
      <c r="AE137" s="221"/>
      <c r="AF137" s="219">
        <v>0</v>
      </c>
      <c r="AH137" s="219">
        <v>0</v>
      </c>
      <c r="AJ137" s="219">
        <v>0</v>
      </c>
      <c r="AL137" s="219">
        <v>0</v>
      </c>
      <c r="AN137" s="1" t="str">
        <f t="shared" si="2"/>
        <v>No</v>
      </c>
    </row>
    <row r="138" spans="1:40">
      <c r="A138" s="1" t="s">
        <v>1744</v>
      </c>
      <c r="B138" s="1" t="s">
        <v>1356</v>
      </c>
      <c r="C138" s="1" t="s">
        <v>58</v>
      </c>
      <c r="D138" s="211" t="s">
        <v>1745</v>
      </c>
      <c r="E138" s="212" t="s">
        <v>1746</v>
      </c>
      <c r="F138" s="1" t="s">
        <v>181</v>
      </c>
      <c r="G138" s="1" t="s">
        <v>180</v>
      </c>
      <c r="H138" s="10">
        <v>0</v>
      </c>
      <c r="I138" s="10">
        <v>725</v>
      </c>
      <c r="J138" s="1" t="s">
        <v>14</v>
      </c>
      <c r="K138" s="1" t="s">
        <v>12</v>
      </c>
      <c r="L138" s="10">
        <v>725</v>
      </c>
      <c r="N138" s="219">
        <v>0</v>
      </c>
      <c r="P138" s="219">
        <v>0</v>
      </c>
      <c r="R138" s="219">
        <v>0</v>
      </c>
      <c r="T138" s="219">
        <v>0</v>
      </c>
      <c r="V138" s="220">
        <v>0</v>
      </c>
      <c r="X138" s="221"/>
      <c r="Y138" s="219">
        <v>0</v>
      </c>
      <c r="AA138" s="219">
        <v>0</v>
      </c>
      <c r="AC138" s="219">
        <v>0</v>
      </c>
      <c r="AE138" s="221"/>
      <c r="AF138" s="219">
        <v>0</v>
      </c>
      <c r="AH138" s="219">
        <v>0</v>
      </c>
      <c r="AJ138" s="219">
        <v>0</v>
      </c>
      <c r="AL138" s="219">
        <v>0</v>
      </c>
      <c r="AN138" s="1" t="str">
        <f t="shared" si="2"/>
        <v>No</v>
      </c>
    </row>
    <row r="139" spans="1:40">
      <c r="A139" s="1" t="s">
        <v>3526</v>
      </c>
      <c r="B139" s="1" t="s">
        <v>3045</v>
      </c>
      <c r="C139" s="1" t="s">
        <v>20</v>
      </c>
      <c r="D139" s="211">
        <v>9136</v>
      </c>
      <c r="E139" s="212">
        <v>90136</v>
      </c>
      <c r="F139" s="1" t="s">
        <v>164</v>
      </c>
      <c r="G139" s="1" t="s">
        <v>160</v>
      </c>
      <c r="H139" s="10">
        <v>3629114</v>
      </c>
      <c r="I139" s="10">
        <v>691</v>
      </c>
      <c r="J139" s="1" t="s">
        <v>15</v>
      </c>
      <c r="K139" s="1" t="s">
        <v>16</v>
      </c>
      <c r="L139" s="10">
        <v>322</v>
      </c>
      <c r="N139" s="219">
        <v>1</v>
      </c>
      <c r="P139" s="219">
        <v>1</v>
      </c>
      <c r="R139" s="219">
        <v>0</v>
      </c>
      <c r="T139" s="219">
        <v>0</v>
      </c>
      <c r="V139" s="220">
        <v>2</v>
      </c>
      <c r="X139" s="221"/>
      <c r="Y139" s="219">
        <v>0</v>
      </c>
      <c r="AA139" s="219">
        <v>0</v>
      </c>
      <c r="AC139" s="219">
        <v>0</v>
      </c>
      <c r="AE139" s="221"/>
      <c r="AF139" s="219">
        <v>0</v>
      </c>
      <c r="AH139" s="219">
        <v>2</v>
      </c>
      <c r="AJ139" s="219">
        <v>0</v>
      </c>
      <c r="AL139" s="219">
        <v>0</v>
      </c>
      <c r="AN139" s="1" t="str">
        <f t="shared" si="2"/>
        <v>No</v>
      </c>
    </row>
    <row r="140" spans="1:40">
      <c r="A140" s="1" t="s">
        <v>3539</v>
      </c>
      <c r="B140" s="1" t="s">
        <v>5179</v>
      </c>
      <c r="C140" s="1" t="s">
        <v>23</v>
      </c>
      <c r="D140" s="211">
        <v>9026</v>
      </c>
      <c r="E140" s="212">
        <v>90026</v>
      </c>
      <c r="F140" s="1" t="s">
        <v>164</v>
      </c>
      <c r="G140" s="1" t="s">
        <v>160</v>
      </c>
      <c r="H140" s="10">
        <v>2956746</v>
      </c>
      <c r="I140" s="10">
        <v>691</v>
      </c>
      <c r="J140" s="1" t="s">
        <v>15</v>
      </c>
      <c r="K140" s="1" t="s">
        <v>16</v>
      </c>
      <c r="L140" s="10">
        <v>290</v>
      </c>
      <c r="N140" s="219">
        <v>1</v>
      </c>
      <c r="P140" s="219">
        <v>1</v>
      </c>
      <c r="R140" s="219">
        <v>0</v>
      </c>
      <c r="T140" s="219">
        <v>0</v>
      </c>
      <c r="V140" s="220">
        <v>2</v>
      </c>
      <c r="X140" s="221"/>
      <c r="Y140" s="219">
        <v>0</v>
      </c>
      <c r="AA140" s="219">
        <v>0</v>
      </c>
      <c r="AC140" s="219">
        <v>0</v>
      </c>
      <c r="AE140" s="221"/>
      <c r="AF140" s="219">
        <v>0</v>
      </c>
      <c r="AH140" s="219">
        <v>2</v>
      </c>
      <c r="AJ140" s="219">
        <v>0</v>
      </c>
      <c r="AL140" s="219">
        <v>0</v>
      </c>
      <c r="AN140" s="1" t="str">
        <f t="shared" si="2"/>
        <v>No</v>
      </c>
    </row>
    <row r="141" spans="1:40">
      <c r="A141" s="1" t="s">
        <v>3539</v>
      </c>
      <c r="B141" s="1" t="s">
        <v>5179</v>
      </c>
      <c r="C141" s="1" t="s">
        <v>23</v>
      </c>
      <c r="D141" s="211">
        <v>9026</v>
      </c>
      <c r="E141" s="212">
        <v>90026</v>
      </c>
      <c r="F141" s="1" t="s">
        <v>164</v>
      </c>
      <c r="G141" s="1" t="s">
        <v>160</v>
      </c>
      <c r="H141" s="10">
        <v>2956746</v>
      </c>
      <c r="I141" s="10">
        <v>691</v>
      </c>
      <c r="J141" s="1" t="s">
        <v>15</v>
      </c>
      <c r="K141" s="1" t="s">
        <v>12</v>
      </c>
      <c r="L141" s="10">
        <v>225</v>
      </c>
      <c r="N141" s="219">
        <v>2</v>
      </c>
      <c r="P141" s="219">
        <v>0</v>
      </c>
      <c r="R141" s="219">
        <v>0</v>
      </c>
      <c r="T141" s="219">
        <v>0</v>
      </c>
      <c r="V141" s="220">
        <v>2</v>
      </c>
      <c r="X141" s="221"/>
      <c r="Y141" s="219">
        <v>2</v>
      </c>
      <c r="AA141" s="219">
        <v>0</v>
      </c>
      <c r="AC141" s="219">
        <v>0</v>
      </c>
      <c r="AE141" s="221"/>
      <c r="AF141" s="219">
        <v>0</v>
      </c>
      <c r="AH141" s="219">
        <v>0</v>
      </c>
      <c r="AJ141" s="219">
        <v>0</v>
      </c>
      <c r="AL141" s="219">
        <v>0</v>
      </c>
      <c r="AN141" s="1" t="str">
        <f t="shared" si="2"/>
        <v>No</v>
      </c>
    </row>
    <row r="142" spans="1:40">
      <c r="A142" s="1" t="s">
        <v>3526</v>
      </c>
      <c r="B142" s="1" t="s">
        <v>3045</v>
      </c>
      <c r="C142" s="1" t="s">
        <v>20</v>
      </c>
      <c r="D142" s="211">
        <v>9136</v>
      </c>
      <c r="E142" s="212">
        <v>90136</v>
      </c>
      <c r="F142" s="1" t="s">
        <v>164</v>
      </c>
      <c r="G142" s="1" t="s">
        <v>160</v>
      </c>
      <c r="H142" s="10">
        <v>3629114</v>
      </c>
      <c r="I142" s="10">
        <v>691</v>
      </c>
      <c r="J142" s="1" t="s">
        <v>26</v>
      </c>
      <c r="K142" s="1" t="s">
        <v>16</v>
      </c>
      <c r="L142" s="10">
        <v>173</v>
      </c>
      <c r="N142" s="219">
        <v>0</v>
      </c>
      <c r="P142" s="219">
        <v>0</v>
      </c>
      <c r="R142" s="219">
        <v>0</v>
      </c>
      <c r="T142" s="219">
        <v>0</v>
      </c>
      <c r="V142" s="220">
        <v>0</v>
      </c>
      <c r="X142" s="221"/>
      <c r="Y142" s="219">
        <v>0</v>
      </c>
      <c r="AA142" s="219">
        <v>0</v>
      </c>
      <c r="AC142" s="219">
        <v>0</v>
      </c>
      <c r="AE142" s="221"/>
      <c r="AF142" s="219">
        <v>0</v>
      </c>
      <c r="AH142" s="219">
        <v>0</v>
      </c>
      <c r="AJ142" s="219">
        <v>0</v>
      </c>
      <c r="AL142" s="219">
        <v>0</v>
      </c>
      <c r="AN142" s="1" t="str">
        <f t="shared" si="2"/>
        <v>No</v>
      </c>
    </row>
    <row r="143" spans="1:40">
      <c r="A143" s="1" t="s">
        <v>3526</v>
      </c>
      <c r="B143" s="1" t="s">
        <v>3045</v>
      </c>
      <c r="C143" s="1" t="s">
        <v>20</v>
      </c>
      <c r="D143" s="211">
        <v>9136</v>
      </c>
      <c r="E143" s="212">
        <v>90136</v>
      </c>
      <c r="F143" s="1" t="s">
        <v>164</v>
      </c>
      <c r="G143" s="1" t="s">
        <v>160</v>
      </c>
      <c r="H143" s="10">
        <v>3629114</v>
      </c>
      <c r="I143" s="10">
        <v>691</v>
      </c>
      <c r="J143" s="1" t="s">
        <v>14</v>
      </c>
      <c r="K143" s="1" t="s">
        <v>94</v>
      </c>
      <c r="L143" s="10">
        <v>131</v>
      </c>
      <c r="N143" s="219">
        <v>0</v>
      </c>
      <c r="P143" s="219">
        <v>0</v>
      </c>
      <c r="R143" s="219">
        <v>0</v>
      </c>
      <c r="T143" s="219">
        <v>0</v>
      </c>
      <c r="V143" s="220">
        <v>0</v>
      </c>
      <c r="X143" s="221"/>
      <c r="Y143" s="219">
        <v>0</v>
      </c>
      <c r="AA143" s="219">
        <v>0</v>
      </c>
      <c r="AC143" s="219">
        <v>0</v>
      </c>
      <c r="AE143" s="221"/>
      <c r="AF143" s="219">
        <v>0</v>
      </c>
      <c r="AH143" s="219">
        <v>0</v>
      </c>
      <c r="AJ143" s="219">
        <v>0</v>
      </c>
      <c r="AL143" s="219">
        <v>0</v>
      </c>
      <c r="AN143" s="1" t="str">
        <f t="shared" si="2"/>
        <v>No</v>
      </c>
    </row>
    <row r="144" spans="1:40">
      <c r="A144" s="1" t="s">
        <v>3539</v>
      </c>
      <c r="B144" s="1" t="s">
        <v>5179</v>
      </c>
      <c r="C144" s="1" t="s">
        <v>23</v>
      </c>
      <c r="D144" s="211">
        <v>9026</v>
      </c>
      <c r="E144" s="212">
        <v>90026</v>
      </c>
      <c r="F144" s="1" t="s">
        <v>164</v>
      </c>
      <c r="G144" s="1" t="s">
        <v>160</v>
      </c>
      <c r="H144" s="10">
        <v>2956746</v>
      </c>
      <c r="I144" s="10">
        <v>691</v>
      </c>
      <c r="J144" s="1" t="s">
        <v>22</v>
      </c>
      <c r="K144" s="1" t="s">
        <v>12</v>
      </c>
      <c r="L144" s="10">
        <v>96</v>
      </c>
      <c r="N144" s="219">
        <v>0</v>
      </c>
      <c r="P144" s="219">
        <v>1</v>
      </c>
      <c r="R144" s="219">
        <v>0</v>
      </c>
      <c r="T144" s="219">
        <v>0</v>
      </c>
      <c r="V144" s="220">
        <v>1</v>
      </c>
      <c r="X144" s="221"/>
      <c r="Y144" s="219">
        <v>1</v>
      </c>
      <c r="AA144" s="219">
        <v>0</v>
      </c>
      <c r="AC144" s="219">
        <v>0</v>
      </c>
      <c r="AE144" s="221"/>
      <c r="AF144" s="219">
        <v>0</v>
      </c>
      <c r="AH144" s="219">
        <v>0</v>
      </c>
      <c r="AJ144" s="219">
        <v>0</v>
      </c>
      <c r="AL144" s="219">
        <v>0</v>
      </c>
      <c r="AN144" s="1" t="str">
        <f t="shared" si="2"/>
        <v>No</v>
      </c>
    </row>
    <row r="145" spans="1:40">
      <c r="A145" s="1" t="s">
        <v>3526</v>
      </c>
      <c r="B145" s="1" t="s">
        <v>3045</v>
      </c>
      <c r="C145" s="1" t="s">
        <v>20</v>
      </c>
      <c r="D145" s="211">
        <v>9136</v>
      </c>
      <c r="E145" s="212">
        <v>90136</v>
      </c>
      <c r="F145" s="1" t="s">
        <v>164</v>
      </c>
      <c r="G145" s="1" t="s">
        <v>160</v>
      </c>
      <c r="H145" s="10">
        <v>3629114</v>
      </c>
      <c r="I145" s="10">
        <v>691</v>
      </c>
      <c r="J145" s="1" t="s">
        <v>14</v>
      </c>
      <c r="K145" s="1" t="s">
        <v>16</v>
      </c>
      <c r="L145" s="10">
        <v>65</v>
      </c>
      <c r="N145" s="219">
        <v>1</v>
      </c>
      <c r="P145" s="219">
        <v>0</v>
      </c>
      <c r="R145" s="219">
        <v>0</v>
      </c>
      <c r="T145" s="219">
        <v>0</v>
      </c>
      <c r="V145" s="220">
        <v>1</v>
      </c>
      <c r="X145" s="221"/>
      <c r="Y145" s="219">
        <v>0</v>
      </c>
      <c r="AA145" s="219">
        <v>0</v>
      </c>
      <c r="AC145" s="219">
        <v>0</v>
      </c>
      <c r="AE145" s="221"/>
      <c r="AF145" s="219">
        <v>0</v>
      </c>
      <c r="AH145" s="219">
        <v>0</v>
      </c>
      <c r="AJ145" s="219">
        <v>1</v>
      </c>
      <c r="AL145" s="219">
        <v>0</v>
      </c>
      <c r="AN145" s="1" t="str">
        <f t="shared" si="2"/>
        <v>No</v>
      </c>
    </row>
    <row r="146" spans="1:40">
      <c r="A146" s="1" t="s">
        <v>3539</v>
      </c>
      <c r="B146" s="1" t="s">
        <v>5179</v>
      </c>
      <c r="C146" s="1" t="s">
        <v>23</v>
      </c>
      <c r="D146" s="211">
        <v>9026</v>
      </c>
      <c r="E146" s="212">
        <v>90026</v>
      </c>
      <c r="F146" s="1" t="s">
        <v>164</v>
      </c>
      <c r="G146" s="1" t="s">
        <v>160</v>
      </c>
      <c r="H146" s="10">
        <v>2956746</v>
      </c>
      <c r="I146" s="10">
        <v>691</v>
      </c>
      <c r="J146" s="1" t="s">
        <v>14</v>
      </c>
      <c r="K146" s="1" t="s">
        <v>16</v>
      </c>
      <c r="L146" s="10">
        <v>41</v>
      </c>
      <c r="N146" s="219">
        <v>0.8</v>
      </c>
      <c r="P146" s="219">
        <v>0</v>
      </c>
      <c r="R146" s="219">
        <v>0</v>
      </c>
      <c r="T146" s="219">
        <v>0</v>
      </c>
      <c r="V146" s="220">
        <v>0.8</v>
      </c>
      <c r="X146" s="221"/>
      <c r="Y146" s="219">
        <v>0</v>
      </c>
      <c r="AA146" s="219">
        <v>0</v>
      </c>
      <c r="AC146" s="219">
        <v>0</v>
      </c>
      <c r="AE146" s="221"/>
      <c r="AF146" s="219">
        <v>0</v>
      </c>
      <c r="AH146" s="219">
        <v>0.8</v>
      </c>
      <c r="AJ146" s="219">
        <v>0</v>
      </c>
      <c r="AL146" s="219">
        <v>0</v>
      </c>
      <c r="AN146" s="1" t="str">
        <f t="shared" si="2"/>
        <v>No</v>
      </c>
    </row>
    <row r="147" spans="1:40">
      <c r="A147" s="1" t="s">
        <v>3539</v>
      </c>
      <c r="B147" s="1" t="s">
        <v>5179</v>
      </c>
      <c r="C147" s="1" t="s">
        <v>23</v>
      </c>
      <c r="D147" s="211">
        <v>9026</v>
      </c>
      <c r="E147" s="212">
        <v>90026</v>
      </c>
      <c r="F147" s="1" t="s">
        <v>164</v>
      </c>
      <c r="G147" s="1" t="s">
        <v>160</v>
      </c>
      <c r="H147" s="10">
        <v>2956746</v>
      </c>
      <c r="I147" s="10">
        <v>691</v>
      </c>
      <c r="J147" s="1" t="s">
        <v>14</v>
      </c>
      <c r="K147" s="1" t="s">
        <v>94</v>
      </c>
      <c r="L147" s="10">
        <v>30</v>
      </c>
      <c r="N147" s="219">
        <v>0</v>
      </c>
      <c r="P147" s="219">
        <v>0</v>
      </c>
      <c r="R147" s="219">
        <v>0</v>
      </c>
      <c r="T147" s="219">
        <v>0</v>
      </c>
      <c r="V147" s="220">
        <v>0</v>
      </c>
      <c r="X147" s="221"/>
      <c r="Y147" s="219">
        <v>0</v>
      </c>
      <c r="AA147" s="219">
        <v>0</v>
      </c>
      <c r="AC147" s="219">
        <v>0</v>
      </c>
      <c r="AE147" s="221"/>
      <c r="AF147" s="219">
        <v>0</v>
      </c>
      <c r="AH147" s="219">
        <v>0</v>
      </c>
      <c r="AJ147" s="219">
        <v>0</v>
      </c>
      <c r="AL147" s="219">
        <v>0</v>
      </c>
      <c r="AN147" s="1" t="str">
        <f t="shared" si="2"/>
        <v>No</v>
      </c>
    </row>
    <row r="148" spans="1:40">
      <c r="A148" s="1" t="s">
        <v>3539</v>
      </c>
      <c r="B148" s="1" t="s">
        <v>5179</v>
      </c>
      <c r="C148" s="1" t="s">
        <v>23</v>
      </c>
      <c r="D148" s="211">
        <v>9026</v>
      </c>
      <c r="E148" s="212">
        <v>90026</v>
      </c>
      <c r="F148" s="1" t="s">
        <v>164</v>
      </c>
      <c r="G148" s="1" t="s">
        <v>160</v>
      </c>
      <c r="H148" s="10">
        <v>2956746</v>
      </c>
      <c r="I148" s="10">
        <v>691</v>
      </c>
      <c r="J148" s="1" t="s">
        <v>25</v>
      </c>
      <c r="K148" s="1" t="s">
        <v>16</v>
      </c>
      <c r="L148" s="10">
        <v>9</v>
      </c>
      <c r="N148" s="219">
        <v>0.2</v>
      </c>
      <c r="P148" s="219">
        <v>0</v>
      </c>
      <c r="R148" s="219">
        <v>0</v>
      </c>
      <c r="T148" s="219">
        <v>0</v>
      </c>
      <c r="V148" s="220">
        <v>0.2</v>
      </c>
      <c r="X148" s="221"/>
      <c r="Y148" s="219">
        <v>0</v>
      </c>
      <c r="AA148" s="219">
        <v>0</v>
      </c>
      <c r="AC148" s="219">
        <v>0</v>
      </c>
      <c r="AE148" s="221"/>
      <c r="AF148" s="219">
        <v>0</v>
      </c>
      <c r="AH148" s="219">
        <v>0.2</v>
      </c>
      <c r="AJ148" s="219">
        <v>0</v>
      </c>
      <c r="AL148" s="219">
        <v>0</v>
      </c>
      <c r="AN148" s="1" t="str">
        <f t="shared" si="2"/>
        <v>No</v>
      </c>
    </row>
    <row r="149" spans="1:40">
      <c r="A149" s="1" t="s">
        <v>4123</v>
      </c>
      <c r="B149" s="1" t="s">
        <v>5180</v>
      </c>
      <c r="C149" s="1" t="s">
        <v>44</v>
      </c>
      <c r="D149" s="211">
        <v>9002</v>
      </c>
      <c r="E149" s="212">
        <v>90002</v>
      </c>
      <c r="F149" s="1" t="s">
        <v>162</v>
      </c>
      <c r="G149" s="1" t="s">
        <v>160</v>
      </c>
      <c r="H149" s="10">
        <v>802459</v>
      </c>
      <c r="I149" s="10">
        <v>683</v>
      </c>
      <c r="J149" s="1" t="s">
        <v>15</v>
      </c>
      <c r="K149" s="1" t="s">
        <v>16</v>
      </c>
      <c r="L149" s="10">
        <v>364</v>
      </c>
      <c r="N149" s="219">
        <v>0</v>
      </c>
      <c r="P149" s="219">
        <v>2</v>
      </c>
      <c r="R149" s="219">
        <v>0</v>
      </c>
      <c r="T149" s="219">
        <v>1</v>
      </c>
      <c r="V149" s="220">
        <v>3</v>
      </c>
      <c r="X149" s="221"/>
      <c r="Y149" s="219">
        <v>0</v>
      </c>
      <c r="AA149" s="219">
        <v>0</v>
      </c>
      <c r="AC149" s="219">
        <v>0</v>
      </c>
      <c r="AE149" s="221"/>
      <c r="AF149" s="219">
        <v>0</v>
      </c>
      <c r="AH149" s="219">
        <v>3</v>
      </c>
      <c r="AJ149" s="219">
        <v>0</v>
      </c>
      <c r="AL149" s="219">
        <v>0</v>
      </c>
      <c r="AN149" s="1" t="str">
        <f t="shared" si="2"/>
        <v>No</v>
      </c>
    </row>
    <row r="150" spans="1:40">
      <c r="A150" s="1" t="s">
        <v>4123</v>
      </c>
      <c r="B150" s="1" t="s">
        <v>5180</v>
      </c>
      <c r="C150" s="1" t="s">
        <v>44</v>
      </c>
      <c r="D150" s="211">
        <v>9002</v>
      </c>
      <c r="E150" s="212">
        <v>90002</v>
      </c>
      <c r="F150" s="1" t="s">
        <v>162</v>
      </c>
      <c r="G150" s="1" t="s">
        <v>160</v>
      </c>
      <c r="H150" s="10">
        <v>802459</v>
      </c>
      <c r="I150" s="10">
        <v>683</v>
      </c>
      <c r="J150" s="1" t="s">
        <v>14</v>
      </c>
      <c r="K150" s="1" t="s">
        <v>16</v>
      </c>
      <c r="L150" s="10">
        <v>182</v>
      </c>
      <c r="N150" s="219">
        <v>1</v>
      </c>
      <c r="P150" s="219">
        <v>0</v>
      </c>
      <c r="R150" s="219">
        <v>0</v>
      </c>
      <c r="T150" s="219">
        <v>0</v>
      </c>
      <c r="V150" s="220">
        <v>1</v>
      </c>
      <c r="X150" s="221"/>
      <c r="Y150" s="219">
        <v>0</v>
      </c>
      <c r="AA150" s="219">
        <v>0</v>
      </c>
      <c r="AC150" s="219">
        <v>0</v>
      </c>
      <c r="AE150" s="221"/>
      <c r="AF150" s="219">
        <v>0</v>
      </c>
      <c r="AH150" s="219">
        <v>1</v>
      </c>
      <c r="AJ150" s="219">
        <v>0</v>
      </c>
      <c r="AL150" s="219">
        <v>0</v>
      </c>
      <c r="AN150" s="1" t="str">
        <f t="shared" si="2"/>
        <v>No</v>
      </c>
    </row>
    <row r="151" spans="1:40">
      <c r="A151" s="1" t="s">
        <v>4123</v>
      </c>
      <c r="B151" s="1" t="s">
        <v>5180</v>
      </c>
      <c r="C151" s="1" t="s">
        <v>44</v>
      </c>
      <c r="D151" s="211">
        <v>9002</v>
      </c>
      <c r="E151" s="212">
        <v>90002</v>
      </c>
      <c r="F151" s="1" t="s">
        <v>162</v>
      </c>
      <c r="G151" s="1" t="s">
        <v>160</v>
      </c>
      <c r="H151" s="10">
        <v>802459</v>
      </c>
      <c r="I151" s="10">
        <v>683</v>
      </c>
      <c r="J151" s="1" t="s">
        <v>14</v>
      </c>
      <c r="K151" s="1" t="s">
        <v>94</v>
      </c>
      <c r="L151" s="10">
        <v>79</v>
      </c>
      <c r="N151" s="219">
        <v>0</v>
      </c>
      <c r="P151" s="219">
        <v>0</v>
      </c>
      <c r="R151" s="219">
        <v>0</v>
      </c>
      <c r="T151" s="219">
        <v>0</v>
      </c>
      <c r="V151" s="220">
        <v>0</v>
      </c>
      <c r="X151" s="221"/>
      <c r="Y151" s="219">
        <v>0</v>
      </c>
      <c r="AA151" s="219">
        <v>0</v>
      </c>
      <c r="AC151" s="219">
        <v>0</v>
      </c>
      <c r="AE151" s="221"/>
      <c r="AF151" s="219">
        <v>0</v>
      </c>
      <c r="AH151" s="219">
        <v>0</v>
      </c>
      <c r="AJ151" s="219">
        <v>0</v>
      </c>
      <c r="AL151" s="219">
        <v>0</v>
      </c>
      <c r="AN151" s="1" t="str">
        <f t="shared" si="2"/>
        <v>No</v>
      </c>
    </row>
    <row r="152" spans="1:40">
      <c r="A152" s="1" t="s">
        <v>4123</v>
      </c>
      <c r="B152" s="1" t="s">
        <v>5180</v>
      </c>
      <c r="C152" s="1" t="s">
        <v>44</v>
      </c>
      <c r="D152" s="211">
        <v>9002</v>
      </c>
      <c r="E152" s="212">
        <v>90002</v>
      </c>
      <c r="F152" s="1" t="s">
        <v>162</v>
      </c>
      <c r="G152" s="1" t="s">
        <v>160</v>
      </c>
      <c r="H152" s="10">
        <v>802459</v>
      </c>
      <c r="I152" s="10">
        <v>683</v>
      </c>
      <c r="J152" s="1" t="s">
        <v>26</v>
      </c>
      <c r="K152" s="1" t="s">
        <v>16</v>
      </c>
      <c r="L152" s="10">
        <v>58</v>
      </c>
      <c r="N152" s="219">
        <v>0</v>
      </c>
      <c r="P152" s="219">
        <v>0</v>
      </c>
      <c r="R152" s="219">
        <v>0</v>
      </c>
      <c r="T152" s="219">
        <v>0</v>
      </c>
      <c r="V152" s="220">
        <v>0</v>
      </c>
      <c r="X152" s="221"/>
      <c r="Y152" s="219">
        <v>0</v>
      </c>
      <c r="AA152" s="219">
        <v>0</v>
      </c>
      <c r="AC152" s="219">
        <v>0</v>
      </c>
      <c r="AE152" s="221"/>
      <c r="AF152" s="219">
        <v>0</v>
      </c>
      <c r="AH152" s="219">
        <v>0</v>
      </c>
      <c r="AJ152" s="219">
        <v>0</v>
      </c>
      <c r="AL152" s="219">
        <v>0</v>
      </c>
      <c r="AN152" s="1" t="str">
        <f t="shared" si="2"/>
        <v>No</v>
      </c>
    </row>
    <row r="153" spans="1:40">
      <c r="A153" s="1" t="s">
        <v>3509</v>
      </c>
      <c r="B153" s="1" t="s">
        <v>5181</v>
      </c>
      <c r="C153" s="1" t="s">
        <v>23</v>
      </c>
      <c r="D153" s="211">
        <v>9036</v>
      </c>
      <c r="E153" s="212">
        <v>90036</v>
      </c>
      <c r="F153" s="1" t="s">
        <v>164</v>
      </c>
      <c r="G153" s="1" t="s">
        <v>160</v>
      </c>
      <c r="H153" s="10">
        <v>12150996</v>
      </c>
      <c r="I153" s="10">
        <v>678</v>
      </c>
      <c r="J153" s="1" t="s">
        <v>15</v>
      </c>
      <c r="K153" s="1" t="s">
        <v>12</v>
      </c>
      <c r="L153" s="10">
        <v>180</v>
      </c>
      <c r="N153" s="219">
        <v>0</v>
      </c>
      <c r="P153" s="219">
        <v>2</v>
      </c>
      <c r="R153" s="219">
        <v>0</v>
      </c>
      <c r="T153" s="219">
        <v>0</v>
      </c>
      <c r="V153" s="220">
        <v>2</v>
      </c>
      <c r="X153" s="221"/>
      <c r="Y153" s="219">
        <v>2</v>
      </c>
      <c r="AA153" s="219">
        <v>0</v>
      </c>
      <c r="AC153" s="219">
        <v>0</v>
      </c>
      <c r="AE153" s="221"/>
      <c r="AF153" s="219">
        <v>0</v>
      </c>
      <c r="AH153" s="219">
        <v>0</v>
      </c>
      <c r="AJ153" s="219">
        <v>0</v>
      </c>
      <c r="AL153" s="219">
        <v>0</v>
      </c>
      <c r="AN153" s="1" t="str">
        <f t="shared" si="2"/>
        <v>No</v>
      </c>
    </row>
    <row r="154" spans="1:40">
      <c r="A154" s="1" t="s">
        <v>3509</v>
      </c>
      <c r="B154" s="1" t="s">
        <v>5181</v>
      </c>
      <c r="C154" s="1" t="s">
        <v>23</v>
      </c>
      <c r="D154" s="211">
        <v>9036</v>
      </c>
      <c r="E154" s="212">
        <v>90036</v>
      </c>
      <c r="F154" s="1" t="s">
        <v>164</v>
      </c>
      <c r="G154" s="1" t="s">
        <v>160</v>
      </c>
      <c r="H154" s="10">
        <v>12150996</v>
      </c>
      <c r="I154" s="10">
        <v>678</v>
      </c>
      <c r="J154" s="1" t="s">
        <v>14</v>
      </c>
      <c r="K154" s="1" t="s">
        <v>16</v>
      </c>
      <c r="L154" s="10">
        <v>151</v>
      </c>
      <c r="N154" s="219">
        <v>0</v>
      </c>
      <c r="P154" s="219">
        <v>1</v>
      </c>
      <c r="R154" s="219">
        <v>0</v>
      </c>
      <c r="T154" s="219">
        <v>0</v>
      </c>
      <c r="V154" s="220">
        <v>1</v>
      </c>
      <c r="X154" s="221"/>
      <c r="Y154" s="219">
        <v>0</v>
      </c>
      <c r="AA154" s="219">
        <v>0</v>
      </c>
      <c r="AC154" s="219">
        <v>0</v>
      </c>
      <c r="AE154" s="221"/>
      <c r="AF154" s="219">
        <v>0</v>
      </c>
      <c r="AH154" s="219">
        <v>1</v>
      </c>
      <c r="AJ154" s="219">
        <v>0</v>
      </c>
      <c r="AL154" s="219">
        <v>0</v>
      </c>
      <c r="AN154" s="1" t="str">
        <f t="shared" si="2"/>
        <v>No</v>
      </c>
    </row>
    <row r="155" spans="1:40">
      <c r="A155" s="1" t="s">
        <v>3509</v>
      </c>
      <c r="B155" s="1" t="s">
        <v>5181</v>
      </c>
      <c r="C155" s="1" t="s">
        <v>23</v>
      </c>
      <c r="D155" s="211">
        <v>9036</v>
      </c>
      <c r="E155" s="212">
        <v>90036</v>
      </c>
      <c r="F155" s="1" t="s">
        <v>164</v>
      </c>
      <c r="G155" s="1" t="s">
        <v>160</v>
      </c>
      <c r="H155" s="10">
        <v>12150996</v>
      </c>
      <c r="I155" s="10">
        <v>678</v>
      </c>
      <c r="J155" s="1" t="s">
        <v>26</v>
      </c>
      <c r="K155" s="1" t="s">
        <v>16</v>
      </c>
      <c r="L155" s="10">
        <v>145</v>
      </c>
      <c r="N155" s="219">
        <v>0</v>
      </c>
      <c r="P155" s="219">
        <v>0</v>
      </c>
      <c r="R155" s="219">
        <v>0</v>
      </c>
      <c r="T155" s="219">
        <v>0</v>
      </c>
      <c r="V155" s="220">
        <v>0</v>
      </c>
      <c r="X155" s="221"/>
      <c r="Y155" s="219">
        <v>0</v>
      </c>
      <c r="AA155" s="219">
        <v>0</v>
      </c>
      <c r="AC155" s="219">
        <v>0</v>
      </c>
      <c r="AE155" s="221"/>
      <c r="AF155" s="219">
        <v>0</v>
      </c>
      <c r="AH155" s="219">
        <v>0</v>
      </c>
      <c r="AJ155" s="219">
        <v>0</v>
      </c>
      <c r="AL155" s="219">
        <v>0</v>
      </c>
      <c r="AN155" s="1" t="str">
        <f t="shared" si="2"/>
        <v>No</v>
      </c>
    </row>
    <row r="156" spans="1:40">
      <c r="A156" s="1" t="s">
        <v>3509</v>
      </c>
      <c r="B156" s="1" t="s">
        <v>5181</v>
      </c>
      <c r="C156" s="1" t="s">
        <v>23</v>
      </c>
      <c r="D156" s="211">
        <v>9036</v>
      </c>
      <c r="E156" s="212">
        <v>90036</v>
      </c>
      <c r="F156" s="1" t="s">
        <v>164</v>
      </c>
      <c r="G156" s="1" t="s">
        <v>160</v>
      </c>
      <c r="H156" s="10">
        <v>12150996</v>
      </c>
      <c r="I156" s="10">
        <v>678</v>
      </c>
      <c r="J156" s="1" t="s">
        <v>15</v>
      </c>
      <c r="K156" s="1" t="s">
        <v>16</v>
      </c>
      <c r="L156" s="10">
        <v>111</v>
      </c>
      <c r="N156" s="219">
        <v>0</v>
      </c>
      <c r="P156" s="219">
        <v>2</v>
      </c>
      <c r="R156" s="219">
        <v>0</v>
      </c>
      <c r="T156" s="219">
        <v>0</v>
      </c>
      <c r="V156" s="220">
        <v>2</v>
      </c>
      <c r="X156" s="221"/>
      <c r="Y156" s="219">
        <v>0</v>
      </c>
      <c r="AA156" s="219">
        <v>0</v>
      </c>
      <c r="AC156" s="219">
        <v>0</v>
      </c>
      <c r="AE156" s="221"/>
      <c r="AF156" s="219">
        <v>0</v>
      </c>
      <c r="AH156" s="219">
        <v>2</v>
      </c>
      <c r="AJ156" s="219">
        <v>0</v>
      </c>
      <c r="AL156" s="219">
        <v>0</v>
      </c>
      <c r="AN156" s="1" t="str">
        <f t="shared" si="2"/>
        <v>No</v>
      </c>
    </row>
    <row r="157" spans="1:40">
      <c r="A157" s="1" t="s">
        <v>3509</v>
      </c>
      <c r="B157" s="1" t="s">
        <v>5181</v>
      </c>
      <c r="C157" s="1" t="s">
        <v>23</v>
      </c>
      <c r="D157" s="211">
        <v>9036</v>
      </c>
      <c r="E157" s="212">
        <v>90036</v>
      </c>
      <c r="F157" s="1" t="s">
        <v>164</v>
      </c>
      <c r="G157" s="1" t="s">
        <v>160</v>
      </c>
      <c r="H157" s="10">
        <v>12150996</v>
      </c>
      <c r="I157" s="10">
        <v>678</v>
      </c>
      <c r="J157" s="1" t="s">
        <v>14</v>
      </c>
      <c r="K157" s="1" t="s">
        <v>94</v>
      </c>
      <c r="L157" s="10">
        <v>91</v>
      </c>
      <c r="N157" s="219">
        <v>0</v>
      </c>
      <c r="P157" s="219">
        <v>0</v>
      </c>
      <c r="R157" s="219">
        <v>0</v>
      </c>
      <c r="T157" s="219">
        <v>0</v>
      </c>
      <c r="V157" s="220">
        <v>0</v>
      </c>
      <c r="X157" s="221"/>
      <c r="Y157" s="219">
        <v>0</v>
      </c>
      <c r="AA157" s="219">
        <v>0</v>
      </c>
      <c r="AC157" s="219">
        <v>0</v>
      </c>
      <c r="AE157" s="221"/>
      <c r="AF157" s="219">
        <v>0</v>
      </c>
      <c r="AH157" s="219">
        <v>0</v>
      </c>
      <c r="AJ157" s="219">
        <v>0</v>
      </c>
      <c r="AL157" s="219">
        <v>0</v>
      </c>
      <c r="AN157" s="1" t="str">
        <f t="shared" si="2"/>
        <v>No</v>
      </c>
    </row>
    <row r="158" spans="1:40">
      <c r="A158" s="1" t="s">
        <v>3509</v>
      </c>
      <c r="B158" s="1" t="s">
        <v>5181</v>
      </c>
      <c r="C158" s="1" t="s">
        <v>23</v>
      </c>
      <c r="D158" s="211">
        <v>9036</v>
      </c>
      <c r="E158" s="212">
        <v>90036</v>
      </c>
      <c r="F158" s="1" t="s">
        <v>164</v>
      </c>
      <c r="G158" s="1" t="s">
        <v>160</v>
      </c>
      <c r="H158" s="10">
        <v>12150996</v>
      </c>
      <c r="I158" s="10">
        <v>678</v>
      </c>
      <c r="J158" s="1" t="s">
        <v>25</v>
      </c>
      <c r="K158" s="1" t="s">
        <v>16</v>
      </c>
      <c r="L158" s="10">
        <v>0</v>
      </c>
      <c r="N158" s="219">
        <v>0</v>
      </c>
      <c r="P158" s="219">
        <v>0</v>
      </c>
      <c r="R158" s="219">
        <v>0</v>
      </c>
      <c r="T158" s="219">
        <v>0</v>
      </c>
      <c r="V158" s="220">
        <v>0</v>
      </c>
      <c r="X158" s="221"/>
      <c r="Y158" s="219">
        <v>0</v>
      </c>
      <c r="AA158" s="219">
        <v>0</v>
      </c>
      <c r="AC158" s="219">
        <v>0</v>
      </c>
      <c r="AE158" s="221"/>
      <c r="AF158" s="219">
        <v>0</v>
      </c>
      <c r="AH158" s="219">
        <v>0</v>
      </c>
      <c r="AJ158" s="219">
        <v>0</v>
      </c>
      <c r="AL158" s="219">
        <v>0</v>
      </c>
      <c r="AN158" s="1" t="str">
        <f t="shared" si="2"/>
        <v>No</v>
      </c>
    </row>
    <row r="159" spans="1:40">
      <c r="A159" s="1" t="s">
        <v>3509</v>
      </c>
      <c r="B159" s="1" t="s">
        <v>5181</v>
      </c>
      <c r="C159" s="1" t="s">
        <v>23</v>
      </c>
      <c r="D159" s="211">
        <v>9036</v>
      </c>
      <c r="E159" s="212">
        <v>90036</v>
      </c>
      <c r="F159" s="1" t="s">
        <v>164</v>
      </c>
      <c r="G159" s="1" t="s">
        <v>160</v>
      </c>
      <c r="H159" s="10">
        <v>12150996</v>
      </c>
      <c r="I159" s="10">
        <v>678</v>
      </c>
      <c r="J159" s="1" t="s">
        <v>25</v>
      </c>
      <c r="K159" s="1" t="s">
        <v>12</v>
      </c>
      <c r="L159" s="10">
        <v>0</v>
      </c>
      <c r="N159" s="219">
        <v>0</v>
      </c>
      <c r="P159" s="219">
        <v>0</v>
      </c>
      <c r="R159" s="219">
        <v>0</v>
      </c>
      <c r="T159" s="219">
        <v>0</v>
      </c>
      <c r="V159" s="220">
        <v>0</v>
      </c>
      <c r="X159" s="221"/>
      <c r="Y159" s="219">
        <v>0</v>
      </c>
      <c r="AA159" s="219">
        <v>0</v>
      </c>
      <c r="AC159" s="219">
        <v>0</v>
      </c>
      <c r="AE159" s="221"/>
      <c r="AF159" s="219">
        <v>0</v>
      </c>
      <c r="AH159" s="219">
        <v>0</v>
      </c>
      <c r="AJ159" s="219">
        <v>0</v>
      </c>
      <c r="AL159" s="219">
        <v>0</v>
      </c>
      <c r="AN159" s="1" t="str">
        <f t="shared" si="2"/>
        <v>No</v>
      </c>
    </row>
    <row r="160" spans="1:40">
      <c r="A160" s="1" t="s">
        <v>4119</v>
      </c>
      <c r="B160" s="1" t="s">
        <v>5182</v>
      </c>
      <c r="C160" s="1" t="s">
        <v>23</v>
      </c>
      <c r="D160" s="211">
        <v>9157</v>
      </c>
      <c r="E160" s="212">
        <v>90157</v>
      </c>
      <c r="F160" s="1" t="s">
        <v>164</v>
      </c>
      <c r="G160" s="1" t="s">
        <v>160</v>
      </c>
      <c r="H160" s="10">
        <v>12150996</v>
      </c>
      <c r="I160" s="10">
        <v>676</v>
      </c>
      <c r="J160" s="1" t="s">
        <v>14</v>
      </c>
      <c r="K160" s="1" t="s">
        <v>16</v>
      </c>
      <c r="L160" s="10">
        <v>509</v>
      </c>
      <c r="N160" s="219">
        <v>6</v>
      </c>
      <c r="P160" s="219">
        <v>0</v>
      </c>
      <c r="R160" s="219">
        <v>0</v>
      </c>
      <c r="T160" s="219">
        <v>0</v>
      </c>
      <c r="V160" s="220">
        <v>6</v>
      </c>
      <c r="X160" s="221"/>
      <c r="Y160" s="219">
        <v>0</v>
      </c>
      <c r="AA160" s="219">
        <v>0</v>
      </c>
      <c r="AC160" s="219">
        <v>0</v>
      </c>
      <c r="AE160" s="221"/>
      <c r="AF160" s="219">
        <v>0</v>
      </c>
      <c r="AH160" s="219">
        <v>0</v>
      </c>
      <c r="AJ160" s="219">
        <v>6</v>
      </c>
      <c r="AL160" s="219">
        <v>0</v>
      </c>
      <c r="AN160" s="1" t="str">
        <f t="shared" si="2"/>
        <v>No</v>
      </c>
    </row>
    <row r="161" spans="1:40">
      <c r="A161" s="1" t="s">
        <v>4119</v>
      </c>
      <c r="B161" s="1" t="s">
        <v>5182</v>
      </c>
      <c r="C161" s="1" t="s">
        <v>23</v>
      </c>
      <c r="D161" s="211">
        <v>9157</v>
      </c>
      <c r="E161" s="212">
        <v>90157</v>
      </c>
      <c r="F161" s="1" t="s">
        <v>164</v>
      </c>
      <c r="G161" s="1" t="s">
        <v>160</v>
      </c>
      <c r="H161" s="10">
        <v>12150996</v>
      </c>
      <c r="I161" s="10">
        <v>676</v>
      </c>
      <c r="J161" s="1" t="s">
        <v>14</v>
      </c>
      <c r="K161" s="1" t="s">
        <v>94</v>
      </c>
      <c r="L161" s="10">
        <v>167</v>
      </c>
      <c r="N161" s="219">
        <v>0</v>
      </c>
      <c r="P161" s="219">
        <v>0</v>
      </c>
      <c r="R161" s="219">
        <v>0</v>
      </c>
      <c r="T161" s="219">
        <v>0</v>
      </c>
      <c r="V161" s="220">
        <v>0</v>
      </c>
      <c r="X161" s="221"/>
      <c r="Y161" s="219">
        <v>0</v>
      </c>
      <c r="AA161" s="219">
        <v>0</v>
      </c>
      <c r="AC161" s="219">
        <v>0</v>
      </c>
      <c r="AE161" s="221"/>
      <c r="AF161" s="219">
        <v>0</v>
      </c>
      <c r="AH161" s="219">
        <v>0</v>
      </c>
      <c r="AJ161" s="219">
        <v>0</v>
      </c>
      <c r="AL161" s="219">
        <v>0</v>
      </c>
      <c r="AN161" s="1" t="str">
        <f t="shared" si="2"/>
        <v>No</v>
      </c>
    </row>
    <row r="162" spans="1:40">
      <c r="A162" s="1" t="s">
        <v>57</v>
      </c>
      <c r="B162" s="1" t="s">
        <v>5183</v>
      </c>
      <c r="C162" s="1" t="s">
        <v>56</v>
      </c>
      <c r="D162" s="211">
        <v>5154</v>
      </c>
      <c r="E162" s="212">
        <v>50154</v>
      </c>
      <c r="F162" s="1" t="s">
        <v>162</v>
      </c>
      <c r="G162" s="1" t="s">
        <v>160</v>
      </c>
      <c r="H162" s="10">
        <v>2650890</v>
      </c>
      <c r="I162" s="10">
        <v>646</v>
      </c>
      <c r="J162" s="1" t="s">
        <v>14</v>
      </c>
      <c r="K162" s="1" t="s">
        <v>16</v>
      </c>
      <c r="L162" s="10">
        <v>553</v>
      </c>
      <c r="N162" s="219">
        <v>5</v>
      </c>
      <c r="P162" s="219">
        <v>1</v>
      </c>
      <c r="R162" s="219">
        <v>0</v>
      </c>
      <c r="T162" s="219">
        <v>0</v>
      </c>
      <c r="V162" s="220">
        <v>6</v>
      </c>
      <c r="X162" s="221"/>
      <c r="Y162" s="219">
        <v>0</v>
      </c>
      <c r="AA162" s="219">
        <v>0</v>
      </c>
      <c r="AC162" s="219">
        <v>0</v>
      </c>
      <c r="AE162" s="221"/>
      <c r="AF162" s="219">
        <v>4</v>
      </c>
      <c r="AH162" s="219">
        <v>0</v>
      </c>
      <c r="AJ162" s="219">
        <v>2</v>
      </c>
      <c r="AL162" s="219">
        <v>0</v>
      </c>
      <c r="AN162" s="1" t="str">
        <f t="shared" si="2"/>
        <v>No</v>
      </c>
    </row>
    <row r="163" spans="1:40">
      <c r="A163" s="1" t="s">
        <v>57</v>
      </c>
      <c r="B163" s="1" t="s">
        <v>5183</v>
      </c>
      <c r="C163" s="1" t="s">
        <v>56</v>
      </c>
      <c r="D163" s="211">
        <v>5154</v>
      </c>
      <c r="E163" s="212">
        <v>50154</v>
      </c>
      <c r="F163" s="1" t="s">
        <v>162</v>
      </c>
      <c r="G163" s="1" t="s">
        <v>160</v>
      </c>
      <c r="H163" s="10">
        <v>2650890</v>
      </c>
      <c r="I163" s="10">
        <v>646</v>
      </c>
      <c r="J163" s="1" t="s">
        <v>15</v>
      </c>
      <c r="K163" s="1" t="s">
        <v>16</v>
      </c>
      <c r="L163" s="10">
        <v>59</v>
      </c>
      <c r="N163" s="219">
        <v>4</v>
      </c>
      <c r="P163" s="219">
        <v>0</v>
      </c>
      <c r="R163" s="219">
        <v>0</v>
      </c>
      <c r="T163" s="219">
        <v>0</v>
      </c>
      <c r="V163" s="220">
        <v>4</v>
      </c>
      <c r="X163" s="221"/>
      <c r="Y163" s="219">
        <v>0</v>
      </c>
      <c r="AA163" s="219">
        <v>0</v>
      </c>
      <c r="AC163" s="219">
        <v>0</v>
      </c>
      <c r="AE163" s="221"/>
      <c r="AF163" s="219">
        <v>3</v>
      </c>
      <c r="AH163" s="219">
        <v>0</v>
      </c>
      <c r="AJ163" s="219">
        <v>1</v>
      </c>
      <c r="AL163" s="219">
        <v>0</v>
      </c>
      <c r="AN163" s="1" t="str">
        <f t="shared" si="2"/>
        <v>No</v>
      </c>
    </row>
    <row r="164" spans="1:40">
      <c r="A164" s="1" t="s">
        <v>57</v>
      </c>
      <c r="B164" s="1" t="s">
        <v>5183</v>
      </c>
      <c r="C164" s="1" t="s">
        <v>56</v>
      </c>
      <c r="D164" s="211">
        <v>5154</v>
      </c>
      <c r="E164" s="212">
        <v>50154</v>
      </c>
      <c r="F164" s="1" t="s">
        <v>162</v>
      </c>
      <c r="G164" s="1" t="s">
        <v>160</v>
      </c>
      <c r="H164" s="10">
        <v>2650890</v>
      </c>
      <c r="I164" s="10">
        <v>646</v>
      </c>
      <c r="J164" s="1" t="s">
        <v>26</v>
      </c>
      <c r="K164" s="1" t="s">
        <v>16</v>
      </c>
      <c r="L164" s="10">
        <v>34</v>
      </c>
      <c r="N164" s="219">
        <v>0</v>
      </c>
      <c r="P164" s="219">
        <v>0</v>
      </c>
      <c r="R164" s="219">
        <v>0</v>
      </c>
      <c r="T164" s="219">
        <v>0</v>
      </c>
      <c r="V164" s="220">
        <v>0</v>
      </c>
      <c r="X164" s="221"/>
      <c r="Y164" s="219">
        <v>0</v>
      </c>
      <c r="AA164" s="219">
        <v>0</v>
      </c>
      <c r="AC164" s="219">
        <v>0</v>
      </c>
      <c r="AE164" s="221"/>
      <c r="AF164" s="219">
        <v>0</v>
      </c>
      <c r="AH164" s="219">
        <v>0</v>
      </c>
      <c r="AJ164" s="219">
        <v>0</v>
      </c>
      <c r="AL164" s="219">
        <v>0</v>
      </c>
      <c r="AN164" s="1" t="str">
        <f t="shared" si="2"/>
        <v>No</v>
      </c>
    </row>
    <row r="165" spans="1:40">
      <c r="A165" s="1" t="s">
        <v>4124</v>
      </c>
      <c r="B165" s="1" t="s">
        <v>5184</v>
      </c>
      <c r="C165" s="1" t="s">
        <v>94</v>
      </c>
      <c r="D165" s="211">
        <v>6048</v>
      </c>
      <c r="E165" s="212">
        <v>60048</v>
      </c>
      <c r="F165" s="1" t="s">
        <v>164</v>
      </c>
      <c r="G165" s="1" t="s">
        <v>160</v>
      </c>
      <c r="H165" s="10">
        <v>1362416</v>
      </c>
      <c r="I165" s="10">
        <v>605</v>
      </c>
      <c r="J165" s="1" t="s">
        <v>15</v>
      </c>
      <c r="K165" s="1" t="s">
        <v>16</v>
      </c>
      <c r="L165" s="10">
        <v>302</v>
      </c>
      <c r="N165" s="219">
        <v>1.77</v>
      </c>
      <c r="P165" s="219">
        <v>1</v>
      </c>
      <c r="R165" s="219">
        <v>0</v>
      </c>
      <c r="T165" s="219">
        <v>0</v>
      </c>
      <c r="V165" s="220">
        <v>2.77</v>
      </c>
      <c r="X165" s="221"/>
      <c r="Y165" s="219">
        <v>0</v>
      </c>
      <c r="AA165" s="219">
        <v>0</v>
      </c>
      <c r="AC165" s="219">
        <v>0</v>
      </c>
      <c r="AE165" s="221"/>
      <c r="AF165" s="219">
        <v>1</v>
      </c>
      <c r="AH165" s="219">
        <v>1.77</v>
      </c>
      <c r="AJ165" s="219">
        <v>0</v>
      </c>
      <c r="AL165" s="219">
        <v>0</v>
      </c>
      <c r="AN165" s="1" t="str">
        <f t="shared" si="2"/>
        <v>No</v>
      </c>
    </row>
    <row r="166" spans="1:40">
      <c r="A166" s="1" t="s">
        <v>4124</v>
      </c>
      <c r="B166" s="1" t="s">
        <v>5184</v>
      </c>
      <c r="C166" s="1" t="s">
        <v>94</v>
      </c>
      <c r="D166" s="211">
        <v>6048</v>
      </c>
      <c r="E166" s="212">
        <v>60048</v>
      </c>
      <c r="F166" s="1" t="s">
        <v>164</v>
      </c>
      <c r="G166" s="1" t="s">
        <v>160</v>
      </c>
      <c r="H166" s="10">
        <v>1362416</v>
      </c>
      <c r="I166" s="10">
        <v>605</v>
      </c>
      <c r="J166" s="1" t="s">
        <v>14</v>
      </c>
      <c r="K166" s="1" t="s">
        <v>16</v>
      </c>
      <c r="L166" s="10">
        <v>182</v>
      </c>
      <c r="N166" s="219">
        <v>2</v>
      </c>
      <c r="P166" s="219">
        <v>0</v>
      </c>
      <c r="R166" s="219">
        <v>0</v>
      </c>
      <c r="T166" s="219">
        <v>0</v>
      </c>
      <c r="V166" s="220">
        <v>2</v>
      </c>
      <c r="X166" s="221"/>
      <c r="Y166" s="219">
        <v>0</v>
      </c>
      <c r="AA166" s="219">
        <v>0</v>
      </c>
      <c r="AC166" s="219">
        <v>0</v>
      </c>
      <c r="AE166" s="221"/>
      <c r="AF166" s="219">
        <v>1</v>
      </c>
      <c r="AH166" s="219">
        <v>1</v>
      </c>
      <c r="AJ166" s="219">
        <v>0</v>
      </c>
      <c r="AL166" s="219">
        <v>0</v>
      </c>
      <c r="AN166" s="1" t="str">
        <f t="shared" si="2"/>
        <v>No</v>
      </c>
    </row>
    <row r="167" spans="1:40">
      <c r="A167" s="1" t="s">
        <v>4124</v>
      </c>
      <c r="B167" s="1" t="s">
        <v>5184</v>
      </c>
      <c r="C167" s="1" t="s">
        <v>94</v>
      </c>
      <c r="D167" s="211">
        <v>6048</v>
      </c>
      <c r="E167" s="212">
        <v>60048</v>
      </c>
      <c r="F167" s="1" t="s">
        <v>164</v>
      </c>
      <c r="G167" s="1" t="s">
        <v>160</v>
      </c>
      <c r="H167" s="10">
        <v>1362416</v>
      </c>
      <c r="I167" s="10">
        <v>605</v>
      </c>
      <c r="J167" s="1" t="s">
        <v>26</v>
      </c>
      <c r="K167" s="1" t="s">
        <v>16</v>
      </c>
      <c r="L167" s="10">
        <v>98</v>
      </c>
      <c r="N167" s="219">
        <v>0</v>
      </c>
      <c r="P167" s="219">
        <v>0</v>
      </c>
      <c r="R167" s="219">
        <v>0</v>
      </c>
      <c r="T167" s="219">
        <v>0</v>
      </c>
      <c r="V167" s="220">
        <v>0</v>
      </c>
      <c r="X167" s="221"/>
      <c r="Y167" s="219">
        <v>0</v>
      </c>
      <c r="AA167" s="219">
        <v>0</v>
      </c>
      <c r="AC167" s="219">
        <v>0</v>
      </c>
      <c r="AE167" s="221"/>
      <c r="AF167" s="219">
        <v>0</v>
      </c>
      <c r="AH167" s="219">
        <v>0</v>
      </c>
      <c r="AJ167" s="219">
        <v>0</v>
      </c>
      <c r="AL167" s="219">
        <v>0</v>
      </c>
      <c r="AN167" s="1" t="str">
        <f t="shared" si="2"/>
        <v>No</v>
      </c>
    </row>
    <row r="168" spans="1:40">
      <c r="A168" s="1" t="s">
        <v>4124</v>
      </c>
      <c r="B168" s="1" t="s">
        <v>5184</v>
      </c>
      <c r="C168" s="1" t="s">
        <v>94</v>
      </c>
      <c r="D168" s="211">
        <v>6048</v>
      </c>
      <c r="E168" s="212">
        <v>60048</v>
      </c>
      <c r="F168" s="1" t="s">
        <v>164</v>
      </c>
      <c r="G168" s="1" t="s">
        <v>160</v>
      </c>
      <c r="H168" s="10">
        <v>1362416</v>
      </c>
      <c r="I168" s="10">
        <v>605</v>
      </c>
      <c r="J168" s="1" t="s">
        <v>31</v>
      </c>
      <c r="K168" s="1" t="s">
        <v>16</v>
      </c>
      <c r="L168" s="10">
        <v>12</v>
      </c>
      <c r="N168" s="219">
        <v>1</v>
      </c>
      <c r="P168" s="219">
        <v>0</v>
      </c>
      <c r="R168" s="219">
        <v>0</v>
      </c>
      <c r="T168" s="219">
        <v>0</v>
      </c>
      <c r="V168" s="220">
        <v>1</v>
      </c>
      <c r="X168" s="221"/>
      <c r="Y168" s="219">
        <v>0</v>
      </c>
      <c r="AA168" s="219">
        <v>0</v>
      </c>
      <c r="AC168" s="219">
        <v>0</v>
      </c>
      <c r="AE168" s="221"/>
      <c r="AF168" s="219">
        <v>0</v>
      </c>
      <c r="AH168" s="219">
        <v>1</v>
      </c>
      <c r="AJ168" s="219">
        <v>0</v>
      </c>
      <c r="AL168" s="219">
        <v>0</v>
      </c>
      <c r="AN168" s="1" t="str">
        <f t="shared" si="2"/>
        <v>No</v>
      </c>
    </row>
    <row r="169" spans="1:40">
      <c r="A169" s="1" t="s">
        <v>4124</v>
      </c>
      <c r="B169" s="1" t="s">
        <v>5184</v>
      </c>
      <c r="C169" s="1" t="s">
        <v>94</v>
      </c>
      <c r="D169" s="211">
        <v>6048</v>
      </c>
      <c r="E169" s="212">
        <v>60048</v>
      </c>
      <c r="F169" s="1" t="s">
        <v>164</v>
      </c>
      <c r="G169" s="1" t="s">
        <v>160</v>
      </c>
      <c r="H169" s="10">
        <v>1362416</v>
      </c>
      <c r="I169" s="10">
        <v>605</v>
      </c>
      <c r="J169" s="1" t="s">
        <v>25</v>
      </c>
      <c r="K169" s="1" t="s">
        <v>16</v>
      </c>
      <c r="L169" s="10">
        <v>11</v>
      </c>
      <c r="N169" s="219">
        <v>1.23</v>
      </c>
      <c r="P169" s="219">
        <v>0</v>
      </c>
      <c r="R169" s="219">
        <v>0</v>
      </c>
      <c r="T169" s="219">
        <v>0</v>
      </c>
      <c r="V169" s="220">
        <v>1.23</v>
      </c>
      <c r="X169" s="221"/>
      <c r="Y169" s="219">
        <v>0</v>
      </c>
      <c r="AA169" s="219">
        <v>0</v>
      </c>
      <c r="AC169" s="219">
        <v>0</v>
      </c>
      <c r="AE169" s="221"/>
      <c r="AF169" s="219">
        <v>1</v>
      </c>
      <c r="AH169" s="219">
        <v>0.23</v>
      </c>
      <c r="AJ169" s="219">
        <v>0</v>
      </c>
      <c r="AL169" s="219">
        <v>0</v>
      </c>
      <c r="AN169" s="1" t="str">
        <f t="shared" si="2"/>
        <v>No</v>
      </c>
    </row>
    <row r="170" spans="1:40">
      <c r="A170" s="1" t="s">
        <v>4122</v>
      </c>
      <c r="B170" s="1" t="s">
        <v>5183</v>
      </c>
      <c r="C170" s="1" t="s">
        <v>56</v>
      </c>
      <c r="D170" s="211">
        <v>5027</v>
      </c>
      <c r="E170" s="212">
        <v>50027</v>
      </c>
      <c r="F170" s="1" t="s">
        <v>2444</v>
      </c>
      <c r="G170" s="1" t="s">
        <v>160</v>
      </c>
      <c r="H170" s="10">
        <v>2650890</v>
      </c>
      <c r="I170" s="10">
        <v>575</v>
      </c>
      <c r="J170" s="1" t="s">
        <v>15</v>
      </c>
      <c r="K170" s="1" t="s">
        <v>12</v>
      </c>
      <c r="L170" s="10">
        <v>490</v>
      </c>
      <c r="N170" s="219">
        <v>4</v>
      </c>
      <c r="P170" s="219">
        <v>1</v>
      </c>
      <c r="R170" s="219">
        <v>0</v>
      </c>
      <c r="T170" s="219">
        <v>1</v>
      </c>
      <c r="V170" s="220">
        <v>6</v>
      </c>
      <c r="X170" s="221"/>
      <c r="Y170" s="219">
        <v>6</v>
      </c>
      <c r="AA170" s="219">
        <v>0</v>
      </c>
      <c r="AC170" s="219">
        <v>0</v>
      </c>
      <c r="AE170" s="221"/>
      <c r="AF170" s="219">
        <v>0</v>
      </c>
      <c r="AH170" s="219">
        <v>0</v>
      </c>
      <c r="AJ170" s="219">
        <v>0</v>
      </c>
      <c r="AL170" s="219">
        <v>0</v>
      </c>
      <c r="AN170" s="1" t="str">
        <f t="shared" si="2"/>
        <v>No</v>
      </c>
    </row>
    <row r="171" spans="1:40">
      <c r="A171" s="1" t="s">
        <v>4122</v>
      </c>
      <c r="B171" s="1" t="s">
        <v>5183</v>
      </c>
      <c r="C171" s="1" t="s">
        <v>56</v>
      </c>
      <c r="D171" s="211">
        <v>5027</v>
      </c>
      <c r="E171" s="212">
        <v>50027</v>
      </c>
      <c r="F171" s="1" t="s">
        <v>2444</v>
      </c>
      <c r="G171" s="1" t="s">
        <v>160</v>
      </c>
      <c r="H171" s="10">
        <v>2650890</v>
      </c>
      <c r="I171" s="10">
        <v>575</v>
      </c>
      <c r="J171" s="1" t="s">
        <v>22</v>
      </c>
      <c r="K171" s="1" t="s">
        <v>12</v>
      </c>
      <c r="L171" s="10">
        <v>75</v>
      </c>
      <c r="N171" s="219">
        <v>2</v>
      </c>
      <c r="P171" s="219">
        <v>0</v>
      </c>
      <c r="R171" s="219">
        <v>0</v>
      </c>
      <c r="T171" s="219">
        <v>0</v>
      </c>
      <c r="V171" s="220">
        <v>2</v>
      </c>
      <c r="X171" s="221"/>
      <c r="Y171" s="219">
        <v>2</v>
      </c>
      <c r="AA171" s="219">
        <v>0</v>
      </c>
      <c r="AC171" s="219">
        <v>0</v>
      </c>
      <c r="AE171" s="221"/>
      <c r="AF171" s="219">
        <v>0</v>
      </c>
      <c r="AH171" s="219">
        <v>0</v>
      </c>
      <c r="AJ171" s="219">
        <v>0</v>
      </c>
      <c r="AL171" s="219">
        <v>0</v>
      </c>
      <c r="AN171" s="1" t="str">
        <f t="shared" si="2"/>
        <v>No</v>
      </c>
    </row>
    <row r="172" spans="1:40">
      <c r="A172" s="1" t="s">
        <v>4122</v>
      </c>
      <c r="B172" s="1" t="s">
        <v>5183</v>
      </c>
      <c r="C172" s="1" t="s">
        <v>56</v>
      </c>
      <c r="D172" s="211">
        <v>5027</v>
      </c>
      <c r="E172" s="212">
        <v>50027</v>
      </c>
      <c r="F172" s="1" t="s">
        <v>2444</v>
      </c>
      <c r="G172" s="1" t="s">
        <v>160</v>
      </c>
      <c r="H172" s="10">
        <v>2650890</v>
      </c>
      <c r="I172" s="10">
        <v>575</v>
      </c>
      <c r="J172" s="1" t="s">
        <v>24</v>
      </c>
      <c r="K172" s="1" t="s">
        <v>16</v>
      </c>
      <c r="L172" s="10">
        <v>10</v>
      </c>
      <c r="N172" s="219">
        <v>1</v>
      </c>
      <c r="P172" s="219">
        <v>0</v>
      </c>
      <c r="R172" s="219">
        <v>0</v>
      </c>
      <c r="T172" s="219">
        <v>0</v>
      </c>
      <c r="V172" s="220">
        <v>1</v>
      </c>
      <c r="X172" s="221"/>
      <c r="Y172" s="219">
        <v>0</v>
      </c>
      <c r="AA172" s="219">
        <v>0</v>
      </c>
      <c r="AC172" s="219">
        <v>0</v>
      </c>
      <c r="AE172" s="221"/>
      <c r="AF172" s="219">
        <v>0</v>
      </c>
      <c r="AH172" s="219">
        <v>1</v>
      </c>
      <c r="AJ172" s="219">
        <v>0</v>
      </c>
      <c r="AL172" s="219">
        <v>0</v>
      </c>
      <c r="AN172" s="1" t="str">
        <f t="shared" si="2"/>
        <v>No</v>
      </c>
    </row>
    <row r="173" spans="1:40">
      <c r="A173" s="1" t="s">
        <v>3285</v>
      </c>
      <c r="B173" s="1" t="s">
        <v>5185</v>
      </c>
      <c r="C173" s="1" t="s">
        <v>41</v>
      </c>
      <c r="D173" s="211">
        <v>4035</v>
      </c>
      <c r="E173" s="212">
        <v>40035</v>
      </c>
      <c r="F173" s="1" t="s">
        <v>164</v>
      </c>
      <c r="G173" s="1" t="s">
        <v>160</v>
      </c>
      <c r="H173" s="10">
        <v>1510516</v>
      </c>
      <c r="I173" s="10">
        <v>558</v>
      </c>
      <c r="J173" s="1" t="s">
        <v>15</v>
      </c>
      <c r="K173" s="1" t="s">
        <v>12</v>
      </c>
      <c r="L173" s="10">
        <v>246</v>
      </c>
      <c r="N173" s="219">
        <v>0.9</v>
      </c>
      <c r="P173" s="219">
        <v>0</v>
      </c>
      <c r="R173" s="219">
        <v>0</v>
      </c>
      <c r="T173" s="219">
        <v>0.9</v>
      </c>
      <c r="V173" s="220">
        <v>1.8</v>
      </c>
      <c r="X173" s="221"/>
      <c r="Y173" s="219">
        <v>1.8</v>
      </c>
      <c r="AA173" s="219">
        <v>0</v>
      </c>
      <c r="AC173" s="219">
        <v>0</v>
      </c>
      <c r="AE173" s="221"/>
      <c r="AF173" s="219">
        <v>0</v>
      </c>
      <c r="AH173" s="219">
        <v>0</v>
      </c>
      <c r="AJ173" s="219">
        <v>0</v>
      </c>
      <c r="AL173" s="219">
        <v>0</v>
      </c>
      <c r="AN173" s="1" t="str">
        <f t="shared" si="2"/>
        <v>No</v>
      </c>
    </row>
    <row r="174" spans="1:40">
      <c r="A174" s="1" t="s">
        <v>3285</v>
      </c>
      <c r="B174" s="1" t="s">
        <v>5185</v>
      </c>
      <c r="C174" s="1" t="s">
        <v>41</v>
      </c>
      <c r="D174" s="211">
        <v>4035</v>
      </c>
      <c r="E174" s="212">
        <v>40035</v>
      </c>
      <c r="F174" s="1" t="s">
        <v>164</v>
      </c>
      <c r="G174" s="1" t="s">
        <v>160</v>
      </c>
      <c r="H174" s="10">
        <v>1510516</v>
      </c>
      <c r="I174" s="10">
        <v>558</v>
      </c>
      <c r="J174" s="1" t="s">
        <v>26</v>
      </c>
      <c r="K174" s="1" t="s">
        <v>16</v>
      </c>
      <c r="L174" s="10">
        <v>146</v>
      </c>
      <c r="N174" s="219">
        <v>0</v>
      </c>
      <c r="P174" s="219">
        <v>0</v>
      </c>
      <c r="R174" s="219">
        <v>0</v>
      </c>
      <c r="T174" s="219">
        <v>0</v>
      </c>
      <c r="V174" s="220">
        <v>0</v>
      </c>
      <c r="X174" s="221"/>
      <c r="Y174" s="219">
        <v>0</v>
      </c>
      <c r="AA174" s="219">
        <v>0</v>
      </c>
      <c r="AC174" s="219">
        <v>0</v>
      </c>
      <c r="AE174" s="221"/>
      <c r="AF174" s="219">
        <v>0</v>
      </c>
      <c r="AH174" s="219">
        <v>0</v>
      </c>
      <c r="AJ174" s="219">
        <v>0</v>
      </c>
      <c r="AL174" s="219">
        <v>0</v>
      </c>
      <c r="AN174" s="1" t="str">
        <f t="shared" si="2"/>
        <v>No</v>
      </c>
    </row>
    <row r="175" spans="1:40">
      <c r="A175" s="1" t="s">
        <v>3285</v>
      </c>
      <c r="B175" s="1" t="s">
        <v>5185</v>
      </c>
      <c r="C175" s="1" t="s">
        <v>41</v>
      </c>
      <c r="D175" s="211">
        <v>4035</v>
      </c>
      <c r="E175" s="212">
        <v>40035</v>
      </c>
      <c r="F175" s="1" t="s">
        <v>164</v>
      </c>
      <c r="G175" s="1" t="s">
        <v>160</v>
      </c>
      <c r="H175" s="10">
        <v>1510516</v>
      </c>
      <c r="I175" s="10">
        <v>558</v>
      </c>
      <c r="J175" s="1" t="s">
        <v>14</v>
      </c>
      <c r="K175" s="1" t="s">
        <v>16</v>
      </c>
      <c r="L175" s="10">
        <v>142</v>
      </c>
      <c r="N175" s="219">
        <v>0.9</v>
      </c>
      <c r="P175" s="219">
        <v>0</v>
      </c>
      <c r="R175" s="219">
        <v>0</v>
      </c>
      <c r="T175" s="219">
        <v>0</v>
      </c>
      <c r="V175" s="220">
        <v>0.9</v>
      </c>
      <c r="X175" s="221"/>
      <c r="Y175" s="219">
        <v>0</v>
      </c>
      <c r="AA175" s="219">
        <v>0</v>
      </c>
      <c r="AC175" s="219">
        <v>0</v>
      </c>
      <c r="AE175" s="221"/>
      <c r="AF175" s="219">
        <v>0</v>
      </c>
      <c r="AH175" s="219">
        <v>0</v>
      </c>
      <c r="AJ175" s="219">
        <v>0</v>
      </c>
      <c r="AL175" s="219">
        <v>0.9</v>
      </c>
      <c r="AN175" s="1" t="str">
        <f t="shared" si="2"/>
        <v>No</v>
      </c>
    </row>
    <row r="176" spans="1:40">
      <c r="A176" s="1" t="s">
        <v>3285</v>
      </c>
      <c r="B176" s="1" t="s">
        <v>5185</v>
      </c>
      <c r="C176" s="1" t="s">
        <v>41</v>
      </c>
      <c r="D176" s="211">
        <v>4035</v>
      </c>
      <c r="E176" s="212">
        <v>40035</v>
      </c>
      <c r="F176" s="1" t="s">
        <v>164</v>
      </c>
      <c r="G176" s="1" t="s">
        <v>160</v>
      </c>
      <c r="H176" s="10">
        <v>1510516</v>
      </c>
      <c r="I176" s="10">
        <v>558</v>
      </c>
      <c r="J176" s="1" t="s">
        <v>15</v>
      </c>
      <c r="K176" s="1" t="s">
        <v>16</v>
      </c>
      <c r="L176" s="10">
        <v>13</v>
      </c>
      <c r="N176" s="219">
        <v>0.1</v>
      </c>
      <c r="P176" s="219">
        <v>0</v>
      </c>
      <c r="R176" s="219">
        <v>0</v>
      </c>
      <c r="T176" s="219">
        <v>0</v>
      </c>
      <c r="V176" s="220">
        <v>0.1</v>
      </c>
      <c r="X176" s="221"/>
      <c r="Y176" s="219">
        <v>0</v>
      </c>
      <c r="AA176" s="219">
        <v>0</v>
      </c>
      <c r="AC176" s="219">
        <v>0</v>
      </c>
      <c r="AE176" s="221"/>
      <c r="AF176" s="219">
        <v>0</v>
      </c>
      <c r="AH176" s="219">
        <v>0</v>
      </c>
      <c r="AJ176" s="219">
        <v>0</v>
      </c>
      <c r="AL176" s="219">
        <v>0.1</v>
      </c>
      <c r="AN176" s="1" t="str">
        <f t="shared" si="2"/>
        <v>No</v>
      </c>
    </row>
    <row r="177" spans="1:40">
      <c r="A177" s="1" t="s">
        <v>3285</v>
      </c>
      <c r="B177" s="1" t="s">
        <v>5185</v>
      </c>
      <c r="C177" s="1" t="s">
        <v>41</v>
      </c>
      <c r="D177" s="211">
        <v>4035</v>
      </c>
      <c r="E177" s="212">
        <v>40035</v>
      </c>
      <c r="F177" s="1" t="s">
        <v>164</v>
      </c>
      <c r="G177" s="1" t="s">
        <v>160</v>
      </c>
      <c r="H177" s="10">
        <v>1510516</v>
      </c>
      <c r="I177" s="10">
        <v>558</v>
      </c>
      <c r="J177" s="1" t="s">
        <v>30</v>
      </c>
      <c r="K177" s="1" t="s">
        <v>12</v>
      </c>
      <c r="L177" s="10">
        <v>11</v>
      </c>
      <c r="N177" s="219">
        <v>0.1</v>
      </c>
      <c r="P177" s="219">
        <v>0</v>
      </c>
      <c r="R177" s="219">
        <v>0</v>
      </c>
      <c r="T177" s="219">
        <v>0.1</v>
      </c>
      <c r="V177" s="220">
        <v>0.2</v>
      </c>
      <c r="X177" s="221"/>
      <c r="Y177" s="219">
        <v>0.2</v>
      </c>
      <c r="AA177" s="219">
        <v>0</v>
      </c>
      <c r="AC177" s="219">
        <v>0</v>
      </c>
      <c r="AE177" s="221"/>
      <c r="AF177" s="219">
        <v>0</v>
      </c>
      <c r="AH177" s="219">
        <v>0</v>
      </c>
      <c r="AJ177" s="219">
        <v>0</v>
      </c>
      <c r="AL177" s="219">
        <v>0</v>
      </c>
      <c r="AN177" s="1" t="str">
        <f t="shared" si="2"/>
        <v>No</v>
      </c>
    </row>
    <row r="178" spans="1:40">
      <c r="A178" s="1" t="s">
        <v>3420</v>
      </c>
      <c r="B178" s="1" t="s">
        <v>5186</v>
      </c>
      <c r="C178" s="1" t="s">
        <v>40</v>
      </c>
      <c r="D178" s="211">
        <v>3075</v>
      </c>
      <c r="E178" s="212">
        <v>30075</v>
      </c>
      <c r="F178" s="1" t="s">
        <v>164</v>
      </c>
      <c r="G178" s="1" t="s">
        <v>160</v>
      </c>
      <c r="H178" s="10">
        <v>5441567</v>
      </c>
      <c r="I178" s="10">
        <v>547</v>
      </c>
      <c r="J178" s="1" t="s">
        <v>14</v>
      </c>
      <c r="K178" s="1" t="s">
        <v>12</v>
      </c>
      <c r="L178" s="10">
        <v>270</v>
      </c>
      <c r="N178" s="219">
        <v>4.8</v>
      </c>
      <c r="P178" s="219">
        <v>0</v>
      </c>
      <c r="R178" s="219">
        <v>0</v>
      </c>
      <c r="T178" s="219">
        <v>0</v>
      </c>
      <c r="V178" s="220">
        <v>4.8</v>
      </c>
      <c r="X178" s="221"/>
      <c r="Y178" s="219">
        <v>4.8</v>
      </c>
      <c r="AA178" s="219">
        <v>0</v>
      </c>
      <c r="AC178" s="219">
        <v>0</v>
      </c>
      <c r="AE178" s="221"/>
      <c r="AF178" s="219">
        <v>0</v>
      </c>
      <c r="AH178" s="219">
        <v>0</v>
      </c>
      <c r="AJ178" s="219">
        <v>0</v>
      </c>
      <c r="AL178" s="219">
        <v>0</v>
      </c>
      <c r="AN178" s="1" t="str">
        <f t="shared" si="2"/>
        <v>No</v>
      </c>
    </row>
    <row r="179" spans="1:40">
      <c r="A179" s="1" t="s">
        <v>3420</v>
      </c>
      <c r="B179" s="1" t="s">
        <v>5186</v>
      </c>
      <c r="C179" s="1" t="s">
        <v>40</v>
      </c>
      <c r="D179" s="211">
        <v>3075</v>
      </c>
      <c r="E179" s="212">
        <v>30075</v>
      </c>
      <c r="F179" s="1" t="s">
        <v>164</v>
      </c>
      <c r="G179" s="1" t="s">
        <v>160</v>
      </c>
      <c r="H179" s="10">
        <v>5441567</v>
      </c>
      <c r="I179" s="10">
        <v>547</v>
      </c>
      <c r="J179" s="1" t="s">
        <v>15</v>
      </c>
      <c r="K179" s="1" t="s">
        <v>12</v>
      </c>
      <c r="L179" s="10">
        <v>193</v>
      </c>
      <c r="N179" s="219">
        <v>1.9</v>
      </c>
      <c r="P179" s="219">
        <v>0</v>
      </c>
      <c r="R179" s="219">
        <v>0</v>
      </c>
      <c r="T179" s="219">
        <v>0</v>
      </c>
      <c r="V179" s="220">
        <v>1.9</v>
      </c>
      <c r="X179" s="221"/>
      <c r="Y179" s="219">
        <v>1.9</v>
      </c>
      <c r="AA179" s="219">
        <v>0</v>
      </c>
      <c r="AC179" s="219">
        <v>0</v>
      </c>
      <c r="AE179" s="221"/>
      <c r="AF179" s="219">
        <v>0</v>
      </c>
      <c r="AH179" s="219">
        <v>0</v>
      </c>
      <c r="AJ179" s="219">
        <v>0</v>
      </c>
      <c r="AL179" s="219">
        <v>0</v>
      </c>
      <c r="AN179" s="1" t="str">
        <f t="shared" si="2"/>
        <v>No</v>
      </c>
    </row>
    <row r="180" spans="1:40">
      <c r="A180" s="1" t="s">
        <v>3420</v>
      </c>
      <c r="B180" s="1" t="s">
        <v>5186</v>
      </c>
      <c r="C180" s="1" t="s">
        <v>40</v>
      </c>
      <c r="D180" s="211">
        <v>3075</v>
      </c>
      <c r="E180" s="212">
        <v>30075</v>
      </c>
      <c r="F180" s="1" t="s">
        <v>164</v>
      </c>
      <c r="G180" s="1" t="s">
        <v>160</v>
      </c>
      <c r="H180" s="10">
        <v>5441567</v>
      </c>
      <c r="I180" s="10">
        <v>547</v>
      </c>
      <c r="J180" s="1" t="s">
        <v>15</v>
      </c>
      <c r="K180" s="1" t="s">
        <v>16</v>
      </c>
      <c r="L180" s="10">
        <v>55</v>
      </c>
      <c r="N180" s="219">
        <v>1.1499999999999999</v>
      </c>
      <c r="P180" s="219">
        <v>0</v>
      </c>
      <c r="R180" s="219">
        <v>0</v>
      </c>
      <c r="T180" s="219">
        <v>0</v>
      </c>
      <c r="V180" s="220">
        <v>1.1499999999999999</v>
      </c>
      <c r="X180" s="221"/>
      <c r="Y180" s="219">
        <v>0</v>
      </c>
      <c r="AA180" s="219">
        <v>0</v>
      </c>
      <c r="AC180" s="219">
        <v>0</v>
      </c>
      <c r="AE180" s="221"/>
      <c r="AF180" s="219">
        <v>1.1499999999999999</v>
      </c>
      <c r="AH180" s="219">
        <v>0</v>
      </c>
      <c r="AJ180" s="219">
        <v>0</v>
      </c>
      <c r="AL180" s="219">
        <v>0</v>
      </c>
      <c r="AN180" s="1" t="str">
        <f t="shared" si="2"/>
        <v>No</v>
      </c>
    </row>
    <row r="181" spans="1:40">
      <c r="A181" s="1" t="s">
        <v>3420</v>
      </c>
      <c r="B181" s="1" t="s">
        <v>5186</v>
      </c>
      <c r="C181" s="1" t="s">
        <v>40</v>
      </c>
      <c r="D181" s="211">
        <v>3075</v>
      </c>
      <c r="E181" s="212">
        <v>30075</v>
      </c>
      <c r="F181" s="1" t="s">
        <v>164</v>
      </c>
      <c r="G181" s="1" t="s">
        <v>160</v>
      </c>
      <c r="H181" s="10">
        <v>5441567</v>
      </c>
      <c r="I181" s="10">
        <v>547</v>
      </c>
      <c r="J181" s="1" t="s">
        <v>14</v>
      </c>
      <c r="K181" s="1" t="s">
        <v>16</v>
      </c>
      <c r="L181" s="10">
        <v>29</v>
      </c>
      <c r="N181" s="219">
        <v>0.15</v>
      </c>
      <c r="P181" s="219">
        <v>0</v>
      </c>
      <c r="R181" s="219">
        <v>0</v>
      </c>
      <c r="T181" s="219">
        <v>0</v>
      </c>
      <c r="V181" s="220">
        <v>0.15</v>
      </c>
      <c r="X181" s="221"/>
      <c r="Y181" s="219">
        <v>0</v>
      </c>
      <c r="AA181" s="219">
        <v>0</v>
      </c>
      <c r="AC181" s="219">
        <v>0</v>
      </c>
      <c r="AE181" s="221"/>
      <c r="AF181" s="219">
        <v>0.15</v>
      </c>
      <c r="AH181" s="219">
        <v>0</v>
      </c>
      <c r="AJ181" s="219">
        <v>0</v>
      </c>
      <c r="AL181" s="219">
        <v>0</v>
      </c>
      <c r="AN181" s="1" t="str">
        <f t="shared" si="2"/>
        <v>No</v>
      </c>
    </row>
    <row r="182" spans="1:40">
      <c r="A182" s="1" t="s">
        <v>4125</v>
      </c>
      <c r="B182" s="1" t="s">
        <v>3045</v>
      </c>
      <c r="C182" s="1" t="s">
        <v>20</v>
      </c>
      <c r="D182" s="211">
        <v>9032</v>
      </c>
      <c r="E182" s="212">
        <v>90032</v>
      </c>
      <c r="F182" s="1" t="s">
        <v>162</v>
      </c>
      <c r="G182" s="1" t="s">
        <v>160</v>
      </c>
      <c r="H182" s="10">
        <v>3629114</v>
      </c>
      <c r="I182" s="10">
        <v>542</v>
      </c>
      <c r="J182" s="1" t="s">
        <v>15</v>
      </c>
      <c r="K182" s="1" t="s">
        <v>16</v>
      </c>
      <c r="L182" s="10">
        <v>421</v>
      </c>
      <c r="N182" s="219">
        <v>1</v>
      </c>
      <c r="P182" s="219">
        <v>2</v>
      </c>
      <c r="R182" s="219">
        <v>0</v>
      </c>
      <c r="T182" s="219">
        <v>0</v>
      </c>
      <c r="V182" s="220">
        <v>3</v>
      </c>
      <c r="X182" s="221"/>
      <c r="Y182" s="219">
        <v>0</v>
      </c>
      <c r="AA182" s="219">
        <v>0</v>
      </c>
      <c r="AC182" s="219">
        <v>0</v>
      </c>
      <c r="AE182" s="221"/>
      <c r="AF182" s="219">
        <v>0</v>
      </c>
      <c r="AH182" s="219">
        <v>3</v>
      </c>
      <c r="AJ182" s="219">
        <v>0</v>
      </c>
      <c r="AL182" s="219">
        <v>0</v>
      </c>
      <c r="AN182" s="1" t="str">
        <f t="shared" si="2"/>
        <v>No</v>
      </c>
    </row>
    <row r="183" spans="1:40">
      <c r="A183" s="1" t="s">
        <v>4125</v>
      </c>
      <c r="B183" s="1" t="s">
        <v>3045</v>
      </c>
      <c r="C183" s="1" t="s">
        <v>20</v>
      </c>
      <c r="D183" s="211">
        <v>9032</v>
      </c>
      <c r="E183" s="212">
        <v>90032</v>
      </c>
      <c r="F183" s="1" t="s">
        <v>162</v>
      </c>
      <c r="G183" s="1" t="s">
        <v>160</v>
      </c>
      <c r="H183" s="10">
        <v>3629114</v>
      </c>
      <c r="I183" s="10">
        <v>542</v>
      </c>
      <c r="J183" s="1" t="s">
        <v>14</v>
      </c>
      <c r="K183" s="1" t="s">
        <v>16</v>
      </c>
      <c r="L183" s="10">
        <v>121</v>
      </c>
      <c r="N183" s="219">
        <v>1</v>
      </c>
      <c r="P183" s="219">
        <v>0</v>
      </c>
      <c r="R183" s="219">
        <v>0</v>
      </c>
      <c r="T183" s="219">
        <v>0</v>
      </c>
      <c r="V183" s="220">
        <v>1</v>
      </c>
      <c r="X183" s="221"/>
      <c r="Y183" s="219">
        <v>0</v>
      </c>
      <c r="AA183" s="219">
        <v>0</v>
      </c>
      <c r="AC183" s="219">
        <v>0</v>
      </c>
      <c r="AE183" s="221"/>
      <c r="AF183" s="219">
        <v>0</v>
      </c>
      <c r="AH183" s="219">
        <v>0</v>
      </c>
      <c r="AJ183" s="219">
        <v>1</v>
      </c>
      <c r="AL183" s="219">
        <v>0</v>
      </c>
      <c r="AN183" s="1" t="str">
        <f t="shared" si="2"/>
        <v>No</v>
      </c>
    </row>
    <row r="184" spans="1:40">
      <c r="A184" s="1" t="s">
        <v>3594</v>
      </c>
      <c r="B184" s="1" t="s">
        <v>5187</v>
      </c>
      <c r="C184" s="1" t="s">
        <v>71</v>
      </c>
      <c r="D184" s="211">
        <v>9045</v>
      </c>
      <c r="E184" s="212">
        <v>90045</v>
      </c>
      <c r="F184" s="1" t="s">
        <v>164</v>
      </c>
      <c r="G184" s="1" t="s">
        <v>160</v>
      </c>
      <c r="H184" s="10">
        <v>1886011</v>
      </c>
      <c r="I184" s="10">
        <v>523</v>
      </c>
      <c r="J184" s="1" t="s">
        <v>14</v>
      </c>
      <c r="K184" s="1" t="s">
        <v>16</v>
      </c>
      <c r="L184" s="10">
        <v>293</v>
      </c>
      <c r="N184" s="219">
        <v>0</v>
      </c>
      <c r="P184" s="219">
        <v>0</v>
      </c>
      <c r="R184" s="219">
        <v>0.8</v>
      </c>
      <c r="T184" s="219">
        <v>0</v>
      </c>
      <c r="V184" s="220">
        <v>0.8</v>
      </c>
      <c r="X184" s="221"/>
      <c r="Y184" s="219">
        <v>0</v>
      </c>
      <c r="AA184" s="219">
        <v>0</v>
      </c>
      <c r="AC184" s="219">
        <v>0</v>
      </c>
      <c r="AE184" s="221"/>
      <c r="AF184" s="219">
        <v>0</v>
      </c>
      <c r="AH184" s="219">
        <v>0.8</v>
      </c>
      <c r="AJ184" s="219">
        <v>0</v>
      </c>
      <c r="AL184" s="219">
        <v>0</v>
      </c>
      <c r="AN184" s="1" t="str">
        <f t="shared" si="2"/>
        <v>No</v>
      </c>
    </row>
    <row r="185" spans="1:40">
      <c r="A185" s="1" t="s">
        <v>3594</v>
      </c>
      <c r="B185" s="1" t="s">
        <v>5187</v>
      </c>
      <c r="C185" s="1" t="s">
        <v>71</v>
      </c>
      <c r="D185" s="211">
        <v>9045</v>
      </c>
      <c r="E185" s="212">
        <v>90045</v>
      </c>
      <c r="F185" s="1" t="s">
        <v>164</v>
      </c>
      <c r="G185" s="1" t="s">
        <v>160</v>
      </c>
      <c r="H185" s="10">
        <v>1886011</v>
      </c>
      <c r="I185" s="10">
        <v>523</v>
      </c>
      <c r="J185" s="1" t="s">
        <v>15</v>
      </c>
      <c r="K185" s="1" t="s">
        <v>16</v>
      </c>
      <c r="L185" s="10">
        <v>230</v>
      </c>
      <c r="N185" s="219">
        <v>0</v>
      </c>
      <c r="P185" s="219">
        <v>0</v>
      </c>
      <c r="R185" s="219">
        <v>1.2</v>
      </c>
      <c r="T185" s="219">
        <v>0</v>
      </c>
      <c r="V185" s="220">
        <v>1.2</v>
      </c>
      <c r="X185" s="221"/>
      <c r="Y185" s="219">
        <v>0</v>
      </c>
      <c r="AA185" s="219">
        <v>0</v>
      </c>
      <c r="AC185" s="219">
        <v>0</v>
      </c>
      <c r="AE185" s="221"/>
      <c r="AF185" s="219">
        <v>0</v>
      </c>
      <c r="AH185" s="219">
        <v>1.2</v>
      </c>
      <c r="AJ185" s="219">
        <v>0</v>
      </c>
      <c r="AL185" s="219">
        <v>0</v>
      </c>
      <c r="AN185" s="1" t="str">
        <f t="shared" si="2"/>
        <v>No</v>
      </c>
    </row>
    <row r="186" spans="1:40">
      <c r="A186" s="1" t="s">
        <v>3543</v>
      </c>
      <c r="B186" s="1" t="s">
        <v>5188</v>
      </c>
      <c r="C186" s="1" t="s">
        <v>23</v>
      </c>
      <c r="D186" s="211">
        <v>9013</v>
      </c>
      <c r="E186" s="212">
        <v>90013</v>
      </c>
      <c r="F186" s="1" t="s">
        <v>164</v>
      </c>
      <c r="G186" s="1" t="s">
        <v>160</v>
      </c>
      <c r="H186" s="10">
        <v>1664496</v>
      </c>
      <c r="I186" s="10">
        <v>515</v>
      </c>
      <c r="J186" s="1" t="s">
        <v>15</v>
      </c>
      <c r="K186" s="1" t="s">
        <v>12</v>
      </c>
      <c r="L186" s="10">
        <v>319</v>
      </c>
      <c r="N186" s="219">
        <v>2</v>
      </c>
      <c r="P186" s="219">
        <v>1</v>
      </c>
      <c r="R186" s="219">
        <v>0</v>
      </c>
      <c r="T186" s="219">
        <v>1</v>
      </c>
      <c r="V186" s="220">
        <v>4</v>
      </c>
      <c r="X186" s="221"/>
      <c r="Y186" s="219">
        <v>4</v>
      </c>
      <c r="AA186" s="219">
        <v>0</v>
      </c>
      <c r="AC186" s="219">
        <v>0</v>
      </c>
      <c r="AE186" s="221"/>
      <c r="AF186" s="219">
        <v>0</v>
      </c>
      <c r="AH186" s="219">
        <v>0</v>
      </c>
      <c r="AJ186" s="219">
        <v>0</v>
      </c>
      <c r="AL186" s="219">
        <v>0</v>
      </c>
      <c r="AN186" s="1" t="str">
        <f t="shared" si="2"/>
        <v>No</v>
      </c>
    </row>
    <row r="187" spans="1:40">
      <c r="A187" s="1" t="s">
        <v>3543</v>
      </c>
      <c r="B187" s="1" t="s">
        <v>5188</v>
      </c>
      <c r="C187" s="1" t="s">
        <v>23</v>
      </c>
      <c r="D187" s="211">
        <v>9013</v>
      </c>
      <c r="E187" s="212">
        <v>90013</v>
      </c>
      <c r="F187" s="1" t="s">
        <v>164</v>
      </c>
      <c r="G187" s="1" t="s">
        <v>160</v>
      </c>
      <c r="H187" s="10">
        <v>1664496</v>
      </c>
      <c r="I187" s="10">
        <v>515</v>
      </c>
      <c r="J187" s="1" t="s">
        <v>14</v>
      </c>
      <c r="K187" s="1" t="s">
        <v>16</v>
      </c>
      <c r="L187" s="10">
        <v>138</v>
      </c>
      <c r="N187" s="219">
        <v>3</v>
      </c>
      <c r="P187" s="219">
        <v>0</v>
      </c>
      <c r="R187" s="219">
        <v>0</v>
      </c>
      <c r="T187" s="219">
        <v>0</v>
      </c>
      <c r="V187" s="220">
        <v>3</v>
      </c>
      <c r="X187" s="221"/>
      <c r="Y187" s="219">
        <v>0</v>
      </c>
      <c r="AA187" s="219">
        <v>0</v>
      </c>
      <c r="AC187" s="219">
        <v>0</v>
      </c>
      <c r="AE187" s="221"/>
      <c r="AF187" s="219">
        <v>0</v>
      </c>
      <c r="AH187" s="219">
        <v>3</v>
      </c>
      <c r="AJ187" s="219">
        <v>0</v>
      </c>
      <c r="AL187" s="219">
        <v>0</v>
      </c>
      <c r="AN187" s="1" t="str">
        <f t="shared" si="2"/>
        <v>No</v>
      </c>
    </row>
    <row r="188" spans="1:40">
      <c r="A188" s="1" t="s">
        <v>3543</v>
      </c>
      <c r="B188" s="1" t="s">
        <v>5188</v>
      </c>
      <c r="C188" s="1" t="s">
        <v>23</v>
      </c>
      <c r="D188" s="211">
        <v>9013</v>
      </c>
      <c r="E188" s="212">
        <v>90013</v>
      </c>
      <c r="F188" s="1" t="s">
        <v>164</v>
      </c>
      <c r="G188" s="1" t="s">
        <v>160</v>
      </c>
      <c r="H188" s="10">
        <v>1664496</v>
      </c>
      <c r="I188" s="10">
        <v>515</v>
      </c>
      <c r="J188" s="1" t="s">
        <v>22</v>
      </c>
      <c r="K188" s="1" t="s">
        <v>12</v>
      </c>
      <c r="L188" s="10">
        <v>46</v>
      </c>
      <c r="N188" s="219">
        <v>1</v>
      </c>
      <c r="P188" s="219">
        <v>0</v>
      </c>
      <c r="R188" s="219">
        <v>0</v>
      </c>
      <c r="T188" s="219">
        <v>0</v>
      </c>
      <c r="V188" s="220">
        <v>1</v>
      </c>
      <c r="X188" s="221"/>
      <c r="Y188" s="219">
        <v>1</v>
      </c>
      <c r="AA188" s="219">
        <v>0</v>
      </c>
      <c r="AC188" s="219">
        <v>0</v>
      </c>
      <c r="AE188" s="221"/>
      <c r="AF188" s="219">
        <v>0</v>
      </c>
      <c r="AH188" s="219">
        <v>0</v>
      </c>
      <c r="AJ188" s="219">
        <v>0</v>
      </c>
      <c r="AL188" s="219">
        <v>0</v>
      </c>
      <c r="AN188" s="1" t="str">
        <f t="shared" si="2"/>
        <v>No</v>
      </c>
    </row>
    <row r="189" spans="1:40">
      <c r="A189" s="1" t="s">
        <v>3543</v>
      </c>
      <c r="B189" s="1" t="s">
        <v>5188</v>
      </c>
      <c r="C189" s="1" t="s">
        <v>23</v>
      </c>
      <c r="D189" s="211">
        <v>9013</v>
      </c>
      <c r="E189" s="212">
        <v>90013</v>
      </c>
      <c r="F189" s="1" t="s">
        <v>164</v>
      </c>
      <c r="G189" s="1" t="s">
        <v>160</v>
      </c>
      <c r="H189" s="10">
        <v>1664496</v>
      </c>
      <c r="I189" s="10">
        <v>515</v>
      </c>
      <c r="J189" s="1" t="s">
        <v>15</v>
      </c>
      <c r="K189" s="1" t="s">
        <v>16</v>
      </c>
      <c r="L189" s="10">
        <v>12</v>
      </c>
      <c r="N189" s="219">
        <v>0</v>
      </c>
      <c r="P189" s="219">
        <v>0</v>
      </c>
      <c r="R189" s="219">
        <v>0</v>
      </c>
      <c r="T189" s="219">
        <v>0</v>
      </c>
      <c r="V189" s="220">
        <v>0</v>
      </c>
      <c r="X189" s="221"/>
      <c r="Y189" s="219">
        <v>0</v>
      </c>
      <c r="AA189" s="219">
        <v>0</v>
      </c>
      <c r="AC189" s="219">
        <v>0</v>
      </c>
      <c r="AE189" s="221"/>
      <c r="AF189" s="219">
        <v>0</v>
      </c>
      <c r="AH189" s="219">
        <v>0</v>
      </c>
      <c r="AJ189" s="219">
        <v>0</v>
      </c>
      <c r="AL189" s="219">
        <v>0</v>
      </c>
      <c r="AN189" s="1" t="str">
        <f t="shared" si="2"/>
        <v>No</v>
      </c>
    </row>
    <row r="190" spans="1:40">
      <c r="A190" s="1" t="s">
        <v>3540</v>
      </c>
      <c r="B190" s="1" t="s">
        <v>5189</v>
      </c>
      <c r="C190" s="1" t="s">
        <v>23</v>
      </c>
      <c r="D190" s="211">
        <v>9003</v>
      </c>
      <c r="E190" s="212">
        <v>90003</v>
      </c>
      <c r="F190" s="1" t="s">
        <v>164</v>
      </c>
      <c r="G190" s="1" t="s">
        <v>160</v>
      </c>
      <c r="H190" s="10">
        <v>3281212</v>
      </c>
      <c r="I190" s="10">
        <v>512</v>
      </c>
      <c r="J190" s="1" t="s">
        <v>29</v>
      </c>
      <c r="K190" s="1" t="s">
        <v>12</v>
      </c>
      <c r="L190" s="10">
        <v>496</v>
      </c>
      <c r="N190" s="219">
        <v>1</v>
      </c>
      <c r="P190" s="219">
        <v>2</v>
      </c>
      <c r="R190" s="219">
        <v>0</v>
      </c>
      <c r="T190" s="219">
        <v>1</v>
      </c>
      <c r="V190" s="220">
        <v>4</v>
      </c>
      <c r="X190" s="221"/>
      <c r="Y190" s="219">
        <v>4</v>
      </c>
      <c r="AA190" s="219">
        <v>0</v>
      </c>
      <c r="AC190" s="219">
        <v>0</v>
      </c>
      <c r="AE190" s="221"/>
      <c r="AF190" s="219">
        <v>0</v>
      </c>
      <c r="AH190" s="219">
        <v>0</v>
      </c>
      <c r="AJ190" s="219">
        <v>0</v>
      </c>
      <c r="AL190" s="219">
        <v>0</v>
      </c>
      <c r="AN190" s="1" t="str">
        <f t="shared" si="2"/>
        <v>No</v>
      </c>
    </row>
    <row r="191" spans="1:40">
      <c r="A191" s="1" t="s">
        <v>3540</v>
      </c>
      <c r="B191" s="1" t="s">
        <v>5189</v>
      </c>
      <c r="C191" s="1" t="s">
        <v>23</v>
      </c>
      <c r="D191" s="211">
        <v>9003</v>
      </c>
      <c r="E191" s="212">
        <v>90003</v>
      </c>
      <c r="F191" s="1" t="s">
        <v>164</v>
      </c>
      <c r="G191" s="1" t="s">
        <v>160</v>
      </c>
      <c r="H191" s="10">
        <v>3281212</v>
      </c>
      <c r="I191" s="10">
        <v>512</v>
      </c>
      <c r="J191" s="1" t="s">
        <v>31</v>
      </c>
      <c r="K191" s="1" t="s">
        <v>12</v>
      </c>
      <c r="L191" s="10">
        <v>14</v>
      </c>
      <c r="N191" s="219">
        <v>1</v>
      </c>
      <c r="P191" s="219">
        <v>0</v>
      </c>
      <c r="R191" s="219">
        <v>0</v>
      </c>
      <c r="T191" s="219">
        <v>0</v>
      </c>
      <c r="V191" s="220">
        <v>1</v>
      </c>
      <c r="X191" s="221"/>
      <c r="Y191" s="219">
        <v>1</v>
      </c>
      <c r="AA191" s="219">
        <v>0</v>
      </c>
      <c r="AC191" s="219">
        <v>0</v>
      </c>
      <c r="AE191" s="221"/>
      <c r="AF191" s="219">
        <v>0</v>
      </c>
      <c r="AH191" s="219">
        <v>0</v>
      </c>
      <c r="AJ191" s="219">
        <v>0</v>
      </c>
      <c r="AL191" s="219">
        <v>0</v>
      </c>
      <c r="AN191" s="1" t="str">
        <f t="shared" si="2"/>
        <v>No</v>
      </c>
    </row>
    <row r="192" spans="1:40">
      <c r="A192" s="1" t="s">
        <v>3540</v>
      </c>
      <c r="B192" s="1" t="s">
        <v>5189</v>
      </c>
      <c r="C192" s="1" t="s">
        <v>23</v>
      </c>
      <c r="D192" s="211">
        <v>9003</v>
      </c>
      <c r="E192" s="212">
        <v>90003</v>
      </c>
      <c r="F192" s="1" t="s">
        <v>164</v>
      </c>
      <c r="G192" s="1" t="s">
        <v>160</v>
      </c>
      <c r="H192" s="10">
        <v>3281212</v>
      </c>
      <c r="I192" s="10">
        <v>512</v>
      </c>
      <c r="J192" s="1" t="s">
        <v>42</v>
      </c>
      <c r="K192" s="1" t="s">
        <v>16</v>
      </c>
      <c r="L192" s="10">
        <v>2</v>
      </c>
      <c r="N192" s="219">
        <v>1</v>
      </c>
      <c r="P192" s="219">
        <v>0</v>
      </c>
      <c r="R192" s="219">
        <v>0</v>
      </c>
      <c r="T192" s="219">
        <v>0</v>
      </c>
      <c r="V192" s="220">
        <v>1</v>
      </c>
      <c r="X192" s="221"/>
      <c r="Y192" s="219">
        <v>0</v>
      </c>
      <c r="AA192" s="219">
        <v>0</v>
      </c>
      <c r="AC192" s="219">
        <v>0</v>
      </c>
      <c r="AE192" s="221"/>
      <c r="AF192" s="219">
        <v>0</v>
      </c>
      <c r="AH192" s="219">
        <v>1</v>
      </c>
      <c r="AJ192" s="219">
        <v>0</v>
      </c>
      <c r="AL192" s="219">
        <v>0</v>
      </c>
      <c r="AN192" s="1" t="str">
        <f t="shared" si="2"/>
        <v>No</v>
      </c>
    </row>
    <row r="193" spans="1:40">
      <c r="A193" s="1" t="s">
        <v>3546</v>
      </c>
      <c r="B193" s="1" t="s">
        <v>3428</v>
      </c>
      <c r="C193" s="1" t="s">
        <v>100</v>
      </c>
      <c r="D193" s="211">
        <v>29</v>
      </c>
      <c r="E193" s="212">
        <v>29</v>
      </c>
      <c r="F193" s="1" t="s">
        <v>164</v>
      </c>
      <c r="G193" s="1" t="s">
        <v>160</v>
      </c>
      <c r="H193" s="10">
        <v>3059393</v>
      </c>
      <c r="I193" s="10">
        <v>505</v>
      </c>
      <c r="J193" s="1" t="s">
        <v>26</v>
      </c>
      <c r="K193" s="1" t="s">
        <v>12</v>
      </c>
      <c r="L193" s="10">
        <v>262</v>
      </c>
      <c r="N193" s="219">
        <v>0</v>
      </c>
      <c r="P193" s="219">
        <v>0</v>
      </c>
      <c r="R193" s="219">
        <v>1</v>
      </c>
      <c r="T193" s="219">
        <v>0</v>
      </c>
      <c r="V193" s="220">
        <v>1</v>
      </c>
      <c r="X193" s="221"/>
      <c r="Y193" s="219">
        <v>1</v>
      </c>
      <c r="AA193" s="219">
        <v>0</v>
      </c>
      <c r="AC193" s="219">
        <v>0</v>
      </c>
      <c r="AE193" s="221"/>
      <c r="AF193" s="219">
        <v>0</v>
      </c>
      <c r="AH193" s="219">
        <v>0</v>
      </c>
      <c r="AJ193" s="219">
        <v>0</v>
      </c>
      <c r="AL193" s="219">
        <v>0</v>
      </c>
      <c r="AN193" s="1" t="str">
        <f t="shared" si="2"/>
        <v>No</v>
      </c>
    </row>
    <row r="194" spans="1:40">
      <c r="A194" s="1" t="s">
        <v>3546</v>
      </c>
      <c r="B194" s="1" t="s">
        <v>3428</v>
      </c>
      <c r="C194" s="1" t="s">
        <v>100</v>
      </c>
      <c r="D194" s="211">
        <v>29</v>
      </c>
      <c r="E194" s="212">
        <v>29</v>
      </c>
      <c r="F194" s="1" t="s">
        <v>164</v>
      </c>
      <c r="G194" s="1" t="s">
        <v>160</v>
      </c>
      <c r="H194" s="10">
        <v>3059393</v>
      </c>
      <c r="I194" s="10">
        <v>505</v>
      </c>
      <c r="J194" s="1" t="s">
        <v>15</v>
      </c>
      <c r="K194" s="1" t="s">
        <v>12</v>
      </c>
      <c r="L194" s="10">
        <v>111</v>
      </c>
      <c r="N194" s="219">
        <v>0</v>
      </c>
      <c r="P194" s="219">
        <v>0.7</v>
      </c>
      <c r="R194" s="219">
        <v>0</v>
      </c>
      <c r="T194" s="219">
        <v>0</v>
      </c>
      <c r="V194" s="220">
        <v>0.7</v>
      </c>
      <c r="X194" s="221"/>
      <c r="Y194" s="219">
        <v>0.7</v>
      </c>
      <c r="AA194" s="219">
        <v>0</v>
      </c>
      <c r="AC194" s="219">
        <v>0</v>
      </c>
      <c r="AE194" s="221"/>
      <c r="AF194" s="219">
        <v>0</v>
      </c>
      <c r="AH194" s="219">
        <v>0</v>
      </c>
      <c r="AJ194" s="219">
        <v>0</v>
      </c>
      <c r="AL194" s="219">
        <v>0</v>
      </c>
      <c r="AN194" s="1" t="str">
        <f t="shared" ref="AN194:AN257" si="3">IF(AM194&amp;AK194&amp;AI194&amp;AG194&amp;AD194&amp;AB194&amp;Z194&amp;W194&amp;U194&amp;S194&amp;Q194&amp;O194&lt;&gt;"","Yes","No")</f>
        <v>No</v>
      </c>
    </row>
    <row r="195" spans="1:40">
      <c r="A195" s="1" t="s">
        <v>3546</v>
      </c>
      <c r="B195" s="1" t="s">
        <v>3428</v>
      </c>
      <c r="C195" s="1" t="s">
        <v>100</v>
      </c>
      <c r="D195" s="211">
        <v>29</v>
      </c>
      <c r="E195" s="212">
        <v>29</v>
      </c>
      <c r="F195" s="1" t="s">
        <v>164</v>
      </c>
      <c r="G195" s="1" t="s">
        <v>160</v>
      </c>
      <c r="H195" s="10">
        <v>3059393</v>
      </c>
      <c r="I195" s="10">
        <v>505</v>
      </c>
      <c r="J195" s="1" t="s">
        <v>25</v>
      </c>
      <c r="K195" s="1" t="s">
        <v>16</v>
      </c>
      <c r="L195" s="10">
        <v>50</v>
      </c>
      <c r="N195" s="219">
        <v>1</v>
      </c>
      <c r="P195" s="219">
        <v>0</v>
      </c>
      <c r="R195" s="219">
        <v>0</v>
      </c>
      <c r="T195" s="219">
        <v>0</v>
      </c>
      <c r="V195" s="220">
        <v>1</v>
      </c>
      <c r="X195" s="221"/>
      <c r="Y195" s="219">
        <v>0</v>
      </c>
      <c r="AA195" s="219">
        <v>0</v>
      </c>
      <c r="AC195" s="219">
        <v>0</v>
      </c>
      <c r="AE195" s="221"/>
      <c r="AF195" s="219">
        <v>0</v>
      </c>
      <c r="AH195" s="219">
        <v>1</v>
      </c>
      <c r="AJ195" s="219">
        <v>0</v>
      </c>
      <c r="AL195" s="219">
        <v>0</v>
      </c>
      <c r="AN195" s="1" t="str">
        <f t="shared" si="3"/>
        <v>No</v>
      </c>
    </row>
    <row r="196" spans="1:40">
      <c r="A196" s="1" t="s">
        <v>3546</v>
      </c>
      <c r="B196" s="1" t="s">
        <v>3428</v>
      </c>
      <c r="C196" s="1" t="s">
        <v>100</v>
      </c>
      <c r="D196" s="211">
        <v>29</v>
      </c>
      <c r="E196" s="212">
        <v>29</v>
      </c>
      <c r="F196" s="1" t="s">
        <v>164</v>
      </c>
      <c r="G196" s="1" t="s">
        <v>160</v>
      </c>
      <c r="H196" s="10">
        <v>3059393</v>
      </c>
      <c r="I196" s="10">
        <v>505</v>
      </c>
      <c r="J196" s="1" t="s">
        <v>25</v>
      </c>
      <c r="K196" s="1" t="s">
        <v>12</v>
      </c>
      <c r="L196" s="10">
        <v>46</v>
      </c>
      <c r="N196" s="219">
        <v>0</v>
      </c>
      <c r="P196" s="219">
        <v>0.3</v>
      </c>
      <c r="R196" s="219">
        <v>0</v>
      </c>
      <c r="T196" s="219">
        <v>0</v>
      </c>
      <c r="V196" s="220">
        <v>0.3</v>
      </c>
      <c r="X196" s="221"/>
      <c r="Y196" s="219">
        <v>0.3</v>
      </c>
      <c r="AA196" s="219">
        <v>0</v>
      </c>
      <c r="AC196" s="219">
        <v>0</v>
      </c>
      <c r="AE196" s="221"/>
      <c r="AF196" s="219">
        <v>0</v>
      </c>
      <c r="AH196" s="219">
        <v>0</v>
      </c>
      <c r="AJ196" s="219">
        <v>0</v>
      </c>
      <c r="AL196" s="219">
        <v>0</v>
      </c>
      <c r="AN196" s="1" t="str">
        <f t="shared" si="3"/>
        <v>No</v>
      </c>
    </row>
    <row r="197" spans="1:40">
      <c r="A197" s="1" t="s">
        <v>3546</v>
      </c>
      <c r="B197" s="1" t="s">
        <v>3428</v>
      </c>
      <c r="C197" s="1" t="s">
        <v>100</v>
      </c>
      <c r="D197" s="211">
        <v>29</v>
      </c>
      <c r="E197" s="212">
        <v>29</v>
      </c>
      <c r="F197" s="1" t="s">
        <v>164</v>
      </c>
      <c r="G197" s="1" t="s">
        <v>160</v>
      </c>
      <c r="H197" s="10">
        <v>3059393</v>
      </c>
      <c r="I197" s="10">
        <v>505</v>
      </c>
      <c r="J197" s="1" t="s">
        <v>14</v>
      </c>
      <c r="K197" s="1" t="s">
        <v>16</v>
      </c>
      <c r="L197" s="10">
        <v>36</v>
      </c>
      <c r="N197" s="219">
        <v>1</v>
      </c>
      <c r="P197" s="219">
        <v>0</v>
      </c>
      <c r="R197" s="219">
        <v>0</v>
      </c>
      <c r="T197" s="219">
        <v>0</v>
      </c>
      <c r="V197" s="220">
        <v>1</v>
      </c>
      <c r="X197" s="221"/>
      <c r="Y197" s="219">
        <v>0</v>
      </c>
      <c r="AA197" s="219">
        <v>0</v>
      </c>
      <c r="AC197" s="219">
        <v>0</v>
      </c>
      <c r="AE197" s="221"/>
      <c r="AF197" s="219">
        <v>0</v>
      </c>
      <c r="AH197" s="219">
        <v>0</v>
      </c>
      <c r="AJ197" s="219">
        <v>1</v>
      </c>
      <c r="AL197" s="219">
        <v>0</v>
      </c>
      <c r="AN197" s="1" t="str">
        <f t="shared" si="3"/>
        <v>No</v>
      </c>
    </row>
    <row r="198" spans="1:40">
      <c r="A198" s="1" t="s">
        <v>3903</v>
      </c>
      <c r="B198" s="1" t="s">
        <v>5189</v>
      </c>
      <c r="C198" s="1" t="s">
        <v>23</v>
      </c>
      <c r="D198" s="211">
        <v>9014</v>
      </c>
      <c r="E198" s="212">
        <v>90014</v>
      </c>
      <c r="F198" s="1" t="s">
        <v>164</v>
      </c>
      <c r="G198" s="1" t="s">
        <v>160</v>
      </c>
      <c r="H198" s="10">
        <v>3281212</v>
      </c>
      <c r="I198" s="10">
        <v>500</v>
      </c>
      <c r="J198" s="1" t="s">
        <v>15</v>
      </c>
      <c r="K198" s="1" t="s">
        <v>12</v>
      </c>
      <c r="L198" s="10">
        <v>330</v>
      </c>
      <c r="N198" s="219">
        <v>2.2999999999999998</v>
      </c>
      <c r="P198" s="219">
        <v>0.7</v>
      </c>
      <c r="R198" s="219">
        <v>0</v>
      </c>
      <c r="T198" s="219">
        <v>0.7</v>
      </c>
      <c r="V198" s="220">
        <v>3.7</v>
      </c>
      <c r="X198" s="221"/>
      <c r="Y198" s="219">
        <v>3.7</v>
      </c>
      <c r="AA198" s="219">
        <v>0</v>
      </c>
      <c r="AC198" s="219">
        <v>0</v>
      </c>
      <c r="AE198" s="221"/>
      <c r="AF198" s="219">
        <v>0</v>
      </c>
      <c r="AH198" s="219">
        <v>0</v>
      </c>
      <c r="AJ198" s="219">
        <v>0</v>
      </c>
      <c r="AL198" s="219">
        <v>0</v>
      </c>
      <c r="AN198" s="1" t="str">
        <f t="shared" si="3"/>
        <v>No</v>
      </c>
    </row>
    <row r="199" spans="1:40">
      <c r="A199" s="1" t="s">
        <v>3903</v>
      </c>
      <c r="B199" s="1" t="s">
        <v>5189</v>
      </c>
      <c r="C199" s="1" t="s">
        <v>23</v>
      </c>
      <c r="D199" s="211">
        <v>9014</v>
      </c>
      <c r="E199" s="212">
        <v>90014</v>
      </c>
      <c r="F199" s="1" t="s">
        <v>164</v>
      </c>
      <c r="G199" s="1" t="s">
        <v>160</v>
      </c>
      <c r="H199" s="10">
        <v>3281212</v>
      </c>
      <c r="I199" s="10">
        <v>500</v>
      </c>
      <c r="J199" s="1" t="s">
        <v>14</v>
      </c>
      <c r="K199" s="1" t="s">
        <v>16</v>
      </c>
      <c r="L199" s="10">
        <v>116</v>
      </c>
      <c r="N199" s="219">
        <v>3</v>
      </c>
      <c r="P199" s="219">
        <v>0</v>
      </c>
      <c r="R199" s="219">
        <v>0</v>
      </c>
      <c r="T199" s="219">
        <v>0</v>
      </c>
      <c r="V199" s="220">
        <v>3</v>
      </c>
      <c r="X199" s="221"/>
      <c r="Y199" s="219">
        <v>0</v>
      </c>
      <c r="AA199" s="219">
        <v>0</v>
      </c>
      <c r="AC199" s="219">
        <v>0</v>
      </c>
      <c r="AE199" s="221"/>
      <c r="AF199" s="219">
        <v>0</v>
      </c>
      <c r="AH199" s="219">
        <v>0</v>
      </c>
      <c r="AJ199" s="219">
        <v>3</v>
      </c>
      <c r="AL199" s="219">
        <v>0</v>
      </c>
      <c r="AN199" s="1" t="str">
        <f t="shared" si="3"/>
        <v>No</v>
      </c>
    </row>
    <row r="200" spans="1:40">
      <c r="A200" s="1" t="s">
        <v>3903</v>
      </c>
      <c r="B200" s="1" t="s">
        <v>5189</v>
      </c>
      <c r="C200" s="1" t="s">
        <v>23</v>
      </c>
      <c r="D200" s="211">
        <v>9014</v>
      </c>
      <c r="E200" s="212">
        <v>90014</v>
      </c>
      <c r="F200" s="1" t="s">
        <v>164</v>
      </c>
      <c r="G200" s="1" t="s">
        <v>160</v>
      </c>
      <c r="H200" s="10">
        <v>3281212</v>
      </c>
      <c r="I200" s="10">
        <v>500</v>
      </c>
      <c r="J200" s="1" t="s">
        <v>25</v>
      </c>
      <c r="K200" s="1" t="s">
        <v>12</v>
      </c>
      <c r="L200" s="10">
        <v>22</v>
      </c>
      <c r="N200" s="219">
        <v>0.6</v>
      </c>
      <c r="P200" s="219">
        <v>0.2</v>
      </c>
      <c r="R200" s="219">
        <v>0</v>
      </c>
      <c r="T200" s="219">
        <v>0.2</v>
      </c>
      <c r="V200" s="220">
        <v>1</v>
      </c>
      <c r="X200" s="221"/>
      <c r="Y200" s="219">
        <v>1</v>
      </c>
      <c r="AA200" s="219">
        <v>0</v>
      </c>
      <c r="AC200" s="219">
        <v>0</v>
      </c>
      <c r="AE200" s="221"/>
      <c r="AF200" s="219">
        <v>0</v>
      </c>
      <c r="AH200" s="219">
        <v>0</v>
      </c>
      <c r="AJ200" s="219">
        <v>0</v>
      </c>
      <c r="AL200" s="219">
        <v>0</v>
      </c>
      <c r="AN200" s="1" t="str">
        <f t="shared" si="3"/>
        <v>No</v>
      </c>
    </row>
    <row r="201" spans="1:40">
      <c r="A201" s="1" t="s">
        <v>3903</v>
      </c>
      <c r="B201" s="1" t="s">
        <v>5189</v>
      </c>
      <c r="C201" s="1" t="s">
        <v>23</v>
      </c>
      <c r="D201" s="211">
        <v>9014</v>
      </c>
      <c r="E201" s="212">
        <v>90014</v>
      </c>
      <c r="F201" s="1" t="s">
        <v>164</v>
      </c>
      <c r="G201" s="1" t="s">
        <v>160</v>
      </c>
      <c r="H201" s="10">
        <v>3281212</v>
      </c>
      <c r="I201" s="10">
        <v>500</v>
      </c>
      <c r="J201" s="1" t="s">
        <v>30</v>
      </c>
      <c r="K201" s="1" t="s">
        <v>12</v>
      </c>
      <c r="L201" s="10">
        <v>17</v>
      </c>
      <c r="N201" s="219">
        <v>0</v>
      </c>
      <c r="P201" s="219">
        <v>0.1</v>
      </c>
      <c r="R201" s="219">
        <v>0</v>
      </c>
      <c r="T201" s="219">
        <v>0.1</v>
      </c>
      <c r="V201" s="220">
        <v>0.2</v>
      </c>
      <c r="X201" s="221"/>
      <c r="Y201" s="219">
        <v>0.2</v>
      </c>
      <c r="AA201" s="219">
        <v>0</v>
      </c>
      <c r="AC201" s="219">
        <v>0</v>
      </c>
      <c r="AE201" s="221"/>
      <c r="AF201" s="219">
        <v>0</v>
      </c>
      <c r="AH201" s="219">
        <v>0</v>
      </c>
      <c r="AJ201" s="219">
        <v>0</v>
      </c>
      <c r="AL201" s="219">
        <v>0</v>
      </c>
      <c r="AN201" s="1" t="str">
        <f t="shared" si="3"/>
        <v>No</v>
      </c>
    </row>
    <row r="202" spans="1:40">
      <c r="A202" s="1" t="s">
        <v>3903</v>
      </c>
      <c r="B202" s="1" t="s">
        <v>5189</v>
      </c>
      <c r="C202" s="1" t="s">
        <v>23</v>
      </c>
      <c r="D202" s="211">
        <v>9014</v>
      </c>
      <c r="E202" s="212">
        <v>90014</v>
      </c>
      <c r="F202" s="1" t="s">
        <v>164</v>
      </c>
      <c r="G202" s="1" t="s">
        <v>160</v>
      </c>
      <c r="H202" s="10">
        <v>3281212</v>
      </c>
      <c r="I202" s="10">
        <v>500</v>
      </c>
      <c r="J202" s="1" t="s">
        <v>15</v>
      </c>
      <c r="K202" s="1" t="s">
        <v>16</v>
      </c>
      <c r="L202" s="10">
        <v>15</v>
      </c>
      <c r="N202" s="219">
        <v>1</v>
      </c>
      <c r="P202" s="219">
        <v>0</v>
      </c>
      <c r="R202" s="219">
        <v>0</v>
      </c>
      <c r="T202" s="219">
        <v>0</v>
      </c>
      <c r="V202" s="220">
        <v>1</v>
      </c>
      <c r="X202" s="221"/>
      <c r="Y202" s="219">
        <v>0</v>
      </c>
      <c r="AA202" s="219">
        <v>0</v>
      </c>
      <c r="AC202" s="219">
        <v>0</v>
      </c>
      <c r="AE202" s="221"/>
      <c r="AF202" s="219">
        <v>0</v>
      </c>
      <c r="AH202" s="219">
        <v>0</v>
      </c>
      <c r="AJ202" s="219">
        <v>1</v>
      </c>
      <c r="AL202" s="219">
        <v>0</v>
      </c>
      <c r="AN202" s="1" t="str">
        <f t="shared" si="3"/>
        <v>No</v>
      </c>
    </row>
    <row r="203" spans="1:40">
      <c r="A203" s="1" t="s">
        <v>4117</v>
      </c>
      <c r="B203" s="1" t="s">
        <v>5190</v>
      </c>
      <c r="C203" s="1" t="s">
        <v>82</v>
      </c>
      <c r="D203" s="211">
        <v>4105</v>
      </c>
      <c r="E203" s="212">
        <v>40105</v>
      </c>
      <c r="F203" s="1" t="s">
        <v>1219</v>
      </c>
      <c r="G203" s="1" t="s">
        <v>160</v>
      </c>
      <c r="H203" s="10">
        <v>2148346</v>
      </c>
      <c r="I203" s="10">
        <v>482</v>
      </c>
      <c r="J203" s="1" t="s">
        <v>3421</v>
      </c>
      <c r="K203" s="1" t="s">
        <v>16</v>
      </c>
      <c r="L203" s="10">
        <v>482</v>
      </c>
      <c r="N203" s="219">
        <v>0</v>
      </c>
      <c r="P203" s="219">
        <v>0</v>
      </c>
      <c r="R203" s="219">
        <v>0</v>
      </c>
      <c r="T203" s="219">
        <v>0</v>
      </c>
      <c r="V203" s="220">
        <v>0</v>
      </c>
      <c r="X203" s="221"/>
      <c r="Y203" s="219">
        <v>0</v>
      </c>
      <c r="AA203" s="219">
        <v>0</v>
      </c>
      <c r="AC203" s="219">
        <v>0</v>
      </c>
      <c r="AE203" s="221"/>
      <c r="AF203" s="219">
        <v>0</v>
      </c>
      <c r="AH203" s="219">
        <v>0</v>
      </c>
      <c r="AJ203" s="219">
        <v>0</v>
      </c>
      <c r="AL203" s="219">
        <v>0</v>
      </c>
      <c r="AN203" s="1" t="str">
        <f t="shared" si="3"/>
        <v>No</v>
      </c>
    </row>
    <row r="204" spans="1:40">
      <c r="A204" s="1" t="s">
        <v>4789</v>
      </c>
      <c r="B204" s="1" t="s">
        <v>5191</v>
      </c>
      <c r="C204" s="1" t="s">
        <v>58</v>
      </c>
      <c r="D204" s="211">
        <v>7006</v>
      </c>
      <c r="E204" s="212">
        <v>70006</v>
      </c>
      <c r="F204" s="1" t="s">
        <v>164</v>
      </c>
      <c r="G204" s="1" t="s">
        <v>160</v>
      </c>
      <c r="H204" s="10">
        <v>2150706</v>
      </c>
      <c r="I204" s="10">
        <v>461</v>
      </c>
      <c r="J204" s="1" t="s">
        <v>15</v>
      </c>
      <c r="K204" s="1" t="s">
        <v>12</v>
      </c>
      <c r="L204" s="10">
        <v>317</v>
      </c>
      <c r="N204" s="219">
        <v>3.8</v>
      </c>
      <c r="P204" s="219">
        <v>0</v>
      </c>
      <c r="R204" s="219">
        <v>0</v>
      </c>
      <c r="T204" s="219">
        <v>0</v>
      </c>
      <c r="V204" s="220">
        <v>3.8</v>
      </c>
      <c r="X204" s="221"/>
      <c r="Y204" s="219">
        <v>3.8</v>
      </c>
      <c r="AA204" s="219">
        <v>0</v>
      </c>
      <c r="AC204" s="219">
        <v>0</v>
      </c>
      <c r="AE204" s="221"/>
      <c r="AF204" s="219">
        <v>0</v>
      </c>
      <c r="AH204" s="219">
        <v>0</v>
      </c>
      <c r="AJ204" s="219">
        <v>0</v>
      </c>
      <c r="AL204" s="219">
        <v>0</v>
      </c>
      <c r="AN204" s="1" t="str">
        <f t="shared" si="3"/>
        <v>No</v>
      </c>
    </row>
    <row r="205" spans="1:40">
      <c r="A205" s="1" t="s">
        <v>4126</v>
      </c>
      <c r="B205" s="1" t="s">
        <v>5192</v>
      </c>
      <c r="C205" s="1" t="s">
        <v>41</v>
      </c>
      <c r="D205" s="211">
        <v>4029</v>
      </c>
      <c r="E205" s="212">
        <v>40029</v>
      </c>
      <c r="F205" s="1" t="s">
        <v>162</v>
      </c>
      <c r="G205" s="1" t="s">
        <v>160</v>
      </c>
      <c r="H205" s="10">
        <v>5502379</v>
      </c>
      <c r="I205" s="10">
        <v>461</v>
      </c>
      <c r="J205" s="1" t="s">
        <v>15</v>
      </c>
      <c r="K205" s="1" t="s">
        <v>12</v>
      </c>
      <c r="L205" s="10">
        <v>278</v>
      </c>
      <c r="N205" s="219">
        <v>1</v>
      </c>
      <c r="P205" s="219">
        <v>1</v>
      </c>
      <c r="R205" s="219">
        <v>0</v>
      </c>
      <c r="T205" s="219">
        <v>0</v>
      </c>
      <c r="V205" s="220">
        <v>2</v>
      </c>
      <c r="X205" s="221"/>
      <c r="Y205" s="219">
        <v>2</v>
      </c>
      <c r="AA205" s="219">
        <v>0</v>
      </c>
      <c r="AC205" s="219">
        <v>0</v>
      </c>
      <c r="AE205" s="221"/>
      <c r="AF205" s="219">
        <v>0</v>
      </c>
      <c r="AH205" s="219">
        <v>0</v>
      </c>
      <c r="AJ205" s="219">
        <v>0</v>
      </c>
      <c r="AL205" s="219">
        <v>0</v>
      </c>
      <c r="AN205" s="1" t="str">
        <f t="shared" si="3"/>
        <v>No</v>
      </c>
    </row>
    <row r="206" spans="1:40">
      <c r="A206" s="1" t="s">
        <v>4126</v>
      </c>
      <c r="B206" s="1" t="s">
        <v>5192</v>
      </c>
      <c r="C206" s="1" t="s">
        <v>41</v>
      </c>
      <c r="D206" s="211">
        <v>4029</v>
      </c>
      <c r="E206" s="212">
        <v>40029</v>
      </c>
      <c r="F206" s="1" t="s">
        <v>162</v>
      </c>
      <c r="G206" s="1" t="s">
        <v>160</v>
      </c>
      <c r="H206" s="10">
        <v>5502379</v>
      </c>
      <c r="I206" s="10">
        <v>461</v>
      </c>
      <c r="J206" s="1" t="s">
        <v>14</v>
      </c>
      <c r="K206" s="1" t="s">
        <v>16</v>
      </c>
      <c r="L206" s="10">
        <v>176</v>
      </c>
      <c r="N206" s="219">
        <v>0</v>
      </c>
      <c r="P206" s="219">
        <v>0</v>
      </c>
      <c r="R206" s="219">
        <v>1</v>
      </c>
      <c r="T206" s="219">
        <v>0</v>
      </c>
      <c r="V206" s="220">
        <v>1</v>
      </c>
      <c r="X206" s="221"/>
      <c r="Y206" s="219">
        <v>0</v>
      </c>
      <c r="AA206" s="219">
        <v>0</v>
      </c>
      <c r="AC206" s="219">
        <v>0</v>
      </c>
      <c r="AE206" s="221"/>
      <c r="AF206" s="219">
        <v>1</v>
      </c>
      <c r="AH206" s="219">
        <v>0</v>
      </c>
      <c r="AJ206" s="219">
        <v>0</v>
      </c>
      <c r="AL206" s="219">
        <v>0</v>
      </c>
      <c r="AN206" s="1" t="str">
        <f t="shared" si="3"/>
        <v>No</v>
      </c>
    </row>
    <row r="207" spans="1:40">
      <c r="A207" s="1" t="s">
        <v>4789</v>
      </c>
      <c r="B207" s="1" t="s">
        <v>5191</v>
      </c>
      <c r="C207" s="1" t="s">
        <v>58</v>
      </c>
      <c r="D207" s="211">
        <v>7006</v>
      </c>
      <c r="E207" s="212">
        <v>70006</v>
      </c>
      <c r="F207" s="1" t="s">
        <v>164</v>
      </c>
      <c r="G207" s="1" t="s">
        <v>160</v>
      </c>
      <c r="H207" s="10">
        <v>2150706</v>
      </c>
      <c r="I207" s="10">
        <v>461</v>
      </c>
      <c r="J207" s="1" t="s">
        <v>14</v>
      </c>
      <c r="K207" s="1" t="s">
        <v>12</v>
      </c>
      <c r="L207" s="10">
        <v>102</v>
      </c>
      <c r="N207" s="219">
        <v>0.2</v>
      </c>
      <c r="P207" s="219">
        <v>0</v>
      </c>
      <c r="R207" s="219">
        <v>0</v>
      </c>
      <c r="T207" s="219">
        <v>0</v>
      </c>
      <c r="V207" s="220">
        <v>0.2</v>
      </c>
      <c r="X207" s="221"/>
      <c r="Y207" s="219">
        <v>0.2</v>
      </c>
      <c r="AA207" s="219">
        <v>0</v>
      </c>
      <c r="AC207" s="219">
        <v>0</v>
      </c>
      <c r="AE207" s="221"/>
      <c r="AF207" s="219">
        <v>0</v>
      </c>
      <c r="AH207" s="219">
        <v>0</v>
      </c>
      <c r="AJ207" s="219">
        <v>0</v>
      </c>
      <c r="AL207" s="219">
        <v>0</v>
      </c>
      <c r="AN207" s="1" t="str">
        <f t="shared" si="3"/>
        <v>No</v>
      </c>
    </row>
    <row r="208" spans="1:40">
      <c r="A208" s="1" t="s">
        <v>4789</v>
      </c>
      <c r="B208" s="1" t="s">
        <v>5191</v>
      </c>
      <c r="C208" s="1" t="s">
        <v>58</v>
      </c>
      <c r="D208" s="211">
        <v>7006</v>
      </c>
      <c r="E208" s="212">
        <v>70006</v>
      </c>
      <c r="F208" s="1" t="s">
        <v>164</v>
      </c>
      <c r="G208" s="1" t="s">
        <v>160</v>
      </c>
      <c r="H208" s="10">
        <v>2150706</v>
      </c>
      <c r="I208" s="10">
        <v>461</v>
      </c>
      <c r="J208" s="1" t="s">
        <v>22</v>
      </c>
      <c r="K208" s="1" t="s">
        <v>12</v>
      </c>
      <c r="L208" s="10">
        <v>42</v>
      </c>
      <c r="N208" s="219">
        <v>4</v>
      </c>
      <c r="P208" s="219">
        <v>0</v>
      </c>
      <c r="R208" s="219">
        <v>0</v>
      </c>
      <c r="T208" s="219">
        <v>0</v>
      </c>
      <c r="V208" s="220">
        <v>4</v>
      </c>
      <c r="X208" s="221"/>
      <c r="Y208" s="219">
        <v>4</v>
      </c>
      <c r="AA208" s="219">
        <v>0</v>
      </c>
      <c r="AC208" s="219">
        <v>0</v>
      </c>
      <c r="AE208" s="221"/>
      <c r="AF208" s="219">
        <v>0</v>
      </c>
      <c r="AH208" s="219">
        <v>0</v>
      </c>
      <c r="AJ208" s="219">
        <v>0</v>
      </c>
      <c r="AL208" s="219">
        <v>0</v>
      </c>
      <c r="AN208" s="1" t="str">
        <f t="shared" si="3"/>
        <v>No</v>
      </c>
    </row>
    <row r="209" spans="1:40">
      <c r="A209" s="1" t="s">
        <v>4126</v>
      </c>
      <c r="B209" s="1" t="s">
        <v>5192</v>
      </c>
      <c r="C209" s="1" t="s">
        <v>41</v>
      </c>
      <c r="D209" s="211">
        <v>4029</v>
      </c>
      <c r="E209" s="212">
        <v>40029</v>
      </c>
      <c r="F209" s="1" t="s">
        <v>162</v>
      </c>
      <c r="G209" s="1" t="s">
        <v>160</v>
      </c>
      <c r="H209" s="10">
        <v>5502379</v>
      </c>
      <c r="I209" s="10">
        <v>461</v>
      </c>
      <c r="J209" s="1" t="s">
        <v>15</v>
      </c>
      <c r="K209" s="1" t="s">
        <v>16</v>
      </c>
      <c r="L209" s="10">
        <v>7</v>
      </c>
      <c r="N209" s="219">
        <v>0</v>
      </c>
      <c r="P209" s="219">
        <v>0</v>
      </c>
      <c r="R209" s="219">
        <v>1</v>
      </c>
      <c r="T209" s="219">
        <v>0</v>
      </c>
      <c r="V209" s="220">
        <v>1</v>
      </c>
      <c r="X209" s="221"/>
      <c r="Y209" s="219">
        <v>0</v>
      </c>
      <c r="AA209" s="219">
        <v>0</v>
      </c>
      <c r="AC209" s="219">
        <v>0</v>
      </c>
      <c r="AE209" s="221"/>
      <c r="AF209" s="219">
        <v>1</v>
      </c>
      <c r="AH209" s="219">
        <v>0</v>
      </c>
      <c r="AJ209" s="219">
        <v>0</v>
      </c>
      <c r="AL209" s="219">
        <v>0</v>
      </c>
      <c r="AN209" s="1" t="str">
        <f t="shared" si="3"/>
        <v>No</v>
      </c>
    </row>
    <row r="210" spans="1:40">
      <c r="A210" s="1" t="s">
        <v>3487</v>
      </c>
      <c r="B210" s="1" t="s">
        <v>5193</v>
      </c>
      <c r="C210" s="1" t="s">
        <v>52</v>
      </c>
      <c r="D210" s="211">
        <v>1061</v>
      </c>
      <c r="E210" s="212">
        <v>10061</v>
      </c>
      <c r="F210" s="1" t="s">
        <v>164</v>
      </c>
      <c r="G210" s="1" t="s">
        <v>160</v>
      </c>
      <c r="H210" s="10">
        <v>116960</v>
      </c>
      <c r="I210" s="10">
        <v>403</v>
      </c>
      <c r="J210" s="1" t="s">
        <v>14</v>
      </c>
      <c r="K210" s="1" t="s">
        <v>94</v>
      </c>
      <c r="L210" s="10">
        <v>289</v>
      </c>
      <c r="N210" s="219">
        <v>0</v>
      </c>
      <c r="P210" s="219">
        <v>0</v>
      </c>
      <c r="R210" s="219">
        <v>0</v>
      </c>
      <c r="T210" s="219">
        <v>0</v>
      </c>
      <c r="V210" s="220">
        <v>0</v>
      </c>
      <c r="X210" s="221"/>
      <c r="Y210" s="219">
        <v>0</v>
      </c>
      <c r="AA210" s="219">
        <v>0</v>
      </c>
      <c r="AC210" s="219">
        <v>0</v>
      </c>
      <c r="AE210" s="221"/>
      <c r="AF210" s="219">
        <v>0</v>
      </c>
      <c r="AH210" s="219">
        <v>0</v>
      </c>
      <c r="AJ210" s="219">
        <v>0</v>
      </c>
      <c r="AL210" s="219">
        <v>0</v>
      </c>
      <c r="AN210" s="1" t="str">
        <f t="shared" si="3"/>
        <v>No</v>
      </c>
    </row>
    <row r="211" spans="1:40">
      <c r="A211" s="1" t="s">
        <v>3487</v>
      </c>
      <c r="B211" s="1" t="s">
        <v>5193</v>
      </c>
      <c r="C211" s="1" t="s">
        <v>52</v>
      </c>
      <c r="D211" s="211">
        <v>1061</v>
      </c>
      <c r="E211" s="212">
        <v>10061</v>
      </c>
      <c r="F211" s="1" t="s">
        <v>164</v>
      </c>
      <c r="G211" s="1" t="s">
        <v>160</v>
      </c>
      <c r="H211" s="10">
        <v>116960</v>
      </c>
      <c r="I211" s="10">
        <v>403</v>
      </c>
      <c r="J211" s="1" t="s">
        <v>14</v>
      </c>
      <c r="K211" s="1" t="s">
        <v>16</v>
      </c>
      <c r="L211" s="10">
        <v>92</v>
      </c>
      <c r="N211" s="219">
        <v>1.5</v>
      </c>
      <c r="P211" s="219">
        <v>0</v>
      </c>
      <c r="R211" s="219">
        <v>0</v>
      </c>
      <c r="T211" s="219">
        <v>0</v>
      </c>
      <c r="V211" s="220">
        <v>1.5</v>
      </c>
      <c r="X211" s="221"/>
      <c r="Y211" s="219">
        <v>0</v>
      </c>
      <c r="AA211" s="219">
        <v>0</v>
      </c>
      <c r="AC211" s="219">
        <v>0</v>
      </c>
      <c r="AE211" s="221"/>
      <c r="AF211" s="219">
        <v>0</v>
      </c>
      <c r="AH211" s="219">
        <v>1.5</v>
      </c>
      <c r="AJ211" s="219">
        <v>0</v>
      </c>
      <c r="AL211" s="219">
        <v>0</v>
      </c>
      <c r="AN211" s="1" t="str">
        <f t="shared" si="3"/>
        <v>No</v>
      </c>
    </row>
    <row r="212" spans="1:40">
      <c r="A212" s="1" t="s">
        <v>3487</v>
      </c>
      <c r="B212" s="1" t="s">
        <v>5193</v>
      </c>
      <c r="C212" s="1" t="s">
        <v>52</v>
      </c>
      <c r="D212" s="211">
        <v>1061</v>
      </c>
      <c r="E212" s="212">
        <v>10061</v>
      </c>
      <c r="F212" s="1" t="s">
        <v>164</v>
      </c>
      <c r="G212" s="1" t="s">
        <v>160</v>
      </c>
      <c r="H212" s="10">
        <v>116960</v>
      </c>
      <c r="I212" s="10">
        <v>403</v>
      </c>
      <c r="J212" s="1" t="s">
        <v>15</v>
      </c>
      <c r="K212" s="1" t="s">
        <v>16</v>
      </c>
      <c r="L212" s="10">
        <v>22</v>
      </c>
      <c r="N212" s="219">
        <v>0.5</v>
      </c>
      <c r="P212" s="219">
        <v>0</v>
      </c>
      <c r="R212" s="219">
        <v>0</v>
      </c>
      <c r="T212" s="219">
        <v>0</v>
      </c>
      <c r="V212" s="220">
        <v>0.5</v>
      </c>
      <c r="X212" s="221"/>
      <c r="Y212" s="219">
        <v>0</v>
      </c>
      <c r="AA212" s="219">
        <v>0</v>
      </c>
      <c r="AC212" s="219">
        <v>0</v>
      </c>
      <c r="AE212" s="221"/>
      <c r="AF212" s="219">
        <v>0</v>
      </c>
      <c r="AH212" s="219">
        <v>0.5</v>
      </c>
      <c r="AJ212" s="219">
        <v>0</v>
      </c>
      <c r="AL212" s="219">
        <v>0</v>
      </c>
      <c r="AN212" s="1" t="str">
        <f t="shared" si="3"/>
        <v>No</v>
      </c>
    </row>
    <row r="213" spans="1:40">
      <c r="A213" s="1" t="s">
        <v>3538</v>
      </c>
      <c r="B213" s="1" t="s">
        <v>5179</v>
      </c>
      <c r="C213" s="1" t="s">
        <v>23</v>
      </c>
      <c r="D213" s="211">
        <v>9095</v>
      </c>
      <c r="E213" s="212">
        <v>90095</v>
      </c>
      <c r="F213" s="1" t="s">
        <v>172</v>
      </c>
      <c r="G213" s="1" t="s">
        <v>160</v>
      </c>
      <c r="H213" s="10">
        <v>2956746</v>
      </c>
      <c r="I213" s="10">
        <v>389</v>
      </c>
      <c r="J213" s="1" t="s">
        <v>26</v>
      </c>
      <c r="K213" s="1" t="s">
        <v>16</v>
      </c>
      <c r="L213" s="10">
        <v>389</v>
      </c>
      <c r="N213" s="219">
        <v>0</v>
      </c>
      <c r="P213" s="219">
        <v>0</v>
      </c>
      <c r="R213" s="219">
        <v>0</v>
      </c>
      <c r="T213" s="219">
        <v>0</v>
      </c>
      <c r="V213" s="220">
        <v>0</v>
      </c>
      <c r="X213" s="221"/>
      <c r="Y213" s="219">
        <v>0</v>
      </c>
      <c r="AA213" s="219">
        <v>0</v>
      </c>
      <c r="AC213" s="219">
        <v>0</v>
      </c>
      <c r="AE213" s="221"/>
      <c r="AF213" s="219">
        <v>0</v>
      </c>
      <c r="AH213" s="219">
        <v>0</v>
      </c>
      <c r="AJ213" s="219">
        <v>0</v>
      </c>
      <c r="AL213" s="219">
        <v>0</v>
      </c>
      <c r="AN213" s="1" t="str">
        <f t="shared" si="3"/>
        <v>No</v>
      </c>
    </row>
    <row r="214" spans="1:40">
      <c r="A214" s="1" t="s">
        <v>4127</v>
      </c>
      <c r="B214" s="1" t="s">
        <v>5194</v>
      </c>
      <c r="C214" s="1" t="s">
        <v>41</v>
      </c>
      <c r="D214" s="211">
        <v>4037</v>
      </c>
      <c r="E214" s="212">
        <v>40037</v>
      </c>
      <c r="F214" s="1" t="s">
        <v>162</v>
      </c>
      <c r="G214" s="1" t="s">
        <v>160</v>
      </c>
      <c r="H214" s="10">
        <v>5502379</v>
      </c>
      <c r="I214" s="10">
        <v>377</v>
      </c>
      <c r="J214" s="1" t="s">
        <v>14</v>
      </c>
      <c r="K214" s="1" t="s">
        <v>16</v>
      </c>
      <c r="L214" s="10">
        <v>259</v>
      </c>
      <c r="N214" s="219">
        <v>2</v>
      </c>
      <c r="P214" s="219">
        <v>0</v>
      </c>
      <c r="R214" s="219">
        <v>0</v>
      </c>
      <c r="T214" s="219">
        <v>0</v>
      </c>
      <c r="V214" s="220">
        <v>2</v>
      </c>
      <c r="X214" s="221"/>
      <c r="Y214" s="219">
        <v>0</v>
      </c>
      <c r="AA214" s="219">
        <v>0</v>
      </c>
      <c r="AC214" s="219">
        <v>0</v>
      </c>
      <c r="AE214" s="221"/>
      <c r="AF214" s="219">
        <v>0</v>
      </c>
      <c r="AH214" s="219">
        <v>0</v>
      </c>
      <c r="AJ214" s="219">
        <v>2</v>
      </c>
      <c r="AL214" s="219">
        <v>0</v>
      </c>
      <c r="AN214" s="1" t="str">
        <f t="shared" si="3"/>
        <v>No</v>
      </c>
    </row>
    <row r="215" spans="1:40">
      <c r="A215" s="1" t="s">
        <v>4127</v>
      </c>
      <c r="B215" s="1" t="s">
        <v>5194</v>
      </c>
      <c r="C215" s="1" t="s">
        <v>41</v>
      </c>
      <c r="D215" s="211">
        <v>4037</v>
      </c>
      <c r="E215" s="212">
        <v>40037</v>
      </c>
      <c r="F215" s="1" t="s">
        <v>162</v>
      </c>
      <c r="G215" s="1" t="s">
        <v>160</v>
      </c>
      <c r="H215" s="10">
        <v>5502379</v>
      </c>
      <c r="I215" s="10">
        <v>377</v>
      </c>
      <c r="J215" s="1" t="s">
        <v>15</v>
      </c>
      <c r="K215" s="1" t="s">
        <v>12</v>
      </c>
      <c r="L215" s="10">
        <v>118</v>
      </c>
      <c r="N215" s="219">
        <v>3</v>
      </c>
      <c r="P215" s="219">
        <v>0</v>
      </c>
      <c r="R215" s="219">
        <v>0</v>
      </c>
      <c r="T215" s="219">
        <v>0</v>
      </c>
      <c r="V215" s="220">
        <v>3</v>
      </c>
      <c r="X215" s="221"/>
      <c r="Y215" s="219">
        <v>3</v>
      </c>
      <c r="AA215" s="219">
        <v>0</v>
      </c>
      <c r="AC215" s="219">
        <v>0</v>
      </c>
      <c r="AE215" s="221"/>
      <c r="AF215" s="219">
        <v>0</v>
      </c>
      <c r="AH215" s="219">
        <v>0</v>
      </c>
      <c r="AJ215" s="219">
        <v>0</v>
      </c>
      <c r="AL215" s="219">
        <v>0</v>
      </c>
      <c r="AN215" s="1" t="str">
        <f t="shared" si="3"/>
        <v>No</v>
      </c>
    </row>
    <row r="216" spans="1:40">
      <c r="A216" s="1" t="s">
        <v>4135</v>
      </c>
      <c r="B216" s="1" t="s">
        <v>5195</v>
      </c>
      <c r="C216" s="1" t="s">
        <v>72</v>
      </c>
      <c r="D216" s="211">
        <v>2076</v>
      </c>
      <c r="E216" s="212">
        <v>20076</v>
      </c>
      <c r="F216" s="1" t="s">
        <v>162</v>
      </c>
      <c r="G216" s="1" t="s">
        <v>160</v>
      </c>
      <c r="H216" s="10">
        <v>18351295</v>
      </c>
      <c r="I216" s="10">
        <v>373</v>
      </c>
      <c r="J216" s="1" t="s">
        <v>15</v>
      </c>
      <c r="K216" s="1" t="s">
        <v>16</v>
      </c>
      <c r="L216" s="10">
        <v>270</v>
      </c>
      <c r="N216" s="219">
        <v>2</v>
      </c>
      <c r="P216" s="219">
        <v>0</v>
      </c>
      <c r="R216" s="219">
        <v>1</v>
      </c>
      <c r="T216" s="219">
        <v>0</v>
      </c>
      <c r="V216" s="220">
        <v>3</v>
      </c>
      <c r="X216" s="221"/>
      <c r="Y216" s="219">
        <v>0</v>
      </c>
      <c r="AA216" s="219">
        <v>0</v>
      </c>
      <c r="AC216" s="219">
        <v>0</v>
      </c>
      <c r="AE216" s="221"/>
      <c r="AF216" s="219">
        <v>0</v>
      </c>
      <c r="AH216" s="219">
        <v>2</v>
      </c>
      <c r="AJ216" s="219">
        <v>1</v>
      </c>
      <c r="AL216" s="219">
        <v>0</v>
      </c>
      <c r="AN216" s="1" t="str">
        <f t="shared" si="3"/>
        <v>No</v>
      </c>
    </row>
    <row r="217" spans="1:40">
      <c r="A217" s="1" t="s">
        <v>4135</v>
      </c>
      <c r="B217" s="1" t="s">
        <v>5195</v>
      </c>
      <c r="C217" s="1" t="s">
        <v>72</v>
      </c>
      <c r="D217" s="211">
        <v>2076</v>
      </c>
      <c r="E217" s="212">
        <v>20076</v>
      </c>
      <c r="F217" s="1" t="s">
        <v>162</v>
      </c>
      <c r="G217" s="1" t="s">
        <v>160</v>
      </c>
      <c r="H217" s="10">
        <v>18351295</v>
      </c>
      <c r="I217" s="10">
        <v>373</v>
      </c>
      <c r="J217" s="1" t="s">
        <v>14</v>
      </c>
      <c r="K217" s="1" t="s">
        <v>16</v>
      </c>
      <c r="L217" s="10">
        <v>75</v>
      </c>
      <c r="N217" s="219">
        <v>1</v>
      </c>
      <c r="P217" s="219">
        <v>0</v>
      </c>
      <c r="R217" s="219">
        <v>0</v>
      </c>
      <c r="T217" s="219">
        <v>0</v>
      </c>
      <c r="V217" s="220">
        <v>1</v>
      </c>
      <c r="X217" s="221"/>
      <c r="Y217" s="219">
        <v>0</v>
      </c>
      <c r="AA217" s="219">
        <v>0</v>
      </c>
      <c r="AC217" s="219">
        <v>0</v>
      </c>
      <c r="AE217" s="221"/>
      <c r="AF217" s="219">
        <v>0</v>
      </c>
      <c r="AH217" s="219">
        <v>0</v>
      </c>
      <c r="AJ217" s="219">
        <v>1</v>
      </c>
      <c r="AL217" s="219">
        <v>0</v>
      </c>
      <c r="AN217" s="1" t="str">
        <f t="shared" si="3"/>
        <v>No</v>
      </c>
    </row>
    <row r="218" spans="1:40">
      <c r="A218" s="1" t="s">
        <v>4135</v>
      </c>
      <c r="B218" s="1" t="s">
        <v>5195</v>
      </c>
      <c r="C218" s="1" t="s">
        <v>72</v>
      </c>
      <c r="D218" s="211">
        <v>2076</v>
      </c>
      <c r="E218" s="212">
        <v>20076</v>
      </c>
      <c r="F218" s="1" t="s">
        <v>162</v>
      </c>
      <c r="G218" s="1" t="s">
        <v>160</v>
      </c>
      <c r="H218" s="10">
        <v>18351295</v>
      </c>
      <c r="I218" s="10">
        <v>373</v>
      </c>
      <c r="J218" s="1" t="s">
        <v>14</v>
      </c>
      <c r="K218" s="1" t="s">
        <v>94</v>
      </c>
      <c r="L218" s="10">
        <v>28</v>
      </c>
      <c r="N218" s="219">
        <v>0</v>
      </c>
      <c r="P218" s="219">
        <v>0</v>
      </c>
      <c r="R218" s="219">
        <v>0</v>
      </c>
      <c r="T218" s="219">
        <v>0</v>
      </c>
      <c r="V218" s="220">
        <v>0</v>
      </c>
      <c r="X218" s="221"/>
      <c r="Y218" s="219">
        <v>0</v>
      </c>
      <c r="AA218" s="219">
        <v>0</v>
      </c>
      <c r="AC218" s="219">
        <v>0</v>
      </c>
      <c r="AE218" s="221"/>
      <c r="AF218" s="219">
        <v>0</v>
      </c>
      <c r="AH218" s="219">
        <v>0</v>
      </c>
      <c r="AJ218" s="219">
        <v>0</v>
      </c>
      <c r="AL218" s="219">
        <v>0</v>
      </c>
      <c r="AN218" s="1" t="str">
        <f t="shared" si="3"/>
        <v>No</v>
      </c>
    </row>
    <row r="219" spans="1:40">
      <c r="A219" s="1" t="s">
        <v>4129</v>
      </c>
      <c r="B219" s="1" t="s">
        <v>5196</v>
      </c>
      <c r="C219" s="1" t="s">
        <v>103</v>
      </c>
      <c r="D219" s="211">
        <v>5008</v>
      </c>
      <c r="E219" s="212">
        <v>50008</v>
      </c>
      <c r="F219" s="1" t="s">
        <v>162</v>
      </c>
      <c r="G219" s="1" t="s">
        <v>160</v>
      </c>
      <c r="H219" s="10">
        <v>1376476</v>
      </c>
      <c r="I219" s="10">
        <v>368</v>
      </c>
      <c r="J219" s="1" t="s">
        <v>15</v>
      </c>
      <c r="K219" s="1" t="s">
        <v>16</v>
      </c>
      <c r="L219" s="10">
        <v>306</v>
      </c>
      <c r="N219" s="219">
        <v>2</v>
      </c>
      <c r="P219" s="219">
        <v>0</v>
      </c>
      <c r="R219" s="219">
        <v>0</v>
      </c>
      <c r="T219" s="219">
        <v>1</v>
      </c>
      <c r="V219" s="220">
        <v>3</v>
      </c>
      <c r="X219" s="221"/>
      <c r="Y219" s="219">
        <v>0</v>
      </c>
      <c r="AA219" s="219">
        <v>0</v>
      </c>
      <c r="AC219" s="219">
        <v>0</v>
      </c>
      <c r="AE219" s="221"/>
      <c r="AF219" s="219">
        <v>0</v>
      </c>
      <c r="AH219" s="219">
        <v>3</v>
      </c>
      <c r="AJ219" s="219">
        <v>0</v>
      </c>
      <c r="AL219" s="219">
        <v>0</v>
      </c>
      <c r="AN219" s="1" t="str">
        <f t="shared" si="3"/>
        <v>No</v>
      </c>
    </row>
    <row r="220" spans="1:40">
      <c r="A220" s="1" t="s">
        <v>4129</v>
      </c>
      <c r="B220" s="1" t="s">
        <v>5196</v>
      </c>
      <c r="C220" s="1" t="s">
        <v>103</v>
      </c>
      <c r="D220" s="211">
        <v>5008</v>
      </c>
      <c r="E220" s="212">
        <v>50008</v>
      </c>
      <c r="F220" s="1" t="s">
        <v>162</v>
      </c>
      <c r="G220" s="1" t="s">
        <v>160</v>
      </c>
      <c r="H220" s="10">
        <v>1376476</v>
      </c>
      <c r="I220" s="10">
        <v>368</v>
      </c>
      <c r="J220" s="1" t="s">
        <v>14</v>
      </c>
      <c r="K220" s="1" t="s">
        <v>16</v>
      </c>
      <c r="L220" s="10">
        <v>62</v>
      </c>
      <c r="N220" s="219">
        <v>2</v>
      </c>
      <c r="P220" s="219">
        <v>0</v>
      </c>
      <c r="R220" s="219">
        <v>0</v>
      </c>
      <c r="T220" s="219">
        <v>0</v>
      </c>
      <c r="V220" s="220">
        <v>2</v>
      </c>
      <c r="X220" s="221"/>
      <c r="Y220" s="219">
        <v>0</v>
      </c>
      <c r="AA220" s="219">
        <v>0</v>
      </c>
      <c r="AC220" s="219">
        <v>0</v>
      </c>
      <c r="AE220" s="221"/>
      <c r="AF220" s="219">
        <v>1</v>
      </c>
      <c r="AH220" s="219">
        <v>0</v>
      </c>
      <c r="AJ220" s="219">
        <v>1</v>
      </c>
      <c r="AL220" s="219">
        <v>0</v>
      </c>
      <c r="AN220" s="1" t="str">
        <f t="shared" si="3"/>
        <v>No</v>
      </c>
    </row>
    <row r="221" spans="1:40">
      <c r="A221" s="1" t="s">
        <v>3523</v>
      </c>
      <c r="B221" s="1" t="s">
        <v>5197</v>
      </c>
      <c r="C221" s="1" t="s">
        <v>96</v>
      </c>
      <c r="D221" s="211">
        <v>3070</v>
      </c>
      <c r="E221" s="212">
        <v>30070</v>
      </c>
      <c r="F221" s="1" t="s">
        <v>164</v>
      </c>
      <c r="G221" s="1" t="s">
        <v>160</v>
      </c>
      <c r="H221" s="10">
        <v>4586770</v>
      </c>
      <c r="I221" s="10">
        <v>364</v>
      </c>
      <c r="J221" s="1" t="s">
        <v>26</v>
      </c>
      <c r="K221" s="1" t="s">
        <v>16</v>
      </c>
      <c r="L221" s="10">
        <v>244</v>
      </c>
      <c r="N221" s="219">
        <v>0</v>
      </c>
      <c r="P221" s="219">
        <v>0</v>
      </c>
      <c r="R221" s="219">
        <v>0</v>
      </c>
      <c r="T221" s="219">
        <v>0</v>
      </c>
      <c r="V221" s="220">
        <v>0</v>
      </c>
      <c r="X221" s="221"/>
      <c r="Y221" s="219">
        <v>0</v>
      </c>
      <c r="AA221" s="219">
        <v>0</v>
      </c>
      <c r="AC221" s="219">
        <v>0</v>
      </c>
      <c r="AE221" s="221"/>
      <c r="AF221" s="219">
        <v>0</v>
      </c>
      <c r="AH221" s="219">
        <v>0</v>
      </c>
      <c r="AJ221" s="219">
        <v>0</v>
      </c>
      <c r="AL221" s="219">
        <v>0</v>
      </c>
      <c r="AN221" s="1" t="str">
        <f t="shared" si="3"/>
        <v>No</v>
      </c>
    </row>
    <row r="222" spans="1:40">
      <c r="A222" s="1" t="s">
        <v>3523</v>
      </c>
      <c r="B222" s="1" t="s">
        <v>5197</v>
      </c>
      <c r="C222" s="1" t="s">
        <v>96</v>
      </c>
      <c r="D222" s="211">
        <v>3070</v>
      </c>
      <c r="E222" s="212">
        <v>30070</v>
      </c>
      <c r="F222" s="1" t="s">
        <v>164</v>
      </c>
      <c r="G222" s="1" t="s">
        <v>160</v>
      </c>
      <c r="H222" s="10">
        <v>4586770</v>
      </c>
      <c r="I222" s="10">
        <v>364</v>
      </c>
      <c r="J222" s="1" t="s">
        <v>25</v>
      </c>
      <c r="K222" s="1" t="s">
        <v>16</v>
      </c>
      <c r="L222" s="10">
        <v>87</v>
      </c>
      <c r="N222" s="219">
        <v>0.6</v>
      </c>
      <c r="P222" s="219">
        <v>0</v>
      </c>
      <c r="R222" s="219">
        <v>0</v>
      </c>
      <c r="T222" s="219">
        <v>0</v>
      </c>
      <c r="V222" s="220">
        <v>0.6</v>
      </c>
      <c r="X222" s="221"/>
      <c r="Y222" s="219">
        <v>0</v>
      </c>
      <c r="AA222" s="219">
        <v>0</v>
      </c>
      <c r="AC222" s="219">
        <v>0</v>
      </c>
      <c r="AE222" s="221"/>
      <c r="AF222" s="219">
        <v>0</v>
      </c>
      <c r="AH222" s="219">
        <v>0.6</v>
      </c>
      <c r="AJ222" s="219">
        <v>0</v>
      </c>
      <c r="AL222" s="219">
        <v>0</v>
      </c>
      <c r="AN222" s="1" t="str">
        <f t="shared" si="3"/>
        <v>No</v>
      </c>
    </row>
    <row r="223" spans="1:40">
      <c r="A223" s="1" t="s">
        <v>3523</v>
      </c>
      <c r="B223" s="1" t="s">
        <v>5197</v>
      </c>
      <c r="C223" s="1" t="s">
        <v>96</v>
      </c>
      <c r="D223" s="211">
        <v>3070</v>
      </c>
      <c r="E223" s="212">
        <v>30070</v>
      </c>
      <c r="F223" s="1" t="s">
        <v>164</v>
      </c>
      <c r="G223" s="1" t="s">
        <v>160</v>
      </c>
      <c r="H223" s="10">
        <v>4586770</v>
      </c>
      <c r="I223" s="10">
        <v>364</v>
      </c>
      <c r="J223" s="1" t="s">
        <v>15</v>
      </c>
      <c r="K223" s="1" t="s">
        <v>16</v>
      </c>
      <c r="L223" s="10">
        <v>32</v>
      </c>
      <c r="N223" s="219">
        <v>0.3</v>
      </c>
      <c r="P223" s="219">
        <v>0</v>
      </c>
      <c r="R223" s="219">
        <v>0</v>
      </c>
      <c r="T223" s="219">
        <v>0</v>
      </c>
      <c r="V223" s="220">
        <v>0.3</v>
      </c>
      <c r="X223" s="221"/>
      <c r="Y223" s="219">
        <v>0</v>
      </c>
      <c r="AA223" s="219">
        <v>0</v>
      </c>
      <c r="AC223" s="219">
        <v>0</v>
      </c>
      <c r="AE223" s="221"/>
      <c r="AF223" s="219">
        <v>0</v>
      </c>
      <c r="AH223" s="219">
        <v>0.3</v>
      </c>
      <c r="AJ223" s="219">
        <v>0</v>
      </c>
      <c r="AL223" s="219">
        <v>0</v>
      </c>
      <c r="AN223" s="1" t="str">
        <f t="shared" si="3"/>
        <v>No</v>
      </c>
    </row>
    <row r="224" spans="1:40">
      <c r="A224" s="1" t="s">
        <v>3523</v>
      </c>
      <c r="B224" s="1" t="s">
        <v>5197</v>
      </c>
      <c r="C224" s="1" t="s">
        <v>96</v>
      </c>
      <c r="D224" s="211">
        <v>3070</v>
      </c>
      <c r="E224" s="212">
        <v>30070</v>
      </c>
      <c r="F224" s="1" t="s">
        <v>164</v>
      </c>
      <c r="G224" s="1" t="s">
        <v>160</v>
      </c>
      <c r="H224" s="10">
        <v>4586770</v>
      </c>
      <c r="I224" s="10">
        <v>364</v>
      </c>
      <c r="J224" s="1" t="s">
        <v>14</v>
      </c>
      <c r="K224" s="1" t="s">
        <v>16</v>
      </c>
      <c r="L224" s="10">
        <v>1</v>
      </c>
      <c r="N224" s="219">
        <v>0.1</v>
      </c>
      <c r="P224" s="219">
        <v>0</v>
      </c>
      <c r="R224" s="219">
        <v>0</v>
      </c>
      <c r="T224" s="219">
        <v>0</v>
      </c>
      <c r="V224" s="220">
        <v>0.1</v>
      </c>
      <c r="X224" s="221"/>
      <c r="Y224" s="219">
        <v>0</v>
      </c>
      <c r="AA224" s="219">
        <v>0</v>
      </c>
      <c r="AC224" s="219">
        <v>0</v>
      </c>
      <c r="AE224" s="221"/>
      <c r="AF224" s="219">
        <v>0</v>
      </c>
      <c r="AH224" s="219">
        <v>0.1</v>
      </c>
      <c r="AJ224" s="219">
        <v>0</v>
      </c>
      <c r="AL224" s="219">
        <v>0</v>
      </c>
      <c r="AN224" s="1" t="str">
        <f t="shared" si="3"/>
        <v>No</v>
      </c>
    </row>
    <row r="225" spans="1:40">
      <c r="A225" s="1" t="s">
        <v>3528</v>
      </c>
      <c r="B225" s="1" t="s">
        <v>5198</v>
      </c>
      <c r="C225" s="1" t="s">
        <v>71</v>
      </c>
      <c r="D225" s="211">
        <v>9001</v>
      </c>
      <c r="E225" s="212">
        <v>90001</v>
      </c>
      <c r="F225" s="1" t="s">
        <v>164</v>
      </c>
      <c r="G225" s="1" t="s">
        <v>160</v>
      </c>
      <c r="H225" s="10">
        <v>392141</v>
      </c>
      <c r="I225" s="10">
        <v>360</v>
      </c>
      <c r="J225" s="1" t="s">
        <v>26</v>
      </c>
      <c r="K225" s="1" t="s">
        <v>16</v>
      </c>
      <c r="L225" s="10">
        <v>265</v>
      </c>
      <c r="N225" s="219">
        <v>0</v>
      </c>
      <c r="P225" s="219">
        <v>0</v>
      </c>
      <c r="R225" s="219">
        <v>0</v>
      </c>
      <c r="T225" s="219">
        <v>0</v>
      </c>
      <c r="V225" s="220">
        <v>0</v>
      </c>
      <c r="X225" s="221"/>
      <c r="Y225" s="219">
        <v>0</v>
      </c>
      <c r="AA225" s="219">
        <v>0</v>
      </c>
      <c r="AC225" s="219">
        <v>0</v>
      </c>
      <c r="AE225" s="221"/>
      <c r="AF225" s="219">
        <v>0</v>
      </c>
      <c r="AH225" s="219">
        <v>0</v>
      </c>
      <c r="AJ225" s="219">
        <v>0</v>
      </c>
      <c r="AL225" s="219">
        <v>0</v>
      </c>
      <c r="AN225" s="1" t="str">
        <f t="shared" si="3"/>
        <v>No</v>
      </c>
    </row>
    <row r="226" spans="1:40">
      <c r="A226" s="1" t="s">
        <v>3528</v>
      </c>
      <c r="B226" s="1" t="s">
        <v>5198</v>
      </c>
      <c r="C226" s="1" t="s">
        <v>71</v>
      </c>
      <c r="D226" s="211">
        <v>9001</v>
      </c>
      <c r="E226" s="212">
        <v>90001</v>
      </c>
      <c r="F226" s="1" t="s">
        <v>164</v>
      </c>
      <c r="G226" s="1" t="s">
        <v>160</v>
      </c>
      <c r="H226" s="10">
        <v>392141</v>
      </c>
      <c r="I226" s="10">
        <v>360</v>
      </c>
      <c r="J226" s="1" t="s">
        <v>15</v>
      </c>
      <c r="K226" s="1" t="s">
        <v>16</v>
      </c>
      <c r="L226" s="10">
        <v>55</v>
      </c>
      <c r="N226" s="219">
        <v>0.9</v>
      </c>
      <c r="P226" s="219">
        <v>0</v>
      </c>
      <c r="R226" s="219">
        <v>0</v>
      </c>
      <c r="T226" s="219">
        <v>0</v>
      </c>
      <c r="V226" s="220">
        <v>0.9</v>
      </c>
      <c r="X226" s="221"/>
      <c r="Y226" s="219">
        <v>0</v>
      </c>
      <c r="AA226" s="219">
        <v>0</v>
      </c>
      <c r="AC226" s="219">
        <v>0</v>
      </c>
      <c r="AE226" s="221"/>
      <c r="AF226" s="219">
        <v>0</v>
      </c>
      <c r="AH226" s="219">
        <v>0.9</v>
      </c>
      <c r="AJ226" s="219">
        <v>0</v>
      </c>
      <c r="AL226" s="219">
        <v>0</v>
      </c>
      <c r="AN226" s="1" t="str">
        <f t="shared" si="3"/>
        <v>No</v>
      </c>
    </row>
    <row r="227" spans="1:40">
      <c r="A227" s="1" t="s">
        <v>3528</v>
      </c>
      <c r="B227" s="1" t="s">
        <v>5198</v>
      </c>
      <c r="C227" s="1" t="s">
        <v>71</v>
      </c>
      <c r="D227" s="211">
        <v>9001</v>
      </c>
      <c r="E227" s="212">
        <v>90001</v>
      </c>
      <c r="F227" s="1" t="s">
        <v>164</v>
      </c>
      <c r="G227" s="1" t="s">
        <v>160</v>
      </c>
      <c r="H227" s="10">
        <v>392141</v>
      </c>
      <c r="I227" s="10">
        <v>360</v>
      </c>
      <c r="J227" s="1" t="s">
        <v>14</v>
      </c>
      <c r="K227" s="1" t="s">
        <v>16</v>
      </c>
      <c r="L227" s="10">
        <v>37</v>
      </c>
      <c r="N227" s="219">
        <v>1</v>
      </c>
      <c r="P227" s="219">
        <v>0</v>
      </c>
      <c r="R227" s="219">
        <v>0</v>
      </c>
      <c r="T227" s="219">
        <v>0</v>
      </c>
      <c r="V227" s="220">
        <v>1</v>
      </c>
      <c r="X227" s="221"/>
      <c r="Y227" s="219">
        <v>0</v>
      </c>
      <c r="AA227" s="219">
        <v>0</v>
      </c>
      <c r="AC227" s="219">
        <v>0</v>
      </c>
      <c r="AE227" s="221"/>
      <c r="AF227" s="219">
        <v>0</v>
      </c>
      <c r="AH227" s="219">
        <v>1</v>
      </c>
      <c r="AJ227" s="219">
        <v>0</v>
      </c>
      <c r="AL227" s="219">
        <v>0</v>
      </c>
      <c r="AN227" s="1" t="str">
        <f t="shared" si="3"/>
        <v>No</v>
      </c>
    </row>
    <row r="228" spans="1:40">
      <c r="A228" s="1" t="s">
        <v>3528</v>
      </c>
      <c r="B228" s="1" t="s">
        <v>5198</v>
      </c>
      <c r="C228" s="1" t="s">
        <v>71</v>
      </c>
      <c r="D228" s="211">
        <v>9001</v>
      </c>
      <c r="E228" s="212">
        <v>90001</v>
      </c>
      <c r="F228" s="1" t="s">
        <v>164</v>
      </c>
      <c r="G228" s="1" t="s">
        <v>160</v>
      </c>
      <c r="H228" s="10">
        <v>392141</v>
      </c>
      <c r="I228" s="10">
        <v>360</v>
      </c>
      <c r="J228" s="1" t="s">
        <v>25</v>
      </c>
      <c r="K228" s="1" t="s">
        <v>16</v>
      </c>
      <c r="L228" s="10">
        <v>3</v>
      </c>
      <c r="N228" s="219">
        <v>0.1</v>
      </c>
      <c r="P228" s="219">
        <v>0</v>
      </c>
      <c r="R228" s="219">
        <v>0</v>
      </c>
      <c r="T228" s="219">
        <v>0</v>
      </c>
      <c r="V228" s="220">
        <v>0.1</v>
      </c>
      <c r="X228" s="221"/>
      <c r="Y228" s="219">
        <v>0</v>
      </c>
      <c r="AA228" s="219">
        <v>0</v>
      </c>
      <c r="AC228" s="219">
        <v>0</v>
      </c>
      <c r="AE228" s="221"/>
      <c r="AF228" s="219">
        <v>0</v>
      </c>
      <c r="AH228" s="219">
        <v>0.1</v>
      </c>
      <c r="AJ228" s="219">
        <v>0</v>
      </c>
      <c r="AL228" s="219">
        <v>0</v>
      </c>
      <c r="AN228" s="1" t="str">
        <f t="shared" si="3"/>
        <v>No</v>
      </c>
    </row>
    <row r="229" spans="1:40">
      <c r="A229" s="1" t="s">
        <v>4132</v>
      </c>
      <c r="B229" s="1" t="s">
        <v>3204</v>
      </c>
      <c r="C229" s="1" t="s">
        <v>100</v>
      </c>
      <c r="D229" s="211">
        <v>40</v>
      </c>
      <c r="E229" s="212">
        <v>40</v>
      </c>
      <c r="F229" s="1" t="s">
        <v>164</v>
      </c>
      <c r="G229" s="1" t="s">
        <v>160</v>
      </c>
      <c r="H229" s="10">
        <v>3059393</v>
      </c>
      <c r="I229" s="10">
        <v>357</v>
      </c>
      <c r="J229" s="1" t="s">
        <v>25</v>
      </c>
      <c r="K229" s="1" t="s">
        <v>12</v>
      </c>
      <c r="L229" s="10">
        <v>170</v>
      </c>
      <c r="N229" s="219">
        <v>2</v>
      </c>
      <c r="P229" s="219">
        <v>0</v>
      </c>
      <c r="R229" s="219">
        <v>0</v>
      </c>
      <c r="T229" s="219">
        <v>0</v>
      </c>
      <c r="V229" s="220">
        <v>2</v>
      </c>
      <c r="X229" s="221"/>
      <c r="Y229" s="219">
        <v>2</v>
      </c>
      <c r="AA229" s="219">
        <v>0</v>
      </c>
      <c r="AC229" s="219">
        <v>0</v>
      </c>
      <c r="AE229" s="221"/>
      <c r="AF229" s="219">
        <v>0</v>
      </c>
      <c r="AH229" s="219">
        <v>0</v>
      </c>
      <c r="AJ229" s="219">
        <v>0</v>
      </c>
      <c r="AL229" s="219">
        <v>0</v>
      </c>
      <c r="AN229" s="1" t="str">
        <f t="shared" si="3"/>
        <v>No</v>
      </c>
    </row>
    <row r="230" spans="1:40">
      <c r="A230" s="1" t="s">
        <v>4132</v>
      </c>
      <c r="B230" s="1" t="s">
        <v>3204</v>
      </c>
      <c r="C230" s="1" t="s">
        <v>100</v>
      </c>
      <c r="D230" s="211">
        <v>40</v>
      </c>
      <c r="E230" s="212">
        <v>40</v>
      </c>
      <c r="F230" s="1" t="s">
        <v>164</v>
      </c>
      <c r="G230" s="1" t="s">
        <v>160</v>
      </c>
      <c r="H230" s="10">
        <v>3059393</v>
      </c>
      <c r="I230" s="10">
        <v>357</v>
      </c>
      <c r="J230" s="1" t="s">
        <v>24</v>
      </c>
      <c r="K230" s="1" t="s">
        <v>16</v>
      </c>
      <c r="L230" s="10">
        <v>77</v>
      </c>
      <c r="N230" s="219">
        <v>1</v>
      </c>
      <c r="P230" s="219">
        <v>0</v>
      </c>
      <c r="R230" s="219">
        <v>0</v>
      </c>
      <c r="T230" s="219">
        <v>0</v>
      </c>
      <c r="V230" s="220">
        <v>1</v>
      </c>
      <c r="X230" s="221"/>
      <c r="Y230" s="219">
        <v>0</v>
      </c>
      <c r="AA230" s="219">
        <v>0</v>
      </c>
      <c r="AC230" s="219">
        <v>0</v>
      </c>
      <c r="AE230" s="221"/>
      <c r="AF230" s="219">
        <v>1</v>
      </c>
      <c r="AH230" s="219">
        <v>0</v>
      </c>
      <c r="AJ230" s="219">
        <v>0</v>
      </c>
      <c r="AL230" s="219">
        <v>0</v>
      </c>
      <c r="AN230" s="1" t="str">
        <f t="shared" si="3"/>
        <v>No</v>
      </c>
    </row>
    <row r="231" spans="1:40">
      <c r="A231" s="1" t="s">
        <v>4132</v>
      </c>
      <c r="B231" s="1" t="s">
        <v>3204</v>
      </c>
      <c r="C231" s="1" t="s">
        <v>100</v>
      </c>
      <c r="D231" s="211">
        <v>40</v>
      </c>
      <c r="E231" s="212">
        <v>40</v>
      </c>
      <c r="F231" s="1" t="s">
        <v>164</v>
      </c>
      <c r="G231" s="1" t="s">
        <v>160</v>
      </c>
      <c r="H231" s="10">
        <v>3059393</v>
      </c>
      <c r="I231" s="10">
        <v>357</v>
      </c>
      <c r="J231" s="1" t="s">
        <v>22</v>
      </c>
      <c r="K231" s="1" t="s">
        <v>12</v>
      </c>
      <c r="L231" s="10">
        <v>72</v>
      </c>
      <c r="N231" s="219">
        <v>2</v>
      </c>
      <c r="P231" s="219">
        <v>0</v>
      </c>
      <c r="R231" s="219">
        <v>0</v>
      </c>
      <c r="T231" s="219">
        <v>0</v>
      </c>
      <c r="V231" s="220">
        <v>2</v>
      </c>
      <c r="X231" s="221"/>
      <c r="Y231" s="219">
        <v>2</v>
      </c>
      <c r="AA231" s="219">
        <v>0</v>
      </c>
      <c r="AC231" s="219">
        <v>0</v>
      </c>
      <c r="AE231" s="221"/>
      <c r="AF231" s="219">
        <v>0</v>
      </c>
      <c r="AH231" s="219">
        <v>0</v>
      </c>
      <c r="AJ231" s="219">
        <v>0</v>
      </c>
      <c r="AL231" s="219">
        <v>0</v>
      </c>
      <c r="AN231" s="1" t="str">
        <f t="shared" si="3"/>
        <v>No</v>
      </c>
    </row>
    <row r="232" spans="1:40">
      <c r="A232" s="1" t="s">
        <v>4132</v>
      </c>
      <c r="B232" s="1" t="s">
        <v>3204</v>
      </c>
      <c r="C232" s="1" t="s">
        <v>100</v>
      </c>
      <c r="D232" s="211">
        <v>40</v>
      </c>
      <c r="E232" s="212">
        <v>40</v>
      </c>
      <c r="F232" s="1" t="s">
        <v>164</v>
      </c>
      <c r="G232" s="1" t="s">
        <v>160</v>
      </c>
      <c r="H232" s="10">
        <v>3059393</v>
      </c>
      <c r="I232" s="10">
        <v>357</v>
      </c>
      <c r="J232" s="1" t="s">
        <v>25</v>
      </c>
      <c r="K232" s="1" t="s">
        <v>16</v>
      </c>
      <c r="L232" s="10">
        <v>36</v>
      </c>
      <c r="N232" s="219">
        <v>1</v>
      </c>
      <c r="P232" s="219">
        <v>0</v>
      </c>
      <c r="R232" s="219">
        <v>0</v>
      </c>
      <c r="T232" s="219">
        <v>0</v>
      </c>
      <c r="V232" s="220">
        <v>1</v>
      </c>
      <c r="X232" s="221"/>
      <c r="Y232" s="219">
        <v>0</v>
      </c>
      <c r="AA232" s="219">
        <v>0</v>
      </c>
      <c r="AC232" s="219">
        <v>0</v>
      </c>
      <c r="AE232" s="221"/>
      <c r="AF232" s="219">
        <v>1</v>
      </c>
      <c r="AH232" s="219">
        <v>0</v>
      </c>
      <c r="AJ232" s="219">
        <v>0</v>
      </c>
      <c r="AL232" s="219">
        <v>0</v>
      </c>
      <c r="AN232" s="1" t="str">
        <f t="shared" si="3"/>
        <v>No</v>
      </c>
    </row>
    <row r="233" spans="1:40">
      <c r="A233" s="1" t="s">
        <v>4132</v>
      </c>
      <c r="B233" s="1" t="s">
        <v>3204</v>
      </c>
      <c r="C233" s="1" t="s">
        <v>100</v>
      </c>
      <c r="D233" s="211">
        <v>40</v>
      </c>
      <c r="E233" s="212">
        <v>40</v>
      </c>
      <c r="F233" s="1" t="s">
        <v>164</v>
      </c>
      <c r="G233" s="1" t="s">
        <v>160</v>
      </c>
      <c r="H233" s="10">
        <v>3059393</v>
      </c>
      <c r="I233" s="10">
        <v>357</v>
      </c>
      <c r="J233" s="1" t="s">
        <v>19</v>
      </c>
      <c r="K233" s="1" t="s">
        <v>12</v>
      </c>
      <c r="L233" s="10">
        <v>2</v>
      </c>
      <c r="N233" s="219">
        <v>1</v>
      </c>
      <c r="P233" s="219">
        <v>0</v>
      </c>
      <c r="R233" s="219">
        <v>0</v>
      </c>
      <c r="T233" s="219">
        <v>0</v>
      </c>
      <c r="V233" s="220">
        <v>1</v>
      </c>
      <c r="X233" s="221"/>
      <c r="Y233" s="219">
        <v>1</v>
      </c>
      <c r="AA233" s="219">
        <v>0</v>
      </c>
      <c r="AC233" s="219">
        <v>0</v>
      </c>
      <c r="AE233" s="221"/>
      <c r="AF233" s="219">
        <v>0</v>
      </c>
      <c r="AH233" s="219">
        <v>0</v>
      </c>
      <c r="AJ233" s="219">
        <v>0</v>
      </c>
      <c r="AL233" s="219">
        <v>0</v>
      </c>
      <c r="AN233" s="1" t="str">
        <f t="shared" si="3"/>
        <v>No</v>
      </c>
    </row>
    <row r="234" spans="1:40">
      <c r="A234" s="1" t="s">
        <v>3558</v>
      </c>
      <c r="B234" s="1" t="s">
        <v>5199</v>
      </c>
      <c r="C234" s="1" t="s">
        <v>76</v>
      </c>
      <c r="D234" s="211">
        <v>5015</v>
      </c>
      <c r="E234" s="212">
        <v>50015</v>
      </c>
      <c r="F234" s="1" t="s">
        <v>164</v>
      </c>
      <c r="G234" s="1" t="s">
        <v>160</v>
      </c>
      <c r="H234" s="10">
        <v>1780673</v>
      </c>
      <c r="I234" s="10">
        <v>356</v>
      </c>
      <c r="J234" s="1" t="s">
        <v>15</v>
      </c>
      <c r="K234" s="1" t="s">
        <v>12</v>
      </c>
      <c r="L234" s="10">
        <v>213</v>
      </c>
      <c r="N234" s="219">
        <v>0</v>
      </c>
      <c r="P234" s="219">
        <v>1.9</v>
      </c>
      <c r="R234" s="219">
        <v>0</v>
      </c>
      <c r="T234" s="219">
        <v>1</v>
      </c>
      <c r="V234" s="220">
        <v>2.9</v>
      </c>
      <c r="X234" s="221"/>
      <c r="Y234" s="219">
        <v>2.9</v>
      </c>
      <c r="AA234" s="219">
        <v>0</v>
      </c>
      <c r="AC234" s="219">
        <v>0</v>
      </c>
      <c r="AE234" s="221"/>
      <c r="AF234" s="219">
        <v>0</v>
      </c>
      <c r="AH234" s="219">
        <v>0</v>
      </c>
      <c r="AJ234" s="219">
        <v>0</v>
      </c>
      <c r="AL234" s="219">
        <v>0</v>
      </c>
      <c r="AN234" s="1" t="str">
        <f t="shared" si="3"/>
        <v>No</v>
      </c>
    </row>
    <row r="235" spans="1:40">
      <c r="A235" s="1" t="s">
        <v>3558</v>
      </c>
      <c r="B235" s="1" t="s">
        <v>5199</v>
      </c>
      <c r="C235" s="1" t="s">
        <v>76</v>
      </c>
      <c r="D235" s="211">
        <v>5015</v>
      </c>
      <c r="E235" s="212">
        <v>50015</v>
      </c>
      <c r="F235" s="1" t="s">
        <v>164</v>
      </c>
      <c r="G235" s="1" t="s">
        <v>160</v>
      </c>
      <c r="H235" s="10">
        <v>1780673</v>
      </c>
      <c r="I235" s="10">
        <v>356</v>
      </c>
      <c r="J235" s="1" t="s">
        <v>14</v>
      </c>
      <c r="K235" s="1" t="s">
        <v>16</v>
      </c>
      <c r="L235" s="10">
        <v>57</v>
      </c>
      <c r="N235" s="219">
        <v>1</v>
      </c>
      <c r="P235" s="219">
        <v>0</v>
      </c>
      <c r="R235" s="219">
        <v>0</v>
      </c>
      <c r="T235" s="219">
        <v>0</v>
      </c>
      <c r="V235" s="220">
        <v>1</v>
      </c>
      <c r="X235" s="221"/>
      <c r="Y235" s="219">
        <v>0</v>
      </c>
      <c r="AA235" s="219">
        <v>0</v>
      </c>
      <c r="AC235" s="219">
        <v>0</v>
      </c>
      <c r="AE235" s="221"/>
      <c r="AF235" s="219">
        <v>1</v>
      </c>
      <c r="AH235" s="219">
        <v>0</v>
      </c>
      <c r="AJ235" s="219">
        <v>0</v>
      </c>
      <c r="AL235" s="219">
        <v>0</v>
      </c>
      <c r="AN235" s="1" t="str">
        <f t="shared" si="3"/>
        <v>No</v>
      </c>
    </row>
    <row r="236" spans="1:40">
      <c r="A236" s="1" t="s">
        <v>3558</v>
      </c>
      <c r="B236" s="1" t="s">
        <v>5199</v>
      </c>
      <c r="C236" s="1" t="s">
        <v>76</v>
      </c>
      <c r="D236" s="211">
        <v>5015</v>
      </c>
      <c r="E236" s="212">
        <v>50015</v>
      </c>
      <c r="F236" s="1" t="s">
        <v>164</v>
      </c>
      <c r="G236" s="1" t="s">
        <v>160</v>
      </c>
      <c r="H236" s="10">
        <v>1780673</v>
      </c>
      <c r="I236" s="10">
        <v>356</v>
      </c>
      <c r="J236" s="1" t="s">
        <v>14</v>
      </c>
      <c r="K236" s="1" t="s">
        <v>12</v>
      </c>
      <c r="L236" s="10">
        <v>52</v>
      </c>
      <c r="N236" s="219">
        <v>1</v>
      </c>
      <c r="P236" s="219">
        <v>0</v>
      </c>
      <c r="R236" s="219">
        <v>0</v>
      </c>
      <c r="T236" s="219">
        <v>0</v>
      </c>
      <c r="V236" s="220">
        <v>1</v>
      </c>
      <c r="X236" s="221"/>
      <c r="Y236" s="219">
        <v>1</v>
      </c>
      <c r="AA236" s="219">
        <v>0</v>
      </c>
      <c r="AC236" s="219">
        <v>0</v>
      </c>
      <c r="AE236" s="221"/>
      <c r="AF236" s="219">
        <v>0</v>
      </c>
      <c r="AH236" s="219">
        <v>0</v>
      </c>
      <c r="AJ236" s="219">
        <v>0</v>
      </c>
      <c r="AL236" s="219">
        <v>0</v>
      </c>
      <c r="AN236" s="1" t="str">
        <f t="shared" si="3"/>
        <v>No</v>
      </c>
    </row>
    <row r="237" spans="1:40">
      <c r="A237" s="1" t="s">
        <v>3558</v>
      </c>
      <c r="B237" s="1" t="s">
        <v>5199</v>
      </c>
      <c r="C237" s="1" t="s">
        <v>76</v>
      </c>
      <c r="D237" s="211">
        <v>5015</v>
      </c>
      <c r="E237" s="212">
        <v>50015</v>
      </c>
      <c r="F237" s="1" t="s">
        <v>164</v>
      </c>
      <c r="G237" s="1" t="s">
        <v>160</v>
      </c>
      <c r="H237" s="10">
        <v>1780673</v>
      </c>
      <c r="I237" s="10">
        <v>356</v>
      </c>
      <c r="J237" s="1" t="s">
        <v>29</v>
      </c>
      <c r="K237" s="1" t="s">
        <v>12</v>
      </c>
      <c r="L237" s="10">
        <v>18</v>
      </c>
      <c r="N237" s="219">
        <v>0.6</v>
      </c>
      <c r="P237" s="219">
        <v>0</v>
      </c>
      <c r="R237" s="219">
        <v>0</v>
      </c>
      <c r="T237" s="219">
        <v>0</v>
      </c>
      <c r="V237" s="220">
        <v>0.6</v>
      </c>
      <c r="X237" s="221"/>
      <c r="Y237" s="219">
        <v>0.6</v>
      </c>
      <c r="AA237" s="219">
        <v>0</v>
      </c>
      <c r="AC237" s="219">
        <v>0</v>
      </c>
      <c r="AE237" s="221"/>
      <c r="AF237" s="219">
        <v>0</v>
      </c>
      <c r="AH237" s="219">
        <v>0</v>
      </c>
      <c r="AJ237" s="219">
        <v>0</v>
      </c>
      <c r="AL237" s="219">
        <v>0</v>
      </c>
      <c r="AN237" s="1" t="str">
        <f t="shared" si="3"/>
        <v>No</v>
      </c>
    </row>
    <row r="238" spans="1:40">
      <c r="A238" s="1" t="s">
        <v>3558</v>
      </c>
      <c r="B238" s="1" t="s">
        <v>5199</v>
      </c>
      <c r="C238" s="1" t="s">
        <v>76</v>
      </c>
      <c r="D238" s="211">
        <v>5015</v>
      </c>
      <c r="E238" s="212">
        <v>50015</v>
      </c>
      <c r="F238" s="1" t="s">
        <v>164</v>
      </c>
      <c r="G238" s="1" t="s">
        <v>160</v>
      </c>
      <c r="H238" s="10">
        <v>1780673</v>
      </c>
      <c r="I238" s="10">
        <v>356</v>
      </c>
      <c r="J238" s="1" t="s">
        <v>30</v>
      </c>
      <c r="K238" s="1" t="s">
        <v>12</v>
      </c>
      <c r="L238" s="10">
        <v>11</v>
      </c>
      <c r="N238" s="219">
        <v>0</v>
      </c>
      <c r="P238" s="219">
        <v>0.1</v>
      </c>
      <c r="R238" s="219">
        <v>0</v>
      </c>
      <c r="T238" s="219">
        <v>0</v>
      </c>
      <c r="V238" s="220">
        <v>0.1</v>
      </c>
      <c r="X238" s="221"/>
      <c r="Y238" s="219">
        <v>0.1</v>
      </c>
      <c r="AA238" s="219">
        <v>0</v>
      </c>
      <c r="AC238" s="219">
        <v>0</v>
      </c>
      <c r="AE238" s="221"/>
      <c r="AF238" s="219">
        <v>0</v>
      </c>
      <c r="AH238" s="219">
        <v>0</v>
      </c>
      <c r="AJ238" s="219">
        <v>0</v>
      </c>
      <c r="AL238" s="219">
        <v>0</v>
      </c>
      <c r="AN238" s="1" t="str">
        <f t="shared" si="3"/>
        <v>No</v>
      </c>
    </row>
    <row r="239" spans="1:40">
      <c r="A239" s="1" t="s">
        <v>3558</v>
      </c>
      <c r="B239" s="1" t="s">
        <v>5199</v>
      </c>
      <c r="C239" s="1" t="s">
        <v>76</v>
      </c>
      <c r="D239" s="211">
        <v>5015</v>
      </c>
      <c r="E239" s="212">
        <v>50015</v>
      </c>
      <c r="F239" s="1" t="s">
        <v>164</v>
      </c>
      <c r="G239" s="1" t="s">
        <v>160</v>
      </c>
      <c r="H239" s="10">
        <v>1780673</v>
      </c>
      <c r="I239" s="10">
        <v>356</v>
      </c>
      <c r="J239" s="1" t="s">
        <v>22</v>
      </c>
      <c r="K239" s="1" t="s">
        <v>12</v>
      </c>
      <c r="L239" s="10">
        <v>5</v>
      </c>
      <c r="N239" s="219">
        <v>0.4</v>
      </c>
      <c r="P239" s="219">
        <v>0</v>
      </c>
      <c r="R239" s="219">
        <v>0</v>
      </c>
      <c r="T239" s="219">
        <v>0</v>
      </c>
      <c r="V239" s="220">
        <v>0.4</v>
      </c>
      <c r="X239" s="221"/>
      <c r="Y239" s="219">
        <v>0.4</v>
      </c>
      <c r="AA239" s="219">
        <v>0</v>
      </c>
      <c r="AC239" s="219">
        <v>0</v>
      </c>
      <c r="AE239" s="221"/>
      <c r="AF239" s="219">
        <v>0</v>
      </c>
      <c r="AH239" s="219">
        <v>0</v>
      </c>
      <c r="AJ239" s="219">
        <v>0</v>
      </c>
      <c r="AL239" s="219">
        <v>0</v>
      </c>
      <c r="AN239" s="1" t="str">
        <f t="shared" si="3"/>
        <v>No</v>
      </c>
    </row>
    <row r="240" spans="1:40">
      <c r="A240" s="1" t="s">
        <v>3514</v>
      </c>
      <c r="B240" s="1" t="s">
        <v>5200</v>
      </c>
      <c r="C240" s="1" t="s">
        <v>100</v>
      </c>
      <c r="D240" s="211">
        <v>3</v>
      </c>
      <c r="E240" s="212">
        <v>3</v>
      </c>
      <c r="F240" s="1" t="s">
        <v>164</v>
      </c>
      <c r="G240" s="1" t="s">
        <v>160</v>
      </c>
      <c r="H240" s="10">
        <v>3059393</v>
      </c>
      <c r="I240" s="10">
        <v>351</v>
      </c>
      <c r="J240" s="1" t="s">
        <v>26</v>
      </c>
      <c r="K240" s="1" t="s">
        <v>12</v>
      </c>
      <c r="L240" s="10">
        <v>176</v>
      </c>
      <c r="N240" s="219">
        <v>0</v>
      </c>
      <c r="P240" s="219">
        <v>0</v>
      </c>
      <c r="R240" s="219">
        <v>0.1</v>
      </c>
      <c r="T240" s="219">
        <v>0</v>
      </c>
      <c r="V240" s="220">
        <v>0.1</v>
      </c>
      <c r="X240" s="221"/>
      <c r="Y240" s="219">
        <v>0.1</v>
      </c>
      <c r="AA240" s="219">
        <v>0</v>
      </c>
      <c r="AC240" s="219">
        <v>0</v>
      </c>
      <c r="AE240" s="221"/>
      <c r="AF240" s="219">
        <v>0</v>
      </c>
      <c r="AH240" s="219">
        <v>0</v>
      </c>
      <c r="AJ240" s="219">
        <v>0</v>
      </c>
      <c r="AL240" s="219">
        <v>0</v>
      </c>
      <c r="AN240" s="1" t="str">
        <f t="shared" si="3"/>
        <v>No</v>
      </c>
    </row>
    <row r="241" spans="1:40">
      <c r="A241" s="1" t="s">
        <v>3514</v>
      </c>
      <c r="B241" s="1" t="s">
        <v>5200</v>
      </c>
      <c r="C241" s="1" t="s">
        <v>100</v>
      </c>
      <c r="D241" s="211">
        <v>3</v>
      </c>
      <c r="E241" s="212">
        <v>3</v>
      </c>
      <c r="F241" s="1" t="s">
        <v>164</v>
      </c>
      <c r="G241" s="1" t="s">
        <v>160</v>
      </c>
      <c r="H241" s="10">
        <v>3059393</v>
      </c>
      <c r="I241" s="10">
        <v>351</v>
      </c>
      <c r="J241" s="1" t="s">
        <v>15</v>
      </c>
      <c r="K241" s="1" t="s">
        <v>12</v>
      </c>
      <c r="L241" s="10">
        <v>108</v>
      </c>
      <c r="N241" s="219">
        <v>0</v>
      </c>
      <c r="P241" s="219">
        <v>0</v>
      </c>
      <c r="R241" s="219">
        <v>0.8</v>
      </c>
      <c r="T241" s="219">
        <v>0</v>
      </c>
      <c r="V241" s="220">
        <v>0.8</v>
      </c>
      <c r="X241" s="221"/>
      <c r="Y241" s="219">
        <v>0.8</v>
      </c>
      <c r="AA241" s="219">
        <v>0</v>
      </c>
      <c r="AC241" s="219">
        <v>0</v>
      </c>
      <c r="AE241" s="221"/>
      <c r="AF241" s="219">
        <v>0</v>
      </c>
      <c r="AH241" s="219">
        <v>0</v>
      </c>
      <c r="AJ241" s="219">
        <v>0</v>
      </c>
      <c r="AL241" s="219">
        <v>0</v>
      </c>
      <c r="AN241" s="1" t="str">
        <f t="shared" si="3"/>
        <v>No</v>
      </c>
    </row>
    <row r="242" spans="1:40">
      <c r="A242" s="1" t="s">
        <v>3514</v>
      </c>
      <c r="B242" s="1" t="s">
        <v>5200</v>
      </c>
      <c r="C242" s="1" t="s">
        <v>100</v>
      </c>
      <c r="D242" s="211">
        <v>3</v>
      </c>
      <c r="E242" s="212">
        <v>3</v>
      </c>
      <c r="F242" s="1" t="s">
        <v>164</v>
      </c>
      <c r="G242" s="1" t="s">
        <v>160</v>
      </c>
      <c r="H242" s="10">
        <v>3059393</v>
      </c>
      <c r="I242" s="10">
        <v>351</v>
      </c>
      <c r="J242" s="1" t="s">
        <v>14</v>
      </c>
      <c r="K242" s="1" t="s">
        <v>16</v>
      </c>
      <c r="L242" s="10">
        <v>53</v>
      </c>
      <c r="N242" s="219">
        <v>1</v>
      </c>
      <c r="P242" s="219">
        <v>0</v>
      </c>
      <c r="R242" s="219">
        <v>0</v>
      </c>
      <c r="T242" s="219">
        <v>0</v>
      </c>
      <c r="V242" s="220">
        <v>1</v>
      </c>
      <c r="X242" s="221"/>
      <c r="Y242" s="219">
        <v>0</v>
      </c>
      <c r="AA242" s="219">
        <v>0</v>
      </c>
      <c r="AC242" s="219">
        <v>0</v>
      </c>
      <c r="AE242" s="221"/>
      <c r="AF242" s="219">
        <v>0</v>
      </c>
      <c r="AH242" s="219">
        <v>0</v>
      </c>
      <c r="AJ242" s="219">
        <v>0</v>
      </c>
      <c r="AL242" s="219">
        <v>1</v>
      </c>
      <c r="AN242" s="1" t="str">
        <f t="shared" si="3"/>
        <v>No</v>
      </c>
    </row>
    <row r="243" spans="1:40">
      <c r="A243" s="1" t="s">
        <v>3514</v>
      </c>
      <c r="B243" s="1" t="s">
        <v>5200</v>
      </c>
      <c r="C243" s="1" t="s">
        <v>100</v>
      </c>
      <c r="D243" s="211">
        <v>3</v>
      </c>
      <c r="E243" s="212">
        <v>3</v>
      </c>
      <c r="F243" s="1" t="s">
        <v>164</v>
      </c>
      <c r="G243" s="1" t="s">
        <v>160</v>
      </c>
      <c r="H243" s="10">
        <v>3059393</v>
      </c>
      <c r="I243" s="10">
        <v>351</v>
      </c>
      <c r="J243" s="1" t="s">
        <v>14</v>
      </c>
      <c r="K243" s="1" t="s">
        <v>12</v>
      </c>
      <c r="L243" s="10">
        <v>14</v>
      </c>
      <c r="N243" s="219">
        <v>0</v>
      </c>
      <c r="P243" s="219">
        <v>0</v>
      </c>
      <c r="R243" s="219">
        <v>0.1</v>
      </c>
      <c r="T243" s="219">
        <v>0</v>
      </c>
      <c r="V243" s="220">
        <v>0.1</v>
      </c>
      <c r="X243" s="221"/>
      <c r="Y243" s="219">
        <v>0.1</v>
      </c>
      <c r="AA243" s="219">
        <v>0</v>
      </c>
      <c r="AC243" s="219">
        <v>0</v>
      </c>
      <c r="AE243" s="221"/>
      <c r="AF243" s="219">
        <v>0</v>
      </c>
      <c r="AH243" s="219">
        <v>0</v>
      </c>
      <c r="AJ243" s="219">
        <v>0</v>
      </c>
      <c r="AL243" s="219">
        <v>0</v>
      </c>
      <c r="AN243" s="1" t="str">
        <f t="shared" si="3"/>
        <v>No</v>
      </c>
    </row>
    <row r="244" spans="1:40">
      <c r="A244" s="1" t="s">
        <v>4131</v>
      </c>
      <c r="B244" s="1" t="s">
        <v>5201</v>
      </c>
      <c r="C244" s="1" t="s">
        <v>96</v>
      </c>
      <c r="D244" s="211">
        <v>3083</v>
      </c>
      <c r="E244" s="212">
        <v>30083</v>
      </c>
      <c r="F244" s="1" t="s">
        <v>164</v>
      </c>
      <c r="G244" s="1" t="s">
        <v>160</v>
      </c>
      <c r="H244" s="10">
        <v>1439666</v>
      </c>
      <c r="I244" s="10">
        <v>349</v>
      </c>
      <c r="J244" s="1" t="s">
        <v>15</v>
      </c>
      <c r="K244" s="1" t="s">
        <v>12</v>
      </c>
      <c r="L244" s="10">
        <v>240</v>
      </c>
      <c r="N244" s="219">
        <v>5</v>
      </c>
      <c r="P244" s="219">
        <v>0</v>
      </c>
      <c r="R244" s="219">
        <v>0</v>
      </c>
      <c r="T244" s="219">
        <v>0</v>
      </c>
      <c r="V244" s="220">
        <v>5</v>
      </c>
      <c r="X244" s="221"/>
      <c r="Y244" s="219">
        <v>5</v>
      </c>
      <c r="AA244" s="219">
        <v>0</v>
      </c>
      <c r="AC244" s="219">
        <v>0</v>
      </c>
      <c r="AE244" s="221"/>
      <c r="AF244" s="219">
        <v>0</v>
      </c>
      <c r="AH244" s="219">
        <v>0</v>
      </c>
      <c r="AJ244" s="219">
        <v>0</v>
      </c>
      <c r="AL244" s="219">
        <v>0</v>
      </c>
      <c r="AN244" s="1" t="str">
        <f t="shared" si="3"/>
        <v>No</v>
      </c>
    </row>
    <row r="245" spans="1:40">
      <c r="A245" s="1" t="s">
        <v>4131</v>
      </c>
      <c r="B245" s="1" t="s">
        <v>5201</v>
      </c>
      <c r="C245" s="1" t="s">
        <v>96</v>
      </c>
      <c r="D245" s="211">
        <v>3083</v>
      </c>
      <c r="E245" s="212">
        <v>30083</v>
      </c>
      <c r="F245" s="1" t="s">
        <v>164</v>
      </c>
      <c r="G245" s="1" t="s">
        <v>160</v>
      </c>
      <c r="H245" s="10">
        <v>1439666</v>
      </c>
      <c r="I245" s="10">
        <v>349</v>
      </c>
      <c r="J245" s="1" t="s">
        <v>14</v>
      </c>
      <c r="K245" s="1" t="s">
        <v>16</v>
      </c>
      <c r="L245" s="10">
        <v>65</v>
      </c>
      <c r="N245" s="219">
        <v>1</v>
      </c>
      <c r="P245" s="219">
        <v>0</v>
      </c>
      <c r="R245" s="219">
        <v>0</v>
      </c>
      <c r="T245" s="219">
        <v>0</v>
      </c>
      <c r="V245" s="220">
        <v>1</v>
      </c>
      <c r="X245" s="221"/>
      <c r="Y245" s="219">
        <v>0</v>
      </c>
      <c r="AA245" s="219">
        <v>0</v>
      </c>
      <c r="AC245" s="219">
        <v>0</v>
      </c>
      <c r="AE245" s="221"/>
      <c r="AF245" s="219">
        <v>0</v>
      </c>
      <c r="AH245" s="219">
        <v>0</v>
      </c>
      <c r="AJ245" s="219">
        <v>1</v>
      </c>
      <c r="AL245" s="219">
        <v>0</v>
      </c>
      <c r="AN245" s="1" t="str">
        <f t="shared" si="3"/>
        <v>No</v>
      </c>
    </row>
    <row r="246" spans="1:40">
      <c r="A246" s="1" t="s">
        <v>4131</v>
      </c>
      <c r="B246" s="1" t="s">
        <v>5201</v>
      </c>
      <c r="C246" s="1" t="s">
        <v>96</v>
      </c>
      <c r="D246" s="211">
        <v>3083</v>
      </c>
      <c r="E246" s="212">
        <v>30083</v>
      </c>
      <c r="F246" s="1" t="s">
        <v>164</v>
      </c>
      <c r="G246" s="1" t="s">
        <v>160</v>
      </c>
      <c r="H246" s="10">
        <v>1439666</v>
      </c>
      <c r="I246" s="10">
        <v>349</v>
      </c>
      <c r="J246" s="1" t="s">
        <v>26</v>
      </c>
      <c r="K246" s="1" t="s">
        <v>16</v>
      </c>
      <c r="L246" s="10">
        <v>19</v>
      </c>
      <c r="N246" s="219">
        <v>0</v>
      </c>
      <c r="P246" s="219">
        <v>0</v>
      </c>
      <c r="R246" s="219">
        <v>0</v>
      </c>
      <c r="T246" s="219">
        <v>0</v>
      </c>
      <c r="V246" s="220">
        <v>0</v>
      </c>
      <c r="X246" s="221"/>
      <c r="Y246" s="219">
        <v>0</v>
      </c>
      <c r="AA246" s="219">
        <v>0</v>
      </c>
      <c r="AC246" s="219">
        <v>0</v>
      </c>
      <c r="AE246" s="221"/>
      <c r="AF246" s="219">
        <v>0</v>
      </c>
      <c r="AH246" s="219">
        <v>0</v>
      </c>
      <c r="AJ246" s="219">
        <v>0</v>
      </c>
      <c r="AL246" s="219">
        <v>0</v>
      </c>
      <c r="AN246" s="1" t="str">
        <f t="shared" si="3"/>
        <v>No</v>
      </c>
    </row>
    <row r="247" spans="1:40">
      <c r="A247" s="1" t="s">
        <v>4131</v>
      </c>
      <c r="B247" s="1" t="s">
        <v>5201</v>
      </c>
      <c r="C247" s="1" t="s">
        <v>96</v>
      </c>
      <c r="D247" s="211">
        <v>3083</v>
      </c>
      <c r="E247" s="212">
        <v>30083</v>
      </c>
      <c r="F247" s="1" t="s">
        <v>164</v>
      </c>
      <c r="G247" s="1" t="s">
        <v>160</v>
      </c>
      <c r="H247" s="10">
        <v>1439666</v>
      </c>
      <c r="I247" s="10">
        <v>349</v>
      </c>
      <c r="J247" s="1" t="s">
        <v>14</v>
      </c>
      <c r="K247" s="1" t="s">
        <v>93</v>
      </c>
      <c r="L247" s="10">
        <v>10</v>
      </c>
      <c r="N247" s="219">
        <v>0</v>
      </c>
      <c r="P247" s="219">
        <v>0</v>
      </c>
      <c r="R247" s="219">
        <v>0</v>
      </c>
      <c r="T247" s="219">
        <v>0</v>
      </c>
      <c r="V247" s="220">
        <v>0</v>
      </c>
      <c r="X247" s="221"/>
      <c r="Y247" s="219">
        <v>0</v>
      </c>
      <c r="AA247" s="219">
        <v>0</v>
      </c>
      <c r="AC247" s="219">
        <v>0</v>
      </c>
      <c r="AE247" s="221"/>
      <c r="AF247" s="219">
        <v>0</v>
      </c>
      <c r="AH247" s="219">
        <v>0</v>
      </c>
      <c r="AJ247" s="219">
        <v>0</v>
      </c>
      <c r="AL247" s="219">
        <v>0</v>
      </c>
      <c r="AN247" s="1" t="str">
        <f t="shared" si="3"/>
        <v>No</v>
      </c>
    </row>
    <row r="248" spans="1:40">
      <c r="A248" s="1" t="s">
        <v>4131</v>
      </c>
      <c r="B248" s="1" t="s">
        <v>5201</v>
      </c>
      <c r="C248" s="1" t="s">
        <v>96</v>
      </c>
      <c r="D248" s="211">
        <v>3083</v>
      </c>
      <c r="E248" s="212">
        <v>30083</v>
      </c>
      <c r="F248" s="1" t="s">
        <v>164</v>
      </c>
      <c r="G248" s="1" t="s">
        <v>160</v>
      </c>
      <c r="H248" s="10">
        <v>1439666</v>
      </c>
      <c r="I248" s="10">
        <v>349</v>
      </c>
      <c r="J248" s="1" t="s">
        <v>14</v>
      </c>
      <c r="K248" s="1" t="s">
        <v>94</v>
      </c>
      <c r="L248" s="10">
        <v>7</v>
      </c>
      <c r="N248" s="219">
        <v>0</v>
      </c>
      <c r="P248" s="219">
        <v>0</v>
      </c>
      <c r="R248" s="219">
        <v>0</v>
      </c>
      <c r="T248" s="219">
        <v>0</v>
      </c>
      <c r="V248" s="220">
        <v>0</v>
      </c>
      <c r="X248" s="221"/>
      <c r="Y248" s="219">
        <v>0</v>
      </c>
      <c r="AA248" s="219">
        <v>0</v>
      </c>
      <c r="AC248" s="219">
        <v>0</v>
      </c>
      <c r="AE248" s="221"/>
      <c r="AF248" s="219">
        <v>0</v>
      </c>
      <c r="AH248" s="219">
        <v>0</v>
      </c>
      <c r="AJ248" s="219">
        <v>0</v>
      </c>
      <c r="AL248" s="219">
        <v>0</v>
      </c>
      <c r="AN248" s="1" t="str">
        <f t="shared" si="3"/>
        <v>No</v>
      </c>
    </row>
    <row r="249" spans="1:40">
      <c r="A249" s="1" t="s">
        <v>4131</v>
      </c>
      <c r="B249" s="1" t="s">
        <v>5201</v>
      </c>
      <c r="C249" s="1" t="s">
        <v>96</v>
      </c>
      <c r="D249" s="211">
        <v>3083</v>
      </c>
      <c r="E249" s="212">
        <v>30083</v>
      </c>
      <c r="F249" s="1" t="s">
        <v>164</v>
      </c>
      <c r="G249" s="1" t="s">
        <v>160</v>
      </c>
      <c r="H249" s="10">
        <v>1439666</v>
      </c>
      <c r="I249" s="10">
        <v>349</v>
      </c>
      <c r="J249" s="1" t="s">
        <v>22</v>
      </c>
      <c r="K249" s="1" t="s">
        <v>12</v>
      </c>
      <c r="L249" s="10">
        <v>6</v>
      </c>
      <c r="N249" s="219">
        <v>1</v>
      </c>
      <c r="P249" s="219">
        <v>0</v>
      </c>
      <c r="R249" s="219">
        <v>0</v>
      </c>
      <c r="T249" s="219">
        <v>0</v>
      </c>
      <c r="V249" s="220">
        <v>1</v>
      </c>
      <c r="X249" s="221"/>
      <c r="Y249" s="219">
        <v>1</v>
      </c>
      <c r="AA249" s="219">
        <v>0</v>
      </c>
      <c r="AC249" s="219">
        <v>0</v>
      </c>
      <c r="AE249" s="221"/>
      <c r="AF249" s="219">
        <v>0</v>
      </c>
      <c r="AH249" s="219">
        <v>0</v>
      </c>
      <c r="AJ249" s="219">
        <v>0</v>
      </c>
      <c r="AL249" s="219">
        <v>0</v>
      </c>
      <c r="AN249" s="1" t="str">
        <f t="shared" si="3"/>
        <v>No</v>
      </c>
    </row>
    <row r="250" spans="1:40">
      <c r="A250" s="1" t="s">
        <v>4131</v>
      </c>
      <c r="B250" s="1" t="s">
        <v>5201</v>
      </c>
      <c r="C250" s="1" t="s">
        <v>96</v>
      </c>
      <c r="D250" s="211">
        <v>3083</v>
      </c>
      <c r="E250" s="212">
        <v>30083</v>
      </c>
      <c r="F250" s="1" t="s">
        <v>164</v>
      </c>
      <c r="G250" s="1" t="s">
        <v>160</v>
      </c>
      <c r="H250" s="10">
        <v>1439666</v>
      </c>
      <c r="I250" s="10">
        <v>349</v>
      </c>
      <c r="J250" s="1" t="s">
        <v>27</v>
      </c>
      <c r="K250" s="1" t="s">
        <v>16</v>
      </c>
      <c r="L250" s="10">
        <v>2</v>
      </c>
      <c r="N250" s="219">
        <v>0</v>
      </c>
      <c r="P250" s="219">
        <v>0</v>
      </c>
      <c r="R250" s="219">
        <v>0</v>
      </c>
      <c r="T250" s="219">
        <v>0</v>
      </c>
      <c r="V250" s="220">
        <v>0</v>
      </c>
      <c r="X250" s="221"/>
      <c r="Y250" s="219">
        <v>0</v>
      </c>
      <c r="AA250" s="219">
        <v>0</v>
      </c>
      <c r="AC250" s="219">
        <v>0</v>
      </c>
      <c r="AE250" s="221"/>
      <c r="AF250" s="219">
        <v>0</v>
      </c>
      <c r="AH250" s="219">
        <v>0</v>
      </c>
      <c r="AJ250" s="219">
        <v>0</v>
      </c>
      <c r="AL250" s="219">
        <v>0</v>
      </c>
      <c r="AN250" s="1" t="str">
        <f t="shared" si="3"/>
        <v>No</v>
      </c>
    </row>
    <row r="251" spans="1:40">
      <c r="A251" s="1" t="s">
        <v>4133</v>
      </c>
      <c r="B251" s="1" t="s">
        <v>3384</v>
      </c>
      <c r="C251" s="1" t="s">
        <v>23</v>
      </c>
      <c r="D251" s="211">
        <v>9147</v>
      </c>
      <c r="E251" s="212">
        <v>90147</v>
      </c>
      <c r="F251" s="1" t="s">
        <v>162</v>
      </c>
      <c r="G251" s="1" t="s">
        <v>160</v>
      </c>
      <c r="H251" s="10">
        <v>12150996</v>
      </c>
      <c r="I251" s="10">
        <v>348</v>
      </c>
      <c r="J251" s="1" t="s">
        <v>15</v>
      </c>
      <c r="K251" s="1" t="s">
        <v>16</v>
      </c>
      <c r="L251" s="10">
        <v>171</v>
      </c>
      <c r="N251" s="219">
        <v>2.4300000000000002</v>
      </c>
      <c r="P251" s="219">
        <v>0</v>
      </c>
      <c r="R251" s="219">
        <v>0</v>
      </c>
      <c r="T251" s="219">
        <v>0</v>
      </c>
      <c r="V251" s="220">
        <v>2.4300000000000002</v>
      </c>
      <c r="X251" s="221"/>
      <c r="Y251" s="219">
        <v>0</v>
      </c>
      <c r="AA251" s="219">
        <v>0</v>
      </c>
      <c r="AC251" s="219">
        <v>0</v>
      </c>
      <c r="AE251" s="221"/>
      <c r="AF251" s="219">
        <v>0</v>
      </c>
      <c r="AH251" s="219">
        <v>1.96</v>
      </c>
      <c r="AJ251" s="219">
        <v>0.47</v>
      </c>
      <c r="AL251" s="219">
        <v>0</v>
      </c>
      <c r="AN251" s="1" t="str">
        <f t="shared" si="3"/>
        <v>No</v>
      </c>
    </row>
    <row r="252" spans="1:40">
      <c r="A252" s="1" t="s">
        <v>4133</v>
      </c>
      <c r="B252" s="1" t="s">
        <v>3384</v>
      </c>
      <c r="C252" s="1" t="s">
        <v>23</v>
      </c>
      <c r="D252" s="211">
        <v>9147</v>
      </c>
      <c r="E252" s="212">
        <v>90147</v>
      </c>
      <c r="F252" s="1" t="s">
        <v>162</v>
      </c>
      <c r="G252" s="1" t="s">
        <v>160</v>
      </c>
      <c r="H252" s="10">
        <v>12150996</v>
      </c>
      <c r="I252" s="10">
        <v>348</v>
      </c>
      <c r="J252" s="1" t="s">
        <v>25</v>
      </c>
      <c r="K252" s="1" t="s">
        <v>16</v>
      </c>
      <c r="L252" s="10">
        <v>87</v>
      </c>
      <c r="N252" s="219">
        <v>1.1200000000000001</v>
      </c>
      <c r="P252" s="219">
        <v>0</v>
      </c>
      <c r="R252" s="219">
        <v>0</v>
      </c>
      <c r="T252" s="219">
        <v>0</v>
      </c>
      <c r="V252" s="220">
        <v>1.1200000000000001</v>
      </c>
      <c r="X252" s="221"/>
      <c r="Y252" s="219">
        <v>0</v>
      </c>
      <c r="AA252" s="219">
        <v>0</v>
      </c>
      <c r="AC252" s="219">
        <v>0</v>
      </c>
      <c r="AE252" s="221"/>
      <c r="AF252" s="219">
        <v>0</v>
      </c>
      <c r="AH252" s="219">
        <v>0.63</v>
      </c>
      <c r="AJ252" s="219">
        <v>0.49</v>
      </c>
      <c r="AL252" s="219">
        <v>0</v>
      </c>
      <c r="AN252" s="1" t="str">
        <f t="shared" si="3"/>
        <v>No</v>
      </c>
    </row>
    <row r="253" spans="1:40">
      <c r="A253" s="1" t="s">
        <v>4133</v>
      </c>
      <c r="B253" s="1" t="s">
        <v>3384</v>
      </c>
      <c r="C253" s="1" t="s">
        <v>23</v>
      </c>
      <c r="D253" s="211">
        <v>9147</v>
      </c>
      <c r="E253" s="212">
        <v>90147</v>
      </c>
      <c r="F253" s="1" t="s">
        <v>162</v>
      </c>
      <c r="G253" s="1" t="s">
        <v>160</v>
      </c>
      <c r="H253" s="10">
        <v>12150996</v>
      </c>
      <c r="I253" s="10">
        <v>348</v>
      </c>
      <c r="J253" s="1" t="s">
        <v>14</v>
      </c>
      <c r="K253" s="1" t="s">
        <v>16</v>
      </c>
      <c r="L253" s="10">
        <v>81</v>
      </c>
      <c r="N253" s="219">
        <v>0.45</v>
      </c>
      <c r="P253" s="219">
        <v>0</v>
      </c>
      <c r="R253" s="219">
        <v>0</v>
      </c>
      <c r="T253" s="219">
        <v>0</v>
      </c>
      <c r="V253" s="220">
        <v>0.45</v>
      </c>
      <c r="X253" s="221"/>
      <c r="Y253" s="219">
        <v>0</v>
      </c>
      <c r="AA253" s="219">
        <v>0</v>
      </c>
      <c r="AC253" s="219">
        <v>0</v>
      </c>
      <c r="AE253" s="221"/>
      <c r="AF253" s="219">
        <v>0</v>
      </c>
      <c r="AH253" s="219">
        <v>0.45</v>
      </c>
      <c r="AJ253" s="219">
        <v>0</v>
      </c>
      <c r="AL253" s="219">
        <v>0</v>
      </c>
      <c r="AN253" s="1" t="str">
        <f t="shared" si="3"/>
        <v>No</v>
      </c>
    </row>
    <row r="254" spans="1:40">
      <c r="A254" s="1" t="s">
        <v>4133</v>
      </c>
      <c r="B254" s="1" t="s">
        <v>3384</v>
      </c>
      <c r="C254" s="1" t="s">
        <v>23</v>
      </c>
      <c r="D254" s="211">
        <v>9147</v>
      </c>
      <c r="E254" s="212">
        <v>90147</v>
      </c>
      <c r="F254" s="1" t="s">
        <v>162</v>
      </c>
      <c r="G254" s="1" t="s">
        <v>160</v>
      </c>
      <c r="H254" s="10">
        <v>12150996</v>
      </c>
      <c r="I254" s="10">
        <v>348</v>
      </c>
      <c r="J254" s="1" t="s">
        <v>14</v>
      </c>
      <c r="K254" s="1" t="s">
        <v>94</v>
      </c>
      <c r="L254" s="10">
        <v>9</v>
      </c>
      <c r="N254" s="219">
        <v>0</v>
      </c>
      <c r="P254" s="219">
        <v>0</v>
      </c>
      <c r="R254" s="219">
        <v>0</v>
      </c>
      <c r="T254" s="219">
        <v>0</v>
      </c>
      <c r="V254" s="220">
        <v>0</v>
      </c>
      <c r="X254" s="221"/>
      <c r="Y254" s="219">
        <v>0</v>
      </c>
      <c r="AA254" s="219">
        <v>0</v>
      </c>
      <c r="AC254" s="219">
        <v>0</v>
      </c>
      <c r="AE254" s="221"/>
      <c r="AF254" s="219">
        <v>0</v>
      </c>
      <c r="AH254" s="219">
        <v>0</v>
      </c>
      <c r="AJ254" s="219">
        <v>0</v>
      </c>
      <c r="AL254" s="219">
        <v>0</v>
      </c>
      <c r="AN254" s="1" t="str">
        <f t="shared" si="3"/>
        <v>No</v>
      </c>
    </row>
    <row r="255" spans="1:40">
      <c r="A255" s="1" t="s">
        <v>3500</v>
      </c>
      <c r="B255" s="1" t="s">
        <v>5202</v>
      </c>
      <c r="C255" s="1" t="s">
        <v>72</v>
      </c>
      <c r="D255" s="211">
        <v>2004</v>
      </c>
      <c r="E255" s="212">
        <v>20004</v>
      </c>
      <c r="F255" s="1" t="s">
        <v>164</v>
      </c>
      <c r="G255" s="1" t="s">
        <v>160</v>
      </c>
      <c r="H255" s="10">
        <v>935906</v>
      </c>
      <c r="I255" s="10">
        <v>345</v>
      </c>
      <c r="J255" s="1" t="s">
        <v>15</v>
      </c>
      <c r="K255" s="1" t="s">
        <v>12</v>
      </c>
      <c r="L255" s="10">
        <v>266</v>
      </c>
      <c r="N255" s="219">
        <v>2.8</v>
      </c>
      <c r="P255" s="219">
        <v>0</v>
      </c>
      <c r="R255" s="219">
        <v>0</v>
      </c>
      <c r="T255" s="219">
        <v>0</v>
      </c>
      <c r="V255" s="220">
        <v>2.8</v>
      </c>
      <c r="X255" s="221"/>
      <c r="Y255" s="219">
        <v>2.8</v>
      </c>
      <c r="AA255" s="219">
        <v>0</v>
      </c>
      <c r="AC255" s="219">
        <v>0</v>
      </c>
      <c r="AE255" s="221"/>
      <c r="AF255" s="219">
        <v>0</v>
      </c>
      <c r="AH255" s="219">
        <v>0</v>
      </c>
      <c r="AJ255" s="219">
        <v>0</v>
      </c>
      <c r="AL255" s="219">
        <v>0</v>
      </c>
      <c r="AN255" s="1" t="str">
        <f t="shared" si="3"/>
        <v>No</v>
      </c>
    </row>
    <row r="256" spans="1:40">
      <c r="A256" s="1" t="s">
        <v>3500</v>
      </c>
      <c r="B256" s="1" t="s">
        <v>5202</v>
      </c>
      <c r="C256" s="1" t="s">
        <v>72</v>
      </c>
      <c r="D256" s="211">
        <v>2004</v>
      </c>
      <c r="E256" s="212">
        <v>20004</v>
      </c>
      <c r="F256" s="1" t="s">
        <v>164</v>
      </c>
      <c r="G256" s="1" t="s">
        <v>160</v>
      </c>
      <c r="H256" s="10">
        <v>935906</v>
      </c>
      <c r="I256" s="10">
        <v>345</v>
      </c>
      <c r="J256" s="1" t="s">
        <v>14</v>
      </c>
      <c r="K256" s="1" t="s">
        <v>12</v>
      </c>
      <c r="L256" s="10">
        <v>56</v>
      </c>
      <c r="N256" s="219">
        <v>0.2</v>
      </c>
      <c r="P256" s="219">
        <v>0</v>
      </c>
      <c r="R256" s="219">
        <v>0</v>
      </c>
      <c r="T256" s="219">
        <v>0</v>
      </c>
      <c r="V256" s="220">
        <v>0.2</v>
      </c>
      <c r="X256" s="221"/>
      <c r="Y256" s="219">
        <v>0.2</v>
      </c>
      <c r="AA256" s="219">
        <v>0</v>
      </c>
      <c r="AC256" s="219">
        <v>0</v>
      </c>
      <c r="AE256" s="221"/>
      <c r="AF256" s="219">
        <v>0</v>
      </c>
      <c r="AH256" s="219">
        <v>0</v>
      </c>
      <c r="AJ256" s="219">
        <v>0</v>
      </c>
      <c r="AL256" s="219">
        <v>0</v>
      </c>
      <c r="AN256" s="1" t="str">
        <f t="shared" si="3"/>
        <v>No</v>
      </c>
    </row>
    <row r="257" spans="1:40">
      <c r="A257" s="1" t="s">
        <v>3500</v>
      </c>
      <c r="B257" s="1" t="s">
        <v>5202</v>
      </c>
      <c r="C257" s="1" t="s">
        <v>72</v>
      </c>
      <c r="D257" s="211">
        <v>2004</v>
      </c>
      <c r="E257" s="212">
        <v>20004</v>
      </c>
      <c r="F257" s="1" t="s">
        <v>164</v>
      </c>
      <c r="G257" s="1" t="s">
        <v>160</v>
      </c>
      <c r="H257" s="10">
        <v>935906</v>
      </c>
      <c r="I257" s="10">
        <v>345</v>
      </c>
      <c r="J257" s="1" t="s">
        <v>22</v>
      </c>
      <c r="K257" s="1" t="s">
        <v>12</v>
      </c>
      <c r="L257" s="10">
        <v>23</v>
      </c>
      <c r="N257" s="219">
        <v>1</v>
      </c>
      <c r="P257" s="219">
        <v>0</v>
      </c>
      <c r="R257" s="219">
        <v>0</v>
      </c>
      <c r="T257" s="219">
        <v>0</v>
      </c>
      <c r="V257" s="220">
        <v>1</v>
      </c>
      <c r="X257" s="221"/>
      <c r="Y257" s="219">
        <v>1</v>
      </c>
      <c r="AA257" s="219">
        <v>0</v>
      </c>
      <c r="AC257" s="219">
        <v>0</v>
      </c>
      <c r="AE257" s="221"/>
      <c r="AF257" s="219">
        <v>0</v>
      </c>
      <c r="AH257" s="219">
        <v>0</v>
      </c>
      <c r="AJ257" s="219">
        <v>0</v>
      </c>
      <c r="AL257" s="219">
        <v>0</v>
      </c>
      <c r="AN257" s="1" t="str">
        <f t="shared" si="3"/>
        <v>No</v>
      </c>
    </row>
    <row r="258" spans="1:40">
      <c r="A258" s="1" t="s">
        <v>4134</v>
      </c>
      <c r="B258" s="1" t="s">
        <v>5203</v>
      </c>
      <c r="C258" s="1" t="s">
        <v>76</v>
      </c>
      <c r="D258" s="211">
        <v>5012</v>
      </c>
      <c r="E258" s="212">
        <v>50012</v>
      </c>
      <c r="F258" s="1" t="s">
        <v>164</v>
      </c>
      <c r="G258" s="1" t="s">
        <v>160</v>
      </c>
      <c r="H258" s="10">
        <v>1624827</v>
      </c>
      <c r="I258" s="10">
        <v>326</v>
      </c>
      <c r="J258" s="1" t="s">
        <v>15</v>
      </c>
      <c r="K258" s="1" t="s">
        <v>12</v>
      </c>
      <c r="L258" s="10">
        <v>286</v>
      </c>
      <c r="N258" s="219">
        <v>1</v>
      </c>
      <c r="P258" s="219">
        <v>1</v>
      </c>
      <c r="R258" s="219">
        <v>0</v>
      </c>
      <c r="T258" s="219">
        <v>0</v>
      </c>
      <c r="V258" s="220">
        <v>2</v>
      </c>
      <c r="X258" s="221"/>
      <c r="Y258" s="219">
        <v>2</v>
      </c>
      <c r="AA258" s="219">
        <v>0</v>
      </c>
      <c r="AC258" s="219">
        <v>0</v>
      </c>
      <c r="AE258" s="221"/>
      <c r="AF258" s="219">
        <v>0</v>
      </c>
      <c r="AH258" s="219">
        <v>0</v>
      </c>
      <c r="AJ258" s="219">
        <v>0</v>
      </c>
      <c r="AL258" s="219">
        <v>0</v>
      </c>
      <c r="AN258" s="1" t="str">
        <f t="shared" ref="AN258:AN321" si="4">IF(AM258&amp;AK258&amp;AI258&amp;AG258&amp;AD258&amp;AB258&amp;Z258&amp;W258&amp;U258&amp;S258&amp;Q258&amp;O258&lt;&gt;"","Yes","No")</f>
        <v>No</v>
      </c>
    </row>
    <row r="259" spans="1:40">
      <c r="A259" s="1" t="s">
        <v>4134</v>
      </c>
      <c r="B259" s="1" t="s">
        <v>5203</v>
      </c>
      <c r="C259" s="1" t="s">
        <v>76</v>
      </c>
      <c r="D259" s="211">
        <v>5012</v>
      </c>
      <c r="E259" s="212">
        <v>50012</v>
      </c>
      <c r="F259" s="1" t="s">
        <v>164</v>
      </c>
      <c r="G259" s="1" t="s">
        <v>160</v>
      </c>
      <c r="H259" s="10">
        <v>1624827</v>
      </c>
      <c r="I259" s="10">
        <v>326</v>
      </c>
      <c r="J259" s="1" t="s">
        <v>14</v>
      </c>
      <c r="K259" s="1" t="s">
        <v>12</v>
      </c>
      <c r="L259" s="10">
        <v>40</v>
      </c>
      <c r="N259" s="219">
        <v>1</v>
      </c>
      <c r="P259" s="219">
        <v>0</v>
      </c>
      <c r="R259" s="219">
        <v>0</v>
      </c>
      <c r="T259" s="219">
        <v>0</v>
      </c>
      <c r="V259" s="220">
        <v>1</v>
      </c>
      <c r="X259" s="221"/>
      <c r="Y259" s="219">
        <v>1</v>
      </c>
      <c r="AA259" s="219">
        <v>0</v>
      </c>
      <c r="AC259" s="219">
        <v>0</v>
      </c>
      <c r="AE259" s="221"/>
      <c r="AF259" s="219">
        <v>0</v>
      </c>
      <c r="AH259" s="219">
        <v>0</v>
      </c>
      <c r="AJ259" s="219">
        <v>0</v>
      </c>
      <c r="AL259" s="219">
        <v>0</v>
      </c>
      <c r="AN259" s="1" t="str">
        <f t="shared" si="4"/>
        <v>No</v>
      </c>
    </row>
    <row r="260" spans="1:40">
      <c r="A260" s="1" t="s">
        <v>3515</v>
      </c>
      <c r="B260" s="1" t="s">
        <v>5204</v>
      </c>
      <c r="C260" s="1" t="s">
        <v>41</v>
      </c>
      <c r="D260" s="211">
        <v>4027</v>
      </c>
      <c r="E260" s="212">
        <v>40027</v>
      </c>
      <c r="F260" s="1" t="s">
        <v>164</v>
      </c>
      <c r="G260" s="1" t="s">
        <v>160</v>
      </c>
      <c r="H260" s="10">
        <v>2441770</v>
      </c>
      <c r="I260" s="10">
        <v>320</v>
      </c>
      <c r="J260" s="1" t="s">
        <v>15</v>
      </c>
      <c r="K260" s="1" t="s">
        <v>12</v>
      </c>
      <c r="L260" s="10">
        <v>177</v>
      </c>
      <c r="N260" s="219">
        <v>0</v>
      </c>
      <c r="P260" s="219">
        <v>1</v>
      </c>
      <c r="R260" s="219">
        <v>0</v>
      </c>
      <c r="T260" s="219">
        <v>0</v>
      </c>
      <c r="V260" s="220">
        <v>1</v>
      </c>
      <c r="X260" s="221"/>
      <c r="Y260" s="219">
        <v>1</v>
      </c>
      <c r="AA260" s="219">
        <v>0</v>
      </c>
      <c r="AC260" s="219">
        <v>0</v>
      </c>
      <c r="AE260" s="221"/>
      <c r="AF260" s="219">
        <v>0</v>
      </c>
      <c r="AH260" s="219">
        <v>0</v>
      </c>
      <c r="AJ260" s="219">
        <v>0</v>
      </c>
      <c r="AL260" s="219">
        <v>0</v>
      </c>
      <c r="AN260" s="1" t="str">
        <f t="shared" si="4"/>
        <v>No</v>
      </c>
    </row>
    <row r="261" spans="1:40">
      <c r="A261" s="1" t="s">
        <v>3515</v>
      </c>
      <c r="B261" s="1" t="s">
        <v>5204</v>
      </c>
      <c r="C261" s="1" t="s">
        <v>41</v>
      </c>
      <c r="D261" s="211">
        <v>4027</v>
      </c>
      <c r="E261" s="212">
        <v>40027</v>
      </c>
      <c r="F261" s="1" t="s">
        <v>164</v>
      </c>
      <c r="G261" s="1" t="s">
        <v>160</v>
      </c>
      <c r="H261" s="10">
        <v>2441770</v>
      </c>
      <c r="I261" s="10">
        <v>320</v>
      </c>
      <c r="J261" s="1" t="s">
        <v>14</v>
      </c>
      <c r="K261" s="1" t="s">
        <v>16</v>
      </c>
      <c r="L261" s="10">
        <v>91</v>
      </c>
      <c r="N261" s="219">
        <v>1</v>
      </c>
      <c r="P261" s="219">
        <v>0</v>
      </c>
      <c r="R261" s="219">
        <v>0</v>
      </c>
      <c r="T261" s="219">
        <v>0</v>
      </c>
      <c r="V261" s="220">
        <v>1</v>
      </c>
      <c r="X261" s="221"/>
      <c r="Y261" s="219">
        <v>0</v>
      </c>
      <c r="AA261" s="219">
        <v>0</v>
      </c>
      <c r="AC261" s="219">
        <v>0</v>
      </c>
      <c r="AE261" s="221"/>
      <c r="AF261" s="219">
        <v>0</v>
      </c>
      <c r="AH261" s="219">
        <v>0</v>
      </c>
      <c r="AJ261" s="219">
        <v>1</v>
      </c>
      <c r="AL261" s="219">
        <v>0</v>
      </c>
      <c r="AN261" s="1" t="str">
        <f t="shared" si="4"/>
        <v>No</v>
      </c>
    </row>
    <row r="262" spans="1:40">
      <c r="A262" s="1" t="s">
        <v>3515</v>
      </c>
      <c r="B262" s="1" t="s">
        <v>5204</v>
      </c>
      <c r="C262" s="1" t="s">
        <v>41</v>
      </c>
      <c r="D262" s="211">
        <v>4027</v>
      </c>
      <c r="E262" s="212">
        <v>40027</v>
      </c>
      <c r="F262" s="1" t="s">
        <v>164</v>
      </c>
      <c r="G262" s="1" t="s">
        <v>160</v>
      </c>
      <c r="H262" s="10">
        <v>2441770</v>
      </c>
      <c r="I262" s="10">
        <v>320</v>
      </c>
      <c r="J262" s="1" t="s">
        <v>14</v>
      </c>
      <c r="K262" s="1" t="s">
        <v>93</v>
      </c>
      <c r="L262" s="10">
        <v>23</v>
      </c>
      <c r="N262" s="219">
        <v>0</v>
      </c>
      <c r="P262" s="219">
        <v>0</v>
      </c>
      <c r="R262" s="219">
        <v>0</v>
      </c>
      <c r="T262" s="219">
        <v>0</v>
      </c>
      <c r="V262" s="220">
        <v>0</v>
      </c>
      <c r="X262" s="221"/>
      <c r="Y262" s="219">
        <v>0</v>
      </c>
      <c r="AA262" s="219">
        <v>0</v>
      </c>
      <c r="AC262" s="219">
        <v>0</v>
      </c>
      <c r="AE262" s="221"/>
      <c r="AF262" s="219">
        <v>0</v>
      </c>
      <c r="AH262" s="219">
        <v>0</v>
      </c>
      <c r="AJ262" s="219">
        <v>0</v>
      </c>
      <c r="AL262" s="219">
        <v>0</v>
      </c>
      <c r="AN262" s="1" t="str">
        <f t="shared" si="4"/>
        <v>No</v>
      </c>
    </row>
    <row r="263" spans="1:40">
      <c r="A263" s="1" t="s">
        <v>3515</v>
      </c>
      <c r="B263" s="1" t="s">
        <v>5204</v>
      </c>
      <c r="C263" s="1" t="s">
        <v>41</v>
      </c>
      <c r="D263" s="211">
        <v>4027</v>
      </c>
      <c r="E263" s="212">
        <v>40027</v>
      </c>
      <c r="F263" s="1" t="s">
        <v>164</v>
      </c>
      <c r="G263" s="1" t="s">
        <v>160</v>
      </c>
      <c r="H263" s="10">
        <v>2441770</v>
      </c>
      <c r="I263" s="10">
        <v>320</v>
      </c>
      <c r="J263" s="1" t="s">
        <v>14</v>
      </c>
      <c r="K263" s="1" t="s">
        <v>94</v>
      </c>
      <c r="L263" s="10">
        <v>16</v>
      </c>
      <c r="N263" s="219">
        <v>0</v>
      </c>
      <c r="P263" s="219">
        <v>0</v>
      </c>
      <c r="R263" s="219">
        <v>0</v>
      </c>
      <c r="T263" s="219">
        <v>0</v>
      </c>
      <c r="V263" s="220">
        <v>0</v>
      </c>
      <c r="X263" s="221"/>
      <c r="Y263" s="219">
        <v>0</v>
      </c>
      <c r="AA263" s="219">
        <v>0</v>
      </c>
      <c r="AC263" s="219">
        <v>0</v>
      </c>
      <c r="AE263" s="221"/>
      <c r="AF263" s="219">
        <v>0</v>
      </c>
      <c r="AH263" s="219">
        <v>0</v>
      </c>
      <c r="AJ263" s="219">
        <v>0</v>
      </c>
      <c r="AL263" s="219">
        <v>0</v>
      </c>
      <c r="AN263" s="1" t="str">
        <f t="shared" si="4"/>
        <v>No</v>
      </c>
    </row>
    <row r="264" spans="1:40">
      <c r="A264" s="1" t="s">
        <v>3515</v>
      </c>
      <c r="B264" s="1" t="s">
        <v>5204</v>
      </c>
      <c r="C264" s="1" t="s">
        <v>41</v>
      </c>
      <c r="D264" s="211">
        <v>4027</v>
      </c>
      <c r="E264" s="212">
        <v>40027</v>
      </c>
      <c r="F264" s="1" t="s">
        <v>164</v>
      </c>
      <c r="G264" s="1" t="s">
        <v>160</v>
      </c>
      <c r="H264" s="10">
        <v>2441770</v>
      </c>
      <c r="I264" s="10">
        <v>320</v>
      </c>
      <c r="J264" s="1" t="s">
        <v>15</v>
      </c>
      <c r="K264" s="1" t="s">
        <v>16</v>
      </c>
      <c r="L264" s="10">
        <v>13</v>
      </c>
      <c r="N264" s="219">
        <v>1</v>
      </c>
      <c r="P264" s="219">
        <v>0</v>
      </c>
      <c r="R264" s="219">
        <v>0</v>
      </c>
      <c r="T264" s="219">
        <v>0</v>
      </c>
      <c r="V264" s="220">
        <v>1</v>
      </c>
      <c r="X264" s="221"/>
      <c r="Y264" s="219">
        <v>0</v>
      </c>
      <c r="AA264" s="219">
        <v>0</v>
      </c>
      <c r="AC264" s="219">
        <v>0</v>
      </c>
      <c r="AE264" s="221"/>
      <c r="AF264" s="219">
        <v>0</v>
      </c>
      <c r="AH264" s="219">
        <v>0</v>
      </c>
      <c r="AJ264" s="219">
        <v>1</v>
      </c>
      <c r="AL264" s="219">
        <v>0</v>
      </c>
      <c r="AN264" s="1" t="str">
        <f t="shared" si="4"/>
        <v>No</v>
      </c>
    </row>
    <row r="265" spans="1:40">
      <c r="A265" s="1" t="s">
        <v>4130</v>
      </c>
      <c r="B265" s="1" t="s">
        <v>1487</v>
      </c>
      <c r="C265" s="1" t="s">
        <v>61</v>
      </c>
      <c r="D265" s="211">
        <v>4008</v>
      </c>
      <c r="E265" s="212">
        <v>40008</v>
      </c>
      <c r="F265" s="1" t="s">
        <v>162</v>
      </c>
      <c r="G265" s="1" t="s">
        <v>160</v>
      </c>
      <c r="H265" s="10">
        <v>1249442</v>
      </c>
      <c r="I265" s="10">
        <v>304</v>
      </c>
      <c r="J265" s="1" t="s">
        <v>15</v>
      </c>
      <c r="K265" s="1" t="s">
        <v>16</v>
      </c>
      <c r="L265" s="10">
        <v>159</v>
      </c>
      <c r="N265" s="219">
        <v>0.85</v>
      </c>
      <c r="P265" s="219">
        <v>0</v>
      </c>
      <c r="R265" s="219">
        <v>0</v>
      </c>
      <c r="T265" s="219">
        <v>0.85</v>
      </c>
      <c r="V265" s="220">
        <v>1.7</v>
      </c>
      <c r="X265" s="221"/>
      <c r="Y265" s="219">
        <v>0</v>
      </c>
      <c r="AA265" s="219">
        <v>0</v>
      </c>
      <c r="AC265" s="219">
        <v>0</v>
      </c>
      <c r="AE265" s="221"/>
      <c r="AF265" s="219">
        <v>0</v>
      </c>
      <c r="AH265" s="219">
        <v>1.7</v>
      </c>
      <c r="AJ265" s="219">
        <v>0</v>
      </c>
      <c r="AL265" s="219">
        <v>0</v>
      </c>
      <c r="AN265" s="1" t="str">
        <f t="shared" si="4"/>
        <v>No</v>
      </c>
    </row>
    <row r="266" spans="1:40">
      <c r="A266" s="1" t="s">
        <v>4130</v>
      </c>
      <c r="B266" s="1" t="s">
        <v>1487</v>
      </c>
      <c r="C266" s="1" t="s">
        <v>61</v>
      </c>
      <c r="D266" s="211">
        <v>4008</v>
      </c>
      <c r="E266" s="212">
        <v>40008</v>
      </c>
      <c r="F266" s="1" t="s">
        <v>162</v>
      </c>
      <c r="G266" s="1" t="s">
        <v>160</v>
      </c>
      <c r="H266" s="10">
        <v>1249442</v>
      </c>
      <c r="I266" s="10">
        <v>304</v>
      </c>
      <c r="J266" s="1" t="s">
        <v>14</v>
      </c>
      <c r="K266" s="1" t="s">
        <v>12</v>
      </c>
      <c r="L266" s="10">
        <v>71</v>
      </c>
      <c r="N266" s="219">
        <v>0.5</v>
      </c>
      <c r="P266" s="219">
        <v>0</v>
      </c>
      <c r="R266" s="219">
        <v>0</v>
      </c>
      <c r="T266" s="219">
        <v>0</v>
      </c>
      <c r="V266" s="220">
        <v>0.5</v>
      </c>
      <c r="X266" s="221"/>
      <c r="Y266" s="219">
        <v>0.5</v>
      </c>
      <c r="AA266" s="219">
        <v>0</v>
      </c>
      <c r="AC266" s="219">
        <v>0</v>
      </c>
      <c r="AE266" s="221"/>
      <c r="AF266" s="219">
        <v>0</v>
      </c>
      <c r="AH266" s="219">
        <v>0</v>
      </c>
      <c r="AJ266" s="219">
        <v>0</v>
      </c>
      <c r="AL266" s="219">
        <v>0</v>
      </c>
      <c r="AN266" s="1" t="str">
        <f t="shared" si="4"/>
        <v>No</v>
      </c>
    </row>
    <row r="267" spans="1:40">
      <c r="A267" s="1" t="s">
        <v>4130</v>
      </c>
      <c r="B267" s="1" t="s">
        <v>1487</v>
      </c>
      <c r="C267" s="1" t="s">
        <v>61</v>
      </c>
      <c r="D267" s="211">
        <v>4008</v>
      </c>
      <c r="E267" s="212">
        <v>40008</v>
      </c>
      <c r="F267" s="1" t="s">
        <v>162</v>
      </c>
      <c r="G267" s="1" t="s">
        <v>160</v>
      </c>
      <c r="H267" s="10">
        <v>1249442</v>
      </c>
      <c r="I267" s="10">
        <v>304</v>
      </c>
      <c r="J267" s="1" t="s">
        <v>22</v>
      </c>
      <c r="K267" s="1" t="s">
        <v>12</v>
      </c>
      <c r="L267" s="10">
        <v>28</v>
      </c>
      <c r="N267" s="219">
        <v>1.9</v>
      </c>
      <c r="P267" s="219">
        <v>0</v>
      </c>
      <c r="R267" s="219">
        <v>0</v>
      </c>
      <c r="T267" s="219">
        <v>0</v>
      </c>
      <c r="V267" s="220">
        <v>1.9</v>
      </c>
      <c r="X267" s="221"/>
      <c r="Y267" s="219">
        <v>1.9</v>
      </c>
      <c r="AA267" s="219">
        <v>0</v>
      </c>
      <c r="AC267" s="219">
        <v>0</v>
      </c>
      <c r="AE267" s="221"/>
      <c r="AF267" s="219">
        <v>0</v>
      </c>
      <c r="AH267" s="219">
        <v>0</v>
      </c>
      <c r="AJ267" s="219">
        <v>0</v>
      </c>
      <c r="AL267" s="219">
        <v>0</v>
      </c>
      <c r="AN267" s="1" t="str">
        <f t="shared" si="4"/>
        <v>No</v>
      </c>
    </row>
    <row r="268" spans="1:40">
      <c r="A268" s="1" t="s">
        <v>4130</v>
      </c>
      <c r="B268" s="1" t="s">
        <v>1487</v>
      </c>
      <c r="C268" s="1" t="s">
        <v>61</v>
      </c>
      <c r="D268" s="211">
        <v>4008</v>
      </c>
      <c r="E268" s="212">
        <v>40008</v>
      </c>
      <c r="F268" s="1" t="s">
        <v>162</v>
      </c>
      <c r="G268" s="1" t="s">
        <v>160</v>
      </c>
      <c r="H268" s="10">
        <v>1249442</v>
      </c>
      <c r="I268" s="10">
        <v>304</v>
      </c>
      <c r="J268" s="1" t="s">
        <v>26</v>
      </c>
      <c r="K268" s="1" t="s">
        <v>12</v>
      </c>
      <c r="L268" s="10">
        <v>24</v>
      </c>
      <c r="N268" s="219">
        <v>0.5</v>
      </c>
      <c r="P268" s="219">
        <v>0</v>
      </c>
      <c r="R268" s="219">
        <v>0</v>
      </c>
      <c r="T268" s="219">
        <v>0</v>
      </c>
      <c r="V268" s="220">
        <v>0.5</v>
      </c>
      <c r="X268" s="221"/>
      <c r="Y268" s="219">
        <v>0.5</v>
      </c>
      <c r="AA268" s="219">
        <v>0</v>
      </c>
      <c r="AC268" s="219">
        <v>0</v>
      </c>
      <c r="AE268" s="221"/>
      <c r="AF268" s="219">
        <v>0</v>
      </c>
      <c r="AH268" s="219">
        <v>0</v>
      </c>
      <c r="AJ268" s="219">
        <v>0</v>
      </c>
      <c r="AL268" s="219">
        <v>0</v>
      </c>
      <c r="AN268" s="1" t="str">
        <f t="shared" si="4"/>
        <v>No</v>
      </c>
    </row>
    <row r="269" spans="1:40">
      <c r="A269" s="1" t="s">
        <v>4130</v>
      </c>
      <c r="B269" s="1" t="s">
        <v>1487</v>
      </c>
      <c r="C269" s="1" t="s">
        <v>61</v>
      </c>
      <c r="D269" s="211">
        <v>4008</v>
      </c>
      <c r="E269" s="212">
        <v>40008</v>
      </c>
      <c r="F269" s="1" t="s">
        <v>162</v>
      </c>
      <c r="G269" s="1" t="s">
        <v>160</v>
      </c>
      <c r="H269" s="10">
        <v>1249442</v>
      </c>
      <c r="I269" s="10">
        <v>304</v>
      </c>
      <c r="J269" s="1" t="s">
        <v>25</v>
      </c>
      <c r="K269" s="1" t="s">
        <v>16</v>
      </c>
      <c r="L269" s="10">
        <v>22</v>
      </c>
      <c r="N269" s="219">
        <v>0.15</v>
      </c>
      <c r="P269" s="219">
        <v>0</v>
      </c>
      <c r="R269" s="219">
        <v>0</v>
      </c>
      <c r="T269" s="219">
        <v>0.15</v>
      </c>
      <c r="V269" s="220">
        <v>0.3</v>
      </c>
      <c r="X269" s="221"/>
      <c r="Y269" s="219">
        <v>0</v>
      </c>
      <c r="AA269" s="219">
        <v>0</v>
      </c>
      <c r="AC269" s="219">
        <v>0</v>
      </c>
      <c r="AE269" s="221"/>
      <c r="AF269" s="219">
        <v>0</v>
      </c>
      <c r="AH269" s="219">
        <v>0.3</v>
      </c>
      <c r="AJ269" s="219">
        <v>0</v>
      </c>
      <c r="AL269" s="219">
        <v>0</v>
      </c>
      <c r="AN269" s="1" t="str">
        <f t="shared" si="4"/>
        <v>No</v>
      </c>
    </row>
    <row r="270" spans="1:40">
      <c r="A270" s="1" t="s">
        <v>4130</v>
      </c>
      <c r="B270" s="1" t="s">
        <v>1487</v>
      </c>
      <c r="C270" s="1" t="s">
        <v>61</v>
      </c>
      <c r="D270" s="211">
        <v>4008</v>
      </c>
      <c r="E270" s="212">
        <v>40008</v>
      </c>
      <c r="F270" s="1" t="s">
        <v>162</v>
      </c>
      <c r="G270" s="1" t="s">
        <v>160</v>
      </c>
      <c r="H270" s="10">
        <v>1249442</v>
      </c>
      <c r="I270" s="10">
        <v>304</v>
      </c>
      <c r="J270" s="1" t="s">
        <v>19</v>
      </c>
      <c r="K270" s="1" t="s">
        <v>12</v>
      </c>
      <c r="L270" s="10">
        <v>0</v>
      </c>
      <c r="N270" s="219">
        <v>0.1</v>
      </c>
      <c r="P270" s="219">
        <v>0</v>
      </c>
      <c r="R270" s="219">
        <v>0</v>
      </c>
      <c r="T270" s="219">
        <v>0</v>
      </c>
      <c r="V270" s="220">
        <v>0.1</v>
      </c>
      <c r="X270" s="221"/>
      <c r="Y270" s="219">
        <v>0.1</v>
      </c>
      <c r="AA270" s="219">
        <v>0</v>
      </c>
      <c r="AC270" s="219">
        <v>0</v>
      </c>
      <c r="AE270" s="221"/>
      <c r="AF270" s="219">
        <v>0</v>
      </c>
      <c r="AH270" s="219">
        <v>0</v>
      </c>
      <c r="AJ270" s="219">
        <v>0</v>
      </c>
      <c r="AL270" s="219">
        <v>0</v>
      </c>
      <c r="AN270" s="1" t="str">
        <f t="shared" si="4"/>
        <v>No</v>
      </c>
    </row>
    <row r="271" spans="1:40">
      <c r="A271" s="1" t="s">
        <v>28</v>
      </c>
      <c r="B271" s="1" t="s">
        <v>5205</v>
      </c>
      <c r="C271" s="1" t="s">
        <v>23</v>
      </c>
      <c r="D271" s="211">
        <v>9146</v>
      </c>
      <c r="E271" s="212">
        <v>90146</v>
      </c>
      <c r="F271" s="1" t="s">
        <v>164</v>
      </c>
      <c r="G271" s="1" t="s">
        <v>160</v>
      </c>
      <c r="H271" s="10">
        <v>12150996</v>
      </c>
      <c r="I271" s="10">
        <v>303</v>
      </c>
      <c r="J271" s="1" t="s">
        <v>15</v>
      </c>
      <c r="K271" s="1" t="s">
        <v>16</v>
      </c>
      <c r="L271" s="10">
        <v>303</v>
      </c>
      <c r="N271" s="219">
        <v>1</v>
      </c>
      <c r="P271" s="219">
        <v>1</v>
      </c>
      <c r="R271" s="219">
        <v>0</v>
      </c>
      <c r="T271" s="219">
        <v>0</v>
      </c>
      <c r="V271" s="220">
        <v>2</v>
      </c>
      <c r="X271" s="221"/>
      <c r="Y271" s="219">
        <v>0</v>
      </c>
      <c r="AA271" s="219">
        <v>0</v>
      </c>
      <c r="AC271" s="219">
        <v>0</v>
      </c>
      <c r="AE271" s="221"/>
      <c r="AF271" s="219">
        <v>0</v>
      </c>
      <c r="AH271" s="219">
        <v>2</v>
      </c>
      <c r="AJ271" s="219">
        <v>0</v>
      </c>
      <c r="AL271" s="219">
        <v>0</v>
      </c>
      <c r="AN271" s="1" t="str">
        <f t="shared" si="4"/>
        <v>No</v>
      </c>
    </row>
    <row r="272" spans="1:40">
      <c r="A272" s="1" t="s">
        <v>3536</v>
      </c>
      <c r="B272" s="1" t="s">
        <v>5206</v>
      </c>
      <c r="C272" s="1" t="s">
        <v>23</v>
      </c>
      <c r="D272" s="211">
        <v>9009</v>
      </c>
      <c r="E272" s="212">
        <v>90009</v>
      </c>
      <c r="F272" s="1" t="s">
        <v>164</v>
      </c>
      <c r="G272" s="1" t="s">
        <v>160</v>
      </c>
      <c r="H272" s="10">
        <v>3281212</v>
      </c>
      <c r="I272" s="10">
        <v>303</v>
      </c>
      <c r="J272" s="1" t="s">
        <v>15</v>
      </c>
      <c r="K272" s="1" t="s">
        <v>12</v>
      </c>
      <c r="L272" s="10">
        <v>149</v>
      </c>
      <c r="N272" s="219">
        <v>1.3</v>
      </c>
      <c r="P272" s="219">
        <v>0</v>
      </c>
      <c r="R272" s="219">
        <v>0</v>
      </c>
      <c r="T272" s="219">
        <v>0</v>
      </c>
      <c r="V272" s="220">
        <v>1.3</v>
      </c>
      <c r="X272" s="221"/>
      <c r="Y272" s="219">
        <v>1.3</v>
      </c>
      <c r="AA272" s="219">
        <v>0</v>
      </c>
      <c r="AC272" s="219">
        <v>0</v>
      </c>
      <c r="AE272" s="221"/>
      <c r="AF272" s="219">
        <v>0</v>
      </c>
      <c r="AH272" s="219">
        <v>0</v>
      </c>
      <c r="AJ272" s="219">
        <v>0</v>
      </c>
      <c r="AL272" s="219">
        <v>0</v>
      </c>
      <c r="AN272" s="1" t="str">
        <f t="shared" si="4"/>
        <v>No</v>
      </c>
    </row>
    <row r="273" spans="1:40">
      <c r="A273" s="1" t="s">
        <v>3536</v>
      </c>
      <c r="B273" s="1" t="s">
        <v>5206</v>
      </c>
      <c r="C273" s="1" t="s">
        <v>23</v>
      </c>
      <c r="D273" s="211">
        <v>9009</v>
      </c>
      <c r="E273" s="212">
        <v>90009</v>
      </c>
      <c r="F273" s="1" t="s">
        <v>164</v>
      </c>
      <c r="G273" s="1" t="s">
        <v>160</v>
      </c>
      <c r="H273" s="10">
        <v>3281212</v>
      </c>
      <c r="I273" s="10">
        <v>303</v>
      </c>
      <c r="J273" s="1" t="s">
        <v>14</v>
      </c>
      <c r="K273" s="1" t="s">
        <v>16</v>
      </c>
      <c r="L273" s="10">
        <v>74</v>
      </c>
      <c r="N273" s="219">
        <v>0.7</v>
      </c>
      <c r="P273" s="219">
        <v>0</v>
      </c>
      <c r="R273" s="219">
        <v>0</v>
      </c>
      <c r="T273" s="219">
        <v>0</v>
      </c>
      <c r="V273" s="220">
        <v>0.7</v>
      </c>
      <c r="X273" s="221"/>
      <c r="Y273" s="219">
        <v>0</v>
      </c>
      <c r="AA273" s="219">
        <v>0</v>
      </c>
      <c r="AC273" s="219">
        <v>0</v>
      </c>
      <c r="AE273" s="221"/>
      <c r="AF273" s="219">
        <v>0</v>
      </c>
      <c r="AH273" s="219">
        <v>0.7</v>
      </c>
      <c r="AJ273" s="219">
        <v>0</v>
      </c>
      <c r="AL273" s="219">
        <v>0</v>
      </c>
      <c r="AN273" s="1" t="str">
        <f t="shared" si="4"/>
        <v>No</v>
      </c>
    </row>
    <row r="274" spans="1:40">
      <c r="A274" s="1" t="s">
        <v>3536</v>
      </c>
      <c r="B274" s="1" t="s">
        <v>5206</v>
      </c>
      <c r="C274" s="1" t="s">
        <v>23</v>
      </c>
      <c r="D274" s="211">
        <v>9009</v>
      </c>
      <c r="E274" s="212">
        <v>90009</v>
      </c>
      <c r="F274" s="1" t="s">
        <v>164</v>
      </c>
      <c r="G274" s="1" t="s">
        <v>160</v>
      </c>
      <c r="H274" s="10">
        <v>3281212</v>
      </c>
      <c r="I274" s="10">
        <v>303</v>
      </c>
      <c r="J274" s="1" t="s">
        <v>15</v>
      </c>
      <c r="K274" s="1" t="s">
        <v>16</v>
      </c>
      <c r="L274" s="10">
        <v>58</v>
      </c>
      <c r="N274" s="219">
        <v>2</v>
      </c>
      <c r="P274" s="219">
        <v>0</v>
      </c>
      <c r="R274" s="219">
        <v>0</v>
      </c>
      <c r="T274" s="219">
        <v>0</v>
      </c>
      <c r="V274" s="220">
        <v>2</v>
      </c>
      <c r="X274" s="221"/>
      <c r="Y274" s="219">
        <v>0</v>
      </c>
      <c r="AA274" s="219">
        <v>0</v>
      </c>
      <c r="AC274" s="219">
        <v>0</v>
      </c>
      <c r="AE274" s="221"/>
      <c r="AF274" s="219">
        <v>0</v>
      </c>
      <c r="AH274" s="219">
        <v>0</v>
      </c>
      <c r="AJ274" s="219">
        <v>2</v>
      </c>
      <c r="AL274" s="219">
        <v>0</v>
      </c>
      <c r="AN274" s="1" t="str">
        <f t="shared" si="4"/>
        <v>No</v>
      </c>
    </row>
    <row r="275" spans="1:40">
      <c r="A275" s="1" t="s">
        <v>3536</v>
      </c>
      <c r="B275" s="1" t="s">
        <v>5206</v>
      </c>
      <c r="C275" s="1" t="s">
        <v>23</v>
      </c>
      <c r="D275" s="211">
        <v>9009</v>
      </c>
      <c r="E275" s="212">
        <v>90009</v>
      </c>
      <c r="F275" s="1" t="s">
        <v>164</v>
      </c>
      <c r="G275" s="1" t="s">
        <v>160</v>
      </c>
      <c r="H275" s="10">
        <v>3281212</v>
      </c>
      <c r="I275" s="10">
        <v>303</v>
      </c>
      <c r="J275" s="1" t="s">
        <v>14</v>
      </c>
      <c r="K275" s="1" t="s">
        <v>94</v>
      </c>
      <c r="L275" s="10">
        <v>22</v>
      </c>
      <c r="N275" s="219">
        <v>0</v>
      </c>
      <c r="P275" s="219">
        <v>0</v>
      </c>
      <c r="R275" s="219">
        <v>0</v>
      </c>
      <c r="T275" s="219">
        <v>0</v>
      </c>
      <c r="V275" s="220">
        <v>0</v>
      </c>
      <c r="X275" s="221"/>
      <c r="Y275" s="219">
        <v>0</v>
      </c>
      <c r="AA275" s="219">
        <v>0</v>
      </c>
      <c r="AC275" s="219">
        <v>0</v>
      </c>
      <c r="AE275" s="221"/>
      <c r="AF275" s="219">
        <v>0</v>
      </c>
      <c r="AH275" s="219">
        <v>0</v>
      </c>
      <c r="AJ275" s="219">
        <v>0</v>
      </c>
      <c r="AL275" s="219">
        <v>0</v>
      </c>
      <c r="AN275" s="1" t="str">
        <f t="shared" si="4"/>
        <v>No</v>
      </c>
    </row>
    <row r="276" spans="1:40">
      <c r="A276" s="1" t="s">
        <v>4790</v>
      </c>
      <c r="B276" s="1" t="s">
        <v>5207</v>
      </c>
      <c r="C276" s="1" t="s">
        <v>23</v>
      </c>
      <c r="D276" s="211">
        <v>9019</v>
      </c>
      <c r="E276" s="212">
        <v>90019</v>
      </c>
      <c r="F276" s="1" t="s">
        <v>164</v>
      </c>
      <c r="G276" s="1" t="s">
        <v>160</v>
      </c>
      <c r="H276" s="10">
        <v>1723634</v>
      </c>
      <c r="I276" s="10">
        <v>300</v>
      </c>
      <c r="J276" s="1" t="s">
        <v>15</v>
      </c>
      <c r="K276" s="1" t="s">
        <v>12</v>
      </c>
      <c r="L276" s="10">
        <v>159</v>
      </c>
      <c r="N276" s="219">
        <v>0.9</v>
      </c>
      <c r="P276" s="219">
        <v>1</v>
      </c>
      <c r="R276" s="219">
        <v>0</v>
      </c>
      <c r="T276" s="219">
        <v>0</v>
      </c>
      <c r="V276" s="220">
        <v>1.9</v>
      </c>
      <c r="X276" s="221"/>
      <c r="Y276" s="219">
        <v>1.9</v>
      </c>
      <c r="AA276" s="219">
        <v>0</v>
      </c>
      <c r="AC276" s="219">
        <v>0</v>
      </c>
      <c r="AE276" s="221"/>
      <c r="AF276" s="219">
        <v>0</v>
      </c>
      <c r="AH276" s="219">
        <v>0</v>
      </c>
      <c r="AJ276" s="219">
        <v>0</v>
      </c>
      <c r="AL276" s="219">
        <v>0</v>
      </c>
      <c r="AN276" s="1" t="str">
        <f t="shared" si="4"/>
        <v>No</v>
      </c>
    </row>
    <row r="277" spans="1:40">
      <c r="A277" s="1" t="s">
        <v>4790</v>
      </c>
      <c r="B277" s="1" t="s">
        <v>5207</v>
      </c>
      <c r="C277" s="1" t="s">
        <v>23</v>
      </c>
      <c r="D277" s="211">
        <v>9019</v>
      </c>
      <c r="E277" s="212">
        <v>90019</v>
      </c>
      <c r="F277" s="1" t="s">
        <v>164</v>
      </c>
      <c r="G277" s="1" t="s">
        <v>160</v>
      </c>
      <c r="H277" s="10">
        <v>1723634</v>
      </c>
      <c r="I277" s="10">
        <v>300</v>
      </c>
      <c r="J277" s="1" t="s">
        <v>14</v>
      </c>
      <c r="K277" s="1" t="s">
        <v>12</v>
      </c>
      <c r="L277" s="10">
        <v>106</v>
      </c>
      <c r="N277" s="219">
        <v>0.1</v>
      </c>
      <c r="P277" s="219">
        <v>0</v>
      </c>
      <c r="R277" s="219">
        <v>0</v>
      </c>
      <c r="T277" s="219">
        <v>0</v>
      </c>
      <c r="V277" s="220">
        <v>0.1</v>
      </c>
      <c r="X277" s="221"/>
      <c r="Y277" s="219">
        <v>0.1</v>
      </c>
      <c r="AA277" s="219">
        <v>0</v>
      </c>
      <c r="AC277" s="219">
        <v>0</v>
      </c>
      <c r="AE277" s="221"/>
      <c r="AF277" s="219">
        <v>0</v>
      </c>
      <c r="AH277" s="219">
        <v>0</v>
      </c>
      <c r="AJ277" s="219">
        <v>0</v>
      </c>
      <c r="AL277" s="219">
        <v>0</v>
      </c>
      <c r="AN277" s="1" t="str">
        <f t="shared" si="4"/>
        <v>No</v>
      </c>
    </row>
    <row r="278" spans="1:40">
      <c r="A278" s="1" t="s">
        <v>4790</v>
      </c>
      <c r="B278" s="1" t="s">
        <v>5207</v>
      </c>
      <c r="C278" s="1" t="s">
        <v>23</v>
      </c>
      <c r="D278" s="211">
        <v>9019</v>
      </c>
      <c r="E278" s="212">
        <v>90019</v>
      </c>
      <c r="F278" s="1" t="s">
        <v>164</v>
      </c>
      <c r="G278" s="1" t="s">
        <v>160</v>
      </c>
      <c r="H278" s="10">
        <v>1723634</v>
      </c>
      <c r="I278" s="10">
        <v>300</v>
      </c>
      <c r="J278" s="1" t="s">
        <v>22</v>
      </c>
      <c r="K278" s="1" t="s">
        <v>12</v>
      </c>
      <c r="L278" s="10">
        <v>35</v>
      </c>
      <c r="N278" s="219">
        <v>1</v>
      </c>
      <c r="P278" s="219">
        <v>0</v>
      </c>
      <c r="R278" s="219">
        <v>0</v>
      </c>
      <c r="T278" s="219">
        <v>1</v>
      </c>
      <c r="V278" s="220">
        <v>2</v>
      </c>
      <c r="X278" s="221"/>
      <c r="Y278" s="219">
        <v>2</v>
      </c>
      <c r="AA278" s="219">
        <v>0</v>
      </c>
      <c r="AC278" s="219">
        <v>0</v>
      </c>
      <c r="AE278" s="221"/>
      <c r="AF278" s="219">
        <v>0</v>
      </c>
      <c r="AH278" s="219">
        <v>0</v>
      </c>
      <c r="AJ278" s="219">
        <v>0</v>
      </c>
      <c r="AL278" s="219">
        <v>0</v>
      </c>
      <c r="AN278" s="1" t="str">
        <f t="shared" si="4"/>
        <v>No</v>
      </c>
    </row>
    <row r="279" spans="1:40">
      <c r="A279" s="1" t="s">
        <v>4791</v>
      </c>
      <c r="B279" s="1" t="s">
        <v>5177</v>
      </c>
      <c r="C279" s="1" t="s">
        <v>23</v>
      </c>
      <c r="E279" s="212">
        <v>90094</v>
      </c>
      <c r="F279" s="1" t="s">
        <v>172</v>
      </c>
      <c r="G279" s="1" t="s">
        <v>160</v>
      </c>
      <c r="H279" s="10">
        <v>3281212</v>
      </c>
      <c r="I279" s="10">
        <v>298</v>
      </c>
      <c r="J279" s="1" t="s">
        <v>26</v>
      </c>
      <c r="K279" s="1" t="s">
        <v>16</v>
      </c>
      <c r="L279" s="10">
        <v>298</v>
      </c>
      <c r="N279" s="219">
        <v>0</v>
      </c>
      <c r="P279" s="219">
        <v>0</v>
      </c>
      <c r="R279" s="219">
        <v>0</v>
      </c>
      <c r="T279" s="219">
        <v>0</v>
      </c>
      <c r="V279" s="220">
        <v>0</v>
      </c>
      <c r="X279" s="221"/>
      <c r="Y279" s="219">
        <v>0</v>
      </c>
      <c r="AA279" s="219">
        <v>0</v>
      </c>
      <c r="AC279" s="219">
        <v>0</v>
      </c>
      <c r="AE279" s="221"/>
      <c r="AF279" s="219">
        <v>0</v>
      </c>
      <c r="AH279" s="219">
        <v>0</v>
      </c>
      <c r="AJ279" s="219">
        <v>0</v>
      </c>
      <c r="AL279" s="219">
        <v>0</v>
      </c>
      <c r="AN279" s="1" t="str">
        <f t="shared" si="4"/>
        <v>No</v>
      </c>
    </row>
    <row r="280" spans="1:40">
      <c r="A280" s="1" t="s">
        <v>3530</v>
      </c>
      <c r="B280" s="1" t="s">
        <v>5208</v>
      </c>
      <c r="C280" s="1" t="s">
        <v>90</v>
      </c>
      <c r="D280" s="211">
        <v>1001</v>
      </c>
      <c r="E280" s="212">
        <v>10001</v>
      </c>
      <c r="F280" s="1" t="s">
        <v>164</v>
      </c>
      <c r="G280" s="1" t="s">
        <v>160</v>
      </c>
      <c r="H280" s="10">
        <v>1190956</v>
      </c>
      <c r="I280" s="10">
        <v>297</v>
      </c>
      <c r="J280" s="1" t="s">
        <v>15</v>
      </c>
      <c r="K280" s="1" t="s">
        <v>12</v>
      </c>
      <c r="L280" s="10">
        <v>203</v>
      </c>
      <c r="N280" s="219">
        <v>2</v>
      </c>
      <c r="P280" s="219">
        <v>0</v>
      </c>
      <c r="R280" s="219">
        <v>0</v>
      </c>
      <c r="T280" s="219">
        <v>0</v>
      </c>
      <c r="V280" s="220">
        <v>2</v>
      </c>
      <c r="X280" s="221"/>
      <c r="Y280" s="219">
        <v>2</v>
      </c>
      <c r="AA280" s="219">
        <v>0</v>
      </c>
      <c r="AC280" s="219">
        <v>0</v>
      </c>
      <c r="AE280" s="221"/>
      <c r="AF280" s="219">
        <v>0</v>
      </c>
      <c r="AH280" s="219">
        <v>0</v>
      </c>
      <c r="AJ280" s="219">
        <v>0</v>
      </c>
      <c r="AL280" s="219">
        <v>0</v>
      </c>
      <c r="AN280" s="1" t="str">
        <f t="shared" si="4"/>
        <v>No</v>
      </c>
    </row>
    <row r="281" spans="1:40">
      <c r="A281" s="1" t="s">
        <v>3530</v>
      </c>
      <c r="B281" s="1" t="s">
        <v>5208</v>
      </c>
      <c r="C281" s="1" t="s">
        <v>90</v>
      </c>
      <c r="D281" s="211">
        <v>1001</v>
      </c>
      <c r="E281" s="212">
        <v>10001</v>
      </c>
      <c r="F281" s="1" t="s">
        <v>164</v>
      </c>
      <c r="G281" s="1" t="s">
        <v>160</v>
      </c>
      <c r="H281" s="10">
        <v>1190956</v>
      </c>
      <c r="I281" s="10">
        <v>297</v>
      </c>
      <c r="J281" s="1" t="s">
        <v>14</v>
      </c>
      <c r="K281" s="1" t="s">
        <v>12</v>
      </c>
      <c r="L281" s="10">
        <v>50</v>
      </c>
      <c r="N281" s="219">
        <v>1</v>
      </c>
      <c r="P281" s="219">
        <v>0</v>
      </c>
      <c r="R281" s="219">
        <v>0</v>
      </c>
      <c r="T281" s="219">
        <v>0</v>
      </c>
      <c r="V281" s="220">
        <v>1</v>
      </c>
      <c r="X281" s="221"/>
      <c r="Y281" s="219">
        <v>1</v>
      </c>
      <c r="AA281" s="219">
        <v>0</v>
      </c>
      <c r="AC281" s="219">
        <v>0</v>
      </c>
      <c r="AE281" s="221"/>
      <c r="AF281" s="219">
        <v>0</v>
      </c>
      <c r="AH281" s="219">
        <v>0</v>
      </c>
      <c r="AJ281" s="219">
        <v>0</v>
      </c>
      <c r="AL281" s="219">
        <v>0</v>
      </c>
      <c r="AN281" s="1" t="str">
        <f t="shared" si="4"/>
        <v>No</v>
      </c>
    </row>
    <row r="282" spans="1:40">
      <c r="A282" s="1" t="s">
        <v>3530</v>
      </c>
      <c r="B282" s="1" t="s">
        <v>5208</v>
      </c>
      <c r="C282" s="1" t="s">
        <v>90</v>
      </c>
      <c r="D282" s="211">
        <v>1001</v>
      </c>
      <c r="E282" s="212">
        <v>10001</v>
      </c>
      <c r="F282" s="1" t="s">
        <v>164</v>
      </c>
      <c r="G282" s="1" t="s">
        <v>160</v>
      </c>
      <c r="H282" s="10">
        <v>1190956</v>
      </c>
      <c r="I282" s="10">
        <v>297</v>
      </c>
      <c r="J282" s="1" t="s">
        <v>26</v>
      </c>
      <c r="K282" s="1" t="s">
        <v>16</v>
      </c>
      <c r="L282" s="10">
        <v>41</v>
      </c>
      <c r="N282" s="219">
        <v>0</v>
      </c>
      <c r="P282" s="219">
        <v>0</v>
      </c>
      <c r="R282" s="219">
        <v>0</v>
      </c>
      <c r="T282" s="219">
        <v>0</v>
      </c>
      <c r="V282" s="220">
        <v>0</v>
      </c>
      <c r="X282" s="221"/>
      <c r="Y282" s="219">
        <v>0</v>
      </c>
      <c r="AA282" s="219">
        <v>0</v>
      </c>
      <c r="AC282" s="219">
        <v>0</v>
      </c>
      <c r="AE282" s="221"/>
      <c r="AF282" s="219">
        <v>0</v>
      </c>
      <c r="AH282" s="219">
        <v>0</v>
      </c>
      <c r="AJ282" s="219">
        <v>0</v>
      </c>
      <c r="AL282" s="219">
        <v>0</v>
      </c>
      <c r="AN282" s="1" t="str">
        <f t="shared" si="4"/>
        <v>No</v>
      </c>
    </row>
    <row r="283" spans="1:40">
      <c r="A283" s="1" t="s">
        <v>3530</v>
      </c>
      <c r="B283" s="1" t="s">
        <v>5208</v>
      </c>
      <c r="C283" s="1" t="s">
        <v>90</v>
      </c>
      <c r="D283" s="211">
        <v>1001</v>
      </c>
      <c r="E283" s="212">
        <v>10001</v>
      </c>
      <c r="F283" s="1" t="s">
        <v>164</v>
      </c>
      <c r="G283" s="1" t="s">
        <v>160</v>
      </c>
      <c r="H283" s="10">
        <v>1190956</v>
      </c>
      <c r="I283" s="10">
        <v>297</v>
      </c>
      <c r="J283" s="1" t="s">
        <v>14</v>
      </c>
      <c r="K283" s="1" t="s">
        <v>94</v>
      </c>
      <c r="L283" s="10">
        <v>3</v>
      </c>
      <c r="N283" s="219">
        <v>0</v>
      </c>
      <c r="P283" s="219">
        <v>0</v>
      </c>
      <c r="R283" s="219">
        <v>0</v>
      </c>
      <c r="T283" s="219">
        <v>0</v>
      </c>
      <c r="V283" s="220">
        <v>0</v>
      </c>
      <c r="X283" s="221"/>
      <c r="Y283" s="219">
        <v>0</v>
      </c>
      <c r="AA283" s="219">
        <v>0</v>
      </c>
      <c r="AC283" s="219">
        <v>0</v>
      </c>
      <c r="AE283" s="221"/>
      <c r="AF283" s="219">
        <v>0</v>
      </c>
      <c r="AH283" s="219">
        <v>0</v>
      </c>
      <c r="AJ283" s="219">
        <v>0</v>
      </c>
      <c r="AL283" s="219">
        <v>0</v>
      </c>
      <c r="AN283" s="1" t="str">
        <f t="shared" si="4"/>
        <v>No</v>
      </c>
    </row>
    <row r="284" spans="1:40">
      <c r="A284" s="1" t="s">
        <v>4140</v>
      </c>
      <c r="B284" s="1" t="s">
        <v>3431</v>
      </c>
      <c r="C284" s="1" t="s">
        <v>94</v>
      </c>
      <c r="D284" s="211">
        <v>6007</v>
      </c>
      <c r="E284" s="212">
        <v>60007</v>
      </c>
      <c r="F284" s="1" t="s">
        <v>164</v>
      </c>
      <c r="G284" s="1" t="s">
        <v>160</v>
      </c>
      <c r="H284" s="10">
        <v>5121892</v>
      </c>
      <c r="I284" s="10">
        <v>295</v>
      </c>
      <c r="J284" s="1" t="s">
        <v>15</v>
      </c>
      <c r="K284" s="1" t="s">
        <v>12</v>
      </c>
      <c r="L284" s="10">
        <v>122</v>
      </c>
      <c r="N284" s="219">
        <v>0.8</v>
      </c>
      <c r="P284" s="219">
        <v>0</v>
      </c>
      <c r="R284" s="219">
        <v>0</v>
      </c>
      <c r="T284" s="219">
        <v>0</v>
      </c>
      <c r="V284" s="220">
        <v>0.8</v>
      </c>
      <c r="X284" s="221"/>
      <c r="Y284" s="219">
        <v>0.8</v>
      </c>
      <c r="AA284" s="219">
        <v>0</v>
      </c>
      <c r="AC284" s="219">
        <v>0</v>
      </c>
      <c r="AE284" s="221"/>
      <c r="AF284" s="219">
        <v>0</v>
      </c>
      <c r="AH284" s="219">
        <v>0</v>
      </c>
      <c r="AJ284" s="219">
        <v>0</v>
      </c>
      <c r="AL284" s="219">
        <v>0</v>
      </c>
      <c r="AN284" s="1" t="str">
        <f t="shared" si="4"/>
        <v>No</v>
      </c>
    </row>
    <row r="285" spans="1:40">
      <c r="A285" s="1" t="s">
        <v>4140</v>
      </c>
      <c r="B285" s="1" t="s">
        <v>3431</v>
      </c>
      <c r="C285" s="1" t="s">
        <v>94</v>
      </c>
      <c r="D285" s="211">
        <v>6007</v>
      </c>
      <c r="E285" s="212">
        <v>60007</v>
      </c>
      <c r="F285" s="1" t="s">
        <v>164</v>
      </c>
      <c r="G285" s="1" t="s">
        <v>160</v>
      </c>
      <c r="H285" s="10">
        <v>5121892</v>
      </c>
      <c r="I285" s="10">
        <v>295</v>
      </c>
      <c r="J285" s="1" t="s">
        <v>26</v>
      </c>
      <c r="K285" s="1" t="s">
        <v>16</v>
      </c>
      <c r="L285" s="10">
        <v>70</v>
      </c>
      <c r="N285" s="219">
        <v>0</v>
      </c>
      <c r="P285" s="219">
        <v>0</v>
      </c>
      <c r="R285" s="219">
        <v>0</v>
      </c>
      <c r="T285" s="219">
        <v>0</v>
      </c>
      <c r="V285" s="220">
        <v>0</v>
      </c>
      <c r="X285" s="221"/>
      <c r="Y285" s="219">
        <v>0</v>
      </c>
      <c r="AA285" s="219">
        <v>0</v>
      </c>
      <c r="AC285" s="219">
        <v>0</v>
      </c>
      <c r="AE285" s="221"/>
      <c r="AF285" s="219">
        <v>0</v>
      </c>
      <c r="AH285" s="219">
        <v>0</v>
      </c>
      <c r="AJ285" s="219">
        <v>0</v>
      </c>
      <c r="AL285" s="219">
        <v>0</v>
      </c>
      <c r="AN285" s="1" t="str">
        <f t="shared" si="4"/>
        <v>No</v>
      </c>
    </row>
    <row r="286" spans="1:40">
      <c r="A286" s="1" t="s">
        <v>4140</v>
      </c>
      <c r="B286" s="1" t="s">
        <v>3431</v>
      </c>
      <c r="C286" s="1" t="s">
        <v>94</v>
      </c>
      <c r="D286" s="211">
        <v>6007</v>
      </c>
      <c r="E286" s="212">
        <v>60007</v>
      </c>
      <c r="F286" s="1" t="s">
        <v>164</v>
      </c>
      <c r="G286" s="1" t="s">
        <v>160</v>
      </c>
      <c r="H286" s="10">
        <v>5121892</v>
      </c>
      <c r="I286" s="10">
        <v>295</v>
      </c>
      <c r="J286" s="1" t="s">
        <v>14</v>
      </c>
      <c r="K286" s="1" t="s">
        <v>16</v>
      </c>
      <c r="L286" s="10">
        <v>49</v>
      </c>
      <c r="N286" s="219">
        <v>1</v>
      </c>
      <c r="P286" s="219">
        <v>0</v>
      </c>
      <c r="R286" s="219">
        <v>0</v>
      </c>
      <c r="T286" s="219">
        <v>0</v>
      </c>
      <c r="V286" s="220">
        <v>1</v>
      </c>
      <c r="X286" s="221"/>
      <c r="Y286" s="219">
        <v>0</v>
      </c>
      <c r="AA286" s="219">
        <v>0</v>
      </c>
      <c r="AC286" s="219">
        <v>0</v>
      </c>
      <c r="AE286" s="221"/>
      <c r="AF286" s="219">
        <v>1</v>
      </c>
      <c r="AH286" s="219">
        <v>0</v>
      </c>
      <c r="AJ286" s="219">
        <v>0</v>
      </c>
      <c r="AL286" s="219">
        <v>0</v>
      </c>
      <c r="AN286" s="1" t="str">
        <f t="shared" si="4"/>
        <v>No</v>
      </c>
    </row>
    <row r="287" spans="1:40">
      <c r="A287" s="1" t="s">
        <v>4140</v>
      </c>
      <c r="B287" s="1" t="s">
        <v>3431</v>
      </c>
      <c r="C287" s="1" t="s">
        <v>94</v>
      </c>
      <c r="D287" s="211">
        <v>6007</v>
      </c>
      <c r="E287" s="212">
        <v>60007</v>
      </c>
      <c r="F287" s="1" t="s">
        <v>164</v>
      </c>
      <c r="G287" s="1" t="s">
        <v>160</v>
      </c>
      <c r="H287" s="10">
        <v>5121892</v>
      </c>
      <c r="I287" s="10">
        <v>295</v>
      </c>
      <c r="J287" s="1" t="s">
        <v>14</v>
      </c>
      <c r="K287" s="1" t="s">
        <v>12</v>
      </c>
      <c r="L287" s="10">
        <v>34</v>
      </c>
      <c r="N287" s="219">
        <v>0.2</v>
      </c>
      <c r="P287" s="219">
        <v>0</v>
      </c>
      <c r="R287" s="219">
        <v>0</v>
      </c>
      <c r="T287" s="219">
        <v>0</v>
      </c>
      <c r="V287" s="220">
        <v>0.2</v>
      </c>
      <c r="X287" s="221"/>
      <c r="Y287" s="219">
        <v>0.2</v>
      </c>
      <c r="AA287" s="219">
        <v>0</v>
      </c>
      <c r="AC287" s="219">
        <v>0</v>
      </c>
      <c r="AE287" s="221"/>
      <c r="AF287" s="219">
        <v>0</v>
      </c>
      <c r="AH287" s="219">
        <v>0</v>
      </c>
      <c r="AJ287" s="219">
        <v>0</v>
      </c>
      <c r="AL287" s="219">
        <v>0</v>
      </c>
      <c r="AN287" s="1" t="str">
        <f t="shared" si="4"/>
        <v>No</v>
      </c>
    </row>
    <row r="288" spans="1:40">
      <c r="A288" s="1" t="s">
        <v>4140</v>
      </c>
      <c r="B288" s="1" t="s">
        <v>3431</v>
      </c>
      <c r="C288" s="1" t="s">
        <v>94</v>
      </c>
      <c r="D288" s="211">
        <v>6007</v>
      </c>
      <c r="E288" s="212">
        <v>60007</v>
      </c>
      <c r="F288" s="1" t="s">
        <v>164</v>
      </c>
      <c r="G288" s="1" t="s">
        <v>160</v>
      </c>
      <c r="H288" s="10">
        <v>5121892</v>
      </c>
      <c r="I288" s="10">
        <v>295</v>
      </c>
      <c r="J288" s="1" t="s">
        <v>24</v>
      </c>
      <c r="K288" s="1" t="s">
        <v>16</v>
      </c>
      <c r="L288" s="10">
        <v>20</v>
      </c>
      <c r="N288" s="219">
        <v>1</v>
      </c>
      <c r="P288" s="219">
        <v>0</v>
      </c>
      <c r="R288" s="219">
        <v>0</v>
      </c>
      <c r="T288" s="219">
        <v>0</v>
      </c>
      <c r="V288" s="220">
        <v>1</v>
      </c>
      <c r="X288" s="221"/>
      <c r="Y288" s="219">
        <v>0</v>
      </c>
      <c r="AA288" s="219">
        <v>0</v>
      </c>
      <c r="AC288" s="219">
        <v>0</v>
      </c>
      <c r="AE288" s="221"/>
      <c r="AF288" s="219">
        <v>0</v>
      </c>
      <c r="AH288" s="219">
        <v>1</v>
      </c>
      <c r="AJ288" s="219">
        <v>0</v>
      </c>
      <c r="AL288" s="219">
        <v>0</v>
      </c>
      <c r="AN288" s="1" t="str">
        <f t="shared" si="4"/>
        <v>No</v>
      </c>
    </row>
    <row r="289" spans="1:40">
      <c r="A289" s="1" t="s">
        <v>3279</v>
      </c>
      <c r="B289" s="1" t="s">
        <v>3232</v>
      </c>
      <c r="C289" s="1" t="s">
        <v>72</v>
      </c>
      <c r="D289" s="211">
        <v>2002</v>
      </c>
      <c r="E289" s="212">
        <v>20002</v>
      </c>
      <c r="F289" s="1" t="s">
        <v>164</v>
      </c>
      <c r="G289" s="1" t="s">
        <v>160</v>
      </c>
      <c r="H289" s="10">
        <v>594962</v>
      </c>
      <c r="I289" s="10">
        <v>293</v>
      </c>
      <c r="J289" s="1" t="s">
        <v>15</v>
      </c>
      <c r="K289" s="1" t="s">
        <v>12</v>
      </c>
      <c r="L289" s="10">
        <v>203</v>
      </c>
      <c r="N289" s="219">
        <v>2.9</v>
      </c>
      <c r="P289" s="219">
        <v>0</v>
      </c>
      <c r="R289" s="219">
        <v>0</v>
      </c>
      <c r="T289" s="219">
        <v>0</v>
      </c>
      <c r="V289" s="220">
        <v>2.9</v>
      </c>
      <c r="X289" s="221"/>
      <c r="Y289" s="219">
        <v>2.9</v>
      </c>
      <c r="AA289" s="219">
        <v>0</v>
      </c>
      <c r="AC289" s="219">
        <v>0</v>
      </c>
      <c r="AE289" s="221"/>
      <c r="AF289" s="219">
        <v>0</v>
      </c>
      <c r="AH289" s="219">
        <v>0</v>
      </c>
      <c r="AJ289" s="219">
        <v>0</v>
      </c>
      <c r="AL289" s="219">
        <v>0</v>
      </c>
      <c r="AN289" s="1" t="str">
        <f t="shared" si="4"/>
        <v>No</v>
      </c>
    </row>
    <row r="290" spans="1:40">
      <c r="A290" s="1" t="s">
        <v>3279</v>
      </c>
      <c r="B290" s="1" t="s">
        <v>3232</v>
      </c>
      <c r="C290" s="1" t="s">
        <v>72</v>
      </c>
      <c r="D290" s="211">
        <v>2002</v>
      </c>
      <c r="E290" s="212">
        <v>20002</v>
      </c>
      <c r="F290" s="1" t="s">
        <v>164</v>
      </c>
      <c r="G290" s="1" t="s">
        <v>160</v>
      </c>
      <c r="H290" s="10">
        <v>594962</v>
      </c>
      <c r="I290" s="10">
        <v>293</v>
      </c>
      <c r="J290" s="1" t="s">
        <v>26</v>
      </c>
      <c r="K290" s="1" t="s">
        <v>16</v>
      </c>
      <c r="L290" s="10">
        <v>36</v>
      </c>
      <c r="N290" s="219">
        <v>0</v>
      </c>
      <c r="P290" s="219">
        <v>0</v>
      </c>
      <c r="R290" s="219">
        <v>0</v>
      </c>
      <c r="T290" s="219">
        <v>0</v>
      </c>
      <c r="V290" s="220">
        <v>0</v>
      </c>
      <c r="X290" s="221"/>
      <c r="Y290" s="219">
        <v>0</v>
      </c>
      <c r="AA290" s="219">
        <v>0</v>
      </c>
      <c r="AC290" s="219">
        <v>0</v>
      </c>
      <c r="AE290" s="221"/>
      <c r="AF290" s="219">
        <v>0</v>
      </c>
      <c r="AH290" s="219">
        <v>0</v>
      </c>
      <c r="AJ290" s="219">
        <v>0</v>
      </c>
      <c r="AL290" s="219">
        <v>0</v>
      </c>
      <c r="AN290" s="1" t="str">
        <f t="shared" si="4"/>
        <v>No</v>
      </c>
    </row>
    <row r="291" spans="1:40">
      <c r="A291" s="1" t="s">
        <v>3279</v>
      </c>
      <c r="B291" s="1" t="s">
        <v>3232</v>
      </c>
      <c r="C291" s="1" t="s">
        <v>72</v>
      </c>
      <c r="D291" s="211">
        <v>2002</v>
      </c>
      <c r="E291" s="212">
        <v>20002</v>
      </c>
      <c r="F291" s="1" t="s">
        <v>164</v>
      </c>
      <c r="G291" s="1" t="s">
        <v>160</v>
      </c>
      <c r="H291" s="10">
        <v>594962</v>
      </c>
      <c r="I291" s="10">
        <v>293</v>
      </c>
      <c r="J291" s="1" t="s">
        <v>14</v>
      </c>
      <c r="K291" s="1" t="s">
        <v>12</v>
      </c>
      <c r="L291" s="10">
        <v>22</v>
      </c>
      <c r="N291" s="219">
        <v>0.1</v>
      </c>
      <c r="P291" s="219">
        <v>0</v>
      </c>
      <c r="R291" s="219">
        <v>0</v>
      </c>
      <c r="T291" s="219">
        <v>0</v>
      </c>
      <c r="V291" s="220">
        <v>0.1</v>
      </c>
      <c r="X291" s="221"/>
      <c r="Y291" s="219">
        <v>0.1</v>
      </c>
      <c r="AA291" s="219">
        <v>0</v>
      </c>
      <c r="AC291" s="219">
        <v>0</v>
      </c>
      <c r="AE291" s="221"/>
      <c r="AF291" s="219">
        <v>0</v>
      </c>
      <c r="AH291" s="219">
        <v>0</v>
      </c>
      <c r="AJ291" s="219">
        <v>0</v>
      </c>
      <c r="AL291" s="219">
        <v>0</v>
      </c>
      <c r="AN291" s="1" t="str">
        <f t="shared" si="4"/>
        <v>No</v>
      </c>
    </row>
    <row r="292" spans="1:40">
      <c r="A292" s="1" t="s">
        <v>3279</v>
      </c>
      <c r="B292" s="1" t="s">
        <v>3232</v>
      </c>
      <c r="C292" s="1" t="s">
        <v>72</v>
      </c>
      <c r="D292" s="211">
        <v>2002</v>
      </c>
      <c r="E292" s="212">
        <v>20002</v>
      </c>
      <c r="F292" s="1" t="s">
        <v>164</v>
      </c>
      <c r="G292" s="1" t="s">
        <v>160</v>
      </c>
      <c r="H292" s="10">
        <v>594962</v>
      </c>
      <c r="I292" s="10">
        <v>293</v>
      </c>
      <c r="J292" s="1" t="s">
        <v>14</v>
      </c>
      <c r="K292" s="1" t="s">
        <v>94</v>
      </c>
      <c r="L292" s="10">
        <v>22</v>
      </c>
      <c r="N292" s="219">
        <v>0</v>
      </c>
      <c r="P292" s="219">
        <v>0</v>
      </c>
      <c r="R292" s="219">
        <v>0</v>
      </c>
      <c r="T292" s="219">
        <v>0</v>
      </c>
      <c r="V292" s="220">
        <v>0</v>
      </c>
      <c r="X292" s="221"/>
      <c r="Y292" s="219">
        <v>0</v>
      </c>
      <c r="AA292" s="219">
        <v>0</v>
      </c>
      <c r="AC292" s="219">
        <v>0</v>
      </c>
      <c r="AE292" s="221"/>
      <c r="AF292" s="219">
        <v>0</v>
      </c>
      <c r="AH292" s="219">
        <v>0</v>
      </c>
      <c r="AJ292" s="219">
        <v>0</v>
      </c>
      <c r="AL292" s="219">
        <v>0</v>
      </c>
      <c r="AN292" s="1" t="str">
        <f t="shared" si="4"/>
        <v>No</v>
      </c>
    </row>
    <row r="293" spans="1:40">
      <c r="A293" s="1" t="s">
        <v>3279</v>
      </c>
      <c r="B293" s="1" t="s">
        <v>3232</v>
      </c>
      <c r="C293" s="1" t="s">
        <v>72</v>
      </c>
      <c r="D293" s="211">
        <v>2002</v>
      </c>
      <c r="E293" s="212">
        <v>20002</v>
      </c>
      <c r="F293" s="1" t="s">
        <v>164</v>
      </c>
      <c r="G293" s="1" t="s">
        <v>160</v>
      </c>
      <c r="H293" s="10">
        <v>594962</v>
      </c>
      <c r="I293" s="10">
        <v>293</v>
      </c>
      <c r="J293" s="1" t="s">
        <v>25</v>
      </c>
      <c r="K293" s="1" t="s">
        <v>16</v>
      </c>
      <c r="L293" s="10">
        <v>10</v>
      </c>
      <c r="N293" s="219">
        <v>1</v>
      </c>
      <c r="P293" s="219">
        <v>0</v>
      </c>
      <c r="R293" s="219">
        <v>0</v>
      </c>
      <c r="T293" s="219">
        <v>0</v>
      </c>
      <c r="V293" s="220">
        <v>1</v>
      </c>
      <c r="X293" s="221"/>
      <c r="Y293" s="219">
        <v>0</v>
      </c>
      <c r="AA293" s="219">
        <v>0</v>
      </c>
      <c r="AC293" s="219">
        <v>0</v>
      </c>
      <c r="AE293" s="221"/>
      <c r="AF293" s="219">
        <v>1</v>
      </c>
      <c r="AH293" s="219">
        <v>0</v>
      </c>
      <c r="AJ293" s="219">
        <v>0</v>
      </c>
      <c r="AL293" s="219">
        <v>0</v>
      </c>
      <c r="AN293" s="1" t="str">
        <f t="shared" si="4"/>
        <v>No</v>
      </c>
    </row>
    <row r="294" spans="1:40">
      <c r="A294" s="1" t="s">
        <v>4138</v>
      </c>
      <c r="B294" s="1" t="s">
        <v>3356</v>
      </c>
      <c r="C294" s="1" t="s">
        <v>55</v>
      </c>
      <c r="D294" s="211">
        <v>5119</v>
      </c>
      <c r="E294" s="212">
        <v>50119</v>
      </c>
      <c r="F294" s="1" t="s">
        <v>162</v>
      </c>
      <c r="G294" s="1" t="s">
        <v>160</v>
      </c>
      <c r="H294" s="10">
        <v>3734090</v>
      </c>
      <c r="I294" s="10">
        <v>289</v>
      </c>
      <c r="J294" s="1" t="s">
        <v>15</v>
      </c>
      <c r="K294" s="1" t="s">
        <v>12</v>
      </c>
      <c r="L294" s="10">
        <v>231</v>
      </c>
      <c r="N294" s="219">
        <v>0</v>
      </c>
      <c r="P294" s="219">
        <v>2</v>
      </c>
      <c r="R294" s="219">
        <v>0</v>
      </c>
      <c r="T294" s="219">
        <v>1</v>
      </c>
      <c r="V294" s="220">
        <v>3</v>
      </c>
      <c r="X294" s="221"/>
      <c r="Y294" s="219">
        <v>3</v>
      </c>
      <c r="AA294" s="219">
        <v>0</v>
      </c>
      <c r="AC294" s="219">
        <v>0</v>
      </c>
      <c r="AE294" s="221"/>
      <c r="AF294" s="219">
        <v>0</v>
      </c>
      <c r="AH294" s="219">
        <v>0</v>
      </c>
      <c r="AJ294" s="219">
        <v>0</v>
      </c>
      <c r="AL294" s="219">
        <v>0</v>
      </c>
      <c r="AN294" s="1" t="str">
        <f t="shared" si="4"/>
        <v>No</v>
      </c>
    </row>
    <row r="295" spans="1:40">
      <c r="A295" s="1" t="s">
        <v>4138</v>
      </c>
      <c r="B295" s="1" t="s">
        <v>3356</v>
      </c>
      <c r="C295" s="1" t="s">
        <v>55</v>
      </c>
      <c r="D295" s="211">
        <v>5119</v>
      </c>
      <c r="E295" s="212">
        <v>50119</v>
      </c>
      <c r="F295" s="1" t="s">
        <v>162</v>
      </c>
      <c r="G295" s="1" t="s">
        <v>160</v>
      </c>
      <c r="H295" s="10">
        <v>3734090</v>
      </c>
      <c r="I295" s="10">
        <v>289</v>
      </c>
      <c r="J295" s="1" t="s">
        <v>14</v>
      </c>
      <c r="K295" s="1" t="s">
        <v>16</v>
      </c>
      <c r="L295" s="10">
        <v>58</v>
      </c>
      <c r="N295" s="219">
        <v>0</v>
      </c>
      <c r="P295" s="219">
        <v>0</v>
      </c>
      <c r="R295" s="219">
        <v>0</v>
      </c>
      <c r="T295" s="219">
        <v>0</v>
      </c>
      <c r="V295" s="220">
        <v>0</v>
      </c>
      <c r="X295" s="221"/>
      <c r="Y295" s="219">
        <v>0</v>
      </c>
      <c r="AA295" s="219">
        <v>0</v>
      </c>
      <c r="AC295" s="219">
        <v>0</v>
      </c>
      <c r="AE295" s="221"/>
      <c r="AF295" s="219">
        <v>0</v>
      </c>
      <c r="AH295" s="219">
        <v>0</v>
      </c>
      <c r="AJ295" s="219">
        <v>0</v>
      </c>
      <c r="AL295" s="219">
        <v>0</v>
      </c>
      <c r="AN295" s="1" t="str">
        <f t="shared" si="4"/>
        <v>No</v>
      </c>
    </row>
    <row r="296" spans="1:40">
      <c r="A296" s="1" t="s">
        <v>4137</v>
      </c>
      <c r="B296" s="1" t="s">
        <v>5209</v>
      </c>
      <c r="C296" s="1" t="s">
        <v>72</v>
      </c>
      <c r="D296" s="211">
        <v>2206</v>
      </c>
      <c r="E296" s="212">
        <v>20206</v>
      </c>
      <c r="F296" s="1" t="s">
        <v>162</v>
      </c>
      <c r="G296" s="1" t="s">
        <v>160</v>
      </c>
      <c r="H296" s="10">
        <v>18351295</v>
      </c>
      <c r="I296" s="10">
        <v>285</v>
      </c>
      <c r="J296" s="1" t="s">
        <v>15</v>
      </c>
      <c r="K296" s="1" t="s">
        <v>16</v>
      </c>
      <c r="L296" s="10">
        <v>221</v>
      </c>
      <c r="N296" s="219">
        <v>0</v>
      </c>
      <c r="P296" s="219">
        <v>1</v>
      </c>
      <c r="R296" s="219">
        <v>0</v>
      </c>
      <c r="T296" s="219">
        <v>0</v>
      </c>
      <c r="V296" s="220">
        <v>1</v>
      </c>
      <c r="X296" s="221"/>
      <c r="Y296" s="219">
        <v>0</v>
      </c>
      <c r="AA296" s="219">
        <v>0</v>
      </c>
      <c r="AC296" s="219">
        <v>0</v>
      </c>
      <c r="AE296" s="221"/>
      <c r="AF296" s="219">
        <v>0</v>
      </c>
      <c r="AH296" s="219">
        <v>1</v>
      </c>
      <c r="AJ296" s="219">
        <v>0</v>
      </c>
      <c r="AL296" s="219">
        <v>0</v>
      </c>
      <c r="AN296" s="1" t="str">
        <f t="shared" si="4"/>
        <v>No</v>
      </c>
    </row>
    <row r="297" spans="1:40">
      <c r="A297" s="1" t="s">
        <v>4137</v>
      </c>
      <c r="B297" s="1" t="s">
        <v>5209</v>
      </c>
      <c r="C297" s="1" t="s">
        <v>72</v>
      </c>
      <c r="D297" s="211">
        <v>2206</v>
      </c>
      <c r="E297" s="212">
        <v>20206</v>
      </c>
      <c r="F297" s="1" t="s">
        <v>162</v>
      </c>
      <c r="G297" s="1" t="s">
        <v>160</v>
      </c>
      <c r="H297" s="10">
        <v>18351295</v>
      </c>
      <c r="I297" s="10">
        <v>285</v>
      </c>
      <c r="J297" s="1" t="s">
        <v>14</v>
      </c>
      <c r="K297" s="1" t="s">
        <v>16</v>
      </c>
      <c r="L297" s="10">
        <v>64</v>
      </c>
      <c r="N297" s="219">
        <v>1</v>
      </c>
      <c r="P297" s="219">
        <v>0</v>
      </c>
      <c r="R297" s="219">
        <v>0</v>
      </c>
      <c r="T297" s="219">
        <v>0</v>
      </c>
      <c r="V297" s="220">
        <v>1</v>
      </c>
      <c r="X297" s="221"/>
      <c r="Y297" s="219">
        <v>0</v>
      </c>
      <c r="AA297" s="219">
        <v>0</v>
      </c>
      <c r="AC297" s="219">
        <v>0</v>
      </c>
      <c r="AE297" s="221"/>
      <c r="AF297" s="219">
        <v>0</v>
      </c>
      <c r="AH297" s="219">
        <v>1</v>
      </c>
      <c r="AJ297" s="219">
        <v>0</v>
      </c>
      <c r="AL297" s="219">
        <v>0</v>
      </c>
      <c r="AN297" s="1" t="str">
        <f t="shared" si="4"/>
        <v>No</v>
      </c>
    </row>
    <row r="298" spans="1:40">
      <c r="A298" s="1" t="s">
        <v>3451</v>
      </c>
      <c r="B298" s="1" t="s">
        <v>5210</v>
      </c>
      <c r="C298" s="1" t="s">
        <v>47</v>
      </c>
      <c r="D298" s="211">
        <v>5050</v>
      </c>
      <c r="E298" s="212">
        <v>50050</v>
      </c>
      <c r="F298" s="1" t="s">
        <v>164</v>
      </c>
      <c r="G298" s="1" t="s">
        <v>160</v>
      </c>
      <c r="H298" s="10">
        <v>1487483</v>
      </c>
      <c r="I298" s="10">
        <v>284</v>
      </c>
      <c r="J298" s="1" t="s">
        <v>15</v>
      </c>
      <c r="K298" s="1" t="s">
        <v>12</v>
      </c>
      <c r="L298" s="10">
        <v>126</v>
      </c>
      <c r="N298" s="219">
        <v>0</v>
      </c>
      <c r="P298" s="219">
        <v>0.85</v>
      </c>
      <c r="R298" s="219">
        <v>0</v>
      </c>
      <c r="T298" s="219">
        <v>0</v>
      </c>
      <c r="V298" s="220">
        <v>0.85</v>
      </c>
      <c r="X298" s="221"/>
      <c r="Y298" s="219">
        <v>0.85</v>
      </c>
      <c r="AA298" s="219">
        <v>0</v>
      </c>
      <c r="AC298" s="219">
        <v>0</v>
      </c>
      <c r="AE298" s="221"/>
      <c r="AF298" s="219">
        <v>0</v>
      </c>
      <c r="AH298" s="219">
        <v>0</v>
      </c>
      <c r="AJ298" s="219">
        <v>0</v>
      </c>
      <c r="AL298" s="219">
        <v>0</v>
      </c>
      <c r="AN298" s="1" t="str">
        <f t="shared" si="4"/>
        <v>No</v>
      </c>
    </row>
    <row r="299" spans="1:40">
      <c r="A299" s="1" t="s">
        <v>3451</v>
      </c>
      <c r="B299" s="1" t="s">
        <v>5210</v>
      </c>
      <c r="C299" s="1" t="s">
        <v>47</v>
      </c>
      <c r="D299" s="211">
        <v>5050</v>
      </c>
      <c r="E299" s="212">
        <v>50050</v>
      </c>
      <c r="F299" s="1" t="s">
        <v>164</v>
      </c>
      <c r="G299" s="1" t="s">
        <v>160</v>
      </c>
      <c r="H299" s="10">
        <v>1487483</v>
      </c>
      <c r="I299" s="10">
        <v>284</v>
      </c>
      <c r="J299" s="1" t="s">
        <v>14</v>
      </c>
      <c r="K299" s="1" t="s">
        <v>93</v>
      </c>
      <c r="L299" s="10">
        <v>51</v>
      </c>
      <c r="N299" s="219">
        <v>0</v>
      </c>
      <c r="P299" s="219">
        <v>0</v>
      </c>
      <c r="R299" s="219">
        <v>0</v>
      </c>
      <c r="T299" s="219">
        <v>0</v>
      </c>
      <c r="V299" s="220">
        <v>0</v>
      </c>
      <c r="X299" s="221"/>
      <c r="Y299" s="219">
        <v>0</v>
      </c>
      <c r="AA299" s="219">
        <v>0</v>
      </c>
      <c r="AC299" s="219">
        <v>0</v>
      </c>
      <c r="AE299" s="221"/>
      <c r="AF299" s="219">
        <v>0</v>
      </c>
      <c r="AH299" s="219">
        <v>0</v>
      </c>
      <c r="AJ299" s="219">
        <v>0</v>
      </c>
      <c r="AL299" s="219">
        <v>0</v>
      </c>
      <c r="AN299" s="1" t="str">
        <f t="shared" si="4"/>
        <v>No</v>
      </c>
    </row>
    <row r="300" spans="1:40">
      <c r="A300" s="1" t="s">
        <v>3451</v>
      </c>
      <c r="B300" s="1" t="s">
        <v>5210</v>
      </c>
      <c r="C300" s="1" t="s">
        <v>47</v>
      </c>
      <c r="D300" s="211">
        <v>5050</v>
      </c>
      <c r="E300" s="212">
        <v>50050</v>
      </c>
      <c r="F300" s="1" t="s">
        <v>164</v>
      </c>
      <c r="G300" s="1" t="s">
        <v>160</v>
      </c>
      <c r="H300" s="10">
        <v>1487483</v>
      </c>
      <c r="I300" s="10">
        <v>284</v>
      </c>
      <c r="J300" s="1" t="s">
        <v>14</v>
      </c>
      <c r="K300" s="1" t="s">
        <v>94</v>
      </c>
      <c r="L300" s="10">
        <v>51</v>
      </c>
      <c r="N300" s="219">
        <v>0</v>
      </c>
      <c r="P300" s="219">
        <v>0</v>
      </c>
      <c r="R300" s="219">
        <v>0</v>
      </c>
      <c r="T300" s="219">
        <v>0</v>
      </c>
      <c r="V300" s="220">
        <v>0</v>
      </c>
      <c r="X300" s="221"/>
      <c r="Y300" s="219">
        <v>0</v>
      </c>
      <c r="AA300" s="219">
        <v>0</v>
      </c>
      <c r="AC300" s="219">
        <v>0</v>
      </c>
      <c r="AE300" s="221"/>
      <c r="AF300" s="219">
        <v>0</v>
      </c>
      <c r="AH300" s="219">
        <v>0</v>
      </c>
      <c r="AJ300" s="219">
        <v>0</v>
      </c>
      <c r="AL300" s="219">
        <v>0</v>
      </c>
      <c r="AN300" s="1" t="str">
        <f t="shared" si="4"/>
        <v>No</v>
      </c>
    </row>
    <row r="301" spans="1:40">
      <c r="A301" s="1" t="s">
        <v>3451</v>
      </c>
      <c r="B301" s="1" t="s">
        <v>5210</v>
      </c>
      <c r="C301" s="1" t="s">
        <v>47</v>
      </c>
      <c r="D301" s="211">
        <v>5050</v>
      </c>
      <c r="E301" s="212">
        <v>50050</v>
      </c>
      <c r="F301" s="1" t="s">
        <v>164</v>
      </c>
      <c r="G301" s="1" t="s">
        <v>160</v>
      </c>
      <c r="H301" s="10">
        <v>1487483</v>
      </c>
      <c r="I301" s="10">
        <v>284</v>
      </c>
      <c r="J301" s="1" t="s">
        <v>14</v>
      </c>
      <c r="K301" s="1" t="s">
        <v>16</v>
      </c>
      <c r="L301" s="10">
        <v>39</v>
      </c>
      <c r="N301" s="219">
        <v>1</v>
      </c>
      <c r="P301" s="219">
        <v>0</v>
      </c>
      <c r="R301" s="219">
        <v>0</v>
      </c>
      <c r="T301" s="219">
        <v>0</v>
      </c>
      <c r="V301" s="220">
        <v>1</v>
      </c>
      <c r="X301" s="221"/>
      <c r="Y301" s="219">
        <v>0</v>
      </c>
      <c r="AA301" s="219">
        <v>0</v>
      </c>
      <c r="AC301" s="219">
        <v>0</v>
      </c>
      <c r="AE301" s="221"/>
      <c r="AF301" s="219">
        <v>0</v>
      </c>
      <c r="AH301" s="219">
        <v>1</v>
      </c>
      <c r="AJ301" s="219">
        <v>0</v>
      </c>
      <c r="AL301" s="219">
        <v>0</v>
      </c>
      <c r="AN301" s="1" t="str">
        <f t="shared" si="4"/>
        <v>No</v>
      </c>
    </row>
    <row r="302" spans="1:40">
      <c r="A302" s="1" t="s">
        <v>3451</v>
      </c>
      <c r="B302" s="1" t="s">
        <v>5210</v>
      </c>
      <c r="C302" s="1" t="s">
        <v>47</v>
      </c>
      <c r="D302" s="211">
        <v>5050</v>
      </c>
      <c r="E302" s="212">
        <v>50050</v>
      </c>
      <c r="F302" s="1" t="s">
        <v>164</v>
      </c>
      <c r="G302" s="1" t="s">
        <v>160</v>
      </c>
      <c r="H302" s="10">
        <v>1487483</v>
      </c>
      <c r="I302" s="10">
        <v>284</v>
      </c>
      <c r="J302" s="1" t="s">
        <v>30</v>
      </c>
      <c r="K302" s="1" t="s">
        <v>12</v>
      </c>
      <c r="L302" s="10">
        <v>16</v>
      </c>
      <c r="N302" s="219">
        <v>0</v>
      </c>
      <c r="P302" s="219">
        <v>0.15</v>
      </c>
      <c r="R302" s="219">
        <v>0</v>
      </c>
      <c r="T302" s="219">
        <v>0</v>
      </c>
      <c r="V302" s="220">
        <v>0.15</v>
      </c>
      <c r="X302" s="221"/>
      <c r="Y302" s="219">
        <v>0.15</v>
      </c>
      <c r="AA302" s="219">
        <v>0</v>
      </c>
      <c r="AC302" s="219">
        <v>0</v>
      </c>
      <c r="AE302" s="221"/>
      <c r="AF302" s="219">
        <v>0</v>
      </c>
      <c r="AH302" s="219">
        <v>0</v>
      </c>
      <c r="AJ302" s="219">
        <v>0</v>
      </c>
      <c r="AL302" s="219">
        <v>0</v>
      </c>
      <c r="AN302" s="1" t="str">
        <f t="shared" si="4"/>
        <v>No</v>
      </c>
    </row>
    <row r="303" spans="1:40">
      <c r="A303" s="1" t="s">
        <v>3451</v>
      </c>
      <c r="B303" s="1" t="s">
        <v>5210</v>
      </c>
      <c r="C303" s="1" t="s">
        <v>47</v>
      </c>
      <c r="D303" s="211">
        <v>5050</v>
      </c>
      <c r="E303" s="212">
        <v>50050</v>
      </c>
      <c r="F303" s="1" t="s">
        <v>164</v>
      </c>
      <c r="G303" s="1" t="s">
        <v>160</v>
      </c>
      <c r="H303" s="10">
        <v>1487483</v>
      </c>
      <c r="I303" s="10">
        <v>284</v>
      </c>
      <c r="J303" s="1" t="s">
        <v>15</v>
      </c>
      <c r="K303" s="1" t="s">
        <v>16</v>
      </c>
      <c r="L303" s="10">
        <v>1</v>
      </c>
      <c r="N303" s="219">
        <v>1</v>
      </c>
      <c r="P303" s="219">
        <v>0</v>
      </c>
      <c r="R303" s="219">
        <v>0</v>
      </c>
      <c r="T303" s="219">
        <v>0</v>
      </c>
      <c r="V303" s="220">
        <v>1</v>
      </c>
      <c r="X303" s="221"/>
      <c r="Y303" s="219">
        <v>0</v>
      </c>
      <c r="AA303" s="219">
        <v>0</v>
      </c>
      <c r="AC303" s="219">
        <v>0</v>
      </c>
      <c r="AE303" s="221"/>
      <c r="AF303" s="219">
        <v>0</v>
      </c>
      <c r="AH303" s="219">
        <v>1</v>
      </c>
      <c r="AJ303" s="219">
        <v>0</v>
      </c>
      <c r="AL303" s="219">
        <v>0</v>
      </c>
      <c r="AN303" s="1" t="str">
        <f t="shared" si="4"/>
        <v>No</v>
      </c>
    </row>
    <row r="304" spans="1:40">
      <c r="A304" s="1" t="s">
        <v>3286</v>
      </c>
      <c r="B304" s="1" t="s">
        <v>1204</v>
      </c>
      <c r="C304" s="1" t="s">
        <v>76</v>
      </c>
      <c r="D304" s="211">
        <v>5016</v>
      </c>
      <c r="E304" s="212">
        <v>50016</v>
      </c>
      <c r="F304" s="1" t="s">
        <v>164</v>
      </c>
      <c r="G304" s="1" t="s">
        <v>160</v>
      </c>
      <c r="H304" s="10">
        <v>1368035</v>
      </c>
      <c r="I304" s="10">
        <v>283</v>
      </c>
      <c r="J304" s="1" t="s">
        <v>15</v>
      </c>
      <c r="K304" s="1" t="s">
        <v>12</v>
      </c>
      <c r="L304" s="10">
        <v>219</v>
      </c>
      <c r="N304" s="219">
        <v>1</v>
      </c>
      <c r="P304" s="219">
        <v>1</v>
      </c>
      <c r="R304" s="219">
        <v>0</v>
      </c>
      <c r="T304" s="219">
        <v>0</v>
      </c>
      <c r="V304" s="220">
        <v>2</v>
      </c>
      <c r="X304" s="221"/>
      <c r="Y304" s="219">
        <v>2</v>
      </c>
      <c r="AA304" s="219">
        <v>0</v>
      </c>
      <c r="AC304" s="219">
        <v>0</v>
      </c>
      <c r="AE304" s="221"/>
      <c r="AF304" s="219">
        <v>0</v>
      </c>
      <c r="AH304" s="219">
        <v>0</v>
      </c>
      <c r="AJ304" s="219">
        <v>0</v>
      </c>
      <c r="AL304" s="219">
        <v>0</v>
      </c>
      <c r="AN304" s="1" t="str">
        <f t="shared" si="4"/>
        <v>No</v>
      </c>
    </row>
    <row r="305" spans="1:40">
      <c r="A305" s="1" t="s">
        <v>3286</v>
      </c>
      <c r="B305" s="1" t="s">
        <v>1204</v>
      </c>
      <c r="C305" s="1" t="s">
        <v>76</v>
      </c>
      <c r="D305" s="211">
        <v>5016</v>
      </c>
      <c r="E305" s="212">
        <v>50016</v>
      </c>
      <c r="F305" s="1" t="s">
        <v>164</v>
      </c>
      <c r="G305" s="1" t="s">
        <v>160</v>
      </c>
      <c r="H305" s="10">
        <v>1368035</v>
      </c>
      <c r="I305" s="10">
        <v>283</v>
      </c>
      <c r="J305" s="1" t="s">
        <v>14</v>
      </c>
      <c r="K305" s="1" t="s">
        <v>16</v>
      </c>
      <c r="L305" s="10">
        <v>47</v>
      </c>
      <c r="N305" s="219">
        <v>0.9</v>
      </c>
      <c r="P305" s="219">
        <v>0</v>
      </c>
      <c r="R305" s="219">
        <v>0</v>
      </c>
      <c r="T305" s="219">
        <v>0</v>
      </c>
      <c r="V305" s="220">
        <v>0.9</v>
      </c>
      <c r="X305" s="221"/>
      <c r="Y305" s="219">
        <v>0</v>
      </c>
      <c r="AA305" s="219">
        <v>0</v>
      </c>
      <c r="AC305" s="219">
        <v>0</v>
      </c>
      <c r="AE305" s="221"/>
      <c r="AF305" s="219">
        <v>0</v>
      </c>
      <c r="AH305" s="219">
        <v>0.9</v>
      </c>
      <c r="AJ305" s="219">
        <v>0</v>
      </c>
      <c r="AL305" s="219">
        <v>0</v>
      </c>
      <c r="AN305" s="1" t="str">
        <f t="shared" si="4"/>
        <v>No</v>
      </c>
    </row>
    <row r="306" spans="1:40">
      <c r="A306" s="1" t="s">
        <v>3286</v>
      </c>
      <c r="B306" s="1" t="s">
        <v>1204</v>
      </c>
      <c r="C306" s="1" t="s">
        <v>76</v>
      </c>
      <c r="D306" s="211">
        <v>5016</v>
      </c>
      <c r="E306" s="212">
        <v>50016</v>
      </c>
      <c r="F306" s="1" t="s">
        <v>164</v>
      </c>
      <c r="G306" s="1" t="s">
        <v>160</v>
      </c>
      <c r="H306" s="10">
        <v>1368035</v>
      </c>
      <c r="I306" s="10">
        <v>283</v>
      </c>
      <c r="J306" s="1" t="s">
        <v>14</v>
      </c>
      <c r="K306" s="1" t="s">
        <v>12</v>
      </c>
      <c r="L306" s="10">
        <v>17</v>
      </c>
      <c r="N306" s="219">
        <v>0.1</v>
      </c>
      <c r="P306" s="219">
        <v>0</v>
      </c>
      <c r="R306" s="219">
        <v>0</v>
      </c>
      <c r="T306" s="219">
        <v>0</v>
      </c>
      <c r="V306" s="220">
        <v>0.1</v>
      </c>
      <c r="X306" s="221"/>
      <c r="Y306" s="219">
        <v>0.1</v>
      </c>
      <c r="AA306" s="219">
        <v>0</v>
      </c>
      <c r="AC306" s="219">
        <v>0</v>
      </c>
      <c r="AE306" s="221"/>
      <c r="AF306" s="219">
        <v>0</v>
      </c>
      <c r="AH306" s="219">
        <v>0</v>
      </c>
      <c r="AJ306" s="219">
        <v>0</v>
      </c>
      <c r="AL306" s="219">
        <v>0</v>
      </c>
      <c r="AN306" s="1" t="str">
        <f t="shared" si="4"/>
        <v>No</v>
      </c>
    </row>
    <row r="307" spans="1:40">
      <c r="A307" s="1" t="s">
        <v>3517</v>
      </c>
      <c r="B307" s="1" t="s">
        <v>2831</v>
      </c>
      <c r="C307" s="1" t="s">
        <v>65</v>
      </c>
      <c r="D307" s="211">
        <v>2098</v>
      </c>
      <c r="E307" s="212">
        <v>20098</v>
      </c>
      <c r="F307" s="1" t="s">
        <v>164</v>
      </c>
      <c r="G307" s="1" t="s">
        <v>160</v>
      </c>
      <c r="H307" s="10">
        <v>18351295</v>
      </c>
      <c r="I307" s="10">
        <v>282</v>
      </c>
      <c r="J307" s="1" t="s">
        <v>29</v>
      </c>
      <c r="K307" s="1" t="s">
        <v>12</v>
      </c>
      <c r="L307" s="10">
        <v>282</v>
      </c>
      <c r="N307" s="219">
        <v>2</v>
      </c>
      <c r="P307" s="219">
        <v>0</v>
      </c>
      <c r="R307" s="219">
        <v>0</v>
      </c>
      <c r="T307" s="219">
        <v>1</v>
      </c>
      <c r="V307" s="220">
        <v>3</v>
      </c>
      <c r="X307" s="221"/>
      <c r="Y307" s="219">
        <v>3</v>
      </c>
      <c r="AA307" s="219">
        <v>0</v>
      </c>
      <c r="AC307" s="219">
        <v>0</v>
      </c>
      <c r="AE307" s="221"/>
      <c r="AF307" s="219">
        <v>0</v>
      </c>
      <c r="AH307" s="219">
        <v>0</v>
      </c>
      <c r="AJ307" s="219">
        <v>0</v>
      </c>
      <c r="AL307" s="219">
        <v>0</v>
      </c>
      <c r="AN307" s="1" t="str">
        <f t="shared" si="4"/>
        <v>No</v>
      </c>
    </row>
    <row r="308" spans="1:40">
      <c r="A308" s="1" t="s">
        <v>4223</v>
      </c>
      <c r="B308" s="1" t="s">
        <v>5211</v>
      </c>
      <c r="C308" s="1" t="s">
        <v>23</v>
      </c>
      <c r="E308" s="212">
        <v>99422</v>
      </c>
      <c r="F308" s="1" t="s">
        <v>172</v>
      </c>
      <c r="G308" s="1" t="s">
        <v>160</v>
      </c>
      <c r="H308" s="10">
        <v>370583</v>
      </c>
      <c r="I308" s="10">
        <v>280</v>
      </c>
      <c r="J308" s="1" t="s">
        <v>26</v>
      </c>
      <c r="K308" s="1" t="s">
        <v>16</v>
      </c>
      <c r="L308" s="10">
        <v>280</v>
      </c>
      <c r="N308" s="219">
        <v>0</v>
      </c>
      <c r="P308" s="219">
        <v>0</v>
      </c>
      <c r="R308" s="219">
        <v>0</v>
      </c>
      <c r="T308" s="219">
        <v>0</v>
      </c>
      <c r="V308" s="220">
        <v>0</v>
      </c>
      <c r="X308" s="221"/>
      <c r="Y308" s="219">
        <v>0</v>
      </c>
      <c r="AA308" s="219">
        <v>0</v>
      </c>
      <c r="AC308" s="219">
        <v>0</v>
      </c>
      <c r="AE308" s="221"/>
      <c r="AF308" s="219">
        <v>0</v>
      </c>
      <c r="AH308" s="219">
        <v>0</v>
      </c>
      <c r="AJ308" s="219">
        <v>0</v>
      </c>
      <c r="AL308" s="219">
        <v>0</v>
      </c>
      <c r="AN308" s="1" t="str">
        <f t="shared" si="4"/>
        <v>No</v>
      </c>
    </row>
    <row r="309" spans="1:40">
      <c r="A309" s="1" t="s">
        <v>3578</v>
      </c>
      <c r="B309" s="1" t="s">
        <v>5212</v>
      </c>
      <c r="C309" s="1" t="s">
        <v>23</v>
      </c>
      <c r="D309" s="211">
        <v>9148</v>
      </c>
      <c r="E309" s="212">
        <v>90148</v>
      </c>
      <c r="F309" s="1" t="s">
        <v>164</v>
      </c>
      <c r="G309" s="1" t="s">
        <v>160</v>
      </c>
      <c r="H309" s="10">
        <v>328454</v>
      </c>
      <c r="I309" s="10">
        <v>277</v>
      </c>
      <c r="J309" s="1" t="s">
        <v>26</v>
      </c>
      <c r="K309" s="1" t="s">
        <v>16</v>
      </c>
      <c r="L309" s="10">
        <v>194</v>
      </c>
      <c r="N309" s="219">
        <v>0</v>
      </c>
      <c r="P309" s="219">
        <v>0</v>
      </c>
      <c r="R309" s="219">
        <v>0</v>
      </c>
      <c r="T309" s="219">
        <v>0</v>
      </c>
      <c r="V309" s="220">
        <v>0</v>
      </c>
      <c r="X309" s="221"/>
      <c r="Y309" s="219">
        <v>0</v>
      </c>
      <c r="AA309" s="219">
        <v>0</v>
      </c>
      <c r="AC309" s="219">
        <v>0</v>
      </c>
      <c r="AE309" s="221"/>
      <c r="AF309" s="219">
        <v>0</v>
      </c>
      <c r="AH309" s="219">
        <v>0</v>
      </c>
      <c r="AJ309" s="219">
        <v>0</v>
      </c>
      <c r="AL309" s="219">
        <v>0</v>
      </c>
      <c r="AN309" s="1" t="str">
        <f t="shared" si="4"/>
        <v>No</v>
      </c>
    </row>
    <row r="310" spans="1:40">
      <c r="A310" s="1" t="s">
        <v>3578</v>
      </c>
      <c r="B310" s="1" t="s">
        <v>5212</v>
      </c>
      <c r="C310" s="1" t="s">
        <v>23</v>
      </c>
      <c r="D310" s="211">
        <v>9148</v>
      </c>
      <c r="E310" s="212">
        <v>90148</v>
      </c>
      <c r="F310" s="1" t="s">
        <v>164</v>
      </c>
      <c r="G310" s="1" t="s">
        <v>160</v>
      </c>
      <c r="H310" s="10">
        <v>328454</v>
      </c>
      <c r="I310" s="10">
        <v>277</v>
      </c>
      <c r="J310" s="1" t="s">
        <v>15</v>
      </c>
      <c r="K310" s="1" t="s">
        <v>16</v>
      </c>
      <c r="L310" s="10">
        <v>46</v>
      </c>
      <c r="N310" s="219">
        <v>1.01</v>
      </c>
      <c r="P310" s="219">
        <v>0</v>
      </c>
      <c r="R310" s="219">
        <v>0</v>
      </c>
      <c r="T310" s="219">
        <v>0</v>
      </c>
      <c r="V310" s="220">
        <v>1.01</v>
      </c>
      <c r="X310" s="221"/>
      <c r="Y310" s="219">
        <v>0</v>
      </c>
      <c r="AA310" s="219">
        <v>0</v>
      </c>
      <c r="AC310" s="219">
        <v>0</v>
      </c>
      <c r="AE310" s="221"/>
      <c r="AF310" s="219">
        <v>0</v>
      </c>
      <c r="AH310" s="219">
        <v>1.01</v>
      </c>
      <c r="AJ310" s="219">
        <v>0</v>
      </c>
      <c r="AL310" s="219">
        <v>0</v>
      </c>
      <c r="AN310" s="1" t="str">
        <f t="shared" si="4"/>
        <v>No</v>
      </c>
    </row>
    <row r="311" spans="1:40">
      <c r="A311" s="1" t="s">
        <v>3578</v>
      </c>
      <c r="B311" s="1" t="s">
        <v>5212</v>
      </c>
      <c r="C311" s="1" t="s">
        <v>23</v>
      </c>
      <c r="D311" s="211">
        <v>9148</v>
      </c>
      <c r="E311" s="212">
        <v>90148</v>
      </c>
      <c r="F311" s="1" t="s">
        <v>164</v>
      </c>
      <c r="G311" s="1" t="s">
        <v>160</v>
      </c>
      <c r="H311" s="10">
        <v>328454</v>
      </c>
      <c r="I311" s="10">
        <v>277</v>
      </c>
      <c r="J311" s="1" t="s">
        <v>14</v>
      </c>
      <c r="K311" s="1" t="s">
        <v>16</v>
      </c>
      <c r="L311" s="10">
        <v>31</v>
      </c>
      <c r="N311" s="219">
        <v>0.84</v>
      </c>
      <c r="P311" s="219">
        <v>0</v>
      </c>
      <c r="R311" s="219">
        <v>0</v>
      </c>
      <c r="T311" s="219">
        <v>0</v>
      </c>
      <c r="V311" s="220">
        <v>0.84</v>
      </c>
      <c r="X311" s="221"/>
      <c r="Y311" s="219">
        <v>0</v>
      </c>
      <c r="AA311" s="219">
        <v>0</v>
      </c>
      <c r="AC311" s="219">
        <v>0</v>
      </c>
      <c r="AE311" s="221"/>
      <c r="AF311" s="219">
        <v>0</v>
      </c>
      <c r="AH311" s="219">
        <v>0.84</v>
      </c>
      <c r="AJ311" s="219">
        <v>0</v>
      </c>
      <c r="AL311" s="219">
        <v>0</v>
      </c>
      <c r="AN311" s="1" t="str">
        <f t="shared" si="4"/>
        <v>No</v>
      </c>
    </row>
    <row r="312" spans="1:40">
      <c r="A312" s="1" t="s">
        <v>3578</v>
      </c>
      <c r="B312" s="1" t="s">
        <v>5212</v>
      </c>
      <c r="C312" s="1" t="s">
        <v>23</v>
      </c>
      <c r="D312" s="211">
        <v>9148</v>
      </c>
      <c r="E312" s="212">
        <v>90148</v>
      </c>
      <c r="F312" s="1" t="s">
        <v>164</v>
      </c>
      <c r="G312" s="1" t="s">
        <v>160</v>
      </c>
      <c r="H312" s="10">
        <v>328454</v>
      </c>
      <c r="I312" s="10">
        <v>277</v>
      </c>
      <c r="J312" s="1" t="s">
        <v>25</v>
      </c>
      <c r="K312" s="1" t="s">
        <v>16</v>
      </c>
      <c r="L312" s="10">
        <v>6</v>
      </c>
      <c r="N312" s="219">
        <v>0.15</v>
      </c>
      <c r="P312" s="219">
        <v>0</v>
      </c>
      <c r="R312" s="219">
        <v>0</v>
      </c>
      <c r="T312" s="219">
        <v>0</v>
      </c>
      <c r="V312" s="220">
        <v>0.15</v>
      </c>
      <c r="X312" s="221"/>
      <c r="Y312" s="219">
        <v>0</v>
      </c>
      <c r="AA312" s="219">
        <v>0</v>
      </c>
      <c r="AC312" s="219">
        <v>0</v>
      </c>
      <c r="AE312" s="221"/>
      <c r="AF312" s="219">
        <v>0</v>
      </c>
      <c r="AH312" s="219">
        <v>0.15</v>
      </c>
      <c r="AJ312" s="219">
        <v>0</v>
      </c>
      <c r="AL312" s="219">
        <v>0</v>
      </c>
      <c r="AN312" s="1" t="str">
        <f t="shared" si="4"/>
        <v>No</v>
      </c>
    </row>
    <row r="313" spans="1:40">
      <c r="A313" s="1" t="s">
        <v>4146</v>
      </c>
      <c r="B313" s="1" t="s">
        <v>5213</v>
      </c>
      <c r="C313" s="1" t="s">
        <v>96</v>
      </c>
      <c r="D313" s="211">
        <v>3068</v>
      </c>
      <c r="E313" s="212">
        <v>30068</v>
      </c>
      <c r="F313" s="1" t="s">
        <v>162</v>
      </c>
      <c r="G313" s="1" t="s">
        <v>160</v>
      </c>
      <c r="H313" s="10">
        <v>4586770</v>
      </c>
      <c r="I313" s="10">
        <v>276</v>
      </c>
      <c r="J313" s="1" t="s">
        <v>15</v>
      </c>
      <c r="K313" s="1" t="s">
        <v>16</v>
      </c>
      <c r="L313" s="10">
        <v>276</v>
      </c>
      <c r="N313" s="219">
        <v>0</v>
      </c>
      <c r="P313" s="219">
        <v>0</v>
      </c>
      <c r="R313" s="219">
        <v>3</v>
      </c>
      <c r="T313" s="219">
        <v>0</v>
      </c>
      <c r="V313" s="220">
        <v>3</v>
      </c>
      <c r="X313" s="221"/>
      <c r="Y313" s="219">
        <v>0</v>
      </c>
      <c r="AA313" s="219">
        <v>0</v>
      </c>
      <c r="AC313" s="219">
        <v>0</v>
      </c>
      <c r="AE313" s="221"/>
      <c r="AF313" s="219">
        <v>0</v>
      </c>
      <c r="AH313" s="219">
        <v>3</v>
      </c>
      <c r="AJ313" s="219">
        <v>0</v>
      </c>
      <c r="AL313" s="219">
        <v>0</v>
      </c>
      <c r="AN313" s="1" t="str">
        <f t="shared" si="4"/>
        <v>No</v>
      </c>
    </row>
    <row r="314" spans="1:40">
      <c r="A314" s="1" t="s">
        <v>3551</v>
      </c>
      <c r="B314" s="1" t="s">
        <v>5214</v>
      </c>
      <c r="C314" s="1" t="s">
        <v>100</v>
      </c>
      <c r="D314" s="211">
        <v>2</v>
      </c>
      <c r="E314" s="212">
        <v>2</v>
      </c>
      <c r="F314" s="1" t="s">
        <v>164</v>
      </c>
      <c r="G314" s="1" t="s">
        <v>160</v>
      </c>
      <c r="H314" s="10">
        <v>387847</v>
      </c>
      <c r="I314" s="10">
        <v>276</v>
      </c>
      <c r="J314" s="1" t="s">
        <v>15</v>
      </c>
      <c r="K314" s="1" t="s">
        <v>12</v>
      </c>
      <c r="L314" s="10">
        <v>121</v>
      </c>
      <c r="N314" s="219">
        <v>2</v>
      </c>
      <c r="P314" s="219">
        <v>0</v>
      </c>
      <c r="R314" s="219">
        <v>0</v>
      </c>
      <c r="T314" s="219">
        <v>0</v>
      </c>
      <c r="V314" s="220">
        <v>2</v>
      </c>
      <c r="X314" s="221"/>
      <c r="Y314" s="219">
        <v>2</v>
      </c>
      <c r="AA314" s="219">
        <v>0</v>
      </c>
      <c r="AC314" s="219">
        <v>0</v>
      </c>
      <c r="AE314" s="221"/>
      <c r="AF314" s="219">
        <v>0</v>
      </c>
      <c r="AH314" s="219">
        <v>0</v>
      </c>
      <c r="AJ314" s="219">
        <v>0</v>
      </c>
      <c r="AL314" s="219">
        <v>0</v>
      </c>
      <c r="AN314" s="1" t="str">
        <f t="shared" si="4"/>
        <v>No</v>
      </c>
    </row>
    <row r="315" spans="1:40">
      <c r="A315" s="1" t="s">
        <v>3551</v>
      </c>
      <c r="B315" s="1" t="s">
        <v>5214</v>
      </c>
      <c r="C315" s="1" t="s">
        <v>100</v>
      </c>
      <c r="D315" s="211">
        <v>2</v>
      </c>
      <c r="E315" s="212">
        <v>2</v>
      </c>
      <c r="F315" s="1" t="s">
        <v>164</v>
      </c>
      <c r="G315" s="1" t="s">
        <v>160</v>
      </c>
      <c r="H315" s="10">
        <v>387847</v>
      </c>
      <c r="I315" s="10">
        <v>276</v>
      </c>
      <c r="J315" s="1" t="s">
        <v>26</v>
      </c>
      <c r="K315" s="1" t="s">
        <v>12</v>
      </c>
      <c r="L315" s="10">
        <v>65</v>
      </c>
      <c r="N315" s="219">
        <v>0.55000000000000004</v>
      </c>
      <c r="P315" s="219">
        <v>0</v>
      </c>
      <c r="R315" s="219">
        <v>0</v>
      </c>
      <c r="T315" s="219">
        <v>0</v>
      </c>
      <c r="V315" s="220">
        <v>0.55000000000000004</v>
      </c>
      <c r="X315" s="221"/>
      <c r="Y315" s="219">
        <v>0.55000000000000004</v>
      </c>
      <c r="AA315" s="219">
        <v>0</v>
      </c>
      <c r="AC315" s="219">
        <v>0</v>
      </c>
      <c r="AE315" s="221"/>
      <c r="AF315" s="219">
        <v>0</v>
      </c>
      <c r="AH315" s="219">
        <v>0</v>
      </c>
      <c r="AJ315" s="219">
        <v>0</v>
      </c>
      <c r="AL315" s="219">
        <v>0</v>
      </c>
      <c r="AN315" s="1" t="str">
        <f t="shared" si="4"/>
        <v>No</v>
      </c>
    </row>
    <row r="316" spans="1:40">
      <c r="A316" s="1" t="s">
        <v>3551</v>
      </c>
      <c r="B316" s="1" t="s">
        <v>5214</v>
      </c>
      <c r="C316" s="1" t="s">
        <v>100</v>
      </c>
      <c r="D316" s="211">
        <v>2</v>
      </c>
      <c r="E316" s="212">
        <v>2</v>
      </c>
      <c r="F316" s="1" t="s">
        <v>164</v>
      </c>
      <c r="G316" s="1" t="s">
        <v>160</v>
      </c>
      <c r="H316" s="10">
        <v>387847</v>
      </c>
      <c r="I316" s="10">
        <v>276</v>
      </c>
      <c r="J316" s="1" t="s">
        <v>14</v>
      </c>
      <c r="K316" s="1" t="s">
        <v>12</v>
      </c>
      <c r="L316" s="10">
        <v>47</v>
      </c>
      <c r="N316" s="219">
        <v>0.45</v>
      </c>
      <c r="P316" s="219">
        <v>0</v>
      </c>
      <c r="R316" s="219">
        <v>0</v>
      </c>
      <c r="T316" s="219">
        <v>0</v>
      </c>
      <c r="V316" s="220">
        <v>0.45</v>
      </c>
      <c r="X316" s="221"/>
      <c r="Y316" s="219">
        <v>0.45</v>
      </c>
      <c r="AA316" s="219">
        <v>0</v>
      </c>
      <c r="AC316" s="219">
        <v>0</v>
      </c>
      <c r="AE316" s="221"/>
      <c r="AF316" s="219">
        <v>0</v>
      </c>
      <c r="AH316" s="219">
        <v>0</v>
      </c>
      <c r="AJ316" s="219">
        <v>0</v>
      </c>
      <c r="AL316" s="219">
        <v>0</v>
      </c>
      <c r="AN316" s="1" t="str">
        <f t="shared" si="4"/>
        <v>No</v>
      </c>
    </row>
    <row r="317" spans="1:40">
      <c r="A317" s="1" t="s">
        <v>3551</v>
      </c>
      <c r="B317" s="1" t="s">
        <v>5214</v>
      </c>
      <c r="C317" s="1" t="s">
        <v>100</v>
      </c>
      <c r="D317" s="211">
        <v>2</v>
      </c>
      <c r="E317" s="212">
        <v>2</v>
      </c>
      <c r="F317" s="1" t="s">
        <v>164</v>
      </c>
      <c r="G317" s="1" t="s">
        <v>160</v>
      </c>
      <c r="H317" s="10">
        <v>387847</v>
      </c>
      <c r="I317" s="10">
        <v>276</v>
      </c>
      <c r="J317" s="1" t="s">
        <v>14</v>
      </c>
      <c r="K317" s="1" t="s">
        <v>16</v>
      </c>
      <c r="L317" s="10">
        <v>43</v>
      </c>
      <c r="N317" s="219">
        <v>1</v>
      </c>
      <c r="P317" s="219">
        <v>0</v>
      </c>
      <c r="R317" s="219">
        <v>0</v>
      </c>
      <c r="T317" s="219">
        <v>0</v>
      </c>
      <c r="V317" s="220">
        <v>1</v>
      </c>
      <c r="X317" s="221"/>
      <c r="Y317" s="219">
        <v>0</v>
      </c>
      <c r="AA317" s="219">
        <v>0</v>
      </c>
      <c r="AC317" s="219">
        <v>0</v>
      </c>
      <c r="AE317" s="221"/>
      <c r="AF317" s="219">
        <v>0</v>
      </c>
      <c r="AH317" s="219">
        <v>0</v>
      </c>
      <c r="AJ317" s="219">
        <v>1</v>
      </c>
      <c r="AL317" s="219">
        <v>0</v>
      </c>
      <c r="AN317" s="1" t="str">
        <f t="shared" si="4"/>
        <v>No</v>
      </c>
    </row>
    <row r="318" spans="1:40">
      <c r="A318" s="1" t="s">
        <v>3277</v>
      </c>
      <c r="B318" s="1" t="s">
        <v>5215</v>
      </c>
      <c r="C318" s="1" t="s">
        <v>52</v>
      </c>
      <c r="D318" s="211">
        <v>1105</v>
      </c>
      <c r="E318" s="212">
        <v>10105</v>
      </c>
      <c r="F318" s="1" t="s">
        <v>164</v>
      </c>
      <c r="G318" s="1" t="s">
        <v>160</v>
      </c>
      <c r="H318" s="10">
        <v>246695</v>
      </c>
      <c r="I318" s="10">
        <v>274</v>
      </c>
      <c r="J318" s="1" t="s">
        <v>14</v>
      </c>
      <c r="K318" s="1" t="s">
        <v>16</v>
      </c>
      <c r="L318" s="10">
        <v>165</v>
      </c>
      <c r="N318" s="219">
        <v>0.6</v>
      </c>
      <c r="P318" s="219">
        <v>0</v>
      </c>
      <c r="R318" s="219">
        <v>0</v>
      </c>
      <c r="T318" s="219">
        <v>0</v>
      </c>
      <c r="V318" s="220">
        <v>0.6</v>
      </c>
      <c r="X318" s="221"/>
      <c r="Y318" s="219">
        <v>0</v>
      </c>
      <c r="AA318" s="219">
        <v>0</v>
      </c>
      <c r="AC318" s="219">
        <v>0</v>
      </c>
      <c r="AE318" s="221"/>
      <c r="AF318" s="219">
        <v>0</v>
      </c>
      <c r="AH318" s="219">
        <v>0.6</v>
      </c>
      <c r="AJ318" s="219">
        <v>0</v>
      </c>
      <c r="AL318" s="219">
        <v>0</v>
      </c>
      <c r="AN318" s="1" t="str">
        <f t="shared" si="4"/>
        <v>No</v>
      </c>
    </row>
    <row r="319" spans="1:40">
      <c r="A319" s="1" t="s">
        <v>3277</v>
      </c>
      <c r="B319" s="1" t="s">
        <v>5215</v>
      </c>
      <c r="C319" s="1" t="s">
        <v>52</v>
      </c>
      <c r="D319" s="211">
        <v>1105</v>
      </c>
      <c r="E319" s="212">
        <v>10105</v>
      </c>
      <c r="F319" s="1" t="s">
        <v>164</v>
      </c>
      <c r="G319" s="1" t="s">
        <v>160</v>
      </c>
      <c r="H319" s="10">
        <v>246695</v>
      </c>
      <c r="I319" s="10">
        <v>274</v>
      </c>
      <c r="J319" s="1" t="s">
        <v>14</v>
      </c>
      <c r="K319" s="1" t="s">
        <v>94</v>
      </c>
      <c r="L319" s="10">
        <v>66</v>
      </c>
      <c r="N319" s="219">
        <v>0</v>
      </c>
      <c r="P319" s="219">
        <v>0</v>
      </c>
      <c r="R319" s="219">
        <v>0</v>
      </c>
      <c r="T319" s="219">
        <v>0</v>
      </c>
      <c r="V319" s="220">
        <v>0</v>
      </c>
      <c r="X319" s="221"/>
      <c r="Y319" s="219">
        <v>0</v>
      </c>
      <c r="AA319" s="219">
        <v>0</v>
      </c>
      <c r="AC319" s="219">
        <v>0</v>
      </c>
      <c r="AE319" s="221"/>
      <c r="AF319" s="219">
        <v>0</v>
      </c>
      <c r="AH319" s="219">
        <v>0</v>
      </c>
      <c r="AJ319" s="219">
        <v>0</v>
      </c>
      <c r="AL319" s="219">
        <v>0</v>
      </c>
      <c r="AN319" s="1" t="str">
        <f t="shared" si="4"/>
        <v>No</v>
      </c>
    </row>
    <row r="320" spans="1:40">
      <c r="A320" s="1" t="s">
        <v>3277</v>
      </c>
      <c r="B320" s="1" t="s">
        <v>5215</v>
      </c>
      <c r="C320" s="1" t="s">
        <v>52</v>
      </c>
      <c r="D320" s="211">
        <v>1105</v>
      </c>
      <c r="E320" s="212">
        <v>10105</v>
      </c>
      <c r="F320" s="1" t="s">
        <v>164</v>
      </c>
      <c r="G320" s="1" t="s">
        <v>160</v>
      </c>
      <c r="H320" s="10">
        <v>246695</v>
      </c>
      <c r="I320" s="10">
        <v>274</v>
      </c>
      <c r="J320" s="1" t="s">
        <v>15</v>
      </c>
      <c r="K320" s="1" t="s">
        <v>16</v>
      </c>
      <c r="L320" s="10">
        <v>43</v>
      </c>
      <c r="N320" s="219">
        <v>0.4</v>
      </c>
      <c r="P320" s="219">
        <v>0</v>
      </c>
      <c r="R320" s="219">
        <v>0</v>
      </c>
      <c r="T320" s="219">
        <v>0</v>
      </c>
      <c r="V320" s="220">
        <v>0.4</v>
      </c>
      <c r="X320" s="221"/>
      <c r="Y320" s="219">
        <v>0</v>
      </c>
      <c r="AA320" s="219">
        <v>0</v>
      </c>
      <c r="AC320" s="219">
        <v>0</v>
      </c>
      <c r="AE320" s="221"/>
      <c r="AF320" s="219">
        <v>0</v>
      </c>
      <c r="AH320" s="219">
        <v>0.4</v>
      </c>
      <c r="AJ320" s="219">
        <v>0</v>
      </c>
      <c r="AL320" s="219">
        <v>0</v>
      </c>
      <c r="AN320" s="1" t="str">
        <f t="shared" si="4"/>
        <v>No</v>
      </c>
    </row>
    <row r="321" spans="1:40">
      <c r="A321" s="1" t="s">
        <v>3568</v>
      </c>
      <c r="B321" s="1" t="s">
        <v>5216</v>
      </c>
      <c r="C321" s="1" t="s">
        <v>50</v>
      </c>
      <c r="D321" s="211">
        <v>4018</v>
      </c>
      <c r="E321" s="212">
        <v>40018</v>
      </c>
      <c r="F321" s="1" t="s">
        <v>164</v>
      </c>
      <c r="G321" s="1" t="s">
        <v>160</v>
      </c>
      <c r="H321" s="10">
        <v>972546</v>
      </c>
      <c r="I321" s="10">
        <v>270</v>
      </c>
      <c r="J321" s="1" t="s">
        <v>15</v>
      </c>
      <c r="K321" s="1" t="s">
        <v>12</v>
      </c>
      <c r="L321" s="10">
        <v>174</v>
      </c>
      <c r="N321" s="219">
        <v>1</v>
      </c>
      <c r="P321" s="219">
        <v>1</v>
      </c>
      <c r="R321" s="219">
        <v>0</v>
      </c>
      <c r="T321" s="219">
        <v>1</v>
      </c>
      <c r="V321" s="220">
        <v>3</v>
      </c>
      <c r="X321" s="221"/>
      <c r="Y321" s="219">
        <v>3</v>
      </c>
      <c r="AA321" s="219">
        <v>0</v>
      </c>
      <c r="AC321" s="219">
        <v>0</v>
      </c>
      <c r="AE321" s="221"/>
      <c r="AF321" s="219">
        <v>0</v>
      </c>
      <c r="AH321" s="219">
        <v>0</v>
      </c>
      <c r="AJ321" s="219">
        <v>0</v>
      </c>
      <c r="AL321" s="219">
        <v>0</v>
      </c>
      <c r="AN321" s="1" t="str">
        <f t="shared" si="4"/>
        <v>No</v>
      </c>
    </row>
    <row r="322" spans="1:40">
      <c r="A322" s="1" t="s">
        <v>3568</v>
      </c>
      <c r="B322" s="1" t="s">
        <v>5216</v>
      </c>
      <c r="C322" s="1" t="s">
        <v>50</v>
      </c>
      <c r="D322" s="211">
        <v>4018</v>
      </c>
      <c r="E322" s="212">
        <v>40018</v>
      </c>
      <c r="F322" s="1" t="s">
        <v>164</v>
      </c>
      <c r="G322" s="1" t="s">
        <v>160</v>
      </c>
      <c r="H322" s="10">
        <v>972546</v>
      </c>
      <c r="I322" s="10">
        <v>270</v>
      </c>
      <c r="J322" s="1" t="s">
        <v>14</v>
      </c>
      <c r="K322" s="1" t="s">
        <v>94</v>
      </c>
      <c r="L322" s="10">
        <v>56</v>
      </c>
      <c r="N322" s="219">
        <v>0</v>
      </c>
      <c r="P322" s="219">
        <v>0</v>
      </c>
      <c r="R322" s="219">
        <v>0</v>
      </c>
      <c r="T322" s="219">
        <v>0</v>
      </c>
      <c r="V322" s="220">
        <v>0</v>
      </c>
      <c r="X322" s="221"/>
      <c r="Y322" s="219">
        <v>0</v>
      </c>
      <c r="AA322" s="219">
        <v>0</v>
      </c>
      <c r="AC322" s="219">
        <v>0</v>
      </c>
      <c r="AE322" s="221"/>
      <c r="AF322" s="219">
        <v>0</v>
      </c>
      <c r="AH322" s="219">
        <v>0</v>
      </c>
      <c r="AJ322" s="219">
        <v>0</v>
      </c>
      <c r="AL322" s="219">
        <v>0</v>
      </c>
      <c r="AN322" s="1" t="str">
        <f t="shared" ref="AN322:AN385" si="5">IF(AM322&amp;AK322&amp;AI322&amp;AG322&amp;AD322&amp;AB322&amp;Z322&amp;W322&amp;U322&amp;S322&amp;Q322&amp;O322&lt;&gt;"","Yes","No")</f>
        <v>No</v>
      </c>
    </row>
    <row r="323" spans="1:40">
      <c r="A323" s="1" t="s">
        <v>3568</v>
      </c>
      <c r="B323" s="1" t="s">
        <v>5216</v>
      </c>
      <c r="C323" s="1" t="s">
        <v>50</v>
      </c>
      <c r="D323" s="211">
        <v>4018</v>
      </c>
      <c r="E323" s="212">
        <v>40018</v>
      </c>
      <c r="F323" s="1" t="s">
        <v>164</v>
      </c>
      <c r="G323" s="1" t="s">
        <v>160</v>
      </c>
      <c r="H323" s="10">
        <v>972546</v>
      </c>
      <c r="I323" s="10">
        <v>270</v>
      </c>
      <c r="J323" s="1" t="s">
        <v>14</v>
      </c>
      <c r="K323" s="1" t="s">
        <v>16</v>
      </c>
      <c r="L323" s="10">
        <v>38</v>
      </c>
      <c r="N323" s="219">
        <v>0.9</v>
      </c>
      <c r="P323" s="219">
        <v>0</v>
      </c>
      <c r="R323" s="219">
        <v>0</v>
      </c>
      <c r="T323" s="219">
        <v>0</v>
      </c>
      <c r="V323" s="220">
        <v>0.9</v>
      </c>
      <c r="X323" s="221"/>
      <c r="Y323" s="219">
        <v>0</v>
      </c>
      <c r="AA323" s="219">
        <v>0</v>
      </c>
      <c r="AC323" s="219">
        <v>0</v>
      </c>
      <c r="AE323" s="221"/>
      <c r="AF323" s="219">
        <v>0</v>
      </c>
      <c r="AH323" s="219">
        <v>0</v>
      </c>
      <c r="AJ323" s="219">
        <v>0.9</v>
      </c>
      <c r="AL323" s="219">
        <v>0</v>
      </c>
      <c r="AN323" s="1" t="str">
        <f t="shared" si="5"/>
        <v>No</v>
      </c>
    </row>
    <row r="324" spans="1:40">
      <c r="A324" s="1" t="s">
        <v>3568</v>
      </c>
      <c r="B324" s="1" t="s">
        <v>5216</v>
      </c>
      <c r="C324" s="1" t="s">
        <v>50</v>
      </c>
      <c r="D324" s="211">
        <v>4018</v>
      </c>
      <c r="E324" s="212">
        <v>40018</v>
      </c>
      <c r="F324" s="1" t="s">
        <v>164</v>
      </c>
      <c r="G324" s="1" t="s">
        <v>160</v>
      </c>
      <c r="H324" s="10">
        <v>972546</v>
      </c>
      <c r="I324" s="10">
        <v>270</v>
      </c>
      <c r="J324" s="1" t="s">
        <v>15</v>
      </c>
      <c r="K324" s="1" t="s">
        <v>16</v>
      </c>
      <c r="L324" s="10">
        <v>2</v>
      </c>
      <c r="N324" s="219">
        <v>0.1</v>
      </c>
      <c r="P324" s="219">
        <v>0</v>
      </c>
      <c r="R324" s="219">
        <v>0</v>
      </c>
      <c r="T324" s="219">
        <v>0</v>
      </c>
      <c r="V324" s="220">
        <v>0.1</v>
      </c>
      <c r="X324" s="221"/>
      <c r="Y324" s="219">
        <v>0</v>
      </c>
      <c r="AA324" s="219">
        <v>0</v>
      </c>
      <c r="AC324" s="219">
        <v>0</v>
      </c>
      <c r="AE324" s="221"/>
      <c r="AF324" s="219">
        <v>0</v>
      </c>
      <c r="AH324" s="219">
        <v>0</v>
      </c>
      <c r="AJ324" s="219">
        <v>0.1</v>
      </c>
      <c r="AL324" s="219">
        <v>0</v>
      </c>
      <c r="AN324" s="1" t="str">
        <f t="shared" si="5"/>
        <v>No</v>
      </c>
    </row>
    <row r="325" spans="1:40">
      <c r="A325" s="1" t="s">
        <v>4136</v>
      </c>
      <c r="B325" s="1" t="s">
        <v>3398</v>
      </c>
      <c r="C325" s="1" t="s">
        <v>20</v>
      </c>
      <c r="D325" s="211">
        <v>9033</v>
      </c>
      <c r="E325" s="212">
        <v>90033</v>
      </c>
      <c r="F325" s="1" t="s">
        <v>162</v>
      </c>
      <c r="G325" s="1" t="s">
        <v>160</v>
      </c>
      <c r="H325" s="10">
        <v>843168</v>
      </c>
      <c r="I325" s="10">
        <v>267</v>
      </c>
      <c r="J325" s="1" t="s">
        <v>15</v>
      </c>
      <c r="K325" s="1" t="s">
        <v>16</v>
      </c>
      <c r="L325" s="10">
        <v>174</v>
      </c>
      <c r="N325" s="219">
        <v>2</v>
      </c>
      <c r="P325" s="219">
        <v>0</v>
      </c>
      <c r="R325" s="219">
        <v>0</v>
      </c>
      <c r="T325" s="219">
        <v>0</v>
      </c>
      <c r="V325" s="220">
        <v>2</v>
      </c>
      <c r="X325" s="221"/>
      <c r="Y325" s="219">
        <v>0</v>
      </c>
      <c r="AA325" s="219">
        <v>0</v>
      </c>
      <c r="AC325" s="219">
        <v>0</v>
      </c>
      <c r="AE325" s="221"/>
      <c r="AF325" s="219">
        <v>0</v>
      </c>
      <c r="AH325" s="219">
        <v>2</v>
      </c>
      <c r="AJ325" s="219">
        <v>0</v>
      </c>
      <c r="AL325" s="219">
        <v>0</v>
      </c>
      <c r="AN325" s="1" t="str">
        <f t="shared" si="5"/>
        <v>No</v>
      </c>
    </row>
    <row r="326" spans="1:40">
      <c r="A326" s="1" t="s">
        <v>4136</v>
      </c>
      <c r="B326" s="1" t="s">
        <v>3398</v>
      </c>
      <c r="C326" s="1" t="s">
        <v>20</v>
      </c>
      <c r="D326" s="211">
        <v>9033</v>
      </c>
      <c r="E326" s="212">
        <v>90033</v>
      </c>
      <c r="F326" s="1" t="s">
        <v>162</v>
      </c>
      <c r="G326" s="1" t="s">
        <v>160</v>
      </c>
      <c r="H326" s="10">
        <v>843168</v>
      </c>
      <c r="I326" s="10">
        <v>267</v>
      </c>
      <c r="J326" s="1" t="s">
        <v>14</v>
      </c>
      <c r="K326" s="1" t="s">
        <v>16</v>
      </c>
      <c r="L326" s="10">
        <v>87</v>
      </c>
      <c r="N326" s="219">
        <v>1</v>
      </c>
      <c r="P326" s="219">
        <v>0</v>
      </c>
      <c r="R326" s="219">
        <v>0</v>
      </c>
      <c r="T326" s="219">
        <v>0</v>
      </c>
      <c r="V326" s="220">
        <v>1</v>
      </c>
      <c r="X326" s="221"/>
      <c r="Y326" s="219">
        <v>0</v>
      </c>
      <c r="AA326" s="219">
        <v>0</v>
      </c>
      <c r="AC326" s="219">
        <v>0</v>
      </c>
      <c r="AE326" s="221"/>
      <c r="AF326" s="219">
        <v>0</v>
      </c>
      <c r="AH326" s="219">
        <v>1</v>
      </c>
      <c r="AJ326" s="219">
        <v>0</v>
      </c>
      <c r="AL326" s="219">
        <v>0</v>
      </c>
      <c r="AN326" s="1" t="str">
        <f t="shared" si="5"/>
        <v>No</v>
      </c>
    </row>
    <row r="327" spans="1:40">
      <c r="A327" s="1" t="s">
        <v>4136</v>
      </c>
      <c r="B327" s="1" t="s">
        <v>3398</v>
      </c>
      <c r="C327" s="1" t="s">
        <v>20</v>
      </c>
      <c r="D327" s="211">
        <v>9033</v>
      </c>
      <c r="E327" s="212">
        <v>90033</v>
      </c>
      <c r="F327" s="1" t="s">
        <v>162</v>
      </c>
      <c r="G327" s="1" t="s">
        <v>160</v>
      </c>
      <c r="H327" s="10">
        <v>843168</v>
      </c>
      <c r="I327" s="10">
        <v>267</v>
      </c>
      <c r="J327" s="1" t="s">
        <v>19</v>
      </c>
      <c r="K327" s="1" t="s">
        <v>16</v>
      </c>
      <c r="L327" s="10">
        <v>6</v>
      </c>
      <c r="N327" s="219">
        <v>1</v>
      </c>
      <c r="P327" s="219">
        <v>0</v>
      </c>
      <c r="R327" s="219">
        <v>0</v>
      </c>
      <c r="T327" s="219">
        <v>0</v>
      </c>
      <c r="V327" s="220">
        <v>1</v>
      </c>
      <c r="X327" s="221"/>
      <c r="Y327" s="219">
        <v>0</v>
      </c>
      <c r="AA327" s="219">
        <v>0</v>
      </c>
      <c r="AC327" s="219">
        <v>0</v>
      </c>
      <c r="AE327" s="221"/>
      <c r="AF327" s="219">
        <v>0</v>
      </c>
      <c r="AH327" s="219">
        <v>1</v>
      </c>
      <c r="AJ327" s="219">
        <v>0</v>
      </c>
      <c r="AL327" s="219">
        <v>0</v>
      </c>
      <c r="AN327" s="1" t="str">
        <f t="shared" si="5"/>
        <v>No</v>
      </c>
    </row>
    <row r="328" spans="1:40">
      <c r="A328" s="1" t="s">
        <v>3444</v>
      </c>
      <c r="B328" s="1" t="s">
        <v>959</v>
      </c>
      <c r="C328" s="1" t="s">
        <v>96</v>
      </c>
      <c r="D328" s="211">
        <v>3006</v>
      </c>
      <c r="E328" s="212">
        <v>30006</v>
      </c>
      <c r="F328" s="1" t="s">
        <v>2783</v>
      </c>
      <c r="G328" s="1" t="s">
        <v>160</v>
      </c>
      <c r="H328" s="10">
        <v>953556</v>
      </c>
      <c r="I328" s="10">
        <v>261</v>
      </c>
      <c r="J328" s="1" t="s">
        <v>15</v>
      </c>
      <c r="K328" s="1" t="s">
        <v>12</v>
      </c>
      <c r="L328" s="10">
        <v>104</v>
      </c>
      <c r="N328" s="219">
        <v>0.51</v>
      </c>
      <c r="P328" s="219">
        <v>0</v>
      </c>
      <c r="R328" s="219">
        <v>0</v>
      </c>
      <c r="T328" s="219">
        <v>0</v>
      </c>
      <c r="V328" s="220">
        <v>0.51</v>
      </c>
      <c r="X328" s="221"/>
      <c r="Y328" s="219">
        <v>0.51</v>
      </c>
      <c r="AA328" s="219">
        <v>0</v>
      </c>
      <c r="AC328" s="219">
        <v>0</v>
      </c>
      <c r="AE328" s="221"/>
      <c r="AF328" s="219">
        <v>0</v>
      </c>
      <c r="AH328" s="219">
        <v>0</v>
      </c>
      <c r="AJ328" s="219">
        <v>0</v>
      </c>
      <c r="AL328" s="219">
        <v>0</v>
      </c>
      <c r="AN328" s="1" t="str">
        <f t="shared" si="5"/>
        <v>No</v>
      </c>
    </row>
    <row r="329" spans="1:40">
      <c r="A329" s="1" t="s">
        <v>3444</v>
      </c>
      <c r="B329" s="1" t="s">
        <v>959</v>
      </c>
      <c r="C329" s="1" t="s">
        <v>96</v>
      </c>
      <c r="D329" s="211">
        <v>3006</v>
      </c>
      <c r="E329" s="212">
        <v>30006</v>
      </c>
      <c r="F329" s="1" t="s">
        <v>2783</v>
      </c>
      <c r="G329" s="1" t="s">
        <v>160</v>
      </c>
      <c r="H329" s="10">
        <v>953556</v>
      </c>
      <c r="I329" s="10">
        <v>261</v>
      </c>
      <c r="J329" s="1" t="s">
        <v>26</v>
      </c>
      <c r="K329" s="1" t="s">
        <v>16</v>
      </c>
      <c r="L329" s="10">
        <v>89</v>
      </c>
      <c r="N329" s="219">
        <v>0</v>
      </c>
      <c r="P329" s="219">
        <v>0</v>
      </c>
      <c r="R329" s="219">
        <v>0</v>
      </c>
      <c r="T329" s="219">
        <v>0</v>
      </c>
      <c r="V329" s="220">
        <v>0</v>
      </c>
      <c r="X329" s="221"/>
      <c r="Y329" s="219">
        <v>0</v>
      </c>
      <c r="AA329" s="219">
        <v>0</v>
      </c>
      <c r="AC329" s="219">
        <v>0</v>
      </c>
      <c r="AE329" s="221"/>
      <c r="AF329" s="219">
        <v>0</v>
      </c>
      <c r="AH329" s="219">
        <v>0</v>
      </c>
      <c r="AJ329" s="219">
        <v>0</v>
      </c>
      <c r="AL329" s="219">
        <v>0</v>
      </c>
      <c r="AN329" s="1" t="str">
        <f t="shared" si="5"/>
        <v>No</v>
      </c>
    </row>
    <row r="330" spans="1:40">
      <c r="A330" s="1" t="s">
        <v>3444</v>
      </c>
      <c r="B330" s="1" t="s">
        <v>959</v>
      </c>
      <c r="C330" s="1" t="s">
        <v>96</v>
      </c>
      <c r="D330" s="211">
        <v>3006</v>
      </c>
      <c r="E330" s="212">
        <v>30006</v>
      </c>
      <c r="F330" s="1" t="s">
        <v>2783</v>
      </c>
      <c r="G330" s="1" t="s">
        <v>160</v>
      </c>
      <c r="H330" s="10">
        <v>953556</v>
      </c>
      <c r="I330" s="10">
        <v>261</v>
      </c>
      <c r="J330" s="1" t="s">
        <v>14</v>
      </c>
      <c r="K330" s="1" t="s">
        <v>16</v>
      </c>
      <c r="L330" s="10">
        <v>41</v>
      </c>
      <c r="N330" s="219">
        <v>0.37</v>
      </c>
      <c r="P330" s="219">
        <v>0</v>
      </c>
      <c r="R330" s="219">
        <v>0</v>
      </c>
      <c r="T330" s="219">
        <v>0</v>
      </c>
      <c r="V330" s="220">
        <v>0.37</v>
      </c>
      <c r="X330" s="221"/>
      <c r="Y330" s="219">
        <v>0</v>
      </c>
      <c r="AA330" s="219">
        <v>0</v>
      </c>
      <c r="AC330" s="219">
        <v>0</v>
      </c>
      <c r="AE330" s="221"/>
      <c r="AF330" s="219">
        <v>0</v>
      </c>
      <c r="AH330" s="219">
        <v>0.37</v>
      </c>
      <c r="AJ330" s="219">
        <v>0</v>
      </c>
      <c r="AL330" s="219">
        <v>0</v>
      </c>
      <c r="AN330" s="1" t="str">
        <f t="shared" si="5"/>
        <v>No</v>
      </c>
    </row>
    <row r="331" spans="1:40">
      <c r="A331" s="1" t="s">
        <v>3444</v>
      </c>
      <c r="B331" s="1" t="s">
        <v>959</v>
      </c>
      <c r="C331" s="1" t="s">
        <v>96</v>
      </c>
      <c r="D331" s="211">
        <v>3006</v>
      </c>
      <c r="E331" s="212">
        <v>30006</v>
      </c>
      <c r="F331" s="1" t="s">
        <v>2783</v>
      </c>
      <c r="G331" s="1" t="s">
        <v>160</v>
      </c>
      <c r="H331" s="10">
        <v>953556</v>
      </c>
      <c r="I331" s="10">
        <v>261</v>
      </c>
      <c r="J331" s="1" t="s">
        <v>15</v>
      </c>
      <c r="K331" s="1" t="s">
        <v>16</v>
      </c>
      <c r="L331" s="10">
        <v>18</v>
      </c>
      <c r="N331" s="219">
        <v>7.0000000000000007E-2</v>
      </c>
      <c r="P331" s="219">
        <v>0</v>
      </c>
      <c r="R331" s="219">
        <v>0</v>
      </c>
      <c r="T331" s="219">
        <v>0</v>
      </c>
      <c r="V331" s="220">
        <v>7.0000000000000007E-2</v>
      </c>
      <c r="X331" s="221"/>
      <c r="Y331" s="219">
        <v>0</v>
      </c>
      <c r="AA331" s="219">
        <v>0</v>
      </c>
      <c r="AC331" s="219">
        <v>0</v>
      </c>
      <c r="AE331" s="221"/>
      <c r="AF331" s="219">
        <v>0</v>
      </c>
      <c r="AH331" s="219">
        <v>7.0000000000000007E-2</v>
      </c>
      <c r="AJ331" s="219">
        <v>0</v>
      </c>
      <c r="AL331" s="219">
        <v>0</v>
      </c>
      <c r="AN331" s="1" t="str">
        <f t="shared" si="5"/>
        <v>No</v>
      </c>
    </row>
    <row r="332" spans="1:40">
      <c r="A332" s="1" t="s">
        <v>3444</v>
      </c>
      <c r="B332" s="1" t="s">
        <v>959</v>
      </c>
      <c r="C332" s="1" t="s">
        <v>96</v>
      </c>
      <c r="D332" s="211">
        <v>3006</v>
      </c>
      <c r="E332" s="212">
        <v>30006</v>
      </c>
      <c r="F332" s="1" t="s">
        <v>2783</v>
      </c>
      <c r="G332" s="1" t="s">
        <v>160</v>
      </c>
      <c r="H332" s="10">
        <v>953556</v>
      </c>
      <c r="I332" s="10">
        <v>261</v>
      </c>
      <c r="J332" s="1" t="s">
        <v>30</v>
      </c>
      <c r="K332" s="1" t="s">
        <v>12</v>
      </c>
      <c r="L332" s="10">
        <v>9</v>
      </c>
      <c r="N332" s="219">
        <v>0.05</v>
      </c>
      <c r="P332" s="219">
        <v>0</v>
      </c>
      <c r="R332" s="219">
        <v>0</v>
      </c>
      <c r="T332" s="219">
        <v>0</v>
      </c>
      <c r="V332" s="220">
        <v>0.05</v>
      </c>
      <c r="X332" s="221"/>
      <c r="Y332" s="219">
        <v>0.05</v>
      </c>
      <c r="AA332" s="219">
        <v>0</v>
      </c>
      <c r="AC332" s="219">
        <v>0</v>
      </c>
      <c r="AE332" s="221"/>
      <c r="AF332" s="219">
        <v>0</v>
      </c>
      <c r="AH332" s="219">
        <v>0</v>
      </c>
      <c r="AJ332" s="219">
        <v>0</v>
      </c>
      <c r="AL332" s="219">
        <v>0</v>
      </c>
      <c r="AN332" s="1" t="str">
        <f t="shared" si="5"/>
        <v>No</v>
      </c>
    </row>
    <row r="333" spans="1:40">
      <c r="A333" s="1" t="s">
        <v>4139</v>
      </c>
      <c r="B333" s="1" t="s">
        <v>5217</v>
      </c>
      <c r="C333" s="1" t="s">
        <v>53</v>
      </c>
      <c r="D333" s="211">
        <v>3051</v>
      </c>
      <c r="E333" s="212">
        <v>30051</v>
      </c>
      <c r="F333" s="1" t="s">
        <v>162</v>
      </c>
      <c r="G333" s="1" t="s">
        <v>160</v>
      </c>
      <c r="H333" s="10">
        <v>4586770</v>
      </c>
      <c r="I333" s="10">
        <v>255</v>
      </c>
      <c r="J333" s="1" t="s">
        <v>15</v>
      </c>
      <c r="K333" s="1" t="s">
        <v>12</v>
      </c>
      <c r="L333" s="10">
        <v>255</v>
      </c>
      <c r="N333" s="219">
        <v>3</v>
      </c>
      <c r="P333" s="219">
        <v>0</v>
      </c>
      <c r="R333" s="219">
        <v>0</v>
      </c>
      <c r="T333" s="219">
        <v>0</v>
      </c>
      <c r="V333" s="220">
        <v>3</v>
      </c>
      <c r="X333" s="221"/>
      <c r="Y333" s="219">
        <v>2</v>
      </c>
      <c r="AA333" s="219">
        <v>0</v>
      </c>
      <c r="AC333" s="219">
        <v>1</v>
      </c>
      <c r="AE333" s="221"/>
      <c r="AF333" s="219">
        <v>0</v>
      </c>
      <c r="AH333" s="219">
        <v>0</v>
      </c>
      <c r="AJ333" s="219">
        <v>0</v>
      </c>
      <c r="AL333" s="219">
        <v>0</v>
      </c>
      <c r="AN333" s="1" t="str">
        <f t="shared" si="5"/>
        <v>No</v>
      </c>
    </row>
    <row r="334" spans="1:40">
      <c r="A334" s="1" t="s">
        <v>4792</v>
      </c>
      <c r="B334" s="1" t="s">
        <v>5218</v>
      </c>
      <c r="C334" s="1" t="s">
        <v>11</v>
      </c>
      <c r="D334" s="211" t="s">
        <v>249</v>
      </c>
      <c r="E334" s="212" t="s">
        <v>250</v>
      </c>
      <c r="F334" s="1" t="s">
        <v>181</v>
      </c>
      <c r="G334" s="1" t="s">
        <v>180</v>
      </c>
      <c r="H334" s="10">
        <v>0</v>
      </c>
      <c r="I334" s="10">
        <v>255</v>
      </c>
      <c r="J334" s="1" t="s">
        <v>14</v>
      </c>
      <c r="K334" s="1" t="s">
        <v>12</v>
      </c>
      <c r="L334" s="10">
        <v>255</v>
      </c>
      <c r="N334" s="219">
        <v>0</v>
      </c>
      <c r="P334" s="219">
        <v>0</v>
      </c>
      <c r="R334" s="219">
        <v>0</v>
      </c>
      <c r="T334" s="219">
        <v>0</v>
      </c>
      <c r="V334" s="220">
        <v>1</v>
      </c>
      <c r="X334" s="221"/>
      <c r="Y334" s="219">
        <v>1</v>
      </c>
      <c r="AA334" s="219">
        <v>0</v>
      </c>
      <c r="AC334" s="219">
        <v>0</v>
      </c>
      <c r="AE334" s="221"/>
      <c r="AF334" s="219">
        <v>0</v>
      </c>
      <c r="AH334" s="219">
        <v>0</v>
      </c>
      <c r="AJ334" s="219">
        <v>0</v>
      </c>
      <c r="AL334" s="219">
        <v>0</v>
      </c>
      <c r="AN334" s="1" t="str">
        <f t="shared" si="5"/>
        <v>No</v>
      </c>
    </row>
    <row r="335" spans="1:40">
      <c r="A335" s="1" t="s">
        <v>4141</v>
      </c>
      <c r="B335" s="1" t="s">
        <v>5219</v>
      </c>
      <c r="C335" s="1" t="s">
        <v>72</v>
      </c>
      <c r="D335" s="211">
        <v>2072</v>
      </c>
      <c r="E335" s="212">
        <v>20072</v>
      </c>
      <c r="F335" s="1" t="s">
        <v>162</v>
      </c>
      <c r="G335" s="1" t="s">
        <v>160</v>
      </c>
      <c r="H335" s="10">
        <v>18351295</v>
      </c>
      <c r="I335" s="10">
        <v>255</v>
      </c>
      <c r="J335" s="1" t="s">
        <v>14</v>
      </c>
      <c r="K335" s="1" t="s">
        <v>16</v>
      </c>
      <c r="L335" s="10">
        <v>139</v>
      </c>
      <c r="N335" s="219">
        <v>1</v>
      </c>
      <c r="P335" s="219">
        <v>0</v>
      </c>
      <c r="R335" s="219">
        <v>0</v>
      </c>
      <c r="T335" s="219">
        <v>0</v>
      </c>
      <c r="V335" s="220">
        <v>1</v>
      </c>
      <c r="X335" s="221"/>
      <c r="Y335" s="219">
        <v>0</v>
      </c>
      <c r="AA335" s="219">
        <v>0</v>
      </c>
      <c r="AC335" s="219">
        <v>0</v>
      </c>
      <c r="AE335" s="221"/>
      <c r="AF335" s="219">
        <v>0</v>
      </c>
      <c r="AH335" s="219">
        <v>0</v>
      </c>
      <c r="AJ335" s="219">
        <v>1</v>
      </c>
      <c r="AL335" s="219">
        <v>0</v>
      </c>
      <c r="AN335" s="1" t="str">
        <f t="shared" si="5"/>
        <v>No</v>
      </c>
    </row>
    <row r="336" spans="1:40">
      <c r="A336" s="1" t="s">
        <v>4141</v>
      </c>
      <c r="B336" s="1" t="s">
        <v>5219</v>
      </c>
      <c r="C336" s="1" t="s">
        <v>72</v>
      </c>
      <c r="D336" s="211">
        <v>2072</v>
      </c>
      <c r="E336" s="212">
        <v>20072</v>
      </c>
      <c r="F336" s="1" t="s">
        <v>162</v>
      </c>
      <c r="G336" s="1" t="s">
        <v>160</v>
      </c>
      <c r="H336" s="10">
        <v>18351295</v>
      </c>
      <c r="I336" s="10">
        <v>255</v>
      </c>
      <c r="J336" s="1" t="s">
        <v>15</v>
      </c>
      <c r="K336" s="1" t="s">
        <v>16</v>
      </c>
      <c r="L336" s="10">
        <v>116</v>
      </c>
      <c r="N336" s="219">
        <v>5</v>
      </c>
      <c r="P336" s="219">
        <v>0</v>
      </c>
      <c r="R336" s="219">
        <v>0</v>
      </c>
      <c r="T336" s="219">
        <v>0</v>
      </c>
      <c r="V336" s="220">
        <v>5</v>
      </c>
      <c r="X336" s="221"/>
      <c r="Y336" s="219">
        <v>0</v>
      </c>
      <c r="AA336" s="219">
        <v>0</v>
      </c>
      <c r="AC336" s="219">
        <v>0</v>
      </c>
      <c r="AE336" s="221"/>
      <c r="AF336" s="219">
        <v>2</v>
      </c>
      <c r="AH336" s="219">
        <v>0</v>
      </c>
      <c r="AJ336" s="219">
        <v>3</v>
      </c>
      <c r="AL336" s="219">
        <v>0</v>
      </c>
      <c r="AN336" s="1" t="str">
        <f t="shared" si="5"/>
        <v>No</v>
      </c>
    </row>
    <row r="337" spans="1:40">
      <c r="A337" s="1" t="s">
        <v>4139</v>
      </c>
      <c r="B337" s="1" t="s">
        <v>5217</v>
      </c>
      <c r="C337" s="1" t="s">
        <v>53</v>
      </c>
      <c r="D337" s="211">
        <v>3051</v>
      </c>
      <c r="E337" s="212">
        <v>30051</v>
      </c>
      <c r="F337" s="1" t="s">
        <v>162</v>
      </c>
      <c r="G337" s="1" t="s">
        <v>160</v>
      </c>
      <c r="H337" s="10">
        <v>4586770</v>
      </c>
      <c r="I337" s="10">
        <v>255</v>
      </c>
      <c r="J337" s="1" t="s">
        <v>14</v>
      </c>
      <c r="K337" s="1" t="s">
        <v>12</v>
      </c>
      <c r="L337" s="10">
        <v>0</v>
      </c>
      <c r="N337" s="219">
        <v>0</v>
      </c>
      <c r="P337" s="219">
        <v>0</v>
      </c>
      <c r="R337" s="219">
        <v>0</v>
      </c>
      <c r="T337" s="219">
        <v>0</v>
      </c>
      <c r="V337" s="220">
        <v>0</v>
      </c>
      <c r="X337" s="221"/>
      <c r="Y337" s="219">
        <v>0</v>
      </c>
      <c r="AA337" s="219">
        <v>0</v>
      </c>
      <c r="AC337" s="219">
        <v>0</v>
      </c>
      <c r="AE337" s="221"/>
      <c r="AF337" s="219">
        <v>0</v>
      </c>
      <c r="AH337" s="219">
        <v>0</v>
      </c>
      <c r="AJ337" s="219">
        <v>0</v>
      </c>
      <c r="AL337" s="219">
        <v>0</v>
      </c>
      <c r="AN337" s="1" t="str">
        <f t="shared" si="5"/>
        <v>No</v>
      </c>
    </row>
    <row r="338" spans="1:40">
      <c r="A338" s="1" t="s">
        <v>4142</v>
      </c>
      <c r="B338" s="1" t="s">
        <v>835</v>
      </c>
      <c r="C338" s="1" t="s">
        <v>61</v>
      </c>
      <c r="D338" s="211">
        <v>4007</v>
      </c>
      <c r="E338" s="212">
        <v>40007</v>
      </c>
      <c r="F338" s="1" t="s">
        <v>162</v>
      </c>
      <c r="G338" s="1" t="s">
        <v>160</v>
      </c>
      <c r="H338" s="10">
        <v>884891</v>
      </c>
      <c r="I338" s="10">
        <v>253</v>
      </c>
      <c r="J338" s="1" t="s">
        <v>14</v>
      </c>
      <c r="K338" s="1" t="s">
        <v>94</v>
      </c>
      <c r="L338" s="10">
        <v>178</v>
      </c>
      <c r="N338" s="219">
        <v>0</v>
      </c>
      <c r="P338" s="219">
        <v>0</v>
      </c>
      <c r="R338" s="219">
        <v>0</v>
      </c>
      <c r="T338" s="219">
        <v>0</v>
      </c>
      <c r="V338" s="220">
        <v>0</v>
      </c>
      <c r="X338" s="221"/>
      <c r="Y338" s="219">
        <v>0</v>
      </c>
      <c r="AA338" s="219">
        <v>0</v>
      </c>
      <c r="AC338" s="219">
        <v>0</v>
      </c>
      <c r="AE338" s="221"/>
      <c r="AF338" s="219">
        <v>0</v>
      </c>
      <c r="AH338" s="219">
        <v>0</v>
      </c>
      <c r="AJ338" s="219">
        <v>0</v>
      </c>
      <c r="AL338" s="219">
        <v>0</v>
      </c>
      <c r="AN338" s="1" t="str">
        <f t="shared" si="5"/>
        <v>No</v>
      </c>
    </row>
    <row r="339" spans="1:40">
      <c r="A339" s="1" t="s">
        <v>4142</v>
      </c>
      <c r="B339" s="1" t="s">
        <v>835</v>
      </c>
      <c r="C339" s="1" t="s">
        <v>61</v>
      </c>
      <c r="D339" s="211">
        <v>4007</v>
      </c>
      <c r="E339" s="212">
        <v>40007</v>
      </c>
      <c r="F339" s="1" t="s">
        <v>162</v>
      </c>
      <c r="G339" s="1" t="s">
        <v>160</v>
      </c>
      <c r="H339" s="10">
        <v>884891</v>
      </c>
      <c r="I339" s="10">
        <v>253</v>
      </c>
      <c r="J339" s="1" t="s">
        <v>15</v>
      </c>
      <c r="K339" s="1" t="s">
        <v>16</v>
      </c>
      <c r="L339" s="10">
        <v>75</v>
      </c>
      <c r="N339" s="219">
        <v>1</v>
      </c>
      <c r="P339" s="219">
        <v>0</v>
      </c>
      <c r="R339" s="219">
        <v>0</v>
      </c>
      <c r="T339" s="219">
        <v>0</v>
      </c>
      <c r="V339" s="220">
        <v>1</v>
      </c>
      <c r="X339" s="221"/>
      <c r="Y339" s="219">
        <v>0</v>
      </c>
      <c r="AA339" s="219">
        <v>0</v>
      </c>
      <c r="AC339" s="219">
        <v>0</v>
      </c>
      <c r="AE339" s="221"/>
      <c r="AF339" s="219">
        <v>0</v>
      </c>
      <c r="AH339" s="219">
        <v>1</v>
      </c>
      <c r="AJ339" s="219">
        <v>0</v>
      </c>
      <c r="AL339" s="219">
        <v>0</v>
      </c>
      <c r="AN339" s="1" t="str">
        <f t="shared" si="5"/>
        <v>No</v>
      </c>
    </row>
    <row r="340" spans="1:40">
      <c r="A340" s="1" t="s">
        <v>3555</v>
      </c>
      <c r="B340" s="1" t="s">
        <v>3356</v>
      </c>
      <c r="C340" s="1" t="s">
        <v>55</v>
      </c>
      <c r="D340" s="211">
        <v>5031</v>
      </c>
      <c r="E340" s="212">
        <v>50031</v>
      </c>
      <c r="F340" s="1" t="s">
        <v>164</v>
      </c>
      <c r="G340" s="1" t="s">
        <v>160</v>
      </c>
      <c r="H340" s="10">
        <v>3734090</v>
      </c>
      <c r="I340" s="10">
        <v>239</v>
      </c>
      <c r="J340" s="1" t="s">
        <v>15</v>
      </c>
      <c r="K340" s="1" t="s">
        <v>12</v>
      </c>
      <c r="L340" s="10">
        <v>143</v>
      </c>
      <c r="N340" s="219">
        <v>2.2000000000000002</v>
      </c>
      <c r="P340" s="219">
        <v>0</v>
      </c>
      <c r="R340" s="219">
        <v>0</v>
      </c>
      <c r="T340" s="219">
        <v>0</v>
      </c>
      <c r="V340" s="220">
        <v>2.2000000000000002</v>
      </c>
      <c r="X340" s="221"/>
      <c r="Y340" s="219">
        <v>2.2000000000000002</v>
      </c>
      <c r="AA340" s="219">
        <v>0</v>
      </c>
      <c r="AC340" s="219">
        <v>0</v>
      </c>
      <c r="AE340" s="221"/>
      <c r="AF340" s="219">
        <v>0</v>
      </c>
      <c r="AH340" s="219">
        <v>0</v>
      </c>
      <c r="AJ340" s="219">
        <v>0</v>
      </c>
      <c r="AL340" s="219">
        <v>0</v>
      </c>
      <c r="AN340" s="1" t="str">
        <f t="shared" si="5"/>
        <v>No</v>
      </c>
    </row>
    <row r="341" spans="1:40">
      <c r="A341" s="1" t="s">
        <v>3555</v>
      </c>
      <c r="B341" s="1" t="s">
        <v>3356</v>
      </c>
      <c r="C341" s="1" t="s">
        <v>55</v>
      </c>
      <c r="D341" s="211">
        <v>5031</v>
      </c>
      <c r="E341" s="212">
        <v>50031</v>
      </c>
      <c r="F341" s="1" t="s">
        <v>164</v>
      </c>
      <c r="G341" s="1" t="s">
        <v>160</v>
      </c>
      <c r="H341" s="10">
        <v>3734090</v>
      </c>
      <c r="I341" s="10">
        <v>239</v>
      </c>
      <c r="J341" s="1" t="s">
        <v>14</v>
      </c>
      <c r="K341" s="1" t="s">
        <v>12</v>
      </c>
      <c r="L341" s="10">
        <v>80</v>
      </c>
      <c r="N341" s="219">
        <v>0.8</v>
      </c>
      <c r="P341" s="219">
        <v>0</v>
      </c>
      <c r="R341" s="219">
        <v>0</v>
      </c>
      <c r="T341" s="219">
        <v>0</v>
      </c>
      <c r="V341" s="220">
        <v>0.8</v>
      </c>
      <c r="X341" s="221"/>
      <c r="Y341" s="219">
        <v>0.8</v>
      </c>
      <c r="AA341" s="219">
        <v>0</v>
      </c>
      <c r="AC341" s="219">
        <v>0</v>
      </c>
      <c r="AE341" s="221"/>
      <c r="AF341" s="219">
        <v>0</v>
      </c>
      <c r="AH341" s="219">
        <v>0</v>
      </c>
      <c r="AJ341" s="219">
        <v>0</v>
      </c>
      <c r="AL341" s="219">
        <v>0</v>
      </c>
      <c r="AN341" s="1" t="str">
        <f t="shared" si="5"/>
        <v>No</v>
      </c>
    </row>
    <row r="342" spans="1:40">
      <c r="A342" s="1" t="s">
        <v>3555</v>
      </c>
      <c r="B342" s="1" t="s">
        <v>3356</v>
      </c>
      <c r="C342" s="1" t="s">
        <v>55</v>
      </c>
      <c r="D342" s="211">
        <v>5031</v>
      </c>
      <c r="E342" s="212">
        <v>50031</v>
      </c>
      <c r="F342" s="1" t="s">
        <v>164</v>
      </c>
      <c r="G342" s="1" t="s">
        <v>160</v>
      </c>
      <c r="H342" s="10">
        <v>3734090</v>
      </c>
      <c r="I342" s="10">
        <v>239</v>
      </c>
      <c r="J342" s="1" t="s">
        <v>14</v>
      </c>
      <c r="K342" s="1" t="s">
        <v>16</v>
      </c>
      <c r="L342" s="10">
        <v>16</v>
      </c>
      <c r="N342" s="219">
        <v>1</v>
      </c>
      <c r="P342" s="219">
        <v>0</v>
      </c>
      <c r="R342" s="219">
        <v>0</v>
      </c>
      <c r="T342" s="219">
        <v>0</v>
      </c>
      <c r="V342" s="220">
        <v>1</v>
      </c>
      <c r="X342" s="221"/>
      <c r="Y342" s="219">
        <v>0</v>
      </c>
      <c r="AA342" s="219">
        <v>0</v>
      </c>
      <c r="AC342" s="219">
        <v>0</v>
      </c>
      <c r="AE342" s="221"/>
      <c r="AF342" s="219">
        <v>0</v>
      </c>
      <c r="AH342" s="219">
        <v>1</v>
      </c>
      <c r="AJ342" s="219">
        <v>0</v>
      </c>
      <c r="AL342" s="219">
        <v>0</v>
      </c>
      <c r="AN342" s="1" t="str">
        <f t="shared" si="5"/>
        <v>No</v>
      </c>
    </row>
    <row r="343" spans="1:40">
      <c r="A343" s="1" t="s">
        <v>3452</v>
      </c>
      <c r="B343" s="1" t="s">
        <v>5220</v>
      </c>
      <c r="C343" s="1" t="s">
        <v>100</v>
      </c>
      <c r="D343" s="211">
        <v>19</v>
      </c>
      <c r="E343" s="212">
        <v>19</v>
      </c>
      <c r="F343" s="1" t="s">
        <v>164</v>
      </c>
      <c r="G343" s="1" t="s">
        <v>160</v>
      </c>
      <c r="H343" s="10">
        <v>176617</v>
      </c>
      <c r="I343" s="10">
        <v>233</v>
      </c>
      <c r="J343" s="1" t="s">
        <v>26</v>
      </c>
      <c r="K343" s="1" t="s">
        <v>12</v>
      </c>
      <c r="L343" s="10">
        <v>138</v>
      </c>
      <c r="N343" s="219">
        <v>0.1</v>
      </c>
      <c r="P343" s="219">
        <v>0</v>
      </c>
      <c r="R343" s="219">
        <v>0</v>
      </c>
      <c r="T343" s="219">
        <v>0</v>
      </c>
      <c r="V343" s="220">
        <v>0.1</v>
      </c>
      <c r="X343" s="221"/>
      <c r="Y343" s="219">
        <v>0.1</v>
      </c>
      <c r="AA343" s="219">
        <v>0</v>
      </c>
      <c r="AC343" s="219">
        <v>0</v>
      </c>
      <c r="AE343" s="221"/>
      <c r="AF343" s="219">
        <v>0</v>
      </c>
      <c r="AH343" s="219">
        <v>0</v>
      </c>
      <c r="AJ343" s="219">
        <v>0</v>
      </c>
      <c r="AL343" s="219">
        <v>0</v>
      </c>
      <c r="AN343" s="1" t="str">
        <f t="shared" si="5"/>
        <v>No</v>
      </c>
    </row>
    <row r="344" spans="1:40">
      <c r="A344" s="1" t="s">
        <v>3452</v>
      </c>
      <c r="B344" s="1" t="s">
        <v>5220</v>
      </c>
      <c r="C344" s="1" t="s">
        <v>100</v>
      </c>
      <c r="D344" s="211">
        <v>19</v>
      </c>
      <c r="E344" s="212">
        <v>19</v>
      </c>
      <c r="F344" s="1" t="s">
        <v>164</v>
      </c>
      <c r="G344" s="1" t="s">
        <v>160</v>
      </c>
      <c r="H344" s="10">
        <v>176617</v>
      </c>
      <c r="I344" s="10">
        <v>233</v>
      </c>
      <c r="J344" s="1" t="s">
        <v>15</v>
      </c>
      <c r="K344" s="1" t="s">
        <v>12</v>
      </c>
      <c r="L344" s="10">
        <v>47</v>
      </c>
      <c r="N344" s="219">
        <v>0.6</v>
      </c>
      <c r="P344" s="219">
        <v>0</v>
      </c>
      <c r="R344" s="219">
        <v>0</v>
      </c>
      <c r="T344" s="219">
        <v>0</v>
      </c>
      <c r="V344" s="220">
        <v>0.6</v>
      </c>
      <c r="X344" s="221"/>
      <c r="Y344" s="219">
        <v>0.6</v>
      </c>
      <c r="AA344" s="219">
        <v>0</v>
      </c>
      <c r="AC344" s="219">
        <v>0</v>
      </c>
      <c r="AE344" s="221"/>
      <c r="AF344" s="219">
        <v>0</v>
      </c>
      <c r="AH344" s="219">
        <v>0</v>
      </c>
      <c r="AJ344" s="219">
        <v>0</v>
      </c>
      <c r="AL344" s="219">
        <v>0</v>
      </c>
      <c r="AN344" s="1" t="str">
        <f t="shared" si="5"/>
        <v>No</v>
      </c>
    </row>
    <row r="345" spans="1:40">
      <c r="A345" s="1" t="s">
        <v>3452</v>
      </c>
      <c r="B345" s="1" t="s">
        <v>5220</v>
      </c>
      <c r="C345" s="1" t="s">
        <v>100</v>
      </c>
      <c r="D345" s="211">
        <v>19</v>
      </c>
      <c r="E345" s="212">
        <v>19</v>
      </c>
      <c r="F345" s="1" t="s">
        <v>164</v>
      </c>
      <c r="G345" s="1" t="s">
        <v>160</v>
      </c>
      <c r="H345" s="10">
        <v>176617</v>
      </c>
      <c r="I345" s="10">
        <v>233</v>
      </c>
      <c r="J345" s="1" t="s">
        <v>14</v>
      </c>
      <c r="K345" s="1" t="s">
        <v>12</v>
      </c>
      <c r="L345" s="10">
        <v>46</v>
      </c>
      <c r="N345" s="219">
        <v>0.18</v>
      </c>
      <c r="P345" s="219">
        <v>0</v>
      </c>
      <c r="R345" s="219">
        <v>0</v>
      </c>
      <c r="T345" s="219">
        <v>0</v>
      </c>
      <c r="V345" s="220">
        <v>0.18</v>
      </c>
      <c r="X345" s="221"/>
      <c r="Y345" s="219">
        <v>0.18</v>
      </c>
      <c r="AA345" s="219">
        <v>0</v>
      </c>
      <c r="AC345" s="219">
        <v>0</v>
      </c>
      <c r="AE345" s="221"/>
      <c r="AF345" s="219">
        <v>0</v>
      </c>
      <c r="AH345" s="219">
        <v>0</v>
      </c>
      <c r="AJ345" s="219">
        <v>0</v>
      </c>
      <c r="AL345" s="219">
        <v>0</v>
      </c>
      <c r="AN345" s="1" t="str">
        <f t="shared" si="5"/>
        <v>No</v>
      </c>
    </row>
    <row r="346" spans="1:40">
      <c r="A346" s="1" t="s">
        <v>3452</v>
      </c>
      <c r="B346" s="1" t="s">
        <v>5220</v>
      </c>
      <c r="C346" s="1" t="s">
        <v>100</v>
      </c>
      <c r="D346" s="211">
        <v>19</v>
      </c>
      <c r="E346" s="212">
        <v>19</v>
      </c>
      <c r="F346" s="1" t="s">
        <v>164</v>
      </c>
      <c r="G346" s="1" t="s">
        <v>160</v>
      </c>
      <c r="H346" s="10">
        <v>176617</v>
      </c>
      <c r="I346" s="10">
        <v>233</v>
      </c>
      <c r="J346" s="1" t="s">
        <v>25</v>
      </c>
      <c r="K346" s="1" t="s">
        <v>12</v>
      </c>
      <c r="L346" s="10">
        <v>2</v>
      </c>
      <c r="N346" s="219">
        <v>0.12</v>
      </c>
      <c r="P346" s="219">
        <v>0</v>
      </c>
      <c r="R346" s="219">
        <v>0</v>
      </c>
      <c r="T346" s="219">
        <v>0</v>
      </c>
      <c r="V346" s="220">
        <v>0.12</v>
      </c>
      <c r="X346" s="221"/>
      <c r="Y346" s="219">
        <v>0.12</v>
      </c>
      <c r="AA346" s="219">
        <v>0</v>
      </c>
      <c r="AC346" s="219">
        <v>0</v>
      </c>
      <c r="AE346" s="221"/>
      <c r="AF346" s="219">
        <v>0</v>
      </c>
      <c r="AH346" s="219">
        <v>0</v>
      </c>
      <c r="AJ346" s="219">
        <v>0</v>
      </c>
      <c r="AL346" s="219">
        <v>0</v>
      </c>
      <c r="AN346" s="1" t="str">
        <f t="shared" si="5"/>
        <v>No</v>
      </c>
    </row>
    <row r="347" spans="1:40">
      <c r="A347" s="1" t="s">
        <v>4793</v>
      </c>
      <c r="B347" s="1" t="s">
        <v>5175</v>
      </c>
      <c r="C347" s="1" t="s">
        <v>43</v>
      </c>
      <c r="E347" s="212">
        <v>42000</v>
      </c>
      <c r="F347" s="1" t="s">
        <v>1219</v>
      </c>
      <c r="G347" s="1" t="s">
        <v>160</v>
      </c>
      <c r="H347" s="10">
        <v>4515419</v>
      </c>
      <c r="I347" s="10">
        <v>231</v>
      </c>
      <c r="J347" s="1" t="s">
        <v>26</v>
      </c>
      <c r="K347" s="1" t="s">
        <v>16</v>
      </c>
      <c r="L347" s="10">
        <v>136</v>
      </c>
      <c r="N347" s="219">
        <v>0</v>
      </c>
      <c r="P347" s="219">
        <v>0</v>
      </c>
      <c r="R347" s="219">
        <v>0</v>
      </c>
      <c r="T347" s="219">
        <v>0</v>
      </c>
      <c r="V347" s="220">
        <v>0</v>
      </c>
      <c r="X347" s="221"/>
      <c r="Y347" s="219">
        <v>0</v>
      </c>
      <c r="AA347" s="219">
        <v>0</v>
      </c>
      <c r="AC347" s="219">
        <v>0</v>
      </c>
      <c r="AE347" s="221"/>
      <c r="AF347" s="219">
        <v>0</v>
      </c>
      <c r="AH347" s="219">
        <v>0</v>
      </c>
      <c r="AJ347" s="219">
        <v>0</v>
      </c>
      <c r="AL347" s="219">
        <v>0</v>
      </c>
      <c r="AN347" s="1" t="str">
        <f t="shared" si="5"/>
        <v>No</v>
      </c>
    </row>
    <row r="348" spans="1:40">
      <c r="A348" s="1" t="s">
        <v>4793</v>
      </c>
      <c r="B348" s="1" t="s">
        <v>5175</v>
      </c>
      <c r="C348" s="1" t="s">
        <v>43</v>
      </c>
      <c r="E348" s="212">
        <v>42000</v>
      </c>
      <c r="F348" s="1" t="s">
        <v>1219</v>
      </c>
      <c r="G348" s="1" t="s">
        <v>160</v>
      </c>
      <c r="H348" s="10">
        <v>4515419</v>
      </c>
      <c r="I348" s="10">
        <v>231</v>
      </c>
      <c r="J348" s="1" t="s">
        <v>25</v>
      </c>
      <c r="K348" s="1" t="s">
        <v>16</v>
      </c>
      <c r="L348" s="10">
        <v>95</v>
      </c>
      <c r="N348" s="219">
        <v>3</v>
      </c>
      <c r="P348" s="219">
        <v>0</v>
      </c>
      <c r="R348" s="219">
        <v>0</v>
      </c>
      <c r="T348" s="219">
        <v>0</v>
      </c>
      <c r="V348" s="220">
        <v>3</v>
      </c>
      <c r="X348" s="221"/>
      <c r="Y348" s="219">
        <v>0</v>
      </c>
      <c r="AA348" s="219">
        <v>0</v>
      </c>
      <c r="AC348" s="219">
        <v>0</v>
      </c>
      <c r="AE348" s="221"/>
      <c r="AF348" s="219">
        <v>0</v>
      </c>
      <c r="AH348" s="219">
        <v>1</v>
      </c>
      <c r="AJ348" s="219">
        <v>1</v>
      </c>
      <c r="AL348" s="219">
        <v>1</v>
      </c>
      <c r="AN348" s="1" t="str">
        <f t="shared" si="5"/>
        <v>No</v>
      </c>
    </row>
    <row r="349" spans="1:40">
      <c r="A349" s="1" t="s">
        <v>3412</v>
      </c>
      <c r="B349" s="1" t="s">
        <v>3376</v>
      </c>
      <c r="C349" s="1" t="s">
        <v>36</v>
      </c>
      <c r="D349" s="211">
        <v>1048</v>
      </c>
      <c r="E349" s="212">
        <v>10048</v>
      </c>
      <c r="F349" s="1" t="s">
        <v>1219</v>
      </c>
      <c r="G349" s="1" t="s">
        <v>160</v>
      </c>
      <c r="H349" s="10">
        <v>924859</v>
      </c>
      <c r="I349" s="10">
        <v>229</v>
      </c>
      <c r="J349" s="1" t="s">
        <v>15</v>
      </c>
      <c r="K349" s="1" t="s">
        <v>12</v>
      </c>
      <c r="L349" s="10">
        <v>220</v>
      </c>
      <c r="N349" s="219">
        <v>0</v>
      </c>
      <c r="P349" s="219">
        <v>0</v>
      </c>
      <c r="R349" s="219">
        <v>0.86</v>
      </c>
      <c r="T349" s="219">
        <v>0</v>
      </c>
      <c r="V349" s="220">
        <v>0.86</v>
      </c>
      <c r="X349" s="221"/>
      <c r="Y349" s="219">
        <v>0.86</v>
      </c>
      <c r="AA349" s="219">
        <v>0</v>
      </c>
      <c r="AC349" s="219">
        <v>0</v>
      </c>
      <c r="AE349" s="221"/>
      <c r="AF349" s="219">
        <v>0</v>
      </c>
      <c r="AH349" s="219">
        <v>0</v>
      </c>
      <c r="AJ349" s="219">
        <v>0</v>
      </c>
      <c r="AL349" s="219">
        <v>0</v>
      </c>
      <c r="AN349" s="1" t="str">
        <f t="shared" si="5"/>
        <v>No</v>
      </c>
    </row>
    <row r="350" spans="1:40">
      <c r="A350" s="1" t="s">
        <v>3412</v>
      </c>
      <c r="B350" s="1" t="s">
        <v>3376</v>
      </c>
      <c r="C350" s="1" t="s">
        <v>36</v>
      </c>
      <c r="D350" s="211">
        <v>1048</v>
      </c>
      <c r="E350" s="212">
        <v>10048</v>
      </c>
      <c r="F350" s="1" t="s">
        <v>1219</v>
      </c>
      <c r="G350" s="1" t="s">
        <v>160</v>
      </c>
      <c r="H350" s="10">
        <v>924859</v>
      </c>
      <c r="I350" s="10">
        <v>229</v>
      </c>
      <c r="J350" s="1" t="s">
        <v>30</v>
      </c>
      <c r="K350" s="1" t="s">
        <v>12</v>
      </c>
      <c r="L350" s="10">
        <v>9</v>
      </c>
      <c r="N350" s="219">
        <v>0</v>
      </c>
      <c r="P350" s="219">
        <v>0</v>
      </c>
      <c r="R350" s="219">
        <v>0.14000000000000001</v>
      </c>
      <c r="T350" s="219">
        <v>0</v>
      </c>
      <c r="V350" s="220">
        <v>0.14000000000000001</v>
      </c>
      <c r="X350" s="221"/>
      <c r="Y350" s="219">
        <v>0.14000000000000001</v>
      </c>
      <c r="AA350" s="219">
        <v>0</v>
      </c>
      <c r="AC350" s="219">
        <v>0</v>
      </c>
      <c r="AE350" s="221"/>
      <c r="AF350" s="219">
        <v>0</v>
      </c>
      <c r="AH350" s="219">
        <v>0</v>
      </c>
      <c r="AJ350" s="219">
        <v>0</v>
      </c>
      <c r="AL350" s="219">
        <v>0</v>
      </c>
      <c r="AN350" s="1" t="str">
        <f t="shared" si="5"/>
        <v>No</v>
      </c>
    </row>
    <row r="351" spans="1:40">
      <c r="A351" s="1" t="s">
        <v>3454</v>
      </c>
      <c r="B351" s="1" t="s">
        <v>5221</v>
      </c>
      <c r="C351" s="1" t="s">
        <v>41</v>
      </c>
      <c r="D351" s="211">
        <v>4040</v>
      </c>
      <c r="E351" s="212">
        <v>40040</v>
      </c>
      <c r="F351" s="1" t="s">
        <v>164</v>
      </c>
      <c r="G351" s="1" t="s">
        <v>160</v>
      </c>
      <c r="H351" s="10">
        <v>1065219</v>
      </c>
      <c r="I351" s="10">
        <v>227</v>
      </c>
      <c r="J351" s="1" t="s">
        <v>15</v>
      </c>
      <c r="K351" s="1" t="s">
        <v>12</v>
      </c>
      <c r="L351" s="10">
        <v>125</v>
      </c>
      <c r="N351" s="219">
        <v>2</v>
      </c>
      <c r="P351" s="219">
        <v>1</v>
      </c>
      <c r="R351" s="219">
        <v>0</v>
      </c>
      <c r="T351" s="219">
        <v>0</v>
      </c>
      <c r="V351" s="220">
        <v>3</v>
      </c>
      <c r="X351" s="221"/>
      <c r="Y351" s="219">
        <v>3</v>
      </c>
      <c r="AA351" s="219">
        <v>0</v>
      </c>
      <c r="AC351" s="219">
        <v>0</v>
      </c>
      <c r="AE351" s="221"/>
      <c r="AF351" s="219">
        <v>0</v>
      </c>
      <c r="AH351" s="219">
        <v>0</v>
      </c>
      <c r="AJ351" s="219">
        <v>0</v>
      </c>
      <c r="AL351" s="219">
        <v>0</v>
      </c>
      <c r="AN351" s="1" t="str">
        <f t="shared" si="5"/>
        <v>No</v>
      </c>
    </row>
    <row r="352" spans="1:40">
      <c r="A352" s="1" t="s">
        <v>3241</v>
      </c>
      <c r="B352" s="1" t="s">
        <v>3242</v>
      </c>
      <c r="C352" s="1" t="s">
        <v>55</v>
      </c>
      <c r="D352" s="211">
        <v>5040</v>
      </c>
      <c r="E352" s="212">
        <v>50040</v>
      </c>
      <c r="F352" s="1" t="s">
        <v>164</v>
      </c>
      <c r="G352" s="1" t="s">
        <v>160</v>
      </c>
      <c r="H352" s="10">
        <v>306022</v>
      </c>
      <c r="I352" s="10">
        <v>227</v>
      </c>
      <c r="J352" s="1" t="s">
        <v>26</v>
      </c>
      <c r="K352" s="1" t="s">
        <v>16</v>
      </c>
      <c r="L352" s="10">
        <v>87</v>
      </c>
      <c r="N352" s="219">
        <v>0</v>
      </c>
      <c r="P352" s="219">
        <v>0</v>
      </c>
      <c r="R352" s="219">
        <v>0</v>
      </c>
      <c r="T352" s="219">
        <v>0</v>
      </c>
      <c r="V352" s="220">
        <v>0</v>
      </c>
      <c r="X352" s="221"/>
      <c r="Y352" s="219">
        <v>0</v>
      </c>
      <c r="AA352" s="219">
        <v>0</v>
      </c>
      <c r="AC352" s="219">
        <v>0</v>
      </c>
      <c r="AE352" s="221"/>
      <c r="AF352" s="219">
        <v>0</v>
      </c>
      <c r="AH352" s="219">
        <v>0</v>
      </c>
      <c r="AJ352" s="219">
        <v>0</v>
      </c>
      <c r="AL352" s="219">
        <v>0</v>
      </c>
      <c r="AN352" s="1" t="str">
        <f t="shared" si="5"/>
        <v>No</v>
      </c>
    </row>
    <row r="353" spans="1:40">
      <c r="A353" s="1" t="s">
        <v>3454</v>
      </c>
      <c r="B353" s="1" t="s">
        <v>5221</v>
      </c>
      <c r="C353" s="1" t="s">
        <v>41</v>
      </c>
      <c r="D353" s="211">
        <v>4040</v>
      </c>
      <c r="E353" s="212">
        <v>40040</v>
      </c>
      <c r="F353" s="1" t="s">
        <v>164</v>
      </c>
      <c r="G353" s="1" t="s">
        <v>160</v>
      </c>
      <c r="H353" s="10">
        <v>1065219</v>
      </c>
      <c r="I353" s="10">
        <v>227</v>
      </c>
      <c r="J353" s="1" t="s">
        <v>14</v>
      </c>
      <c r="K353" s="1" t="s">
        <v>16</v>
      </c>
      <c r="L353" s="10">
        <v>86</v>
      </c>
      <c r="N353" s="219">
        <v>1</v>
      </c>
      <c r="P353" s="219">
        <v>0</v>
      </c>
      <c r="R353" s="219">
        <v>0</v>
      </c>
      <c r="T353" s="219">
        <v>0</v>
      </c>
      <c r="V353" s="220">
        <v>1</v>
      </c>
      <c r="X353" s="221"/>
      <c r="Y353" s="219">
        <v>0</v>
      </c>
      <c r="AA353" s="219">
        <v>0</v>
      </c>
      <c r="AC353" s="219">
        <v>0</v>
      </c>
      <c r="AE353" s="221"/>
      <c r="AF353" s="219">
        <v>0</v>
      </c>
      <c r="AH353" s="219">
        <v>1</v>
      </c>
      <c r="AJ353" s="219">
        <v>0</v>
      </c>
      <c r="AL353" s="219">
        <v>0</v>
      </c>
      <c r="AN353" s="1" t="str">
        <f t="shared" si="5"/>
        <v>No</v>
      </c>
    </row>
    <row r="354" spans="1:40">
      <c r="A354" s="1" t="s">
        <v>3241</v>
      </c>
      <c r="B354" s="1" t="s">
        <v>3242</v>
      </c>
      <c r="C354" s="1" t="s">
        <v>55</v>
      </c>
      <c r="D354" s="211">
        <v>5040</v>
      </c>
      <c r="E354" s="212">
        <v>50040</v>
      </c>
      <c r="F354" s="1" t="s">
        <v>164</v>
      </c>
      <c r="G354" s="1" t="s">
        <v>160</v>
      </c>
      <c r="H354" s="10">
        <v>306022</v>
      </c>
      <c r="I354" s="10">
        <v>227</v>
      </c>
      <c r="J354" s="1" t="s">
        <v>15</v>
      </c>
      <c r="K354" s="1" t="s">
        <v>12</v>
      </c>
      <c r="L354" s="10">
        <v>75</v>
      </c>
      <c r="N354" s="219">
        <v>0.74</v>
      </c>
      <c r="P354" s="219">
        <v>0</v>
      </c>
      <c r="R354" s="219">
        <v>0</v>
      </c>
      <c r="T354" s="219">
        <v>0</v>
      </c>
      <c r="V354" s="220">
        <v>0.74</v>
      </c>
      <c r="X354" s="221"/>
      <c r="Y354" s="219">
        <v>0.74</v>
      </c>
      <c r="AA354" s="219">
        <v>0</v>
      </c>
      <c r="AC354" s="219">
        <v>0</v>
      </c>
      <c r="AE354" s="221"/>
      <c r="AF354" s="219">
        <v>0</v>
      </c>
      <c r="AH354" s="219">
        <v>0</v>
      </c>
      <c r="AJ354" s="219">
        <v>0</v>
      </c>
      <c r="AL354" s="219">
        <v>0</v>
      </c>
      <c r="AN354" s="1" t="str">
        <f t="shared" si="5"/>
        <v>No</v>
      </c>
    </row>
    <row r="355" spans="1:40">
      <c r="A355" s="1" t="s">
        <v>3241</v>
      </c>
      <c r="B355" s="1" t="s">
        <v>3242</v>
      </c>
      <c r="C355" s="1" t="s">
        <v>55</v>
      </c>
      <c r="D355" s="211">
        <v>5040</v>
      </c>
      <c r="E355" s="212">
        <v>50040</v>
      </c>
      <c r="F355" s="1" t="s">
        <v>164</v>
      </c>
      <c r="G355" s="1" t="s">
        <v>160</v>
      </c>
      <c r="H355" s="10">
        <v>306022</v>
      </c>
      <c r="I355" s="10">
        <v>227</v>
      </c>
      <c r="J355" s="1" t="s">
        <v>14</v>
      </c>
      <c r="K355" s="1" t="s">
        <v>16</v>
      </c>
      <c r="L355" s="10">
        <v>36</v>
      </c>
      <c r="N355" s="219">
        <v>1</v>
      </c>
      <c r="P355" s="219">
        <v>0</v>
      </c>
      <c r="R355" s="219">
        <v>0</v>
      </c>
      <c r="T355" s="219">
        <v>0</v>
      </c>
      <c r="V355" s="220">
        <v>1</v>
      </c>
      <c r="X355" s="221"/>
      <c r="Y355" s="219">
        <v>0</v>
      </c>
      <c r="AA355" s="219">
        <v>0</v>
      </c>
      <c r="AC355" s="219">
        <v>0</v>
      </c>
      <c r="AE355" s="221"/>
      <c r="AF355" s="219">
        <v>1</v>
      </c>
      <c r="AH355" s="219">
        <v>0</v>
      </c>
      <c r="AJ355" s="219">
        <v>0</v>
      </c>
      <c r="AL355" s="219">
        <v>0</v>
      </c>
      <c r="AN355" s="1" t="str">
        <f t="shared" si="5"/>
        <v>No</v>
      </c>
    </row>
    <row r="356" spans="1:40">
      <c r="A356" s="1" t="s">
        <v>3241</v>
      </c>
      <c r="B356" s="1" t="s">
        <v>3242</v>
      </c>
      <c r="C356" s="1" t="s">
        <v>55</v>
      </c>
      <c r="D356" s="211">
        <v>5040</v>
      </c>
      <c r="E356" s="212">
        <v>50040</v>
      </c>
      <c r="F356" s="1" t="s">
        <v>164</v>
      </c>
      <c r="G356" s="1" t="s">
        <v>160</v>
      </c>
      <c r="H356" s="10">
        <v>306022</v>
      </c>
      <c r="I356" s="10">
        <v>227</v>
      </c>
      <c r="J356" s="1" t="s">
        <v>14</v>
      </c>
      <c r="K356" s="1" t="s">
        <v>12</v>
      </c>
      <c r="L356" s="10">
        <v>24</v>
      </c>
      <c r="N356" s="219">
        <v>0.26</v>
      </c>
      <c r="P356" s="219">
        <v>0</v>
      </c>
      <c r="R356" s="219">
        <v>0</v>
      </c>
      <c r="T356" s="219">
        <v>0</v>
      </c>
      <c r="V356" s="220">
        <v>0.26</v>
      </c>
      <c r="X356" s="221"/>
      <c r="Y356" s="219">
        <v>0.26</v>
      </c>
      <c r="AA356" s="219">
        <v>0</v>
      </c>
      <c r="AC356" s="219">
        <v>0</v>
      </c>
      <c r="AE356" s="221"/>
      <c r="AF356" s="219">
        <v>0</v>
      </c>
      <c r="AH356" s="219">
        <v>0</v>
      </c>
      <c r="AJ356" s="219">
        <v>0</v>
      </c>
      <c r="AL356" s="219">
        <v>0</v>
      </c>
      <c r="AN356" s="1" t="str">
        <f t="shared" si="5"/>
        <v>No</v>
      </c>
    </row>
    <row r="357" spans="1:40">
      <c r="A357" s="1" t="s">
        <v>3454</v>
      </c>
      <c r="B357" s="1" t="s">
        <v>5221</v>
      </c>
      <c r="C357" s="1" t="s">
        <v>41</v>
      </c>
      <c r="D357" s="211">
        <v>4040</v>
      </c>
      <c r="E357" s="212">
        <v>40040</v>
      </c>
      <c r="F357" s="1" t="s">
        <v>164</v>
      </c>
      <c r="G357" s="1" t="s">
        <v>160</v>
      </c>
      <c r="H357" s="10">
        <v>1065219</v>
      </c>
      <c r="I357" s="10">
        <v>227</v>
      </c>
      <c r="J357" s="1" t="s">
        <v>15</v>
      </c>
      <c r="K357" s="1" t="s">
        <v>16</v>
      </c>
      <c r="L357" s="10">
        <v>7</v>
      </c>
      <c r="N357" s="219">
        <v>0</v>
      </c>
      <c r="P357" s="219">
        <v>0</v>
      </c>
      <c r="R357" s="219">
        <v>0</v>
      </c>
      <c r="T357" s="219">
        <v>0</v>
      </c>
      <c r="V357" s="220">
        <v>0</v>
      </c>
      <c r="X357" s="221"/>
      <c r="Y357" s="219">
        <v>0</v>
      </c>
      <c r="AA357" s="219">
        <v>0</v>
      </c>
      <c r="AC357" s="219">
        <v>0</v>
      </c>
      <c r="AE357" s="221"/>
      <c r="AF357" s="219">
        <v>0</v>
      </c>
      <c r="AH357" s="219">
        <v>0</v>
      </c>
      <c r="AJ357" s="219">
        <v>0</v>
      </c>
      <c r="AL357" s="219">
        <v>0</v>
      </c>
      <c r="AN357" s="1" t="str">
        <f t="shared" si="5"/>
        <v>No</v>
      </c>
    </row>
    <row r="358" spans="1:40">
      <c r="A358" s="1" t="s">
        <v>3454</v>
      </c>
      <c r="B358" s="1" t="s">
        <v>5221</v>
      </c>
      <c r="C358" s="1" t="s">
        <v>41</v>
      </c>
      <c r="D358" s="211">
        <v>4040</v>
      </c>
      <c r="E358" s="212">
        <v>40040</v>
      </c>
      <c r="F358" s="1" t="s">
        <v>164</v>
      </c>
      <c r="G358" s="1" t="s">
        <v>160</v>
      </c>
      <c r="H358" s="10">
        <v>1065219</v>
      </c>
      <c r="I358" s="10">
        <v>227</v>
      </c>
      <c r="J358" s="1" t="s">
        <v>25</v>
      </c>
      <c r="K358" s="1" t="s">
        <v>16</v>
      </c>
      <c r="L358" s="10">
        <v>5</v>
      </c>
      <c r="N358" s="219">
        <v>0</v>
      </c>
      <c r="P358" s="219">
        <v>0</v>
      </c>
      <c r="R358" s="219">
        <v>0</v>
      </c>
      <c r="T358" s="219">
        <v>0</v>
      </c>
      <c r="V358" s="220">
        <v>0</v>
      </c>
      <c r="X358" s="221"/>
      <c r="Y358" s="219">
        <v>0</v>
      </c>
      <c r="AA358" s="219">
        <v>0</v>
      </c>
      <c r="AC358" s="219">
        <v>0</v>
      </c>
      <c r="AE358" s="221"/>
      <c r="AF358" s="219">
        <v>0</v>
      </c>
      <c r="AH358" s="219">
        <v>0</v>
      </c>
      <c r="AJ358" s="219">
        <v>0</v>
      </c>
      <c r="AL358" s="219">
        <v>0</v>
      </c>
      <c r="AN358" s="1" t="str">
        <f t="shared" si="5"/>
        <v>No</v>
      </c>
    </row>
    <row r="359" spans="1:40">
      <c r="A359" s="1" t="s">
        <v>3241</v>
      </c>
      <c r="B359" s="1" t="s">
        <v>3242</v>
      </c>
      <c r="C359" s="1" t="s">
        <v>55</v>
      </c>
      <c r="D359" s="211">
        <v>5040</v>
      </c>
      <c r="E359" s="212">
        <v>50040</v>
      </c>
      <c r="F359" s="1" t="s">
        <v>164</v>
      </c>
      <c r="G359" s="1" t="s">
        <v>160</v>
      </c>
      <c r="H359" s="10">
        <v>306022</v>
      </c>
      <c r="I359" s="10">
        <v>227</v>
      </c>
      <c r="J359" s="1" t="s">
        <v>14</v>
      </c>
      <c r="K359" s="1" t="s">
        <v>94</v>
      </c>
      <c r="L359" s="10">
        <v>5</v>
      </c>
      <c r="N359" s="219">
        <v>0</v>
      </c>
      <c r="P359" s="219">
        <v>0</v>
      </c>
      <c r="R359" s="219">
        <v>0</v>
      </c>
      <c r="T359" s="219">
        <v>0</v>
      </c>
      <c r="V359" s="220">
        <v>0</v>
      </c>
      <c r="X359" s="221"/>
      <c r="Y359" s="219">
        <v>0</v>
      </c>
      <c r="AA359" s="219">
        <v>0</v>
      </c>
      <c r="AC359" s="219">
        <v>0</v>
      </c>
      <c r="AE359" s="221"/>
      <c r="AF359" s="219">
        <v>0</v>
      </c>
      <c r="AH359" s="219">
        <v>0</v>
      </c>
      <c r="AJ359" s="219">
        <v>0</v>
      </c>
      <c r="AL359" s="219">
        <v>0</v>
      </c>
      <c r="AN359" s="1" t="str">
        <f t="shared" si="5"/>
        <v>No</v>
      </c>
    </row>
    <row r="360" spans="1:40">
      <c r="A360" s="1" t="s">
        <v>3454</v>
      </c>
      <c r="B360" s="1" t="s">
        <v>5221</v>
      </c>
      <c r="C360" s="1" t="s">
        <v>41</v>
      </c>
      <c r="D360" s="211">
        <v>4040</v>
      </c>
      <c r="E360" s="212">
        <v>40040</v>
      </c>
      <c r="F360" s="1" t="s">
        <v>164</v>
      </c>
      <c r="G360" s="1" t="s">
        <v>160</v>
      </c>
      <c r="H360" s="10">
        <v>1065219</v>
      </c>
      <c r="I360" s="10">
        <v>227</v>
      </c>
      <c r="J360" s="1" t="s">
        <v>42</v>
      </c>
      <c r="K360" s="1" t="s">
        <v>12</v>
      </c>
      <c r="L360" s="10">
        <v>3</v>
      </c>
      <c r="N360" s="219">
        <v>1</v>
      </c>
      <c r="P360" s="219">
        <v>0</v>
      </c>
      <c r="R360" s="219">
        <v>0</v>
      </c>
      <c r="T360" s="219">
        <v>0</v>
      </c>
      <c r="V360" s="220">
        <v>1</v>
      </c>
      <c r="X360" s="221"/>
      <c r="Y360" s="219">
        <v>1</v>
      </c>
      <c r="AA360" s="219">
        <v>0</v>
      </c>
      <c r="AC360" s="219">
        <v>0</v>
      </c>
      <c r="AE360" s="221"/>
      <c r="AF360" s="219">
        <v>0</v>
      </c>
      <c r="AH360" s="219">
        <v>0</v>
      </c>
      <c r="AJ360" s="219">
        <v>0</v>
      </c>
      <c r="AL360" s="219">
        <v>0</v>
      </c>
      <c r="AN360" s="1" t="str">
        <f t="shared" si="5"/>
        <v>No</v>
      </c>
    </row>
    <row r="361" spans="1:40">
      <c r="A361" s="1" t="s">
        <v>3454</v>
      </c>
      <c r="B361" s="1" t="s">
        <v>5221</v>
      </c>
      <c r="C361" s="1" t="s">
        <v>41</v>
      </c>
      <c r="D361" s="211">
        <v>4040</v>
      </c>
      <c r="E361" s="212">
        <v>40040</v>
      </c>
      <c r="F361" s="1" t="s">
        <v>164</v>
      </c>
      <c r="G361" s="1" t="s">
        <v>160</v>
      </c>
      <c r="H361" s="10">
        <v>1065219</v>
      </c>
      <c r="I361" s="10">
        <v>227</v>
      </c>
      <c r="J361" s="1" t="s">
        <v>27</v>
      </c>
      <c r="K361" s="1" t="s">
        <v>16</v>
      </c>
      <c r="L361" s="10">
        <v>1</v>
      </c>
      <c r="N361" s="219">
        <v>0</v>
      </c>
      <c r="P361" s="219">
        <v>0</v>
      </c>
      <c r="R361" s="219">
        <v>0</v>
      </c>
      <c r="T361" s="219">
        <v>0</v>
      </c>
      <c r="V361" s="220">
        <v>0</v>
      </c>
      <c r="X361" s="221"/>
      <c r="Y361" s="219">
        <v>0</v>
      </c>
      <c r="AA361" s="219">
        <v>0</v>
      </c>
      <c r="AC361" s="219">
        <v>0</v>
      </c>
      <c r="AE361" s="221"/>
      <c r="AF361" s="219">
        <v>0</v>
      </c>
      <c r="AH361" s="219">
        <v>0</v>
      </c>
      <c r="AJ361" s="219">
        <v>0</v>
      </c>
      <c r="AL361" s="219">
        <v>0</v>
      </c>
      <c r="AN361" s="1" t="str">
        <f t="shared" si="5"/>
        <v>No</v>
      </c>
    </row>
    <row r="362" spans="1:40">
      <c r="A362" s="1" t="s">
        <v>3241</v>
      </c>
      <c r="B362" s="1" t="s">
        <v>3242</v>
      </c>
      <c r="C362" s="1" t="s">
        <v>55</v>
      </c>
      <c r="D362" s="211">
        <v>5040</v>
      </c>
      <c r="E362" s="212">
        <v>50040</v>
      </c>
      <c r="F362" s="1" t="s">
        <v>164</v>
      </c>
      <c r="G362" s="1" t="s">
        <v>160</v>
      </c>
      <c r="H362" s="10">
        <v>306022</v>
      </c>
      <c r="I362" s="10">
        <v>227</v>
      </c>
      <c r="J362" s="1" t="s">
        <v>25</v>
      </c>
      <c r="K362" s="1" t="s">
        <v>16</v>
      </c>
      <c r="L362" s="10">
        <v>0</v>
      </c>
      <c r="N362" s="219">
        <v>0</v>
      </c>
      <c r="P362" s="219">
        <v>0</v>
      </c>
      <c r="R362" s="219">
        <v>0</v>
      </c>
      <c r="T362" s="219">
        <v>0</v>
      </c>
      <c r="V362" s="220">
        <v>0</v>
      </c>
      <c r="X362" s="221"/>
      <c r="Y362" s="219">
        <v>0</v>
      </c>
      <c r="AA362" s="219">
        <v>0</v>
      </c>
      <c r="AC362" s="219">
        <v>0</v>
      </c>
      <c r="AE362" s="221"/>
      <c r="AF362" s="219">
        <v>0</v>
      </c>
      <c r="AH362" s="219">
        <v>0</v>
      </c>
      <c r="AJ362" s="219">
        <v>0</v>
      </c>
      <c r="AL362" s="219">
        <v>0</v>
      </c>
      <c r="AN362" s="1" t="str">
        <f t="shared" si="5"/>
        <v>No</v>
      </c>
    </row>
    <row r="363" spans="1:40">
      <c r="A363" s="1" t="s">
        <v>4145</v>
      </c>
      <c r="B363" s="1" t="s">
        <v>1026</v>
      </c>
      <c r="C363" s="1" t="s">
        <v>72</v>
      </c>
      <c r="D363" s="211">
        <v>2113</v>
      </c>
      <c r="E363" s="212">
        <v>20113</v>
      </c>
      <c r="F363" s="1" t="s">
        <v>164</v>
      </c>
      <c r="G363" s="1" t="s">
        <v>160</v>
      </c>
      <c r="H363" s="10">
        <v>720572</v>
      </c>
      <c r="I363" s="10">
        <v>226</v>
      </c>
      <c r="J363" s="1" t="s">
        <v>15</v>
      </c>
      <c r="K363" s="1" t="s">
        <v>12</v>
      </c>
      <c r="L363" s="10">
        <v>177</v>
      </c>
      <c r="N363" s="219">
        <v>0</v>
      </c>
      <c r="P363" s="219">
        <v>1</v>
      </c>
      <c r="R363" s="219">
        <v>0</v>
      </c>
      <c r="T363" s="219">
        <v>0</v>
      </c>
      <c r="V363" s="220">
        <v>1</v>
      </c>
      <c r="X363" s="221"/>
      <c r="Y363" s="219">
        <v>1</v>
      </c>
      <c r="AA363" s="219">
        <v>0</v>
      </c>
      <c r="AC363" s="219">
        <v>0</v>
      </c>
      <c r="AE363" s="221"/>
      <c r="AF363" s="219">
        <v>0</v>
      </c>
      <c r="AH363" s="219">
        <v>0</v>
      </c>
      <c r="AJ363" s="219">
        <v>0</v>
      </c>
      <c r="AL363" s="219">
        <v>0</v>
      </c>
      <c r="AN363" s="1" t="str">
        <f t="shared" si="5"/>
        <v>No</v>
      </c>
    </row>
    <row r="364" spans="1:40">
      <c r="A364" s="1" t="s">
        <v>4145</v>
      </c>
      <c r="B364" s="1" t="s">
        <v>1026</v>
      </c>
      <c r="C364" s="1" t="s">
        <v>72</v>
      </c>
      <c r="D364" s="211">
        <v>2113</v>
      </c>
      <c r="E364" s="212">
        <v>20113</v>
      </c>
      <c r="F364" s="1" t="s">
        <v>164</v>
      </c>
      <c r="G364" s="1" t="s">
        <v>160</v>
      </c>
      <c r="H364" s="10">
        <v>720572</v>
      </c>
      <c r="I364" s="10">
        <v>226</v>
      </c>
      <c r="J364" s="1" t="s">
        <v>14</v>
      </c>
      <c r="K364" s="1" t="s">
        <v>12</v>
      </c>
      <c r="L364" s="10">
        <v>42</v>
      </c>
      <c r="N364" s="219">
        <v>1</v>
      </c>
      <c r="P364" s="219">
        <v>0</v>
      </c>
      <c r="R364" s="219">
        <v>0</v>
      </c>
      <c r="T364" s="219">
        <v>0</v>
      </c>
      <c r="V364" s="220">
        <v>1</v>
      </c>
      <c r="X364" s="221"/>
      <c r="Y364" s="219">
        <v>1</v>
      </c>
      <c r="AA364" s="219">
        <v>0</v>
      </c>
      <c r="AC364" s="219">
        <v>0</v>
      </c>
      <c r="AE364" s="221"/>
      <c r="AF364" s="219">
        <v>0</v>
      </c>
      <c r="AH364" s="219">
        <v>0</v>
      </c>
      <c r="AJ364" s="219">
        <v>0</v>
      </c>
      <c r="AL364" s="219">
        <v>0</v>
      </c>
      <c r="AN364" s="1" t="str">
        <f t="shared" si="5"/>
        <v>No</v>
      </c>
    </row>
    <row r="365" spans="1:40">
      <c r="A365" s="1" t="s">
        <v>4145</v>
      </c>
      <c r="B365" s="1" t="s">
        <v>1026</v>
      </c>
      <c r="C365" s="1" t="s">
        <v>72</v>
      </c>
      <c r="D365" s="211">
        <v>2113</v>
      </c>
      <c r="E365" s="212">
        <v>20113</v>
      </c>
      <c r="F365" s="1" t="s">
        <v>164</v>
      </c>
      <c r="G365" s="1" t="s">
        <v>160</v>
      </c>
      <c r="H365" s="10">
        <v>720572</v>
      </c>
      <c r="I365" s="10">
        <v>226</v>
      </c>
      <c r="J365" s="1" t="s">
        <v>26</v>
      </c>
      <c r="K365" s="1" t="s">
        <v>16</v>
      </c>
      <c r="L365" s="10">
        <v>7</v>
      </c>
      <c r="N365" s="219">
        <v>0</v>
      </c>
      <c r="P365" s="219">
        <v>0</v>
      </c>
      <c r="R365" s="219">
        <v>0</v>
      </c>
      <c r="T365" s="219">
        <v>0</v>
      </c>
      <c r="V365" s="220">
        <v>0</v>
      </c>
      <c r="X365" s="221"/>
      <c r="Y365" s="219">
        <v>0</v>
      </c>
      <c r="AA365" s="219">
        <v>0</v>
      </c>
      <c r="AC365" s="219">
        <v>0</v>
      </c>
      <c r="AE365" s="221"/>
      <c r="AF365" s="219">
        <v>0</v>
      </c>
      <c r="AH365" s="219">
        <v>0</v>
      </c>
      <c r="AJ365" s="219">
        <v>0</v>
      </c>
      <c r="AL365" s="219">
        <v>0</v>
      </c>
      <c r="AN365" s="1" t="str">
        <f t="shared" si="5"/>
        <v>No</v>
      </c>
    </row>
    <row r="366" spans="1:40">
      <c r="A366" s="1" t="s">
        <v>3257</v>
      </c>
      <c r="B366" s="1" t="s">
        <v>5222</v>
      </c>
      <c r="C366" s="1" t="s">
        <v>100</v>
      </c>
      <c r="D366" s="211">
        <v>18</v>
      </c>
      <c r="E366" s="212">
        <v>18</v>
      </c>
      <c r="F366" s="1" t="s">
        <v>164</v>
      </c>
      <c r="G366" s="1" t="s">
        <v>160</v>
      </c>
      <c r="H366" s="10">
        <v>210975</v>
      </c>
      <c r="I366" s="10">
        <v>222</v>
      </c>
      <c r="J366" s="1" t="s">
        <v>26</v>
      </c>
      <c r="K366" s="1" t="s">
        <v>12</v>
      </c>
      <c r="L366" s="10">
        <v>81</v>
      </c>
      <c r="N366" s="219">
        <v>0.6</v>
      </c>
      <c r="P366" s="219">
        <v>0</v>
      </c>
      <c r="R366" s="219">
        <v>0</v>
      </c>
      <c r="T366" s="219">
        <v>0</v>
      </c>
      <c r="V366" s="220">
        <v>0.6</v>
      </c>
      <c r="X366" s="221"/>
      <c r="Y366" s="219">
        <v>0.6</v>
      </c>
      <c r="AA366" s="219">
        <v>0</v>
      </c>
      <c r="AC366" s="219">
        <v>0</v>
      </c>
      <c r="AE366" s="221"/>
      <c r="AF366" s="219">
        <v>0</v>
      </c>
      <c r="AH366" s="219">
        <v>0</v>
      </c>
      <c r="AJ366" s="219">
        <v>0</v>
      </c>
      <c r="AL366" s="219">
        <v>0</v>
      </c>
      <c r="AN366" s="1" t="str">
        <f t="shared" si="5"/>
        <v>No</v>
      </c>
    </row>
    <row r="367" spans="1:40">
      <c r="A367" s="1" t="s">
        <v>3257</v>
      </c>
      <c r="B367" s="1" t="s">
        <v>5222</v>
      </c>
      <c r="C367" s="1" t="s">
        <v>100</v>
      </c>
      <c r="D367" s="211">
        <v>18</v>
      </c>
      <c r="E367" s="212">
        <v>18</v>
      </c>
      <c r="F367" s="1" t="s">
        <v>164</v>
      </c>
      <c r="G367" s="1" t="s">
        <v>160</v>
      </c>
      <c r="H367" s="10">
        <v>210975</v>
      </c>
      <c r="I367" s="10">
        <v>222</v>
      </c>
      <c r="J367" s="1" t="s">
        <v>14</v>
      </c>
      <c r="K367" s="1" t="s">
        <v>12</v>
      </c>
      <c r="L367" s="10">
        <v>59</v>
      </c>
      <c r="N367" s="219">
        <v>0.21</v>
      </c>
      <c r="P367" s="219">
        <v>0</v>
      </c>
      <c r="R367" s="219">
        <v>0</v>
      </c>
      <c r="T367" s="219">
        <v>0</v>
      </c>
      <c r="V367" s="220">
        <v>0.21</v>
      </c>
      <c r="X367" s="221"/>
      <c r="Y367" s="219">
        <v>0.21</v>
      </c>
      <c r="AA367" s="219">
        <v>0</v>
      </c>
      <c r="AC367" s="219">
        <v>0</v>
      </c>
      <c r="AE367" s="221"/>
      <c r="AF367" s="219">
        <v>0</v>
      </c>
      <c r="AH367" s="219">
        <v>0</v>
      </c>
      <c r="AJ367" s="219">
        <v>0</v>
      </c>
      <c r="AL367" s="219">
        <v>0</v>
      </c>
      <c r="AN367" s="1" t="str">
        <f t="shared" si="5"/>
        <v>No</v>
      </c>
    </row>
    <row r="368" spans="1:40">
      <c r="A368" s="1" t="s">
        <v>3257</v>
      </c>
      <c r="B368" s="1" t="s">
        <v>5222</v>
      </c>
      <c r="C368" s="1" t="s">
        <v>100</v>
      </c>
      <c r="D368" s="211">
        <v>18</v>
      </c>
      <c r="E368" s="212">
        <v>18</v>
      </c>
      <c r="F368" s="1" t="s">
        <v>164</v>
      </c>
      <c r="G368" s="1" t="s">
        <v>160</v>
      </c>
      <c r="H368" s="10">
        <v>210975</v>
      </c>
      <c r="I368" s="10">
        <v>222</v>
      </c>
      <c r="J368" s="1" t="s">
        <v>15</v>
      </c>
      <c r="K368" s="1" t="s">
        <v>12</v>
      </c>
      <c r="L368" s="10">
        <v>50</v>
      </c>
      <c r="N368" s="219">
        <v>0.14000000000000001</v>
      </c>
      <c r="P368" s="219">
        <v>0</v>
      </c>
      <c r="R368" s="219">
        <v>0</v>
      </c>
      <c r="T368" s="219">
        <v>0</v>
      </c>
      <c r="V368" s="220">
        <v>0.14000000000000001</v>
      </c>
      <c r="X368" s="221"/>
      <c r="Y368" s="219">
        <v>0.14000000000000001</v>
      </c>
      <c r="AA368" s="219">
        <v>0</v>
      </c>
      <c r="AC368" s="219">
        <v>0</v>
      </c>
      <c r="AE368" s="221"/>
      <c r="AF368" s="219">
        <v>0</v>
      </c>
      <c r="AH368" s="219">
        <v>0</v>
      </c>
      <c r="AJ368" s="219">
        <v>0</v>
      </c>
      <c r="AL368" s="219">
        <v>0</v>
      </c>
      <c r="AN368" s="1" t="str">
        <f t="shared" si="5"/>
        <v>No</v>
      </c>
    </row>
    <row r="369" spans="1:40">
      <c r="A369" s="1" t="s">
        <v>3257</v>
      </c>
      <c r="B369" s="1" t="s">
        <v>5222</v>
      </c>
      <c r="C369" s="1" t="s">
        <v>100</v>
      </c>
      <c r="D369" s="211">
        <v>18</v>
      </c>
      <c r="E369" s="212">
        <v>18</v>
      </c>
      <c r="F369" s="1" t="s">
        <v>164</v>
      </c>
      <c r="G369" s="1" t="s">
        <v>160</v>
      </c>
      <c r="H369" s="10">
        <v>210975</v>
      </c>
      <c r="I369" s="10">
        <v>222</v>
      </c>
      <c r="J369" s="1" t="s">
        <v>14</v>
      </c>
      <c r="K369" s="1" t="s">
        <v>16</v>
      </c>
      <c r="L369" s="10">
        <v>32</v>
      </c>
      <c r="N369" s="219">
        <v>0.05</v>
      </c>
      <c r="P369" s="219">
        <v>0</v>
      </c>
      <c r="R369" s="219">
        <v>0</v>
      </c>
      <c r="T369" s="219">
        <v>0</v>
      </c>
      <c r="V369" s="220">
        <v>0.05</v>
      </c>
      <c r="X369" s="221"/>
      <c r="Y369" s="219">
        <v>0</v>
      </c>
      <c r="AA369" s="219">
        <v>0</v>
      </c>
      <c r="AC369" s="219">
        <v>0</v>
      </c>
      <c r="AE369" s="221"/>
      <c r="AF369" s="219">
        <v>0</v>
      </c>
      <c r="AH369" s="219">
        <v>0.05</v>
      </c>
      <c r="AJ369" s="219">
        <v>0</v>
      </c>
      <c r="AL369" s="219">
        <v>0</v>
      </c>
      <c r="AN369" s="1" t="str">
        <f t="shared" si="5"/>
        <v>No</v>
      </c>
    </row>
    <row r="370" spans="1:40">
      <c r="A370" s="1" t="s">
        <v>4147</v>
      </c>
      <c r="B370" s="1" t="s">
        <v>5223</v>
      </c>
      <c r="C370" s="1" t="s">
        <v>55</v>
      </c>
      <c r="D370" s="211">
        <v>5032</v>
      </c>
      <c r="E370" s="212">
        <v>50032</v>
      </c>
      <c r="F370" s="1" t="s">
        <v>164</v>
      </c>
      <c r="G370" s="1" t="s">
        <v>160</v>
      </c>
      <c r="H370" s="10">
        <v>356218</v>
      </c>
      <c r="I370" s="10">
        <v>220</v>
      </c>
      <c r="J370" s="1" t="s">
        <v>14</v>
      </c>
      <c r="K370" s="1" t="s">
        <v>12</v>
      </c>
      <c r="L370" s="10">
        <v>119</v>
      </c>
      <c r="N370" s="219">
        <v>1</v>
      </c>
      <c r="P370" s="219">
        <v>0</v>
      </c>
      <c r="R370" s="219">
        <v>0.51</v>
      </c>
      <c r="T370" s="219">
        <v>0</v>
      </c>
      <c r="V370" s="220">
        <v>1.51</v>
      </c>
      <c r="X370" s="221"/>
      <c r="Y370" s="219">
        <v>1.51</v>
      </c>
      <c r="AA370" s="219">
        <v>0</v>
      </c>
      <c r="AC370" s="219">
        <v>0</v>
      </c>
      <c r="AE370" s="221"/>
      <c r="AF370" s="219">
        <v>0</v>
      </c>
      <c r="AH370" s="219">
        <v>0</v>
      </c>
      <c r="AJ370" s="219">
        <v>0</v>
      </c>
      <c r="AL370" s="219">
        <v>0</v>
      </c>
      <c r="AN370" s="1" t="str">
        <f t="shared" si="5"/>
        <v>No</v>
      </c>
    </row>
    <row r="371" spans="1:40">
      <c r="A371" s="1" t="s">
        <v>3458</v>
      </c>
      <c r="B371" s="1" t="s">
        <v>3223</v>
      </c>
      <c r="C371" s="1" t="s">
        <v>58</v>
      </c>
      <c r="D371" s="211">
        <v>7005</v>
      </c>
      <c r="E371" s="212">
        <v>70005</v>
      </c>
      <c r="F371" s="1" t="s">
        <v>164</v>
      </c>
      <c r="G371" s="1" t="s">
        <v>160</v>
      </c>
      <c r="H371" s="10">
        <v>1519417</v>
      </c>
      <c r="I371" s="10">
        <v>220</v>
      </c>
      <c r="J371" s="1" t="s">
        <v>15</v>
      </c>
      <c r="K371" s="1" t="s">
        <v>12</v>
      </c>
      <c r="L371" s="10">
        <v>105</v>
      </c>
      <c r="N371" s="219">
        <v>0</v>
      </c>
      <c r="P371" s="219">
        <v>0.8</v>
      </c>
      <c r="R371" s="219">
        <v>0</v>
      </c>
      <c r="T371" s="219">
        <v>0</v>
      </c>
      <c r="V371" s="220">
        <v>0.8</v>
      </c>
      <c r="X371" s="221"/>
      <c r="Y371" s="219">
        <v>0.8</v>
      </c>
      <c r="AA371" s="219">
        <v>0</v>
      </c>
      <c r="AC371" s="219">
        <v>0</v>
      </c>
      <c r="AE371" s="221"/>
      <c r="AF371" s="219">
        <v>0</v>
      </c>
      <c r="AH371" s="219">
        <v>0</v>
      </c>
      <c r="AJ371" s="219">
        <v>0</v>
      </c>
      <c r="AL371" s="219">
        <v>0</v>
      </c>
      <c r="AN371" s="1" t="str">
        <f t="shared" si="5"/>
        <v>No</v>
      </c>
    </row>
    <row r="372" spans="1:40">
      <c r="A372" s="1" t="s">
        <v>4147</v>
      </c>
      <c r="B372" s="1" t="s">
        <v>5223</v>
      </c>
      <c r="C372" s="1" t="s">
        <v>55</v>
      </c>
      <c r="D372" s="211">
        <v>5032</v>
      </c>
      <c r="E372" s="212">
        <v>50032</v>
      </c>
      <c r="F372" s="1" t="s">
        <v>164</v>
      </c>
      <c r="G372" s="1" t="s">
        <v>160</v>
      </c>
      <c r="H372" s="10">
        <v>356218</v>
      </c>
      <c r="I372" s="10">
        <v>220</v>
      </c>
      <c r="J372" s="1" t="s">
        <v>15</v>
      </c>
      <c r="K372" s="1" t="s">
        <v>12</v>
      </c>
      <c r="L372" s="10">
        <v>99</v>
      </c>
      <c r="N372" s="219">
        <v>1</v>
      </c>
      <c r="P372" s="219">
        <v>0</v>
      </c>
      <c r="R372" s="219">
        <v>0.48</v>
      </c>
      <c r="T372" s="219">
        <v>0</v>
      </c>
      <c r="V372" s="220">
        <v>1.48</v>
      </c>
      <c r="X372" s="221"/>
      <c r="Y372" s="219">
        <v>1.48</v>
      </c>
      <c r="AA372" s="219">
        <v>0</v>
      </c>
      <c r="AC372" s="219">
        <v>0</v>
      </c>
      <c r="AE372" s="221"/>
      <c r="AF372" s="219">
        <v>0</v>
      </c>
      <c r="AH372" s="219">
        <v>0</v>
      </c>
      <c r="AJ372" s="219">
        <v>0</v>
      </c>
      <c r="AL372" s="219">
        <v>0</v>
      </c>
      <c r="AN372" s="1" t="str">
        <f t="shared" si="5"/>
        <v>No</v>
      </c>
    </row>
    <row r="373" spans="1:40">
      <c r="A373" s="1" t="s">
        <v>3458</v>
      </c>
      <c r="B373" s="1" t="s">
        <v>3223</v>
      </c>
      <c r="C373" s="1" t="s">
        <v>58</v>
      </c>
      <c r="D373" s="211">
        <v>7005</v>
      </c>
      <c r="E373" s="212">
        <v>70005</v>
      </c>
      <c r="F373" s="1" t="s">
        <v>164</v>
      </c>
      <c r="G373" s="1" t="s">
        <v>160</v>
      </c>
      <c r="H373" s="10">
        <v>1519417</v>
      </c>
      <c r="I373" s="10">
        <v>220</v>
      </c>
      <c r="J373" s="1" t="s">
        <v>14</v>
      </c>
      <c r="K373" s="1" t="s">
        <v>94</v>
      </c>
      <c r="L373" s="10">
        <v>59</v>
      </c>
      <c r="N373" s="219">
        <v>0</v>
      </c>
      <c r="P373" s="219">
        <v>0</v>
      </c>
      <c r="R373" s="219">
        <v>0</v>
      </c>
      <c r="T373" s="219">
        <v>0</v>
      </c>
      <c r="V373" s="220">
        <v>0</v>
      </c>
      <c r="X373" s="221"/>
      <c r="Y373" s="219">
        <v>0</v>
      </c>
      <c r="AA373" s="219">
        <v>0</v>
      </c>
      <c r="AC373" s="219">
        <v>0</v>
      </c>
      <c r="AE373" s="221"/>
      <c r="AF373" s="219">
        <v>0</v>
      </c>
      <c r="AH373" s="219">
        <v>0</v>
      </c>
      <c r="AJ373" s="219">
        <v>0</v>
      </c>
      <c r="AL373" s="219">
        <v>0</v>
      </c>
      <c r="AN373" s="1" t="str">
        <f t="shared" si="5"/>
        <v>No</v>
      </c>
    </row>
    <row r="374" spans="1:40">
      <c r="A374" s="1" t="s">
        <v>3458</v>
      </c>
      <c r="B374" s="1" t="s">
        <v>3223</v>
      </c>
      <c r="C374" s="1" t="s">
        <v>58</v>
      </c>
      <c r="D374" s="211">
        <v>7005</v>
      </c>
      <c r="E374" s="212">
        <v>70005</v>
      </c>
      <c r="F374" s="1" t="s">
        <v>164</v>
      </c>
      <c r="G374" s="1" t="s">
        <v>160</v>
      </c>
      <c r="H374" s="10">
        <v>1519417</v>
      </c>
      <c r="I374" s="10">
        <v>220</v>
      </c>
      <c r="J374" s="1" t="s">
        <v>14</v>
      </c>
      <c r="K374" s="1" t="s">
        <v>16</v>
      </c>
      <c r="L374" s="10">
        <v>22</v>
      </c>
      <c r="N374" s="219">
        <v>2</v>
      </c>
      <c r="P374" s="219">
        <v>0</v>
      </c>
      <c r="R374" s="219">
        <v>0</v>
      </c>
      <c r="T374" s="219">
        <v>0</v>
      </c>
      <c r="V374" s="220">
        <v>2</v>
      </c>
      <c r="X374" s="221"/>
      <c r="Y374" s="219">
        <v>0</v>
      </c>
      <c r="AA374" s="219">
        <v>0</v>
      </c>
      <c r="AC374" s="219">
        <v>0</v>
      </c>
      <c r="AE374" s="221"/>
      <c r="AF374" s="219">
        <v>1</v>
      </c>
      <c r="AH374" s="219">
        <v>0</v>
      </c>
      <c r="AJ374" s="219">
        <v>1</v>
      </c>
      <c r="AL374" s="219">
        <v>0</v>
      </c>
      <c r="AN374" s="1" t="str">
        <f t="shared" si="5"/>
        <v>No</v>
      </c>
    </row>
    <row r="375" spans="1:40">
      <c r="A375" s="1" t="s">
        <v>3458</v>
      </c>
      <c r="B375" s="1" t="s">
        <v>3223</v>
      </c>
      <c r="C375" s="1" t="s">
        <v>58</v>
      </c>
      <c r="D375" s="211">
        <v>7005</v>
      </c>
      <c r="E375" s="212">
        <v>70005</v>
      </c>
      <c r="F375" s="1" t="s">
        <v>164</v>
      </c>
      <c r="G375" s="1" t="s">
        <v>160</v>
      </c>
      <c r="H375" s="10">
        <v>1519417</v>
      </c>
      <c r="I375" s="10">
        <v>220</v>
      </c>
      <c r="J375" s="1" t="s">
        <v>26</v>
      </c>
      <c r="K375" s="1" t="s">
        <v>16</v>
      </c>
      <c r="L375" s="10">
        <v>19</v>
      </c>
      <c r="N375" s="219">
        <v>0</v>
      </c>
      <c r="P375" s="219">
        <v>0</v>
      </c>
      <c r="R375" s="219">
        <v>0</v>
      </c>
      <c r="T375" s="219">
        <v>0</v>
      </c>
      <c r="V375" s="220">
        <v>0</v>
      </c>
      <c r="X375" s="221"/>
      <c r="Y375" s="219">
        <v>0</v>
      </c>
      <c r="AA375" s="219">
        <v>0</v>
      </c>
      <c r="AC375" s="219">
        <v>0</v>
      </c>
      <c r="AE375" s="221"/>
      <c r="AF375" s="219">
        <v>0</v>
      </c>
      <c r="AH375" s="219">
        <v>0</v>
      </c>
      <c r="AJ375" s="219">
        <v>0</v>
      </c>
      <c r="AL375" s="219">
        <v>0</v>
      </c>
      <c r="AN375" s="1" t="str">
        <f t="shared" si="5"/>
        <v>No</v>
      </c>
    </row>
    <row r="376" spans="1:40">
      <c r="A376" s="1" t="s">
        <v>3458</v>
      </c>
      <c r="B376" s="1" t="s">
        <v>3223</v>
      </c>
      <c r="C376" s="1" t="s">
        <v>58</v>
      </c>
      <c r="D376" s="211">
        <v>7005</v>
      </c>
      <c r="E376" s="212">
        <v>70005</v>
      </c>
      <c r="F376" s="1" t="s">
        <v>164</v>
      </c>
      <c r="G376" s="1" t="s">
        <v>160</v>
      </c>
      <c r="H376" s="10">
        <v>1519417</v>
      </c>
      <c r="I376" s="10">
        <v>220</v>
      </c>
      <c r="J376" s="1" t="s">
        <v>14</v>
      </c>
      <c r="K376" s="1" t="s">
        <v>12</v>
      </c>
      <c r="L376" s="10">
        <v>9</v>
      </c>
      <c r="N376" s="219">
        <v>0</v>
      </c>
      <c r="P376" s="219">
        <v>0.1</v>
      </c>
      <c r="R376" s="219">
        <v>0</v>
      </c>
      <c r="T376" s="219">
        <v>0</v>
      </c>
      <c r="V376" s="220">
        <v>0.1</v>
      </c>
      <c r="X376" s="221"/>
      <c r="Y376" s="219">
        <v>0.1</v>
      </c>
      <c r="AA376" s="219">
        <v>0</v>
      </c>
      <c r="AC376" s="219">
        <v>0</v>
      </c>
      <c r="AE376" s="221"/>
      <c r="AF376" s="219">
        <v>0</v>
      </c>
      <c r="AH376" s="219">
        <v>0</v>
      </c>
      <c r="AJ376" s="219">
        <v>0</v>
      </c>
      <c r="AL376" s="219">
        <v>0</v>
      </c>
      <c r="AN376" s="1" t="str">
        <f t="shared" si="5"/>
        <v>No</v>
      </c>
    </row>
    <row r="377" spans="1:40">
      <c r="A377" s="1" t="s">
        <v>3458</v>
      </c>
      <c r="B377" s="1" t="s">
        <v>3223</v>
      </c>
      <c r="C377" s="1" t="s">
        <v>58</v>
      </c>
      <c r="D377" s="211">
        <v>7005</v>
      </c>
      <c r="E377" s="212">
        <v>70005</v>
      </c>
      <c r="F377" s="1" t="s">
        <v>164</v>
      </c>
      <c r="G377" s="1" t="s">
        <v>160</v>
      </c>
      <c r="H377" s="10">
        <v>1519417</v>
      </c>
      <c r="I377" s="10">
        <v>220</v>
      </c>
      <c r="J377" s="1" t="s">
        <v>30</v>
      </c>
      <c r="K377" s="1" t="s">
        <v>12</v>
      </c>
      <c r="L377" s="10">
        <v>6</v>
      </c>
      <c r="N377" s="219">
        <v>0</v>
      </c>
      <c r="P377" s="219">
        <v>0.1</v>
      </c>
      <c r="R377" s="219">
        <v>0</v>
      </c>
      <c r="T377" s="219">
        <v>0</v>
      </c>
      <c r="V377" s="220">
        <v>0.1</v>
      </c>
      <c r="X377" s="221"/>
      <c r="Y377" s="219">
        <v>0.1</v>
      </c>
      <c r="AA377" s="219">
        <v>0</v>
      </c>
      <c r="AC377" s="219">
        <v>0</v>
      </c>
      <c r="AE377" s="221"/>
      <c r="AF377" s="219">
        <v>0</v>
      </c>
      <c r="AH377" s="219">
        <v>0</v>
      </c>
      <c r="AJ377" s="219">
        <v>0</v>
      </c>
      <c r="AL377" s="219">
        <v>0</v>
      </c>
      <c r="AN377" s="1" t="str">
        <f t="shared" si="5"/>
        <v>No</v>
      </c>
    </row>
    <row r="378" spans="1:40">
      <c r="A378" s="1" t="s">
        <v>4147</v>
      </c>
      <c r="B378" s="1" t="s">
        <v>5223</v>
      </c>
      <c r="C378" s="1" t="s">
        <v>55</v>
      </c>
      <c r="D378" s="211">
        <v>5032</v>
      </c>
      <c r="E378" s="212">
        <v>50032</v>
      </c>
      <c r="F378" s="1" t="s">
        <v>164</v>
      </c>
      <c r="G378" s="1" t="s">
        <v>160</v>
      </c>
      <c r="H378" s="10">
        <v>356218</v>
      </c>
      <c r="I378" s="10">
        <v>220</v>
      </c>
      <c r="J378" s="1" t="s">
        <v>14</v>
      </c>
      <c r="K378" s="1" t="s">
        <v>16</v>
      </c>
      <c r="L378" s="10">
        <v>2</v>
      </c>
      <c r="N378" s="219">
        <v>0</v>
      </c>
      <c r="P378" s="219">
        <v>0</v>
      </c>
      <c r="R378" s="219">
        <v>0.01</v>
      </c>
      <c r="T378" s="219">
        <v>0</v>
      </c>
      <c r="V378" s="220">
        <v>0.01</v>
      </c>
      <c r="X378" s="221"/>
      <c r="Y378" s="219">
        <v>0</v>
      </c>
      <c r="AA378" s="219">
        <v>0</v>
      </c>
      <c r="AC378" s="219">
        <v>0</v>
      </c>
      <c r="AE378" s="221"/>
      <c r="AF378" s="219">
        <v>0</v>
      </c>
      <c r="AH378" s="219">
        <v>0.01</v>
      </c>
      <c r="AJ378" s="219">
        <v>0</v>
      </c>
      <c r="AL378" s="219">
        <v>0</v>
      </c>
      <c r="AN378" s="1" t="str">
        <f t="shared" si="5"/>
        <v>No</v>
      </c>
    </row>
    <row r="379" spans="1:40">
      <c r="A379" s="1" t="s">
        <v>4144</v>
      </c>
      <c r="B379" s="1" t="s">
        <v>5224</v>
      </c>
      <c r="C379" s="1" t="s">
        <v>81</v>
      </c>
      <c r="D379" s="211">
        <v>3027</v>
      </c>
      <c r="E379" s="212">
        <v>30027</v>
      </c>
      <c r="F379" s="1" t="s">
        <v>164</v>
      </c>
      <c r="G379" s="1" t="s">
        <v>160</v>
      </c>
      <c r="H379" s="10">
        <v>232045</v>
      </c>
      <c r="I379" s="10">
        <v>214</v>
      </c>
      <c r="J379" s="1" t="s">
        <v>14</v>
      </c>
      <c r="K379" s="1" t="s">
        <v>12</v>
      </c>
      <c r="L379" s="10">
        <v>163</v>
      </c>
      <c r="N379" s="219">
        <v>1.9</v>
      </c>
      <c r="P379" s="219">
        <v>0</v>
      </c>
      <c r="R379" s="219">
        <v>0</v>
      </c>
      <c r="T379" s="219">
        <v>0</v>
      </c>
      <c r="V379" s="220">
        <v>1.9</v>
      </c>
      <c r="X379" s="221"/>
      <c r="Y379" s="219">
        <v>1.9</v>
      </c>
      <c r="AA379" s="219">
        <v>0</v>
      </c>
      <c r="AC379" s="219">
        <v>0</v>
      </c>
      <c r="AE379" s="221"/>
      <c r="AF379" s="219">
        <v>0</v>
      </c>
      <c r="AH379" s="219">
        <v>0</v>
      </c>
      <c r="AJ379" s="219">
        <v>0</v>
      </c>
      <c r="AL379" s="219">
        <v>0</v>
      </c>
      <c r="AN379" s="1" t="str">
        <f t="shared" si="5"/>
        <v>No</v>
      </c>
    </row>
    <row r="380" spans="1:40">
      <c r="A380" s="1" t="s">
        <v>4144</v>
      </c>
      <c r="B380" s="1" t="s">
        <v>5224</v>
      </c>
      <c r="C380" s="1" t="s">
        <v>81</v>
      </c>
      <c r="D380" s="211">
        <v>3027</v>
      </c>
      <c r="E380" s="212">
        <v>30027</v>
      </c>
      <c r="F380" s="1" t="s">
        <v>164</v>
      </c>
      <c r="G380" s="1" t="s">
        <v>160</v>
      </c>
      <c r="H380" s="10">
        <v>232045</v>
      </c>
      <c r="I380" s="10">
        <v>214</v>
      </c>
      <c r="J380" s="1" t="s">
        <v>15</v>
      </c>
      <c r="K380" s="1" t="s">
        <v>12</v>
      </c>
      <c r="L380" s="10">
        <v>30</v>
      </c>
      <c r="N380" s="219">
        <v>0.8</v>
      </c>
      <c r="P380" s="219">
        <v>0</v>
      </c>
      <c r="R380" s="219">
        <v>0</v>
      </c>
      <c r="T380" s="219">
        <v>0</v>
      </c>
      <c r="V380" s="220">
        <v>0.8</v>
      </c>
      <c r="X380" s="221"/>
      <c r="Y380" s="219">
        <v>0.8</v>
      </c>
      <c r="AA380" s="219">
        <v>0</v>
      </c>
      <c r="AC380" s="219">
        <v>0</v>
      </c>
      <c r="AE380" s="221"/>
      <c r="AF380" s="219">
        <v>0</v>
      </c>
      <c r="AH380" s="219">
        <v>0</v>
      </c>
      <c r="AJ380" s="219">
        <v>0</v>
      </c>
      <c r="AL380" s="219">
        <v>0</v>
      </c>
      <c r="AN380" s="1" t="str">
        <f t="shared" si="5"/>
        <v>No</v>
      </c>
    </row>
    <row r="381" spans="1:40">
      <c r="A381" s="1" t="s">
        <v>4144</v>
      </c>
      <c r="B381" s="1" t="s">
        <v>5224</v>
      </c>
      <c r="C381" s="1" t="s">
        <v>81</v>
      </c>
      <c r="D381" s="211">
        <v>3027</v>
      </c>
      <c r="E381" s="212">
        <v>30027</v>
      </c>
      <c r="F381" s="1" t="s">
        <v>164</v>
      </c>
      <c r="G381" s="1" t="s">
        <v>160</v>
      </c>
      <c r="H381" s="10">
        <v>232045</v>
      </c>
      <c r="I381" s="10">
        <v>214</v>
      </c>
      <c r="J381" s="1" t="s">
        <v>14</v>
      </c>
      <c r="K381" s="1" t="s">
        <v>16</v>
      </c>
      <c r="L381" s="10">
        <v>11</v>
      </c>
      <c r="N381" s="219">
        <v>0</v>
      </c>
      <c r="P381" s="219">
        <v>0</v>
      </c>
      <c r="R381" s="219">
        <v>0</v>
      </c>
      <c r="T381" s="219">
        <v>0</v>
      </c>
      <c r="V381" s="220">
        <v>0</v>
      </c>
      <c r="X381" s="221"/>
      <c r="Y381" s="219">
        <v>0</v>
      </c>
      <c r="AA381" s="219">
        <v>0</v>
      </c>
      <c r="AC381" s="219">
        <v>0</v>
      </c>
      <c r="AE381" s="221"/>
      <c r="AF381" s="219">
        <v>0</v>
      </c>
      <c r="AH381" s="219">
        <v>0</v>
      </c>
      <c r="AJ381" s="219">
        <v>0</v>
      </c>
      <c r="AL381" s="219">
        <v>0</v>
      </c>
      <c r="AN381" s="1" t="str">
        <f t="shared" si="5"/>
        <v>No</v>
      </c>
    </row>
    <row r="382" spans="1:40">
      <c r="A382" s="1" t="s">
        <v>4144</v>
      </c>
      <c r="B382" s="1" t="s">
        <v>5224</v>
      </c>
      <c r="C382" s="1" t="s">
        <v>81</v>
      </c>
      <c r="D382" s="211">
        <v>3027</v>
      </c>
      <c r="E382" s="212">
        <v>30027</v>
      </c>
      <c r="F382" s="1" t="s">
        <v>164</v>
      </c>
      <c r="G382" s="1" t="s">
        <v>160</v>
      </c>
      <c r="H382" s="10">
        <v>232045</v>
      </c>
      <c r="I382" s="10">
        <v>214</v>
      </c>
      <c r="J382" s="1" t="s">
        <v>25</v>
      </c>
      <c r="K382" s="1" t="s">
        <v>12</v>
      </c>
      <c r="L382" s="10">
        <v>9</v>
      </c>
      <c r="N382" s="219">
        <v>0.3</v>
      </c>
      <c r="P382" s="219">
        <v>0</v>
      </c>
      <c r="R382" s="219">
        <v>0</v>
      </c>
      <c r="T382" s="219">
        <v>0</v>
      </c>
      <c r="V382" s="220">
        <v>0.3</v>
      </c>
      <c r="X382" s="221"/>
      <c r="Y382" s="219">
        <v>0.3</v>
      </c>
      <c r="AA382" s="219">
        <v>0</v>
      </c>
      <c r="AC382" s="219">
        <v>0</v>
      </c>
      <c r="AE382" s="221"/>
      <c r="AF382" s="219">
        <v>0</v>
      </c>
      <c r="AH382" s="219">
        <v>0</v>
      </c>
      <c r="AJ382" s="219">
        <v>0</v>
      </c>
      <c r="AL382" s="219">
        <v>0</v>
      </c>
      <c r="AN382" s="1" t="str">
        <f t="shared" si="5"/>
        <v>No</v>
      </c>
    </row>
    <row r="383" spans="1:40">
      <c r="A383" s="1" t="s">
        <v>4144</v>
      </c>
      <c r="B383" s="1" t="s">
        <v>5224</v>
      </c>
      <c r="C383" s="1" t="s">
        <v>81</v>
      </c>
      <c r="D383" s="211">
        <v>3027</v>
      </c>
      <c r="E383" s="212">
        <v>30027</v>
      </c>
      <c r="F383" s="1" t="s">
        <v>164</v>
      </c>
      <c r="G383" s="1" t="s">
        <v>160</v>
      </c>
      <c r="H383" s="10">
        <v>232045</v>
      </c>
      <c r="I383" s="10">
        <v>214</v>
      </c>
      <c r="J383" s="1" t="s">
        <v>14</v>
      </c>
      <c r="K383" s="1" t="s">
        <v>94</v>
      </c>
      <c r="L383" s="10">
        <v>1</v>
      </c>
      <c r="N383" s="219">
        <v>0</v>
      </c>
      <c r="P383" s="219">
        <v>0</v>
      </c>
      <c r="R383" s="219">
        <v>0</v>
      </c>
      <c r="T383" s="219">
        <v>0</v>
      </c>
      <c r="V383" s="220">
        <v>0</v>
      </c>
      <c r="X383" s="221"/>
      <c r="Y383" s="219">
        <v>0</v>
      </c>
      <c r="AA383" s="219">
        <v>0</v>
      </c>
      <c r="AC383" s="219">
        <v>0</v>
      </c>
      <c r="AE383" s="221"/>
      <c r="AF383" s="219">
        <v>0</v>
      </c>
      <c r="AH383" s="219">
        <v>0</v>
      </c>
      <c r="AJ383" s="219">
        <v>0</v>
      </c>
      <c r="AL383" s="219">
        <v>0</v>
      </c>
      <c r="AN383" s="1" t="str">
        <f t="shared" si="5"/>
        <v>No</v>
      </c>
    </row>
    <row r="384" spans="1:40">
      <c r="A384" s="1" t="s">
        <v>101</v>
      </c>
      <c r="B384" s="1" t="s">
        <v>5225</v>
      </c>
      <c r="C384" s="1" t="s">
        <v>100</v>
      </c>
      <c r="D384" s="211">
        <v>20</v>
      </c>
      <c r="E384" s="212">
        <v>20</v>
      </c>
      <c r="F384" s="1" t="s">
        <v>164</v>
      </c>
      <c r="G384" s="1" t="s">
        <v>160</v>
      </c>
      <c r="H384" s="10">
        <v>198979</v>
      </c>
      <c r="I384" s="10">
        <v>213</v>
      </c>
      <c r="J384" s="1" t="s">
        <v>15</v>
      </c>
      <c r="K384" s="1" t="s">
        <v>12</v>
      </c>
      <c r="L384" s="10">
        <v>94</v>
      </c>
      <c r="N384" s="219">
        <v>1.6</v>
      </c>
      <c r="P384" s="219">
        <v>0</v>
      </c>
      <c r="R384" s="219">
        <v>0.7</v>
      </c>
      <c r="T384" s="219">
        <v>0</v>
      </c>
      <c r="V384" s="220">
        <v>2.2999999999999998</v>
      </c>
      <c r="X384" s="221"/>
      <c r="Y384" s="219">
        <v>2.2999999999999998</v>
      </c>
      <c r="AA384" s="219">
        <v>0</v>
      </c>
      <c r="AC384" s="219">
        <v>0</v>
      </c>
      <c r="AE384" s="221"/>
      <c r="AF384" s="219">
        <v>0</v>
      </c>
      <c r="AH384" s="219">
        <v>0</v>
      </c>
      <c r="AJ384" s="219">
        <v>0</v>
      </c>
      <c r="AL384" s="219">
        <v>0</v>
      </c>
      <c r="AN384" s="1" t="str">
        <f t="shared" si="5"/>
        <v>No</v>
      </c>
    </row>
    <row r="385" spans="1:40">
      <c r="A385" s="1" t="s">
        <v>101</v>
      </c>
      <c r="B385" s="1" t="s">
        <v>5225</v>
      </c>
      <c r="C385" s="1" t="s">
        <v>100</v>
      </c>
      <c r="D385" s="211">
        <v>20</v>
      </c>
      <c r="E385" s="212">
        <v>20</v>
      </c>
      <c r="F385" s="1" t="s">
        <v>164</v>
      </c>
      <c r="G385" s="1" t="s">
        <v>160</v>
      </c>
      <c r="H385" s="10">
        <v>198979</v>
      </c>
      <c r="I385" s="10">
        <v>213</v>
      </c>
      <c r="J385" s="1" t="s">
        <v>14</v>
      </c>
      <c r="K385" s="1" t="s">
        <v>12</v>
      </c>
      <c r="L385" s="10">
        <v>72</v>
      </c>
      <c r="N385" s="219">
        <v>0.2</v>
      </c>
      <c r="P385" s="219">
        <v>0</v>
      </c>
      <c r="R385" s="219">
        <v>0.2</v>
      </c>
      <c r="T385" s="219">
        <v>0</v>
      </c>
      <c r="V385" s="220">
        <v>0.4</v>
      </c>
      <c r="X385" s="221"/>
      <c r="Y385" s="219">
        <v>0.4</v>
      </c>
      <c r="AA385" s="219">
        <v>0</v>
      </c>
      <c r="AC385" s="219">
        <v>0</v>
      </c>
      <c r="AE385" s="221"/>
      <c r="AF385" s="219">
        <v>0</v>
      </c>
      <c r="AH385" s="219">
        <v>0</v>
      </c>
      <c r="AJ385" s="219">
        <v>0</v>
      </c>
      <c r="AL385" s="219">
        <v>0</v>
      </c>
      <c r="AN385" s="1" t="str">
        <f t="shared" si="5"/>
        <v>No</v>
      </c>
    </row>
    <row r="386" spans="1:40">
      <c r="A386" s="1" t="s">
        <v>101</v>
      </c>
      <c r="B386" s="1" t="s">
        <v>5225</v>
      </c>
      <c r="C386" s="1" t="s">
        <v>100</v>
      </c>
      <c r="D386" s="211">
        <v>20</v>
      </c>
      <c r="E386" s="212">
        <v>20</v>
      </c>
      <c r="F386" s="1" t="s">
        <v>164</v>
      </c>
      <c r="G386" s="1" t="s">
        <v>160</v>
      </c>
      <c r="H386" s="10">
        <v>198979</v>
      </c>
      <c r="I386" s="10">
        <v>213</v>
      </c>
      <c r="J386" s="1" t="s">
        <v>26</v>
      </c>
      <c r="K386" s="1" t="s">
        <v>12</v>
      </c>
      <c r="L386" s="10">
        <v>39</v>
      </c>
      <c r="N386" s="219">
        <v>0.2</v>
      </c>
      <c r="P386" s="219">
        <v>0</v>
      </c>
      <c r="R386" s="219">
        <v>0.1</v>
      </c>
      <c r="T386" s="219">
        <v>0</v>
      </c>
      <c r="V386" s="220">
        <v>0.3</v>
      </c>
      <c r="X386" s="221"/>
      <c r="Y386" s="219">
        <v>0.3</v>
      </c>
      <c r="AA386" s="219">
        <v>0</v>
      </c>
      <c r="AC386" s="219">
        <v>0</v>
      </c>
      <c r="AE386" s="221"/>
      <c r="AF386" s="219">
        <v>0</v>
      </c>
      <c r="AH386" s="219">
        <v>0</v>
      </c>
      <c r="AJ386" s="219">
        <v>0</v>
      </c>
      <c r="AL386" s="219">
        <v>0</v>
      </c>
      <c r="AN386" s="1" t="str">
        <f t="shared" ref="AN386:AN449" si="6">IF(AM386&amp;AK386&amp;AI386&amp;AG386&amp;AD386&amp;AB386&amp;Z386&amp;W386&amp;U386&amp;S386&amp;Q386&amp;O386&lt;&gt;"","Yes","No")</f>
        <v>No</v>
      </c>
    </row>
    <row r="387" spans="1:40">
      <c r="A387" s="1" t="s">
        <v>101</v>
      </c>
      <c r="B387" s="1" t="s">
        <v>5225</v>
      </c>
      <c r="C387" s="1" t="s">
        <v>100</v>
      </c>
      <c r="D387" s="211">
        <v>20</v>
      </c>
      <c r="E387" s="212">
        <v>20</v>
      </c>
      <c r="F387" s="1" t="s">
        <v>164</v>
      </c>
      <c r="G387" s="1" t="s">
        <v>160</v>
      </c>
      <c r="H387" s="10">
        <v>198979</v>
      </c>
      <c r="I387" s="10">
        <v>213</v>
      </c>
      <c r="J387" s="1" t="s">
        <v>27</v>
      </c>
      <c r="K387" s="1" t="s">
        <v>12</v>
      </c>
      <c r="L387" s="10">
        <v>6</v>
      </c>
      <c r="N387" s="219">
        <v>0</v>
      </c>
      <c r="P387" s="219">
        <v>0</v>
      </c>
      <c r="R387" s="219">
        <v>0</v>
      </c>
      <c r="T387" s="219">
        <v>0</v>
      </c>
      <c r="V387" s="220">
        <v>0</v>
      </c>
      <c r="X387" s="221"/>
      <c r="Y387" s="219">
        <v>0</v>
      </c>
      <c r="AA387" s="219">
        <v>0</v>
      </c>
      <c r="AC387" s="219">
        <v>0</v>
      </c>
      <c r="AE387" s="221"/>
      <c r="AF387" s="219">
        <v>0</v>
      </c>
      <c r="AH387" s="219">
        <v>0</v>
      </c>
      <c r="AJ387" s="219">
        <v>0</v>
      </c>
      <c r="AL387" s="219">
        <v>0</v>
      </c>
      <c r="AN387" s="1" t="str">
        <f t="shared" si="6"/>
        <v>No</v>
      </c>
    </row>
    <row r="388" spans="1:40">
      <c r="A388" s="1" t="s">
        <v>101</v>
      </c>
      <c r="B388" s="1" t="s">
        <v>5225</v>
      </c>
      <c r="C388" s="1" t="s">
        <v>100</v>
      </c>
      <c r="D388" s="211">
        <v>20</v>
      </c>
      <c r="E388" s="212">
        <v>20</v>
      </c>
      <c r="F388" s="1" t="s">
        <v>164</v>
      </c>
      <c r="G388" s="1" t="s">
        <v>160</v>
      </c>
      <c r="H388" s="10">
        <v>198979</v>
      </c>
      <c r="I388" s="10">
        <v>213</v>
      </c>
      <c r="J388" s="1" t="s">
        <v>14</v>
      </c>
      <c r="K388" s="1" t="s">
        <v>94</v>
      </c>
      <c r="L388" s="10">
        <v>2</v>
      </c>
      <c r="N388" s="219">
        <v>0</v>
      </c>
      <c r="P388" s="219">
        <v>0</v>
      </c>
      <c r="R388" s="219">
        <v>0</v>
      </c>
      <c r="T388" s="219">
        <v>0</v>
      </c>
      <c r="V388" s="220">
        <v>0</v>
      </c>
      <c r="X388" s="221"/>
      <c r="Y388" s="219">
        <v>0</v>
      </c>
      <c r="AA388" s="219">
        <v>0</v>
      </c>
      <c r="AC388" s="219">
        <v>0</v>
      </c>
      <c r="AE388" s="221"/>
      <c r="AF388" s="219">
        <v>0</v>
      </c>
      <c r="AH388" s="219">
        <v>0</v>
      </c>
      <c r="AJ388" s="219">
        <v>0</v>
      </c>
      <c r="AL388" s="219">
        <v>0</v>
      </c>
      <c r="AN388" s="1" t="str">
        <f t="shared" si="6"/>
        <v>No</v>
      </c>
    </row>
    <row r="389" spans="1:40">
      <c r="A389" s="1" t="s">
        <v>4148</v>
      </c>
      <c r="B389" s="1" t="s">
        <v>5226</v>
      </c>
      <c r="C389" s="1" t="s">
        <v>72</v>
      </c>
      <c r="D389" s="211">
        <v>2018</v>
      </c>
      <c r="E389" s="212">
        <v>20018</v>
      </c>
      <c r="F389" s="1" t="s">
        <v>164</v>
      </c>
      <c r="G389" s="1" t="s">
        <v>160</v>
      </c>
      <c r="H389" s="10">
        <v>412317</v>
      </c>
      <c r="I389" s="10">
        <v>205</v>
      </c>
      <c r="J389" s="1" t="s">
        <v>15</v>
      </c>
      <c r="K389" s="1" t="s">
        <v>12</v>
      </c>
      <c r="L389" s="10">
        <v>153</v>
      </c>
      <c r="N389" s="219">
        <v>3.1</v>
      </c>
      <c r="P389" s="219">
        <v>0.85</v>
      </c>
      <c r="R389" s="219">
        <v>0</v>
      </c>
      <c r="T389" s="219">
        <v>0</v>
      </c>
      <c r="V389" s="220">
        <v>3.95</v>
      </c>
      <c r="X389" s="221"/>
      <c r="Y389" s="219">
        <v>3.95</v>
      </c>
      <c r="AA389" s="219">
        <v>0</v>
      </c>
      <c r="AC389" s="219">
        <v>0</v>
      </c>
      <c r="AE389" s="221"/>
      <c r="AF389" s="219">
        <v>0</v>
      </c>
      <c r="AH389" s="219">
        <v>0</v>
      </c>
      <c r="AJ389" s="219">
        <v>0</v>
      </c>
      <c r="AL389" s="219">
        <v>0</v>
      </c>
      <c r="AN389" s="1" t="str">
        <f t="shared" si="6"/>
        <v>No</v>
      </c>
    </row>
    <row r="390" spans="1:40">
      <c r="A390" s="1" t="s">
        <v>4148</v>
      </c>
      <c r="B390" s="1" t="s">
        <v>5226</v>
      </c>
      <c r="C390" s="1" t="s">
        <v>72</v>
      </c>
      <c r="D390" s="211">
        <v>2018</v>
      </c>
      <c r="E390" s="212">
        <v>20018</v>
      </c>
      <c r="F390" s="1" t="s">
        <v>164</v>
      </c>
      <c r="G390" s="1" t="s">
        <v>160</v>
      </c>
      <c r="H390" s="10">
        <v>412317</v>
      </c>
      <c r="I390" s="10">
        <v>205</v>
      </c>
      <c r="J390" s="1" t="s">
        <v>14</v>
      </c>
      <c r="K390" s="1" t="s">
        <v>12</v>
      </c>
      <c r="L390" s="10">
        <v>29</v>
      </c>
      <c r="N390" s="219">
        <v>0.9</v>
      </c>
      <c r="P390" s="219">
        <v>0.15</v>
      </c>
      <c r="R390" s="219">
        <v>0</v>
      </c>
      <c r="T390" s="219">
        <v>0</v>
      </c>
      <c r="V390" s="220">
        <v>1.05</v>
      </c>
      <c r="X390" s="221"/>
      <c r="Y390" s="219">
        <v>1.05</v>
      </c>
      <c r="AA390" s="219">
        <v>0</v>
      </c>
      <c r="AC390" s="219">
        <v>0</v>
      </c>
      <c r="AE390" s="221"/>
      <c r="AF390" s="219">
        <v>0</v>
      </c>
      <c r="AH390" s="219">
        <v>0</v>
      </c>
      <c r="AJ390" s="219">
        <v>0</v>
      </c>
      <c r="AL390" s="219">
        <v>0</v>
      </c>
      <c r="AN390" s="1" t="str">
        <f t="shared" si="6"/>
        <v>No</v>
      </c>
    </row>
    <row r="391" spans="1:40">
      <c r="A391" s="1" t="s">
        <v>4148</v>
      </c>
      <c r="B391" s="1" t="s">
        <v>5226</v>
      </c>
      <c r="C391" s="1" t="s">
        <v>72</v>
      </c>
      <c r="D391" s="211">
        <v>2018</v>
      </c>
      <c r="E391" s="212">
        <v>20018</v>
      </c>
      <c r="F391" s="1" t="s">
        <v>164</v>
      </c>
      <c r="G391" s="1" t="s">
        <v>160</v>
      </c>
      <c r="H391" s="10">
        <v>412317</v>
      </c>
      <c r="I391" s="10">
        <v>205</v>
      </c>
      <c r="J391" s="1" t="s">
        <v>14</v>
      </c>
      <c r="K391" s="1" t="s">
        <v>16</v>
      </c>
      <c r="L391" s="10">
        <v>23</v>
      </c>
      <c r="N391" s="219">
        <v>5</v>
      </c>
      <c r="P391" s="219">
        <v>0</v>
      </c>
      <c r="R391" s="219">
        <v>0</v>
      </c>
      <c r="T391" s="219">
        <v>1</v>
      </c>
      <c r="V391" s="220">
        <v>6</v>
      </c>
      <c r="X391" s="221"/>
      <c r="Y391" s="219">
        <v>0</v>
      </c>
      <c r="AA391" s="219">
        <v>0</v>
      </c>
      <c r="AC391" s="219">
        <v>0</v>
      </c>
      <c r="AE391" s="221"/>
      <c r="AF391" s="219">
        <v>2</v>
      </c>
      <c r="AH391" s="219">
        <v>2</v>
      </c>
      <c r="AJ391" s="219">
        <v>2</v>
      </c>
      <c r="AL391" s="219">
        <v>0</v>
      </c>
      <c r="AN391" s="1" t="str">
        <f t="shared" si="6"/>
        <v>No</v>
      </c>
    </row>
    <row r="392" spans="1:40">
      <c r="A392" s="1" t="s">
        <v>4794</v>
      </c>
      <c r="B392" s="1" t="s">
        <v>5227</v>
      </c>
      <c r="C392" s="1" t="s">
        <v>55</v>
      </c>
      <c r="D392" s="211">
        <v>5148</v>
      </c>
      <c r="E392" s="212">
        <v>50148</v>
      </c>
      <c r="F392" s="1" t="s">
        <v>164</v>
      </c>
      <c r="G392" s="1" t="s">
        <v>160</v>
      </c>
      <c r="H392" s="10">
        <v>87106</v>
      </c>
      <c r="I392" s="10">
        <v>202</v>
      </c>
      <c r="J392" s="1" t="s">
        <v>14</v>
      </c>
      <c r="K392" s="1" t="s">
        <v>16</v>
      </c>
      <c r="L392" s="10">
        <v>159</v>
      </c>
      <c r="N392" s="219">
        <v>0</v>
      </c>
      <c r="P392" s="219">
        <v>0</v>
      </c>
      <c r="R392" s="219">
        <v>0</v>
      </c>
      <c r="T392" s="219">
        <v>0</v>
      </c>
      <c r="V392" s="220">
        <v>0</v>
      </c>
      <c r="X392" s="221"/>
      <c r="Y392" s="219">
        <v>0</v>
      </c>
      <c r="AA392" s="219">
        <v>0</v>
      </c>
      <c r="AC392" s="219">
        <v>0</v>
      </c>
      <c r="AE392" s="221"/>
      <c r="AF392" s="219">
        <v>0</v>
      </c>
      <c r="AH392" s="219">
        <v>0</v>
      </c>
      <c r="AJ392" s="219">
        <v>0</v>
      </c>
      <c r="AL392" s="219">
        <v>0</v>
      </c>
      <c r="AN392" s="1" t="str">
        <f t="shared" si="6"/>
        <v>No</v>
      </c>
    </row>
    <row r="393" spans="1:40">
      <c r="A393" s="1" t="s">
        <v>4794</v>
      </c>
      <c r="B393" s="1" t="s">
        <v>5227</v>
      </c>
      <c r="C393" s="1" t="s">
        <v>55</v>
      </c>
      <c r="D393" s="211">
        <v>5148</v>
      </c>
      <c r="E393" s="212">
        <v>50148</v>
      </c>
      <c r="F393" s="1" t="s">
        <v>164</v>
      </c>
      <c r="G393" s="1" t="s">
        <v>160</v>
      </c>
      <c r="H393" s="10">
        <v>87106</v>
      </c>
      <c r="I393" s="10">
        <v>202</v>
      </c>
      <c r="J393" s="1" t="s">
        <v>14</v>
      </c>
      <c r="K393" s="1" t="s">
        <v>12</v>
      </c>
      <c r="L393" s="10">
        <v>31</v>
      </c>
      <c r="N393" s="219">
        <v>0.68</v>
      </c>
      <c r="P393" s="219">
        <v>0</v>
      </c>
      <c r="R393" s="219">
        <v>0</v>
      </c>
      <c r="T393" s="219">
        <v>0</v>
      </c>
      <c r="V393" s="220">
        <v>0.68</v>
      </c>
      <c r="X393" s="221"/>
      <c r="Y393" s="219">
        <v>0.68</v>
      </c>
      <c r="AA393" s="219">
        <v>0</v>
      </c>
      <c r="AC393" s="219">
        <v>0</v>
      </c>
      <c r="AE393" s="221"/>
      <c r="AF393" s="219">
        <v>0</v>
      </c>
      <c r="AH393" s="219">
        <v>0</v>
      </c>
      <c r="AJ393" s="219">
        <v>0</v>
      </c>
      <c r="AL393" s="219">
        <v>0</v>
      </c>
      <c r="AN393" s="1" t="str">
        <f t="shared" si="6"/>
        <v>No</v>
      </c>
    </row>
    <row r="394" spans="1:40">
      <c r="A394" s="1" t="s">
        <v>4794</v>
      </c>
      <c r="B394" s="1" t="s">
        <v>5227</v>
      </c>
      <c r="C394" s="1" t="s">
        <v>55</v>
      </c>
      <c r="D394" s="211">
        <v>5148</v>
      </c>
      <c r="E394" s="212">
        <v>50148</v>
      </c>
      <c r="F394" s="1" t="s">
        <v>164</v>
      </c>
      <c r="G394" s="1" t="s">
        <v>160</v>
      </c>
      <c r="H394" s="10">
        <v>87106</v>
      </c>
      <c r="I394" s="10">
        <v>202</v>
      </c>
      <c r="J394" s="1" t="s">
        <v>15</v>
      </c>
      <c r="K394" s="1" t="s">
        <v>12</v>
      </c>
      <c r="L394" s="10">
        <v>9</v>
      </c>
      <c r="N394" s="219">
        <v>0.28999999999999998</v>
      </c>
      <c r="P394" s="219">
        <v>0</v>
      </c>
      <c r="R394" s="219">
        <v>0</v>
      </c>
      <c r="T394" s="219">
        <v>0</v>
      </c>
      <c r="V394" s="220">
        <v>0.28999999999999998</v>
      </c>
      <c r="X394" s="221"/>
      <c r="Y394" s="219">
        <v>0.28999999999999998</v>
      </c>
      <c r="AA394" s="219">
        <v>0</v>
      </c>
      <c r="AC394" s="219">
        <v>0</v>
      </c>
      <c r="AE394" s="221"/>
      <c r="AF394" s="219">
        <v>0</v>
      </c>
      <c r="AH394" s="219">
        <v>0</v>
      </c>
      <c r="AJ394" s="219">
        <v>0</v>
      </c>
      <c r="AL394" s="219">
        <v>0</v>
      </c>
      <c r="AN394" s="1" t="str">
        <f t="shared" si="6"/>
        <v>No</v>
      </c>
    </row>
    <row r="395" spans="1:40">
      <c r="A395" s="1" t="s">
        <v>4794</v>
      </c>
      <c r="B395" s="1" t="s">
        <v>5227</v>
      </c>
      <c r="C395" s="1" t="s">
        <v>55</v>
      </c>
      <c r="D395" s="211">
        <v>5148</v>
      </c>
      <c r="E395" s="212">
        <v>50148</v>
      </c>
      <c r="F395" s="1" t="s">
        <v>164</v>
      </c>
      <c r="G395" s="1" t="s">
        <v>160</v>
      </c>
      <c r="H395" s="10">
        <v>87106</v>
      </c>
      <c r="I395" s="10">
        <v>202</v>
      </c>
      <c r="J395" s="1" t="s">
        <v>25</v>
      </c>
      <c r="K395" s="1" t="s">
        <v>12</v>
      </c>
      <c r="L395" s="10">
        <v>3</v>
      </c>
      <c r="N395" s="219">
        <v>0.03</v>
      </c>
      <c r="P395" s="219">
        <v>0</v>
      </c>
      <c r="R395" s="219">
        <v>0</v>
      </c>
      <c r="T395" s="219">
        <v>0</v>
      </c>
      <c r="V395" s="220">
        <v>0.03</v>
      </c>
      <c r="X395" s="221"/>
      <c r="Y395" s="219">
        <v>0.03</v>
      </c>
      <c r="AA395" s="219">
        <v>0</v>
      </c>
      <c r="AC395" s="219">
        <v>0</v>
      </c>
      <c r="AE395" s="221"/>
      <c r="AF395" s="219">
        <v>0</v>
      </c>
      <c r="AH395" s="219">
        <v>0</v>
      </c>
      <c r="AJ395" s="219">
        <v>0</v>
      </c>
      <c r="AL395" s="219">
        <v>0</v>
      </c>
      <c r="AN395" s="1" t="str">
        <f t="shared" si="6"/>
        <v>No</v>
      </c>
    </row>
    <row r="396" spans="1:40">
      <c r="A396" s="1" t="s">
        <v>3448</v>
      </c>
      <c r="B396" s="1" t="s">
        <v>5228</v>
      </c>
      <c r="C396" s="1" t="s">
        <v>41</v>
      </c>
      <c r="D396" s="211">
        <v>4041</v>
      </c>
      <c r="E396" s="212">
        <v>40041</v>
      </c>
      <c r="F396" s="1" t="s">
        <v>164</v>
      </c>
      <c r="G396" s="1" t="s">
        <v>160</v>
      </c>
      <c r="H396" s="10">
        <v>2441770</v>
      </c>
      <c r="I396" s="10">
        <v>199</v>
      </c>
      <c r="J396" s="1" t="s">
        <v>15</v>
      </c>
      <c r="K396" s="1" t="s">
        <v>12</v>
      </c>
      <c r="L396" s="10">
        <v>125</v>
      </c>
      <c r="N396" s="219">
        <v>0</v>
      </c>
      <c r="P396" s="219">
        <v>0.9</v>
      </c>
      <c r="R396" s="219">
        <v>0</v>
      </c>
      <c r="T396" s="219">
        <v>1</v>
      </c>
      <c r="V396" s="220">
        <v>1.9</v>
      </c>
      <c r="X396" s="221"/>
      <c r="Y396" s="219">
        <v>1.9</v>
      </c>
      <c r="AA396" s="219">
        <v>0</v>
      </c>
      <c r="AC396" s="219">
        <v>0</v>
      </c>
      <c r="AE396" s="221"/>
      <c r="AF396" s="219">
        <v>0</v>
      </c>
      <c r="AH396" s="219">
        <v>0</v>
      </c>
      <c r="AJ396" s="219">
        <v>0</v>
      </c>
      <c r="AL396" s="219">
        <v>0</v>
      </c>
      <c r="AN396" s="1" t="str">
        <f t="shared" si="6"/>
        <v>No</v>
      </c>
    </row>
    <row r="397" spans="1:40">
      <c r="A397" s="1" t="s">
        <v>3448</v>
      </c>
      <c r="B397" s="1" t="s">
        <v>5228</v>
      </c>
      <c r="C397" s="1" t="s">
        <v>41</v>
      </c>
      <c r="D397" s="211">
        <v>4041</v>
      </c>
      <c r="E397" s="212">
        <v>40041</v>
      </c>
      <c r="F397" s="1" t="s">
        <v>164</v>
      </c>
      <c r="G397" s="1" t="s">
        <v>160</v>
      </c>
      <c r="H397" s="10">
        <v>2441770</v>
      </c>
      <c r="I397" s="10">
        <v>199</v>
      </c>
      <c r="J397" s="1" t="s">
        <v>14</v>
      </c>
      <c r="K397" s="1" t="s">
        <v>12</v>
      </c>
      <c r="L397" s="10">
        <v>45</v>
      </c>
      <c r="N397" s="219">
        <v>0</v>
      </c>
      <c r="P397" s="219">
        <v>0.1</v>
      </c>
      <c r="R397" s="219">
        <v>0</v>
      </c>
      <c r="T397" s="219">
        <v>0</v>
      </c>
      <c r="V397" s="220">
        <v>0.1</v>
      </c>
      <c r="X397" s="221"/>
      <c r="Y397" s="219">
        <v>0.1</v>
      </c>
      <c r="AA397" s="219">
        <v>0</v>
      </c>
      <c r="AC397" s="219">
        <v>0</v>
      </c>
      <c r="AE397" s="221"/>
      <c r="AF397" s="219">
        <v>0</v>
      </c>
      <c r="AH397" s="219">
        <v>0</v>
      </c>
      <c r="AJ397" s="219">
        <v>0</v>
      </c>
      <c r="AL397" s="219">
        <v>0</v>
      </c>
      <c r="AN397" s="1" t="str">
        <f t="shared" si="6"/>
        <v>No</v>
      </c>
    </row>
    <row r="398" spans="1:40">
      <c r="A398" s="1" t="s">
        <v>3448</v>
      </c>
      <c r="B398" s="1" t="s">
        <v>5228</v>
      </c>
      <c r="C398" s="1" t="s">
        <v>41</v>
      </c>
      <c r="D398" s="211">
        <v>4041</v>
      </c>
      <c r="E398" s="212">
        <v>40041</v>
      </c>
      <c r="F398" s="1" t="s">
        <v>164</v>
      </c>
      <c r="G398" s="1" t="s">
        <v>160</v>
      </c>
      <c r="H398" s="10">
        <v>2441770</v>
      </c>
      <c r="I398" s="10">
        <v>199</v>
      </c>
      <c r="J398" s="1" t="s">
        <v>14</v>
      </c>
      <c r="K398" s="1" t="s">
        <v>94</v>
      </c>
      <c r="L398" s="10">
        <v>25</v>
      </c>
      <c r="N398" s="219">
        <v>0</v>
      </c>
      <c r="P398" s="219">
        <v>0</v>
      </c>
      <c r="R398" s="219">
        <v>0</v>
      </c>
      <c r="T398" s="219">
        <v>0</v>
      </c>
      <c r="V398" s="220">
        <v>0</v>
      </c>
      <c r="X398" s="221"/>
      <c r="Y398" s="219">
        <v>0</v>
      </c>
      <c r="AA398" s="219">
        <v>0</v>
      </c>
      <c r="AC398" s="219">
        <v>0</v>
      </c>
      <c r="AE398" s="221"/>
      <c r="AF398" s="219">
        <v>0</v>
      </c>
      <c r="AH398" s="219">
        <v>0</v>
      </c>
      <c r="AJ398" s="219">
        <v>0</v>
      </c>
      <c r="AL398" s="219">
        <v>0</v>
      </c>
      <c r="AN398" s="1" t="str">
        <f t="shared" si="6"/>
        <v>No</v>
      </c>
    </row>
    <row r="399" spans="1:40">
      <c r="A399" s="1" t="s">
        <v>3448</v>
      </c>
      <c r="B399" s="1" t="s">
        <v>5228</v>
      </c>
      <c r="C399" s="1" t="s">
        <v>41</v>
      </c>
      <c r="D399" s="211">
        <v>4041</v>
      </c>
      <c r="E399" s="212">
        <v>40041</v>
      </c>
      <c r="F399" s="1" t="s">
        <v>164</v>
      </c>
      <c r="G399" s="1" t="s">
        <v>160</v>
      </c>
      <c r="H399" s="10">
        <v>2441770</v>
      </c>
      <c r="I399" s="10">
        <v>199</v>
      </c>
      <c r="J399" s="1" t="s">
        <v>19</v>
      </c>
      <c r="K399" s="1" t="s">
        <v>12</v>
      </c>
      <c r="L399" s="10">
        <v>4</v>
      </c>
      <c r="N399" s="219">
        <v>1</v>
      </c>
      <c r="P399" s="219">
        <v>0</v>
      </c>
      <c r="R399" s="219">
        <v>0</v>
      </c>
      <c r="T399" s="219">
        <v>0</v>
      </c>
      <c r="V399" s="220">
        <v>1</v>
      </c>
      <c r="X399" s="221"/>
      <c r="Y399" s="219">
        <v>1</v>
      </c>
      <c r="AA399" s="219">
        <v>0</v>
      </c>
      <c r="AC399" s="219">
        <v>0</v>
      </c>
      <c r="AE399" s="221"/>
      <c r="AF399" s="219">
        <v>0</v>
      </c>
      <c r="AH399" s="219">
        <v>0</v>
      </c>
      <c r="AJ399" s="219">
        <v>0</v>
      </c>
      <c r="AL399" s="219">
        <v>0</v>
      </c>
      <c r="AN399" s="1" t="str">
        <f t="shared" si="6"/>
        <v>No</v>
      </c>
    </row>
    <row r="400" spans="1:40">
      <c r="A400" s="1" t="s">
        <v>3562</v>
      </c>
      <c r="B400" s="1" t="s">
        <v>5229</v>
      </c>
      <c r="C400" s="1" t="s">
        <v>76</v>
      </c>
      <c r="D400" s="211">
        <v>5022</v>
      </c>
      <c r="E400" s="212">
        <v>50022</v>
      </c>
      <c r="F400" s="1" t="s">
        <v>164</v>
      </c>
      <c r="G400" s="1" t="s">
        <v>160</v>
      </c>
      <c r="H400" s="10">
        <v>507643</v>
      </c>
      <c r="I400" s="10">
        <v>197</v>
      </c>
      <c r="J400" s="1" t="s">
        <v>15</v>
      </c>
      <c r="K400" s="1" t="s">
        <v>12</v>
      </c>
      <c r="L400" s="10">
        <v>99</v>
      </c>
      <c r="N400" s="219">
        <v>1</v>
      </c>
      <c r="P400" s="219">
        <v>0</v>
      </c>
      <c r="R400" s="219">
        <v>0</v>
      </c>
      <c r="T400" s="219">
        <v>0</v>
      </c>
      <c r="V400" s="220">
        <v>1</v>
      </c>
      <c r="X400" s="221"/>
      <c r="Y400" s="219">
        <v>1</v>
      </c>
      <c r="AA400" s="219">
        <v>0</v>
      </c>
      <c r="AC400" s="219">
        <v>0</v>
      </c>
      <c r="AE400" s="221"/>
      <c r="AF400" s="219">
        <v>0</v>
      </c>
      <c r="AH400" s="219">
        <v>0</v>
      </c>
      <c r="AJ400" s="219">
        <v>0</v>
      </c>
      <c r="AL400" s="219">
        <v>0</v>
      </c>
      <c r="AN400" s="1" t="str">
        <f t="shared" si="6"/>
        <v>No</v>
      </c>
    </row>
    <row r="401" spans="1:40">
      <c r="A401" s="1" t="s">
        <v>3562</v>
      </c>
      <c r="B401" s="1" t="s">
        <v>5229</v>
      </c>
      <c r="C401" s="1" t="s">
        <v>76</v>
      </c>
      <c r="D401" s="211">
        <v>5022</v>
      </c>
      <c r="E401" s="212">
        <v>50022</v>
      </c>
      <c r="F401" s="1" t="s">
        <v>164</v>
      </c>
      <c r="G401" s="1" t="s">
        <v>160</v>
      </c>
      <c r="H401" s="10">
        <v>507643</v>
      </c>
      <c r="I401" s="10">
        <v>197</v>
      </c>
      <c r="J401" s="1" t="s">
        <v>14</v>
      </c>
      <c r="K401" s="1" t="s">
        <v>12</v>
      </c>
      <c r="L401" s="10">
        <v>50</v>
      </c>
      <c r="N401" s="219">
        <v>1</v>
      </c>
      <c r="P401" s="219">
        <v>0</v>
      </c>
      <c r="R401" s="219">
        <v>0</v>
      </c>
      <c r="T401" s="219">
        <v>0</v>
      </c>
      <c r="V401" s="220">
        <v>1</v>
      </c>
      <c r="X401" s="221"/>
      <c r="Y401" s="219">
        <v>1</v>
      </c>
      <c r="AA401" s="219">
        <v>0</v>
      </c>
      <c r="AC401" s="219">
        <v>0</v>
      </c>
      <c r="AE401" s="221"/>
      <c r="AF401" s="219">
        <v>0</v>
      </c>
      <c r="AH401" s="219">
        <v>0</v>
      </c>
      <c r="AJ401" s="219">
        <v>0</v>
      </c>
      <c r="AL401" s="219">
        <v>0</v>
      </c>
      <c r="AN401" s="1" t="str">
        <f t="shared" si="6"/>
        <v>No</v>
      </c>
    </row>
    <row r="402" spans="1:40">
      <c r="A402" s="1" t="s">
        <v>3562</v>
      </c>
      <c r="B402" s="1" t="s">
        <v>5229</v>
      </c>
      <c r="C402" s="1" t="s">
        <v>76</v>
      </c>
      <c r="D402" s="211">
        <v>5022</v>
      </c>
      <c r="E402" s="212">
        <v>50022</v>
      </c>
      <c r="F402" s="1" t="s">
        <v>164</v>
      </c>
      <c r="G402" s="1" t="s">
        <v>160</v>
      </c>
      <c r="H402" s="10">
        <v>507643</v>
      </c>
      <c r="I402" s="10">
        <v>197</v>
      </c>
      <c r="J402" s="1" t="s">
        <v>14</v>
      </c>
      <c r="K402" s="1" t="s">
        <v>94</v>
      </c>
      <c r="L402" s="10">
        <v>48</v>
      </c>
      <c r="N402" s="219">
        <v>0</v>
      </c>
      <c r="P402" s="219">
        <v>0</v>
      </c>
      <c r="R402" s="219">
        <v>0</v>
      </c>
      <c r="T402" s="219">
        <v>0</v>
      </c>
      <c r="V402" s="220">
        <v>0</v>
      </c>
      <c r="X402" s="221"/>
      <c r="Y402" s="219">
        <v>0</v>
      </c>
      <c r="AA402" s="219">
        <v>0</v>
      </c>
      <c r="AC402" s="219">
        <v>0</v>
      </c>
      <c r="AE402" s="221"/>
      <c r="AF402" s="219">
        <v>0</v>
      </c>
      <c r="AH402" s="219">
        <v>0</v>
      </c>
      <c r="AJ402" s="219">
        <v>0</v>
      </c>
      <c r="AL402" s="219">
        <v>0</v>
      </c>
      <c r="AN402" s="1" t="str">
        <f t="shared" si="6"/>
        <v>No</v>
      </c>
    </row>
    <row r="403" spans="1:40">
      <c r="A403" s="1" t="s">
        <v>3532</v>
      </c>
      <c r="B403" s="1" t="s">
        <v>5230</v>
      </c>
      <c r="C403" s="1" t="s">
        <v>23</v>
      </c>
      <c r="D403" s="211">
        <v>9031</v>
      </c>
      <c r="E403" s="212">
        <v>90031</v>
      </c>
      <c r="F403" s="1" t="s">
        <v>164</v>
      </c>
      <c r="G403" s="1" t="s">
        <v>160</v>
      </c>
      <c r="H403" s="10">
        <v>1932666</v>
      </c>
      <c r="I403" s="10">
        <v>196</v>
      </c>
      <c r="J403" s="1" t="s">
        <v>15</v>
      </c>
      <c r="K403" s="1" t="s">
        <v>12</v>
      </c>
      <c r="L403" s="10">
        <v>95</v>
      </c>
      <c r="N403" s="219">
        <v>1</v>
      </c>
      <c r="P403" s="219">
        <v>0</v>
      </c>
      <c r="R403" s="219">
        <v>0</v>
      </c>
      <c r="T403" s="219">
        <v>0</v>
      </c>
      <c r="V403" s="220">
        <v>1</v>
      </c>
      <c r="X403" s="221"/>
      <c r="Y403" s="219">
        <v>1</v>
      </c>
      <c r="AA403" s="219">
        <v>0</v>
      </c>
      <c r="AC403" s="219">
        <v>0</v>
      </c>
      <c r="AE403" s="221"/>
      <c r="AF403" s="219">
        <v>0</v>
      </c>
      <c r="AH403" s="219">
        <v>0</v>
      </c>
      <c r="AJ403" s="219">
        <v>0</v>
      </c>
      <c r="AL403" s="219">
        <v>0</v>
      </c>
      <c r="AN403" s="1" t="str">
        <f t="shared" si="6"/>
        <v>No</v>
      </c>
    </row>
    <row r="404" spans="1:40">
      <c r="A404" s="1" t="s">
        <v>3532</v>
      </c>
      <c r="B404" s="1" t="s">
        <v>5230</v>
      </c>
      <c r="C404" s="1" t="s">
        <v>23</v>
      </c>
      <c r="D404" s="211">
        <v>9031</v>
      </c>
      <c r="E404" s="212">
        <v>90031</v>
      </c>
      <c r="F404" s="1" t="s">
        <v>164</v>
      </c>
      <c r="G404" s="1" t="s">
        <v>160</v>
      </c>
      <c r="H404" s="10">
        <v>1932666</v>
      </c>
      <c r="I404" s="10">
        <v>196</v>
      </c>
      <c r="J404" s="1" t="s">
        <v>15</v>
      </c>
      <c r="K404" s="1" t="s">
        <v>16</v>
      </c>
      <c r="L404" s="10">
        <v>41</v>
      </c>
      <c r="N404" s="219">
        <v>0.5</v>
      </c>
      <c r="P404" s="219">
        <v>0</v>
      </c>
      <c r="R404" s="219">
        <v>0</v>
      </c>
      <c r="T404" s="219">
        <v>0</v>
      </c>
      <c r="V404" s="220">
        <v>0.5</v>
      </c>
      <c r="X404" s="221"/>
      <c r="Y404" s="219">
        <v>0</v>
      </c>
      <c r="AA404" s="219">
        <v>0</v>
      </c>
      <c r="AC404" s="219">
        <v>0</v>
      </c>
      <c r="AE404" s="221"/>
      <c r="AF404" s="219">
        <v>0</v>
      </c>
      <c r="AH404" s="219">
        <v>0</v>
      </c>
      <c r="AJ404" s="219">
        <v>0.5</v>
      </c>
      <c r="AL404" s="219">
        <v>0</v>
      </c>
      <c r="AN404" s="1" t="str">
        <f t="shared" si="6"/>
        <v>No</v>
      </c>
    </row>
    <row r="405" spans="1:40">
      <c r="A405" s="1" t="s">
        <v>3532</v>
      </c>
      <c r="B405" s="1" t="s">
        <v>5230</v>
      </c>
      <c r="C405" s="1" t="s">
        <v>23</v>
      </c>
      <c r="D405" s="211">
        <v>9031</v>
      </c>
      <c r="E405" s="212">
        <v>90031</v>
      </c>
      <c r="F405" s="1" t="s">
        <v>164</v>
      </c>
      <c r="G405" s="1" t="s">
        <v>160</v>
      </c>
      <c r="H405" s="10">
        <v>1932666</v>
      </c>
      <c r="I405" s="10">
        <v>196</v>
      </c>
      <c r="J405" s="1" t="s">
        <v>14</v>
      </c>
      <c r="K405" s="1" t="s">
        <v>16</v>
      </c>
      <c r="L405" s="10">
        <v>40</v>
      </c>
      <c r="N405" s="219">
        <v>1</v>
      </c>
      <c r="P405" s="219">
        <v>0</v>
      </c>
      <c r="R405" s="219">
        <v>0</v>
      </c>
      <c r="T405" s="219">
        <v>0</v>
      </c>
      <c r="V405" s="220">
        <v>1</v>
      </c>
      <c r="X405" s="221"/>
      <c r="Y405" s="219">
        <v>0</v>
      </c>
      <c r="AA405" s="219">
        <v>0</v>
      </c>
      <c r="AC405" s="219">
        <v>0</v>
      </c>
      <c r="AE405" s="221"/>
      <c r="AF405" s="219">
        <v>0</v>
      </c>
      <c r="AH405" s="219">
        <v>0</v>
      </c>
      <c r="AJ405" s="219">
        <v>1</v>
      </c>
      <c r="AL405" s="219">
        <v>0</v>
      </c>
      <c r="AN405" s="1" t="str">
        <f t="shared" si="6"/>
        <v>No</v>
      </c>
    </row>
    <row r="406" spans="1:40">
      <c r="A406" s="1" t="s">
        <v>3532</v>
      </c>
      <c r="B406" s="1" t="s">
        <v>5230</v>
      </c>
      <c r="C406" s="1" t="s">
        <v>23</v>
      </c>
      <c r="D406" s="211">
        <v>9031</v>
      </c>
      <c r="E406" s="212">
        <v>90031</v>
      </c>
      <c r="F406" s="1" t="s">
        <v>164</v>
      </c>
      <c r="G406" s="1" t="s">
        <v>160</v>
      </c>
      <c r="H406" s="10">
        <v>1932666</v>
      </c>
      <c r="I406" s="10">
        <v>196</v>
      </c>
      <c r="J406" s="1" t="s">
        <v>25</v>
      </c>
      <c r="K406" s="1" t="s">
        <v>12</v>
      </c>
      <c r="L406" s="10">
        <v>20</v>
      </c>
      <c r="N406" s="219">
        <v>1</v>
      </c>
      <c r="P406" s="219">
        <v>0</v>
      </c>
      <c r="R406" s="219">
        <v>0</v>
      </c>
      <c r="T406" s="219">
        <v>0</v>
      </c>
      <c r="V406" s="220">
        <v>1</v>
      </c>
      <c r="X406" s="221"/>
      <c r="Y406" s="219">
        <v>1</v>
      </c>
      <c r="AA406" s="219">
        <v>0</v>
      </c>
      <c r="AC406" s="219">
        <v>0</v>
      </c>
      <c r="AE406" s="221"/>
      <c r="AF406" s="219">
        <v>0</v>
      </c>
      <c r="AH406" s="219">
        <v>0</v>
      </c>
      <c r="AJ406" s="219">
        <v>0</v>
      </c>
      <c r="AL406" s="219">
        <v>0</v>
      </c>
      <c r="AN406" s="1" t="str">
        <f t="shared" si="6"/>
        <v>No</v>
      </c>
    </row>
    <row r="407" spans="1:40">
      <c r="A407" s="1" t="s">
        <v>3479</v>
      </c>
      <c r="B407" s="1" t="s">
        <v>5231</v>
      </c>
      <c r="C407" s="1" t="s">
        <v>93</v>
      </c>
      <c r="D407" s="211">
        <v>4004</v>
      </c>
      <c r="E407" s="212">
        <v>40004</v>
      </c>
      <c r="F407" s="1" t="s">
        <v>164</v>
      </c>
      <c r="G407" s="1" t="s">
        <v>160</v>
      </c>
      <c r="H407" s="10">
        <v>969587</v>
      </c>
      <c r="I407" s="10">
        <v>193</v>
      </c>
      <c r="J407" s="1" t="s">
        <v>15</v>
      </c>
      <c r="K407" s="1" t="s">
        <v>12</v>
      </c>
      <c r="L407" s="10">
        <v>117</v>
      </c>
      <c r="N407" s="219">
        <v>0</v>
      </c>
      <c r="P407" s="219">
        <v>1.4</v>
      </c>
      <c r="R407" s="219">
        <v>0</v>
      </c>
      <c r="T407" s="219">
        <v>0</v>
      </c>
      <c r="V407" s="220">
        <v>1.4</v>
      </c>
      <c r="X407" s="221"/>
      <c r="Y407" s="219">
        <v>1.4</v>
      </c>
      <c r="AA407" s="219">
        <v>0</v>
      </c>
      <c r="AC407" s="219">
        <v>0</v>
      </c>
      <c r="AE407" s="221"/>
      <c r="AF407" s="219">
        <v>0</v>
      </c>
      <c r="AH407" s="219">
        <v>0</v>
      </c>
      <c r="AJ407" s="219">
        <v>0</v>
      </c>
      <c r="AL407" s="219">
        <v>0</v>
      </c>
      <c r="AN407" s="1" t="str">
        <f t="shared" si="6"/>
        <v>No</v>
      </c>
    </row>
    <row r="408" spans="1:40">
      <c r="A408" s="1" t="s">
        <v>3479</v>
      </c>
      <c r="B408" s="1" t="s">
        <v>5231</v>
      </c>
      <c r="C408" s="1" t="s">
        <v>93</v>
      </c>
      <c r="D408" s="211">
        <v>4004</v>
      </c>
      <c r="E408" s="212">
        <v>40004</v>
      </c>
      <c r="F408" s="1" t="s">
        <v>164</v>
      </c>
      <c r="G408" s="1" t="s">
        <v>160</v>
      </c>
      <c r="H408" s="10">
        <v>969587</v>
      </c>
      <c r="I408" s="10">
        <v>193</v>
      </c>
      <c r="J408" s="1" t="s">
        <v>14</v>
      </c>
      <c r="K408" s="1" t="s">
        <v>12</v>
      </c>
      <c r="L408" s="10">
        <v>48</v>
      </c>
      <c r="N408" s="219">
        <v>0</v>
      </c>
      <c r="P408" s="219">
        <v>0.6</v>
      </c>
      <c r="R408" s="219">
        <v>0</v>
      </c>
      <c r="T408" s="219">
        <v>0</v>
      </c>
      <c r="V408" s="220">
        <v>0.6</v>
      </c>
      <c r="X408" s="221"/>
      <c r="Y408" s="219">
        <v>0.6</v>
      </c>
      <c r="AA408" s="219">
        <v>0</v>
      </c>
      <c r="AC408" s="219">
        <v>0</v>
      </c>
      <c r="AE408" s="221"/>
      <c r="AF408" s="219">
        <v>0</v>
      </c>
      <c r="AH408" s="219">
        <v>0</v>
      </c>
      <c r="AJ408" s="219">
        <v>0</v>
      </c>
      <c r="AL408" s="219">
        <v>0</v>
      </c>
      <c r="AN408" s="1" t="str">
        <f t="shared" si="6"/>
        <v>No</v>
      </c>
    </row>
    <row r="409" spans="1:40">
      <c r="A409" s="1" t="s">
        <v>3479</v>
      </c>
      <c r="B409" s="1" t="s">
        <v>5231</v>
      </c>
      <c r="C409" s="1" t="s">
        <v>93</v>
      </c>
      <c r="D409" s="211">
        <v>4004</v>
      </c>
      <c r="E409" s="212">
        <v>40004</v>
      </c>
      <c r="F409" s="1" t="s">
        <v>164</v>
      </c>
      <c r="G409" s="1" t="s">
        <v>160</v>
      </c>
      <c r="H409" s="10">
        <v>969587</v>
      </c>
      <c r="I409" s="10">
        <v>193</v>
      </c>
      <c r="J409" s="1" t="s">
        <v>14</v>
      </c>
      <c r="K409" s="1" t="s">
        <v>94</v>
      </c>
      <c r="L409" s="10">
        <v>28</v>
      </c>
      <c r="N409" s="219">
        <v>0</v>
      </c>
      <c r="P409" s="219">
        <v>0</v>
      </c>
      <c r="R409" s="219">
        <v>0</v>
      </c>
      <c r="T409" s="219">
        <v>0</v>
      </c>
      <c r="V409" s="220">
        <v>0</v>
      </c>
      <c r="X409" s="221"/>
      <c r="Y409" s="219">
        <v>0</v>
      </c>
      <c r="AA409" s="219">
        <v>0</v>
      </c>
      <c r="AC409" s="219">
        <v>0</v>
      </c>
      <c r="AE409" s="221"/>
      <c r="AF409" s="219">
        <v>0</v>
      </c>
      <c r="AH409" s="219">
        <v>0</v>
      </c>
      <c r="AJ409" s="219">
        <v>0</v>
      </c>
      <c r="AL409" s="219">
        <v>0</v>
      </c>
      <c r="AN409" s="1" t="str">
        <f t="shared" si="6"/>
        <v>No</v>
      </c>
    </row>
    <row r="410" spans="1:40">
      <c r="A410" s="1" t="s">
        <v>4128</v>
      </c>
      <c r="B410" s="1" t="s">
        <v>3271</v>
      </c>
      <c r="C410" s="1" t="s">
        <v>55</v>
      </c>
      <c r="D410" s="211">
        <v>5193</v>
      </c>
      <c r="E410" s="212">
        <v>50193</v>
      </c>
      <c r="F410" s="1" t="s">
        <v>2443</v>
      </c>
      <c r="G410" s="1" t="s">
        <v>160</v>
      </c>
      <c r="H410" s="10">
        <v>3734090</v>
      </c>
      <c r="I410" s="10">
        <v>188</v>
      </c>
      <c r="J410" s="1" t="s">
        <v>26</v>
      </c>
      <c r="K410" s="1" t="s">
        <v>12</v>
      </c>
      <c r="L410" s="10">
        <v>188</v>
      </c>
      <c r="N410" s="219">
        <v>0</v>
      </c>
      <c r="P410" s="219">
        <v>0</v>
      </c>
      <c r="R410" s="219">
        <v>0</v>
      </c>
      <c r="T410" s="219">
        <v>0</v>
      </c>
      <c r="V410" s="220">
        <v>0</v>
      </c>
      <c r="X410" s="221"/>
      <c r="Y410" s="219">
        <v>0</v>
      </c>
      <c r="AA410" s="219">
        <v>0</v>
      </c>
      <c r="AC410" s="219">
        <v>0</v>
      </c>
      <c r="AE410" s="221"/>
      <c r="AF410" s="219">
        <v>0</v>
      </c>
      <c r="AH410" s="219">
        <v>0</v>
      </c>
      <c r="AJ410" s="219">
        <v>0</v>
      </c>
      <c r="AL410" s="219">
        <v>0</v>
      </c>
      <c r="AN410" s="1" t="str">
        <f t="shared" si="6"/>
        <v>No</v>
      </c>
    </row>
    <row r="411" spans="1:40">
      <c r="A411" s="1" t="s">
        <v>4150</v>
      </c>
      <c r="B411" s="1" t="s">
        <v>3384</v>
      </c>
      <c r="C411" s="1" t="s">
        <v>23</v>
      </c>
      <c r="D411" s="211">
        <v>9151</v>
      </c>
      <c r="E411" s="212">
        <v>90151</v>
      </c>
      <c r="F411" s="1" t="s">
        <v>164</v>
      </c>
      <c r="G411" s="1" t="s">
        <v>160</v>
      </c>
      <c r="H411" s="10">
        <v>12150996</v>
      </c>
      <c r="I411" s="10">
        <v>184</v>
      </c>
      <c r="J411" s="1" t="s">
        <v>24</v>
      </c>
      <c r="K411" s="1" t="s">
        <v>16</v>
      </c>
      <c r="L411" s="10">
        <v>184</v>
      </c>
      <c r="N411" s="219">
        <v>1</v>
      </c>
      <c r="P411" s="219">
        <v>0</v>
      </c>
      <c r="R411" s="219">
        <v>0</v>
      </c>
      <c r="T411" s="219">
        <v>1</v>
      </c>
      <c r="V411" s="220">
        <v>2</v>
      </c>
      <c r="X411" s="221"/>
      <c r="Y411" s="219">
        <v>0</v>
      </c>
      <c r="AA411" s="219">
        <v>0</v>
      </c>
      <c r="AC411" s="219">
        <v>0</v>
      </c>
      <c r="AE411" s="221"/>
      <c r="AF411" s="219">
        <v>0</v>
      </c>
      <c r="AH411" s="219">
        <v>2</v>
      </c>
      <c r="AJ411" s="219">
        <v>0</v>
      </c>
      <c r="AL411" s="219">
        <v>0</v>
      </c>
      <c r="AN411" s="1" t="str">
        <f t="shared" si="6"/>
        <v>No</v>
      </c>
    </row>
    <row r="412" spans="1:40">
      <c r="A412" s="1" t="s">
        <v>3501</v>
      </c>
      <c r="B412" s="1" t="s">
        <v>5232</v>
      </c>
      <c r="C412" s="1" t="s">
        <v>23</v>
      </c>
      <c r="D412" s="211">
        <v>9030</v>
      </c>
      <c r="E412" s="212">
        <v>90030</v>
      </c>
      <c r="F412" s="1" t="s">
        <v>164</v>
      </c>
      <c r="G412" s="1" t="s">
        <v>160</v>
      </c>
      <c r="H412" s="10">
        <v>2956746</v>
      </c>
      <c r="I412" s="10">
        <v>183</v>
      </c>
      <c r="J412" s="1" t="s">
        <v>15</v>
      </c>
      <c r="K412" s="1" t="s">
        <v>16</v>
      </c>
      <c r="L412" s="10">
        <v>135</v>
      </c>
      <c r="N412" s="219">
        <v>0</v>
      </c>
      <c r="P412" s="219">
        <v>1.5</v>
      </c>
      <c r="R412" s="219">
        <v>0</v>
      </c>
      <c r="T412" s="219">
        <v>0</v>
      </c>
      <c r="V412" s="220">
        <v>1.5</v>
      </c>
      <c r="X412" s="221"/>
      <c r="Y412" s="219">
        <v>0</v>
      </c>
      <c r="AA412" s="219">
        <v>0</v>
      </c>
      <c r="AC412" s="219">
        <v>0</v>
      </c>
      <c r="AE412" s="221"/>
      <c r="AF412" s="219">
        <v>0</v>
      </c>
      <c r="AH412" s="219">
        <v>1.5</v>
      </c>
      <c r="AJ412" s="219">
        <v>0</v>
      </c>
      <c r="AL412" s="219">
        <v>0</v>
      </c>
      <c r="AN412" s="1" t="str">
        <f t="shared" si="6"/>
        <v>No</v>
      </c>
    </row>
    <row r="413" spans="1:40">
      <c r="A413" s="1" t="s">
        <v>3501</v>
      </c>
      <c r="B413" s="1" t="s">
        <v>5232</v>
      </c>
      <c r="C413" s="1" t="s">
        <v>23</v>
      </c>
      <c r="D413" s="211">
        <v>9030</v>
      </c>
      <c r="E413" s="212">
        <v>90030</v>
      </c>
      <c r="F413" s="1" t="s">
        <v>164</v>
      </c>
      <c r="G413" s="1" t="s">
        <v>160</v>
      </c>
      <c r="H413" s="10">
        <v>2956746</v>
      </c>
      <c r="I413" s="10">
        <v>183</v>
      </c>
      <c r="J413" s="1" t="s">
        <v>24</v>
      </c>
      <c r="K413" s="1" t="s">
        <v>16</v>
      </c>
      <c r="L413" s="10">
        <v>24</v>
      </c>
      <c r="N413" s="219">
        <v>1</v>
      </c>
      <c r="P413" s="219">
        <v>0</v>
      </c>
      <c r="R413" s="219">
        <v>0</v>
      </c>
      <c r="T413" s="219">
        <v>0</v>
      </c>
      <c r="V413" s="220">
        <v>1</v>
      </c>
      <c r="X413" s="221"/>
      <c r="Y413" s="219">
        <v>0</v>
      </c>
      <c r="AA413" s="219">
        <v>0</v>
      </c>
      <c r="AC413" s="219">
        <v>0</v>
      </c>
      <c r="AE413" s="221"/>
      <c r="AF413" s="219">
        <v>0</v>
      </c>
      <c r="AH413" s="219">
        <v>0</v>
      </c>
      <c r="AJ413" s="219">
        <v>0</v>
      </c>
      <c r="AL413" s="219">
        <v>1</v>
      </c>
      <c r="AN413" s="1" t="str">
        <f t="shared" si="6"/>
        <v>No</v>
      </c>
    </row>
    <row r="414" spans="1:40">
      <c r="A414" s="1" t="s">
        <v>3501</v>
      </c>
      <c r="B414" s="1" t="s">
        <v>5232</v>
      </c>
      <c r="C414" s="1" t="s">
        <v>23</v>
      </c>
      <c r="D414" s="211">
        <v>9030</v>
      </c>
      <c r="E414" s="212">
        <v>90030</v>
      </c>
      <c r="F414" s="1" t="s">
        <v>164</v>
      </c>
      <c r="G414" s="1" t="s">
        <v>160</v>
      </c>
      <c r="H414" s="10">
        <v>2956746</v>
      </c>
      <c r="I414" s="10">
        <v>183</v>
      </c>
      <c r="J414" s="1" t="s">
        <v>14</v>
      </c>
      <c r="K414" s="1" t="s">
        <v>16</v>
      </c>
      <c r="L414" s="10">
        <v>16</v>
      </c>
      <c r="N414" s="219">
        <v>0</v>
      </c>
      <c r="P414" s="219">
        <v>0.5</v>
      </c>
      <c r="R414" s="219">
        <v>0</v>
      </c>
      <c r="T414" s="219">
        <v>0</v>
      </c>
      <c r="V414" s="220">
        <v>0.5</v>
      </c>
      <c r="X414" s="221"/>
      <c r="Y414" s="219">
        <v>0</v>
      </c>
      <c r="AA414" s="219">
        <v>0</v>
      </c>
      <c r="AC414" s="219">
        <v>0</v>
      </c>
      <c r="AE414" s="221"/>
      <c r="AF414" s="219">
        <v>0</v>
      </c>
      <c r="AH414" s="219">
        <v>0.5</v>
      </c>
      <c r="AJ414" s="219">
        <v>0</v>
      </c>
      <c r="AL414" s="219">
        <v>0</v>
      </c>
      <c r="AN414" s="1" t="str">
        <f t="shared" si="6"/>
        <v>No</v>
      </c>
    </row>
    <row r="415" spans="1:40">
      <c r="A415" s="1" t="s">
        <v>3501</v>
      </c>
      <c r="B415" s="1" t="s">
        <v>5232</v>
      </c>
      <c r="C415" s="1" t="s">
        <v>23</v>
      </c>
      <c r="D415" s="211">
        <v>9030</v>
      </c>
      <c r="E415" s="212">
        <v>90030</v>
      </c>
      <c r="F415" s="1" t="s">
        <v>164</v>
      </c>
      <c r="G415" s="1" t="s">
        <v>160</v>
      </c>
      <c r="H415" s="10">
        <v>2956746</v>
      </c>
      <c r="I415" s="10">
        <v>183</v>
      </c>
      <c r="J415" s="1" t="s">
        <v>31</v>
      </c>
      <c r="K415" s="1" t="s">
        <v>16</v>
      </c>
      <c r="L415" s="10">
        <v>8</v>
      </c>
      <c r="N415" s="219">
        <v>1</v>
      </c>
      <c r="P415" s="219">
        <v>0</v>
      </c>
      <c r="R415" s="219">
        <v>0</v>
      </c>
      <c r="T415" s="219">
        <v>0</v>
      </c>
      <c r="V415" s="220">
        <v>1</v>
      </c>
      <c r="X415" s="221"/>
      <c r="Y415" s="219">
        <v>0</v>
      </c>
      <c r="AA415" s="219">
        <v>0</v>
      </c>
      <c r="AC415" s="219">
        <v>0</v>
      </c>
      <c r="AE415" s="221"/>
      <c r="AF415" s="219">
        <v>0</v>
      </c>
      <c r="AH415" s="219">
        <v>1</v>
      </c>
      <c r="AJ415" s="219">
        <v>0</v>
      </c>
      <c r="AL415" s="219">
        <v>0</v>
      </c>
      <c r="AN415" s="1" t="str">
        <f t="shared" si="6"/>
        <v>No</v>
      </c>
    </row>
    <row r="416" spans="1:40">
      <c r="A416" s="1" t="s">
        <v>4795</v>
      </c>
      <c r="B416" s="1" t="s">
        <v>3436</v>
      </c>
      <c r="C416" s="1" t="s">
        <v>55</v>
      </c>
      <c r="D416" s="211">
        <v>5033</v>
      </c>
      <c r="E416" s="212">
        <v>50033</v>
      </c>
      <c r="F416" s="1" t="s">
        <v>164</v>
      </c>
      <c r="G416" s="1" t="s">
        <v>160</v>
      </c>
      <c r="H416" s="10">
        <v>569935</v>
      </c>
      <c r="I416" s="10">
        <v>179</v>
      </c>
      <c r="J416" s="1" t="s">
        <v>15</v>
      </c>
      <c r="K416" s="1" t="s">
        <v>12</v>
      </c>
      <c r="L416" s="10">
        <v>105</v>
      </c>
      <c r="N416" s="219">
        <v>1.93</v>
      </c>
      <c r="P416" s="219">
        <v>0</v>
      </c>
      <c r="R416" s="219">
        <v>0</v>
      </c>
      <c r="T416" s="219">
        <v>0</v>
      </c>
      <c r="V416" s="220">
        <v>1.93</v>
      </c>
      <c r="X416" s="221"/>
      <c r="Y416" s="219">
        <v>1.93</v>
      </c>
      <c r="AA416" s="219">
        <v>0</v>
      </c>
      <c r="AC416" s="219">
        <v>0</v>
      </c>
      <c r="AE416" s="221"/>
      <c r="AF416" s="219">
        <v>0</v>
      </c>
      <c r="AH416" s="219">
        <v>0</v>
      </c>
      <c r="AJ416" s="219">
        <v>0</v>
      </c>
      <c r="AL416" s="219">
        <v>0</v>
      </c>
      <c r="AN416" s="1" t="str">
        <f t="shared" si="6"/>
        <v>No</v>
      </c>
    </row>
    <row r="417" spans="1:40">
      <c r="A417" s="1" t="s">
        <v>4795</v>
      </c>
      <c r="B417" s="1" t="s">
        <v>3436</v>
      </c>
      <c r="C417" s="1" t="s">
        <v>55</v>
      </c>
      <c r="D417" s="211">
        <v>5033</v>
      </c>
      <c r="E417" s="212">
        <v>50033</v>
      </c>
      <c r="F417" s="1" t="s">
        <v>164</v>
      </c>
      <c r="G417" s="1" t="s">
        <v>160</v>
      </c>
      <c r="H417" s="10">
        <v>569935</v>
      </c>
      <c r="I417" s="10">
        <v>179</v>
      </c>
      <c r="J417" s="1" t="s">
        <v>14</v>
      </c>
      <c r="K417" s="1" t="s">
        <v>16</v>
      </c>
      <c r="L417" s="10">
        <v>62</v>
      </c>
      <c r="N417" s="219">
        <v>1</v>
      </c>
      <c r="P417" s="219">
        <v>0</v>
      </c>
      <c r="R417" s="219">
        <v>0</v>
      </c>
      <c r="T417" s="219">
        <v>0</v>
      </c>
      <c r="V417" s="220">
        <v>1</v>
      </c>
      <c r="X417" s="221"/>
      <c r="Y417" s="219">
        <v>0</v>
      </c>
      <c r="AA417" s="219">
        <v>0</v>
      </c>
      <c r="AC417" s="219">
        <v>0</v>
      </c>
      <c r="AE417" s="221"/>
      <c r="AF417" s="219">
        <v>0</v>
      </c>
      <c r="AH417" s="219">
        <v>0</v>
      </c>
      <c r="AJ417" s="219">
        <v>1</v>
      </c>
      <c r="AL417" s="219">
        <v>0</v>
      </c>
      <c r="AN417" s="1" t="str">
        <f t="shared" si="6"/>
        <v>No</v>
      </c>
    </row>
    <row r="418" spans="1:40">
      <c r="A418" s="1" t="s">
        <v>4795</v>
      </c>
      <c r="B418" s="1" t="s">
        <v>3436</v>
      </c>
      <c r="C418" s="1" t="s">
        <v>55</v>
      </c>
      <c r="D418" s="211">
        <v>5033</v>
      </c>
      <c r="E418" s="212">
        <v>50033</v>
      </c>
      <c r="F418" s="1" t="s">
        <v>164</v>
      </c>
      <c r="G418" s="1" t="s">
        <v>160</v>
      </c>
      <c r="H418" s="10">
        <v>569935</v>
      </c>
      <c r="I418" s="10">
        <v>179</v>
      </c>
      <c r="J418" s="1" t="s">
        <v>30</v>
      </c>
      <c r="K418" s="1" t="s">
        <v>12</v>
      </c>
      <c r="L418" s="10">
        <v>6</v>
      </c>
      <c r="N418" s="219">
        <v>7.0000000000000007E-2</v>
      </c>
      <c r="P418" s="219">
        <v>0</v>
      </c>
      <c r="R418" s="219">
        <v>0</v>
      </c>
      <c r="T418" s="219">
        <v>0</v>
      </c>
      <c r="V418" s="220">
        <v>7.0000000000000007E-2</v>
      </c>
      <c r="X418" s="221"/>
      <c r="Y418" s="219">
        <v>7.0000000000000007E-2</v>
      </c>
      <c r="AA418" s="219">
        <v>0</v>
      </c>
      <c r="AC418" s="219">
        <v>0</v>
      </c>
      <c r="AE418" s="221"/>
      <c r="AF418" s="219">
        <v>0</v>
      </c>
      <c r="AH418" s="219">
        <v>0</v>
      </c>
      <c r="AJ418" s="219">
        <v>0</v>
      </c>
      <c r="AL418" s="219">
        <v>0</v>
      </c>
      <c r="AN418" s="1" t="str">
        <f t="shared" si="6"/>
        <v>No</v>
      </c>
    </row>
    <row r="419" spans="1:40">
      <c r="A419" s="1" t="s">
        <v>4795</v>
      </c>
      <c r="B419" s="1" t="s">
        <v>3436</v>
      </c>
      <c r="C419" s="1" t="s">
        <v>55</v>
      </c>
      <c r="D419" s="211">
        <v>5033</v>
      </c>
      <c r="E419" s="212">
        <v>50033</v>
      </c>
      <c r="F419" s="1" t="s">
        <v>164</v>
      </c>
      <c r="G419" s="1" t="s">
        <v>160</v>
      </c>
      <c r="H419" s="10">
        <v>569935</v>
      </c>
      <c r="I419" s="10">
        <v>179</v>
      </c>
      <c r="J419" s="1" t="s">
        <v>26</v>
      </c>
      <c r="K419" s="1" t="s">
        <v>12</v>
      </c>
      <c r="L419" s="10">
        <v>6</v>
      </c>
      <c r="N419" s="219">
        <v>0</v>
      </c>
      <c r="P419" s="219">
        <v>0</v>
      </c>
      <c r="R419" s="219">
        <v>0</v>
      </c>
      <c r="T419" s="219">
        <v>0</v>
      </c>
      <c r="V419" s="220">
        <v>0</v>
      </c>
      <c r="X419" s="221"/>
      <c r="Y419" s="219">
        <v>0</v>
      </c>
      <c r="AA419" s="219">
        <v>0</v>
      </c>
      <c r="AC419" s="219">
        <v>0</v>
      </c>
      <c r="AE419" s="221"/>
      <c r="AF419" s="219">
        <v>0</v>
      </c>
      <c r="AH419" s="219">
        <v>0</v>
      </c>
      <c r="AJ419" s="219">
        <v>0</v>
      </c>
      <c r="AL419" s="219">
        <v>0</v>
      </c>
      <c r="AN419" s="1" t="str">
        <f t="shared" si="6"/>
        <v>No</v>
      </c>
    </row>
    <row r="420" spans="1:40">
      <c r="A420" s="1" t="s">
        <v>4151</v>
      </c>
      <c r="B420" s="1" t="s">
        <v>5233</v>
      </c>
      <c r="C420" s="1" t="s">
        <v>94</v>
      </c>
      <c r="D420" s="211">
        <v>6006</v>
      </c>
      <c r="E420" s="212">
        <v>60006</v>
      </c>
      <c r="F420" s="1" t="s">
        <v>162</v>
      </c>
      <c r="G420" s="1" t="s">
        <v>160</v>
      </c>
      <c r="H420" s="10">
        <v>803086</v>
      </c>
      <c r="I420" s="10">
        <v>177</v>
      </c>
      <c r="J420" s="1" t="s">
        <v>15</v>
      </c>
      <c r="K420" s="1" t="s">
        <v>12</v>
      </c>
      <c r="L420" s="10">
        <v>112</v>
      </c>
      <c r="N420" s="219">
        <v>0</v>
      </c>
      <c r="P420" s="219">
        <v>1</v>
      </c>
      <c r="R420" s="219">
        <v>0</v>
      </c>
      <c r="T420" s="219">
        <v>0</v>
      </c>
      <c r="V420" s="220">
        <v>1</v>
      </c>
      <c r="X420" s="221"/>
      <c r="Y420" s="219">
        <v>1</v>
      </c>
      <c r="AA420" s="219">
        <v>0</v>
      </c>
      <c r="AC420" s="219">
        <v>0</v>
      </c>
      <c r="AE420" s="221"/>
      <c r="AF420" s="219">
        <v>0</v>
      </c>
      <c r="AH420" s="219">
        <v>0</v>
      </c>
      <c r="AJ420" s="219">
        <v>0</v>
      </c>
      <c r="AL420" s="219">
        <v>0</v>
      </c>
      <c r="AN420" s="1" t="str">
        <f t="shared" si="6"/>
        <v>No</v>
      </c>
    </row>
    <row r="421" spans="1:40">
      <c r="A421" s="1" t="s">
        <v>4151</v>
      </c>
      <c r="B421" s="1" t="s">
        <v>5233</v>
      </c>
      <c r="C421" s="1" t="s">
        <v>94</v>
      </c>
      <c r="D421" s="211">
        <v>6006</v>
      </c>
      <c r="E421" s="212">
        <v>60006</v>
      </c>
      <c r="F421" s="1" t="s">
        <v>162</v>
      </c>
      <c r="G421" s="1" t="s">
        <v>160</v>
      </c>
      <c r="H421" s="10">
        <v>803086</v>
      </c>
      <c r="I421" s="10">
        <v>177</v>
      </c>
      <c r="J421" s="1" t="s">
        <v>14</v>
      </c>
      <c r="K421" s="1" t="s">
        <v>16</v>
      </c>
      <c r="L421" s="10">
        <v>61</v>
      </c>
      <c r="N421" s="219">
        <v>1</v>
      </c>
      <c r="P421" s="219">
        <v>0</v>
      </c>
      <c r="R421" s="219">
        <v>0</v>
      </c>
      <c r="T421" s="219">
        <v>0</v>
      </c>
      <c r="V421" s="220">
        <v>1</v>
      </c>
      <c r="X421" s="221"/>
      <c r="Y421" s="219">
        <v>0</v>
      </c>
      <c r="AA421" s="219">
        <v>0</v>
      </c>
      <c r="AC421" s="219">
        <v>0</v>
      </c>
      <c r="AE421" s="221"/>
      <c r="AF421" s="219">
        <v>0</v>
      </c>
      <c r="AH421" s="219">
        <v>1</v>
      </c>
      <c r="AJ421" s="219">
        <v>0</v>
      </c>
      <c r="AL421" s="219">
        <v>0</v>
      </c>
      <c r="AN421" s="1" t="str">
        <f t="shared" si="6"/>
        <v>No</v>
      </c>
    </row>
    <row r="422" spans="1:40">
      <c r="A422" s="1" t="s">
        <v>4151</v>
      </c>
      <c r="B422" s="1" t="s">
        <v>5233</v>
      </c>
      <c r="C422" s="1" t="s">
        <v>94</v>
      </c>
      <c r="D422" s="211">
        <v>6006</v>
      </c>
      <c r="E422" s="212">
        <v>60006</v>
      </c>
      <c r="F422" s="1" t="s">
        <v>162</v>
      </c>
      <c r="G422" s="1" t="s">
        <v>160</v>
      </c>
      <c r="H422" s="10">
        <v>803086</v>
      </c>
      <c r="I422" s="10">
        <v>177</v>
      </c>
      <c r="J422" s="1" t="s">
        <v>19</v>
      </c>
      <c r="K422" s="1" t="s">
        <v>12</v>
      </c>
      <c r="L422" s="10">
        <v>4</v>
      </c>
      <c r="N422" s="219">
        <v>1</v>
      </c>
      <c r="P422" s="219">
        <v>0</v>
      </c>
      <c r="R422" s="219">
        <v>0</v>
      </c>
      <c r="T422" s="219">
        <v>0</v>
      </c>
      <c r="V422" s="220">
        <v>1</v>
      </c>
      <c r="X422" s="221"/>
      <c r="Y422" s="219">
        <v>1</v>
      </c>
      <c r="AA422" s="219">
        <v>0</v>
      </c>
      <c r="AC422" s="219">
        <v>0</v>
      </c>
      <c r="AE422" s="221"/>
      <c r="AF422" s="219">
        <v>0</v>
      </c>
      <c r="AH422" s="219">
        <v>0</v>
      </c>
      <c r="AJ422" s="219">
        <v>0</v>
      </c>
      <c r="AL422" s="219">
        <v>0</v>
      </c>
      <c r="AN422" s="1" t="str">
        <f t="shared" si="6"/>
        <v>No</v>
      </c>
    </row>
    <row r="423" spans="1:40">
      <c r="A423" s="1" t="s">
        <v>3278</v>
      </c>
      <c r="B423" s="1" t="s">
        <v>5234</v>
      </c>
      <c r="C423" s="1" t="s">
        <v>55</v>
      </c>
      <c r="D423" s="211">
        <v>5036</v>
      </c>
      <c r="E423" s="212">
        <v>50036</v>
      </c>
      <c r="F423" s="1" t="s">
        <v>164</v>
      </c>
      <c r="G423" s="1" t="s">
        <v>160</v>
      </c>
      <c r="H423" s="10">
        <v>313532</v>
      </c>
      <c r="I423" s="10">
        <v>172</v>
      </c>
      <c r="J423" s="1" t="s">
        <v>15</v>
      </c>
      <c r="K423" s="1" t="s">
        <v>12</v>
      </c>
      <c r="L423" s="10">
        <v>86</v>
      </c>
      <c r="N423" s="219">
        <v>0.8</v>
      </c>
      <c r="P423" s="219">
        <v>0</v>
      </c>
      <c r="R423" s="219">
        <v>0</v>
      </c>
      <c r="T423" s="219">
        <v>0</v>
      </c>
      <c r="V423" s="220">
        <v>0.8</v>
      </c>
      <c r="X423" s="221"/>
      <c r="Y423" s="219">
        <v>0.8</v>
      </c>
      <c r="AA423" s="219">
        <v>0</v>
      </c>
      <c r="AC423" s="219">
        <v>0</v>
      </c>
      <c r="AE423" s="221"/>
      <c r="AF423" s="219">
        <v>0</v>
      </c>
      <c r="AH423" s="219">
        <v>0</v>
      </c>
      <c r="AJ423" s="219">
        <v>0</v>
      </c>
      <c r="AL423" s="219">
        <v>0</v>
      </c>
      <c r="AN423" s="1" t="str">
        <f t="shared" si="6"/>
        <v>No</v>
      </c>
    </row>
    <row r="424" spans="1:40">
      <c r="A424" s="1" t="s">
        <v>3278</v>
      </c>
      <c r="B424" s="1" t="s">
        <v>5234</v>
      </c>
      <c r="C424" s="1" t="s">
        <v>55</v>
      </c>
      <c r="D424" s="211">
        <v>5036</v>
      </c>
      <c r="E424" s="212">
        <v>50036</v>
      </c>
      <c r="F424" s="1" t="s">
        <v>164</v>
      </c>
      <c r="G424" s="1" t="s">
        <v>160</v>
      </c>
      <c r="H424" s="10">
        <v>313532</v>
      </c>
      <c r="I424" s="10">
        <v>172</v>
      </c>
      <c r="J424" s="1" t="s">
        <v>14</v>
      </c>
      <c r="K424" s="1" t="s">
        <v>16</v>
      </c>
      <c r="L424" s="10">
        <v>57</v>
      </c>
      <c r="N424" s="219">
        <v>1</v>
      </c>
      <c r="P424" s="219">
        <v>0</v>
      </c>
      <c r="R424" s="219">
        <v>0</v>
      </c>
      <c r="T424" s="219">
        <v>0</v>
      </c>
      <c r="V424" s="220">
        <v>1</v>
      </c>
      <c r="X424" s="221"/>
      <c r="Y424" s="219">
        <v>0</v>
      </c>
      <c r="AA424" s="219">
        <v>0</v>
      </c>
      <c r="AC424" s="219">
        <v>0</v>
      </c>
      <c r="AE424" s="221"/>
      <c r="AF424" s="219">
        <v>1</v>
      </c>
      <c r="AH424" s="219">
        <v>0</v>
      </c>
      <c r="AJ424" s="219">
        <v>0</v>
      </c>
      <c r="AL424" s="219">
        <v>0</v>
      </c>
      <c r="AN424" s="1" t="str">
        <f t="shared" si="6"/>
        <v>No</v>
      </c>
    </row>
    <row r="425" spans="1:40">
      <c r="A425" s="1" t="s">
        <v>3278</v>
      </c>
      <c r="B425" s="1" t="s">
        <v>5234</v>
      </c>
      <c r="C425" s="1" t="s">
        <v>55</v>
      </c>
      <c r="D425" s="211">
        <v>5036</v>
      </c>
      <c r="E425" s="212">
        <v>50036</v>
      </c>
      <c r="F425" s="1" t="s">
        <v>164</v>
      </c>
      <c r="G425" s="1" t="s">
        <v>160</v>
      </c>
      <c r="H425" s="10">
        <v>313532</v>
      </c>
      <c r="I425" s="10">
        <v>172</v>
      </c>
      <c r="J425" s="1" t="s">
        <v>14</v>
      </c>
      <c r="K425" s="1" t="s">
        <v>12</v>
      </c>
      <c r="L425" s="10">
        <v>29</v>
      </c>
      <c r="N425" s="219">
        <v>0.2</v>
      </c>
      <c r="P425" s="219">
        <v>0</v>
      </c>
      <c r="R425" s="219">
        <v>0</v>
      </c>
      <c r="T425" s="219">
        <v>0</v>
      </c>
      <c r="V425" s="220">
        <v>0.2</v>
      </c>
      <c r="X425" s="221"/>
      <c r="Y425" s="219">
        <v>0.2</v>
      </c>
      <c r="AA425" s="219">
        <v>0</v>
      </c>
      <c r="AC425" s="219">
        <v>0</v>
      </c>
      <c r="AE425" s="221"/>
      <c r="AF425" s="219">
        <v>0</v>
      </c>
      <c r="AH425" s="219">
        <v>0</v>
      </c>
      <c r="AJ425" s="219">
        <v>0</v>
      </c>
      <c r="AL425" s="219">
        <v>0</v>
      </c>
      <c r="AN425" s="1" t="str">
        <f t="shared" si="6"/>
        <v>No</v>
      </c>
    </row>
    <row r="426" spans="1:40">
      <c r="A426" s="1" t="s">
        <v>3516</v>
      </c>
      <c r="B426" s="1" t="s">
        <v>5235</v>
      </c>
      <c r="C426" s="1" t="s">
        <v>52</v>
      </c>
      <c r="D426" s="211">
        <v>1008</v>
      </c>
      <c r="E426" s="212">
        <v>10008</v>
      </c>
      <c r="F426" s="1" t="s">
        <v>164</v>
      </c>
      <c r="G426" s="1" t="s">
        <v>160</v>
      </c>
      <c r="H426" s="10">
        <v>621300</v>
      </c>
      <c r="I426" s="10">
        <v>170</v>
      </c>
      <c r="J426" s="1" t="s">
        <v>15</v>
      </c>
      <c r="K426" s="1" t="s">
        <v>16</v>
      </c>
      <c r="L426" s="10">
        <v>92</v>
      </c>
      <c r="N426" s="219">
        <v>3</v>
      </c>
      <c r="P426" s="219">
        <v>0</v>
      </c>
      <c r="R426" s="219">
        <v>0</v>
      </c>
      <c r="T426" s="219">
        <v>0</v>
      </c>
      <c r="V426" s="220">
        <v>3</v>
      </c>
      <c r="X426" s="221"/>
      <c r="Y426" s="219">
        <v>0</v>
      </c>
      <c r="AA426" s="219">
        <v>0</v>
      </c>
      <c r="AC426" s="219">
        <v>0</v>
      </c>
      <c r="AE426" s="221"/>
      <c r="AF426" s="219">
        <v>0</v>
      </c>
      <c r="AH426" s="219">
        <v>3</v>
      </c>
      <c r="AJ426" s="219">
        <v>0</v>
      </c>
      <c r="AL426" s="219">
        <v>0</v>
      </c>
      <c r="AN426" s="1" t="str">
        <f t="shared" si="6"/>
        <v>No</v>
      </c>
    </row>
    <row r="427" spans="1:40">
      <c r="A427" s="1" t="s">
        <v>3516</v>
      </c>
      <c r="B427" s="1" t="s">
        <v>5235</v>
      </c>
      <c r="C427" s="1" t="s">
        <v>52</v>
      </c>
      <c r="D427" s="211">
        <v>1008</v>
      </c>
      <c r="E427" s="212">
        <v>10008</v>
      </c>
      <c r="F427" s="1" t="s">
        <v>164</v>
      </c>
      <c r="G427" s="1" t="s">
        <v>160</v>
      </c>
      <c r="H427" s="10">
        <v>621300</v>
      </c>
      <c r="I427" s="10">
        <v>170</v>
      </c>
      <c r="J427" s="1" t="s">
        <v>14</v>
      </c>
      <c r="K427" s="1" t="s">
        <v>16</v>
      </c>
      <c r="L427" s="10">
        <v>78</v>
      </c>
      <c r="N427" s="219">
        <v>1</v>
      </c>
      <c r="P427" s="219">
        <v>0</v>
      </c>
      <c r="R427" s="219">
        <v>0</v>
      </c>
      <c r="T427" s="219">
        <v>0</v>
      </c>
      <c r="V427" s="220">
        <v>1</v>
      </c>
      <c r="X427" s="221"/>
      <c r="Y427" s="219">
        <v>0</v>
      </c>
      <c r="AA427" s="219">
        <v>0</v>
      </c>
      <c r="AC427" s="219">
        <v>0</v>
      </c>
      <c r="AE427" s="221"/>
      <c r="AF427" s="219">
        <v>0</v>
      </c>
      <c r="AH427" s="219">
        <v>1</v>
      </c>
      <c r="AJ427" s="219">
        <v>0</v>
      </c>
      <c r="AL427" s="219">
        <v>0</v>
      </c>
      <c r="AN427" s="1" t="str">
        <f t="shared" si="6"/>
        <v>No</v>
      </c>
    </row>
    <row r="428" spans="1:40">
      <c r="A428" s="1" t="s">
        <v>1731</v>
      </c>
      <c r="B428" s="1" t="s">
        <v>4155</v>
      </c>
      <c r="C428" s="1" t="s">
        <v>58</v>
      </c>
      <c r="D428" s="211" t="s">
        <v>1732</v>
      </c>
      <c r="E428" s="212" t="s">
        <v>1733</v>
      </c>
      <c r="F428" s="1" t="s">
        <v>181</v>
      </c>
      <c r="G428" s="1" t="s">
        <v>180</v>
      </c>
      <c r="H428" s="10">
        <v>0</v>
      </c>
      <c r="I428" s="10">
        <v>167</v>
      </c>
      <c r="J428" s="1" t="s">
        <v>14</v>
      </c>
      <c r="K428" s="1" t="s">
        <v>12</v>
      </c>
      <c r="L428" s="10">
        <v>167</v>
      </c>
      <c r="N428" s="219">
        <v>0</v>
      </c>
      <c r="P428" s="219">
        <v>0</v>
      </c>
      <c r="R428" s="219">
        <v>0</v>
      </c>
      <c r="T428" s="219">
        <v>0</v>
      </c>
      <c r="V428" s="220">
        <v>0</v>
      </c>
      <c r="X428" s="221"/>
      <c r="Y428" s="219">
        <v>0</v>
      </c>
      <c r="AA428" s="219">
        <v>0</v>
      </c>
      <c r="AC428" s="219">
        <v>0</v>
      </c>
      <c r="AE428" s="221"/>
      <c r="AF428" s="219">
        <v>0</v>
      </c>
      <c r="AH428" s="219">
        <v>0</v>
      </c>
      <c r="AJ428" s="219">
        <v>0</v>
      </c>
      <c r="AL428" s="219">
        <v>0</v>
      </c>
      <c r="AN428" s="1" t="str">
        <f t="shared" si="6"/>
        <v>No</v>
      </c>
    </row>
    <row r="429" spans="1:40">
      <c r="A429" s="1" t="s">
        <v>3527</v>
      </c>
      <c r="B429" s="1" t="s">
        <v>5236</v>
      </c>
      <c r="C429" s="1" t="s">
        <v>51</v>
      </c>
      <c r="D429" s="211">
        <v>6032</v>
      </c>
      <c r="E429" s="212">
        <v>60032</v>
      </c>
      <c r="F429" s="1" t="s">
        <v>164</v>
      </c>
      <c r="G429" s="1" t="s">
        <v>160</v>
      </c>
      <c r="H429" s="10">
        <v>899703</v>
      </c>
      <c r="I429" s="10">
        <v>164</v>
      </c>
      <c r="J429" s="1" t="s">
        <v>15</v>
      </c>
      <c r="K429" s="1" t="s">
        <v>12</v>
      </c>
      <c r="L429" s="10">
        <v>94</v>
      </c>
      <c r="N429" s="219">
        <v>0.7</v>
      </c>
      <c r="P429" s="219">
        <v>0</v>
      </c>
      <c r="R429" s="219">
        <v>0</v>
      </c>
      <c r="T429" s="219">
        <v>0</v>
      </c>
      <c r="V429" s="220">
        <v>0.7</v>
      </c>
      <c r="X429" s="221"/>
      <c r="Y429" s="219">
        <v>0.7</v>
      </c>
      <c r="AA429" s="219">
        <v>0</v>
      </c>
      <c r="AC429" s="219">
        <v>0</v>
      </c>
      <c r="AE429" s="221"/>
      <c r="AF429" s="219">
        <v>0</v>
      </c>
      <c r="AH429" s="219">
        <v>0</v>
      </c>
      <c r="AJ429" s="219">
        <v>0</v>
      </c>
      <c r="AL429" s="219">
        <v>0</v>
      </c>
      <c r="AN429" s="1" t="str">
        <f t="shared" si="6"/>
        <v>No</v>
      </c>
    </row>
    <row r="430" spans="1:40">
      <c r="A430" s="1" t="s">
        <v>3527</v>
      </c>
      <c r="B430" s="1" t="s">
        <v>5236</v>
      </c>
      <c r="C430" s="1" t="s">
        <v>51</v>
      </c>
      <c r="D430" s="211">
        <v>6032</v>
      </c>
      <c r="E430" s="212">
        <v>60032</v>
      </c>
      <c r="F430" s="1" t="s">
        <v>164</v>
      </c>
      <c r="G430" s="1" t="s">
        <v>160</v>
      </c>
      <c r="H430" s="10">
        <v>899703</v>
      </c>
      <c r="I430" s="10">
        <v>164</v>
      </c>
      <c r="J430" s="1" t="s">
        <v>14</v>
      </c>
      <c r="K430" s="1" t="s">
        <v>12</v>
      </c>
      <c r="L430" s="10">
        <v>40</v>
      </c>
      <c r="N430" s="219">
        <v>1</v>
      </c>
      <c r="P430" s="219">
        <v>0</v>
      </c>
      <c r="R430" s="219">
        <v>0</v>
      </c>
      <c r="T430" s="219">
        <v>0</v>
      </c>
      <c r="V430" s="220">
        <v>1</v>
      </c>
      <c r="X430" s="221"/>
      <c r="Y430" s="219">
        <v>1</v>
      </c>
      <c r="AA430" s="219">
        <v>0</v>
      </c>
      <c r="AC430" s="219">
        <v>0</v>
      </c>
      <c r="AE430" s="221"/>
      <c r="AF430" s="219">
        <v>0</v>
      </c>
      <c r="AH430" s="219">
        <v>0</v>
      </c>
      <c r="AJ430" s="219">
        <v>0</v>
      </c>
      <c r="AL430" s="219">
        <v>0</v>
      </c>
      <c r="AN430" s="1" t="str">
        <f t="shared" si="6"/>
        <v>No</v>
      </c>
    </row>
    <row r="431" spans="1:40">
      <c r="A431" s="1" t="s">
        <v>3527</v>
      </c>
      <c r="B431" s="1" t="s">
        <v>5236</v>
      </c>
      <c r="C431" s="1" t="s">
        <v>51</v>
      </c>
      <c r="D431" s="211">
        <v>6032</v>
      </c>
      <c r="E431" s="212">
        <v>60032</v>
      </c>
      <c r="F431" s="1" t="s">
        <v>164</v>
      </c>
      <c r="G431" s="1" t="s">
        <v>160</v>
      </c>
      <c r="H431" s="10">
        <v>899703</v>
      </c>
      <c r="I431" s="10">
        <v>164</v>
      </c>
      <c r="J431" s="1" t="s">
        <v>19</v>
      </c>
      <c r="K431" s="1" t="s">
        <v>12</v>
      </c>
      <c r="L431" s="10">
        <v>27</v>
      </c>
      <c r="N431" s="219">
        <v>1.3</v>
      </c>
      <c r="P431" s="219">
        <v>0</v>
      </c>
      <c r="R431" s="219">
        <v>0</v>
      </c>
      <c r="T431" s="219">
        <v>0</v>
      </c>
      <c r="V431" s="220">
        <v>1.3</v>
      </c>
      <c r="X431" s="221"/>
      <c r="Y431" s="219">
        <v>1.3</v>
      </c>
      <c r="AA431" s="219">
        <v>0</v>
      </c>
      <c r="AC431" s="219">
        <v>0</v>
      </c>
      <c r="AE431" s="221"/>
      <c r="AF431" s="219">
        <v>0</v>
      </c>
      <c r="AH431" s="219">
        <v>0</v>
      </c>
      <c r="AJ431" s="219">
        <v>0</v>
      </c>
      <c r="AL431" s="219">
        <v>0</v>
      </c>
      <c r="AN431" s="1" t="str">
        <f t="shared" si="6"/>
        <v>No</v>
      </c>
    </row>
    <row r="432" spans="1:40">
      <c r="A432" s="1" t="s">
        <v>3527</v>
      </c>
      <c r="B432" s="1" t="s">
        <v>5236</v>
      </c>
      <c r="C432" s="1" t="s">
        <v>51</v>
      </c>
      <c r="D432" s="211">
        <v>6032</v>
      </c>
      <c r="E432" s="212">
        <v>60032</v>
      </c>
      <c r="F432" s="1" t="s">
        <v>164</v>
      </c>
      <c r="G432" s="1" t="s">
        <v>160</v>
      </c>
      <c r="H432" s="10">
        <v>899703</v>
      </c>
      <c r="I432" s="10">
        <v>164</v>
      </c>
      <c r="J432" s="1" t="s">
        <v>27</v>
      </c>
      <c r="K432" s="1" t="s">
        <v>16</v>
      </c>
      <c r="L432" s="10">
        <v>3</v>
      </c>
      <c r="N432" s="219">
        <v>1</v>
      </c>
      <c r="P432" s="219">
        <v>0</v>
      </c>
      <c r="R432" s="219">
        <v>0</v>
      </c>
      <c r="T432" s="219">
        <v>0</v>
      </c>
      <c r="V432" s="220">
        <v>1</v>
      </c>
      <c r="X432" s="221"/>
      <c r="Y432" s="219">
        <v>0</v>
      </c>
      <c r="AA432" s="219">
        <v>0</v>
      </c>
      <c r="AC432" s="219">
        <v>0</v>
      </c>
      <c r="AE432" s="221"/>
      <c r="AF432" s="219">
        <v>0</v>
      </c>
      <c r="AH432" s="219">
        <v>0</v>
      </c>
      <c r="AJ432" s="219">
        <v>0</v>
      </c>
      <c r="AL432" s="219">
        <v>1</v>
      </c>
      <c r="AN432" s="1" t="str">
        <f t="shared" si="6"/>
        <v>No</v>
      </c>
    </row>
    <row r="433" spans="1:40">
      <c r="A433" s="1" t="s">
        <v>4796</v>
      </c>
      <c r="B433" s="1" t="s">
        <v>5237</v>
      </c>
      <c r="C433" s="1" t="s">
        <v>70</v>
      </c>
      <c r="D433" s="211">
        <v>6019</v>
      </c>
      <c r="E433" s="212">
        <v>60019</v>
      </c>
      <c r="F433" s="1" t="s">
        <v>162</v>
      </c>
      <c r="G433" s="1" t="s">
        <v>160</v>
      </c>
      <c r="H433" s="10">
        <v>741318</v>
      </c>
      <c r="I433" s="10">
        <v>163</v>
      </c>
      <c r="J433" s="1" t="s">
        <v>15</v>
      </c>
      <c r="K433" s="1" t="s">
        <v>12</v>
      </c>
      <c r="L433" s="10">
        <v>87</v>
      </c>
      <c r="N433" s="219">
        <v>1.3</v>
      </c>
      <c r="P433" s="219">
        <v>0</v>
      </c>
      <c r="R433" s="219">
        <v>0</v>
      </c>
      <c r="T433" s="219">
        <v>0</v>
      </c>
      <c r="V433" s="220">
        <v>1.3</v>
      </c>
      <c r="X433" s="221"/>
      <c r="Y433" s="219">
        <v>1.3</v>
      </c>
      <c r="AA433" s="219">
        <v>0</v>
      </c>
      <c r="AC433" s="219">
        <v>0</v>
      </c>
      <c r="AE433" s="221"/>
      <c r="AF433" s="219">
        <v>0</v>
      </c>
      <c r="AH433" s="219">
        <v>0</v>
      </c>
      <c r="AJ433" s="219">
        <v>0</v>
      </c>
      <c r="AL433" s="219">
        <v>0</v>
      </c>
      <c r="AN433" s="1" t="str">
        <f t="shared" si="6"/>
        <v>No</v>
      </c>
    </row>
    <row r="434" spans="1:40">
      <c r="A434" s="1" t="s">
        <v>4796</v>
      </c>
      <c r="B434" s="1" t="s">
        <v>5237</v>
      </c>
      <c r="C434" s="1" t="s">
        <v>70</v>
      </c>
      <c r="D434" s="211">
        <v>6019</v>
      </c>
      <c r="E434" s="212">
        <v>60019</v>
      </c>
      <c r="F434" s="1" t="s">
        <v>162</v>
      </c>
      <c r="G434" s="1" t="s">
        <v>160</v>
      </c>
      <c r="H434" s="10">
        <v>741318</v>
      </c>
      <c r="I434" s="10">
        <v>163</v>
      </c>
      <c r="J434" s="1" t="s">
        <v>14</v>
      </c>
      <c r="K434" s="1" t="s">
        <v>12</v>
      </c>
      <c r="L434" s="10">
        <v>62</v>
      </c>
      <c r="N434" s="219">
        <v>0.5</v>
      </c>
      <c r="P434" s="219">
        <v>0</v>
      </c>
      <c r="R434" s="219">
        <v>0</v>
      </c>
      <c r="T434" s="219">
        <v>0</v>
      </c>
      <c r="V434" s="220">
        <v>0.5</v>
      </c>
      <c r="X434" s="221"/>
      <c r="Y434" s="219">
        <v>0.5</v>
      </c>
      <c r="AA434" s="219">
        <v>0</v>
      </c>
      <c r="AC434" s="219">
        <v>0</v>
      </c>
      <c r="AE434" s="221"/>
      <c r="AF434" s="219">
        <v>0</v>
      </c>
      <c r="AH434" s="219">
        <v>0</v>
      </c>
      <c r="AJ434" s="219">
        <v>0</v>
      </c>
      <c r="AL434" s="219">
        <v>0</v>
      </c>
      <c r="AN434" s="1" t="str">
        <f t="shared" si="6"/>
        <v>No</v>
      </c>
    </row>
    <row r="435" spans="1:40">
      <c r="A435" s="1" t="s">
        <v>4796</v>
      </c>
      <c r="B435" s="1" t="s">
        <v>5237</v>
      </c>
      <c r="C435" s="1" t="s">
        <v>70</v>
      </c>
      <c r="D435" s="211">
        <v>6019</v>
      </c>
      <c r="E435" s="212">
        <v>60019</v>
      </c>
      <c r="F435" s="1" t="s">
        <v>162</v>
      </c>
      <c r="G435" s="1" t="s">
        <v>160</v>
      </c>
      <c r="H435" s="10">
        <v>741318</v>
      </c>
      <c r="I435" s="10">
        <v>163</v>
      </c>
      <c r="J435" s="1" t="s">
        <v>30</v>
      </c>
      <c r="K435" s="1" t="s">
        <v>12</v>
      </c>
      <c r="L435" s="10">
        <v>14</v>
      </c>
      <c r="N435" s="219">
        <v>0.2</v>
      </c>
      <c r="P435" s="219">
        <v>0</v>
      </c>
      <c r="R435" s="219">
        <v>0</v>
      </c>
      <c r="T435" s="219">
        <v>0</v>
      </c>
      <c r="V435" s="220">
        <v>0.2</v>
      </c>
      <c r="X435" s="221"/>
      <c r="Y435" s="219">
        <v>0.2</v>
      </c>
      <c r="AA435" s="219">
        <v>0</v>
      </c>
      <c r="AC435" s="219">
        <v>0</v>
      </c>
      <c r="AE435" s="221"/>
      <c r="AF435" s="219">
        <v>0</v>
      </c>
      <c r="AH435" s="219">
        <v>0</v>
      </c>
      <c r="AJ435" s="219">
        <v>0</v>
      </c>
      <c r="AL435" s="219">
        <v>0</v>
      </c>
      <c r="AN435" s="1" t="str">
        <f t="shared" si="6"/>
        <v>No</v>
      </c>
    </row>
    <row r="436" spans="1:40">
      <c r="A436" s="1" t="s">
        <v>4143</v>
      </c>
      <c r="B436" s="1" t="s">
        <v>5231</v>
      </c>
      <c r="C436" s="1" t="s">
        <v>103</v>
      </c>
      <c r="D436" s="211">
        <v>5005</v>
      </c>
      <c r="E436" s="212">
        <v>50005</v>
      </c>
      <c r="F436" s="1" t="s">
        <v>162</v>
      </c>
      <c r="G436" s="1" t="s">
        <v>160</v>
      </c>
      <c r="H436" s="10">
        <v>401661</v>
      </c>
      <c r="I436" s="10">
        <v>162</v>
      </c>
      <c r="J436" s="1" t="s">
        <v>15</v>
      </c>
      <c r="K436" s="1" t="s">
        <v>12</v>
      </c>
      <c r="L436" s="10">
        <v>139</v>
      </c>
      <c r="N436" s="219">
        <v>1</v>
      </c>
      <c r="P436" s="219">
        <v>1</v>
      </c>
      <c r="R436" s="219">
        <v>0</v>
      </c>
      <c r="T436" s="219">
        <v>0</v>
      </c>
      <c r="V436" s="220">
        <v>2</v>
      </c>
      <c r="X436" s="221"/>
      <c r="Y436" s="219">
        <v>2</v>
      </c>
      <c r="AA436" s="219">
        <v>0</v>
      </c>
      <c r="AC436" s="219">
        <v>0</v>
      </c>
      <c r="AE436" s="221"/>
      <c r="AF436" s="219">
        <v>0</v>
      </c>
      <c r="AH436" s="219">
        <v>0</v>
      </c>
      <c r="AJ436" s="219">
        <v>0</v>
      </c>
      <c r="AL436" s="219">
        <v>0</v>
      </c>
      <c r="AN436" s="1" t="str">
        <f t="shared" si="6"/>
        <v>No</v>
      </c>
    </row>
    <row r="437" spans="1:40">
      <c r="A437" s="1" t="s">
        <v>4143</v>
      </c>
      <c r="B437" s="1" t="s">
        <v>5231</v>
      </c>
      <c r="C437" s="1" t="s">
        <v>103</v>
      </c>
      <c r="D437" s="211">
        <v>5005</v>
      </c>
      <c r="E437" s="212">
        <v>50005</v>
      </c>
      <c r="F437" s="1" t="s">
        <v>162</v>
      </c>
      <c r="G437" s="1" t="s">
        <v>160</v>
      </c>
      <c r="H437" s="10">
        <v>401661</v>
      </c>
      <c r="I437" s="10">
        <v>162</v>
      </c>
      <c r="J437" s="1" t="s">
        <v>14</v>
      </c>
      <c r="K437" s="1" t="s">
        <v>94</v>
      </c>
      <c r="L437" s="10">
        <v>23</v>
      </c>
      <c r="N437" s="219">
        <v>0</v>
      </c>
      <c r="P437" s="219">
        <v>0</v>
      </c>
      <c r="R437" s="219">
        <v>0</v>
      </c>
      <c r="T437" s="219">
        <v>0</v>
      </c>
      <c r="V437" s="220">
        <v>0</v>
      </c>
      <c r="X437" s="221"/>
      <c r="Y437" s="219">
        <v>0</v>
      </c>
      <c r="AA437" s="219">
        <v>0</v>
      </c>
      <c r="AC437" s="219">
        <v>0</v>
      </c>
      <c r="AE437" s="221"/>
      <c r="AF437" s="219">
        <v>0</v>
      </c>
      <c r="AH437" s="219">
        <v>0</v>
      </c>
      <c r="AJ437" s="219">
        <v>0</v>
      </c>
      <c r="AL437" s="219">
        <v>0</v>
      </c>
      <c r="AN437" s="1" t="str">
        <f t="shared" si="6"/>
        <v>No</v>
      </c>
    </row>
    <row r="438" spans="1:40">
      <c r="A438" s="1" t="s">
        <v>4165</v>
      </c>
      <c r="B438" s="1" t="s">
        <v>5228</v>
      </c>
      <c r="C438" s="1" t="s">
        <v>41</v>
      </c>
      <c r="D438" s="211">
        <v>4200</v>
      </c>
      <c r="E438" s="212">
        <v>40200</v>
      </c>
      <c r="F438" s="1" t="s">
        <v>164</v>
      </c>
      <c r="G438" s="1" t="s">
        <v>160</v>
      </c>
      <c r="H438" s="10">
        <v>2441770</v>
      </c>
      <c r="I438" s="10">
        <v>160</v>
      </c>
      <c r="J438" s="1" t="s">
        <v>26</v>
      </c>
      <c r="K438" s="1" t="s">
        <v>16</v>
      </c>
      <c r="L438" s="10">
        <v>160</v>
      </c>
      <c r="N438" s="219">
        <v>0</v>
      </c>
      <c r="P438" s="219">
        <v>0</v>
      </c>
      <c r="R438" s="219">
        <v>0</v>
      </c>
      <c r="T438" s="219">
        <v>0</v>
      </c>
      <c r="V438" s="220">
        <v>0</v>
      </c>
      <c r="X438" s="221"/>
      <c r="Y438" s="219">
        <v>0</v>
      </c>
      <c r="AA438" s="219">
        <v>0</v>
      </c>
      <c r="AC438" s="219">
        <v>0</v>
      </c>
      <c r="AE438" s="221"/>
      <c r="AF438" s="219">
        <v>0</v>
      </c>
      <c r="AH438" s="219">
        <v>0</v>
      </c>
      <c r="AJ438" s="219">
        <v>0</v>
      </c>
      <c r="AL438" s="219">
        <v>0</v>
      </c>
      <c r="AN438" s="1" t="str">
        <f t="shared" si="6"/>
        <v>No</v>
      </c>
    </row>
    <row r="439" spans="1:40">
      <c r="A439" s="1" t="s">
        <v>3417</v>
      </c>
      <c r="B439" s="1" t="s">
        <v>4797</v>
      </c>
      <c r="C439" s="1" t="s">
        <v>41</v>
      </c>
      <c r="D439" s="211">
        <v>4032</v>
      </c>
      <c r="E439" s="212">
        <v>40032</v>
      </c>
      <c r="F439" s="1" t="s">
        <v>162</v>
      </c>
      <c r="G439" s="1" t="s">
        <v>160</v>
      </c>
      <c r="H439" s="10">
        <v>349064</v>
      </c>
      <c r="I439" s="10">
        <v>157</v>
      </c>
      <c r="J439" s="1" t="s">
        <v>15</v>
      </c>
      <c r="K439" s="1" t="s">
        <v>12</v>
      </c>
      <c r="L439" s="10">
        <v>65</v>
      </c>
      <c r="N439" s="219">
        <v>1.2</v>
      </c>
      <c r="P439" s="219">
        <v>0</v>
      </c>
      <c r="R439" s="219">
        <v>0</v>
      </c>
      <c r="T439" s="219">
        <v>0</v>
      </c>
      <c r="V439" s="220">
        <v>1.2</v>
      </c>
      <c r="X439" s="221"/>
      <c r="Y439" s="219">
        <v>1.2</v>
      </c>
      <c r="AA439" s="219">
        <v>0</v>
      </c>
      <c r="AC439" s="219">
        <v>0</v>
      </c>
      <c r="AE439" s="221"/>
      <c r="AF439" s="219">
        <v>0</v>
      </c>
      <c r="AH439" s="219">
        <v>0</v>
      </c>
      <c r="AJ439" s="219">
        <v>0</v>
      </c>
      <c r="AL439" s="219">
        <v>0</v>
      </c>
      <c r="AN439" s="1" t="str">
        <f t="shared" si="6"/>
        <v>No</v>
      </c>
    </row>
    <row r="440" spans="1:40">
      <c r="A440" s="1" t="s">
        <v>3417</v>
      </c>
      <c r="B440" s="1" t="s">
        <v>4797</v>
      </c>
      <c r="C440" s="1" t="s">
        <v>41</v>
      </c>
      <c r="D440" s="211">
        <v>4032</v>
      </c>
      <c r="E440" s="212">
        <v>40032</v>
      </c>
      <c r="F440" s="1" t="s">
        <v>162</v>
      </c>
      <c r="G440" s="1" t="s">
        <v>160</v>
      </c>
      <c r="H440" s="10">
        <v>349064</v>
      </c>
      <c r="I440" s="10">
        <v>157</v>
      </c>
      <c r="J440" s="1" t="s">
        <v>14</v>
      </c>
      <c r="K440" s="1" t="s">
        <v>12</v>
      </c>
      <c r="L440" s="10">
        <v>56</v>
      </c>
      <c r="N440" s="219">
        <v>0.8</v>
      </c>
      <c r="P440" s="219">
        <v>0</v>
      </c>
      <c r="R440" s="219">
        <v>0</v>
      </c>
      <c r="T440" s="219">
        <v>0</v>
      </c>
      <c r="V440" s="220">
        <v>0.8</v>
      </c>
      <c r="X440" s="221"/>
      <c r="Y440" s="219">
        <v>0.8</v>
      </c>
      <c r="AA440" s="219">
        <v>0</v>
      </c>
      <c r="AC440" s="219">
        <v>0</v>
      </c>
      <c r="AE440" s="221"/>
      <c r="AF440" s="219">
        <v>0</v>
      </c>
      <c r="AH440" s="219">
        <v>0</v>
      </c>
      <c r="AJ440" s="219">
        <v>0</v>
      </c>
      <c r="AL440" s="219">
        <v>0</v>
      </c>
      <c r="AN440" s="1" t="str">
        <f t="shared" si="6"/>
        <v>No</v>
      </c>
    </row>
    <row r="441" spans="1:40">
      <c r="A441" s="1" t="s">
        <v>3417</v>
      </c>
      <c r="B441" s="1" t="s">
        <v>4797</v>
      </c>
      <c r="C441" s="1" t="s">
        <v>41</v>
      </c>
      <c r="D441" s="211">
        <v>4032</v>
      </c>
      <c r="E441" s="212">
        <v>40032</v>
      </c>
      <c r="F441" s="1" t="s">
        <v>162</v>
      </c>
      <c r="G441" s="1" t="s">
        <v>160</v>
      </c>
      <c r="H441" s="10">
        <v>349064</v>
      </c>
      <c r="I441" s="10">
        <v>157</v>
      </c>
      <c r="J441" s="1" t="s">
        <v>14</v>
      </c>
      <c r="K441" s="1" t="s">
        <v>16</v>
      </c>
      <c r="L441" s="10">
        <v>20</v>
      </c>
      <c r="N441" s="219">
        <v>2</v>
      </c>
      <c r="P441" s="219">
        <v>0</v>
      </c>
      <c r="R441" s="219">
        <v>0</v>
      </c>
      <c r="T441" s="219">
        <v>0</v>
      </c>
      <c r="V441" s="220">
        <v>2</v>
      </c>
      <c r="X441" s="221"/>
      <c r="Y441" s="219">
        <v>0</v>
      </c>
      <c r="AA441" s="219">
        <v>0</v>
      </c>
      <c r="AC441" s="219">
        <v>0</v>
      </c>
      <c r="AE441" s="221"/>
      <c r="AF441" s="219">
        <v>2</v>
      </c>
      <c r="AH441" s="219">
        <v>0</v>
      </c>
      <c r="AJ441" s="219">
        <v>0</v>
      </c>
      <c r="AL441" s="219">
        <v>0</v>
      </c>
      <c r="AN441" s="1" t="str">
        <f t="shared" si="6"/>
        <v>No</v>
      </c>
    </row>
    <row r="442" spans="1:40">
      <c r="A442" s="1" t="s">
        <v>3417</v>
      </c>
      <c r="B442" s="1" t="s">
        <v>4797</v>
      </c>
      <c r="C442" s="1" t="s">
        <v>41</v>
      </c>
      <c r="D442" s="211">
        <v>4032</v>
      </c>
      <c r="E442" s="212">
        <v>40032</v>
      </c>
      <c r="F442" s="1" t="s">
        <v>162</v>
      </c>
      <c r="G442" s="1" t="s">
        <v>160</v>
      </c>
      <c r="H442" s="10">
        <v>349064</v>
      </c>
      <c r="I442" s="10">
        <v>157</v>
      </c>
      <c r="J442" s="1" t="s">
        <v>26</v>
      </c>
      <c r="K442" s="1" t="s">
        <v>16</v>
      </c>
      <c r="L442" s="10">
        <v>10</v>
      </c>
      <c r="N442" s="219">
        <v>0</v>
      </c>
      <c r="P442" s="219">
        <v>0</v>
      </c>
      <c r="R442" s="219">
        <v>0</v>
      </c>
      <c r="T442" s="219">
        <v>0</v>
      </c>
      <c r="V442" s="220">
        <v>0</v>
      </c>
      <c r="X442" s="221"/>
      <c r="Y442" s="219">
        <v>0</v>
      </c>
      <c r="AA442" s="219">
        <v>0</v>
      </c>
      <c r="AC442" s="219">
        <v>0</v>
      </c>
      <c r="AE442" s="221"/>
      <c r="AF442" s="219">
        <v>0</v>
      </c>
      <c r="AH442" s="219">
        <v>0</v>
      </c>
      <c r="AJ442" s="219">
        <v>0</v>
      </c>
      <c r="AL442" s="219">
        <v>0</v>
      </c>
      <c r="AN442" s="1" t="str">
        <f t="shared" si="6"/>
        <v>No</v>
      </c>
    </row>
    <row r="443" spans="1:40">
      <c r="A443" s="1" t="s">
        <v>3417</v>
      </c>
      <c r="B443" s="1" t="s">
        <v>4797</v>
      </c>
      <c r="C443" s="1" t="s">
        <v>41</v>
      </c>
      <c r="D443" s="211">
        <v>4032</v>
      </c>
      <c r="E443" s="212">
        <v>40032</v>
      </c>
      <c r="F443" s="1" t="s">
        <v>162</v>
      </c>
      <c r="G443" s="1" t="s">
        <v>160</v>
      </c>
      <c r="H443" s="10">
        <v>349064</v>
      </c>
      <c r="I443" s="10">
        <v>157</v>
      </c>
      <c r="J443" s="1" t="s">
        <v>14</v>
      </c>
      <c r="K443" s="1" t="s">
        <v>94</v>
      </c>
      <c r="L443" s="10">
        <v>6</v>
      </c>
      <c r="N443" s="219">
        <v>0</v>
      </c>
      <c r="P443" s="219">
        <v>0</v>
      </c>
      <c r="R443" s="219">
        <v>0</v>
      </c>
      <c r="T443" s="219">
        <v>0</v>
      </c>
      <c r="V443" s="220">
        <v>0</v>
      </c>
      <c r="X443" s="221"/>
      <c r="Y443" s="219">
        <v>0</v>
      </c>
      <c r="AA443" s="219">
        <v>0</v>
      </c>
      <c r="AC443" s="219">
        <v>0</v>
      </c>
      <c r="AE443" s="221"/>
      <c r="AF443" s="219">
        <v>0</v>
      </c>
      <c r="AH443" s="219">
        <v>0</v>
      </c>
      <c r="AJ443" s="219">
        <v>0</v>
      </c>
      <c r="AL443" s="219">
        <v>0</v>
      </c>
      <c r="AN443" s="1" t="str">
        <f t="shared" si="6"/>
        <v>No</v>
      </c>
    </row>
    <row r="444" spans="1:40">
      <c r="A444" s="1" t="s">
        <v>3422</v>
      </c>
      <c r="B444" s="1" t="s">
        <v>5238</v>
      </c>
      <c r="C444" s="1" t="s">
        <v>45</v>
      </c>
      <c r="D444" s="211">
        <v>7010</v>
      </c>
      <c r="E444" s="212">
        <v>70010</v>
      </c>
      <c r="F444" s="1" t="s">
        <v>164</v>
      </c>
      <c r="G444" s="1" t="s">
        <v>160</v>
      </c>
      <c r="H444" s="10">
        <v>450070</v>
      </c>
      <c r="I444" s="10">
        <v>152</v>
      </c>
      <c r="J444" s="1" t="s">
        <v>15</v>
      </c>
      <c r="K444" s="1" t="s">
        <v>12</v>
      </c>
      <c r="L444" s="10">
        <v>85</v>
      </c>
      <c r="N444" s="219">
        <v>0.6</v>
      </c>
      <c r="P444" s="219">
        <v>0</v>
      </c>
      <c r="R444" s="219">
        <v>0</v>
      </c>
      <c r="T444" s="219">
        <v>0</v>
      </c>
      <c r="V444" s="220">
        <v>0.6</v>
      </c>
      <c r="X444" s="221"/>
      <c r="Y444" s="219">
        <v>0.6</v>
      </c>
      <c r="AA444" s="219">
        <v>0</v>
      </c>
      <c r="AC444" s="219">
        <v>0</v>
      </c>
      <c r="AE444" s="221"/>
      <c r="AF444" s="219">
        <v>0</v>
      </c>
      <c r="AH444" s="219">
        <v>0</v>
      </c>
      <c r="AJ444" s="219">
        <v>0</v>
      </c>
      <c r="AL444" s="219">
        <v>0</v>
      </c>
      <c r="AN444" s="1" t="str">
        <f t="shared" si="6"/>
        <v>No</v>
      </c>
    </row>
    <row r="445" spans="1:40">
      <c r="A445" s="1" t="s">
        <v>3422</v>
      </c>
      <c r="B445" s="1" t="s">
        <v>5238</v>
      </c>
      <c r="C445" s="1" t="s">
        <v>45</v>
      </c>
      <c r="D445" s="211">
        <v>7010</v>
      </c>
      <c r="E445" s="212">
        <v>70010</v>
      </c>
      <c r="F445" s="1" t="s">
        <v>164</v>
      </c>
      <c r="G445" s="1" t="s">
        <v>160</v>
      </c>
      <c r="H445" s="10">
        <v>450070</v>
      </c>
      <c r="I445" s="10">
        <v>152</v>
      </c>
      <c r="J445" s="1" t="s">
        <v>26</v>
      </c>
      <c r="K445" s="1" t="s">
        <v>12</v>
      </c>
      <c r="L445" s="10">
        <v>49</v>
      </c>
      <c r="N445" s="219">
        <v>0</v>
      </c>
      <c r="P445" s="219">
        <v>0</v>
      </c>
      <c r="R445" s="219">
        <v>0</v>
      </c>
      <c r="T445" s="219">
        <v>0</v>
      </c>
      <c r="V445" s="220">
        <v>0</v>
      </c>
      <c r="X445" s="221"/>
      <c r="Y445" s="219">
        <v>0</v>
      </c>
      <c r="AA445" s="219">
        <v>0</v>
      </c>
      <c r="AC445" s="219">
        <v>0</v>
      </c>
      <c r="AE445" s="221"/>
      <c r="AF445" s="219">
        <v>0</v>
      </c>
      <c r="AH445" s="219">
        <v>0</v>
      </c>
      <c r="AJ445" s="219">
        <v>0</v>
      </c>
      <c r="AL445" s="219">
        <v>0</v>
      </c>
      <c r="AN445" s="1" t="str">
        <f t="shared" si="6"/>
        <v>No</v>
      </c>
    </row>
    <row r="446" spans="1:40">
      <c r="A446" s="1" t="s">
        <v>3422</v>
      </c>
      <c r="B446" s="1" t="s">
        <v>5238</v>
      </c>
      <c r="C446" s="1" t="s">
        <v>45</v>
      </c>
      <c r="D446" s="211">
        <v>7010</v>
      </c>
      <c r="E446" s="212">
        <v>70010</v>
      </c>
      <c r="F446" s="1" t="s">
        <v>164</v>
      </c>
      <c r="G446" s="1" t="s">
        <v>160</v>
      </c>
      <c r="H446" s="10">
        <v>450070</v>
      </c>
      <c r="I446" s="10">
        <v>152</v>
      </c>
      <c r="J446" s="1" t="s">
        <v>14</v>
      </c>
      <c r="K446" s="1" t="s">
        <v>12</v>
      </c>
      <c r="L446" s="10">
        <v>16</v>
      </c>
      <c r="N446" s="219">
        <v>0.4</v>
      </c>
      <c r="P446" s="219">
        <v>0</v>
      </c>
      <c r="R446" s="219">
        <v>0</v>
      </c>
      <c r="T446" s="219">
        <v>0</v>
      </c>
      <c r="V446" s="220">
        <v>0.4</v>
      </c>
      <c r="X446" s="221"/>
      <c r="Y446" s="219">
        <v>0.4</v>
      </c>
      <c r="AA446" s="219">
        <v>0</v>
      </c>
      <c r="AC446" s="219">
        <v>0</v>
      </c>
      <c r="AE446" s="221"/>
      <c r="AF446" s="219">
        <v>0</v>
      </c>
      <c r="AH446" s="219">
        <v>0</v>
      </c>
      <c r="AJ446" s="219">
        <v>0</v>
      </c>
      <c r="AL446" s="219">
        <v>0</v>
      </c>
      <c r="AN446" s="1" t="str">
        <f t="shared" si="6"/>
        <v>No</v>
      </c>
    </row>
    <row r="447" spans="1:40">
      <c r="A447" s="1" t="s">
        <v>3422</v>
      </c>
      <c r="B447" s="1" t="s">
        <v>5238</v>
      </c>
      <c r="C447" s="1" t="s">
        <v>45</v>
      </c>
      <c r="D447" s="211">
        <v>7010</v>
      </c>
      <c r="E447" s="212">
        <v>70010</v>
      </c>
      <c r="F447" s="1" t="s">
        <v>164</v>
      </c>
      <c r="G447" s="1" t="s">
        <v>160</v>
      </c>
      <c r="H447" s="10">
        <v>450070</v>
      </c>
      <c r="I447" s="10">
        <v>152</v>
      </c>
      <c r="J447" s="1" t="s">
        <v>14</v>
      </c>
      <c r="K447" s="1" t="s">
        <v>94</v>
      </c>
      <c r="L447" s="10">
        <v>2</v>
      </c>
      <c r="N447" s="219">
        <v>0</v>
      </c>
      <c r="P447" s="219">
        <v>0</v>
      </c>
      <c r="R447" s="219">
        <v>0</v>
      </c>
      <c r="T447" s="219">
        <v>0</v>
      </c>
      <c r="V447" s="220">
        <v>0</v>
      </c>
      <c r="X447" s="221"/>
      <c r="Y447" s="219">
        <v>0</v>
      </c>
      <c r="AA447" s="219">
        <v>0</v>
      </c>
      <c r="AC447" s="219">
        <v>0</v>
      </c>
      <c r="AE447" s="221"/>
      <c r="AF447" s="219">
        <v>0</v>
      </c>
      <c r="AH447" s="219">
        <v>0</v>
      </c>
      <c r="AJ447" s="219">
        <v>0</v>
      </c>
      <c r="AL447" s="219">
        <v>0</v>
      </c>
      <c r="AN447" s="1" t="str">
        <f t="shared" si="6"/>
        <v>No</v>
      </c>
    </row>
    <row r="448" spans="1:40">
      <c r="A448" s="1" t="s">
        <v>4149</v>
      </c>
      <c r="B448" s="1" t="s">
        <v>5239</v>
      </c>
      <c r="C448" s="1" t="s">
        <v>76</v>
      </c>
      <c r="D448" s="211">
        <v>5010</v>
      </c>
      <c r="E448" s="212">
        <v>50010</v>
      </c>
      <c r="F448" s="1" t="s">
        <v>164</v>
      </c>
      <c r="G448" s="1" t="s">
        <v>160</v>
      </c>
      <c r="H448" s="10">
        <v>569499</v>
      </c>
      <c r="I448" s="10">
        <v>151</v>
      </c>
      <c r="J448" s="1" t="s">
        <v>15</v>
      </c>
      <c r="K448" s="1" t="s">
        <v>12</v>
      </c>
      <c r="L448" s="10">
        <v>75</v>
      </c>
      <c r="N448" s="219">
        <v>0</v>
      </c>
      <c r="P448" s="219">
        <v>0.7</v>
      </c>
      <c r="R448" s="219">
        <v>0</v>
      </c>
      <c r="T448" s="219">
        <v>0</v>
      </c>
      <c r="V448" s="220">
        <v>0.7</v>
      </c>
      <c r="X448" s="221"/>
      <c r="Y448" s="219">
        <v>0.7</v>
      </c>
      <c r="AA448" s="219">
        <v>0</v>
      </c>
      <c r="AC448" s="219">
        <v>0</v>
      </c>
      <c r="AE448" s="221"/>
      <c r="AF448" s="219">
        <v>0</v>
      </c>
      <c r="AH448" s="219">
        <v>0</v>
      </c>
      <c r="AJ448" s="219">
        <v>0</v>
      </c>
      <c r="AL448" s="219">
        <v>0</v>
      </c>
      <c r="AN448" s="1" t="str">
        <f t="shared" si="6"/>
        <v>No</v>
      </c>
    </row>
    <row r="449" spans="1:40">
      <c r="A449" s="1" t="s">
        <v>4149</v>
      </c>
      <c r="B449" s="1" t="s">
        <v>5239</v>
      </c>
      <c r="C449" s="1" t="s">
        <v>76</v>
      </c>
      <c r="D449" s="211">
        <v>5010</v>
      </c>
      <c r="E449" s="212">
        <v>50010</v>
      </c>
      <c r="F449" s="1" t="s">
        <v>164</v>
      </c>
      <c r="G449" s="1" t="s">
        <v>160</v>
      </c>
      <c r="H449" s="10">
        <v>569499</v>
      </c>
      <c r="I449" s="10">
        <v>151</v>
      </c>
      <c r="J449" s="1" t="s">
        <v>14</v>
      </c>
      <c r="K449" s="1" t="s">
        <v>12</v>
      </c>
      <c r="L449" s="10">
        <v>57</v>
      </c>
      <c r="N449" s="219">
        <v>0</v>
      </c>
      <c r="P449" s="219">
        <v>0.3</v>
      </c>
      <c r="R449" s="219">
        <v>0</v>
      </c>
      <c r="T449" s="219">
        <v>0</v>
      </c>
      <c r="V449" s="220">
        <v>0.3</v>
      </c>
      <c r="X449" s="221"/>
      <c r="Y449" s="219">
        <v>0.3</v>
      </c>
      <c r="AA449" s="219">
        <v>0</v>
      </c>
      <c r="AC449" s="219">
        <v>0</v>
      </c>
      <c r="AE449" s="221"/>
      <c r="AF449" s="219">
        <v>0</v>
      </c>
      <c r="AH449" s="219">
        <v>0</v>
      </c>
      <c r="AJ449" s="219">
        <v>0</v>
      </c>
      <c r="AL449" s="219">
        <v>0</v>
      </c>
      <c r="AN449" s="1" t="str">
        <f t="shared" si="6"/>
        <v>No</v>
      </c>
    </row>
    <row r="450" spans="1:40">
      <c r="A450" s="1" t="s">
        <v>4149</v>
      </c>
      <c r="B450" s="1" t="s">
        <v>5239</v>
      </c>
      <c r="C450" s="1" t="s">
        <v>76</v>
      </c>
      <c r="D450" s="211">
        <v>5010</v>
      </c>
      <c r="E450" s="212">
        <v>50010</v>
      </c>
      <c r="F450" s="1" t="s">
        <v>164</v>
      </c>
      <c r="G450" s="1" t="s">
        <v>160</v>
      </c>
      <c r="H450" s="10">
        <v>569499</v>
      </c>
      <c r="I450" s="10">
        <v>151</v>
      </c>
      <c r="J450" s="1" t="s">
        <v>14</v>
      </c>
      <c r="K450" s="1" t="s">
        <v>16</v>
      </c>
      <c r="L450" s="10">
        <v>19</v>
      </c>
      <c r="N450" s="219">
        <v>0</v>
      </c>
      <c r="P450" s="219">
        <v>0</v>
      </c>
      <c r="R450" s="219">
        <v>0</v>
      </c>
      <c r="T450" s="219">
        <v>0</v>
      </c>
      <c r="V450" s="220">
        <v>0</v>
      </c>
      <c r="X450" s="221"/>
      <c r="Y450" s="219">
        <v>0</v>
      </c>
      <c r="AA450" s="219">
        <v>0</v>
      </c>
      <c r="AC450" s="219">
        <v>0</v>
      </c>
      <c r="AE450" s="221"/>
      <c r="AF450" s="219">
        <v>0</v>
      </c>
      <c r="AH450" s="219">
        <v>0</v>
      </c>
      <c r="AJ450" s="219">
        <v>0</v>
      </c>
      <c r="AL450" s="219">
        <v>0</v>
      </c>
      <c r="AN450" s="1" t="str">
        <f t="shared" ref="AN450:AN513" si="7">IF(AM450&amp;AK450&amp;AI450&amp;AG450&amp;AD450&amp;AB450&amp;Z450&amp;W450&amp;U450&amp;S450&amp;Q450&amp;O450&lt;&gt;"","Yes","No")</f>
        <v>No</v>
      </c>
    </row>
    <row r="451" spans="1:40">
      <c r="A451" s="1" t="s">
        <v>1250</v>
      </c>
      <c r="B451" s="1" t="s">
        <v>5240</v>
      </c>
      <c r="C451" s="1" t="s">
        <v>50</v>
      </c>
      <c r="D451" s="211" t="s">
        <v>1251</v>
      </c>
      <c r="E451" s="212" t="s">
        <v>1252</v>
      </c>
      <c r="F451" s="1" t="s">
        <v>181</v>
      </c>
      <c r="G451" s="1" t="s">
        <v>180</v>
      </c>
      <c r="H451" s="10">
        <v>0</v>
      </c>
      <c r="I451" s="10">
        <v>149</v>
      </c>
      <c r="J451" s="1" t="s">
        <v>14</v>
      </c>
      <c r="K451" s="1" t="s">
        <v>12</v>
      </c>
      <c r="L451" s="10">
        <v>149</v>
      </c>
      <c r="N451" s="219">
        <v>0</v>
      </c>
      <c r="P451" s="219">
        <v>0</v>
      </c>
      <c r="R451" s="219">
        <v>0</v>
      </c>
      <c r="T451" s="219">
        <v>0</v>
      </c>
      <c r="V451" s="220">
        <v>0.9</v>
      </c>
      <c r="X451" s="221"/>
      <c r="Y451" s="219">
        <v>0.9</v>
      </c>
      <c r="AA451" s="219">
        <v>0</v>
      </c>
      <c r="AC451" s="219">
        <v>0</v>
      </c>
      <c r="AE451" s="221"/>
      <c r="AF451" s="219">
        <v>0</v>
      </c>
      <c r="AH451" s="219">
        <v>0</v>
      </c>
      <c r="AJ451" s="219">
        <v>0</v>
      </c>
      <c r="AL451" s="219">
        <v>0</v>
      </c>
      <c r="AN451" s="1" t="str">
        <f t="shared" si="7"/>
        <v>No</v>
      </c>
    </row>
    <row r="452" spans="1:40">
      <c r="A452" s="1" t="s">
        <v>3402</v>
      </c>
      <c r="B452" s="1" t="s">
        <v>5241</v>
      </c>
      <c r="C452" s="1" t="s">
        <v>100</v>
      </c>
      <c r="D452" s="211">
        <v>24</v>
      </c>
      <c r="E452" s="212">
        <v>24</v>
      </c>
      <c r="F452" s="1" t="s">
        <v>164</v>
      </c>
      <c r="G452" s="1" t="s">
        <v>160</v>
      </c>
      <c r="H452" s="10">
        <v>1849898</v>
      </c>
      <c r="I452" s="10">
        <v>149</v>
      </c>
      <c r="J452" s="1" t="s">
        <v>15</v>
      </c>
      <c r="K452" s="1" t="s">
        <v>12</v>
      </c>
      <c r="L452" s="10">
        <v>96</v>
      </c>
      <c r="N452" s="219">
        <v>0.8</v>
      </c>
      <c r="P452" s="219">
        <v>0</v>
      </c>
      <c r="R452" s="219">
        <v>0</v>
      </c>
      <c r="T452" s="219">
        <v>0</v>
      </c>
      <c r="V452" s="220">
        <v>0.8</v>
      </c>
      <c r="X452" s="221"/>
      <c r="Y452" s="219">
        <v>0.8</v>
      </c>
      <c r="AA452" s="219">
        <v>0</v>
      </c>
      <c r="AC452" s="219">
        <v>0</v>
      </c>
      <c r="AE452" s="221"/>
      <c r="AF452" s="219">
        <v>0</v>
      </c>
      <c r="AH452" s="219">
        <v>0</v>
      </c>
      <c r="AJ452" s="219">
        <v>0</v>
      </c>
      <c r="AL452" s="219">
        <v>0</v>
      </c>
      <c r="AN452" s="1" t="str">
        <f t="shared" si="7"/>
        <v>No</v>
      </c>
    </row>
    <row r="453" spans="1:40">
      <c r="A453" s="1" t="s">
        <v>3402</v>
      </c>
      <c r="B453" s="1" t="s">
        <v>5241</v>
      </c>
      <c r="C453" s="1" t="s">
        <v>100</v>
      </c>
      <c r="D453" s="211">
        <v>24</v>
      </c>
      <c r="E453" s="212">
        <v>24</v>
      </c>
      <c r="F453" s="1" t="s">
        <v>164</v>
      </c>
      <c r="G453" s="1" t="s">
        <v>160</v>
      </c>
      <c r="H453" s="10">
        <v>1849898</v>
      </c>
      <c r="I453" s="10">
        <v>149</v>
      </c>
      <c r="J453" s="1" t="s">
        <v>14</v>
      </c>
      <c r="K453" s="1" t="s">
        <v>12</v>
      </c>
      <c r="L453" s="10">
        <v>36</v>
      </c>
      <c r="N453" s="219">
        <v>0.2</v>
      </c>
      <c r="P453" s="219">
        <v>0</v>
      </c>
      <c r="R453" s="219">
        <v>0</v>
      </c>
      <c r="T453" s="219">
        <v>0</v>
      </c>
      <c r="V453" s="220">
        <v>0.2</v>
      </c>
      <c r="X453" s="221"/>
      <c r="Y453" s="219">
        <v>0.2</v>
      </c>
      <c r="AA453" s="219">
        <v>0</v>
      </c>
      <c r="AC453" s="219">
        <v>0</v>
      </c>
      <c r="AE453" s="221"/>
      <c r="AF453" s="219">
        <v>0</v>
      </c>
      <c r="AH453" s="219">
        <v>0</v>
      </c>
      <c r="AJ453" s="219">
        <v>0</v>
      </c>
      <c r="AL453" s="219">
        <v>0</v>
      </c>
      <c r="AN453" s="1" t="str">
        <f t="shared" si="7"/>
        <v>No</v>
      </c>
    </row>
    <row r="454" spans="1:40">
      <c r="A454" s="1" t="s">
        <v>3402</v>
      </c>
      <c r="B454" s="1" t="s">
        <v>5241</v>
      </c>
      <c r="C454" s="1" t="s">
        <v>100</v>
      </c>
      <c r="D454" s="211">
        <v>24</v>
      </c>
      <c r="E454" s="212">
        <v>24</v>
      </c>
      <c r="F454" s="1" t="s">
        <v>164</v>
      </c>
      <c r="G454" s="1" t="s">
        <v>160</v>
      </c>
      <c r="H454" s="10">
        <v>1849898</v>
      </c>
      <c r="I454" s="10">
        <v>149</v>
      </c>
      <c r="J454" s="1" t="s">
        <v>26</v>
      </c>
      <c r="K454" s="1" t="s">
        <v>12</v>
      </c>
      <c r="L454" s="10">
        <v>17</v>
      </c>
      <c r="N454" s="219">
        <v>0</v>
      </c>
      <c r="P454" s="219">
        <v>0</v>
      </c>
      <c r="R454" s="219">
        <v>0</v>
      </c>
      <c r="T454" s="219">
        <v>0</v>
      </c>
      <c r="V454" s="220">
        <v>0</v>
      </c>
      <c r="X454" s="221"/>
      <c r="Y454" s="219">
        <v>0</v>
      </c>
      <c r="AA454" s="219">
        <v>0</v>
      </c>
      <c r="AC454" s="219">
        <v>0</v>
      </c>
      <c r="AE454" s="221"/>
      <c r="AF454" s="219">
        <v>0</v>
      </c>
      <c r="AH454" s="219">
        <v>0</v>
      </c>
      <c r="AJ454" s="219">
        <v>0</v>
      </c>
      <c r="AL454" s="219">
        <v>0</v>
      </c>
      <c r="AN454" s="1" t="str">
        <f t="shared" si="7"/>
        <v>No</v>
      </c>
    </row>
    <row r="455" spans="1:40">
      <c r="A455" s="1" t="s">
        <v>1250</v>
      </c>
      <c r="B455" s="1" t="s">
        <v>5240</v>
      </c>
      <c r="C455" s="1" t="s">
        <v>50</v>
      </c>
      <c r="D455" s="211" t="s">
        <v>1251</v>
      </c>
      <c r="E455" s="212" t="s">
        <v>1252</v>
      </c>
      <c r="F455" s="1" t="s">
        <v>181</v>
      </c>
      <c r="G455" s="1" t="s">
        <v>180</v>
      </c>
      <c r="H455" s="10">
        <v>0</v>
      </c>
      <c r="I455" s="10">
        <v>149</v>
      </c>
      <c r="J455" s="1" t="s">
        <v>15</v>
      </c>
      <c r="K455" s="1" t="s">
        <v>12</v>
      </c>
      <c r="L455" s="10">
        <v>0</v>
      </c>
      <c r="N455" s="219">
        <v>0</v>
      </c>
      <c r="P455" s="219">
        <v>0</v>
      </c>
      <c r="R455" s="219">
        <v>0</v>
      </c>
      <c r="T455" s="219">
        <v>0</v>
      </c>
      <c r="V455" s="220">
        <v>0.1</v>
      </c>
      <c r="X455" s="221"/>
      <c r="Y455" s="219">
        <v>0.1</v>
      </c>
      <c r="AA455" s="219">
        <v>0</v>
      </c>
      <c r="AC455" s="219">
        <v>0</v>
      </c>
      <c r="AE455" s="221"/>
      <c r="AF455" s="219">
        <v>0</v>
      </c>
      <c r="AH455" s="219">
        <v>0</v>
      </c>
      <c r="AJ455" s="219">
        <v>0</v>
      </c>
      <c r="AL455" s="219">
        <v>0</v>
      </c>
      <c r="AN455" s="1" t="str">
        <f t="shared" si="7"/>
        <v>No</v>
      </c>
    </row>
    <row r="456" spans="1:40">
      <c r="A456" s="1" t="s">
        <v>4152</v>
      </c>
      <c r="B456" s="1" t="s">
        <v>2498</v>
      </c>
      <c r="C456" s="1" t="s">
        <v>81</v>
      </c>
      <c r="E456" s="212">
        <v>30202</v>
      </c>
      <c r="F456" s="1" t="s">
        <v>164</v>
      </c>
      <c r="G456" s="1" t="s">
        <v>160</v>
      </c>
      <c r="H456" s="10">
        <v>402004</v>
      </c>
      <c r="I456" s="10">
        <v>148</v>
      </c>
      <c r="J456" s="1" t="s">
        <v>15</v>
      </c>
      <c r="K456" s="1" t="s">
        <v>12</v>
      </c>
      <c r="L456" s="10">
        <v>75</v>
      </c>
      <c r="N456" s="219">
        <v>1.7</v>
      </c>
      <c r="P456" s="219">
        <v>0</v>
      </c>
      <c r="R456" s="219">
        <v>0</v>
      </c>
      <c r="T456" s="219">
        <v>0</v>
      </c>
      <c r="V456" s="220">
        <v>1.7</v>
      </c>
      <c r="X456" s="221"/>
      <c r="Y456" s="219">
        <v>1.7</v>
      </c>
      <c r="AA456" s="219">
        <v>0</v>
      </c>
      <c r="AC456" s="219">
        <v>0</v>
      </c>
      <c r="AE456" s="221"/>
      <c r="AF456" s="219">
        <v>0</v>
      </c>
      <c r="AH456" s="219">
        <v>0</v>
      </c>
      <c r="AJ456" s="219">
        <v>0</v>
      </c>
      <c r="AL456" s="219">
        <v>0</v>
      </c>
      <c r="AN456" s="1" t="str">
        <f t="shared" si="7"/>
        <v>No</v>
      </c>
    </row>
    <row r="457" spans="1:40">
      <c r="A457" s="1" t="s">
        <v>4152</v>
      </c>
      <c r="B457" s="1" t="s">
        <v>2498</v>
      </c>
      <c r="C457" s="1" t="s">
        <v>81</v>
      </c>
      <c r="E457" s="212">
        <v>30202</v>
      </c>
      <c r="F457" s="1" t="s">
        <v>164</v>
      </c>
      <c r="G457" s="1" t="s">
        <v>160</v>
      </c>
      <c r="H457" s="10">
        <v>402004</v>
      </c>
      <c r="I457" s="10">
        <v>148</v>
      </c>
      <c r="J457" s="1" t="s">
        <v>14</v>
      </c>
      <c r="K457" s="1" t="s">
        <v>16</v>
      </c>
      <c r="L457" s="10">
        <v>44</v>
      </c>
      <c r="N457" s="219">
        <v>2</v>
      </c>
      <c r="P457" s="219">
        <v>0</v>
      </c>
      <c r="R457" s="219">
        <v>0</v>
      </c>
      <c r="T457" s="219">
        <v>0</v>
      </c>
      <c r="V457" s="220">
        <v>2</v>
      </c>
      <c r="X457" s="221"/>
      <c r="Y457" s="219">
        <v>0</v>
      </c>
      <c r="AA457" s="219">
        <v>0</v>
      </c>
      <c r="AC457" s="219">
        <v>0</v>
      </c>
      <c r="AE457" s="221"/>
      <c r="AF457" s="219">
        <v>0</v>
      </c>
      <c r="AH457" s="219">
        <v>0</v>
      </c>
      <c r="AJ457" s="219">
        <v>2</v>
      </c>
      <c r="AL457" s="219">
        <v>0</v>
      </c>
      <c r="AN457" s="1" t="str">
        <f t="shared" si="7"/>
        <v>No</v>
      </c>
    </row>
    <row r="458" spans="1:40">
      <c r="A458" s="1" t="s">
        <v>4152</v>
      </c>
      <c r="B458" s="1" t="s">
        <v>2498</v>
      </c>
      <c r="C458" s="1" t="s">
        <v>81</v>
      </c>
      <c r="E458" s="212">
        <v>30202</v>
      </c>
      <c r="F458" s="1" t="s">
        <v>164</v>
      </c>
      <c r="G458" s="1" t="s">
        <v>160</v>
      </c>
      <c r="H458" s="10">
        <v>402004</v>
      </c>
      <c r="I458" s="10">
        <v>148</v>
      </c>
      <c r="J458" s="1" t="s">
        <v>14</v>
      </c>
      <c r="K458" s="1" t="s">
        <v>12</v>
      </c>
      <c r="L458" s="10">
        <v>29</v>
      </c>
      <c r="N458" s="219">
        <v>0.3</v>
      </c>
      <c r="P458" s="219">
        <v>0</v>
      </c>
      <c r="R458" s="219">
        <v>0</v>
      </c>
      <c r="T458" s="219">
        <v>0</v>
      </c>
      <c r="V458" s="220">
        <v>0.3</v>
      </c>
      <c r="X458" s="221"/>
      <c r="Y458" s="219">
        <v>0.3</v>
      </c>
      <c r="AA458" s="219">
        <v>0</v>
      </c>
      <c r="AC458" s="219">
        <v>0</v>
      </c>
      <c r="AE458" s="221"/>
      <c r="AF458" s="219">
        <v>0</v>
      </c>
      <c r="AH458" s="219">
        <v>0</v>
      </c>
      <c r="AJ458" s="219">
        <v>0</v>
      </c>
      <c r="AL458" s="219">
        <v>0</v>
      </c>
      <c r="AN458" s="1" t="str">
        <f t="shared" si="7"/>
        <v>No</v>
      </c>
    </row>
    <row r="459" spans="1:40">
      <c r="A459" s="1" t="s">
        <v>3482</v>
      </c>
      <c r="B459" s="1" t="s">
        <v>5242</v>
      </c>
      <c r="C459" s="1" t="s">
        <v>76</v>
      </c>
      <c r="D459" s="211">
        <v>5017</v>
      </c>
      <c r="E459" s="212">
        <v>50017</v>
      </c>
      <c r="F459" s="1" t="s">
        <v>164</v>
      </c>
      <c r="G459" s="1" t="s">
        <v>160</v>
      </c>
      <c r="H459" s="10">
        <v>724091</v>
      </c>
      <c r="I459" s="10">
        <v>147</v>
      </c>
      <c r="J459" s="1" t="s">
        <v>15</v>
      </c>
      <c r="K459" s="1" t="s">
        <v>12</v>
      </c>
      <c r="L459" s="10">
        <v>77</v>
      </c>
      <c r="N459" s="219">
        <v>1.9</v>
      </c>
      <c r="P459" s="219">
        <v>0</v>
      </c>
      <c r="R459" s="219">
        <v>0</v>
      </c>
      <c r="T459" s="219">
        <v>0</v>
      </c>
      <c r="V459" s="220">
        <v>1.9</v>
      </c>
      <c r="X459" s="221"/>
      <c r="Y459" s="219">
        <v>1.9</v>
      </c>
      <c r="AA459" s="219">
        <v>0</v>
      </c>
      <c r="AC459" s="219">
        <v>0</v>
      </c>
      <c r="AE459" s="221"/>
      <c r="AF459" s="219">
        <v>0</v>
      </c>
      <c r="AH459" s="219">
        <v>0</v>
      </c>
      <c r="AJ459" s="219">
        <v>0</v>
      </c>
      <c r="AL459" s="219">
        <v>0</v>
      </c>
      <c r="AN459" s="1" t="str">
        <f t="shared" si="7"/>
        <v>No</v>
      </c>
    </row>
    <row r="460" spans="1:40">
      <c r="A460" s="1" t="s">
        <v>3482</v>
      </c>
      <c r="B460" s="1" t="s">
        <v>5242</v>
      </c>
      <c r="C460" s="1" t="s">
        <v>76</v>
      </c>
      <c r="D460" s="211">
        <v>5017</v>
      </c>
      <c r="E460" s="212">
        <v>50017</v>
      </c>
      <c r="F460" s="1" t="s">
        <v>164</v>
      </c>
      <c r="G460" s="1" t="s">
        <v>160</v>
      </c>
      <c r="H460" s="10">
        <v>724091</v>
      </c>
      <c r="I460" s="10">
        <v>147</v>
      </c>
      <c r="J460" s="1" t="s">
        <v>14</v>
      </c>
      <c r="K460" s="1" t="s">
        <v>12</v>
      </c>
      <c r="L460" s="10">
        <v>39</v>
      </c>
      <c r="N460" s="219">
        <v>1.3</v>
      </c>
      <c r="P460" s="219">
        <v>0</v>
      </c>
      <c r="R460" s="219">
        <v>0</v>
      </c>
      <c r="T460" s="219">
        <v>0</v>
      </c>
      <c r="V460" s="220">
        <v>1.3</v>
      </c>
      <c r="X460" s="221"/>
      <c r="Y460" s="219">
        <v>1.3</v>
      </c>
      <c r="AA460" s="219">
        <v>0</v>
      </c>
      <c r="AC460" s="219">
        <v>0</v>
      </c>
      <c r="AE460" s="221"/>
      <c r="AF460" s="219">
        <v>0</v>
      </c>
      <c r="AH460" s="219">
        <v>0</v>
      </c>
      <c r="AJ460" s="219">
        <v>0</v>
      </c>
      <c r="AL460" s="219">
        <v>0</v>
      </c>
      <c r="AN460" s="1" t="str">
        <f t="shared" si="7"/>
        <v>No</v>
      </c>
    </row>
    <row r="461" spans="1:40">
      <c r="A461" s="1" t="s">
        <v>3482</v>
      </c>
      <c r="B461" s="1" t="s">
        <v>5242</v>
      </c>
      <c r="C461" s="1" t="s">
        <v>76</v>
      </c>
      <c r="D461" s="211">
        <v>5017</v>
      </c>
      <c r="E461" s="212">
        <v>50017</v>
      </c>
      <c r="F461" s="1" t="s">
        <v>164</v>
      </c>
      <c r="G461" s="1" t="s">
        <v>160</v>
      </c>
      <c r="H461" s="10">
        <v>724091</v>
      </c>
      <c r="I461" s="10">
        <v>147</v>
      </c>
      <c r="J461" s="1" t="s">
        <v>34</v>
      </c>
      <c r="K461" s="1" t="s">
        <v>12</v>
      </c>
      <c r="L461" s="10">
        <v>31</v>
      </c>
      <c r="N461" s="219">
        <v>0.8</v>
      </c>
      <c r="P461" s="219">
        <v>0</v>
      </c>
      <c r="R461" s="219">
        <v>0</v>
      </c>
      <c r="T461" s="219">
        <v>0</v>
      </c>
      <c r="V461" s="220">
        <v>0.8</v>
      </c>
      <c r="X461" s="221"/>
      <c r="Y461" s="219">
        <v>0.8</v>
      </c>
      <c r="AA461" s="219">
        <v>0</v>
      </c>
      <c r="AC461" s="219">
        <v>0</v>
      </c>
      <c r="AE461" s="221"/>
      <c r="AF461" s="219">
        <v>0</v>
      </c>
      <c r="AH461" s="219">
        <v>0</v>
      </c>
      <c r="AJ461" s="219">
        <v>0</v>
      </c>
      <c r="AL461" s="219">
        <v>0</v>
      </c>
      <c r="AN461" s="1" t="str">
        <f t="shared" si="7"/>
        <v>No</v>
      </c>
    </row>
    <row r="462" spans="1:40">
      <c r="A462" s="1" t="s">
        <v>4158</v>
      </c>
      <c r="B462" s="1" t="s">
        <v>5243</v>
      </c>
      <c r="C462" s="1" t="s">
        <v>23</v>
      </c>
      <c r="D462" s="211">
        <v>9027</v>
      </c>
      <c r="E462" s="212">
        <v>90027</v>
      </c>
      <c r="F462" s="1" t="s">
        <v>162</v>
      </c>
      <c r="G462" s="1" t="s">
        <v>160</v>
      </c>
      <c r="H462" s="10">
        <v>654628</v>
      </c>
      <c r="I462" s="10">
        <v>145</v>
      </c>
      <c r="J462" s="1" t="s">
        <v>15</v>
      </c>
      <c r="K462" s="1" t="s">
        <v>12</v>
      </c>
      <c r="L462" s="10">
        <v>102</v>
      </c>
      <c r="N462" s="219">
        <v>1</v>
      </c>
      <c r="P462" s="219">
        <v>0</v>
      </c>
      <c r="R462" s="219">
        <v>0</v>
      </c>
      <c r="T462" s="219">
        <v>0</v>
      </c>
      <c r="V462" s="220">
        <v>1</v>
      </c>
      <c r="X462" s="221"/>
      <c r="Y462" s="219">
        <v>1</v>
      </c>
      <c r="AA462" s="219">
        <v>0</v>
      </c>
      <c r="AC462" s="219">
        <v>0</v>
      </c>
      <c r="AE462" s="221"/>
      <c r="AF462" s="219">
        <v>0</v>
      </c>
      <c r="AH462" s="219">
        <v>0</v>
      </c>
      <c r="AJ462" s="219">
        <v>0</v>
      </c>
      <c r="AL462" s="219">
        <v>0</v>
      </c>
      <c r="AN462" s="1" t="str">
        <f t="shared" si="7"/>
        <v>No</v>
      </c>
    </row>
    <row r="463" spans="1:40">
      <c r="A463" s="1" t="s">
        <v>4158</v>
      </c>
      <c r="B463" s="1" t="s">
        <v>5243</v>
      </c>
      <c r="C463" s="1" t="s">
        <v>23</v>
      </c>
      <c r="D463" s="211">
        <v>9027</v>
      </c>
      <c r="E463" s="212">
        <v>90027</v>
      </c>
      <c r="F463" s="1" t="s">
        <v>162</v>
      </c>
      <c r="G463" s="1" t="s">
        <v>160</v>
      </c>
      <c r="H463" s="10">
        <v>654628</v>
      </c>
      <c r="I463" s="10">
        <v>145</v>
      </c>
      <c r="J463" s="1" t="s">
        <v>14</v>
      </c>
      <c r="K463" s="1" t="s">
        <v>16</v>
      </c>
      <c r="L463" s="10">
        <v>43</v>
      </c>
      <c r="N463" s="219">
        <v>1</v>
      </c>
      <c r="P463" s="219">
        <v>0</v>
      </c>
      <c r="R463" s="219">
        <v>0</v>
      </c>
      <c r="T463" s="219">
        <v>0</v>
      </c>
      <c r="V463" s="220">
        <v>1</v>
      </c>
      <c r="X463" s="221"/>
      <c r="Y463" s="219">
        <v>0</v>
      </c>
      <c r="AA463" s="219">
        <v>0</v>
      </c>
      <c r="AC463" s="219">
        <v>0</v>
      </c>
      <c r="AE463" s="221"/>
      <c r="AF463" s="219">
        <v>0</v>
      </c>
      <c r="AH463" s="219">
        <v>1</v>
      </c>
      <c r="AJ463" s="219">
        <v>0</v>
      </c>
      <c r="AL463" s="219">
        <v>0</v>
      </c>
      <c r="AN463" s="1" t="str">
        <f t="shared" si="7"/>
        <v>No</v>
      </c>
    </row>
    <row r="464" spans="1:40">
      <c r="A464" s="1" t="s">
        <v>4157</v>
      </c>
      <c r="B464" s="1" t="s">
        <v>5244</v>
      </c>
      <c r="C464" s="1" t="s">
        <v>41</v>
      </c>
      <c r="D464" s="211">
        <v>4030</v>
      </c>
      <c r="E464" s="212">
        <v>40030</v>
      </c>
      <c r="F464" s="1" t="s">
        <v>162</v>
      </c>
      <c r="G464" s="1" t="s">
        <v>160</v>
      </c>
      <c r="H464" s="10">
        <v>187781</v>
      </c>
      <c r="I464" s="10">
        <v>144</v>
      </c>
      <c r="J464" s="1" t="s">
        <v>15</v>
      </c>
      <c r="K464" s="1" t="s">
        <v>12</v>
      </c>
      <c r="L464" s="10">
        <v>99</v>
      </c>
      <c r="N464" s="219">
        <v>1</v>
      </c>
      <c r="P464" s="219">
        <v>0</v>
      </c>
      <c r="R464" s="219">
        <v>0</v>
      </c>
      <c r="T464" s="219">
        <v>0</v>
      </c>
      <c r="V464" s="220">
        <v>1</v>
      </c>
      <c r="X464" s="221"/>
      <c r="Y464" s="219">
        <v>1</v>
      </c>
      <c r="AA464" s="219">
        <v>0</v>
      </c>
      <c r="AC464" s="219">
        <v>0</v>
      </c>
      <c r="AE464" s="221"/>
      <c r="AF464" s="219">
        <v>0</v>
      </c>
      <c r="AH464" s="219">
        <v>0</v>
      </c>
      <c r="AJ464" s="219">
        <v>0</v>
      </c>
      <c r="AL464" s="219">
        <v>0</v>
      </c>
      <c r="AN464" s="1" t="str">
        <f t="shared" si="7"/>
        <v>No</v>
      </c>
    </row>
    <row r="465" spans="1:40">
      <c r="A465" s="1" t="s">
        <v>4157</v>
      </c>
      <c r="B465" s="1" t="s">
        <v>5244</v>
      </c>
      <c r="C465" s="1" t="s">
        <v>41</v>
      </c>
      <c r="D465" s="211">
        <v>4030</v>
      </c>
      <c r="E465" s="212">
        <v>40030</v>
      </c>
      <c r="F465" s="1" t="s">
        <v>162</v>
      </c>
      <c r="G465" s="1" t="s">
        <v>160</v>
      </c>
      <c r="H465" s="10">
        <v>187781</v>
      </c>
      <c r="I465" s="10">
        <v>144</v>
      </c>
      <c r="J465" s="1" t="s">
        <v>14</v>
      </c>
      <c r="K465" s="1" t="s">
        <v>16</v>
      </c>
      <c r="L465" s="10">
        <v>35</v>
      </c>
      <c r="N465" s="219">
        <v>1</v>
      </c>
      <c r="P465" s="219">
        <v>0</v>
      </c>
      <c r="R465" s="219">
        <v>0</v>
      </c>
      <c r="T465" s="219">
        <v>0</v>
      </c>
      <c r="V465" s="220">
        <v>1</v>
      </c>
      <c r="X465" s="221"/>
      <c r="Y465" s="219">
        <v>0</v>
      </c>
      <c r="AA465" s="219">
        <v>0</v>
      </c>
      <c r="AC465" s="219">
        <v>0</v>
      </c>
      <c r="AE465" s="221"/>
      <c r="AF465" s="219">
        <v>0</v>
      </c>
      <c r="AH465" s="219">
        <v>0</v>
      </c>
      <c r="AJ465" s="219">
        <v>1</v>
      </c>
      <c r="AL465" s="219">
        <v>0</v>
      </c>
      <c r="AN465" s="1" t="str">
        <f t="shared" si="7"/>
        <v>No</v>
      </c>
    </row>
    <row r="466" spans="1:40">
      <c r="A466" s="1" t="s">
        <v>4157</v>
      </c>
      <c r="B466" s="1" t="s">
        <v>5244</v>
      </c>
      <c r="C466" s="1" t="s">
        <v>41</v>
      </c>
      <c r="D466" s="211">
        <v>4030</v>
      </c>
      <c r="E466" s="212">
        <v>40030</v>
      </c>
      <c r="F466" s="1" t="s">
        <v>162</v>
      </c>
      <c r="G466" s="1" t="s">
        <v>160</v>
      </c>
      <c r="H466" s="10">
        <v>187781</v>
      </c>
      <c r="I466" s="10">
        <v>144</v>
      </c>
      <c r="J466" s="1" t="s">
        <v>26</v>
      </c>
      <c r="K466" s="1" t="s">
        <v>16</v>
      </c>
      <c r="L466" s="10">
        <v>10</v>
      </c>
      <c r="N466" s="219">
        <v>0</v>
      </c>
      <c r="P466" s="219">
        <v>0</v>
      </c>
      <c r="R466" s="219">
        <v>0</v>
      </c>
      <c r="T466" s="219">
        <v>0</v>
      </c>
      <c r="V466" s="220">
        <v>0</v>
      </c>
      <c r="X466" s="221"/>
      <c r="Y466" s="219">
        <v>0</v>
      </c>
      <c r="AA466" s="219">
        <v>0</v>
      </c>
      <c r="AC466" s="219">
        <v>0</v>
      </c>
      <c r="AE466" s="221"/>
      <c r="AF466" s="219">
        <v>0</v>
      </c>
      <c r="AH466" s="219">
        <v>0</v>
      </c>
      <c r="AJ466" s="219">
        <v>0</v>
      </c>
      <c r="AL466" s="219">
        <v>0</v>
      </c>
      <c r="AN466" s="1" t="str">
        <f t="shared" si="7"/>
        <v>No</v>
      </c>
    </row>
    <row r="467" spans="1:40">
      <c r="A467" s="1" t="s">
        <v>3504</v>
      </c>
      <c r="B467" s="1" t="s">
        <v>5245</v>
      </c>
      <c r="C467" s="1" t="s">
        <v>23</v>
      </c>
      <c r="D467" s="211">
        <v>9029</v>
      </c>
      <c r="E467" s="212">
        <v>90029</v>
      </c>
      <c r="F467" s="1" t="s">
        <v>164</v>
      </c>
      <c r="G467" s="1" t="s">
        <v>160</v>
      </c>
      <c r="H467" s="10">
        <v>1932666</v>
      </c>
      <c r="I467" s="10">
        <v>143</v>
      </c>
      <c r="J467" s="1" t="s">
        <v>15</v>
      </c>
      <c r="K467" s="1" t="s">
        <v>12</v>
      </c>
      <c r="L467" s="10">
        <v>96</v>
      </c>
      <c r="N467" s="219">
        <v>2</v>
      </c>
      <c r="P467" s="219">
        <v>0</v>
      </c>
      <c r="R467" s="219">
        <v>0</v>
      </c>
      <c r="T467" s="219">
        <v>0</v>
      </c>
      <c r="V467" s="220">
        <v>2</v>
      </c>
      <c r="X467" s="221"/>
      <c r="Y467" s="219">
        <v>2</v>
      </c>
      <c r="AA467" s="219">
        <v>0</v>
      </c>
      <c r="AC467" s="219">
        <v>0</v>
      </c>
      <c r="AE467" s="221"/>
      <c r="AF467" s="219">
        <v>0</v>
      </c>
      <c r="AH467" s="219">
        <v>0</v>
      </c>
      <c r="AJ467" s="219">
        <v>0</v>
      </c>
      <c r="AL467" s="219">
        <v>0</v>
      </c>
      <c r="AN467" s="1" t="str">
        <f t="shared" si="7"/>
        <v>No</v>
      </c>
    </row>
    <row r="468" spans="1:40">
      <c r="A468" s="1" t="s">
        <v>4156</v>
      </c>
      <c r="B468" s="1" t="s">
        <v>5246</v>
      </c>
      <c r="C468" s="1" t="s">
        <v>10</v>
      </c>
      <c r="D468" s="211">
        <v>12</v>
      </c>
      <c r="E468" s="212">
        <v>12</v>
      </c>
      <c r="F468" s="1" t="s">
        <v>162</v>
      </c>
      <c r="G468" s="1" t="s">
        <v>160</v>
      </c>
      <c r="H468" s="10">
        <v>251243</v>
      </c>
      <c r="I468" s="10">
        <v>143</v>
      </c>
      <c r="J468" s="1" t="s">
        <v>26</v>
      </c>
      <c r="K468" s="1" t="s">
        <v>16</v>
      </c>
      <c r="L468" s="10">
        <v>70</v>
      </c>
      <c r="N468" s="219">
        <v>0</v>
      </c>
      <c r="P468" s="219">
        <v>0</v>
      </c>
      <c r="R468" s="219">
        <v>0</v>
      </c>
      <c r="T468" s="219">
        <v>0</v>
      </c>
      <c r="V468" s="220">
        <v>0</v>
      </c>
      <c r="X468" s="221"/>
      <c r="Y468" s="219">
        <v>0</v>
      </c>
      <c r="AA468" s="219">
        <v>0</v>
      </c>
      <c r="AC468" s="219">
        <v>0</v>
      </c>
      <c r="AE468" s="221"/>
      <c r="AF468" s="219">
        <v>0</v>
      </c>
      <c r="AH468" s="219">
        <v>0</v>
      </c>
      <c r="AJ468" s="219">
        <v>0</v>
      </c>
      <c r="AL468" s="219">
        <v>0</v>
      </c>
      <c r="AN468" s="1" t="str">
        <f t="shared" si="7"/>
        <v>No</v>
      </c>
    </row>
    <row r="469" spans="1:40">
      <c r="A469" s="1" t="s">
        <v>4156</v>
      </c>
      <c r="B469" s="1" t="s">
        <v>5246</v>
      </c>
      <c r="C469" s="1" t="s">
        <v>10</v>
      </c>
      <c r="D469" s="211">
        <v>12</v>
      </c>
      <c r="E469" s="212">
        <v>12</v>
      </c>
      <c r="F469" s="1" t="s">
        <v>162</v>
      </c>
      <c r="G469" s="1" t="s">
        <v>160</v>
      </c>
      <c r="H469" s="10">
        <v>251243</v>
      </c>
      <c r="I469" s="10">
        <v>143</v>
      </c>
      <c r="J469" s="1" t="s">
        <v>15</v>
      </c>
      <c r="K469" s="1" t="s">
        <v>12</v>
      </c>
      <c r="L469" s="10">
        <v>47</v>
      </c>
      <c r="N469" s="219">
        <v>1</v>
      </c>
      <c r="P469" s="219">
        <v>0</v>
      </c>
      <c r="R469" s="219">
        <v>0</v>
      </c>
      <c r="T469" s="219">
        <v>0</v>
      </c>
      <c r="V469" s="220">
        <v>1</v>
      </c>
      <c r="X469" s="221"/>
      <c r="Y469" s="219">
        <v>1</v>
      </c>
      <c r="AA469" s="219">
        <v>0</v>
      </c>
      <c r="AC469" s="219">
        <v>0</v>
      </c>
      <c r="AE469" s="221"/>
      <c r="AF469" s="219">
        <v>0</v>
      </c>
      <c r="AH469" s="219">
        <v>0</v>
      </c>
      <c r="AJ469" s="219">
        <v>0</v>
      </c>
      <c r="AL469" s="219">
        <v>0</v>
      </c>
      <c r="AN469" s="1" t="str">
        <f t="shared" si="7"/>
        <v>No</v>
      </c>
    </row>
    <row r="470" spans="1:40">
      <c r="A470" s="1" t="s">
        <v>3504</v>
      </c>
      <c r="B470" s="1" t="s">
        <v>5245</v>
      </c>
      <c r="C470" s="1" t="s">
        <v>23</v>
      </c>
      <c r="D470" s="211">
        <v>9029</v>
      </c>
      <c r="E470" s="212">
        <v>90029</v>
      </c>
      <c r="F470" s="1" t="s">
        <v>164</v>
      </c>
      <c r="G470" s="1" t="s">
        <v>160</v>
      </c>
      <c r="H470" s="10">
        <v>1932666</v>
      </c>
      <c r="I470" s="10">
        <v>143</v>
      </c>
      <c r="J470" s="1" t="s">
        <v>14</v>
      </c>
      <c r="K470" s="1" t="s">
        <v>16</v>
      </c>
      <c r="L470" s="10">
        <v>35</v>
      </c>
      <c r="N470" s="219">
        <v>1.8</v>
      </c>
      <c r="P470" s="219">
        <v>0</v>
      </c>
      <c r="R470" s="219">
        <v>0</v>
      </c>
      <c r="T470" s="219">
        <v>0</v>
      </c>
      <c r="V470" s="220">
        <v>1.8</v>
      </c>
      <c r="X470" s="221"/>
      <c r="Y470" s="219">
        <v>0</v>
      </c>
      <c r="AA470" s="219">
        <v>0</v>
      </c>
      <c r="AC470" s="219">
        <v>0</v>
      </c>
      <c r="AE470" s="221"/>
      <c r="AF470" s="219">
        <v>0</v>
      </c>
      <c r="AH470" s="219">
        <v>0.9</v>
      </c>
      <c r="AJ470" s="219">
        <v>0</v>
      </c>
      <c r="AL470" s="219">
        <v>0.9</v>
      </c>
      <c r="AN470" s="1" t="str">
        <f t="shared" si="7"/>
        <v>No</v>
      </c>
    </row>
    <row r="471" spans="1:40">
      <c r="A471" s="1" t="s">
        <v>4156</v>
      </c>
      <c r="B471" s="1" t="s">
        <v>5246</v>
      </c>
      <c r="C471" s="1" t="s">
        <v>10</v>
      </c>
      <c r="D471" s="211">
        <v>12</v>
      </c>
      <c r="E471" s="212">
        <v>12</v>
      </c>
      <c r="F471" s="1" t="s">
        <v>162</v>
      </c>
      <c r="G471" s="1" t="s">
        <v>160</v>
      </c>
      <c r="H471" s="10">
        <v>251243</v>
      </c>
      <c r="I471" s="10">
        <v>143</v>
      </c>
      <c r="J471" s="1" t="s">
        <v>14</v>
      </c>
      <c r="K471" s="1" t="s">
        <v>16</v>
      </c>
      <c r="L471" s="10">
        <v>26</v>
      </c>
      <c r="N471" s="219">
        <v>1</v>
      </c>
      <c r="P471" s="219">
        <v>0</v>
      </c>
      <c r="R471" s="219">
        <v>0</v>
      </c>
      <c r="T471" s="219">
        <v>0</v>
      </c>
      <c r="V471" s="220">
        <v>1</v>
      </c>
      <c r="X471" s="221"/>
      <c r="Y471" s="219">
        <v>0</v>
      </c>
      <c r="AA471" s="219">
        <v>0</v>
      </c>
      <c r="AC471" s="219">
        <v>0</v>
      </c>
      <c r="AE471" s="221"/>
      <c r="AF471" s="219">
        <v>0</v>
      </c>
      <c r="AH471" s="219">
        <v>1</v>
      </c>
      <c r="AJ471" s="219">
        <v>0</v>
      </c>
      <c r="AL471" s="219">
        <v>0</v>
      </c>
      <c r="AN471" s="1" t="str">
        <f t="shared" si="7"/>
        <v>No</v>
      </c>
    </row>
    <row r="472" spans="1:40">
      <c r="A472" s="1" t="s">
        <v>3504</v>
      </c>
      <c r="B472" s="1" t="s">
        <v>5245</v>
      </c>
      <c r="C472" s="1" t="s">
        <v>23</v>
      </c>
      <c r="D472" s="211">
        <v>9029</v>
      </c>
      <c r="E472" s="212">
        <v>90029</v>
      </c>
      <c r="F472" s="1" t="s">
        <v>164</v>
      </c>
      <c r="G472" s="1" t="s">
        <v>160</v>
      </c>
      <c r="H472" s="10">
        <v>1932666</v>
      </c>
      <c r="I472" s="10">
        <v>143</v>
      </c>
      <c r="J472" s="1" t="s">
        <v>15</v>
      </c>
      <c r="K472" s="1" t="s">
        <v>16</v>
      </c>
      <c r="L472" s="10">
        <v>12</v>
      </c>
      <c r="N472" s="219">
        <v>0.2</v>
      </c>
      <c r="P472" s="219">
        <v>0</v>
      </c>
      <c r="R472" s="219">
        <v>0</v>
      </c>
      <c r="T472" s="219">
        <v>0</v>
      </c>
      <c r="V472" s="220">
        <v>0.2</v>
      </c>
      <c r="X472" s="221"/>
      <c r="Y472" s="219">
        <v>0</v>
      </c>
      <c r="AA472" s="219">
        <v>0</v>
      </c>
      <c r="AC472" s="219">
        <v>0</v>
      </c>
      <c r="AE472" s="221"/>
      <c r="AF472" s="219">
        <v>0</v>
      </c>
      <c r="AH472" s="219">
        <v>0.1</v>
      </c>
      <c r="AJ472" s="219">
        <v>0</v>
      </c>
      <c r="AL472" s="219">
        <v>0.1</v>
      </c>
      <c r="AN472" s="1" t="str">
        <f t="shared" si="7"/>
        <v>No</v>
      </c>
    </row>
    <row r="473" spans="1:40">
      <c r="A473" s="1" t="s">
        <v>3054</v>
      </c>
      <c r="B473" s="1" t="s">
        <v>5247</v>
      </c>
      <c r="C473" s="1" t="s">
        <v>94</v>
      </c>
      <c r="D473" s="211">
        <v>6101</v>
      </c>
      <c r="E473" s="212">
        <v>60101</v>
      </c>
      <c r="F473" s="1" t="s">
        <v>164</v>
      </c>
      <c r="G473" s="1" t="s">
        <v>160</v>
      </c>
      <c r="H473" s="10">
        <v>366174</v>
      </c>
      <c r="I473" s="10">
        <v>141</v>
      </c>
      <c r="J473" s="1" t="s">
        <v>26</v>
      </c>
      <c r="K473" s="1" t="s">
        <v>16</v>
      </c>
      <c r="L473" s="10">
        <v>67</v>
      </c>
      <c r="N473" s="219">
        <v>0</v>
      </c>
      <c r="P473" s="219">
        <v>0</v>
      </c>
      <c r="R473" s="219">
        <v>0</v>
      </c>
      <c r="T473" s="219">
        <v>0</v>
      </c>
      <c r="V473" s="220">
        <v>0</v>
      </c>
      <c r="X473" s="221"/>
      <c r="Y473" s="219">
        <v>0</v>
      </c>
      <c r="AA473" s="219">
        <v>0</v>
      </c>
      <c r="AC473" s="219">
        <v>0</v>
      </c>
      <c r="AE473" s="221"/>
      <c r="AF473" s="219">
        <v>0</v>
      </c>
      <c r="AH473" s="219">
        <v>0</v>
      </c>
      <c r="AJ473" s="219">
        <v>0</v>
      </c>
      <c r="AL473" s="219">
        <v>0</v>
      </c>
      <c r="AN473" s="1" t="str">
        <f t="shared" si="7"/>
        <v>No</v>
      </c>
    </row>
    <row r="474" spans="1:40">
      <c r="A474" s="1" t="s">
        <v>3054</v>
      </c>
      <c r="B474" s="1" t="s">
        <v>5247</v>
      </c>
      <c r="C474" s="1" t="s">
        <v>94</v>
      </c>
      <c r="D474" s="211">
        <v>6101</v>
      </c>
      <c r="E474" s="212">
        <v>60101</v>
      </c>
      <c r="F474" s="1" t="s">
        <v>164</v>
      </c>
      <c r="G474" s="1" t="s">
        <v>160</v>
      </c>
      <c r="H474" s="10">
        <v>366174</v>
      </c>
      <c r="I474" s="10">
        <v>141</v>
      </c>
      <c r="J474" s="1" t="s">
        <v>15</v>
      </c>
      <c r="K474" s="1" t="s">
        <v>12</v>
      </c>
      <c r="L474" s="10">
        <v>35</v>
      </c>
      <c r="N474" s="219">
        <v>0.8</v>
      </c>
      <c r="P474" s="219">
        <v>0</v>
      </c>
      <c r="R474" s="219">
        <v>0</v>
      </c>
      <c r="T474" s="219">
        <v>0</v>
      </c>
      <c r="V474" s="220">
        <v>0.8</v>
      </c>
      <c r="X474" s="221"/>
      <c r="Y474" s="219">
        <v>0.8</v>
      </c>
      <c r="AA474" s="219">
        <v>0</v>
      </c>
      <c r="AC474" s="219">
        <v>0</v>
      </c>
      <c r="AE474" s="221"/>
      <c r="AF474" s="219">
        <v>0</v>
      </c>
      <c r="AH474" s="219">
        <v>0</v>
      </c>
      <c r="AJ474" s="219">
        <v>0</v>
      </c>
      <c r="AL474" s="219">
        <v>0</v>
      </c>
      <c r="AN474" s="1" t="str">
        <f t="shared" si="7"/>
        <v>No</v>
      </c>
    </row>
    <row r="475" spans="1:40">
      <c r="A475" s="1" t="s">
        <v>3054</v>
      </c>
      <c r="B475" s="1" t="s">
        <v>5247</v>
      </c>
      <c r="C475" s="1" t="s">
        <v>94</v>
      </c>
      <c r="D475" s="211">
        <v>6101</v>
      </c>
      <c r="E475" s="212">
        <v>60101</v>
      </c>
      <c r="F475" s="1" t="s">
        <v>164</v>
      </c>
      <c r="G475" s="1" t="s">
        <v>160</v>
      </c>
      <c r="H475" s="10">
        <v>366174</v>
      </c>
      <c r="I475" s="10">
        <v>141</v>
      </c>
      <c r="J475" s="1" t="s">
        <v>14</v>
      </c>
      <c r="K475" s="1" t="s">
        <v>16</v>
      </c>
      <c r="L475" s="10">
        <v>20</v>
      </c>
      <c r="N475" s="219">
        <v>0</v>
      </c>
      <c r="P475" s="219">
        <v>0</v>
      </c>
      <c r="R475" s="219">
        <v>0</v>
      </c>
      <c r="T475" s="219">
        <v>0</v>
      </c>
      <c r="V475" s="220">
        <v>0</v>
      </c>
      <c r="X475" s="221"/>
      <c r="Y475" s="219">
        <v>0</v>
      </c>
      <c r="AA475" s="219">
        <v>0</v>
      </c>
      <c r="AC475" s="219">
        <v>0</v>
      </c>
      <c r="AE475" s="221"/>
      <c r="AF475" s="219">
        <v>0</v>
      </c>
      <c r="AH475" s="219">
        <v>0</v>
      </c>
      <c r="AJ475" s="219">
        <v>0</v>
      </c>
      <c r="AL475" s="219">
        <v>0</v>
      </c>
      <c r="AN475" s="1" t="str">
        <f t="shared" si="7"/>
        <v>No</v>
      </c>
    </row>
    <row r="476" spans="1:40">
      <c r="A476" s="1" t="s">
        <v>3054</v>
      </c>
      <c r="B476" s="1" t="s">
        <v>5247</v>
      </c>
      <c r="C476" s="1" t="s">
        <v>94</v>
      </c>
      <c r="D476" s="211">
        <v>6101</v>
      </c>
      <c r="E476" s="212">
        <v>60101</v>
      </c>
      <c r="F476" s="1" t="s">
        <v>164</v>
      </c>
      <c r="G476" s="1" t="s">
        <v>160</v>
      </c>
      <c r="H476" s="10">
        <v>366174</v>
      </c>
      <c r="I476" s="10">
        <v>141</v>
      </c>
      <c r="J476" s="1" t="s">
        <v>14</v>
      </c>
      <c r="K476" s="1" t="s">
        <v>12</v>
      </c>
      <c r="L476" s="10">
        <v>8</v>
      </c>
      <c r="N476" s="219">
        <v>0.2</v>
      </c>
      <c r="P476" s="219">
        <v>0</v>
      </c>
      <c r="R476" s="219">
        <v>0</v>
      </c>
      <c r="T476" s="219">
        <v>0</v>
      </c>
      <c r="V476" s="220">
        <v>0.2</v>
      </c>
      <c r="X476" s="221"/>
      <c r="Y476" s="219">
        <v>0.2</v>
      </c>
      <c r="AA476" s="219">
        <v>0</v>
      </c>
      <c r="AC476" s="219">
        <v>0</v>
      </c>
      <c r="AE476" s="221"/>
      <c r="AF476" s="219">
        <v>0</v>
      </c>
      <c r="AH476" s="219">
        <v>0</v>
      </c>
      <c r="AJ476" s="219">
        <v>0</v>
      </c>
      <c r="AL476" s="219">
        <v>0</v>
      </c>
      <c r="AN476" s="1" t="str">
        <f t="shared" si="7"/>
        <v>No</v>
      </c>
    </row>
    <row r="477" spans="1:40">
      <c r="A477" s="1" t="s">
        <v>3054</v>
      </c>
      <c r="B477" s="1" t="s">
        <v>5247</v>
      </c>
      <c r="C477" s="1" t="s">
        <v>94</v>
      </c>
      <c r="D477" s="211">
        <v>6101</v>
      </c>
      <c r="E477" s="212">
        <v>60101</v>
      </c>
      <c r="F477" s="1" t="s">
        <v>164</v>
      </c>
      <c r="G477" s="1" t="s">
        <v>160</v>
      </c>
      <c r="H477" s="10">
        <v>366174</v>
      </c>
      <c r="I477" s="10">
        <v>141</v>
      </c>
      <c r="J477" s="1" t="s">
        <v>31</v>
      </c>
      <c r="K477" s="1" t="s">
        <v>16</v>
      </c>
      <c r="L477" s="10">
        <v>8</v>
      </c>
      <c r="N477" s="219">
        <v>1</v>
      </c>
      <c r="P477" s="219">
        <v>0</v>
      </c>
      <c r="R477" s="219">
        <v>0</v>
      </c>
      <c r="T477" s="219">
        <v>0</v>
      </c>
      <c r="V477" s="220">
        <v>1</v>
      </c>
      <c r="X477" s="221"/>
      <c r="Y477" s="219">
        <v>0</v>
      </c>
      <c r="AA477" s="219">
        <v>0</v>
      </c>
      <c r="AC477" s="219">
        <v>0</v>
      </c>
      <c r="AE477" s="221"/>
      <c r="AF477" s="219">
        <v>0</v>
      </c>
      <c r="AH477" s="219">
        <v>1</v>
      </c>
      <c r="AJ477" s="219">
        <v>0</v>
      </c>
      <c r="AL477" s="219">
        <v>0</v>
      </c>
      <c r="AN477" s="1" t="str">
        <f t="shared" si="7"/>
        <v>No</v>
      </c>
    </row>
    <row r="478" spans="1:40">
      <c r="A478" s="1" t="s">
        <v>3054</v>
      </c>
      <c r="B478" s="1" t="s">
        <v>5247</v>
      </c>
      <c r="C478" s="1" t="s">
        <v>94</v>
      </c>
      <c r="D478" s="211">
        <v>6101</v>
      </c>
      <c r="E478" s="212">
        <v>60101</v>
      </c>
      <c r="F478" s="1" t="s">
        <v>164</v>
      </c>
      <c r="G478" s="1" t="s">
        <v>160</v>
      </c>
      <c r="H478" s="10">
        <v>366174</v>
      </c>
      <c r="I478" s="10">
        <v>141</v>
      </c>
      <c r="J478" s="1" t="s">
        <v>14</v>
      </c>
      <c r="K478" s="1" t="s">
        <v>94</v>
      </c>
      <c r="L478" s="10">
        <v>3</v>
      </c>
      <c r="N478" s="219">
        <v>0</v>
      </c>
      <c r="P478" s="219">
        <v>0</v>
      </c>
      <c r="R478" s="219">
        <v>0</v>
      </c>
      <c r="T478" s="219">
        <v>0</v>
      </c>
      <c r="V478" s="220">
        <v>0</v>
      </c>
      <c r="X478" s="221"/>
      <c r="Y478" s="219">
        <v>0</v>
      </c>
      <c r="AA478" s="219">
        <v>0</v>
      </c>
      <c r="AC478" s="219">
        <v>0</v>
      </c>
      <c r="AE478" s="221"/>
      <c r="AF478" s="219">
        <v>0</v>
      </c>
      <c r="AH478" s="219">
        <v>0</v>
      </c>
      <c r="AJ478" s="219">
        <v>0</v>
      </c>
      <c r="AL478" s="219">
        <v>0</v>
      </c>
      <c r="AN478" s="1" t="str">
        <f t="shared" si="7"/>
        <v>No</v>
      </c>
    </row>
    <row r="479" spans="1:40">
      <c r="A479" s="1" t="s">
        <v>4193</v>
      </c>
      <c r="B479" s="1" t="s">
        <v>5248</v>
      </c>
      <c r="C479" s="1" t="s">
        <v>99</v>
      </c>
      <c r="D479" s="211">
        <v>1066</v>
      </c>
      <c r="E479" s="212">
        <v>10066</v>
      </c>
      <c r="F479" s="1" t="s">
        <v>164</v>
      </c>
      <c r="G479" s="1" t="s">
        <v>160</v>
      </c>
      <c r="H479" s="10">
        <v>108740</v>
      </c>
      <c r="I479" s="10">
        <v>137</v>
      </c>
      <c r="J479" s="1" t="s">
        <v>15</v>
      </c>
      <c r="K479" s="1" t="s">
        <v>12</v>
      </c>
      <c r="L479" s="10">
        <v>52</v>
      </c>
      <c r="N479" s="219">
        <v>2.11</v>
      </c>
      <c r="P479" s="219">
        <v>0</v>
      </c>
      <c r="R479" s="219">
        <v>0</v>
      </c>
      <c r="T479" s="219">
        <v>0</v>
      </c>
      <c r="V479" s="220">
        <v>2.11</v>
      </c>
      <c r="X479" s="221"/>
      <c r="Y479" s="219">
        <v>1.76</v>
      </c>
      <c r="AA479" s="219">
        <v>0.35</v>
      </c>
      <c r="AC479" s="219">
        <v>0</v>
      </c>
      <c r="AE479" s="221"/>
      <c r="AF479" s="219">
        <v>0</v>
      </c>
      <c r="AH479" s="219">
        <v>0</v>
      </c>
      <c r="AJ479" s="219">
        <v>0</v>
      </c>
      <c r="AL479" s="219">
        <v>0</v>
      </c>
      <c r="AN479" s="1" t="str">
        <f t="shared" si="7"/>
        <v>No</v>
      </c>
    </row>
    <row r="480" spans="1:40">
      <c r="A480" s="1" t="s">
        <v>4193</v>
      </c>
      <c r="B480" s="1" t="s">
        <v>5248</v>
      </c>
      <c r="C480" s="1" t="s">
        <v>99</v>
      </c>
      <c r="D480" s="211">
        <v>1066</v>
      </c>
      <c r="E480" s="212">
        <v>10066</v>
      </c>
      <c r="F480" s="1" t="s">
        <v>164</v>
      </c>
      <c r="G480" s="1" t="s">
        <v>160</v>
      </c>
      <c r="H480" s="10">
        <v>108740</v>
      </c>
      <c r="I480" s="10">
        <v>137</v>
      </c>
      <c r="J480" s="1" t="s">
        <v>14</v>
      </c>
      <c r="K480" s="1" t="s">
        <v>12</v>
      </c>
      <c r="L480" s="10">
        <v>36</v>
      </c>
      <c r="N480" s="219">
        <v>0.5</v>
      </c>
      <c r="P480" s="219">
        <v>0</v>
      </c>
      <c r="R480" s="219">
        <v>0</v>
      </c>
      <c r="T480" s="219">
        <v>0</v>
      </c>
      <c r="V480" s="220">
        <v>0.5</v>
      </c>
      <c r="X480" s="221"/>
      <c r="Y480" s="219">
        <v>0</v>
      </c>
      <c r="AA480" s="219">
        <v>0.5</v>
      </c>
      <c r="AC480" s="219">
        <v>0</v>
      </c>
      <c r="AE480" s="221"/>
      <c r="AF480" s="219">
        <v>0</v>
      </c>
      <c r="AH480" s="219">
        <v>0</v>
      </c>
      <c r="AJ480" s="219">
        <v>0</v>
      </c>
      <c r="AL480" s="219">
        <v>0</v>
      </c>
      <c r="AN480" s="1" t="str">
        <f t="shared" si="7"/>
        <v>No</v>
      </c>
    </row>
    <row r="481" spans="1:40">
      <c r="A481" s="1" t="s">
        <v>4193</v>
      </c>
      <c r="B481" s="1" t="s">
        <v>5248</v>
      </c>
      <c r="C481" s="1" t="s">
        <v>99</v>
      </c>
      <c r="D481" s="211">
        <v>1066</v>
      </c>
      <c r="E481" s="212">
        <v>10066</v>
      </c>
      <c r="F481" s="1" t="s">
        <v>164</v>
      </c>
      <c r="G481" s="1" t="s">
        <v>160</v>
      </c>
      <c r="H481" s="10">
        <v>108740</v>
      </c>
      <c r="I481" s="10">
        <v>137</v>
      </c>
      <c r="J481" s="1" t="s">
        <v>14</v>
      </c>
      <c r="K481" s="1" t="s">
        <v>16</v>
      </c>
      <c r="L481" s="10">
        <v>32</v>
      </c>
      <c r="N481" s="219">
        <v>1</v>
      </c>
      <c r="P481" s="219">
        <v>0</v>
      </c>
      <c r="R481" s="219">
        <v>0</v>
      </c>
      <c r="T481" s="219">
        <v>0</v>
      </c>
      <c r="V481" s="220">
        <v>1</v>
      </c>
      <c r="X481" s="221"/>
      <c r="Y481" s="219">
        <v>0</v>
      </c>
      <c r="AA481" s="219">
        <v>0</v>
      </c>
      <c r="AC481" s="219">
        <v>0</v>
      </c>
      <c r="AE481" s="221"/>
      <c r="AF481" s="219">
        <v>1</v>
      </c>
      <c r="AH481" s="219">
        <v>0</v>
      </c>
      <c r="AJ481" s="219">
        <v>0</v>
      </c>
      <c r="AL481" s="219">
        <v>0</v>
      </c>
      <c r="AN481" s="1" t="str">
        <f t="shared" si="7"/>
        <v>No</v>
      </c>
    </row>
    <row r="482" spans="1:40">
      <c r="A482" s="1" t="s">
        <v>4193</v>
      </c>
      <c r="B482" s="1" t="s">
        <v>5248</v>
      </c>
      <c r="C482" s="1" t="s">
        <v>99</v>
      </c>
      <c r="D482" s="211">
        <v>1066</v>
      </c>
      <c r="E482" s="212">
        <v>10066</v>
      </c>
      <c r="F482" s="1" t="s">
        <v>164</v>
      </c>
      <c r="G482" s="1" t="s">
        <v>160</v>
      </c>
      <c r="H482" s="10">
        <v>108740</v>
      </c>
      <c r="I482" s="10">
        <v>137</v>
      </c>
      <c r="J482" s="1" t="s">
        <v>25</v>
      </c>
      <c r="K482" s="1" t="s">
        <v>12</v>
      </c>
      <c r="L482" s="10">
        <v>17</v>
      </c>
      <c r="N482" s="219">
        <v>0.39</v>
      </c>
      <c r="P482" s="219">
        <v>0</v>
      </c>
      <c r="R482" s="219">
        <v>0</v>
      </c>
      <c r="T482" s="219">
        <v>0</v>
      </c>
      <c r="V482" s="220">
        <v>0.39</v>
      </c>
      <c r="X482" s="221"/>
      <c r="Y482" s="219">
        <v>0.24</v>
      </c>
      <c r="AA482" s="219">
        <v>0.15</v>
      </c>
      <c r="AC482" s="219">
        <v>0</v>
      </c>
      <c r="AE482" s="221"/>
      <c r="AF482" s="219">
        <v>0</v>
      </c>
      <c r="AH482" s="219">
        <v>0</v>
      </c>
      <c r="AJ482" s="219">
        <v>0</v>
      </c>
      <c r="AL482" s="219">
        <v>0</v>
      </c>
      <c r="AN482" s="1" t="str">
        <f t="shared" si="7"/>
        <v>No</v>
      </c>
    </row>
    <row r="483" spans="1:40">
      <c r="A483" s="1" t="s">
        <v>2551</v>
      </c>
      <c r="B483" s="1" t="s">
        <v>5249</v>
      </c>
      <c r="C483" s="1" t="s">
        <v>78</v>
      </c>
      <c r="D483" s="211" t="s">
        <v>2552</v>
      </c>
      <c r="E483" s="212" t="s">
        <v>2553</v>
      </c>
      <c r="F483" s="1" t="s">
        <v>181</v>
      </c>
      <c r="G483" s="1" t="s">
        <v>180</v>
      </c>
      <c r="H483" s="10">
        <v>0</v>
      </c>
      <c r="I483" s="10">
        <v>135</v>
      </c>
      <c r="J483" s="1" t="s">
        <v>14</v>
      </c>
      <c r="K483" s="1" t="s">
        <v>12</v>
      </c>
      <c r="L483" s="10">
        <v>135</v>
      </c>
      <c r="N483" s="219">
        <v>0</v>
      </c>
      <c r="P483" s="219">
        <v>0</v>
      </c>
      <c r="R483" s="219">
        <v>0</v>
      </c>
      <c r="T483" s="219">
        <v>0</v>
      </c>
      <c r="V483" s="220">
        <v>1</v>
      </c>
      <c r="X483" s="221"/>
      <c r="Y483" s="219">
        <v>1</v>
      </c>
      <c r="AA483" s="219">
        <v>0</v>
      </c>
      <c r="AC483" s="219">
        <v>0</v>
      </c>
      <c r="AE483" s="221"/>
      <c r="AF483" s="219">
        <v>0</v>
      </c>
      <c r="AH483" s="219">
        <v>0</v>
      </c>
      <c r="AJ483" s="219">
        <v>0</v>
      </c>
      <c r="AL483" s="219">
        <v>0</v>
      </c>
      <c r="AN483" s="1" t="str">
        <f t="shared" si="7"/>
        <v>No</v>
      </c>
    </row>
    <row r="484" spans="1:40">
      <c r="A484" s="1" t="s">
        <v>66</v>
      </c>
      <c r="B484" s="1" t="s">
        <v>5250</v>
      </c>
      <c r="C484" s="1" t="s">
        <v>65</v>
      </c>
      <c r="D484" s="211">
        <v>2122</v>
      </c>
      <c r="E484" s="212">
        <v>20122</v>
      </c>
      <c r="F484" s="1" t="s">
        <v>159</v>
      </c>
      <c r="G484" s="1" t="s">
        <v>160</v>
      </c>
      <c r="H484" s="10">
        <v>18351295</v>
      </c>
      <c r="I484" s="10">
        <v>134</v>
      </c>
      <c r="J484" s="1" t="s">
        <v>25</v>
      </c>
      <c r="K484" s="1" t="s">
        <v>12</v>
      </c>
      <c r="L484" s="10">
        <v>134</v>
      </c>
      <c r="N484" s="219">
        <v>3</v>
      </c>
      <c r="P484" s="219">
        <v>0</v>
      </c>
      <c r="R484" s="219">
        <v>0</v>
      </c>
      <c r="T484" s="219">
        <v>0</v>
      </c>
      <c r="V484" s="220">
        <v>3</v>
      </c>
      <c r="X484" s="221"/>
      <c r="Y484" s="219">
        <v>3</v>
      </c>
      <c r="AA484" s="219">
        <v>0</v>
      </c>
      <c r="AC484" s="219">
        <v>0</v>
      </c>
      <c r="AE484" s="221"/>
      <c r="AF484" s="219">
        <v>0</v>
      </c>
      <c r="AH484" s="219">
        <v>0</v>
      </c>
      <c r="AJ484" s="219">
        <v>0</v>
      </c>
      <c r="AL484" s="219">
        <v>0</v>
      </c>
      <c r="AN484" s="1" t="str">
        <f t="shared" si="7"/>
        <v>No</v>
      </c>
    </row>
    <row r="485" spans="1:40">
      <c r="A485" s="1" t="s">
        <v>2755</v>
      </c>
      <c r="B485" s="1" t="s">
        <v>5251</v>
      </c>
      <c r="C485" s="1" t="s">
        <v>93</v>
      </c>
      <c r="D485" s="211" t="s">
        <v>2756</v>
      </c>
      <c r="E485" s="212" t="s">
        <v>2757</v>
      </c>
      <c r="F485" s="1" t="s">
        <v>164</v>
      </c>
      <c r="G485" s="1" t="s">
        <v>180</v>
      </c>
      <c r="H485" s="10">
        <v>0</v>
      </c>
      <c r="I485" s="10">
        <v>134</v>
      </c>
      <c r="J485" s="1" t="s">
        <v>14</v>
      </c>
      <c r="K485" s="1" t="s">
        <v>12</v>
      </c>
      <c r="L485" s="10">
        <v>120</v>
      </c>
      <c r="N485" s="219">
        <v>0</v>
      </c>
      <c r="P485" s="219">
        <v>0</v>
      </c>
      <c r="R485" s="219">
        <v>0</v>
      </c>
      <c r="T485" s="219">
        <v>0</v>
      </c>
      <c r="V485" s="220">
        <v>0</v>
      </c>
      <c r="X485" s="221"/>
      <c r="Y485" s="219">
        <v>0</v>
      </c>
      <c r="AA485" s="219">
        <v>0</v>
      </c>
      <c r="AC485" s="219">
        <v>0</v>
      </c>
      <c r="AE485" s="221"/>
      <c r="AF485" s="219">
        <v>0</v>
      </c>
      <c r="AH485" s="219">
        <v>0</v>
      </c>
      <c r="AJ485" s="219">
        <v>0</v>
      </c>
      <c r="AL485" s="219">
        <v>0</v>
      </c>
      <c r="AN485" s="1" t="str">
        <f t="shared" si="7"/>
        <v>No</v>
      </c>
    </row>
    <row r="486" spans="1:40">
      <c r="A486" s="1" t="s">
        <v>2755</v>
      </c>
      <c r="B486" s="1" t="s">
        <v>5251</v>
      </c>
      <c r="C486" s="1" t="s">
        <v>93</v>
      </c>
      <c r="D486" s="211" t="s">
        <v>2756</v>
      </c>
      <c r="E486" s="212" t="s">
        <v>2757</v>
      </c>
      <c r="F486" s="1" t="s">
        <v>164</v>
      </c>
      <c r="G486" s="1" t="s">
        <v>180</v>
      </c>
      <c r="H486" s="10">
        <v>0</v>
      </c>
      <c r="I486" s="10">
        <v>134</v>
      </c>
      <c r="J486" s="1" t="s">
        <v>15</v>
      </c>
      <c r="K486" s="1" t="s">
        <v>12</v>
      </c>
      <c r="L486" s="10">
        <v>14</v>
      </c>
      <c r="N486" s="219">
        <v>0</v>
      </c>
      <c r="P486" s="219">
        <v>0</v>
      </c>
      <c r="R486" s="219">
        <v>0</v>
      </c>
      <c r="T486" s="219">
        <v>0</v>
      </c>
      <c r="V486" s="220">
        <v>0</v>
      </c>
      <c r="X486" s="221"/>
      <c r="Y486" s="219">
        <v>0</v>
      </c>
      <c r="AA486" s="219">
        <v>0</v>
      </c>
      <c r="AC486" s="219">
        <v>0</v>
      </c>
      <c r="AE486" s="221"/>
      <c r="AF486" s="219">
        <v>0</v>
      </c>
      <c r="AH486" s="219">
        <v>0</v>
      </c>
      <c r="AJ486" s="219">
        <v>0</v>
      </c>
      <c r="AL486" s="219">
        <v>0</v>
      </c>
      <c r="AN486" s="1" t="str">
        <f t="shared" si="7"/>
        <v>No</v>
      </c>
    </row>
    <row r="487" spans="1:40">
      <c r="A487" s="1" t="s">
        <v>1432</v>
      </c>
      <c r="B487" s="1" t="s">
        <v>1433</v>
      </c>
      <c r="C487" s="1" t="s">
        <v>54</v>
      </c>
      <c r="D487" s="211" t="s">
        <v>1434</v>
      </c>
      <c r="E487" s="212">
        <v>10134</v>
      </c>
      <c r="F487" s="1" t="s">
        <v>181</v>
      </c>
      <c r="G487" s="1" t="s">
        <v>3651</v>
      </c>
      <c r="H487" s="10">
        <v>61210</v>
      </c>
      <c r="I487" s="10">
        <v>128</v>
      </c>
      <c r="J487" s="1" t="s">
        <v>14</v>
      </c>
      <c r="K487" s="1" t="s">
        <v>12</v>
      </c>
      <c r="L487" s="10">
        <v>128</v>
      </c>
      <c r="N487" s="219">
        <v>0</v>
      </c>
      <c r="P487" s="219">
        <v>0</v>
      </c>
      <c r="R487" s="219">
        <v>0</v>
      </c>
      <c r="T487" s="219">
        <v>0</v>
      </c>
      <c r="V487" s="220">
        <v>0</v>
      </c>
      <c r="X487" s="221"/>
      <c r="Y487" s="219">
        <v>0</v>
      </c>
      <c r="AA487" s="219">
        <v>0</v>
      </c>
      <c r="AC487" s="219">
        <v>0</v>
      </c>
      <c r="AE487" s="221"/>
      <c r="AF487" s="219">
        <v>0</v>
      </c>
      <c r="AH487" s="219">
        <v>0</v>
      </c>
      <c r="AJ487" s="219">
        <v>0</v>
      </c>
      <c r="AL487" s="219">
        <v>0</v>
      </c>
      <c r="AN487" s="1" t="str">
        <f t="shared" si="7"/>
        <v>No</v>
      </c>
    </row>
    <row r="488" spans="1:40">
      <c r="A488" s="1" t="s">
        <v>3463</v>
      </c>
      <c r="B488" s="1" t="s">
        <v>5252</v>
      </c>
      <c r="C488" s="1" t="s">
        <v>23</v>
      </c>
      <c r="D488" s="211">
        <v>9023</v>
      </c>
      <c r="E488" s="212">
        <v>90023</v>
      </c>
      <c r="F488" s="1" t="s">
        <v>2783</v>
      </c>
      <c r="G488" s="1" t="s">
        <v>160</v>
      </c>
      <c r="H488" s="10">
        <v>12150996</v>
      </c>
      <c r="I488" s="10">
        <v>128</v>
      </c>
      <c r="J488" s="1" t="s">
        <v>15</v>
      </c>
      <c r="K488" s="1" t="s">
        <v>12</v>
      </c>
      <c r="L488" s="10">
        <v>118</v>
      </c>
      <c r="N488" s="219">
        <v>2</v>
      </c>
      <c r="P488" s="219">
        <v>0</v>
      </c>
      <c r="R488" s="219">
        <v>0</v>
      </c>
      <c r="T488" s="219">
        <v>0</v>
      </c>
      <c r="V488" s="220">
        <v>2</v>
      </c>
      <c r="X488" s="221"/>
      <c r="Y488" s="219">
        <v>2</v>
      </c>
      <c r="AA488" s="219">
        <v>0</v>
      </c>
      <c r="AC488" s="219">
        <v>0</v>
      </c>
      <c r="AE488" s="221"/>
      <c r="AF488" s="219">
        <v>0</v>
      </c>
      <c r="AH488" s="219">
        <v>0</v>
      </c>
      <c r="AJ488" s="219">
        <v>0</v>
      </c>
      <c r="AL488" s="219">
        <v>0</v>
      </c>
      <c r="AN488" s="1" t="str">
        <f t="shared" si="7"/>
        <v>No</v>
      </c>
    </row>
    <row r="489" spans="1:40">
      <c r="A489" s="1" t="s">
        <v>4154</v>
      </c>
      <c r="B489" s="1" t="s">
        <v>5253</v>
      </c>
      <c r="C489" s="1" t="s">
        <v>23</v>
      </c>
      <c r="D489" s="211">
        <v>9008</v>
      </c>
      <c r="E489" s="212">
        <v>90008</v>
      </c>
      <c r="F489" s="1" t="s">
        <v>162</v>
      </c>
      <c r="G489" s="1" t="s">
        <v>160</v>
      </c>
      <c r="H489" s="10">
        <v>12150996</v>
      </c>
      <c r="I489" s="10">
        <v>128</v>
      </c>
      <c r="J489" s="1" t="s">
        <v>15</v>
      </c>
      <c r="K489" s="1" t="s">
        <v>12</v>
      </c>
      <c r="L489" s="10">
        <v>112</v>
      </c>
      <c r="N489" s="219">
        <v>0</v>
      </c>
      <c r="P489" s="219">
        <v>0.96</v>
      </c>
      <c r="R489" s="219">
        <v>0</v>
      </c>
      <c r="T489" s="219">
        <v>0</v>
      </c>
      <c r="V489" s="220">
        <v>0.96</v>
      </c>
      <c r="X489" s="221"/>
      <c r="Y489" s="219">
        <v>0.96</v>
      </c>
      <c r="AA489" s="219">
        <v>0</v>
      </c>
      <c r="AC489" s="219">
        <v>0</v>
      </c>
      <c r="AE489" s="221"/>
      <c r="AF489" s="219">
        <v>0</v>
      </c>
      <c r="AH489" s="219">
        <v>0</v>
      </c>
      <c r="AJ489" s="219">
        <v>0</v>
      </c>
      <c r="AL489" s="219">
        <v>0</v>
      </c>
      <c r="AN489" s="1" t="str">
        <f t="shared" si="7"/>
        <v>No</v>
      </c>
    </row>
    <row r="490" spans="1:40">
      <c r="A490" s="1" t="s">
        <v>4154</v>
      </c>
      <c r="B490" s="1" t="s">
        <v>5253</v>
      </c>
      <c r="C490" s="1" t="s">
        <v>23</v>
      </c>
      <c r="D490" s="211">
        <v>9008</v>
      </c>
      <c r="E490" s="212">
        <v>90008</v>
      </c>
      <c r="F490" s="1" t="s">
        <v>162</v>
      </c>
      <c r="G490" s="1" t="s">
        <v>160</v>
      </c>
      <c r="H490" s="10">
        <v>12150996</v>
      </c>
      <c r="I490" s="10">
        <v>128</v>
      </c>
      <c r="J490" s="1" t="s">
        <v>14</v>
      </c>
      <c r="K490" s="1" t="s">
        <v>93</v>
      </c>
      <c r="L490" s="10">
        <v>15</v>
      </c>
      <c r="N490" s="219">
        <v>0</v>
      </c>
      <c r="P490" s="219">
        <v>0</v>
      </c>
      <c r="R490" s="219">
        <v>0</v>
      </c>
      <c r="T490" s="219">
        <v>0</v>
      </c>
      <c r="V490" s="220">
        <v>0</v>
      </c>
      <c r="X490" s="221"/>
      <c r="Y490" s="219">
        <v>0</v>
      </c>
      <c r="AA490" s="219">
        <v>0</v>
      </c>
      <c r="AC490" s="219">
        <v>0</v>
      </c>
      <c r="AE490" s="221"/>
      <c r="AF490" s="219">
        <v>0</v>
      </c>
      <c r="AH490" s="219">
        <v>0</v>
      </c>
      <c r="AJ490" s="219">
        <v>0</v>
      </c>
      <c r="AL490" s="219">
        <v>0</v>
      </c>
      <c r="AN490" s="1" t="str">
        <f t="shared" si="7"/>
        <v>No</v>
      </c>
    </row>
    <row r="491" spans="1:40">
      <c r="A491" s="1" t="s">
        <v>3463</v>
      </c>
      <c r="B491" s="1" t="s">
        <v>5252</v>
      </c>
      <c r="C491" s="1" t="s">
        <v>23</v>
      </c>
      <c r="D491" s="211">
        <v>9023</v>
      </c>
      <c r="E491" s="212">
        <v>90023</v>
      </c>
      <c r="F491" s="1" t="s">
        <v>2783</v>
      </c>
      <c r="G491" s="1" t="s">
        <v>160</v>
      </c>
      <c r="H491" s="10">
        <v>12150996</v>
      </c>
      <c r="I491" s="10">
        <v>128</v>
      </c>
      <c r="J491" s="1" t="s">
        <v>14</v>
      </c>
      <c r="K491" s="1" t="s">
        <v>16</v>
      </c>
      <c r="L491" s="10">
        <v>10</v>
      </c>
      <c r="N491" s="219">
        <v>0</v>
      </c>
      <c r="P491" s="219">
        <v>1</v>
      </c>
      <c r="R491" s="219">
        <v>0</v>
      </c>
      <c r="T491" s="219">
        <v>0</v>
      </c>
      <c r="V491" s="220">
        <v>1</v>
      </c>
      <c r="X491" s="221"/>
      <c r="Y491" s="219">
        <v>0</v>
      </c>
      <c r="AA491" s="219">
        <v>0</v>
      </c>
      <c r="AC491" s="219">
        <v>0</v>
      </c>
      <c r="AE491" s="221"/>
      <c r="AF491" s="219">
        <v>0</v>
      </c>
      <c r="AH491" s="219">
        <v>0</v>
      </c>
      <c r="AJ491" s="219">
        <v>1</v>
      </c>
      <c r="AL491" s="219">
        <v>0</v>
      </c>
      <c r="AN491" s="1" t="str">
        <f t="shared" si="7"/>
        <v>No</v>
      </c>
    </row>
    <row r="492" spans="1:40">
      <c r="A492" s="1" t="s">
        <v>4154</v>
      </c>
      <c r="B492" s="1" t="s">
        <v>5253</v>
      </c>
      <c r="C492" s="1" t="s">
        <v>23</v>
      </c>
      <c r="D492" s="211">
        <v>9008</v>
      </c>
      <c r="E492" s="212">
        <v>90008</v>
      </c>
      <c r="F492" s="1" t="s">
        <v>162</v>
      </c>
      <c r="G492" s="1" t="s">
        <v>160</v>
      </c>
      <c r="H492" s="10">
        <v>12150996</v>
      </c>
      <c r="I492" s="10">
        <v>128</v>
      </c>
      <c r="J492" s="1" t="s">
        <v>14</v>
      </c>
      <c r="K492" s="1" t="s">
        <v>16</v>
      </c>
      <c r="L492" s="10">
        <v>1</v>
      </c>
      <c r="N492" s="219">
        <v>0</v>
      </c>
      <c r="P492" s="219">
        <v>0.04</v>
      </c>
      <c r="R492" s="219">
        <v>0</v>
      </c>
      <c r="T492" s="219">
        <v>0</v>
      </c>
      <c r="V492" s="220">
        <v>0.04</v>
      </c>
      <c r="X492" s="221"/>
      <c r="Y492" s="219">
        <v>0</v>
      </c>
      <c r="AA492" s="219">
        <v>0</v>
      </c>
      <c r="AC492" s="219">
        <v>0</v>
      </c>
      <c r="AE492" s="221"/>
      <c r="AF492" s="219">
        <v>0</v>
      </c>
      <c r="AH492" s="219">
        <v>0.04</v>
      </c>
      <c r="AJ492" s="219">
        <v>0</v>
      </c>
      <c r="AL492" s="219">
        <v>0</v>
      </c>
      <c r="AN492" s="1" t="str">
        <f t="shared" si="7"/>
        <v>No</v>
      </c>
    </row>
    <row r="493" spans="1:40">
      <c r="A493" s="1" t="s">
        <v>3566</v>
      </c>
      <c r="B493" s="1" t="s">
        <v>5254</v>
      </c>
      <c r="C493" s="1" t="s">
        <v>50</v>
      </c>
      <c r="D493" s="211">
        <v>4019</v>
      </c>
      <c r="E493" s="212">
        <v>40019</v>
      </c>
      <c r="F493" s="1" t="s">
        <v>164</v>
      </c>
      <c r="G493" s="1" t="s">
        <v>160</v>
      </c>
      <c r="H493" s="10">
        <v>1624827</v>
      </c>
      <c r="I493" s="10">
        <v>123</v>
      </c>
      <c r="J493" s="1" t="s">
        <v>15</v>
      </c>
      <c r="K493" s="1" t="s">
        <v>12</v>
      </c>
      <c r="L493" s="10">
        <v>97</v>
      </c>
      <c r="N493" s="219">
        <v>0.8</v>
      </c>
      <c r="P493" s="219">
        <v>0</v>
      </c>
      <c r="R493" s="219">
        <v>0</v>
      </c>
      <c r="T493" s="219">
        <v>0</v>
      </c>
      <c r="V493" s="220">
        <v>0.8</v>
      </c>
      <c r="X493" s="221"/>
      <c r="Y493" s="219">
        <v>0.8</v>
      </c>
      <c r="AA493" s="219">
        <v>0</v>
      </c>
      <c r="AC493" s="219">
        <v>0</v>
      </c>
      <c r="AE493" s="221"/>
      <c r="AF493" s="219">
        <v>0</v>
      </c>
      <c r="AH493" s="219">
        <v>0</v>
      </c>
      <c r="AJ493" s="219">
        <v>0</v>
      </c>
      <c r="AL493" s="219">
        <v>0</v>
      </c>
      <c r="AN493" s="1" t="str">
        <f t="shared" si="7"/>
        <v>No</v>
      </c>
    </row>
    <row r="494" spans="1:40">
      <c r="A494" s="1" t="s">
        <v>4159</v>
      </c>
      <c r="B494" s="1" t="s">
        <v>5255</v>
      </c>
      <c r="C494" s="1" t="s">
        <v>93</v>
      </c>
      <c r="D494" s="211">
        <v>4003</v>
      </c>
      <c r="E494" s="212">
        <v>40003</v>
      </c>
      <c r="F494" s="1" t="s">
        <v>162</v>
      </c>
      <c r="G494" s="1" t="s">
        <v>160</v>
      </c>
      <c r="H494" s="10">
        <v>1060061</v>
      </c>
      <c r="I494" s="10">
        <v>123</v>
      </c>
      <c r="J494" s="1" t="s">
        <v>15</v>
      </c>
      <c r="K494" s="1" t="s">
        <v>12</v>
      </c>
      <c r="L494" s="10">
        <v>79</v>
      </c>
      <c r="N494" s="219">
        <v>0</v>
      </c>
      <c r="P494" s="219">
        <v>0.7</v>
      </c>
      <c r="R494" s="219">
        <v>0</v>
      </c>
      <c r="T494" s="219">
        <v>0</v>
      </c>
      <c r="V494" s="220">
        <v>0.7</v>
      </c>
      <c r="X494" s="221"/>
      <c r="Y494" s="219">
        <v>0.7</v>
      </c>
      <c r="AA494" s="219">
        <v>0</v>
      </c>
      <c r="AC494" s="219">
        <v>0</v>
      </c>
      <c r="AE494" s="221"/>
      <c r="AF494" s="219">
        <v>0</v>
      </c>
      <c r="AH494" s="219">
        <v>0</v>
      </c>
      <c r="AJ494" s="219">
        <v>0</v>
      </c>
      <c r="AL494" s="219">
        <v>0</v>
      </c>
      <c r="AN494" s="1" t="str">
        <f t="shared" si="7"/>
        <v>No</v>
      </c>
    </row>
    <row r="495" spans="1:40">
      <c r="A495" s="1" t="s">
        <v>4159</v>
      </c>
      <c r="B495" s="1" t="s">
        <v>5255</v>
      </c>
      <c r="C495" s="1" t="s">
        <v>93</v>
      </c>
      <c r="D495" s="211">
        <v>4003</v>
      </c>
      <c r="E495" s="212">
        <v>40003</v>
      </c>
      <c r="F495" s="1" t="s">
        <v>162</v>
      </c>
      <c r="G495" s="1" t="s">
        <v>160</v>
      </c>
      <c r="H495" s="10">
        <v>1060061</v>
      </c>
      <c r="I495" s="10">
        <v>123</v>
      </c>
      <c r="J495" s="1" t="s">
        <v>14</v>
      </c>
      <c r="K495" s="1" t="s">
        <v>12</v>
      </c>
      <c r="L495" s="10">
        <v>40</v>
      </c>
      <c r="N495" s="219">
        <v>0</v>
      </c>
      <c r="P495" s="219">
        <v>0.3</v>
      </c>
      <c r="R495" s="219">
        <v>0</v>
      </c>
      <c r="T495" s="219">
        <v>0</v>
      </c>
      <c r="V495" s="220">
        <v>0.3</v>
      </c>
      <c r="X495" s="221"/>
      <c r="Y495" s="219">
        <v>0.3</v>
      </c>
      <c r="AA495" s="219">
        <v>0</v>
      </c>
      <c r="AC495" s="219">
        <v>0</v>
      </c>
      <c r="AE495" s="221"/>
      <c r="AF495" s="219">
        <v>0</v>
      </c>
      <c r="AH495" s="219">
        <v>0</v>
      </c>
      <c r="AJ495" s="219">
        <v>0</v>
      </c>
      <c r="AL495" s="219">
        <v>0</v>
      </c>
      <c r="AN495" s="1" t="str">
        <f t="shared" si="7"/>
        <v>No</v>
      </c>
    </row>
    <row r="496" spans="1:40">
      <c r="A496" s="1" t="s">
        <v>3566</v>
      </c>
      <c r="B496" s="1" t="s">
        <v>5254</v>
      </c>
      <c r="C496" s="1" t="s">
        <v>50</v>
      </c>
      <c r="D496" s="211">
        <v>4019</v>
      </c>
      <c r="E496" s="212">
        <v>40019</v>
      </c>
      <c r="F496" s="1" t="s">
        <v>164</v>
      </c>
      <c r="G496" s="1" t="s">
        <v>160</v>
      </c>
      <c r="H496" s="10">
        <v>1624827</v>
      </c>
      <c r="I496" s="10">
        <v>123</v>
      </c>
      <c r="J496" s="1" t="s">
        <v>14</v>
      </c>
      <c r="K496" s="1" t="s">
        <v>12</v>
      </c>
      <c r="L496" s="10">
        <v>26</v>
      </c>
      <c r="N496" s="219">
        <v>0.2</v>
      </c>
      <c r="P496" s="219">
        <v>0</v>
      </c>
      <c r="R496" s="219">
        <v>0</v>
      </c>
      <c r="T496" s="219">
        <v>0</v>
      </c>
      <c r="V496" s="220">
        <v>0.2</v>
      </c>
      <c r="X496" s="221"/>
      <c r="Y496" s="219">
        <v>0.2</v>
      </c>
      <c r="AA496" s="219">
        <v>0</v>
      </c>
      <c r="AC496" s="219">
        <v>0</v>
      </c>
      <c r="AE496" s="221"/>
      <c r="AF496" s="219">
        <v>0</v>
      </c>
      <c r="AH496" s="219">
        <v>0</v>
      </c>
      <c r="AJ496" s="219">
        <v>0</v>
      </c>
      <c r="AL496" s="219">
        <v>0</v>
      </c>
      <c r="AN496" s="1" t="str">
        <f t="shared" si="7"/>
        <v>No</v>
      </c>
    </row>
    <row r="497" spans="1:40">
      <c r="A497" s="1" t="s">
        <v>4159</v>
      </c>
      <c r="B497" s="1" t="s">
        <v>5255</v>
      </c>
      <c r="C497" s="1" t="s">
        <v>93</v>
      </c>
      <c r="D497" s="211">
        <v>4003</v>
      </c>
      <c r="E497" s="212">
        <v>40003</v>
      </c>
      <c r="F497" s="1" t="s">
        <v>162</v>
      </c>
      <c r="G497" s="1" t="s">
        <v>160</v>
      </c>
      <c r="H497" s="10">
        <v>1060061</v>
      </c>
      <c r="I497" s="10">
        <v>123</v>
      </c>
      <c r="J497" s="1" t="s">
        <v>19</v>
      </c>
      <c r="K497" s="1" t="s">
        <v>12</v>
      </c>
      <c r="L497" s="10">
        <v>4</v>
      </c>
      <c r="N497" s="219">
        <v>1</v>
      </c>
      <c r="P497" s="219">
        <v>0</v>
      </c>
      <c r="R497" s="219">
        <v>0</v>
      </c>
      <c r="T497" s="219">
        <v>0</v>
      </c>
      <c r="V497" s="220">
        <v>1</v>
      </c>
      <c r="X497" s="221"/>
      <c r="Y497" s="219">
        <v>1</v>
      </c>
      <c r="AA497" s="219">
        <v>0</v>
      </c>
      <c r="AC497" s="219">
        <v>0</v>
      </c>
      <c r="AE497" s="221"/>
      <c r="AF497" s="219">
        <v>0</v>
      </c>
      <c r="AH497" s="219">
        <v>0</v>
      </c>
      <c r="AJ497" s="219">
        <v>0</v>
      </c>
      <c r="AL497" s="219">
        <v>0</v>
      </c>
      <c r="AN497" s="1" t="str">
        <f t="shared" si="7"/>
        <v>No</v>
      </c>
    </row>
    <row r="498" spans="1:40">
      <c r="A498" s="1" t="s">
        <v>4798</v>
      </c>
      <c r="B498" s="1" t="s">
        <v>5256</v>
      </c>
      <c r="C498" s="1" t="s">
        <v>11</v>
      </c>
      <c r="D498" s="211" t="s">
        <v>241</v>
      </c>
      <c r="E498" s="212" t="s">
        <v>242</v>
      </c>
      <c r="F498" s="1" t="s">
        <v>528</v>
      </c>
      <c r="G498" s="1" t="s">
        <v>180</v>
      </c>
      <c r="H498" s="10">
        <v>0</v>
      </c>
      <c r="I498" s="10">
        <v>117</v>
      </c>
      <c r="J498" s="1" t="s">
        <v>14</v>
      </c>
      <c r="K498" s="1" t="s">
        <v>12</v>
      </c>
      <c r="L498" s="10">
        <v>117</v>
      </c>
      <c r="N498" s="219">
        <v>0</v>
      </c>
      <c r="P498" s="219">
        <v>0</v>
      </c>
      <c r="R498" s="219">
        <v>0</v>
      </c>
      <c r="T498" s="219">
        <v>0</v>
      </c>
      <c r="V498" s="220">
        <v>1</v>
      </c>
      <c r="X498" s="221"/>
      <c r="Y498" s="219">
        <v>1</v>
      </c>
      <c r="AA498" s="219">
        <v>0</v>
      </c>
      <c r="AC498" s="219">
        <v>0</v>
      </c>
      <c r="AE498" s="221"/>
      <c r="AF498" s="219">
        <v>0</v>
      </c>
      <c r="AH498" s="219">
        <v>0</v>
      </c>
      <c r="AJ498" s="219">
        <v>0</v>
      </c>
      <c r="AL498" s="219">
        <v>0</v>
      </c>
      <c r="AN498" s="1" t="str">
        <f t="shared" si="7"/>
        <v>No</v>
      </c>
    </row>
    <row r="499" spans="1:40">
      <c r="A499" s="1" t="s">
        <v>3461</v>
      </c>
      <c r="B499" s="1" t="s">
        <v>5257</v>
      </c>
      <c r="C499" s="1" t="s">
        <v>81</v>
      </c>
      <c r="D499" s="211">
        <v>3010</v>
      </c>
      <c r="E499" s="212">
        <v>30010</v>
      </c>
      <c r="F499" s="1" t="s">
        <v>164</v>
      </c>
      <c r="G499" s="1" t="s">
        <v>160</v>
      </c>
      <c r="H499" s="10">
        <v>664651</v>
      </c>
      <c r="I499" s="10">
        <v>117</v>
      </c>
      <c r="J499" s="1" t="s">
        <v>15</v>
      </c>
      <c r="K499" s="1" t="s">
        <v>12</v>
      </c>
      <c r="L499" s="10">
        <v>65</v>
      </c>
      <c r="N499" s="219">
        <v>2</v>
      </c>
      <c r="P499" s="219">
        <v>0</v>
      </c>
      <c r="R499" s="219">
        <v>0</v>
      </c>
      <c r="T499" s="219">
        <v>0</v>
      </c>
      <c r="V499" s="220">
        <v>2</v>
      </c>
      <c r="X499" s="221"/>
      <c r="Y499" s="219">
        <v>2</v>
      </c>
      <c r="AA499" s="219">
        <v>0</v>
      </c>
      <c r="AC499" s="219">
        <v>0</v>
      </c>
      <c r="AE499" s="221"/>
      <c r="AF499" s="219">
        <v>0</v>
      </c>
      <c r="AH499" s="219">
        <v>0</v>
      </c>
      <c r="AJ499" s="219">
        <v>0</v>
      </c>
      <c r="AL499" s="219">
        <v>0</v>
      </c>
      <c r="AN499" s="1" t="str">
        <f t="shared" si="7"/>
        <v>No</v>
      </c>
    </row>
    <row r="500" spans="1:40">
      <c r="A500" s="1" t="s">
        <v>3461</v>
      </c>
      <c r="B500" s="1" t="s">
        <v>5257</v>
      </c>
      <c r="C500" s="1" t="s">
        <v>81</v>
      </c>
      <c r="D500" s="211">
        <v>3010</v>
      </c>
      <c r="E500" s="212">
        <v>30010</v>
      </c>
      <c r="F500" s="1" t="s">
        <v>164</v>
      </c>
      <c r="G500" s="1" t="s">
        <v>160</v>
      </c>
      <c r="H500" s="10">
        <v>664651</v>
      </c>
      <c r="I500" s="10">
        <v>117</v>
      </c>
      <c r="J500" s="1" t="s">
        <v>14</v>
      </c>
      <c r="K500" s="1" t="s">
        <v>16</v>
      </c>
      <c r="L500" s="10">
        <v>52</v>
      </c>
      <c r="N500" s="219">
        <v>2</v>
      </c>
      <c r="P500" s="219">
        <v>0</v>
      </c>
      <c r="R500" s="219">
        <v>0</v>
      </c>
      <c r="T500" s="219">
        <v>0</v>
      </c>
      <c r="V500" s="220">
        <v>2</v>
      </c>
      <c r="X500" s="221"/>
      <c r="Y500" s="219">
        <v>0</v>
      </c>
      <c r="AA500" s="219">
        <v>0</v>
      </c>
      <c r="AC500" s="219">
        <v>0</v>
      </c>
      <c r="AE500" s="221"/>
      <c r="AF500" s="219">
        <v>0</v>
      </c>
      <c r="AH500" s="219">
        <v>0</v>
      </c>
      <c r="AJ500" s="219">
        <v>2</v>
      </c>
      <c r="AL500" s="219">
        <v>0</v>
      </c>
      <c r="AN500" s="1" t="str">
        <f t="shared" si="7"/>
        <v>No</v>
      </c>
    </row>
    <row r="501" spans="1:40">
      <c r="A501" s="1" t="s">
        <v>4799</v>
      </c>
      <c r="B501" s="1" t="s">
        <v>5258</v>
      </c>
      <c r="C501" s="1" t="s">
        <v>79</v>
      </c>
      <c r="D501" s="211">
        <v>25</v>
      </c>
      <c r="E501" s="212">
        <v>25</v>
      </c>
      <c r="F501" s="1" t="s">
        <v>164</v>
      </c>
      <c r="G501" s="1" t="s">
        <v>160</v>
      </c>
      <c r="H501" s="10">
        <v>236632</v>
      </c>
      <c r="I501" s="10">
        <v>116</v>
      </c>
      <c r="J501" s="1" t="s">
        <v>15</v>
      </c>
      <c r="K501" s="1" t="s">
        <v>12</v>
      </c>
      <c r="L501" s="10">
        <v>53</v>
      </c>
      <c r="N501" s="219">
        <v>1</v>
      </c>
      <c r="P501" s="219">
        <v>0</v>
      </c>
      <c r="R501" s="219">
        <v>0</v>
      </c>
      <c r="T501" s="219">
        <v>0</v>
      </c>
      <c r="V501" s="220">
        <v>1</v>
      </c>
      <c r="X501" s="221"/>
      <c r="Y501" s="219">
        <v>1</v>
      </c>
      <c r="AA501" s="219">
        <v>0</v>
      </c>
      <c r="AC501" s="219">
        <v>0</v>
      </c>
      <c r="AE501" s="221"/>
      <c r="AF501" s="219">
        <v>0</v>
      </c>
      <c r="AH501" s="219">
        <v>0</v>
      </c>
      <c r="AJ501" s="219">
        <v>0</v>
      </c>
      <c r="AL501" s="219">
        <v>0</v>
      </c>
      <c r="AN501" s="1" t="str">
        <f t="shared" si="7"/>
        <v>No</v>
      </c>
    </row>
    <row r="502" spans="1:40">
      <c r="A502" s="1" t="s">
        <v>4799</v>
      </c>
      <c r="B502" s="1" t="s">
        <v>5258</v>
      </c>
      <c r="C502" s="1" t="s">
        <v>79</v>
      </c>
      <c r="D502" s="211">
        <v>25</v>
      </c>
      <c r="E502" s="212">
        <v>25</v>
      </c>
      <c r="F502" s="1" t="s">
        <v>164</v>
      </c>
      <c r="G502" s="1" t="s">
        <v>160</v>
      </c>
      <c r="H502" s="10">
        <v>236632</v>
      </c>
      <c r="I502" s="10">
        <v>116</v>
      </c>
      <c r="J502" s="1" t="s">
        <v>14</v>
      </c>
      <c r="K502" s="1" t="s">
        <v>16</v>
      </c>
      <c r="L502" s="10">
        <v>40</v>
      </c>
      <c r="N502" s="219">
        <v>1</v>
      </c>
      <c r="P502" s="219">
        <v>0</v>
      </c>
      <c r="R502" s="219">
        <v>0</v>
      </c>
      <c r="T502" s="219">
        <v>0</v>
      </c>
      <c r="V502" s="220">
        <v>1</v>
      </c>
      <c r="X502" s="221"/>
      <c r="Y502" s="219">
        <v>0</v>
      </c>
      <c r="AA502" s="219">
        <v>0</v>
      </c>
      <c r="AC502" s="219">
        <v>0</v>
      </c>
      <c r="AE502" s="221"/>
      <c r="AF502" s="219">
        <v>0</v>
      </c>
      <c r="AH502" s="219">
        <v>0</v>
      </c>
      <c r="AJ502" s="219">
        <v>1</v>
      </c>
      <c r="AL502" s="219">
        <v>0</v>
      </c>
      <c r="AN502" s="1" t="str">
        <f t="shared" si="7"/>
        <v>No</v>
      </c>
    </row>
    <row r="503" spans="1:40">
      <c r="A503" s="1" t="s">
        <v>4799</v>
      </c>
      <c r="B503" s="1" t="s">
        <v>5258</v>
      </c>
      <c r="C503" s="1" t="s">
        <v>79</v>
      </c>
      <c r="D503" s="211">
        <v>25</v>
      </c>
      <c r="E503" s="212">
        <v>25</v>
      </c>
      <c r="F503" s="1" t="s">
        <v>164</v>
      </c>
      <c r="G503" s="1" t="s">
        <v>160</v>
      </c>
      <c r="H503" s="10">
        <v>236632</v>
      </c>
      <c r="I503" s="10">
        <v>116</v>
      </c>
      <c r="J503" s="1" t="s">
        <v>26</v>
      </c>
      <c r="K503" s="1" t="s">
        <v>16</v>
      </c>
      <c r="L503" s="10">
        <v>15</v>
      </c>
      <c r="N503" s="219">
        <v>0</v>
      </c>
      <c r="P503" s="219">
        <v>0</v>
      </c>
      <c r="R503" s="219">
        <v>0</v>
      </c>
      <c r="T503" s="219">
        <v>0</v>
      </c>
      <c r="V503" s="220">
        <v>0</v>
      </c>
      <c r="X503" s="221"/>
      <c r="Y503" s="219">
        <v>0</v>
      </c>
      <c r="AA503" s="219">
        <v>0</v>
      </c>
      <c r="AC503" s="219">
        <v>0</v>
      </c>
      <c r="AE503" s="221"/>
      <c r="AF503" s="219">
        <v>0</v>
      </c>
      <c r="AH503" s="219">
        <v>0</v>
      </c>
      <c r="AJ503" s="219">
        <v>0</v>
      </c>
      <c r="AL503" s="219">
        <v>0</v>
      </c>
      <c r="AN503" s="1" t="str">
        <f t="shared" si="7"/>
        <v>No</v>
      </c>
    </row>
    <row r="504" spans="1:40">
      <c r="A504" s="1" t="s">
        <v>4799</v>
      </c>
      <c r="B504" s="1" t="s">
        <v>5258</v>
      </c>
      <c r="C504" s="1" t="s">
        <v>79</v>
      </c>
      <c r="D504" s="211">
        <v>25</v>
      </c>
      <c r="E504" s="212">
        <v>25</v>
      </c>
      <c r="F504" s="1" t="s">
        <v>164</v>
      </c>
      <c r="G504" s="1" t="s">
        <v>160</v>
      </c>
      <c r="H504" s="10">
        <v>236632</v>
      </c>
      <c r="I504" s="10">
        <v>116</v>
      </c>
      <c r="J504" s="1" t="s">
        <v>15</v>
      </c>
      <c r="K504" s="1" t="s">
        <v>16</v>
      </c>
      <c r="L504" s="10">
        <v>8</v>
      </c>
      <c r="N504" s="219">
        <v>1</v>
      </c>
      <c r="P504" s="219">
        <v>0</v>
      </c>
      <c r="R504" s="219">
        <v>0</v>
      </c>
      <c r="T504" s="219">
        <v>0</v>
      </c>
      <c r="V504" s="220">
        <v>1</v>
      </c>
      <c r="X504" s="221"/>
      <c r="Y504" s="219">
        <v>0</v>
      </c>
      <c r="AA504" s="219">
        <v>0</v>
      </c>
      <c r="AC504" s="219">
        <v>0</v>
      </c>
      <c r="AE504" s="221"/>
      <c r="AF504" s="219">
        <v>0</v>
      </c>
      <c r="AH504" s="219">
        <v>0</v>
      </c>
      <c r="AJ504" s="219">
        <v>1</v>
      </c>
      <c r="AL504" s="219">
        <v>0</v>
      </c>
      <c r="AN504" s="1" t="str">
        <f t="shared" si="7"/>
        <v>No</v>
      </c>
    </row>
    <row r="505" spans="1:40">
      <c r="A505" s="1" t="s">
        <v>3460</v>
      </c>
      <c r="B505" s="1" t="s">
        <v>5259</v>
      </c>
      <c r="C505" s="1" t="s">
        <v>79</v>
      </c>
      <c r="D505" s="211">
        <v>7</v>
      </c>
      <c r="E505" s="212">
        <v>7</v>
      </c>
      <c r="F505" s="1" t="s">
        <v>164</v>
      </c>
      <c r="G505" s="1" t="s">
        <v>160</v>
      </c>
      <c r="H505" s="10">
        <v>247421</v>
      </c>
      <c r="I505" s="10">
        <v>115</v>
      </c>
      <c r="J505" s="1" t="s">
        <v>15</v>
      </c>
      <c r="K505" s="1" t="s">
        <v>12</v>
      </c>
      <c r="L505" s="10">
        <v>45</v>
      </c>
      <c r="N505" s="219">
        <v>0.8</v>
      </c>
      <c r="P505" s="219">
        <v>0</v>
      </c>
      <c r="R505" s="219">
        <v>0</v>
      </c>
      <c r="T505" s="219">
        <v>0</v>
      </c>
      <c r="V505" s="220">
        <v>0.8</v>
      </c>
      <c r="X505" s="221"/>
      <c r="Y505" s="219">
        <v>0.8</v>
      </c>
      <c r="AA505" s="219">
        <v>0</v>
      </c>
      <c r="AC505" s="219">
        <v>0</v>
      </c>
      <c r="AE505" s="221"/>
      <c r="AF505" s="219">
        <v>0</v>
      </c>
      <c r="AH505" s="219">
        <v>0</v>
      </c>
      <c r="AJ505" s="219">
        <v>0</v>
      </c>
      <c r="AL505" s="219">
        <v>0</v>
      </c>
      <c r="AN505" s="1" t="str">
        <f t="shared" si="7"/>
        <v>No</v>
      </c>
    </row>
    <row r="506" spans="1:40">
      <c r="A506" s="1" t="s">
        <v>3460</v>
      </c>
      <c r="B506" s="1" t="s">
        <v>5259</v>
      </c>
      <c r="C506" s="1" t="s">
        <v>79</v>
      </c>
      <c r="D506" s="211">
        <v>7</v>
      </c>
      <c r="E506" s="212">
        <v>7</v>
      </c>
      <c r="F506" s="1" t="s">
        <v>164</v>
      </c>
      <c r="G506" s="1" t="s">
        <v>160</v>
      </c>
      <c r="H506" s="10">
        <v>247421</v>
      </c>
      <c r="I506" s="10">
        <v>115</v>
      </c>
      <c r="J506" s="1" t="s">
        <v>14</v>
      </c>
      <c r="K506" s="1" t="s">
        <v>94</v>
      </c>
      <c r="L506" s="10">
        <v>31</v>
      </c>
      <c r="N506" s="219">
        <v>0</v>
      </c>
      <c r="P506" s="219">
        <v>0</v>
      </c>
      <c r="R506" s="219">
        <v>0</v>
      </c>
      <c r="T506" s="219">
        <v>0</v>
      </c>
      <c r="V506" s="220">
        <v>0</v>
      </c>
      <c r="X506" s="221"/>
      <c r="Y506" s="219">
        <v>0</v>
      </c>
      <c r="AA506" s="219">
        <v>0</v>
      </c>
      <c r="AC506" s="219">
        <v>0</v>
      </c>
      <c r="AE506" s="221"/>
      <c r="AF506" s="219">
        <v>0</v>
      </c>
      <c r="AH506" s="219">
        <v>0</v>
      </c>
      <c r="AJ506" s="219">
        <v>0</v>
      </c>
      <c r="AL506" s="219">
        <v>0</v>
      </c>
      <c r="AN506" s="1" t="str">
        <f t="shared" si="7"/>
        <v>No</v>
      </c>
    </row>
    <row r="507" spans="1:40">
      <c r="A507" s="1" t="s">
        <v>3460</v>
      </c>
      <c r="B507" s="1" t="s">
        <v>5259</v>
      </c>
      <c r="C507" s="1" t="s">
        <v>79</v>
      </c>
      <c r="D507" s="211">
        <v>7</v>
      </c>
      <c r="E507" s="212">
        <v>7</v>
      </c>
      <c r="F507" s="1" t="s">
        <v>164</v>
      </c>
      <c r="G507" s="1" t="s">
        <v>160</v>
      </c>
      <c r="H507" s="10">
        <v>247421</v>
      </c>
      <c r="I507" s="10">
        <v>115</v>
      </c>
      <c r="J507" s="1" t="s">
        <v>14</v>
      </c>
      <c r="K507" s="1" t="s">
        <v>16</v>
      </c>
      <c r="L507" s="10">
        <v>21</v>
      </c>
      <c r="N507" s="219">
        <v>1</v>
      </c>
      <c r="P507" s="219">
        <v>0</v>
      </c>
      <c r="R507" s="219">
        <v>0</v>
      </c>
      <c r="T507" s="219">
        <v>0</v>
      </c>
      <c r="V507" s="220">
        <v>1</v>
      </c>
      <c r="X507" s="221"/>
      <c r="Y507" s="219">
        <v>0</v>
      </c>
      <c r="AA507" s="219">
        <v>0</v>
      </c>
      <c r="AC507" s="219">
        <v>0</v>
      </c>
      <c r="AE507" s="221"/>
      <c r="AF507" s="219">
        <v>0</v>
      </c>
      <c r="AH507" s="219">
        <v>1</v>
      </c>
      <c r="AJ507" s="219">
        <v>0</v>
      </c>
      <c r="AL507" s="219">
        <v>0</v>
      </c>
      <c r="AN507" s="1" t="str">
        <f t="shared" si="7"/>
        <v>No</v>
      </c>
    </row>
    <row r="508" spans="1:40">
      <c r="A508" s="1" t="s">
        <v>3460</v>
      </c>
      <c r="B508" s="1" t="s">
        <v>5259</v>
      </c>
      <c r="C508" s="1" t="s">
        <v>79</v>
      </c>
      <c r="D508" s="211">
        <v>7</v>
      </c>
      <c r="E508" s="212">
        <v>7</v>
      </c>
      <c r="F508" s="1" t="s">
        <v>164</v>
      </c>
      <c r="G508" s="1" t="s">
        <v>160</v>
      </c>
      <c r="H508" s="10">
        <v>247421</v>
      </c>
      <c r="I508" s="10">
        <v>115</v>
      </c>
      <c r="J508" s="1" t="s">
        <v>30</v>
      </c>
      <c r="K508" s="1" t="s">
        <v>12</v>
      </c>
      <c r="L508" s="10">
        <v>13</v>
      </c>
      <c r="N508" s="219">
        <v>0.2</v>
      </c>
      <c r="P508" s="219">
        <v>0</v>
      </c>
      <c r="R508" s="219">
        <v>0</v>
      </c>
      <c r="T508" s="219">
        <v>0</v>
      </c>
      <c r="V508" s="220">
        <v>0.2</v>
      </c>
      <c r="X508" s="221"/>
      <c r="Y508" s="219">
        <v>0.2</v>
      </c>
      <c r="AA508" s="219">
        <v>0</v>
      </c>
      <c r="AC508" s="219">
        <v>0</v>
      </c>
      <c r="AE508" s="221"/>
      <c r="AF508" s="219">
        <v>0</v>
      </c>
      <c r="AH508" s="219">
        <v>0</v>
      </c>
      <c r="AJ508" s="219">
        <v>0</v>
      </c>
      <c r="AL508" s="219">
        <v>0</v>
      </c>
      <c r="AN508" s="1" t="str">
        <f t="shared" si="7"/>
        <v>No</v>
      </c>
    </row>
    <row r="509" spans="1:40">
      <c r="A509" s="1" t="s">
        <v>3460</v>
      </c>
      <c r="B509" s="1" t="s">
        <v>5259</v>
      </c>
      <c r="C509" s="1" t="s">
        <v>79</v>
      </c>
      <c r="D509" s="211">
        <v>7</v>
      </c>
      <c r="E509" s="212">
        <v>7</v>
      </c>
      <c r="F509" s="1" t="s">
        <v>164</v>
      </c>
      <c r="G509" s="1" t="s">
        <v>160</v>
      </c>
      <c r="H509" s="10">
        <v>247421</v>
      </c>
      <c r="I509" s="10">
        <v>115</v>
      </c>
      <c r="J509" s="1" t="s">
        <v>26</v>
      </c>
      <c r="K509" s="1" t="s">
        <v>16</v>
      </c>
      <c r="L509" s="10">
        <v>3</v>
      </c>
      <c r="N509" s="219">
        <v>0</v>
      </c>
      <c r="P509" s="219">
        <v>0</v>
      </c>
      <c r="R509" s="219">
        <v>0</v>
      </c>
      <c r="T509" s="219">
        <v>0</v>
      </c>
      <c r="V509" s="220">
        <v>0</v>
      </c>
      <c r="X509" s="221"/>
      <c r="Y509" s="219">
        <v>0</v>
      </c>
      <c r="AA509" s="219">
        <v>0</v>
      </c>
      <c r="AC509" s="219">
        <v>0</v>
      </c>
      <c r="AE509" s="221"/>
      <c r="AF509" s="219">
        <v>0</v>
      </c>
      <c r="AH509" s="219">
        <v>0</v>
      </c>
      <c r="AJ509" s="219">
        <v>0</v>
      </c>
      <c r="AL509" s="219">
        <v>0</v>
      </c>
      <c r="AN509" s="1" t="str">
        <f t="shared" si="7"/>
        <v>No</v>
      </c>
    </row>
    <row r="510" spans="1:40">
      <c r="A510" s="1" t="s">
        <v>3460</v>
      </c>
      <c r="B510" s="1" t="s">
        <v>5259</v>
      </c>
      <c r="C510" s="1" t="s">
        <v>79</v>
      </c>
      <c r="D510" s="211">
        <v>7</v>
      </c>
      <c r="E510" s="212">
        <v>7</v>
      </c>
      <c r="F510" s="1" t="s">
        <v>164</v>
      </c>
      <c r="G510" s="1" t="s">
        <v>160</v>
      </c>
      <c r="H510" s="10">
        <v>247421</v>
      </c>
      <c r="I510" s="10">
        <v>115</v>
      </c>
      <c r="J510" s="1" t="s">
        <v>15</v>
      </c>
      <c r="K510" s="1" t="s">
        <v>16</v>
      </c>
      <c r="L510" s="10">
        <v>2</v>
      </c>
      <c r="N510" s="219">
        <v>0</v>
      </c>
      <c r="P510" s="219">
        <v>0</v>
      </c>
      <c r="R510" s="219">
        <v>0</v>
      </c>
      <c r="T510" s="219">
        <v>0</v>
      </c>
      <c r="V510" s="220">
        <v>0</v>
      </c>
      <c r="X510" s="221"/>
      <c r="Y510" s="219">
        <v>0</v>
      </c>
      <c r="AA510" s="219">
        <v>0</v>
      </c>
      <c r="AC510" s="219">
        <v>0</v>
      </c>
      <c r="AE510" s="221"/>
      <c r="AF510" s="219">
        <v>0</v>
      </c>
      <c r="AH510" s="219">
        <v>0</v>
      </c>
      <c r="AJ510" s="219">
        <v>0</v>
      </c>
      <c r="AL510" s="219">
        <v>0</v>
      </c>
      <c r="AN510" s="1" t="str">
        <f t="shared" si="7"/>
        <v>No</v>
      </c>
    </row>
    <row r="511" spans="1:40">
      <c r="A511" s="1" t="s">
        <v>3302</v>
      </c>
      <c r="B511" s="1" t="s">
        <v>5260</v>
      </c>
      <c r="C511" s="1" t="s">
        <v>81</v>
      </c>
      <c r="D511" s="211">
        <v>3054</v>
      </c>
      <c r="E511" s="212">
        <v>30054</v>
      </c>
      <c r="F511" s="1" t="s">
        <v>164</v>
      </c>
      <c r="G511" s="1" t="s">
        <v>160</v>
      </c>
      <c r="H511" s="10">
        <v>87454</v>
      </c>
      <c r="I511" s="10">
        <v>114</v>
      </c>
      <c r="J511" s="1" t="s">
        <v>15</v>
      </c>
      <c r="K511" s="1" t="s">
        <v>12</v>
      </c>
      <c r="L511" s="10">
        <v>72</v>
      </c>
      <c r="N511" s="219">
        <v>0.9</v>
      </c>
      <c r="P511" s="219">
        <v>0</v>
      </c>
      <c r="R511" s="219">
        <v>0</v>
      </c>
      <c r="T511" s="219">
        <v>0</v>
      </c>
      <c r="V511" s="220">
        <v>0.9</v>
      </c>
      <c r="X511" s="221"/>
      <c r="Y511" s="219">
        <v>0.9</v>
      </c>
      <c r="AA511" s="219">
        <v>0</v>
      </c>
      <c r="AC511" s="219">
        <v>0</v>
      </c>
      <c r="AE511" s="221"/>
      <c r="AF511" s="219">
        <v>0</v>
      </c>
      <c r="AH511" s="219">
        <v>0</v>
      </c>
      <c r="AJ511" s="219">
        <v>0</v>
      </c>
      <c r="AL511" s="219">
        <v>0</v>
      </c>
      <c r="AN511" s="1" t="str">
        <f t="shared" si="7"/>
        <v>No</v>
      </c>
    </row>
    <row r="512" spans="1:40">
      <c r="A512" s="1" t="s">
        <v>4164</v>
      </c>
      <c r="B512" s="1" t="s">
        <v>5261</v>
      </c>
      <c r="C512" s="1" t="s">
        <v>81</v>
      </c>
      <c r="D512" s="211">
        <v>3014</v>
      </c>
      <c r="E512" s="212">
        <v>30014</v>
      </c>
      <c r="F512" s="1" t="s">
        <v>164</v>
      </c>
      <c r="G512" s="1" t="s">
        <v>160</v>
      </c>
      <c r="H512" s="10">
        <v>444474</v>
      </c>
      <c r="I512" s="10">
        <v>114</v>
      </c>
      <c r="J512" s="1" t="s">
        <v>15</v>
      </c>
      <c r="K512" s="1" t="s">
        <v>12</v>
      </c>
      <c r="L512" s="10">
        <v>62</v>
      </c>
      <c r="N512" s="219">
        <v>0.6</v>
      </c>
      <c r="P512" s="219">
        <v>0</v>
      </c>
      <c r="R512" s="219">
        <v>0</v>
      </c>
      <c r="T512" s="219">
        <v>0</v>
      </c>
      <c r="V512" s="220">
        <v>0.6</v>
      </c>
      <c r="X512" s="221"/>
      <c r="Y512" s="219">
        <v>0.6</v>
      </c>
      <c r="AA512" s="219">
        <v>0</v>
      </c>
      <c r="AC512" s="219">
        <v>0</v>
      </c>
      <c r="AE512" s="221"/>
      <c r="AF512" s="219">
        <v>0</v>
      </c>
      <c r="AH512" s="219">
        <v>0</v>
      </c>
      <c r="AJ512" s="219">
        <v>0</v>
      </c>
      <c r="AL512" s="219">
        <v>0</v>
      </c>
      <c r="AN512" s="1" t="str">
        <f t="shared" si="7"/>
        <v>No</v>
      </c>
    </row>
    <row r="513" spans="1:40">
      <c r="A513" s="1" t="s">
        <v>4800</v>
      </c>
      <c r="B513" s="1" t="s">
        <v>5262</v>
      </c>
      <c r="C513" s="1" t="s">
        <v>94</v>
      </c>
      <c r="D513" s="211">
        <v>6051</v>
      </c>
      <c r="E513" s="212">
        <v>60051</v>
      </c>
      <c r="F513" s="1" t="s">
        <v>164</v>
      </c>
      <c r="G513" s="1" t="s">
        <v>160</v>
      </c>
      <c r="H513" s="10">
        <v>320069</v>
      </c>
      <c r="I513" s="10">
        <v>114</v>
      </c>
      <c r="J513" s="1" t="s">
        <v>15</v>
      </c>
      <c r="K513" s="1" t="s">
        <v>12</v>
      </c>
      <c r="L513" s="10">
        <v>42</v>
      </c>
      <c r="N513" s="219">
        <v>0.5</v>
      </c>
      <c r="P513" s="219">
        <v>0</v>
      </c>
      <c r="R513" s="219">
        <v>0</v>
      </c>
      <c r="T513" s="219">
        <v>0</v>
      </c>
      <c r="V513" s="220">
        <v>0.5</v>
      </c>
      <c r="X513" s="221"/>
      <c r="Y513" s="219">
        <v>0.5</v>
      </c>
      <c r="AA513" s="219">
        <v>0</v>
      </c>
      <c r="AC513" s="219">
        <v>0</v>
      </c>
      <c r="AE513" s="221"/>
      <c r="AF513" s="219">
        <v>0</v>
      </c>
      <c r="AH513" s="219">
        <v>0</v>
      </c>
      <c r="AJ513" s="219">
        <v>0</v>
      </c>
      <c r="AL513" s="219">
        <v>0</v>
      </c>
      <c r="AN513" s="1" t="str">
        <f t="shared" si="7"/>
        <v>No</v>
      </c>
    </row>
    <row r="514" spans="1:40">
      <c r="A514" s="1" t="s">
        <v>4164</v>
      </c>
      <c r="B514" s="1" t="s">
        <v>5261</v>
      </c>
      <c r="C514" s="1" t="s">
        <v>81</v>
      </c>
      <c r="D514" s="211">
        <v>3014</v>
      </c>
      <c r="E514" s="212">
        <v>30014</v>
      </c>
      <c r="F514" s="1" t="s">
        <v>164</v>
      </c>
      <c r="G514" s="1" t="s">
        <v>160</v>
      </c>
      <c r="H514" s="10">
        <v>444474</v>
      </c>
      <c r="I514" s="10">
        <v>114</v>
      </c>
      <c r="J514" s="1" t="s">
        <v>14</v>
      </c>
      <c r="K514" s="1" t="s">
        <v>12</v>
      </c>
      <c r="L514" s="10">
        <v>32</v>
      </c>
      <c r="N514" s="219">
        <v>0.4</v>
      </c>
      <c r="P514" s="219">
        <v>0</v>
      </c>
      <c r="R514" s="219">
        <v>0</v>
      </c>
      <c r="T514" s="219">
        <v>0</v>
      </c>
      <c r="V514" s="220">
        <v>0.4</v>
      </c>
      <c r="X514" s="221"/>
      <c r="Y514" s="219">
        <v>0.4</v>
      </c>
      <c r="AA514" s="219">
        <v>0</v>
      </c>
      <c r="AC514" s="219">
        <v>0</v>
      </c>
      <c r="AE514" s="221"/>
      <c r="AF514" s="219">
        <v>0</v>
      </c>
      <c r="AH514" s="219">
        <v>0</v>
      </c>
      <c r="AJ514" s="219">
        <v>0</v>
      </c>
      <c r="AL514" s="219">
        <v>0</v>
      </c>
      <c r="AN514" s="1" t="str">
        <f t="shared" ref="AN514:AN577" si="8">IF(AM514&amp;AK514&amp;AI514&amp;AG514&amp;AD514&amp;AB514&amp;Z514&amp;W514&amp;U514&amp;S514&amp;Q514&amp;O514&lt;&gt;"","Yes","No")</f>
        <v>No</v>
      </c>
    </row>
    <row r="515" spans="1:40">
      <c r="A515" s="1" t="s">
        <v>4800</v>
      </c>
      <c r="B515" s="1" t="s">
        <v>5262</v>
      </c>
      <c r="C515" s="1" t="s">
        <v>94</v>
      </c>
      <c r="D515" s="211">
        <v>6051</v>
      </c>
      <c r="E515" s="212">
        <v>60051</v>
      </c>
      <c r="F515" s="1" t="s">
        <v>164</v>
      </c>
      <c r="G515" s="1" t="s">
        <v>160</v>
      </c>
      <c r="H515" s="10">
        <v>320069</v>
      </c>
      <c r="I515" s="10">
        <v>114</v>
      </c>
      <c r="J515" s="1" t="s">
        <v>14</v>
      </c>
      <c r="K515" s="1" t="s">
        <v>16</v>
      </c>
      <c r="L515" s="10">
        <v>29</v>
      </c>
      <c r="N515" s="219">
        <v>0.25</v>
      </c>
      <c r="P515" s="219">
        <v>0</v>
      </c>
      <c r="R515" s="219">
        <v>0</v>
      </c>
      <c r="T515" s="219">
        <v>0</v>
      </c>
      <c r="V515" s="220">
        <v>0.25</v>
      </c>
      <c r="X515" s="221"/>
      <c r="Y515" s="219">
        <v>0</v>
      </c>
      <c r="AA515" s="219">
        <v>0</v>
      </c>
      <c r="AC515" s="219">
        <v>0</v>
      </c>
      <c r="AE515" s="221"/>
      <c r="AF515" s="219">
        <v>0</v>
      </c>
      <c r="AH515" s="219">
        <v>0.25</v>
      </c>
      <c r="AJ515" s="219">
        <v>0</v>
      </c>
      <c r="AL515" s="219">
        <v>0</v>
      </c>
      <c r="AN515" s="1" t="str">
        <f t="shared" si="8"/>
        <v>No</v>
      </c>
    </row>
    <row r="516" spans="1:40">
      <c r="A516" s="1" t="s">
        <v>4800</v>
      </c>
      <c r="B516" s="1" t="s">
        <v>5262</v>
      </c>
      <c r="C516" s="1" t="s">
        <v>94</v>
      </c>
      <c r="D516" s="211">
        <v>6051</v>
      </c>
      <c r="E516" s="212">
        <v>60051</v>
      </c>
      <c r="F516" s="1" t="s">
        <v>164</v>
      </c>
      <c r="G516" s="1" t="s">
        <v>160</v>
      </c>
      <c r="H516" s="10">
        <v>320069</v>
      </c>
      <c r="I516" s="10">
        <v>114</v>
      </c>
      <c r="J516" s="1" t="s">
        <v>26</v>
      </c>
      <c r="K516" s="1" t="s">
        <v>16</v>
      </c>
      <c r="L516" s="10">
        <v>28</v>
      </c>
      <c r="N516" s="219">
        <v>0</v>
      </c>
      <c r="P516" s="219">
        <v>0</v>
      </c>
      <c r="R516" s="219">
        <v>0</v>
      </c>
      <c r="T516" s="219">
        <v>0</v>
      </c>
      <c r="V516" s="220">
        <v>0</v>
      </c>
      <c r="X516" s="221"/>
      <c r="Y516" s="219">
        <v>0</v>
      </c>
      <c r="AA516" s="219">
        <v>0</v>
      </c>
      <c r="AC516" s="219">
        <v>0</v>
      </c>
      <c r="AE516" s="221"/>
      <c r="AF516" s="219">
        <v>0</v>
      </c>
      <c r="AH516" s="219">
        <v>0</v>
      </c>
      <c r="AJ516" s="219">
        <v>0</v>
      </c>
      <c r="AL516" s="219">
        <v>0</v>
      </c>
      <c r="AN516" s="1" t="str">
        <f t="shared" si="8"/>
        <v>No</v>
      </c>
    </row>
    <row r="517" spans="1:40">
      <c r="A517" s="1" t="s">
        <v>3302</v>
      </c>
      <c r="B517" s="1" t="s">
        <v>5260</v>
      </c>
      <c r="C517" s="1" t="s">
        <v>81</v>
      </c>
      <c r="D517" s="211">
        <v>3054</v>
      </c>
      <c r="E517" s="212">
        <v>30054</v>
      </c>
      <c r="F517" s="1" t="s">
        <v>164</v>
      </c>
      <c r="G517" s="1" t="s">
        <v>160</v>
      </c>
      <c r="H517" s="10">
        <v>87454</v>
      </c>
      <c r="I517" s="10">
        <v>114</v>
      </c>
      <c r="J517" s="1" t="s">
        <v>26</v>
      </c>
      <c r="K517" s="1" t="s">
        <v>12</v>
      </c>
      <c r="L517" s="10">
        <v>27</v>
      </c>
      <c r="N517" s="219">
        <v>0.05</v>
      </c>
      <c r="P517" s="219">
        <v>0</v>
      </c>
      <c r="R517" s="219">
        <v>0</v>
      </c>
      <c r="T517" s="219">
        <v>0</v>
      </c>
      <c r="V517" s="220">
        <v>0.05</v>
      </c>
      <c r="X517" s="221"/>
      <c r="Y517" s="219">
        <v>0.05</v>
      </c>
      <c r="AA517" s="219">
        <v>0</v>
      </c>
      <c r="AC517" s="219">
        <v>0</v>
      </c>
      <c r="AE517" s="221"/>
      <c r="AF517" s="219">
        <v>0</v>
      </c>
      <c r="AH517" s="219">
        <v>0</v>
      </c>
      <c r="AJ517" s="219">
        <v>0</v>
      </c>
      <c r="AL517" s="219">
        <v>0</v>
      </c>
      <c r="AN517" s="1" t="str">
        <f t="shared" si="8"/>
        <v>No</v>
      </c>
    </row>
    <row r="518" spans="1:40">
      <c r="A518" s="1" t="s">
        <v>4164</v>
      </c>
      <c r="B518" s="1" t="s">
        <v>5261</v>
      </c>
      <c r="C518" s="1" t="s">
        <v>81</v>
      </c>
      <c r="D518" s="211">
        <v>3014</v>
      </c>
      <c r="E518" s="212">
        <v>30014</v>
      </c>
      <c r="F518" s="1" t="s">
        <v>164</v>
      </c>
      <c r="G518" s="1" t="s">
        <v>160</v>
      </c>
      <c r="H518" s="10">
        <v>444474</v>
      </c>
      <c r="I518" s="10">
        <v>114</v>
      </c>
      <c r="J518" s="1" t="s">
        <v>14</v>
      </c>
      <c r="K518" s="1" t="s">
        <v>16</v>
      </c>
      <c r="L518" s="10">
        <v>18</v>
      </c>
      <c r="N518" s="219">
        <v>1</v>
      </c>
      <c r="P518" s="219">
        <v>0</v>
      </c>
      <c r="R518" s="219">
        <v>0</v>
      </c>
      <c r="T518" s="219">
        <v>0</v>
      </c>
      <c r="V518" s="220">
        <v>1</v>
      </c>
      <c r="X518" s="221"/>
      <c r="Y518" s="219">
        <v>0</v>
      </c>
      <c r="AA518" s="219">
        <v>0</v>
      </c>
      <c r="AC518" s="219">
        <v>0</v>
      </c>
      <c r="AE518" s="221"/>
      <c r="AF518" s="219">
        <v>0</v>
      </c>
      <c r="AH518" s="219">
        <v>0</v>
      </c>
      <c r="AJ518" s="219">
        <v>1</v>
      </c>
      <c r="AL518" s="219">
        <v>0</v>
      </c>
      <c r="AN518" s="1" t="str">
        <f t="shared" si="8"/>
        <v>No</v>
      </c>
    </row>
    <row r="519" spans="1:40">
      <c r="A519" s="1" t="s">
        <v>4800</v>
      </c>
      <c r="B519" s="1" t="s">
        <v>5262</v>
      </c>
      <c r="C519" s="1" t="s">
        <v>94</v>
      </c>
      <c r="D519" s="211">
        <v>6051</v>
      </c>
      <c r="E519" s="212">
        <v>60051</v>
      </c>
      <c r="F519" s="1" t="s">
        <v>164</v>
      </c>
      <c r="G519" s="1" t="s">
        <v>160</v>
      </c>
      <c r="H519" s="10">
        <v>320069</v>
      </c>
      <c r="I519" s="10">
        <v>114</v>
      </c>
      <c r="J519" s="1" t="s">
        <v>15</v>
      </c>
      <c r="K519" s="1" t="s">
        <v>16</v>
      </c>
      <c r="L519" s="10">
        <v>15</v>
      </c>
      <c r="N519" s="219">
        <v>0.25</v>
      </c>
      <c r="P519" s="219">
        <v>0</v>
      </c>
      <c r="R519" s="219">
        <v>0</v>
      </c>
      <c r="T519" s="219">
        <v>0</v>
      </c>
      <c r="V519" s="220">
        <v>0.25</v>
      </c>
      <c r="X519" s="221"/>
      <c r="Y519" s="219">
        <v>0</v>
      </c>
      <c r="AA519" s="219">
        <v>0</v>
      </c>
      <c r="AC519" s="219">
        <v>0</v>
      </c>
      <c r="AE519" s="221"/>
      <c r="AF519" s="219">
        <v>0</v>
      </c>
      <c r="AH519" s="219">
        <v>0.25</v>
      </c>
      <c r="AJ519" s="219">
        <v>0</v>
      </c>
      <c r="AL519" s="219">
        <v>0</v>
      </c>
      <c r="AN519" s="1" t="str">
        <f t="shared" si="8"/>
        <v>No</v>
      </c>
    </row>
    <row r="520" spans="1:40">
      <c r="A520" s="1" t="s">
        <v>3302</v>
      </c>
      <c r="B520" s="1" t="s">
        <v>5260</v>
      </c>
      <c r="C520" s="1" t="s">
        <v>81</v>
      </c>
      <c r="D520" s="211">
        <v>3054</v>
      </c>
      <c r="E520" s="212">
        <v>30054</v>
      </c>
      <c r="F520" s="1" t="s">
        <v>164</v>
      </c>
      <c r="G520" s="1" t="s">
        <v>160</v>
      </c>
      <c r="H520" s="10">
        <v>87454</v>
      </c>
      <c r="I520" s="10">
        <v>114</v>
      </c>
      <c r="J520" s="1" t="s">
        <v>14</v>
      </c>
      <c r="K520" s="1" t="s">
        <v>16</v>
      </c>
      <c r="L520" s="10">
        <v>8</v>
      </c>
      <c r="N520" s="219">
        <v>1.03</v>
      </c>
      <c r="P520" s="219">
        <v>0</v>
      </c>
      <c r="R520" s="219">
        <v>0</v>
      </c>
      <c r="T520" s="219">
        <v>0</v>
      </c>
      <c r="V520" s="220">
        <v>1.03</v>
      </c>
      <c r="X520" s="221"/>
      <c r="Y520" s="219">
        <v>0</v>
      </c>
      <c r="AA520" s="219">
        <v>0</v>
      </c>
      <c r="AC520" s="219">
        <v>0</v>
      </c>
      <c r="AE520" s="221"/>
      <c r="AF520" s="219">
        <v>0</v>
      </c>
      <c r="AH520" s="219">
        <v>0.03</v>
      </c>
      <c r="AJ520" s="219">
        <v>1</v>
      </c>
      <c r="AL520" s="219">
        <v>0</v>
      </c>
      <c r="AN520" s="1" t="str">
        <f t="shared" si="8"/>
        <v>No</v>
      </c>
    </row>
    <row r="521" spans="1:40">
      <c r="A521" s="1" t="s">
        <v>3302</v>
      </c>
      <c r="B521" s="1" t="s">
        <v>5260</v>
      </c>
      <c r="C521" s="1" t="s">
        <v>81</v>
      </c>
      <c r="D521" s="211">
        <v>3054</v>
      </c>
      <c r="E521" s="212">
        <v>30054</v>
      </c>
      <c r="F521" s="1" t="s">
        <v>164</v>
      </c>
      <c r="G521" s="1" t="s">
        <v>160</v>
      </c>
      <c r="H521" s="10">
        <v>87454</v>
      </c>
      <c r="I521" s="10">
        <v>114</v>
      </c>
      <c r="J521" s="1" t="s">
        <v>14</v>
      </c>
      <c r="K521" s="1" t="s">
        <v>12</v>
      </c>
      <c r="L521" s="10">
        <v>7</v>
      </c>
      <c r="N521" s="219">
        <v>0.02</v>
      </c>
      <c r="P521" s="219">
        <v>0</v>
      </c>
      <c r="R521" s="219">
        <v>0</v>
      </c>
      <c r="T521" s="219">
        <v>0</v>
      </c>
      <c r="V521" s="220">
        <v>0.02</v>
      </c>
      <c r="X521" s="221"/>
      <c r="Y521" s="219">
        <v>0.02</v>
      </c>
      <c r="AA521" s="219">
        <v>0</v>
      </c>
      <c r="AC521" s="219">
        <v>0</v>
      </c>
      <c r="AE521" s="221"/>
      <c r="AF521" s="219">
        <v>0</v>
      </c>
      <c r="AH521" s="219">
        <v>0</v>
      </c>
      <c r="AJ521" s="219">
        <v>0</v>
      </c>
      <c r="AL521" s="219">
        <v>0</v>
      </c>
      <c r="AN521" s="1" t="str">
        <f t="shared" si="8"/>
        <v>No</v>
      </c>
    </row>
    <row r="522" spans="1:40">
      <c r="A522" s="1" t="s">
        <v>4164</v>
      </c>
      <c r="B522" s="1" t="s">
        <v>5261</v>
      </c>
      <c r="C522" s="1" t="s">
        <v>81</v>
      </c>
      <c r="D522" s="211">
        <v>3014</v>
      </c>
      <c r="E522" s="212">
        <v>30014</v>
      </c>
      <c r="F522" s="1" t="s">
        <v>164</v>
      </c>
      <c r="G522" s="1" t="s">
        <v>160</v>
      </c>
      <c r="H522" s="10">
        <v>444474</v>
      </c>
      <c r="I522" s="10">
        <v>114</v>
      </c>
      <c r="J522" s="1" t="s">
        <v>15</v>
      </c>
      <c r="K522" s="1" t="s">
        <v>16</v>
      </c>
      <c r="L522" s="10">
        <v>2</v>
      </c>
      <c r="N522" s="219">
        <v>1</v>
      </c>
      <c r="P522" s="219">
        <v>0</v>
      </c>
      <c r="R522" s="219">
        <v>0</v>
      </c>
      <c r="T522" s="219">
        <v>0</v>
      </c>
      <c r="V522" s="220">
        <v>1</v>
      </c>
      <c r="X522" s="221"/>
      <c r="Y522" s="219">
        <v>0</v>
      </c>
      <c r="AA522" s="219">
        <v>0</v>
      </c>
      <c r="AC522" s="219">
        <v>0</v>
      </c>
      <c r="AE522" s="221"/>
      <c r="AF522" s="219">
        <v>1</v>
      </c>
      <c r="AH522" s="219">
        <v>0</v>
      </c>
      <c r="AJ522" s="219">
        <v>0</v>
      </c>
      <c r="AL522" s="219">
        <v>0</v>
      </c>
      <c r="AN522" s="1" t="str">
        <f t="shared" si="8"/>
        <v>No</v>
      </c>
    </row>
    <row r="523" spans="1:40">
      <c r="A523" s="1" t="s">
        <v>3469</v>
      </c>
      <c r="B523" s="1" t="s">
        <v>5263</v>
      </c>
      <c r="C523" s="1" t="s">
        <v>46</v>
      </c>
      <c r="D523" s="211">
        <v>5146</v>
      </c>
      <c r="E523" s="212">
        <v>50146</v>
      </c>
      <c r="F523" s="1" t="s">
        <v>164</v>
      </c>
      <c r="G523" s="1" t="s">
        <v>160</v>
      </c>
      <c r="H523" s="10">
        <v>2150706</v>
      </c>
      <c r="I523" s="10">
        <v>113</v>
      </c>
      <c r="J523" s="1" t="s">
        <v>15</v>
      </c>
      <c r="K523" s="1" t="s">
        <v>16</v>
      </c>
      <c r="L523" s="10">
        <v>72</v>
      </c>
      <c r="N523" s="219">
        <v>2</v>
      </c>
      <c r="P523" s="219">
        <v>0</v>
      </c>
      <c r="R523" s="219">
        <v>0</v>
      </c>
      <c r="T523" s="219">
        <v>0</v>
      </c>
      <c r="V523" s="220">
        <v>2</v>
      </c>
      <c r="X523" s="221"/>
      <c r="Y523" s="219">
        <v>0</v>
      </c>
      <c r="AA523" s="219">
        <v>0</v>
      </c>
      <c r="AC523" s="219">
        <v>0</v>
      </c>
      <c r="AE523" s="221"/>
      <c r="AF523" s="219">
        <v>0</v>
      </c>
      <c r="AH523" s="219">
        <v>2</v>
      </c>
      <c r="AJ523" s="219">
        <v>0</v>
      </c>
      <c r="AL523" s="219">
        <v>0</v>
      </c>
      <c r="AN523" s="1" t="str">
        <f t="shared" si="8"/>
        <v>No</v>
      </c>
    </row>
    <row r="524" spans="1:40">
      <c r="A524" s="1" t="s">
        <v>3469</v>
      </c>
      <c r="B524" s="1" t="s">
        <v>5263</v>
      </c>
      <c r="C524" s="1" t="s">
        <v>46</v>
      </c>
      <c r="D524" s="211">
        <v>5146</v>
      </c>
      <c r="E524" s="212">
        <v>50146</v>
      </c>
      <c r="F524" s="1" t="s">
        <v>164</v>
      </c>
      <c r="G524" s="1" t="s">
        <v>160</v>
      </c>
      <c r="H524" s="10">
        <v>2150706</v>
      </c>
      <c r="I524" s="10">
        <v>113</v>
      </c>
      <c r="J524" s="1" t="s">
        <v>26</v>
      </c>
      <c r="K524" s="1" t="s">
        <v>12</v>
      </c>
      <c r="L524" s="10">
        <v>27</v>
      </c>
      <c r="N524" s="219">
        <v>0.14000000000000001</v>
      </c>
      <c r="P524" s="219">
        <v>0</v>
      </c>
      <c r="R524" s="219">
        <v>0</v>
      </c>
      <c r="T524" s="219">
        <v>0</v>
      </c>
      <c r="V524" s="220">
        <v>0.14000000000000001</v>
      </c>
      <c r="X524" s="221"/>
      <c r="Y524" s="219">
        <v>0.14000000000000001</v>
      </c>
      <c r="AA524" s="219">
        <v>0</v>
      </c>
      <c r="AC524" s="219">
        <v>0</v>
      </c>
      <c r="AE524" s="221"/>
      <c r="AF524" s="219">
        <v>0</v>
      </c>
      <c r="AH524" s="219">
        <v>0</v>
      </c>
      <c r="AJ524" s="219">
        <v>0</v>
      </c>
      <c r="AL524" s="219">
        <v>0</v>
      </c>
      <c r="AN524" s="1" t="str">
        <f t="shared" si="8"/>
        <v>No</v>
      </c>
    </row>
    <row r="525" spans="1:40">
      <c r="A525" s="1" t="s">
        <v>3469</v>
      </c>
      <c r="B525" s="1" t="s">
        <v>5263</v>
      </c>
      <c r="C525" s="1" t="s">
        <v>46</v>
      </c>
      <c r="D525" s="211">
        <v>5146</v>
      </c>
      <c r="E525" s="212">
        <v>50146</v>
      </c>
      <c r="F525" s="1" t="s">
        <v>164</v>
      </c>
      <c r="G525" s="1" t="s">
        <v>160</v>
      </c>
      <c r="H525" s="10">
        <v>2150706</v>
      </c>
      <c r="I525" s="10">
        <v>113</v>
      </c>
      <c r="J525" s="1" t="s">
        <v>14</v>
      </c>
      <c r="K525" s="1" t="s">
        <v>16</v>
      </c>
      <c r="L525" s="10">
        <v>14</v>
      </c>
      <c r="N525" s="219">
        <v>0.86</v>
      </c>
      <c r="P525" s="219">
        <v>0</v>
      </c>
      <c r="R525" s="219">
        <v>0</v>
      </c>
      <c r="T525" s="219">
        <v>0</v>
      </c>
      <c r="V525" s="220">
        <v>0.86</v>
      </c>
      <c r="X525" s="221"/>
      <c r="Y525" s="219">
        <v>0</v>
      </c>
      <c r="AA525" s="219">
        <v>0</v>
      </c>
      <c r="AC525" s="219">
        <v>0</v>
      </c>
      <c r="AE525" s="221"/>
      <c r="AF525" s="219">
        <v>0</v>
      </c>
      <c r="AH525" s="219">
        <v>0.86</v>
      </c>
      <c r="AJ525" s="219">
        <v>0</v>
      </c>
      <c r="AL525" s="219">
        <v>0</v>
      </c>
      <c r="AN525" s="1" t="str">
        <f t="shared" si="8"/>
        <v>No</v>
      </c>
    </row>
    <row r="526" spans="1:40">
      <c r="A526" s="1" t="s">
        <v>2548</v>
      </c>
      <c r="B526" s="1" t="s">
        <v>5264</v>
      </c>
      <c r="C526" s="1" t="s">
        <v>78</v>
      </c>
      <c r="D526" s="211" t="s">
        <v>2549</v>
      </c>
      <c r="E526" s="212" t="s">
        <v>2550</v>
      </c>
      <c r="F526" s="1" t="s">
        <v>181</v>
      </c>
      <c r="G526" s="1" t="s">
        <v>180</v>
      </c>
      <c r="H526" s="10">
        <v>0</v>
      </c>
      <c r="I526" s="10">
        <v>111</v>
      </c>
      <c r="J526" s="1" t="s">
        <v>14</v>
      </c>
      <c r="K526" s="1" t="s">
        <v>12</v>
      </c>
      <c r="L526" s="10">
        <v>111</v>
      </c>
      <c r="N526" s="219">
        <v>0</v>
      </c>
      <c r="P526" s="219">
        <v>0</v>
      </c>
      <c r="R526" s="219">
        <v>0</v>
      </c>
      <c r="T526" s="219">
        <v>0</v>
      </c>
      <c r="V526" s="220">
        <v>1</v>
      </c>
      <c r="X526" s="221"/>
      <c r="Y526" s="219">
        <v>1</v>
      </c>
      <c r="AA526" s="219">
        <v>0</v>
      </c>
      <c r="AC526" s="219">
        <v>0</v>
      </c>
      <c r="AE526" s="221"/>
      <c r="AF526" s="219">
        <v>0</v>
      </c>
      <c r="AH526" s="219">
        <v>0</v>
      </c>
      <c r="AJ526" s="219">
        <v>0</v>
      </c>
      <c r="AL526" s="219">
        <v>0</v>
      </c>
      <c r="AN526" s="1" t="str">
        <f t="shared" si="8"/>
        <v>No</v>
      </c>
    </row>
    <row r="527" spans="1:40">
      <c r="A527" s="1" t="s">
        <v>3478</v>
      </c>
      <c r="B527" s="1" t="s">
        <v>5190</v>
      </c>
      <c r="C527" s="1" t="s">
        <v>82</v>
      </c>
      <c r="D527" s="211">
        <v>4086</v>
      </c>
      <c r="E527" s="212">
        <v>40086</v>
      </c>
      <c r="F527" s="1" t="s">
        <v>164</v>
      </c>
      <c r="G527" s="1" t="s">
        <v>160</v>
      </c>
      <c r="H527" s="10">
        <v>2148346</v>
      </c>
      <c r="I527" s="10">
        <v>111</v>
      </c>
      <c r="J527" s="1" t="s">
        <v>15</v>
      </c>
      <c r="K527" s="1" t="s">
        <v>12</v>
      </c>
      <c r="L527" s="10">
        <v>81</v>
      </c>
      <c r="N527" s="219">
        <v>0.9</v>
      </c>
      <c r="P527" s="219">
        <v>0</v>
      </c>
      <c r="R527" s="219">
        <v>0</v>
      </c>
      <c r="T527" s="219">
        <v>0</v>
      </c>
      <c r="V527" s="220">
        <v>0.9</v>
      </c>
      <c r="X527" s="221"/>
      <c r="Y527" s="219">
        <v>0.9</v>
      </c>
      <c r="AA527" s="219">
        <v>0</v>
      </c>
      <c r="AC527" s="219">
        <v>0</v>
      </c>
      <c r="AE527" s="221"/>
      <c r="AF527" s="219">
        <v>0</v>
      </c>
      <c r="AH527" s="219">
        <v>0</v>
      </c>
      <c r="AJ527" s="219">
        <v>0</v>
      </c>
      <c r="AL527" s="219">
        <v>0</v>
      </c>
      <c r="AN527" s="1" t="str">
        <f t="shared" si="8"/>
        <v>No</v>
      </c>
    </row>
    <row r="528" spans="1:40">
      <c r="A528" s="1" t="s">
        <v>4210</v>
      </c>
      <c r="B528" s="1" t="s">
        <v>1356</v>
      </c>
      <c r="C528" s="1" t="s">
        <v>91</v>
      </c>
      <c r="D528" s="211">
        <v>4141</v>
      </c>
      <c r="E528" s="212">
        <v>40141</v>
      </c>
      <c r="F528" s="1" t="s">
        <v>164</v>
      </c>
      <c r="G528" s="1" t="s">
        <v>160</v>
      </c>
      <c r="H528" s="10">
        <v>549777</v>
      </c>
      <c r="I528" s="10">
        <v>111</v>
      </c>
      <c r="J528" s="1" t="s">
        <v>15</v>
      </c>
      <c r="K528" s="1" t="s">
        <v>16</v>
      </c>
      <c r="L528" s="10">
        <v>58</v>
      </c>
      <c r="N528" s="219">
        <v>0.68</v>
      </c>
      <c r="P528" s="219">
        <v>0</v>
      </c>
      <c r="R528" s="219">
        <v>0</v>
      </c>
      <c r="T528" s="219">
        <v>0</v>
      </c>
      <c r="V528" s="220">
        <v>0.68</v>
      </c>
      <c r="X528" s="221"/>
      <c r="Y528" s="219">
        <v>0</v>
      </c>
      <c r="AA528" s="219">
        <v>0</v>
      </c>
      <c r="AC528" s="219">
        <v>0</v>
      </c>
      <c r="AE528" s="221"/>
      <c r="AF528" s="219">
        <v>0</v>
      </c>
      <c r="AH528" s="219">
        <v>0.68</v>
      </c>
      <c r="AJ528" s="219">
        <v>0</v>
      </c>
      <c r="AL528" s="219">
        <v>0</v>
      </c>
      <c r="AN528" s="1" t="str">
        <f t="shared" si="8"/>
        <v>No</v>
      </c>
    </row>
    <row r="529" spans="1:40">
      <c r="A529" s="1" t="s">
        <v>3478</v>
      </c>
      <c r="B529" s="1" t="s">
        <v>5190</v>
      </c>
      <c r="C529" s="1" t="s">
        <v>82</v>
      </c>
      <c r="D529" s="211">
        <v>4086</v>
      </c>
      <c r="E529" s="212">
        <v>40086</v>
      </c>
      <c r="F529" s="1" t="s">
        <v>164</v>
      </c>
      <c r="G529" s="1" t="s">
        <v>160</v>
      </c>
      <c r="H529" s="10">
        <v>2148346</v>
      </c>
      <c r="I529" s="10">
        <v>111</v>
      </c>
      <c r="J529" s="1" t="s">
        <v>14</v>
      </c>
      <c r="K529" s="1" t="s">
        <v>12</v>
      </c>
      <c r="L529" s="10">
        <v>30</v>
      </c>
      <c r="N529" s="219">
        <v>0.1</v>
      </c>
      <c r="P529" s="219">
        <v>0</v>
      </c>
      <c r="R529" s="219">
        <v>0</v>
      </c>
      <c r="T529" s="219">
        <v>0</v>
      </c>
      <c r="V529" s="220">
        <v>0.1</v>
      </c>
      <c r="X529" s="221"/>
      <c r="Y529" s="219">
        <v>0.1</v>
      </c>
      <c r="AA529" s="219">
        <v>0</v>
      </c>
      <c r="AC529" s="219">
        <v>0</v>
      </c>
      <c r="AE529" s="221"/>
      <c r="AF529" s="219">
        <v>0</v>
      </c>
      <c r="AH529" s="219">
        <v>0</v>
      </c>
      <c r="AJ529" s="219">
        <v>0</v>
      </c>
      <c r="AL529" s="219">
        <v>0</v>
      </c>
      <c r="AN529" s="1" t="str">
        <f t="shared" si="8"/>
        <v>No</v>
      </c>
    </row>
    <row r="530" spans="1:40">
      <c r="A530" s="1" t="s">
        <v>4210</v>
      </c>
      <c r="B530" s="1" t="s">
        <v>1356</v>
      </c>
      <c r="C530" s="1" t="s">
        <v>91</v>
      </c>
      <c r="D530" s="211">
        <v>4141</v>
      </c>
      <c r="E530" s="212">
        <v>40141</v>
      </c>
      <c r="F530" s="1" t="s">
        <v>164</v>
      </c>
      <c r="G530" s="1" t="s">
        <v>160</v>
      </c>
      <c r="H530" s="10">
        <v>549777</v>
      </c>
      <c r="I530" s="10">
        <v>111</v>
      </c>
      <c r="J530" s="1" t="s">
        <v>14</v>
      </c>
      <c r="K530" s="1" t="s">
        <v>16</v>
      </c>
      <c r="L530" s="10">
        <v>24</v>
      </c>
      <c r="N530" s="219">
        <v>0.26</v>
      </c>
      <c r="P530" s="219">
        <v>0</v>
      </c>
      <c r="R530" s="219">
        <v>0</v>
      </c>
      <c r="T530" s="219">
        <v>0</v>
      </c>
      <c r="V530" s="220">
        <v>0.26</v>
      </c>
      <c r="X530" s="221"/>
      <c r="Y530" s="219">
        <v>0</v>
      </c>
      <c r="AA530" s="219">
        <v>0</v>
      </c>
      <c r="AC530" s="219">
        <v>0</v>
      </c>
      <c r="AE530" s="221"/>
      <c r="AF530" s="219">
        <v>0</v>
      </c>
      <c r="AH530" s="219">
        <v>0.26</v>
      </c>
      <c r="AJ530" s="219">
        <v>0</v>
      </c>
      <c r="AL530" s="219">
        <v>0</v>
      </c>
      <c r="AN530" s="1" t="str">
        <f t="shared" si="8"/>
        <v>No</v>
      </c>
    </row>
    <row r="531" spans="1:40">
      <c r="A531" s="1" t="s">
        <v>4210</v>
      </c>
      <c r="B531" s="1" t="s">
        <v>1356</v>
      </c>
      <c r="C531" s="1" t="s">
        <v>91</v>
      </c>
      <c r="D531" s="211">
        <v>4141</v>
      </c>
      <c r="E531" s="212">
        <v>40141</v>
      </c>
      <c r="F531" s="1" t="s">
        <v>164</v>
      </c>
      <c r="G531" s="1" t="s">
        <v>160</v>
      </c>
      <c r="H531" s="10">
        <v>549777</v>
      </c>
      <c r="I531" s="10">
        <v>111</v>
      </c>
      <c r="J531" s="1" t="s">
        <v>26</v>
      </c>
      <c r="K531" s="1" t="s">
        <v>16</v>
      </c>
      <c r="L531" s="10">
        <v>14</v>
      </c>
      <c r="N531" s="219">
        <v>0</v>
      </c>
      <c r="P531" s="219">
        <v>0</v>
      </c>
      <c r="R531" s="219">
        <v>0</v>
      </c>
      <c r="T531" s="219">
        <v>0</v>
      </c>
      <c r="V531" s="220">
        <v>0</v>
      </c>
      <c r="X531" s="221"/>
      <c r="Y531" s="219">
        <v>0</v>
      </c>
      <c r="AA531" s="219">
        <v>0</v>
      </c>
      <c r="AC531" s="219">
        <v>0</v>
      </c>
      <c r="AE531" s="221"/>
      <c r="AF531" s="219">
        <v>0</v>
      </c>
      <c r="AH531" s="219">
        <v>0</v>
      </c>
      <c r="AJ531" s="219">
        <v>0</v>
      </c>
      <c r="AL531" s="219">
        <v>0</v>
      </c>
      <c r="AN531" s="1" t="str">
        <f t="shared" si="8"/>
        <v>No</v>
      </c>
    </row>
    <row r="532" spans="1:40">
      <c r="A532" s="1" t="s">
        <v>4210</v>
      </c>
      <c r="B532" s="1" t="s">
        <v>1356</v>
      </c>
      <c r="C532" s="1" t="s">
        <v>91</v>
      </c>
      <c r="D532" s="211">
        <v>4141</v>
      </c>
      <c r="E532" s="212">
        <v>40141</v>
      </c>
      <c r="F532" s="1" t="s">
        <v>164</v>
      </c>
      <c r="G532" s="1" t="s">
        <v>160</v>
      </c>
      <c r="H532" s="10">
        <v>549777</v>
      </c>
      <c r="I532" s="10">
        <v>111</v>
      </c>
      <c r="J532" s="1" t="s">
        <v>14</v>
      </c>
      <c r="K532" s="1" t="s">
        <v>93</v>
      </c>
      <c r="L532" s="10">
        <v>13</v>
      </c>
      <c r="N532" s="219">
        <v>0</v>
      </c>
      <c r="P532" s="219">
        <v>0</v>
      </c>
      <c r="R532" s="219">
        <v>0</v>
      </c>
      <c r="T532" s="219">
        <v>0</v>
      </c>
      <c r="V532" s="220">
        <v>0</v>
      </c>
      <c r="X532" s="221"/>
      <c r="Y532" s="219">
        <v>0</v>
      </c>
      <c r="AA532" s="219">
        <v>0</v>
      </c>
      <c r="AC532" s="219">
        <v>0</v>
      </c>
      <c r="AE532" s="221"/>
      <c r="AF532" s="219">
        <v>0</v>
      </c>
      <c r="AH532" s="219">
        <v>0</v>
      </c>
      <c r="AJ532" s="219">
        <v>0</v>
      </c>
      <c r="AL532" s="219">
        <v>0</v>
      </c>
      <c r="AN532" s="1" t="str">
        <f t="shared" si="8"/>
        <v>No</v>
      </c>
    </row>
    <row r="533" spans="1:40">
      <c r="A533" s="1" t="s">
        <v>4210</v>
      </c>
      <c r="B533" s="1" t="s">
        <v>1356</v>
      </c>
      <c r="C533" s="1" t="s">
        <v>91</v>
      </c>
      <c r="D533" s="211">
        <v>4141</v>
      </c>
      <c r="E533" s="212">
        <v>40141</v>
      </c>
      <c r="F533" s="1" t="s">
        <v>164</v>
      </c>
      <c r="G533" s="1" t="s">
        <v>160</v>
      </c>
      <c r="H533" s="10">
        <v>549777</v>
      </c>
      <c r="I533" s="10">
        <v>111</v>
      </c>
      <c r="J533" s="1" t="s">
        <v>25</v>
      </c>
      <c r="K533" s="1" t="s">
        <v>16</v>
      </c>
      <c r="L533" s="10">
        <v>2</v>
      </c>
      <c r="N533" s="219">
        <v>0.06</v>
      </c>
      <c r="P533" s="219">
        <v>0</v>
      </c>
      <c r="R533" s="219">
        <v>0</v>
      </c>
      <c r="T533" s="219">
        <v>0</v>
      </c>
      <c r="V533" s="220">
        <v>0.06</v>
      </c>
      <c r="X533" s="221"/>
      <c r="Y533" s="219">
        <v>0</v>
      </c>
      <c r="AA533" s="219">
        <v>0</v>
      </c>
      <c r="AC533" s="219">
        <v>0</v>
      </c>
      <c r="AE533" s="221"/>
      <c r="AF533" s="219">
        <v>0</v>
      </c>
      <c r="AH533" s="219">
        <v>0.06</v>
      </c>
      <c r="AJ533" s="219">
        <v>0</v>
      </c>
      <c r="AL533" s="219">
        <v>0</v>
      </c>
      <c r="AN533" s="1" t="str">
        <f t="shared" si="8"/>
        <v>No</v>
      </c>
    </row>
    <row r="534" spans="1:40">
      <c r="A534" s="1" t="s">
        <v>4170</v>
      </c>
      <c r="B534" s="1" t="s">
        <v>5265</v>
      </c>
      <c r="C534" s="1" t="s">
        <v>94</v>
      </c>
      <c r="D534" s="211" t="s">
        <v>2816</v>
      </c>
      <c r="E534" s="212" t="s">
        <v>2817</v>
      </c>
      <c r="F534" s="1" t="s">
        <v>164</v>
      </c>
      <c r="G534" s="1" t="s">
        <v>180</v>
      </c>
      <c r="H534" s="10">
        <v>0</v>
      </c>
      <c r="I534" s="10">
        <v>110</v>
      </c>
      <c r="J534" s="1" t="s">
        <v>14</v>
      </c>
      <c r="K534" s="1" t="s">
        <v>12</v>
      </c>
      <c r="L534" s="10">
        <v>110</v>
      </c>
      <c r="N534" s="219">
        <v>0</v>
      </c>
      <c r="P534" s="219">
        <v>0</v>
      </c>
      <c r="R534" s="219">
        <v>0</v>
      </c>
      <c r="T534" s="219">
        <v>0</v>
      </c>
      <c r="V534" s="220">
        <v>0</v>
      </c>
      <c r="X534" s="221"/>
      <c r="Y534" s="219">
        <v>0</v>
      </c>
      <c r="AA534" s="219">
        <v>0</v>
      </c>
      <c r="AC534" s="219">
        <v>0</v>
      </c>
      <c r="AE534" s="221"/>
      <c r="AF534" s="219">
        <v>0</v>
      </c>
      <c r="AH534" s="219">
        <v>0</v>
      </c>
      <c r="AJ534" s="219">
        <v>0</v>
      </c>
      <c r="AL534" s="219">
        <v>0</v>
      </c>
      <c r="AN534" s="1" t="str">
        <f t="shared" si="8"/>
        <v>No</v>
      </c>
    </row>
    <row r="535" spans="1:40">
      <c r="A535" s="1" t="s">
        <v>3439</v>
      </c>
      <c r="B535" s="1" t="s">
        <v>3376</v>
      </c>
      <c r="C535" s="1" t="s">
        <v>36</v>
      </c>
      <c r="D535" s="211">
        <v>1017</v>
      </c>
      <c r="E535" s="212">
        <v>10017</v>
      </c>
      <c r="F535" s="1" t="s">
        <v>164</v>
      </c>
      <c r="G535" s="1" t="s">
        <v>160</v>
      </c>
      <c r="H535" s="10">
        <v>924859</v>
      </c>
      <c r="I535" s="10">
        <v>109</v>
      </c>
      <c r="J535" s="1" t="s">
        <v>14</v>
      </c>
      <c r="K535" s="1" t="s">
        <v>16</v>
      </c>
      <c r="L535" s="10">
        <v>109</v>
      </c>
      <c r="N535" s="219">
        <v>1</v>
      </c>
      <c r="P535" s="219">
        <v>0</v>
      </c>
      <c r="R535" s="219">
        <v>0</v>
      </c>
      <c r="T535" s="219">
        <v>0</v>
      </c>
      <c r="V535" s="220">
        <v>1</v>
      </c>
      <c r="X535" s="221"/>
      <c r="Y535" s="219">
        <v>0</v>
      </c>
      <c r="AA535" s="219">
        <v>0</v>
      </c>
      <c r="AC535" s="219">
        <v>0</v>
      </c>
      <c r="AE535" s="221"/>
      <c r="AF535" s="219">
        <v>0</v>
      </c>
      <c r="AH535" s="219">
        <v>1</v>
      </c>
      <c r="AJ535" s="219">
        <v>0</v>
      </c>
      <c r="AL535" s="219">
        <v>0</v>
      </c>
      <c r="AN535" s="1" t="str">
        <f t="shared" si="8"/>
        <v>No</v>
      </c>
    </row>
    <row r="536" spans="1:40">
      <c r="A536" s="1" t="s">
        <v>2761</v>
      </c>
      <c r="B536" s="1" t="s">
        <v>5266</v>
      </c>
      <c r="C536" s="1" t="s">
        <v>93</v>
      </c>
      <c r="D536" s="211" t="s">
        <v>2762</v>
      </c>
      <c r="E536" s="212" t="s">
        <v>2763</v>
      </c>
      <c r="F536" s="1" t="s">
        <v>164</v>
      </c>
      <c r="G536" s="1" t="s">
        <v>180</v>
      </c>
      <c r="H536" s="10">
        <v>0</v>
      </c>
      <c r="I536" s="10">
        <v>108</v>
      </c>
      <c r="J536" s="1" t="s">
        <v>14</v>
      </c>
      <c r="K536" s="1" t="s">
        <v>12</v>
      </c>
      <c r="L536" s="10">
        <v>107</v>
      </c>
      <c r="N536" s="219">
        <v>0</v>
      </c>
      <c r="P536" s="219">
        <v>0</v>
      </c>
      <c r="R536" s="219">
        <v>0</v>
      </c>
      <c r="T536" s="219">
        <v>0</v>
      </c>
      <c r="V536" s="220">
        <v>2.75</v>
      </c>
      <c r="X536" s="221"/>
      <c r="Y536" s="219">
        <v>2.75</v>
      </c>
      <c r="AA536" s="219">
        <v>0</v>
      </c>
      <c r="AC536" s="219">
        <v>0</v>
      </c>
      <c r="AE536" s="221"/>
      <c r="AF536" s="219">
        <v>0</v>
      </c>
      <c r="AH536" s="219">
        <v>0</v>
      </c>
      <c r="AJ536" s="219">
        <v>0</v>
      </c>
      <c r="AL536" s="219">
        <v>0</v>
      </c>
      <c r="AN536" s="1" t="str">
        <f t="shared" si="8"/>
        <v>No</v>
      </c>
    </row>
    <row r="537" spans="1:40">
      <c r="A537" s="1" t="s">
        <v>3322</v>
      </c>
      <c r="B537" s="1" t="s">
        <v>5267</v>
      </c>
      <c r="C537" s="1" t="s">
        <v>93</v>
      </c>
      <c r="D537" s="211">
        <v>4204</v>
      </c>
      <c r="E537" s="212">
        <v>40204</v>
      </c>
      <c r="F537" s="1" t="s">
        <v>164</v>
      </c>
      <c r="G537" s="1" t="s">
        <v>3651</v>
      </c>
      <c r="H537" s="10">
        <v>133228</v>
      </c>
      <c r="I537" s="10">
        <v>108</v>
      </c>
      <c r="J537" s="1" t="s">
        <v>14</v>
      </c>
      <c r="K537" s="1" t="s">
        <v>12</v>
      </c>
      <c r="L537" s="10">
        <v>105</v>
      </c>
      <c r="N537" s="219">
        <v>0</v>
      </c>
      <c r="P537" s="219">
        <v>0</v>
      </c>
      <c r="R537" s="219">
        <v>0</v>
      </c>
      <c r="T537" s="219">
        <v>0</v>
      </c>
      <c r="V537" s="220">
        <v>0</v>
      </c>
      <c r="X537" s="221"/>
      <c r="Y537" s="219">
        <v>0</v>
      </c>
      <c r="AA537" s="219">
        <v>0</v>
      </c>
      <c r="AC537" s="219">
        <v>0</v>
      </c>
      <c r="AE537" s="221"/>
      <c r="AF537" s="219">
        <v>0</v>
      </c>
      <c r="AH537" s="219">
        <v>0</v>
      </c>
      <c r="AJ537" s="219">
        <v>0</v>
      </c>
      <c r="AL537" s="219">
        <v>0</v>
      </c>
      <c r="AN537" s="1" t="str">
        <f t="shared" si="8"/>
        <v>No</v>
      </c>
    </row>
    <row r="538" spans="1:40">
      <c r="A538" s="1" t="s">
        <v>3322</v>
      </c>
      <c r="B538" s="1" t="s">
        <v>5267</v>
      </c>
      <c r="C538" s="1" t="s">
        <v>93</v>
      </c>
      <c r="D538" s="211">
        <v>4204</v>
      </c>
      <c r="E538" s="212">
        <v>40204</v>
      </c>
      <c r="F538" s="1" t="s">
        <v>164</v>
      </c>
      <c r="G538" s="1" t="s">
        <v>3651</v>
      </c>
      <c r="H538" s="10">
        <v>133228</v>
      </c>
      <c r="I538" s="10">
        <v>108</v>
      </c>
      <c r="J538" s="1" t="s">
        <v>14</v>
      </c>
      <c r="K538" s="1" t="s">
        <v>16</v>
      </c>
      <c r="L538" s="10">
        <v>3</v>
      </c>
      <c r="N538" s="219">
        <v>0</v>
      </c>
      <c r="P538" s="219">
        <v>0</v>
      </c>
      <c r="R538" s="219">
        <v>0</v>
      </c>
      <c r="T538" s="219">
        <v>0</v>
      </c>
      <c r="V538" s="220">
        <v>0</v>
      </c>
      <c r="X538" s="221"/>
      <c r="Y538" s="219">
        <v>0</v>
      </c>
      <c r="AA538" s="219">
        <v>0</v>
      </c>
      <c r="AC538" s="219">
        <v>0</v>
      </c>
      <c r="AE538" s="221"/>
      <c r="AF538" s="219">
        <v>0</v>
      </c>
      <c r="AH538" s="219">
        <v>0</v>
      </c>
      <c r="AJ538" s="219">
        <v>0</v>
      </c>
      <c r="AL538" s="219">
        <v>0</v>
      </c>
      <c r="AN538" s="1" t="str">
        <f t="shared" si="8"/>
        <v>No</v>
      </c>
    </row>
    <row r="539" spans="1:40">
      <c r="A539" s="1" t="s">
        <v>2761</v>
      </c>
      <c r="B539" s="1" t="s">
        <v>5266</v>
      </c>
      <c r="C539" s="1" t="s">
        <v>93</v>
      </c>
      <c r="D539" s="211" t="s">
        <v>2762</v>
      </c>
      <c r="E539" s="212" t="s">
        <v>2763</v>
      </c>
      <c r="F539" s="1" t="s">
        <v>164</v>
      </c>
      <c r="G539" s="1" t="s">
        <v>180</v>
      </c>
      <c r="H539" s="10">
        <v>0</v>
      </c>
      <c r="I539" s="10">
        <v>108</v>
      </c>
      <c r="J539" s="1" t="s">
        <v>15</v>
      </c>
      <c r="K539" s="1" t="s">
        <v>12</v>
      </c>
      <c r="L539" s="10">
        <v>1</v>
      </c>
      <c r="N539" s="219">
        <v>0</v>
      </c>
      <c r="P539" s="219">
        <v>0</v>
      </c>
      <c r="R539" s="219">
        <v>0</v>
      </c>
      <c r="T539" s="219">
        <v>0</v>
      </c>
      <c r="V539" s="220">
        <v>0.25</v>
      </c>
      <c r="X539" s="221"/>
      <c r="Y539" s="219">
        <v>0.25</v>
      </c>
      <c r="AA539" s="219">
        <v>0</v>
      </c>
      <c r="AC539" s="219">
        <v>0</v>
      </c>
      <c r="AE539" s="221"/>
      <c r="AF539" s="219">
        <v>0</v>
      </c>
      <c r="AH539" s="219">
        <v>0</v>
      </c>
      <c r="AJ539" s="219">
        <v>0</v>
      </c>
      <c r="AL539" s="219">
        <v>0</v>
      </c>
      <c r="AN539" s="1" t="str">
        <f t="shared" si="8"/>
        <v>No</v>
      </c>
    </row>
    <row r="540" spans="1:40">
      <c r="A540" s="1" t="s">
        <v>3379</v>
      </c>
      <c r="B540" s="1" t="s">
        <v>5261</v>
      </c>
      <c r="C540" s="1" t="s">
        <v>46</v>
      </c>
      <c r="D540" s="211">
        <v>5211</v>
      </c>
      <c r="E540" s="212">
        <v>50211</v>
      </c>
      <c r="F540" s="1" t="s">
        <v>164</v>
      </c>
      <c r="G540" s="1" t="s">
        <v>160</v>
      </c>
      <c r="H540" s="10">
        <v>67821</v>
      </c>
      <c r="I540" s="10">
        <v>107</v>
      </c>
      <c r="J540" s="1" t="s">
        <v>15</v>
      </c>
      <c r="K540" s="1" t="s">
        <v>12</v>
      </c>
      <c r="L540" s="10">
        <v>107</v>
      </c>
      <c r="N540" s="219">
        <v>6</v>
      </c>
      <c r="P540" s="219">
        <v>0</v>
      </c>
      <c r="R540" s="219">
        <v>0</v>
      </c>
      <c r="T540" s="219">
        <v>0</v>
      </c>
      <c r="V540" s="220">
        <v>6</v>
      </c>
      <c r="X540" s="221"/>
      <c r="Y540" s="219">
        <v>5</v>
      </c>
      <c r="AA540" s="219">
        <v>0</v>
      </c>
      <c r="AC540" s="219">
        <v>1</v>
      </c>
      <c r="AE540" s="221"/>
      <c r="AF540" s="219">
        <v>0</v>
      </c>
      <c r="AH540" s="219">
        <v>0</v>
      </c>
      <c r="AJ540" s="219">
        <v>0</v>
      </c>
      <c r="AL540" s="219">
        <v>0</v>
      </c>
      <c r="AN540" s="1" t="str">
        <f t="shared" si="8"/>
        <v>No</v>
      </c>
    </row>
    <row r="541" spans="1:40">
      <c r="A541" s="1" t="s">
        <v>3434</v>
      </c>
      <c r="B541" s="1" t="s">
        <v>5177</v>
      </c>
      <c r="C541" s="1" t="s">
        <v>23</v>
      </c>
      <c r="D541" s="211">
        <v>9016</v>
      </c>
      <c r="E541" s="212">
        <v>90016</v>
      </c>
      <c r="F541" s="1" t="s">
        <v>164</v>
      </c>
      <c r="G541" s="1" t="s">
        <v>160</v>
      </c>
      <c r="H541" s="10">
        <v>3281212</v>
      </c>
      <c r="I541" s="10">
        <v>107</v>
      </c>
      <c r="J541" s="1" t="s">
        <v>15</v>
      </c>
      <c r="K541" s="1" t="s">
        <v>12</v>
      </c>
      <c r="L541" s="10">
        <v>94</v>
      </c>
      <c r="N541" s="219">
        <v>2</v>
      </c>
      <c r="P541" s="219">
        <v>0</v>
      </c>
      <c r="R541" s="219">
        <v>0</v>
      </c>
      <c r="T541" s="219">
        <v>1</v>
      </c>
      <c r="V541" s="220">
        <v>3</v>
      </c>
      <c r="X541" s="221"/>
      <c r="Y541" s="219">
        <v>3</v>
      </c>
      <c r="AA541" s="219">
        <v>0</v>
      </c>
      <c r="AC541" s="219">
        <v>0</v>
      </c>
      <c r="AE541" s="221"/>
      <c r="AF541" s="219">
        <v>0</v>
      </c>
      <c r="AH541" s="219">
        <v>0</v>
      </c>
      <c r="AJ541" s="219">
        <v>0</v>
      </c>
      <c r="AL541" s="219">
        <v>0</v>
      </c>
      <c r="AN541" s="1" t="str">
        <f t="shared" si="8"/>
        <v>No</v>
      </c>
    </row>
    <row r="542" spans="1:40">
      <c r="A542" s="1" t="s">
        <v>4191</v>
      </c>
      <c r="B542" s="1" t="s">
        <v>539</v>
      </c>
      <c r="C542" s="1" t="s">
        <v>41</v>
      </c>
      <c r="D542" s="211">
        <v>4036</v>
      </c>
      <c r="E542" s="212">
        <v>40036</v>
      </c>
      <c r="F542" s="1" t="s">
        <v>162</v>
      </c>
      <c r="G542" s="1" t="s">
        <v>160</v>
      </c>
      <c r="H542" s="10">
        <v>240223</v>
      </c>
      <c r="I542" s="10">
        <v>107</v>
      </c>
      <c r="J542" s="1" t="s">
        <v>15</v>
      </c>
      <c r="K542" s="1" t="s">
        <v>12</v>
      </c>
      <c r="L542" s="10">
        <v>55</v>
      </c>
      <c r="N542" s="219">
        <v>0.8</v>
      </c>
      <c r="P542" s="219">
        <v>0</v>
      </c>
      <c r="R542" s="219">
        <v>0</v>
      </c>
      <c r="T542" s="219">
        <v>0</v>
      </c>
      <c r="V542" s="220">
        <v>0.8</v>
      </c>
      <c r="X542" s="221"/>
      <c r="Y542" s="219">
        <v>0.8</v>
      </c>
      <c r="AA542" s="219">
        <v>0</v>
      </c>
      <c r="AC542" s="219">
        <v>0</v>
      </c>
      <c r="AE542" s="221"/>
      <c r="AF542" s="219">
        <v>0</v>
      </c>
      <c r="AH542" s="219">
        <v>0</v>
      </c>
      <c r="AJ542" s="219">
        <v>0</v>
      </c>
      <c r="AL542" s="219">
        <v>0</v>
      </c>
      <c r="AN542" s="1" t="str">
        <f t="shared" si="8"/>
        <v>No</v>
      </c>
    </row>
    <row r="543" spans="1:40">
      <c r="A543" s="1" t="s">
        <v>4191</v>
      </c>
      <c r="B543" s="1" t="s">
        <v>539</v>
      </c>
      <c r="C543" s="1" t="s">
        <v>41</v>
      </c>
      <c r="D543" s="211">
        <v>4036</v>
      </c>
      <c r="E543" s="212">
        <v>40036</v>
      </c>
      <c r="F543" s="1" t="s">
        <v>162</v>
      </c>
      <c r="G543" s="1" t="s">
        <v>160</v>
      </c>
      <c r="H543" s="10">
        <v>240223</v>
      </c>
      <c r="I543" s="10">
        <v>107</v>
      </c>
      <c r="J543" s="1" t="s">
        <v>14</v>
      </c>
      <c r="K543" s="1" t="s">
        <v>16</v>
      </c>
      <c r="L543" s="10">
        <v>20</v>
      </c>
      <c r="N543" s="219">
        <v>0.5</v>
      </c>
      <c r="P543" s="219">
        <v>0</v>
      </c>
      <c r="R543" s="219">
        <v>0</v>
      </c>
      <c r="T543" s="219">
        <v>0</v>
      </c>
      <c r="V543" s="220">
        <v>0.5</v>
      </c>
      <c r="X543" s="221"/>
      <c r="Y543" s="219">
        <v>0</v>
      </c>
      <c r="AA543" s="219">
        <v>0</v>
      </c>
      <c r="AC543" s="219">
        <v>0</v>
      </c>
      <c r="AE543" s="221"/>
      <c r="AF543" s="219">
        <v>0.5</v>
      </c>
      <c r="AH543" s="219">
        <v>0</v>
      </c>
      <c r="AJ543" s="219">
        <v>0</v>
      </c>
      <c r="AL543" s="219">
        <v>0</v>
      </c>
      <c r="AN543" s="1" t="str">
        <f t="shared" si="8"/>
        <v>No</v>
      </c>
    </row>
    <row r="544" spans="1:40">
      <c r="A544" s="1" t="s">
        <v>4191</v>
      </c>
      <c r="B544" s="1" t="s">
        <v>539</v>
      </c>
      <c r="C544" s="1" t="s">
        <v>41</v>
      </c>
      <c r="D544" s="211">
        <v>4036</v>
      </c>
      <c r="E544" s="212">
        <v>40036</v>
      </c>
      <c r="F544" s="1" t="s">
        <v>162</v>
      </c>
      <c r="G544" s="1" t="s">
        <v>160</v>
      </c>
      <c r="H544" s="10">
        <v>240223</v>
      </c>
      <c r="I544" s="10">
        <v>107</v>
      </c>
      <c r="J544" s="1" t="s">
        <v>14</v>
      </c>
      <c r="K544" s="1" t="s">
        <v>94</v>
      </c>
      <c r="L544" s="10">
        <v>15</v>
      </c>
      <c r="N544" s="219">
        <v>0</v>
      </c>
      <c r="P544" s="219">
        <v>0</v>
      </c>
      <c r="R544" s="219">
        <v>0</v>
      </c>
      <c r="T544" s="219">
        <v>0</v>
      </c>
      <c r="V544" s="220">
        <v>0</v>
      </c>
      <c r="X544" s="221"/>
      <c r="Y544" s="219">
        <v>0</v>
      </c>
      <c r="AA544" s="219">
        <v>0</v>
      </c>
      <c r="AC544" s="219">
        <v>0</v>
      </c>
      <c r="AE544" s="221"/>
      <c r="AF544" s="219">
        <v>0</v>
      </c>
      <c r="AH544" s="219">
        <v>0</v>
      </c>
      <c r="AJ544" s="219">
        <v>0</v>
      </c>
      <c r="AL544" s="219">
        <v>0</v>
      </c>
      <c r="AN544" s="1" t="str">
        <f t="shared" si="8"/>
        <v>No</v>
      </c>
    </row>
    <row r="545" spans="1:40">
      <c r="A545" s="1" t="s">
        <v>4191</v>
      </c>
      <c r="B545" s="1" t="s">
        <v>539</v>
      </c>
      <c r="C545" s="1" t="s">
        <v>41</v>
      </c>
      <c r="D545" s="211">
        <v>4036</v>
      </c>
      <c r="E545" s="212">
        <v>40036</v>
      </c>
      <c r="F545" s="1" t="s">
        <v>162</v>
      </c>
      <c r="G545" s="1" t="s">
        <v>160</v>
      </c>
      <c r="H545" s="10">
        <v>240223</v>
      </c>
      <c r="I545" s="10">
        <v>107</v>
      </c>
      <c r="J545" s="1" t="s">
        <v>14</v>
      </c>
      <c r="K545" s="1" t="s">
        <v>12</v>
      </c>
      <c r="L545" s="10">
        <v>15</v>
      </c>
      <c r="N545" s="219">
        <v>0.2</v>
      </c>
      <c r="P545" s="219">
        <v>0</v>
      </c>
      <c r="R545" s="219">
        <v>0</v>
      </c>
      <c r="T545" s="219">
        <v>0</v>
      </c>
      <c r="V545" s="220">
        <v>0.2</v>
      </c>
      <c r="X545" s="221"/>
      <c r="Y545" s="219">
        <v>0.2</v>
      </c>
      <c r="AA545" s="219">
        <v>0</v>
      </c>
      <c r="AC545" s="219">
        <v>0</v>
      </c>
      <c r="AE545" s="221"/>
      <c r="AF545" s="219">
        <v>0</v>
      </c>
      <c r="AH545" s="219">
        <v>0</v>
      </c>
      <c r="AJ545" s="219">
        <v>0</v>
      </c>
      <c r="AL545" s="219">
        <v>0</v>
      </c>
      <c r="AN545" s="1" t="str">
        <f t="shared" si="8"/>
        <v>No</v>
      </c>
    </row>
    <row r="546" spans="1:40">
      <c r="A546" s="1" t="s">
        <v>3434</v>
      </c>
      <c r="B546" s="1" t="s">
        <v>5177</v>
      </c>
      <c r="C546" s="1" t="s">
        <v>23</v>
      </c>
      <c r="D546" s="211">
        <v>9016</v>
      </c>
      <c r="E546" s="212">
        <v>90016</v>
      </c>
      <c r="F546" s="1" t="s">
        <v>164</v>
      </c>
      <c r="G546" s="1" t="s">
        <v>160</v>
      </c>
      <c r="H546" s="10">
        <v>3281212</v>
      </c>
      <c r="I546" s="10">
        <v>107</v>
      </c>
      <c r="J546" s="1" t="s">
        <v>14</v>
      </c>
      <c r="K546" s="1" t="s">
        <v>16</v>
      </c>
      <c r="L546" s="10">
        <v>10</v>
      </c>
      <c r="N546" s="219">
        <v>1</v>
      </c>
      <c r="P546" s="219">
        <v>0</v>
      </c>
      <c r="R546" s="219">
        <v>0</v>
      </c>
      <c r="T546" s="219">
        <v>0</v>
      </c>
      <c r="V546" s="220">
        <v>1</v>
      </c>
      <c r="X546" s="221"/>
      <c r="Y546" s="219">
        <v>0</v>
      </c>
      <c r="AA546" s="219">
        <v>0</v>
      </c>
      <c r="AC546" s="219">
        <v>0</v>
      </c>
      <c r="AE546" s="221"/>
      <c r="AF546" s="219">
        <v>1</v>
      </c>
      <c r="AH546" s="219">
        <v>0</v>
      </c>
      <c r="AJ546" s="219">
        <v>0</v>
      </c>
      <c r="AL546" s="219">
        <v>0</v>
      </c>
      <c r="AN546" s="1" t="str">
        <f t="shared" si="8"/>
        <v>No</v>
      </c>
    </row>
    <row r="547" spans="1:40">
      <c r="A547" s="1" t="s">
        <v>3434</v>
      </c>
      <c r="B547" s="1" t="s">
        <v>5177</v>
      </c>
      <c r="C547" s="1" t="s">
        <v>23</v>
      </c>
      <c r="D547" s="211">
        <v>9016</v>
      </c>
      <c r="E547" s="212">
        <v>90016</v>
      </c>
      <c r="F547" s="1" t="s">
        <v>164</v>
      </c>
      <c r="G547" s="1" t="s">
        <v>160</v>
      </c>
      <c r="H547" s="10">
        <v>3281212</v>
      </c>
      <c r="I547" s="10">
        <v>107</v>
      </c>
      <c r="J547" s="1" t="s">
        <v>27</v>
      </c>
      <c r="K547" s="1" t="s">
        <v>12</v>
      </c>
      <c r="L547" s="10">
        <v>3</v>
      </c>
      <c r="N547" s="219">
        <v>1</v>
      </c>
      <c r="P547" s="219">
        <v>0</v>
      </c>
      <c r="R547" s="219">
        <v>0</v>
      </c>
      <c r="T547" s="219">
        <v>0</v>
      </c>
      <c r="V547" s="220">
        <v>1</v>
      </c>
      <c r="X547" s="221"/>
      <c r="Y547" s="219">
        <v>1</v>
      </c>
      <c r="AA547" s="219">
        <v>0</v>
      </c>
      <c r="AC547" s="219">
        <v>0</v>
      </c>
      <c r="AE547" s="221"/>
      <c r="AF547" s="219">
        <v>0</v>
      </c>
      <c r="AH547" s="219">
        <v>0</v>
      </c>
      <c r="AJ547" s="219">
        <v>0</v>
      </c>
      <c r="AL547" s="219">
        <v>0</v>
      </c>
      <c r="AN547" s="1" t="str">
        <f t="shared" si="8"/>
        <v>No</v>
      </c>
    </row>
    <row r="548" spans="1:40">
      <c r="A548" s="1" t="s">
        <v>4191</v>
      </c>
      <c r="B548" s="1" t="s">
        <v>539</v>
      </c>
      <c r="C548" s="1" t="s">
        <v>41</v>
      </c>
      <c r="D548" s="211">
        <v>4036</v>
      </c>
      <c r="E548" s="212">
        <v>40036</v>
      </c>
      <c r="F548" s="1" t="s">
        <v>162</v>
      </c>
      <c r="G548" s="1" t="s">
        <v>160</v>
      </c>
      <c r="H548" s="10">
        <v>240223</v>
      </c>
      <c r="I548" s="10">
        <v>107</v>
      </c>
      <c r="J548" s="1" t="s">
        <v>15</v>
      </c>
      <c r="K548" s="1" t="s">
        <v>16</v>
      </c>
      <c r="L548" s="10">
        <v>2</v>
      </c>
      <c r="N548" s="219">
        <v>0.5</v>
      </c>
      <c r="P548" s="219">
        <v>0</v>
      </c>
      <c r="R548" s="219">
        <v>0</v>
      </c>
      <c r="T548" s="219">
        <v>0</v>
      </c>
      <c r="V548" s="220">
        <v>0.5</v>
      </c>
      <c r="X548" s="221"/>
      <c r="Y548" s="219">
        <v>0</v>
      </c>
      <c r="AA548" s="219">
        <v>0</v>
      </c>
      <c r="AC548" s="219">
        <v>0</v>
      </c>
      <c r="AE548" s="221"/>
      <c r="AF548" s="219">
        <v>0.5</v>
      </c>
      <c r="AH548" s="219">
        <v>0</v>
      </c>
      <c r="AJ548" s="219">
        <v>0</v>
      </c>
      <c r="AL548" s="219">
        <v>0</v>
      </c>
      <c r="AN548" s="1" t="str">
        <f t="shared" si="8"/>
        <v>No</v>
      </c>
    </row>
    <row r="549" spans="1:40">
      <c r="A549" s="1" t="s">
        <v>3303</v>
      </c>
      <c r="B549" s="1" t="s">
        <v>5268</v>
      </c>
      <c r="C549" s="1" t="s">
        <v>46</v>
      </c>
      <c r="D549" s="211">
        <v>5060</v>
      </c>
      <c r="E549" s="212">
        <v>50060</v>
      </c>
      <c r="F549" s="1" t="s">
        <v>164</v>
      </c>
      <c r="G549" s="1" t="s">
        <v>160</v>
      </c>
      <c r="H549" s="10">
        <v>145361</v>
      </c>
      <c r="I549" s="10">
        <v>106</v>
      </c>
      <c r="J549" s="1" t="s">
        <v>15</v>
      </c>
      <c r="K549" s="1" t="s">
        <v>12</v>
      </c>
      <c r="L549" s="10">
        <v>90</v>
      </c>
      <c r="N549" s="219">
        <v>0.9</v>
      </c>
      <c r="P549" s="219">
        <v>0</v>
      </c>
      <c r="R549" s="219">
        <v>0</v>
      </c>
      <c r="T549" s="219">
        <v>0</v>
      </c>
      <c r="V549" s="220">
        <v>0.9</v>
      </c>
      <c r="X549" s="221"/>
      <c r="Y549" s="219">
        <v>0.9</v>
      </c>
      <c r="AA549" s="219">
        <v>0</v>
      </c>
      <c r="AC549" s="219">
        <v>0</v>
      </c>
      <c r="AE549" s="221"/>
      <c r="AF549" s="219">
        <v>0</v>
      </c>
      <c r="AH549" s="219">
        <v>0</v>
      </c>
      <c r="AJ549" s="219">
        <v>0</v>
      </c>
      <c r="AL549" s="219">
        <v>0</v>
      </c>
      <c r="AN549" s="1" t="str">
        <f t="shared" si="8"/>
        <v>No</v>
      </c>
    </row>
    <row r="550" spans="1:40">
      <c r="A550" s="1" t="s">
        <v>3567</v>
      </c>
      <c r="B550" s="1" t="s">
        <v>5269</v>
      </c>
      <c r="C550" s="1" t="s">
        <v>63</v>
      </c>
      <c r="D550" s="211">
        <v>7002</v>
      </c>
      <c r="E550" s="212">
        <v>70002</v>
      </c>
      <c r="F550" s="1" t="s">
        <v>164</v>
      </c>
      <c r="G550" s="1" t="s">
        <v>160</v>
      </c>
      <c r="H550" s="10">
        <v>725008</v>
      </c>
      <c r="I550" s="10">
        <v>106</v>
      </c>
      <c r="J550" s="1" t="s">
        <v>15</v>
      </c>
      <c r="K550" s="1" t="s">
        <v>12</v>
      </c>
      <c r="L550" s="10">
        <v>81</v>
      </c>
      <c r="N550" s="219">
        <v>0.9</v>
      </c>
      <c r="P550" s="219">
        <v>0</v>
      </c>
      <c r="R550" s="219">
        <v>0</v>
      </c>
      <c r="T550" s="219">
        <v>0</v>
      </c>
      <c r="V550" s="220">
        <v>0.9</v>
      </c>
      <c r="X550" s="221"/>
      <c r="Y550" s="219">
        <v>0.9</v>
      </c>
      <c r="AA550" s="219">
        <v>0</v>
      </c>
      <c r="AC550" s="219">
        <v>0</v>
      </c>
      <c r="AE550" s="221"/>
      <c r="AF550" s="219">
        <v>0</v>
      </c>
      <c r="AH550" s="219">
        <v>0</v>
      </c>
      <c r="AJ550" s="219">
        <v>0</v>
      </c>
      <c r="AL550" s="219">
        <v>0</v>
      </c>
      <c r="AN550" s="1" t="str">
        <f t="shared" si="8"/>
        <v>No</v>
      </c>
    </row>
    <row r="551" spans="1:40">
      <c r="A551" s="1" t="s">
        <v>3567</v>
      </c>
      <c r="B551" s="1" t="s">
        <v>5269</v>
      </c>
      <c r="C551" s="1" t="s">
        <v>63</v>
      </c>
      <c r="D551" s="211">
        <v>7002</v>
      </c>
      <c r="E551" s="212">
        <v>70002</v>
      </c>
      <c r="F551" s="1" t="s">
        <v>164</v>
      </c>
      <c r="G551" s="1" t="s">
        <v>160</v>
      </c>
      <c r="H551" s="10">
        <v>725008</v>
      </c>
      <c r="I551" s="10">
        <v>106</v>
      </c>
      <c r="J551" s="1" t="s">
        <v>14</v>
      </c>
      <c r="K551" s="1" t="s">
        <v>12</v>
      </c>
      <c r="L551" s="10">
        <v>25</v>
      </c>
      <c r="N551" s="219">
        <v>0.1</v>
      </c>
      <c r="P551" s="219">
        <v>0</v>
      </c>
      <c r="R551" s="219">
        <v>0</v>
      </c>
      <c r="T551" s="219">
        <v>0</v>
      </c>
      <c r="V551" s="220">
        <v>0.1</v>
      </c>
      <c r="X551" s="221"/>
      <c r="Y551" s="219">
        <v>0.1</v>
      </c>
      <c r="AA551" s="219">
        <v>0</v>
      </c>
      <c r="AC551" s="219">
        <v>0</v>
      </c>
      <c r="AE551" s="221"/>
      <c r="AF551" s="219">
        <v>0</v>
      </c>
      <c r="AH551" s="219">
        <v>0</v>
      </c>
      <c r="AJ551" s="219">
        <v>0</v>
      </c>
      <c r="AL551" s="219">
        <v>0</v>
      </c>
      <c r="AN551" s="1" t="str">
        <f t="shared" si="8"/>
        <v>No</v>
      </c>
    </row>
    <row r="552" spans="1:40">
      <c r="A552" s="1" t="s">
        <v>3303</v>
      </c>
      <c r="B552" s="1" t="s">
        <v>5268</v>
      </c>
      <c r="C552" s="1" t="s">
        <v>46</v>
      </c>
      <c r="D552" s="211">
        <v>5060</v>
      </c>
      <c r="E552" s="212">
        <v>50060</v>
      </c>
      <c r="F552" s="1" t="s">
        <v>164</v>
      </c>
      <c r="G552" s="1" t="s">
        <v>160</v>
      </c>
      <c r="H552" s="10">
        <v>145361</v>
      </c>
      <c r="I552" s="10">
        <v>106</v>
      </c>
      <c r="J552" s="1" t="s">
        <v>14</v>
      </c>
      <c r="K552" s="1" t="s">
        <v>12</v>
      </c>
      <c r="L552" s="10">
        <v>9</v>
      </c>
      <c r="N552" s="219">
        <v>0.1</v>
      </c>
      <c r="P552" s="219">
        <v>0</v>
      </c>
      <c r="R552" s="219">
        <v>0</v>
      </c>
      <c r="T552" s="219">
        <v>0</v>
      </c>
      <c r="V552" s="220">
        <v>0.1</v>
      </c>
      <c r="X552" s="221"/>
      <c r="Y552" s="219">
        <v>0.1</v>
      </c>
      <c r="AA552" s="219">
        <v>0</v>
      </c>
      <c r="AC552" s="219">
        <v>0</v>
      </c>
      <c r="AE552" s="221"/>
      <c r="AF552" s="219">
        <v>0</v>
      </c>
      <c r="AH552" s="219">
        <v>0</v>
      </c>
      <c r="AJ552" s="219">
        <v>0</v>
      </c>
      <c r="AL552" s="219">
        <v>0</v>
      </c>
      <c r="AN552" s="1" t="str">
        <f t="shared" si="8"/>
        <v>No</v>
      </c>
    </row>
    <row r="553" spans="1:40">
      <c r="A553" s="1" t="s">
        <v>3303</v>
      </c>
      <c r="B553" s="1" t="s">
        <v>5268</v>
      </c>
      <c r="C553" s="1" t="s">
        <v>46</v>
      </c>
      <c r="D553" s="211">
        <v>5060</v>
      </c>
      <c r="E553" s="212">
        <v>50060</v>
      </c>
      <c r="F553" s="1" t="s">
        <v>164</v>
      </c>
      <c r="G553" s="1" t="s">
        <v>160</v>
      </c>
      <c r="H553" s="10">
        <v>145361</v>
      </c>
      <c r="I553" s="10">
        <v>106</v>
      </c>
      <c r="J553" s="1" t="s">
        <v>14</v>
      </c>
      <c r="K553" s="1" t="s">
        <v>16</v>
      </c>
      <c r="L553" s="10">
        <v>7</v>
      </c>
      <c r="N553" s="219">
        <v>1</v>
      </c>
      <c r="P553" s="219">
        <v>0</v>
      </c>
      <c r="R553" s="219">
        <v>0</v>
      </c>
      <c r="T553" s="219">
        <v>0</v>
      </c>
      <c r="V553" s="220">
        <v>1</v>
      </c>
      <c r="X553" s="221"/>
      <c r="Y553" s="219">
        <v>0</v>
      </c>
      <c r="AA553" s="219">
        <v>0</v>
      </c>
      <c r="AC553" s="219">
        <v>0</v>
      </c>
      <c r="AE553" s="221"/>
      <c r="AF553" s="219">
        <v>1</v>
      </c>
      <c r="AH553" s="219">
        <v>0</v>
      </c>
      <c r="AJ553" s="219">
        <v>0</v>
      </c>
      <c r="AL553" s="219">
        <v>0</v>
      </c>
      <c r="AN553" s="1" t="str">
        <f t="shared" si="8"/>
        <v>No</v>
      </c>
    </row>
    <row r="554" spans="1:40">
      <c r="A554" s="1" t="s">
        <v>899</v>
      </c>
      <c r="B554" s="1" t="s">
        <v>5270</v>
      </c>
      <c r="C554" s="1" t="s">
        <v>46</v>
      </c>
      <c r="D554" s="211" t="s">
        <v>900</v>
      </c>
      <c r="E554" s="212" t="s">
        <v>901</v>
      </c>
      <c r="F554" s="1" t="s">
        <v>164</v>
      </c>
      <c r="G554" s="1" t="s">
        <v>180</v>
      </c>
      <c r="H554" s="10">
        <v>0</v>
      </c>
      <c r="I554" s="10">
        <v>104</v>
      </c>
      <c r="J554" s="1" t="s">
        <v>14</v>
      </c>
      <c r="K554" s="1" t="s">
        <v>12</v>
      </c>
      <c r="L554" s="10">
        <v>90</v>
      </c>
      <c r="N554" s="219">
        <v>0</v>
      </c>
      <c r="P554" s="219">
        <v>0</v>
      </c>
      <c r="R554" s="219">
        <v>0</v>
      </c>
      <c r="T554" s="219">
        <v>0</v>
      </c>
      <c r="V554" s="220">
        <v>1.5</v>
      </c>
      <c r="X554" s="221"/>
      <c r="Y554" s="219">
        <v>0.5</v>
      </c>
      <c r="AA554" s="219">
        <v>0</v>
      </c>
      <c r="AC554" s="219">
        <v>1</v>
      </c>
      <c r="AE554" s="221"/>
      <c r="AF554" s="219">
        <v>0</v>
      </c>
      <c r="AH554" s="219">
        <v>0</v>
      </c>
      <c r="AJ554" s="219">
        <v>0</v>
      </c>
      <c r="AL554" s="219">
        <v>0</v>
      </c>
      <c r="AN554" s="1" t="str">
        <f t="shared" si="8"/>
        <v>No</v>
      </c>
    </row>
    <row r="555" spans="1:40">
      <c r="A555" s="1" t="s">
        <v>899</v>
      </c>
      <c r="B555" s="1" t="s">
        <v>5270</v>
      </c>
      <c r="C555" s="1" t="s">
        <v>46</v>
      </c>
      <c r="D555" s="211" t="s">
        <v>900</v>
      </c>
      <c r="E555" s="212" t="s">
        <v>901</v>
      </c>
      <c r="F555" s="1" t="s">
        <v>164</v>
      </c>
      <c r="G555" s="1" t="s">
        <v>180</v>
      </c>
      <c r="H555" s="10">
        <v>0</v>
      </c>
      <c r="I555" s="10">
        <v>104</v>
      </c>
      <c r="J555" s="1" t="s">
        <v>15</v>
      </c>
      <c r="K555" s="1" t="s">
        <v>12</v>
      </c>
      <c r="L555" s="10">
        <v>14</v>
      </c>
      <c r="N555" s="219">
        <v>0</v>
      </c>
      <c r="P555" s="219">
        <v>0</v>
      </c>
      <c r="R555" s="219">
        <v>0</v>
      </c>
      <c r="T555" s="219">
        <v>0</v>
      </c>
      <c r="V555" s="220">
        <v>1.5</v>
      </c>
      <c r="X555" s="221"/>
      <c r="Y555" s="219">
        <v>0.5</v>
      </c>
      <c r="AA555" s="219">
        <v>0</v>
      </c>
      <c r="AC555" s="219">
        <v>1</v>
      </c>
      <c r="AE555" s="221"/>
      <c r="AF555" s="219">
        <v>0</v>
      </c>
      <c r="AH555" s="219">
        <v>0</v>
      </c>
      <c r="AJ555" s="219">
        <v>0</v>
      </c>
      <c r="AL555" s="219">
        <v>0</v>
      </c>
      <c r="AN555" s="1" t="str">
        <f t="shared" si="8"/>
        <v>No</v>
      </c>
    </row>
    <row r="556" spans="1:40">
      <c r="A556" s="1" t="s">
        <v>483</v>
      </c>
      <c r="B556" s="1" t="s">
        <v>5271</v>
      </c>
      <c r="C556" s="1" t="s">
        <v>35</v>
      </c>
      <c r="D556" s="211" t="s">
        <v>484</v>
      </c>
      <c r="E556" s="212" t="s">
        <v>485</v>
      </c>
      <c r="F556" s="1" t="s">
        <v>164</v>
      </c>
      <c r="G556" s="1" t="s">
        <v>180</v>
      </c>
      <c r="H556" s="10">
        <v>0</v>
      </c>
      <c r="I556" s="10">
        <v>102</v>
      </c>
      <c r="J556" s="1" t="s">
        <v>25</v>
      </c>
      <c r="K556" s="1" t="s">
        <v>12</v>
      </c>
      <c r="L556" s="10">
        <v>38</v>
      </c>
      <c r="N556" s="219">
        <v>0</v>
      </c>
      <c r="P556" s="219">
        <v>0</v>
      </c>
      <c r="R556" s="219">
        <v>0</v>
      </c>
      <c r="T556" s="219">
        <v>0</v>
      </c>
      <c r="V556" s="220">
        <v>0.68</v>
      </c>
      <c r="X556" s="221"/>
      <c r="Y556" s="219">
        <v>0.46</v>
      </c>
      <c r="AA556" s="219">
        <v>0.22</v>
      </c>
      <c r="AC556" s="219">
        <v>0</v>
      </c>
      <c r="AE556" s="221"/>
      <c r="AF556" s="219">
        <v>0</v>
      </c>
      <c r="AH556" s="219">
        <v>0</v>
      </c>
      <c r="AJ556" s="219">
        <v>0</v>
      </c>
      <c r="AL556" s="219">
        <v>0</v>
      </c>
      <c r="AN556" s="1" t="str">
        <f t="shared" si="8"/>
        <v>No</v>
      </c>
    </row>
    <row r="557" spans="1:40">
      <c r="A557" s="1" t="s">
        <v>483</v>
      </c>
      <c r="B557" s="1" t="s">
        <v>5271</v>
      </c>
      <c r="C557" s="1" t="s">
        <v>35</v>
      </c>
      <c r="D557" s="211" t="s">
        <v>484</v>
      </c>
      <c r="E557" s="212" t="s">
        <v>485</v>
      </c>
      <c r="F557" s="1" t="s">
        <v>164</v>
      </c>
      <c r="G557" s="1" t="s">
        <v>180</v>
      </c>
      <c r="H557" s="10">
        <v>0</v>
      </c>
      <c r="I557" s="10">
        <v>102</v>
      </c>
      <c r="J557" s="1" t="s">
        <v>15</v>
      </c>
      <c r="K557" s="1" t="s">
        <v>12</v>
      </c>
      <c r="L557" s="10">
        <v>31</v>
      </c>
      <c r="N557" s="219">
        <v>0</v>
      </c>
      <c r="P557" s="219">
        <v>0</v>
      </c>
      <c r="R557" s="219">
        <v>0</v>
      </c>
      <c r="T557" s="219">
        <v>0</v>
      </c>
      <c r="V557" s="220">
        <v>0.71</v>
      </c>
      <c r="X557" s="221"/>
      <c r="Y557" s="219">
        <v>7.0000000000000007E-2</v>
      </c>
      <c r="AA557" s="219">
        <v>0.64</v>
      </c>
      <c r="AC557" s="219">
        <v>0</v>
      </c>
      <c r="AE557" s="221"/>
      <c r="AF557" s="219">
        <v>0</v>
      </c>
      <c r="AH557" s="219">
        <v>0</v>
      </c>
      <c r="AJ557" s="219">
        <v>0</v>
      </c>
      <c r="AL557" s="219">
        <v>0</v>
      </c>
      <c r="AN557" s="1" t="str">
        <f t="shared" si="8"/>
        <v>No</v>
      </c>
    </row>
    <row r="558" spans="1:40">
      <c r="A558" s="1" t="s">
        <v>483</v>
      </c>
      <c r="B558" s="1" t="s">
        <v>5271</v>
      </c>
      <c r="C558" s="1" t="s">
        <v>35</v>
      </c>
      <c r="D558" s="211" t="s">
        <v>484</v>
      </c>
      <c r="E558" s="212" t="s">
        <v>485</v>
      </c>
      <c r="F558" s="1" t="s">
        <v>164</v>
      </c>
      <c r="G558" s="1" t="s">
        <v>180</v>
      </c>
      <c r="H558" s="10">
        <v>0</v>
      </c>
      <c r="I558" s="10">
        <v>102</v>
      </c>
      <c r="J558" s="1" t="s">
        <v>30</v>
      </c>
      <c r="K558" s="1" t="s">
        <v>12</v>
      </c>
      <c r="L558" s="10">
        <v>26</v>
      </c>
      <c r="N558" s="219">
        <v>0</v>
      </c>
      <c r="P558" s="219">
        <v>0</v>
      </c>
      <c r="R558" s="219">
        <v>0</v>
      </c>
      <c r="T558" s="219">
        <v>0</v>
      </c>
      <c r="V558" s="220">
        <v>0.47</v>
      </c>
      <c r="X558" s="221"/>
      <c r="Y558" s="219">
        <v>0.36</v>
      </c>
      <c r="AA558" s="219">
        <v>0.11</v>
      </c>
      <c r="AC558" s="219">
        <v>0</v>
      </c>
      <c r="AE558" s="221"/>
      <c r="AF558" s="219">
        <v>0</v>
      </c>
      <c r="AH558" s="219">
        <v>0</v>
      </c>
      <c r="AJ558" s="219">
        <v>0</v>
      </c>
      <c r="AL558" s="219">
        <v>0</v>
      </c>
      <c r="AN558" s="1" t="str">
        <f t="shared" si="8"/>
        <v>No</v>
      </c>
    </row>
    <row r="559" spans="1:40">
      <c r="A559" s="1" t="s">
        <v>483</v>
      </c>
      <c r="B559" s="1" t="s">
        <v>5271</v>
      </c>
      <c r="C559" s="1" t="s">
        <v>35</v>
      </c>
      <c r="D559" s="211" t="s">
        <v>484</v>
      </c>
      <c r="E559" s="212" t="s">
        <v>485</v>
      </c>
      <c r="F559" s="1" t="s">
        <v>164</v>
      </c>
      <c r="G559" s="1" t="s">
        <v>180</v>
      </c>
      <c r="H559" s="10">
        <v>0</v>
      </c>
      <c r="I559" s="10">
        <v>102</v>
      </c>
      <c r="J559" s="1" t="s">
        <v>14</v>
      </c>
      <c r="K559" s="1" t="s">
        <v>12</v>
      </c>
      <c r="L559" s="10">
        <v>7</v>
      </c>
      <c r="N559" s="219">
        <v>0</v>
      </c>
      <c r="P559" s="219">
        <v>0</v>
      </c>
      <c r="R559" s="219">
        <v>0</v>
      </c>
      <c r="T559" s="219">
        <v>0</v>
      </c>
      <c r="V559" s="220">
        <v>0.14000000000000001</v>
      </c>
      <c r="X559" s="221"/>
      <c r="Y559" s="219">
        <v>0.11</v>
      </c>
      <c r="AA559" s="219">
        <v>0.03</v>
      </c>
      <c r="AC559" s="219">
        <v>0</v>
      </c>
      <c r="AE559" s="221"/>
      <c r="AF559" s="219">
        <v>0</v>
      </c>
      <c r="AH559" s="219">
        <v>0</v>
      </c>
      <c r="AJ559" s="219">
        <v>0</v>
      </c>
      <c r="AL559" s="219">
        <v>0</v>
      </c>
      <c r="AN559" s="1" t="str">
        <f t="shared" si="8"/>
        <v>No</v>
      </c>
    </row>
    <row r="560" spans="1:40">
      <c r="A560" s="1" t="s">
        <v>1719</v>
      </c>
      <c r="B560" s="1" t="s">
        <v>887</v>
      </c>
      <c r="C560" s="1" t="s">
        <v>56</v>
      </c>
      <c r="D560" s="211" t="s">
        <v>1720</v>
      </c>
      <c r="E560" s="212" t="s">
        <v>1721</v>
      </c>
      <c r="F560" s="1" t="s">
        <v>164</v>
      </c>
      <c r="G560" s="1" t="s">
        <v>180</v>
      </c>
      <c r="H560" s="10">
        <v>0</v>
      </c>
      <c r="I560" s="10">
        <v>100</v>
      </c>
      <c r="J560" s="1" t="s">
        <v>15</v>
      </c>
      <c r="K560" s="1" t="s">
        <v>12</v>
      </c>
      <c r="L560" s="10">
        <v>76</v>
      </c>
      <c r="N560" s="219">
        <v>0</v>
      </c>
      <c r="P560" s="219">
        <v>0</v>
      </c>
      <c r="R560" s="219">
        <v>0</v>
      </c>
      <c r="T560" s="219">
        <v>0</v>
      </c>
      <c r="V560" s="220">
        <v>0.5</v>
      </c>
      <c r="X560" s="221"/>
      <c r="Y560" s="219">
        <v>0.5</v>
      </c>
      <c r="AA560" s="219">
        <v>0</v>
      </c>
      <c r="AC560" s="219">
        <v>0</v>
      </c>
      <c r="AE560" s="221"/>
      <c r="AF560" s="219">
        <v>0</v>
      </c>
      <c r="AH560" s="219">
        <v>0</v>
      </c>
      <c r="AJ560" s="219">
        <v>0</v>
      </c>
      <c r="AL560" s="219">
        <v>0</v>
      </c>
      <c r="AN560" s="1" t="str">
        <f t="shared" si="8"/>
        <v>No</v>
      </c>
    </row>
    <row r="561" spans="1:40">
      <c r="A561" s="1" t="s">
        <v>4801</v>
      </c>
      <c r="B561" s="1" t="s">
        <v>5272</v>
      </c>
      <c r="C561" s="1" t="s">
        <v>41</v>
      </c>
      <c r="D561" s="211">
        <v>4028</v>
      </c>
      <c r="E561" s="212">
        <v>40028</v>
      </c>
      <c r="F561" s="1" t="s">
        <v>162</v>
      </c>
      <c r="G561" s="1" t="s">
        <v>160</v>
      </c>
      <c r="H561" s="10">
        <v>530290</v>
      </c>
      <c r="I561" s="10">
        <v>100</v>
      </c>
      <c r="J561" s="1" t="s">
        <v>15</v>
      </c>
      <c r="K561" s="1" t="s">
        <v>12</v>
      </c>
      <c r="L561" s="10">
        <v>49</v>
      </c>
      <c r="N561" s="219">
        <v>0.6</v>
      </c>
      <c r="P561" s="219">
        <v>0</v>
      </c>
      <c r="R561" s="219">
        <v>0</v>
      </c>
      <c r="T561" s="219">
        <v>0</v>
      </c>
      <c r="V561" s="220">
        <v>0.6</v>
      </c>
      <c r="X561" s="221"/>
      <c r="Y561" s="219">
        <v>0.6</v>
      </c>
      <c r="AA561" s="219">
        <v>0</v>
      </c>
      <c r="AC561" s="219">
        <v>0</v>
      </c>
      <c r="AE561" s="221"/>
      <c r="AF561" s="219">
        <v>0</v>
      </c>
      <c r="AH561" s="219">
        <v>0</v>
      </c>
      <c r="AJ561" s="219">
        <v>0</v>
      </c>
      <c r="AL561" s="219">
        <v>0</v>
      </c>
      <c r="AN561" s="1" t="str">
        <f t="shared" si="8"/>
        <v>No</v>
      </c>
    </row>
    <row r="562" spans="1:40">
      <c r="A562" s="1" t="s">
        <v>4801</v>
      </c>
      <c r="B562" s="1" t="s">
        <v>5272</v>
      </c>
      <c r="C562" s="1" t="s">
        <v>41</v>
      </c>
      <c r="D562" s="211">
        <v>4028</v>
      </c>
      <c r="E562" s="212">
        <v>40028</v>
      </c>
      <c r="F562" s="1" t="s">
        <v>162</v>
      </c>
      <c r="G562" s="1" t="s">
        <v>160</v>
      </c>
      <c r="H562" s="10">
        <v>530290</v>
      </c>
      <c r="I562" s="10">
        <v>100</v>
      </c>
      <c r="J562" s="1" t="s">
        <v>14</v>
      </c>
      <c r="K562" s="1" t="s">
        <v>12</v>
      </c>
      <c r="L562" s="10">
        <v>41</v>
      </c>
      <c r="N562" s="219">
        <v>0.4</v>
      </c>
      <c r="P562" s="219">
        <v>0</v>
      </c>
      <c r="R562" s="219">
        <v>0</v>
      </c>
      <c r="T562" s="219">
        <v>0</v>
      </c>
      <c r="V562" s="220">
        <v>0.4</v>
      </c>
      <c r="X562" s="221"/>
      <c r="Y562" s="219">
        <v>0.4</v>
      </c>
      <c r="AA562" s="219">
        <v>0</v>
      </c>
      <c r="AC562" s="219">
        <v>0</v>
      </c>
      <c r="AE562" s="221"/>
      <c r="AF562" s="219">
        <v>0</v>
      </c>
      <c r="AH562" s="219">
        <v>0</v>
      </c>
      <c r="AJ562" s="219">
        <v>0</v>
      </c>
      <c r="AL562" s="219">
        <v>0</v>
      </c>
      <c r="AN562" s="1" t="str">
        <f t="shared" si="8"/>
        <v>No</v>
      </c>
    </row>
    <row r="563" spans="1:40">
      <c r="A563" s="1" t="s">
        <v>1719</v>
      </c>
      <c r="B563" s="1" t="s">
        <v>887</v>
      </c>
      <c r="C563" s="1" t="s">
        <v>56</v>
      </c>
      <c r="D563" s="211" t="s">
        <v>1720</v>
      </c>
      <c r="E563" s="212" t="s">
        <v>1721</v>
      </c>
      <c r="F563" s="1" t="s">
        <v>164</v>
      </c>
      <c r="G563" s="1" t="s">
        <v>180</v>
      </c>
      <c r="H563" s="10">
        <v>0</v>
      </c>
      <c r="I563" s="10">
        <v>100</v>
      </c>
      <c r="J563" s="1" t="s">
        <v>14</v>
      </c>
      <c r="K563" s="1" t="s">
        <v>12</v>
      </c>
      <c r="L563" s="10">
        <v>24</v>
      </c>
      <c r="N563" s="219">
        <v>0</v>
      </c>
      <c r="P563" s="219">
        <v>0</v>
      </c>
      <c r="R563" s="219">
        <v>0</v>
      </c>
      <c r="T563" s="219">
        <v>0</v>
      </c>
      <c r="V563" s="220">
        <v>0.5</v>
      </c>
      <c r="X563" s="221"/>
      <c r="Y563" s="219">
        <v>0.5</v>
      </c>
      <c r="AA563" s="219">
        <v>0</v>
      </c>
      <c r="AC563" s="219">
        <v>0</v>
      </c>
      <c r="AE563" s="221"/>
      <c r="AF563" s="219">
        <v>0</v>
      </c>
      <c r="AH563" s="219">
        <v>0</v>
      </c>
      <c r="AJ563" s="219">
        <v>0</v>
      </c>
      <c r="AL563" s="219">
        <v>0</v>
      </c>
      <c r="AN563" s="1" t="str">
        <f t="shared" si="8"/>
        <v>No</v>
      </c>
    </row>
    <row r="564" spans="1:40">
      <c r="A564" s="1" t="s">
        <v>4801</v>
      </c>
      <c r="B564" s="1" t="s">
        <v>5272</v>
      </c>
      <c r="C564" s="1" t="s">
        <v>41</v>
      </c>
      <c r="D564" s="211">
        <v>4028</v>
      </c>
      <c r="E564" s="212">
        <v>40028</v>
      </c>
      <c r="F564" s="1" t="s">
        <v>162</v>
      </c>
      <c r="G564" s="1" t="s">
        <v>160</v>
      </c>
      <c r="H564" s="10">
        <v>530290</v>
      </c>
      <c r="I564" s="10">
        <v>100</v>
      </c>
      <c r="J564" s="1" t="s">
        <v>26</v>
      </c>
      <c r="K564" s="1" t="s">
        <v>16</v>
      </c>
      <c r="L564" s="10">
        <v>10</v>
      </c>
      <c r="N564" s="219">
        <v>0</v>
      </c>
      <c r="P564" s="219">
        <v>0</v>
      </c>
      <c r="R564" s="219">
        <v>0</v>
      </c>
      <c r="T564" s="219">
        <v>0</v>
      </c>
      <c r="V564" s="220">
        <v>0</v>
      </c>
      <c r="X564" s="221"/>
      <c r="Y564" s="219">
        <v>0</v>
      </c>
      <c r="AA564" s="219">
        <v>0</v>
      </c>
      <c r="AC564" s="219">
        <v>0</v>
      </c>
      <c r="AE564" s="221"/>
      <c r="AF564" s="219">
        <v>0</v>
      </c>
      <c r="AH564" s="219">
        <v>0</v>
      </c>
      <c r="AJ564" s="219">
        <v>0</v>
      </c>
      <c r="AL564" s="219">
        <v>0</v>
      </c>
      <c r="AN564" s="1" t="str">
        <f t="shared" si="8"/>
        <v>No</v>
      </c>
    </row>
    <row r="565" spans="1:40">
      <c r="A565" s="1" t="s">
        <v>3413</v>
      </c>
      <c r="B565" s="1" t="s">
        <v>3376</v>
      </c>
      <c r="C565" s="1" t="s">
        <v>36</v>
      </c>
      <c r="D565" s="211">
        <v>1055</v>
      </c>
      <c r="E565" s="212">
        <v>10055</v>
      </c>
      <c r="F565" s="1" t="s">
        <v>1219</v>
      </c>
      <c r="G565" s="1" t="s">
        <v>160</v>
      </c>
      <c r="H565" s="10">
        <v>562839</v>
      </c>
      <c r="I565" s="10">
        <v>99</v>
      </c>
      <c r="J565" s="1" t="s">
        <v>15</v>
      </c>
      <c r="K565" s="1" t="s">
        <v>12</v>
      </c>
      <c r="L565" s="10">
        <v>99</v>
      </c>
      <c r="N565" s="219">
        <v>1</v>
      </c>
      <c r="P565" s="219">
        <v>0</v>
      </c>
      <c r="R565" s="219">
        <v>0</v>
      </c>
      <c r="T565" s="219">
        <v>0</v>
      </c>
      <c r="V565" s="220">
        <v>1</v>
      </c>
      <c r="X565" s="221"/>
      <c r="Y565" s="219">
        <v>1</v>
      </c>
      <c r="AA565" s="219">
        <v>0</v>
      </c>
      <c r="AC565" s="219">
        <v>0</v>
      </c>
      <c r="AE565" s="221"/>
      <c r="AF565" s="219">
        <v>0</v>
      </c>
      <c r="AH565" s="219">
        <v>0</v>
      </c>
      <c r="AJ565" s="219">
        <v>0</v>
      </c>
      <c r="AL565" s="219">
        <v>0</v>
      </c>
      <c r="AN565" s="1" t="str">
        <f t="shared" si="8"/>
        <v>No</v>
      </c>
    </row>
    <row r="566" spans="1:40">
      <c r="A566" s="1" t="s">
        <v>3579</v>
      </c>
      <c r="B566" s="1" t="s">
        <v>3320</v>
      </c>
      <c r="C566" s="1" t="s">
        <v>96</v>
      </c>
      <c r="D566" s="211">
        <v>3073</v>
      </c>
      <c r="E566" s="212">
        <v>30073</v>
      </c>
      <c r="F566" s="1" t="s">
        <v>164</v>
      </c>
      <c r="G566" s="1" t="s">
        <v>160</v>
      </c>
      <c r="H566" s="10">
        <v>4586770</v>
      </c>
      <c r="I566" s="10">
        <v>99</v>
      </c>
      <c r="J566" s="1" t="s">
        <v>24</v>
      </c>
      <c r="K566" s="1" t="s">
        <v>16</v>
      </c>
      <c r="L566" s="10">
        <v>99</v>
      </c>
      <c r="N566" s="219">
        <v>2</v>
      </c>
      <c r="P566" s="219">
        <v>0</v>
      </c>
      <c r="R566" s="219">
        <v>0</v>
      </c>
      <c r="T566" s="219">
        <v>0</v>
      </c>
      <c r="V566" s="220">
        <v>2</v>
      </c>
      <c r="X566" s="221"/>
      <c r="Y566" s="219">
        <v>0</v>
      </c>
      <c r="AA566" s="219">
        <v>0</v>
      </c>
      <c r="AC566" s="219">
        <v>0</v>
      </c>
      <c r="AE566" s="221"/>
      <c r="AF566" s="219">
        <v>0</v>
      </c>
      <c r="AH566" s="219">
        <v>2</v>
      </c>
      <c r="AJ566" s="219">
        <v>0</v>
      </c>
      <c r="AL566" s="219">
        <v>0</v>
      </c>
      <c r="AN566" s="1" t="str">
        <f t="shared" si="8"/>
        <v>No</v>
      </c>
    </row>
    <row r="567" spans="1:40">
      <c r="A567" s="1" t="s">
        <v>1256</v>
      </c>
      <c r="B567" s="1" t="s">
        <v>5273</v>
      </c>
      <c r="C567" s="1" t="s">
        <v>50</v>
      </c>
      <c r="D567" s="211" t="s">
        <v>1257</v>
      </c>
      <c r="E567" s="212" t="s">
        <v>1258</v>
      </c>
      <c r="F567" s="1" t="s">
        <v>181</v>
      </c>
      <c r="G567" s="1" t="s">
        <v>180</v>
      </c>
      <c r="H567" s="10">
        <v>0</v>
      </c>
      <c r="I567" s="10">
        <v>99</v>
      </c>
      <c r="J567" s="1" t="s">
        <v>14</v>
      </c>
      <c r="K567" s="1" t="s">
        <v>12</v>
      </c>
      <c r="L567" s="10">
        <v>94</v>
      </c>
      <c r="N567" s="219">
        <v>0</v>
      </c>
      <c r="P567" s="219">
        <v>0</v>
      </c>
      <c r="R567" s="219">
        <v>0</v>
      </c>
      <c r="T567" s="219">
        <v>0</v>
      </c>
      <c r="V567" s="220">
        <v>0</v>
      </c>
      <c r="X567" s="221"/>
      <c r="Y567" s="219">
        <v>0</v>
      </c>
      <c r="AA567" s="219">
        <v>0</v>
      </c>
      <c r="AC567" s="219">
        <v>0</v>
      </c>
      <c r="AE567" s="221"/>
      <c r="AF567" s="219">
        <v>0</v>
      </c>
      <c r="AH567" s="219">
        <v>0</v>
      </c>
      <c r="AJ567" s="219">
        <v>0</v>
      </c>
      <c r="AL567" s="219">
        <v>0</v>
      </c>
      <c r="AN567" s="1" t="str">
        <f t="shared" si="8"/>
        <v>No</v>
      </c>
    </row>
    <row r="568" spans="1:40">
      <c r="A568" s="1" t="s">
        <v>3437</v>
      </c>
      <c r="B568" s="1" t="s">
        <v>5274</v>
      </c>
      <c r="C568" s="1" t="s">
        <v>52</v>
      </c>
      <c r="D568" s="211">
        <v>1064</v>
      </c>
      <c r="E568" s="212">
        <v>10064</v>
      </c>
      <c r="F568" s="1" t="s">
        <v>164</v>
      </c>
      <c r="G568" s="1" t="s">
        <v>160</v>
      </c>
      <c r="H568" s="10">
        <v>1190956</v>
      </c>
      <c r="I568" s="10">
        <v>99</v>
      </c>
      <c r="J568" s="1" t="s">
        <v>14</v>
      </c>
      <c r="K568" s="1" t="s">
        <v>16</v>
      </c>
      <c r="L568" s="10">
        <v>65</v>
      </c>
      <c r="N568" s="219">
        <v>2.1</v>
      </c>
      <c r="P568" s="219">
        <v>0</v>
      </c>
      <c r="R568" s="219">
        <v>0</v>
      </c>
      <c r="T568" s="219">
        <v>0</v>
      </c>
      <c r="V568" s="220">
        <v>2.1</v>
      </c>
      <c r="X568" s="221"/>
      <c r="Y568" s="219">
        <v>0</v>
      </c>
      <c r="AA568" s="219">
        <v>0</v>
      </c>
      <c r="AC568" s="219">
        <v>0</v>
      </c>
      <c r="AE568" s="221"/>
      <c r="AF568" s="219">
        <v>0.7</v>
      </c>
      <c r="AH568" s="219">
        <v>0.7</v>
      </c>
      <c r="AJ568" s="219">
        <v>0.7</v>
      </c>
      <c r="AL568" s="219">
        <v>0</v>
      </c>
      <c r="AN568" s="1" t="str">
        <f t="shared" si="8"/>
        <v>No</v>
      </c>
    </row>
    <row r="569" spans="1:40">
      <c r="A569" s="1" t="s">
        <v>4802</v>
      </c>
      <c r="B569" s="1" t="s">
        <v>5275</v>
      </c>
      <c r="C569" s="1" t="s">
        <v>50</v>
      </c>
      <c r="D569" s="211">
        <v>4017</v>
      </c>
      <c r="E569" s="212">
        <v>40017</v>
      </c>
      <c r="F569" s="1" t="s">
        <v>164</v>
      </c>
      <c r="G569" s="1" t="s">
        <v>160</v>
      </c>
      <c r="H569" s="10">
        <v>290263</v>
      </c>
      <c r="I569" s="10">
        <v>99</v>
      </c>
      <c r="J569" s="1" t="s">
        <v>15</v>
      </c>
      <c r="K569" s="1" t="s">
        <v>12</v>
      </c>
      <c r="L569" s="10">
        <v>51</v>
      </c>
      <c r="N569" s="219">
        <v>1</v>
      </c>
      <c r="P569" s="219">
        <v>0</v>
      </c>
      <c r="R569" s="219">
        <v>0</v>
      </c>
      <c r="T569" s="219">
        <v>0</v>
      </c>
      <c r="V569" s="220">
        <v>1</v>
      </c>
      <c r="X569" s="221"/>
      <c r="Y569" s="219">
        <v>1</v>
      </c>
      <c r="AA569" s="219">
        <v>0</v>
      </c>
      <c r="AC569" s="219">
        <v>0</v>
      </c>
      <c r="AE569" s="221"/>
      <c r="AF569" s="219">
        <v>0</v>
      </c>
      <c r="AH569" s="219">
        <v>0</v>
      </c>
      <c r="AJ569" s="219">
        <v>0</v>
      </c>
      <c r="AL569" s="219">
        <v>0</v>
      </c>
      <c r="AN569" s="1" t="str">
        <f t="shared" si="8"/>
        <v>No</v>
      </c>
    </row>
    <row r="570" spans="1:40">
      <c r="A570" s="1" t="s">
        <v>4802</v>
      </c>
      <c r="B570" s="1" t="s">
        <v>5275</v>
      </c>
      <c r="C570" s="1" t="s">
        <v>50</v>
      </c>
      <c r="D570" s="211">
        <v>4017</v>
      </c>
      <c r="E570" s="212">
        <v>40017</v>
      </c>
      <c r="F570" s="1" t="s">
        <v>164</v>
      </c>
      <c r="G570" s="1" t="s">
        <v>160</v>
      </c>
      <c r="H570" s="10">
        <v>290263</v>
      </c>
      <c r="I570" s="10">
        <v>99</v>
      </c>
      <c r="J570" s="1" t="s">
        <v>14</v>
      </c>
      <c r="K570" s="1" t="s">
        <v>16</v>
      </c>
      <c r="L570" s="10">
        <v>42</v>
      </c>
      <c r="N570" s="219">
        <v>1</v>
      </c>
      <c r="P570" s="219">
        <v>0</v>
      </c>
      <c r="R570" s="219">
        <v>0</v>
      </c>
      <c r="T570" s="219">
        <v>0</v>
      </c>
      <c r="V570" s="220">
        <v>1</v>
      </c>
      <c r="X570" s="221"/>
      <c r="Y570" s="219">
        <v>0</v>
      </c>
      <c r="AA570" s="219">
        <v>0</v>
      </c>
      <c r="AC570" s="219">
        <v>0</v>
      </c>
      <c r="AE570" s="221"/>
      <c r="AF570" s="219">
        <v>0</v>
      </c>
      <c r="AH570" s="219">
        <v>0</v>
      </c>
      <c r="AJ570" s="219">
        <v>1</v>
      </c>
      <c r="AL570" s="219">
        <v>0</v>
      </c>
      <c r="AN570" s="1" t="str">
        <f t="shared" si="8"/>
        <v>No</v>
      </c>
    </row>
    <row r="571" spans="1:40">
      <c r="A571" s="1" t="s">
        <v>3437</v>
      </c>
      <c r="B571" s="1" t="s">
        <v>5274</v>
      </c>
      <c r="C571" s="1" t="s">
        <v>52</v>
      </c>
      <c r="D571" s="211">
        <v>1064</v>
      </c>
      <c r="E571" s="212">
        <v>10064</v>
      </c>
      <c r="F571" s="1" t="s">
        <v>164</v>
      </c>
      <c r="G571" s="1" t="s">
        <v>160</v>
      </c>
      <c r="H571" s="10">
        <v>1190956</v>
      </c>
      <c r="I571" s="10">
        <v>99</v>
      </c>
      <c r="J571" s="1" t="s">
        <v>15</v>
      </c>
      <c r="K571" s="1" t="s">
        <v>16</v>
      </c>
      <c r="L571" s="10">
        <v>34</v>
      </c>
      <c r="N571" s="219">
        <v>0.9</v>
      </c>
      <c r="P571" s="219">
        <v>0</v>
      </c>
      <c r="R571" s="219">
        <v>0</v>
      </c>
      <c r="T571" s="219">
        <v>0</v>
      </c>
      <c r="V571" s="220">
        <v>0.9</v>
      </c>
      <c r="X571" s="221"/>
      <c r="Y571" s="219">
        <v>0</v>
      </c>
      <c r="AA571" s="219">
        <v>0</v>
      </c>
      <c r="AC571" s="219">
        <v>0</v>
      </c>
      <c r="AE571" s="221"/>
      <c r="AF571" s="219">
        <v>0.3</v>
      </c>
      <c r="AH571" s="219">
        <v>0.3</v>
      </c>
      <c r="AJ571" s="219">
        <v>0.3</v>
      </c>
      <c r="AL571" s="219">
        <v>0</v>
      </c>
      <c r="AN571" s="1" t="str">
        <f t="shared" si="8"/>
        <v>No</v>
      </c>
    </row>
    <row r="572" spans="1:40">
      <c r="A572" s="1" t="s">
        <v>4802</v>
      </c>
      <c r="B572" s="1" t="s">
        <v>5275</v>
      </c>
      <c r="C572" s="1" t="s">
        <v>50</v>
      </c>
      <c r="D572" s="211">
        <v>4017</v>
      </c>
      <c r="E572" s="212">
        <v>40017</v>
      </c>
      <c r="F572" s="1" t="s">
        <v>164</v>
      </c>
      <c r="G572" s="1" t="s">
        <v>160</v>
      </c>
      <c r="H572" s="10">
        <v>290263</v>
      </c>
      <c r="I572" s="10">
        <v>99</v>
      </c>
      <c r="J572" s="1" t="s">
        <v>26</v>
      </c>
      <c r="K572" s="1" t="s">
        <v>16</v>
      </c>
      <c r="L572" s="10">
        <v>6</v>
      </c>
      <c r="N572" s="219">
        <v>0</v>
      </c>
      <c r="P572" s="219">
        <v>0</v>
      </c>
      <c r="R572" s="219">
        <v>0</v>
      </c>
      <c r="T572" s="219">
        <v>0</v>
      </c>
      <c r="V572" s="220">
        <v>0</v>
      </c>
      <c r="X572" s="221"/>
      <c r="Y572" s="219">
        <v>0</v>
      </c>
      <c r="AA572" s="219">
        <v>0</v>
      </c>
      <c r="AC572" s="219">
        <v>0</v>
      </c>
      <c r="AE572" s="221"/>
      <c r="AF572" s="219">
        <v>0</v>
      </c>
      <c r="AH572" s="219">
        <v>0</v>
      </c>
      <c r="AJ572" s="219">
        <v>0</v>
      </c>
      <c r="AL572" s="219">
        <v>0</v>
      </c>
      <c r="AN572" s="1" t="str">
        <f t="shared" si="8"/>
        <v>No</v>
      </c>
    </row>
    <row r="573" spans="1:40">
      <c r="A573" s="1" t="s">
        <v>1256</v>
      </c>
      <c r="B573" s="1" t="s">
        <v>5273</v>
      </c>
      <c r="C573" s="1" t="s">
        <v>50</v>
      </c>
      <c r="D573" s="211" t="s">
        <v>1257</v>
      </c>
      <c r="E573" s="212" t="s">
        <v>1258</v>
      </c>
      <c r="F573" s="1" t="s">
        <v>181</v>
      </c>
      <c r="G573" s="1" t="s">
        <v>180</v>
      </c>
      <c r="H573" s="10">
        <v>0</v>
      </c>
      <c r="I573" s="10">
        <v>99</v>
      </c>
      <c r="J573" s="1" t="s">
        <v>15</v>
      </c>
      <c r="K573" s="1" t="s">
        <v>12</v>
      </c>
      <c r="L573" s="10">
        <v>5</v>
      </c>
      <c r="N573" s="219">
        <v>0</v>
      </c>
      <c r="P573" s="219">
        <v>0</v>
      </c>
      <c r="R573" s="219">
        <v>0</v>
      </c>
      <c r="T573" s="219">
        <v>0</v>
      </c>
      <c r="V573" s="220">
        <v>0</v>
      </c>
      <c r="X573" s="221"/>
      <c r="Y573" s="219">
        <v>0</v>
      </c>
      <c r="AA573" s="219">
        <v>0</v>
      </c>
      <c r="AC573" s="219">
        <v>0</v>
      </c>
      <c r="AE573" s="221"/>
      <c r="AF573" s="219">
        <v>0</v>
      </c>
      <c r="AH573" s="219">
        <v>0</v>
      </c>
      <c r="AJ573" s="219">
        <v>0</v>
      </c>
      <c r="AL573" s="219">
        <v>0</v>
      </c>
      <c r="AN573" s="1" t="str">
        <f t="shared" si="8"/>
        <v>No</v>
      </c>
    </row>
    <row r="574" spans="1:40">
      <c r="A574" s="1" t="s">
        <v>1253</v>
      </c>
      <c r="B574" s="1" t="s">
        <v>5276</v>
      </c>
      <c r="C574" s="1" t="s">
        <v>50</v>
      </c>
      <c r="D574" s="211" t="s">
        <v>1254</v>
      </c>
      <c r="E574" s="212" t="s">
        <v>1255</v>
      </c>
      <c r="F574" s="1" t="s">
        <v>181</v>
      </c>
      <c r="G574" s="1" t="s">
        <v>180</v>
      </c>
      <c r="H574" s="10">
        <v>0</v>
      </c>
      <c r="I574" s="10">
        <v>98</v>
      </c>
      <c r="J574" s="1" t="s">
        <v>14</v>
      </c>
      <c r="K574" s="1" t="s">
        <v>12</v>
      </c>
      <c r="L574" s="10">
        <v>94</v>
      </c>
      <c r="N574" s="219">
        <v>0</v>
      </c>
      <c r="P574" s="219">
        <v>0</v>
      </c>
      <c r="R574" s="219">
        <v>0</v>
      </c>
      <c r="T574" s="219">
        <v>0</v>
      </c>
      <c r="V574" s="220">
        <v>0</v>
      </c>
      <c r="X574" s="221"/>
      <c r="Y574" s="219">
        <v>0</v>
      </c>
      <c r="AA574" s="219">
        <v>0</v>
      </c>
      <c r="AC574" s="219">
        <v>0</v>
      </c>
      <c r="AE574" s="221"/>
      <c r="AF574" s="219">
        <v>0</v>
      </c>
      <c r="AH574" s="219">
        <v>0</v>
      </c>
      <c r="AJ574" s="219">
        <v>0</v>
      </c>
      <c r="AL574" s="219">
        <v>0</v>
      </c>
      <c r="AN574" s="1" t="str">
        <f t="shared" si="8"/>
        <v>No</v>
      </c>
    </row>
    <row r="575" spans="1:40">
      <c r="A575" s="1" t="s">
        <v>1253</v>
      </c>
      <c r="B575" s="1" t="s">
        <v>5276</v>
      </c>
      <c r="C575" s="1" t="s">
        <v>50</v>
      </c>
      <c r="D575" s="211" t="s">
        <v>1254</v>
      </c>
      <c r="E575" s="212" t="s">
        <v>1255</v>
      </c>
      <c r="F575" s="1" t="s">
        <v>181</v>
      </c>
      <c r="G575" s="1" t="s">
        <v>180</v>
      </c>
      <c r="H575" s="10">
        <v>0</v>
      </c>
      <c r="I575" s="10">
        <v>98</v>
      </c>
      <c r="J575" s="1" t="s">
        <v>15</v>
      </c>
      <c r="K575" s="1" t="s">
        <v>12</v>
      </c>
      <c r="L575" s="10">
        <v>4</v>
      </c>
      <c r="N575" s="219">
        <v>0</v>
      </c>
      <c r="P575" s="219">
        <v>0</v>
      </c>
      <c r="R575" s="219">
        <v>0</v>
      </c>
      <c r="T575" s="219">
        <v>0</v>
      </c>
      <c r="V575" s="220">
        <v>0</v>
      </c>
      <c r="X575" s="221"/>
      <c r="Y575" s="219">
        <v>0</v>
      </c>
      <c r="AA575" s="219">
        <v>0</v>
      </c>
      <c r="AC575" s="219">
        <v>0</v>
      </c>
      <c r="AE575" s="221"/>
      <c r="AF575" s="219">
        <v>0</v>
      </c>
      <c r="AH575" s="219">
        <v>0</v>
      </c>
      <c r="AJ575" s="219">
        <v>0</v>
      </c>
      <c r="AL575" s="219">
        <v>0</v>
      </c>
      <c r="AN575" s="1" t="str">
        <f t="shared" si="8"/>
        <v>No</v>
      </c>
    </row>
    <row r="576" spans="1:40">
      <c r="A576" s="1" t="s">
        <v>4185</v>
      </c>
      <c r="B576" s="1" t="s">
        <v>5233</v>
      </c>
      <c r="C576" s="1" t="s">
        <v>94</v>
      </c>
      <c r="D576" s="211" t="s">
        <v>2803</v>
      </c>
      <c r="E576" s="212" t="s">
        <v>2804</v>
      </c>
      <c r="F576" s="1" t="s">
        <v>162</v>
      </c>
      <c r="G576" s="1" t="s">
        <v>180</v>
      </c>
      <c r="H576" s="10">
        <v>0</v>
      </c>
      <c r="I576" s="10">
        <v>97</v>
      </c>
      <c r="J576" s="1" t="s">
        <v>26</v>
      </c>
      <c r="K576" s="1" t="s">
        <v>16</v>
      </c>
      <c r="L576" s="10">
        <v>80</v>
      </c>
      <c r="N576" s="219">
        <v>0</v>
      </c>
      <c r="P576" s="219">
        <v>0</v>
      </c>
      <c r="R576" s="219">
        <v>0</v>
      </c>
      <c r="T576" s="219">
        <v>0</v>
      </c>
      <c r="V576" s="220">
        <v>2</v>
      </c>
      <c r="X576" s="221"/>
      <c r="Y576" s="219">
        <v>0</v>
      </c>
      <c r="AA576" s="219">
        <v>0</v>
      </c>
      <c r="AC576" s="219">
        <v>0</v>
      </c>
      <c r="AE576" s="221"/>
      <c r="AF576" s="219">
        <v>2</v>
      </c>
      <c r="AH576" s="219">
        <v>0</v>
      </c>
      <c r="AJ576" s="219">
        <v>0</v>
      </c>
      <c r="AL576" s="219">
        <v>0</v>
      </c>
      <c r="AN576" s="1" t="str">
        <f t="shared" si="8"/>
        <v>No</v>
      </c>
    </row>
    <row r="577" spans="1:40">
      <c r="A577" s="1" t="s">
        <v>4161</v>
      </c>
      <c r="B577" s="1" t="s">
        <v>5277</v>
      </c>
      <c r="C577" s="1" t="s">
        <v>23</v>
      </c>
      <c r="D577" s="211">
        <v>9078</v>
      </c>
      <c r="E577" s="212">
        <v>90078</v>
      </c>
      <c r="F577" s="1" t="s">
        <v>164</v>
      </c>
      <c r="G577" s="1" t="s">
        <v>160</v>
      </c>
      <c r="H577" s="10">
        <v>615968</v>
      </c>
      <c r="I577" s="10">
        <v>97</v>
      </c>
      <c r="J577" s="1" t="s">
        <v>15</v>
      </c>
      <c r="K577" s="1" t="s">
        <v>12</v>
      </c>
      <c r="L577" s="10">
        <v>64</v>
      </c>
      <c r="N577" s="219">
        <v>0.67</v>
      </c>
      <c r="P577" s="219">
        <v>0</v>
      </c>
      <c r="R577" s="219">
        <v>0</v>
      </c>
      <c r="T577" s="219">
        <v>0</v>
      </c>
      <c r="V577" s="220">
        <v>0.67</v>
      </c>
      <c r="X577" s="221"/>
      <c r="Y577" s="219">
        <v>0.67</v>
      </c>
      <c r="AA577" s="219">
        <v>0</v>
      </c>
      <c r="AC577" s="219">
        <v>0</v>
      </c>
      <c r="AE577" s="221"/>
      <c r="AF577" s="219">
        <v>0</v>
      </c>
      <c r="AH577" s="219">
        <v>0</v>
      </c>
      <c r="AJ577" s="219">
        <v>0</v>
      </c>
      <c r="AL577" s="219">
        <v>0</v>
      </c>
      <c r="AN577" s="1" t="str">
        <f t="shared" si="8"/>
        <v>No</v>
      </c>
    </row>
    <row r="578" spans="1:40">
      <c r="A578" s="1" t="s">
        <v>4161</v>
      </c>
      <c r="B578" s="1" t="s">
        <v>5277</v>
      </c>
      <c r="C578" s="1" t="s">
        <v>23</v>
      </c>
      <c r="D578" s="211">
        <v>9078</v>
      </c>
      <c r="E578" s="212">
        <v>90078</v>
      </c>
      <c r="F578" s="1" t="s">
        <v>164</v>
      </c>
      <c r="G578" s="1" t="s">
        <v>160</v>
      </c>
      <c r="H578" s="10">
        <v>615968</v>
      </c>
      <c r="I578" s="10">
        <v>97</v>
      </c>
      <c r="J578" s="1" t="s">
        <v>14</v>
      </c>
      <c r="K578" s="1" t="s">
        <v>16</v>
      </c>
      <c r="L578" s="10">
        <v>32</v>
      </c>
      <c r="N578" s="219">
        <v>0.3</v>
      </c>
      <c r="P578" s="219">
        <v>0</v>
      </c>
      <c r="R578" s="219">
        <v>0</v>
      </c>
      <c r="T578" s="219">
        <v>0</v>
      </c>
      <c r="V578" s="220">
        <v>0.3</v>
      </c>
      <c r="X578" s="221"/>
      <c r="Y578" s="219">
        <v>0</v>
      </c>
      <c r="AA578" s="219">
        <v>0</v>
      </c>
      <c r="AC578" s="219">
        <v>0</v>
      </c>
      <c r="AE578" s="221"/>
      <c r="AF578" s="219">
        <v>0</v>
      </c>
      <c r="AH578" s="219">
        <v>0.3</v>
      </c>
      <c r="AJ578" s="219">
        <v>0</v>
      </c>
      <c r="AL578" s="219">
        <v>0</v>
      </c>
      <c r="AN578" s="1" t="str">
        <f t="shared" ref="AN578:AN641" si="9">IF(AM578&amp;AK578&amp;AI578&amp;AG578&amp;AD578&amp;AB578&amp;Z578&amp;W578&amp;U578&amp;S578&amp;Q578&amp;O578&lt;&gt;"","Yes","No")</f>
        <v>No</v>
      </c>
    </row>
    <row r="579" spans="1:40">
      <c r="A579" s="1" t="s">
        <v>4185</v>
      </c>
      <c r="B579" s="1" t="s">
        <v>5233</v>
      </c>
      <c r="C579" s="1" t="s">
        <v>94</v>
      </c>
      <c r="D579" s="211" t="s">
        <v>2803</v>
      </c>
      <c r="E579" s="212" t="s">
        <v>2804</v>
      </c>
      <c r="F579" s="1" t="s">
        <v>162</v>
      </c>
      <c r="G579" s="1" t="s">
        <v>180</v>
      </c>
      <c r="H579" s="10">
        <v>0</v>
      </c>
      <c r="I579" s="10">
        <v>97</v>
      </c>
      <c r="J579" s="1" t="s">
        <v>25</v>
      </c>
      <c r="K579" s="1" t="s">
        <v>16</v>
      </c>
      <c r="L579" s="10">
        <v>17</v>
      </c>
      <c r="N579" s="219">
        <v>0</v>
      </c>
      <c r="P579" s="219">
        <v>0</v>
      </c>
      <c r="R579" s="219">
        <v>0</v>
      </c>
      <c r="T579" s="219">
        <v>0</v>
      </c>
      <c r="V579" s="220">
        <v>1</v>
      </c>
      <c r="X579" s="221"/>
      <c r="Y579" s="219">
        <v>0</v>
      </c>
      <c r="AA579" s="219">
        <v>0</v>
      </c>
      <c r="AC579" s="219">
        <v>0</v>
      </c>
      <c r="AE579" s="221"/>
      <c r="AF579" s="219">
        <v>1</v>
      </c>
      <c r="AH579" s="219">
        <v>0</v>
      </c>
      <c r="AJ579" s="219">
        <v>0</v>
      </c>
      <c r="AL579" s="219">
        <v>0</v>
      </c>
      <c r="AN579" s="1" t="str">
        <f t="shared" si="9"/>
        <v>No</v>
      </c>
    </row>
    <row r="580" spans="1:40">
      <c r="A580" s="1" t="s">
        <v>4161</v>
      </c>
      <c r="B580" s="1" t="s">
        <v>5277</v>
      </c>
      <c r="C580" s="1" t="s">
        <v>23</v>
      </c>
      <c r="D580" s="211">
        <v>9078</v>
      </c>
      <c r="E580" s="212">
        <v>90078</v>
      </c>
      <c r="F580" s="1" t="s">
        <v>164</v>
      </c>
      <c r="G580" s="1" t="s">
        <v>160</v>
      </c>
      <c r="H580" s="10">
        <v>615968</v>
      </c>
      <c r="I580" s="10">
        <v>97</v>
      </c>
      <c r="J580" s="1" t="s">
        <v>15</v>
      </c>
      <c r="K580" s="1" t="s">
        <v>16</v>
      </c>
      <c r="L580" s="10">
        <v>1</v>
      </c>
      <c r="N580" s="219">
        <v>0.03</v>
      </c>
      <c r="P580" s="219">
        <v>0</v>
      </c>
      <c r="R580" s="219">
        <v>0</v>
      </c>
      <c r="T580" s="219">
        <v>0</v>
      </c>
      <c r="V580" s="220">
        <v>0.03</v>
      </c>
      <c r="X580" s="221"/>
      <c r="Y580" s="219">
        <v>0</v>
      </c>
      <c r="AA580" s="219">
        <v>0</v>
      </c>
      <c r="AC580" s="219">
        <v>0</v>
      </c>
      <c r="AE580" s="221"/>
      <c r="AF580" s="219">
        <v>0</v>
      </c>
      <c r="AH580" s="219">
        <v>0.03</v>
      </c>
      <c r="AJ580" s="219">
        <v>0</v>
      </c>
      <c r="AL580" s="219">
        <v>0</v>
      </c>
      <c r="AN580" s="1" t="str">
        <f t="shared" si="9"/>
        <v>No</v>
      </c>
    </row>
    <row r="581" spans="1:40">
      <c r="A581" s="1" t="s">
        <v>4160</v>
      </c>
      <c r="B581" s="1" t="s">
        <v>5206</v>
      </c>
      <c r="C581" s="1" t="s">
        <v>23</v>
      </c>
      <c r="D581" s="211">
        <v>9134</v>
      </c>
      <c r="E581" s="212">
        <v>90134</v>
      </c>
      <c r="F581" s="1" t="s">
        <v>164</v>
      </c>
      <c r="G581" s="1" t="s">
        <v>160</v>
      </c>
      <c r="H581" s="10">
        <v>3281212</v>
      </c>
      <c r="I581" s="10">
        <v>96</v>
      </c>
      <c r="J581" s="1" t="s">
        <v>24</v>
      </c>
      <c r="K581" s="1" t="s">
        <v>16</v>
      </c>
      <c r="L581" s="10">
        <v>96</v>
      </c>
      <c r="N581" s="219">
        <v>1</v>
      </c>
      <c r="P581" s="219">
        <v>0</v>
      </c>
      <c r="R581" s="219">
        <v>0</v>
      </c>
      <c r="T581" s="219">
        <v>0</v>
      </c>
      <c r="V581" s="220">
        <v>1</v>
      </c>
      <c r="X581" s="221"/>
      <c r="Y581" s="219">
        <v>0</v>
      </c>
      <c r="AA581" s="219">
        <v>0</v>
      </c>
      <c r="AC581" s="219">
        <v>0</v>
      </c>
      <c r="AE581" s="221"/>
      <c r="AF581" s="219">
        <v>0</v>
      </c>
      <c r="AH581" s="219">
        <v>1</v>
      </c>
      <c r="AJ581" s="219">
        <v>0</v>
      </c>
      <c r="AL581" s="219">
        <v>0</v>
      </c>
      <c r="AN581" s="1" t="str">
        <f t="shared" si="9"/>
        <v>No</v>
      </c>
    </row>
    <row r="582" spans="1:40">
      <c r="A582" s="1" t="s">
        <v>3858</v>
      </c>
      <c r="B582" s="1" t="s">
        <v>5278</v>
      </c>
      <c r="C582" s="1" t="s">
        <v>56</v>
      </c>
      <c r="D582" s="211">
        <v>5222</v>
      </c>
      <c r="E582" s="212">
        <v>50519</v>
      </c>
      <c r="F582" s="1" t="s">
        <v>164</v>
      </c>
      <c r="G582" s="1" t="s">
        <v>160</v>
      </c>
      <c r="H582" s="10">
        <v>2650890</v>
      </c>
      <c r="I582" s="10">
        <v>95</v>
      </c>
      <c r="J582" s="1" t="s">
        <v>15</v>
      </c>
      <c r="K582" s="1" t="s">
        <v>16</v>
      </c>
      <c r="L582" s="10">
        <v>87</v>
      </c>
      <c r="N582" s="219">
        <v>1.9</v>
      </c>
      <c r="P582" s="219">
        <v>0</v>
      </c>
      <c r="R582" s="219">
        <v>0</v>
      </c>
      <c r="T582" s="219">
        <v>0</v>
      </c>
      <c r="V582" s="220">
        <v>1.9</v>
      </c>
      <c r="X582" s="221"/>
      <c r="Y582" s="219">
        <v>0</v>
      </c>
      <c r="AA582" s="219">
        <v>0</v>
      </c>
      <c r="AC582" s="219">
        <v>0</v>
      </c>
      <c r="AE582" s="221"/>
      <c r="AF582" s="219">
        <v>0</v>
      </c>
      <c r="AH582" s="219">
        <v>1.9</v>
      </c>
      <c r="AJ582" s="219">
        <v>0</v>
      </c>
      <c r="AL582" s="219">
        <v>0</v>
      </c>
      <c r="AN582" s="1" t="str">
        <f t="shared" si="9"/>
        <v>No</v>
      </c>
    </row>
    <row r="583" spans="1:40">
      <c r="A583" s="1" t="s">
        <v>3259</v>
      </c>
      <c r="B583" s="1" t="s">
        <v>5279</v>
      </c>
      <c r="C583" s="1" t="s">
        <v>17</v>
      </c>
      <c r="D583" s="211">
        <v>4042</v>
      </c>
      <c r="E583" s="212">
        <v>40042</v>
      </c>
      <c r="F583" s="1" t="s">
        <v>164</v>
      </c>
      <c r="G583" s="1" t="s">
        <v>160</v>
      </c>
      <c r="H583" s="10">
        <v>749495</v>
      </c>
      <c r="I583" s="10">
        <v>95</v>
      </c>
      <c r="J583" s="1" t="s">
        <v>15</v>
      </c>
      <c r="K583" s="1" t="s">
        <v>12</v>
      </c>
      <c r="L583" s="10">
        <v>70</v>
      </c>
      <c r="N583" s="219">
        <v>0.8</v>
      </c>
      <c r="P583" s="219">
        <v>0</v>
      </c>
      <c r="R583" s="219">
        <v>0</v>
      </c>
      <c r="T583" s="219">
        <v>0</v>
      </c>
      <c r="V583" s="220">
        <v>0.8</v>
      </c>
      <c r="X583" s="221"/>
      <c r="Y583" s="219">
        <v>0.8</v>
      </c>
      <c r="AA583" s="219">
        <v>0</v>
      </c>
      <c r="AC583" s="219">
        <v>0</v>
      </c>
      <c r="AE583" s="221"/>
      <c r="AF583" s="219">
        <v>0</v>
      </c>
      <c r="AH583" s="219">
        <v>0</v>
      </c>
      <c r="AJ583" s="219">
        <v>0</v>
      </c>
      <c r="AL583" s="219">
        <v>0</v>
      </c>
      <c r="AN583" s="1" t="str">
        <f t="shared" si="9"/>
        <v>No</v>
      </c>
    </row>
    <row r="584" spans="1:40">
      <c r="A584" s="1" t="s">
        <v>4252</v>
      </c>
      <c r="B584" s="1" t="s">
        <v>5280</v>
      </c>
      <c r="C584" s="1" t="s">
        <v>94</v>
      </c>
      <c r="D584" s="211">
        <v>6041</v>
      </c>
      <c r="E584" s="212">
        <v>60041</v>
      </c>
      <c r="F584" s="1" t="s">
        <v>162</v>
      </c>
      <c r="G584" s="1" t="s">
        <v>160</v>
      </c>
      <c r="H584" s="10">
        <v>5121892</v>
      </c>
      <c r="I584" s="10">
        <v>95</v>
      </c>
      <c r="J584" s="1" t="s">
        <v>14</v>
      </c>
      <c r="K584" s="1" t="s">
        <v>93</v>
      </c>
      <c r="L584" s="10">
        <v>67</v>
      </c>
      <c r="N584" s="219">
        <v>0</v>
      </c>
      <c r="P584" s="219">
        <v>0</v>
      </c>
      <c r="R584" s="219">
        <v>0</v>
      </c>
      <c r="T584" s="219">
        <v>0</v>
      </c>
      <c r="V584" s="220">
        <v>0</v>
      </c>
      <c r="X584" s="221"/>
      <c r="Y584" s="219">
        <v>0</v>
      </c>
      <c r="AA584" s="219">
        <v>0</v>
      </c>
      <c r="AC584" s="219">
        <v>0</v>
      </c>
      <c r="AE584" s="221"/>
      <c r="AF584" s="219">
        <v>0</v>
      </c>
      <c r="AH584" s="219">
        <v>0</v>
      </c>
      <c r="AJ584" s="219">
        <v>0</v>
      </c>
      <c r="AL584" s="219">
        <v>0</v>
      </c>
      <c r="AN584" s="1" t="str">
        <f t="shared" si="9"/>
        <v>No</v>
      </c>
    </row>
    <row r="585" spans="1:40">
      <c r="A585" s="1" t="s">
        <v>3259</v>
      </c>
      <c r="B585" s="1" t="s">
        <v>5279</v>
      </c>
      <c r="C585" s="1" t="s">
        <v>17</v>
      </c>
      <c r="D585" s="211">
        <v>4042</v>
      </c>
      <c r="E585" s="212">
        <v>40042</v>
      </c>
      <c r="F585" s="1" t="s">
        <v>164</v>
      </c>
      <c r="G585" s="1" t="s">
        <v>160</v>
      </c>
      <c r="H585" s="10">
        <v>749495</v>
      </c>
      <c r="I585" s="10">
        <v>95</v>
      </c>
      <c r="J585" s="1" t="s">
        <v>14</v>
      </c>
      <c r="K585" s="1" t="s">
        <v>12</v>
      </c>
      <c r="L585" s="10">
        <v>25</v>
      </c>
      <c r="N585" s="219">
        <v>0.2</v>
      </c>
      <c r="P585" s="219">
        <v>0</v>
      </c>
      <c r="R585" s="219">
        <v>0</v>
      </c>
      <c r="T585" s="219">
        <v>0</v>
      </c>
      <c r="V585" s="220">
        <v>0.2</v>
      </c>
      <c r="X585" s="221"/>
      <c r="Y585" s="219">
        <v>0.2</v>
      </c>
      <c r="AA585" s="219">
        <v>0</v>
      </c>
      <c r="AC585" s="219">
        <v>0</v>
      </c>
      <c r="AE585" s="221"/>
      <c r="AF585" s="219">
        <v>0</v>
      </c>
      <c r="AH585" s="219">
        <v>0</v>
      </c>
      <c r="AJ585" s="219">
        <v>0</v>
      </c>
      <c r="AL585" s="219">
        <v>0</v>
      </c>
      <c r="AN585" s="1" t="str">
        <f t="shared" si="9"/>
        <v>No</v>
      </c>
    </row>
    <row r="586" spans="1:40">
      <c r="A586" s="1" t="s">
        <v>4252</v>
      </c>
      <c r="B586" s="1" t="s">
        <v>5280</v>
      </c>
      <c r="C586" s="1" t="s">
        <v>94</v>
      </c>
      <c r="D586" s="211">
        <v>6041</v>
      </c>
      <c r="E586" s="212">
        <v>60041</v>
      </c>
      <c r="F586" s="1" t="s">
        <v>162</v>
      </c>
      <c r="G586" s="1" t="s">
        <v>160</v>
      </c>
      <c r="H586" s="10">
        <v>5121892</v>
      </c>
      <c r="I586" s="10">
        <v>95</v>
      </c>
      <c r="J586" s="1" t="s">
        <v>14</v>
      </c>
      <c r="K586" s="1" t="s">
        <v>94</v>
      </c>
      <c r="L586" s="10">
        <v>16</v>
      </c>
      <c r="N586" s="219">
        <v>0</v>
      </c>
      <c r="P586" s="219">
        <v>0</v>
      </c>
      <c r="R586" s="219">
        <v>0</v>
      </c>
      <c r="T586" s="219">
        <v>0</v>
      </c>
      <c r="V586" s="220">
        <v>0</v>
      </c>
      <c r="X586" s="221"/>
      <c r="Y586" s="219">
        <v>0</v>
      </c>
      <c r="AA586" s="219">
        <v>0</v>
      </c>
      <c r="AC586" s="219">
        <v>0</v>
      </c>
      <c r="AE586" s="221"/>
      <c r="AF586" s="219">
        <v>0</v>
      </c>
      <c r="AH586" s="219">
        <v>0</v>
      </c>
      <c r="AJ586" s="219">
        <v>0</v>
      </c>
      <c r="AL586" s="219">
        <v>0</v>
      </c>
      <c r="AN586" s="1" t="str">
        <f t="shared" si="9"/>
        <v>No</v>
      </c>
    </row>
    <row r="587" spans="1:40">
      <c r="A587" s="1" t="s">
        <v>4252</v>
      </c>
      <c r="B587" s="1" t="s">
        <v>5280</v>
      </c>
      <c r="C587" s="1" t="s">
        <v>94</v>
      </c>
      <c r="D587" s="211">
        <v>6041</v>
      </c>
      <c r="E587" s="212">
        <v>60041</v>
      </c>
      <c r="F587" s="1" t="s">
        <v>162</v>
      </c>
      <c r="G587" s="1" t="s">
        <v>160</v>
      </c>
      <c r="H587" s="10">
        <v>5121892</v>
      </c>
      <c r="I587" s="10">
        <v>95</v>
      </c>
      <c r="J587" s="1" t="s">
        <v>14</v>
      </c>
      <c r="K587" s="1" t="s">
        <v>12</v>
      </c>
      <c r="L587" s="10">
        <v>12</v>
      </c>
      <c r="N587" s="219">
        <v>1</v>
      </c>
      <c r="P587" s="219">
        <v>0</v>
      </c>
      <c r="R587" s="219">
        <v>0</v>
      </c>
      <c r="T587" s="219">
        <v>0</v>
      </c>
      <c r="V587" s="220">
        <v>1</v>
      </c>
      <c r="X587" s="221"/>
      <c r="Y587" s="219">
        <v>1</v>
      </c>
      <c r="AA587" s="219">
        <v>0</v>
      </c>
      <c r="AC587" s="219">
        <v>0</v>
      </c>
      <c r="AE587" s="221"/>
      <c r="AF587" s="219">
        <v>0</v>
      </c>
      <c r="AH587" s="219">
        <v>0</v>
      </c>
      <c r="AJ587" s="219">
        <v>0</v>
      </c>
      <c r="AL587" s="219">
        <v>0</v>
      </c>
      <c r="AN587" s="1" t="str">
        <f t="shared" si="9"/>
        <v>No</v>
      </c>
    </row>
    <row r="588" spans="1:40">
      <c r="A588" s="1" t="s">
        <v>3858</v>
      </c>
      <c r="B588" s="1" t="s">
        <v>5278</v>
      </c>
      <c r="C588" s="1" t="s">
        <v>56</v>
      </c>
      <c r="D588" s="211">
        <v>5222</v>
      </c>
      <c r="E588" s="212">
        <v>50519</v>
      </c>
      <c r="F588" s="1" t="s">
        <v>164</v>
      </c>
      <c r="G588" s="1" t="s">
        <v>160</v>
      </c>
      <c r="H588" s="10">
        <v>2650890</v>
      </c>
      <c r="I588" s="10">
        <v>95</v>
      </c>
      <c r="J588" s="1" t="s">
        <v>14</v>
      </c>
      <c r="K588" s="1" t="s">
        <v>16</v>
      </c>
      <c r="L588" s="10">
        <v>8</v>
      </c>
      <c r="N588" s="219">
        <v>0.1</v>
      </c>
      <c r="P588" s="219">
        <v>0</v>
      </c>
      <c r="R588" s="219">
        <v>0</v>
      </c>
      <c r="T588" s="219">
        <v>0</v>
      </c>
      <c r="V588" s="220">
        <v>0.1</v>
      </c>
      <c r="X588" s="221"/>
      <c r="Y588" s="219">
        <v>0</v>
      </c>
      <c r="AA588" s="219">
        <v>0</v>
      </c>
      <c r="AC588" s="219">
        <v>0</v>
      </c>
      <c r="AE588" s="221"/>
      <c r="AF588" s="219">
        <v>0</v>
      </c>
      <c r="AH588" s="219">
        <v>0.1</v>
      </c>
      <c r="AJ588" s="219">
        <v>0</v>
      </c>
      <c r="AL588" s="219">
        <v>0</v>
      </c>
      <c r="AN588" s="1" t="str">
        <f t="shared" si="9"/>
        <v>No</v>
      </c>
    </row>
    <row r="589" spans="1:40">
      <c r="A589" s="1" t="s">
        <v>4183</v>
      </c>
      <c r="B589" s="1" t="s">
        <v>2758</v>
      </c>
      <c r="C589" s="1" t="s">
        <v>93</v>
      </c>
      <c r="D589" s="211" t="s">
        <v>2759</v>
      </c>
      <c r="E589" s="212" t="s">
        <v>2760</v>
      </c>
      <c r="F589" s="1" t="s">
        <v>164</v>
      </c>
      <c r="G589" s="1" t="s">
        <v>180</v>
      </c>
      <c r="H589" s="10">
        <v>0</v>
      </c>
      <c r="I589" s="10">
        <v>94</v>
      </c>
      <c r="J589" s="1" t="s">
        <v>14</v>
      </c>
      <c r="K589" s="1" t="s">
        <v>12</v>
      </c>
      <c r="L589" s="10">
        <v>78</v>
      </c>
      <c r="N589" s="219">
        <v>0</v>
      </c>
      <c r="P589" s="219">
        <v>0</v>
      </c>
      <c r="R589" s="219">
        <v>0</v>
      </c>
      <c r="T589" s="219">
        <v>0</v>
      </c>
      <c r="V589" s="220">
        <v>0.85</v>
      </c>
      <c r="X589" s="221"/>
      <c r="Y589" s="219">
        <v>0.85</v>
      </c>
      <c r="AA589" s="219">
        <v>0</v>
      </c>
      <c r="AC589" s="219">
        <v>0</v>
      </c>
      <c r="AE589" s="221"/>
      <c r="AF589" s="219">
        <v>0</v>
      </c>
      <c r="AH589" s="219">
        <v>0</v>
      </c>
      <c r="AJ589" s="219">
        <v>0</v>
      </c>
      <c r="AL589" s="219">
        <v>0</v>
      </c>
      <c r="AN589" s="1" t="str">
        <f t="shared" si="9"/>
        <v>No</v>
      </c>
    </row>
    <row r="590" spans="1:40">
      <c r="A590" s="1" t="s">
        <v>77</v>
      </c>
      <c r="B590" s="1" t="s">
        <v>5281</v>
      </c>
      <c r="C590" s="1" t="s">
        <v>76</v>
      </c>
      <c r="D590" s="211">
        <v>5117</v>
      </c>
      <c r="E590" s="212">
        <v>50117</v>
      </c>
      <c r="F590" s="1" t="s">
        <v>164</v>
      </c>
      <c r="G590" s="1" t="s">
        <v>160</v>
      </c>
      <c r="H590" s="10">
        <v>1780673</v>
      </c>
      <c r="I590" s="10">
        <v>94</v>
      </c>
      <c r="J590" s="1" t="s">
        <v>14</v>
      </c>
      <c r="K590" s="1" t="s">
        <v>12</v>
      </c>
      <c r="L590" s="10">
        <v>64</v>
      </c>
      <c r="N590" s="219">
        <v>0.5</v>
      </c>
      <c r="P590" s="219">
        <v>0</v>
      </c>
      <c r="R590" s="219">
        <v>0</v>
      </c>
      <c r="T590" s="219">
        <v>0</v>
      </c>
      <c r="V590" s="220">
        <v>0.5</v>
      </c>
      <c r="X590" s="221"/>
      <c r="Y590" s="219">
        <v>0.5</v>
      </c>
      <c r="AA590" s="219">
        <v>0</v>
      </c>
      <c r="AC590" s="219">
        <v>0</v>
      </c>
      <c r="AE590" s="221"/>
      <c r="AF590" s="219">
        <v>0</v>
      </c>
      <c r="AH590" s="219">
        <v>0</v>
      </c>
      <c r="AJ590" s="219">
        <v>0</v>
      </c>
      <c r="AL590" s="219">
        <v>0</v>
      </c>
      <c r="AN590" s="1" t="str">
        <f t="shared" si="9"/>
        <v>No</v>
      </c>
    </row>
    <row r="591" spans="1:40">
      <c r="A591" s="1" t="s">
        <v>3587</v>
      </c>
      <c r="B591" s="1" t="s">
        <v>5282</v>
      </c>
      <c r="C591" s="1" t="s">
        <v>100</v>
      </c>
      <c r="D591" s="211">
        <v>21</v>
      </c>
      <c r="E591" s="212">
        <v>21</v>
      </c>
      <c r="F591" s="1" t="s">
        <v>164</v>
      </c>
      <c r="G591" s="1" t="s">
        <v>160</v>
      </c>
      <c r="H591" s="10">
        <v>114473</v>
      </c>
      <c r="I591" s="10">
        <v>94</v>
      </c>
      <c r="J591" s="1" t="s">
        <v>15</v>
      </c>
      <c r="K591" s="1" t="s">
        <v>12</v>
      </c>
      <c r="L591" s="10">
        <v>46</v>
      </c>
      <c r="N591" s="219">
        <v>0.7</v>
      </c>
      <c r="P591" s="219">
        <v>0</v>
      </c>
      <c r="R591" s="219">
        <v>0</v>
      </c>
      <c r="T591" s="219">
        <v>0</v>
      </c>
      <c r="V591" s="220">
        <v>0.7</v>
      </c>
      <c r="X591" s="221"/>
      <c r="Y591" s="219">
        <v>0.7</v>
      </c>
      <c r="AA591" s="219">
        <v>0</v>
      </c>
      <c r="AC591" s="219">
        <v>0</v>
      </c>
      <c r="AE591" s="221"/>
      <c r="AF591" s="219">
        <v>0</v>
      </c>
      <c r="AH591" s="219">
        <v>0</v>
      </c>
      <c r="AJ591" s="219">
        <v>0</v>
      </c>
      <c r="AL591" s="219">
        <v>0</v>
      </c>
      <c r="AN591" s="1" t="str">
        <f t="shared" si="9"/>
        <v>No</v>
      </c>
    </row>
    <row r="592" spans="1:40">
      <c r="A592" s="1" t="s">
        <v>3589</v>
      </c>
      <c r="B592" s="1" t="s">
        <v>5283</v>
      </c>
      <c r="C592" s="1" t="s">
        <v>52</v>
      </c>
      <c r="D592" s="211">
        <v>1014</v>
      </c>
      <c r="E592" s="212">
        <v>10014</v>
      </c>
      <c r="F592" s="1" t="s">
        <v>164</v>
      </c>
      <c r="G592" s="1" t="s">
        <v>160</v>
      </c>
      <c r="H592" s="10">
        <v>486514</v>
      </c>
      <c r="I592" s="10">
        <v>94</v>
      </c>
      <c r="J592" s="1" t="s">
        <v>15</v>
      </c>
      <c r="K592" s="1" t="s">
        <v>12</v>
      </c>
      <c r="L592" s="10">
        <v>42</v>
      </c>
      <c r="N592" s="219">
        <v>0.8</v>
      </c>
      <c r="P592" s="219">
        <v>0</v>
      </c>
      <c r="R592" s="219">
        <v>0</v>
      </c>
      <c r="T592" s="219">
        <v>0</v>
      </c>
      <c r="V592" s="220">
        <v>0.8</v>
      </c>
      <c r="X592" s="221"/>
      <c r="Y592" s="219">
        <v>0.8</v>
      </c>
      <c r="AA592" s="219">
        <v>0</v>
      </c>
      <c r="AC592" s="219">
        <v>0</v>
      </c>
      <c r="AE592" s="221"/>
      <c r="AF592" s="219">
        <v>0</v>
      </c>
      <c r="AH592" s="219">
        <v>0</v>
      </c>
      <c r="AJ592" s="219">
        <v>0</v>
      </c>
      <c r="AL592" s="219">
        <v>0</v>
      </c>
      <c r="AN592" s="1" t="str">
        <f t="shared" si="9"/>
        <v>No</v>
      </c>
    </row>
    <row r="593" spans="1:40">
      <c r="A593" s="1" t="s">
        <v>3587</v>
      </c>
      <c r="B593" s="1" t="s">
        <v>5282</v>
      </c>
      <c r="C593" s="1" t="s">
        <v>100</v>
      </c>
      <c r="D593" s="211">
        <v>21</v>
      </c>
      <c r="E593" s="212">
        <v>21</v>
      </c>
      <c r="F593" s="1" t="s">
        <v>164</v>
      </c>
      <c r="G593" s="1" t="s">
        <v>160</v>
      </c>
      <c r="H593" s="10">
        <v>114473</v>
      </c>
      <c r="I593" s="10">
        <v>94</v>
      </c>
      <c r="J593" s="1" t="s">
        <v>14</v>
      </c>
      <c r="K593" s="1" t="s">
        <v>12</v>
      </c>
      <c r="L593" s="10">
        <v>40</v>
      </c>
      <c r="N593" s="219">
        <v>0.2</v>
      </c>
      <c r="P593" s="219">
        <v>0</v>
      </c>
      <c r="R593" s="219">
        <v>0</v>
      </c>
      <c r="T593" s="219">
        <v>0</v>
      </c>
      <c r="V593" s="220">
        <v>0.2</v>
      </c>
      <c r="X593" s="221"/>
      <c r="Y593" s="219">
        <v>0.2</v>
      </c>
      <c r="AA593" s="219">
        <v>0</v>
      </c>
      <c r="AC593" s="219">
        <v>0</v>
      </c>
      <c r="AE593" s="221"/>
      <c r="AF593" s="219">
        <v>0</v>
      </c>
      <c r="AH593" s="219">
        <v>0</v>
      </c>
      <c r="AJ593" s="219">
        <v>0</v>
      </c>
      <c r="AL593" s="219">
        <v>0</v>
      </c>
      <c r="AN593" s="1" t="str">
        <f t="shared" si="9"/>
        <v>No</v>
      </c>
    </row>
    <row r="594" spans="1:40">
      <c r="A594" s="1" t="s">
        <v>3589</v>
      </c>
      <c r="B594" s="1" t="s">
        <v>5283</v>
      </c>
      <c r="C594" s="1" t="s">
        <v>52</v>
      </c>
      <c r="D594" s="211">
        <v>1014</v>
      </c>
      <c r="E594" s="212">
        <v>10014</v>
      </c>
      <c r="F594" s="1" t="s">
        <v>164</v>
      </c>
      <c r="G594" s="1" t="s">
        <v>160</v>
      </c>
      <c r="H594" s="10">
        <v>486514</v>
      </c>
      <c r="I594" s="10">
        <v>94</v>
      </c>
      <c r="J594" s="1" t="s">
        <v>14</v>
      </c>
      <c r="K594" s="1" t="s">
        <v>16</v>
      </c>
      <c r="L594" s="10">
        <v>32</v>
      </c>
      <c r="N594" s="219">
        <v>0.1</v>
      </c>
      <c r="P594" s="219">
        <v>0</v>
      </c>
      <c r="R594" s="219">
        <v>0</v>
      </c>
      <c r="T594" s="219">
        <v>0</v>
      </c>
      <c r="V594" s="220">
        <v>0.1</v>
      </c>
      <c r="X594" s="221"/>
      <c r="Y594" s="219">
        <v>0</v>
      </c>
      <c r="AA594" s="219">
        <v>0</v>
      </c>
      <c r="AC594" s="219">
        <v>0</v>
      </c>
      <c r="AE594" s="221"/>
      <c r="AF594" s="219">
        <v>0</v>
      </c>
      <c r="AH594" s="219">
        <v>0.1</v>
      </c>
      <c r="AJ594" s="219">
        <v>0</v>
      </c>
      <c r="AL594" s="219">
        <v>0</v>
      </c>
      <c r="AN594" s="1" t="str">
        <f t="shared" si="9"/>
        <v>No</v>
      </c>
    </row>
    <row r="595" spans="1:40">
      <c r="A595" s="1" t="s">
        <v>77</v>
      </c>
      <c r="B595" s="1" t="s">
        <v>5281</v>
      </c>
      <c r="C595" s="1" t="s">
        <v>76</v>
      </c>
      <c r="D595" s="211">
        <v>5117</v>
      </c>
      <c r="E595" s="212">
        <v>50117</v>
      </c>
      <c r="F595" s="1" t="s">
        <v>164</v>
      </c>
      <c r="G595" s="1" t="s">
        <v>160</v>
      </c>
      <c r="H595" s="10">
        <v>1780673</v>
      </c>
      <c r="I595" s="10">
        <v>94</v>
      </c>
      <c r="J595" s="1" t="s">
        <v>15</v>
      </c>
      <c r="K595" s="1" t="s">
        <v>12</v>
      </c>
      <c r="L595" s="10">
        <v>17</v>
      </c>
      <c r="N595" s="219">
        <v>0.3</v>
      </c>
      <c r="P595" s="219">
        <v>0</v>
      </c>
      <c r="R595" s="219">
        <v>0</v>
      </c>
      <c r="T595" s="219">
        <v>0</v>
      </c>
      <c r="V595" s="220">
        <v>0.3</v>
      </c>
      <c r="X595" s="221"/>
      <c r="Y595" s="219">
        <v>0.3</v>
      </c>
      <c r="AA595" s="219">
        <v>0</v>
      </c>
      <c r="AC595" s="219">
        <v>0</v>
      </c>
      <c r="AE595" s="221"/>
      <c r="AF595" s="219">
        <v>0</v>
      </c>
      <c r="AH595" s="219">
        <v>0</v>
      </c>
      <c r="AJ595" s="219">
        <v>0</v>
      </c>
      <c r="AL595" s="219">
        <v>0</v>
      </c>
      <c r="AN595" s="1" t="str">
        <f t="shared" si="9"/>
        <v>No</v>
      </c>
    </row>
    <row r="596" spans="1:40">
      <c r="A596" s="1" t="s">
        <v>4183</v>
      </c>
      <c r="B596" s="1" t="s">
        <v>2758</v>
      </c>
      <c r="C596" s="1" t="s">
        <v>93</v>
      </c>
      <c r="D596" s="211" t="s">
        <v>2759</v>
      </c>
      <c r="E596" s="212" t="s">
        <v>2760</v>
      </c>
      <c r="F596" s="1" t="s">
        <v>164</v>
      </c>
      <c r="G596" s="1" t="s">
        <v>180</v>
      </c>
      <c r="H596" s="10">
        <v>0</v>
      </c>
      <c r="I596" s="10">
        <v>94</v>
      </c>
      <c r="J596" s="1" t="s">
        <v>15</v>
      </c>
      <c r="K596" s="1" t="s">
        <v>12</v>
      </c>
      <c r="L596" s="10">
        <v>16</v>
      </c>
      <c r="N596" s="219">
        <v>0</v>
      </c>
      <c r="P596" s="219">
        <v>0</v>
      </c>
      <c r="R596" s="219">
        <v>0</v>
      </c>
      <c r="T596" s="219">
        <v>0</v>
      </c>
      <c r="V596" s="220">
        <v>0.15</v>
      </c>
      <c r="X596" s="221"/>
      <c r="Y596" s="219">
        <v>0.15</v>
      </c>
      <c r="AA596" s="219">
        <v>0</v>
      </c>
      <c r="AC596" s="219">
        <v>0</v>
      </c>
      <c r="AE596" s="221"/>
      <c r="AF596" s="219">
        <v>0</v>
      </c>
      <c r="AH596" s="219">
        <v>0</v>
      </c>
      <c r="AJ596" s="219">
        <v>0</v>
      </c>
      <c r="AL596" s="219">
        <v>0</v>
      </c>
      <c r="AN596" s="1" t="str">
        <f t="shared" si="9"/>
        <v>No</v>
      </c>
    </row>
    <row r="597" spans="1:40">
      <c r="A597" s="1" t="s">
        <v>77</v>
      </c>
      <c r="B597" s="1" t="s">
        <v>5281</v>
      </c>
      <c r="C597" s="1" t="s">
        <v>76</v>
      </c>
      <c r="D597" s="211">
        <v>5117</v>
      </c>
      <c r="E597" s="212">
        <v>50117</v>
      </c>
      <c r="F597" s="1" t="s">
        <v>164</v>
      </c>
      <c r="G597" s="1" t="s">
        <v>160</v>
      </c>
      <c r="H597" s="10">
        <v>1780673</v>
      </c>
      <c r="I597" s="10">
        <v>94</v>
      </c>
      <c r="J597" s="1" t="s">
        <v>25</v>
      </c>
      <c r="K597" s="1" t="s">
        <v>12</v>
      </c>
      <c r="L597" s="10">
        <v>13</v>
      </c>
      <c r="N597" s="219">
        <v>0.2</v>
      </c>
      <c r="P597" s="219">
        <v>0</v>
      </c>
      <c r="R597" s="219">
        <v>0</v>
      </c>
      <c r="T597" s="219">
        <v>0</v>
      </c>
      <c r="V597" s="220">
        <v>0.2</v>
      </c>
      <c r="X597" s="221"/>
      <c r="Y597" s="219">
        <v>0.2</v>
      </c>
      <c r="AA597" s="219">
        <v>0</v>
      </c>
      <c r="AC597" s="219">
        <v>0</v>
      </c>
      <c r="AE597" s="221"/>
      <c r="AF597" s="219">
        <v>0</v>
      </c>
      <c r="AH597" s="219">
        <v>0</v>
      </c>
      <c r="AJ597" s="219">
        <v>0</v>
      </c>
      <c r="AL597" s="219">
        <v>0</v>
      </c>
      <c r="AN597" s="1" t="str">
        <f t="shared" si="9"/>
        <v>No</v>
      </c>
    </row>
    <row r="598" spans="1:40">
      <c r="A598" s="1" t="s">
        <v>3589</v>
      </c>
      <c r="B598" s="1" t="s">
        <v>5283</v>
      </c>
      <c r="C598" s="1" t="s">
        <v>52</v>
      </c>
      <c r="D598" s="211">
        <v>1014</v>
      </c>
      <c r="E598" s="212">
        <v>10014</v>
      </c>
      <c r="F598" s="1" t="s">
        <v>164</v>
      </c>
      <c r="G598" s="1" t="s">
        <v>160</v>
      </c>
      <c r="H598" s="10">
        <v>486514</v>
      </c>
      <c r="I598" s="10">
        <v>94</v>
      </c>
      <c r="J598" s="1" t="s">
        <v>14</v>
      </c>
      <c r="K598" s="1" t="s">
        <v>94</v>
      </c>
      <c r="L598" s="10">
        <v>10</v>
      </c>
      <c r="N598" s="219">
        <v>0</v>
      </c>
      <c r="P598" s="219">
        <v>0</v>
      </c>
      <c r="R598" s="219">
        <v>0</v>
      </c>
      <c r="T598" s="219">
        <v>0</v>
      </c>
      <c r="V598" s="220">
        <v>0</v>
      </c>
      <c r="X598" s="221"/>
      <c r="Y598" s="219">
        <v>0</v>
      </c>
      <c r="AA598" s="219">
        <v>0</v>
      </c>
      <c r="AC598" s="219">
        <v>0</v>
      </c>
      <c r="AE598" s="221"/>
      <c r="AF598" s="219">
        <v>0</v>
      </c>
      <c r="AH598" s="219">
        <v>0</v>
      </c>
      <c r="AJ598" s="219">
        <v>0</v>
      </c>
      <c r="AL598" s="219">
        <v>0</v>
      </c>
      <c r="AN598" s="1" t="str">
        <f t="shared" si="9"/>
        <v>No</v>
      </c>
    </row>
    <row r="599" spans="1:40">
      <c r="A599" s="1" t="s">
        <v>3589</v>
      </c>
      <c r="B599" s="1" t="s">
        <v>5283</v>
      </c>
      <c r="C599" s="1" t="s">
        <v>52</v>
      </c>
      <c r="D599" s="211">
        <v>1014</v>
      </c>
      <c r="E599" s="212">
        <v>10014</v>
      </c>
      <c r="F599" s="1" t="s">
        <v>164</v>
      </c>
      <c r="G599" s="1" t="s">
        <v>160</v>
      </c>
      <c r="H599" s="10">
        <v>486514</v>
      </c>
      <c r="I599" s="10">
        <v>94</v>
      </c>
      <c r="J599" s="1" t="s">
        <v>14</v>
      </c>
      <c r="K599" s="1" t="s">
        <v>12</v>
      </c>
      <c r="L599" s="10">
        <v>10</v>
      </c>
      <c r="N599" s="219">
        <v>0.1</v>
      </c>
      <c r="P599" s="219">
        <v>0</v>
      </c>
      <c r="R599" s="219">
        <v>0</v>
      </c>
      <c r="T599" s="219">
        <v>0</v>
      </c>
      <c r="V599" s="220">
        <v>0.1</v>
      </c>
      <c r="X599" s="221"/>
      <c r="Y599" s="219">
        <v>0.1</v>
      </c>
      <c r="AA599" s="219">
        <v>0</v>
      </c>
      <c r="AC599" s="219">
        <v>0</v>
      </c>
      <c r="AE599" s="221"/>
      <c r="AF599" s="219">
        <v>0</v>
      </c>
      <c r="AH599" s="219">
        <v>0</v>
      </c>
      <c r="AJ599" s="219">
        <v>0</v>
      </c>
      <c r="AL599" s="219">
        <v>0</v>
      </c>
      <c r="AN599" s="1" t="str">
        <f t="shared" si="9"/>
        <v>No</v>
      </c>
    </row>
    <row r="600" spans="1:40">
      <c r="A600" s="1" t="s">
        <v>3587</v>
      </c>
      <c r="B600" s="1" t="s">
        <v>5282</v>
      </c>
      <c r="C600" s="1" t="s">
        <v>100</v>
      </c>
      <c r="D600" s="211">
        <v>21</v>
      </c>
      <c r="E600" s="212">
        <v>21</v>
      </c>
      <c r="F600" s="1" t="s">
        <v>164</v>
      </c>
      <c r="G600" s="1" t="s">
        <v>160</v>
      </c>
      <c r="H600" s="10">
        <v>114473</v>
      </c>
      <c r="I600" s="10">
        <v>94</v>
      </c>
      <c r="J600" s="1" t="s">
        <v>26</v>
      </c>
      <c r="K600" s="1" t="s">
        <v>12</v>
      </c>
      <c r="L600" s="10">
        <v>8</v>
      </c>
      <c r="N600" s="219">
        <v>0.1</v>
      </c>
      <c r="P600" s="219">
        <v>0</v>
      </c>
      <c r="R600" s="219">
        <v>0</v>
      </c>
      <c r="T600" s="219">
        <v>0</v>
      </c>
      <c r="V600" s="220">
        <v>0.1</v>
      </c>
      <c r="X600" s="221"/>
      <c r="Y600" s="219">
        <v>0.1</v>
      </c>
      <c r="AA600" s="219">
        <v>0</v>
      </c>
      <c r="AC600" s="219">
        <v>0</v>
      </c>
      <c r="AE600" s="221"/>
      <c r="AF600" s="219">
        <v>0</v>
      </c>
      <c r="AH600" s="219">
        <v>0</v>
      </c>
      <c r="AJ600" s="219">
        <v>0</v>
      </c>
      <c r="AL600" s="219">
        <v>0</v>
      </c>
      <c r="AN600" s="1" t="str">
        <f t="shared" si="9"/>
        <v>No</v>
      </c>
    </row>
    <row r="601" spans="1:40">
      <c r="A601" s="1" t="s">
        <v>4166</v>
      </c>
      <c r="B601" s="1" t="s">
        <v>5284</v>
      </c>
      <c r="C601" s="1" t="s">
        <v>53</v>
      </c>
      <c r="D601" s="211">
        <v>3085</v>
      </c>
      <c r="E601" s="212">
        <v>30085</v>
      </c>
      <c r="F601" s="1" t="s">
        <v>162</v>
      </c>
      <c r="G601" s="1" t="s">
        <v>160</v>
      </c>
      <c r="H601" s="10">
        <v>4586770</v>
      </c>
      <c r="I601" s="10">
        <v>93</v>
      </c>
      <c r="J601" s="1" t="s">
        <v>15</v>
      </c>
      <c r="K601" s="1" t="s">
        <v>16</v>
      </c>
      <c r="L601" s="10">
        <v>65</v>
      </c>
      <c r="N601" s="219">
        <v>0.7</v>
      </c>
      <c r="P601" s="219">
        <v>0</v>
      </c>
      <c r="R601" s="219">
        <v>0</v>
      </c>
      <c r="T601" s="219">
        <v>0</v>
      </c>
      <c r="V601" s="220">
        <v>0.7</v>
      </c>
      <c r="X601" s="221"/>
      <c r="Y601" s="219">
        <v>0</v>
      </c>
      <c r="AA601" s="219">
        <v>0</v>
      </c>
      <c r="AC601" s="219">
        <v>0</v>
      </c>
      <c r="AE601" s="221"/>
      <c r="AF601" s="219">
        <v>0</v>
      </c>
      <c r="AH601" s="219">
        <v>0.7</v>
      </c>
      <c r="AJ601" s="219">
        <v>0</v>
      </c>
      <c r="AL601" s="219">
        <v>0</v>
      </c>
      <c r="AN601" s="1" t="str">
        <f t="shared" si="9"/>
        <v>No</v>
      </c>
    </row>
    <row r="602" spans="1:40">
      <c r="A602" s="1" t="s">
        <v>4166</v>
      </c>
      <c r="B602" s="1" t="s">
        <v>5284</v>
      </c>
      <c r="C602" s="1" t="s">
        <v>53</v>
      </c>
      <c r="D602" s="211">
        <v>3085</v>
      </c>
      <c r="E602" s="212">
        <v>30085</v>
      </c>
      <c r="F602" s="1" t="s">
        <v>162</v>
      </c>
      <c r="G602" s="1" t="s">
        <v>160</v>
      </c>
      <c r="H602" s="10">
        <v>4586770</v>
      </c>
      <c r="I602" s="10">
        <v>93</v>
      </c>
      <c r="J602" s="1" t="s">
        <v>14</v>
      </c>
      <c r="K602" s="1" t="s">
        <v>12</v>
      </c>
      <c r="L602" s="10">
        <v>28</v>
      </c>
      <c r="N602" s="219">
        <v>0.3</v>
      </c>
      <c r="P602" s="219">
        <v>0</v>
      </c>
      <c r="R602" s="219">
        <v>0</v>
      </c>
      <c r="T602" s="219">
        <v>0</v>
      </c>
      <c r="V602" s="220">
        <v>0.3</v>
      </c>
      <c r="X602" s="221"/>
      <c r="Y602" s="219">
        <v>0.3</v>
      </c>
      <c r="AA602" s="219">
        <v>0</v>
      </c>
      <c r="AC602" s="219">
        <v>0</v>
      </c>
      <c r="AE602" s="221"/>
      <c r="AF602" s="219">
        <v>0</v>
      </c>
      <c r="AH602" s="219">
        <v>0</v>
      </c>
      <c r="AJ602" s="219">
        <v>0</v>
      </c>
      <c r="AL602" s="219">
        <v>0</v>
      </c>
      <c r="AN602" s="1" t="str">
        <f t="shared" si="9"/>
        <v>No</v>
      </c>
    </row>
    <row r="603" spans="1:40">
      <c r="A603" s="1" t="s">
        <v>4180</v>
      </c>
      <c r="B603" s="1" t="s">
        <v>5285</v>
      </c>
      <c r="C603" s="1" t="s">
        <v>41</v>
      </c>
      <c r="D603" s="211">
        <v>4046</v>
      </c>
      <c r="E603" s="212">
        <v>40046</v>
      </c>
      <c r="F603" s="1" t="s">
        <v>162</v>
      </c>
      <c r="G603" s="1" t="s">
        <v>160</v>
      </c>
      <c r="H603" s="10">
        <v>643260</v>
      </c>
      <c r="I603" s="10">
        <v>92</v>
      </c>
      <c r="J603" s="1" t="s">
        <v>14</v>
      </c>
      <c r="K603" s="1" t="s">
        <v>16</v>
      </c>
      <c r="L603" s="10">
        <v>53</v>
      </c>
      <c r="N603" s="219">
        <v>1</v>
      </c>
      <c r="P603" s="219">
        <v>0</v>
      </c>
      <c r="R603" s="219">
        <v>0</v>
      </c>
      <c r="T603" s="219">
        <v>0</v>
      </c>
      <c r="V603" s="220">
        <v>1</v>
      </c>
      <c r="X603" s="221"/>
      <c r="Y603" s="219">
        <v>0</v>
      </c>
      <c r="AA603" s="219">
        <v>0</v>
      </c>
      <c r="AC603" s="219">
        <v>0</v>
      </c>
      <c r="AE603" s="221"/>
      <c r="AF603" s="219">
        <v>0</v>
      </c>
      <c r="AH603" s="219">
        <v>0</v>
      </c>
      <c r="AJ603" s="219">
        <v>1</v>
      </c>
      <c r="AL603" s="219">
        <v>0</v>
      </c>
      <c r="AN603" s="1" t="str">
        <f t="shared" si="9"/>
        <v>No</v>
      </c>
    </row>
    <row r="604" spans="1:40">
      <c r="A604" s="1" t="s">
        <v>4180</v>
      </c>
      <c r="B604" s="1" t="s">
        <v>5285</v>
      </c>
      <c r="C604" s="1" t="s">
        <v>41</v>
      </c>
      <c r="D604" s="211">
        <v>4046</v>
      </c>
      <c r="E604" s="212">
        <v>40046</v>
      </c>
      <c r="F604" s="1" t="s">
        <v>162</v>
      </c>
      <c r="G604" s="1" t="s">
        <v>160</v>
      </c>
      <c r="H604" s="10">
        <v>643260</v>
      </c>
      <c r="I604" s="10">
        <v>92</v>
      </c>
      <c r="J604" s="1" t="s">
        <v>15</v>
      </c>
      <c r="K604" s="1" t="s">
        <v>12</v>
      </c>
      <c r="L604" s="10">
        <v>36</v>
      </c>
      <c r="N604" s="219">
        <v>1</v>
      </c>
      <c r="P604" s="219">
        <v>0</v>
      </c>
      <c r="R604" s="219">
        <v>0</v>
      </c>
      <c r="T604" s="219">
        <v>0</v>
      </c>
      <c r="V604" s="220">
        <v>1</v>
      </c>
      <c r="X604" s="221"/>
      <c r="Y604" s="219">
        <v>1</v>
      </c>
      <c r="AA604" s="219">
        <v>0</v>
      </c>
      <c r="AC604" s="219">
        <v>0</v>
      </c>
      <c r="AE604" s="221"/>
      <c r="AF604" s="219">
        <v>0</v>
      </c>
      <c r="AH604" s="219">
        <v>0</v>
      </c>
      <c r="AJ604" s="219">
        <v>0</v>
      </c>
      <c r="AL604" s="219">
        <v>0</v>
      </c>
      <c r="AN604" s="1" t="str">
        <f t="shared" si="9"/>
        <v>No</v>
      </c>
    </row>
    <row r="605" spans="1:40">
      <c r="A605" s="1" t="s">
        <v>4180</v>
      </c>
      <c r="B605" s="1" t="s">
        <v>5285</v>
      </c>
      <c r="C605" s="1" t="s">
        <v>41</v>
      </c>
      <c r="D605" s="211">
        <v>4046</v>
      </c>
      <c r="E605" s="212">
        <v>40046</v>
      </c>
      <c r="F605" s="1" t="s">
        <v>162</v>
      </c>
      <c r="G605" s="1" t="s">
        <v>160</v>
      </c>
      <c r="H605" s="10">
        <v>643260</v>
      </c>
      <c r="I605" s="10">
        <v>92</v>
      </c>
      <c r="J605" s="1" t="s">
        <v>15</v>
      </c>
      <c r="K605" s="1" t="s">
        <v>16</v>
      </c>
      <c r="L605" s="10">
        <v>3</v>
      </c>
      <c r="N605" s="219">
        <v>0</v>
      </c>
      <c r="P605" s="219">
        <v>0</v>
      </c>
      <c r="R605" s="219">
        <v>0</v>
      </c>
      <c r="T605" s="219">
        <v>0</v>
      </c>
      <c r="V605" s="220">
        <v>0</v>
      </c>
      <c r="X605" s="221"/>
      <c r="Y605" s="219">
        <v>0</v>
      </c>
      <c r="AA605" s="219">
        <v>0</v>
      </c>
      <c r="AC605" s="219">
        <v>0</v>
      </c>
      <c r="AE605" s="221"/>
      <c r="AF605" s="219">
        <v>0</v>
      </c>
      <c r="AH605" s="219">
        <v>0</v>
      </c>
      <c r="AJ605" s="219">
        <v>0</v>
      </c>
      <c r="AL605" s="219">
        <v>0</v>
      </c>
      <c r="AN605" s="1" t="str">
        <f t="shared" si="9"/>
        <v>No</v>
      </c>
    </row>
    <row r="606" spans="1:40">
      <c r="A606" s="1" t="s">
        <v>3433</v>
      </c>
      <c r="B606" s="1" t="s">
        <v>366</v>
      </c>
      <c r="C606" s="1" t="s">
        <v>23</v>
      </c>
      <c r="D606" s="211">
        <v>9004</v>
      </c>
      <c r="E606" s="212">
        <v>90004</v>
      </c>
      <c r="F606" s="1" t="s">
        <v>164</v>
      </c>
      <c r="G606" s="1" t="s">
        <v>160</v>
      </c>
      <c r="H606" s="10">
        <v>523994</v>
      </c>
      <c r="I606" s="10">
        <v>91</v>
      </c>
      <c r="J606" s="1" t="s">
        <v>15</v>
      </c>
      <c r="K606" s="1" t="s">
        <v>12</v>
      </c>
      <c r="L606" s="10">
        <v>61</v>
      </c>
      <c r="N606" s="219">
        <v>0.8</v>
      </c>
      <c r="P606" s="219">
        <v>0</v>
      </c>
      <c r="R606" s="219">
        <v>0</v>
      </c>
      <c r="T606" s="219">
        <v>0</v>
      </c>
      <c r="V606" s="220">
        <v>0.8</v>
      </c>
      <c r="X606" s="221"/>
      <c r="Y606" s="219">
        <v>0.8</v>
      </c>
      <c r="AA606" s="219">
        <v>0</v>
      </c>
      <c r="AC606" s="219">
        <v>0</v>
      </c>
      <c r="AE606" s="221"/>
      <c r="AF606" s="219">
        <v>0</v>
      </c>
      <c r="AH606" s="219">
        <v>0</v>
      </c>
      <c r="AJ606" s="219">
        <v>0</v>
      </c>
      <c r="AL606" s="219">
        <v>0</v>
      </c>
      <c r="AN606" s="1" t="str">
        <f t="shared" si="9"/>
        <v>No</v>
      </c>
    </row>
    <row r="607" spans="1:40">
      <c r="A607" s="1" t="s">
        <v>4162</v>
      </c>
      <c r="B607" s="1" t="s">
        <v>3200</v>
      </c>
      <c r="C607" s="1" t="s">
        <v>61</v>
      </c>
      <c r="D607" s="211">
        <v>4108</v>
      </c>
      <c r="E607" s="212">
        <v>40108</v>
      </c>
      <c r="F607" s="1" t="s">
        <v>164</v>
      </c>
      <c r="G607" s="1" t="s">
        <v>160</v>
      </c>
      <c r="H607" s="10">
        <v>347602</v>
      </c>
      <c r="I607" s="10">
        <v>91</v>
      </c>
      <c r="J607" s="1" t="s">
        <v>15</v>
      </c>
      <c r="K607" s="1" t="s">
        <v>12</v>
      </c>
      <c r="L607" s="10">
        <v>51</v>
      </c>
      <c r="N607" s="219">
        <v>0.9</v>
      </c>
      <c r="P607" s="219">
        <v>0</v>
      </c>
      <c r="R607" s="219">
        <v>0</v>
      </c>
      <c r="T607" s="219">
        <v>0</v>
      </c>
      <c r="V607" s="220">
        <v>0.9</v>
      </c>
      <c r="X607" s="221"/>
      <c r="Y607" s="219">
        <v>0.9</v>
      </c>
      <c r="AA607" s="219">
        <v>0</v>
      </c>
      <c r="AC607" s="219">
        <v>0</v>
      </c>
      <c r="AE607" s="221"/>
      <c r="AF607" s="219">
        <v>0</v>
      </c>
      <c r="AH607" s="219">
        <v>0</v>
      </c>
      <c r="AJ607" s="219">
        <v>0</v>
      </c>
      <c r="AL607" s="219">
        <v>0</v>
      </c>
      <c r="AN607" s="1" t="str">
        <f t="shared" si="9"/>
        <v>No</v>
      </c>
    </row>
    <row r="608" spans="1:40">
      <c r="A608" s="1" t="s">
        <v>4153</v>
      </c>
      <c r="B608" s="1" t="s">
        <v>5286</v>
      </c>
      <c r="C608" s="1" t="s">
        <v>35</v>
      </c>
      <c r="D608" s="211">
        <v>8005</v>
      </c>
      <c r="E608" s="212">
        <v>80005</v>
      </c>
      <c r="F608" s="1" t="s">
        <v>162</v>
      </c>
      <c r="G608" s="1" t="s">
        <v>160</v>
      </c>
      <c r="H608" s="10">
        <v>559409</v>
      </c>
      <c r="I608" s="10">
        <v>91</v>
      </c>
      <c r="J608" s="1" t="s">
        <v>15</v>
      </c>
      <c r="K608" s="1" t="s">
        <v>16</v>
      </c>
      <c r="L608" s="10">
        <v>48</v>
      </c>
      <c r="N608" s="219">
        <v>0.43</v>
      </c>
      <c r="P608" s="219">
        <v>0</v>
      </c>
      <c r="R608" s="219">
        <v>0</v>
      </c>
      <c r="T608" s="219">
        <v>0</v>
      </c>
      <c r="V608" s="220">
        <v>0.43</v>
      </c>
      <c r="X608" s="221"/>
      <c r="Y608" s="219">
        <v>0</v>
      </c>
      <c r="AA608" s="219">
        <v>0</v>
      </c>
      <c r="AC608" s="219">
        <v>0</v>
      </c>
      <c r="AE608" s="221"/>
      <c r="AF608" s="219">
        <v>0</v>
      </c>
      <c r="AH608" s="219">
        <v>0.43</v>
      </c>
      <c r="AJ608" s="219">
        <v>0</v>
      </c>
      <c r="AL608" s="219">
        <v>0</v>
      </c>
      <c r="AN608" s="1" t="str">
        <f t="shared" si="9"/>
        <v>No</v>
      </c>
    </row>
    <row r="609" spans="1:40">
      <c r="A609" s="1" t="s">
        <v>4153</v>
      </c>
      <c r="B609" s="1" t="s">
        <v>5286</v>
      </c>
      <c r="C609" s="1" t="s">
        <v>35</v>
      </c>
      <c r="D609" s="211">
        <v>8005</v>
      </c>
      <c r="E609" s="212">
        <v>80005</v>
      </c>
      <c r="F609" s="1" t="s">
        <v>162</v>
      </c>
      <c r="G609" s="1" t="s">
        <v>160</v>
      </c>
      <c r="H609" s="10">
        <v>559409</v>
      </c>
      <c r="I609" s="10">
        <v>91</v>
      </c>
      <c r="J609" s="1" t="s">
        <v>14</v>
      </c>
      <c r="K609" s="1" t="s">
        <v>16</v>
      </c>
      <c r="L609" s="10">
        <v>32</v>
      </c>
      <c r="N609" s="219">
        <v>0.35</v>
      </c>
      <c r="P609" s="219">
        <v>0</v>
      </c>
      <c r="R609" s="219">
        <v>0</v>
      </c>
      <c r="T609" s="219">
        <v>0</v>
      </c>
      <c r="V609" s="220">
        <v>0.35</v>
      </c>
      <c r="X609" s="221"/>
      <c r="Y609" s="219">
        <v>0</v>
      </c>
      <c r="AA609" s="219">
        <v>0</v>
      </c>
      <c r="AC609" s="219">
        <v>0</v>
      </c>
      <c r="AE609" s="221"/>
      <c r="AF609" s="219">
        <v>0</v>
      </c>
      <c r="AH609" s="219">
        <v>0.35</v>
      </c>
      <c r="AJ609" s="219">
        <v>0</v>
      </c>
      <c r="AL609" s="219">
        <v>0</v>
      </c>
      <c r="AN609" s="1" t="str">
        <f t="shared" si="9"/>
        <v>No</v>
      </c>
    </row>
    <row r="610" spans="1:40">
      <c r="A610" s="1" t="s">
        <v>3433</v>
      </c>
      <c r="B610" s="1" t="s">
        <v>366</v>
      </c>
      <c r="C610" s="1" t="s">
        <v>23</v>
      </c>
      <c r="D610" s="211">
        <v>9004</v>
      </c>
      <c r="E610" s="212">
        <v>90004</v>
      </c>
      <c r="F610" s="1" t="s">
        <v>164</v>
      </c>
      <c r="G610" s="1" t="s">
        <v>160</v>
      </c>
      <c r="H610" s="10">
        <v>523994</v>
      </c>
      <c r="I610" s="10">
        <v>91</v>
      </c>
      <c r="J610" s="1" t="s">
        <v>14</v>
      </c>
      <c r="K610" s="1" t="s">
        <v>12</v>
      </c>
      <c r="L610" s="10">
        <v>30</v>
      </c>
      <c r="N610" s="219">
        <v>0.2</v>
      </c>
      <c r="P610" s="219">
        <v>0</v>
      </c>
      <c r="R610" s="219">
        <v>0</v>
      </c>
      <c r="T610" s="219">
        <v>0</v>
      </c>
      <c r="V610" s="220">
        <v>0.2</v>
      </c>
      <c r="X610" s="221"/>
      <c r="Y610" s="219">
        <v>0.2</v>
      </c>
      <c r="AA610" s="219">
        <v>0</v>
      </c>
      <c r="AC610" s="219">
        <v>0</v>
      </c>
      <c r="AE610" s="221"/>
      <c r="AF610" s="219">
        <v>0</v>
      </c>
      <c r="AH610" s="219">
        <v>0</v>
      </c>
      <c r="AJ610" s="219">
        <v>0</v>
      </c>
      <c r="AL610" s="219">
        <v>0</v>
      </c>
      <c r="AN610" s="1" t="str">
        <f t="shared" si="9"/>
        <v>No</v>
      </c>
    </row>
    <row r="611" spans="1:40">
      <c r="A611" s="1" t="s">
        <v>4162</v>
      </c>
      <c r="B611" s="1" t="s">
        <v>3200</v>
      </c>
      <c r="C611" s="1" t="s">
        <v>61</v>
      </c>
      <c r="D611" s="211">
        <v>4108</v>
      </c>
      <c r="E611" s="212">
        <v>40108</v>
      </c>
      <c r="F611" s="1" t="s">
        <v>164</v>
      </c>
      <c r="G611" s="1" t="s">
        <v>160</v>
      </c>
      <c r="H611" s="10">
        <v>347602</v>
      </c>
      <c r="I611" s="10">
        <v>91</v>
      </c>
      <c r="J611" s="1" t="s">
        <v>26</v>
      </c>
      <c r="K611" s="1" t="s">
        <v>16</v>
      </c>
      <c r="L611" s="10">
        <v>18</v>
      </c>
      <c r="N611" s="219">
        <v>0</v>
      </c>
      <c r="P611" s="219">
        <v>0</v>
      </c>
      <c r="R611" s="219">
        <v>0</v>
      </c>
      <c r="T611" s="219">
        <v>0</v>
      </c>
      <c r="V611" s="220">
        <v>0</v>
      </c>
      <c r="X611" s="221"/>
      <c r="Y611" s="219">
        <v>0</v>
      </c>
      <c r="AA611" s="219">
        <v>0</v>
      </c>
      <c r="AC611" s="219">
        <v>0</v>
      </c>
      <c r="AE611" s="221"/>
      <c r="AF611" s="219">
        <v>0</v>
      </c>
      <c r="AH611" s="219">
        <v>0</v>
      </c>
      <c r="AJ611" s="219">
        <v>0</v>
      </c>
      <c r="AL611" s="219">
        <v>0</v>
      </c>
      <c r="AN611" s="1" t="str">
        <f t="shared" si="9"/>
        <v>No</v>
      </c>
    </row>
    <row r="612" spans="1:40">
      <c r="A612" s="1" t="s">
        <v>4162</v>
      </c>
      <c r="B612" s="1" t="s">
        <v>3200</v>
      </c>
      <c r="C612" s="1" t="s">
        <v>61</v>
      </c>
      <c r="D612" s="211">
        <v>4108</v>
      </c>
      <c r="E612" s="212">
        <v>40108</v>
      </c>
      <c r="F612" s="1" t="s">
        <v>164</v>
      </c>
      <c r="G612" s="1" t="s">
        <v>160</v>
      </c>
      <c r="H612" s="10">
        <v>347602</v>
      </c>
      <c r="I612" s="10">
        <v>91</v>
      </c>
      <c r="J612" s="1" t="s">
        <v>14</v>
      </c>
      <c r="K612" s="1" t="s">
        <v>12</v>
      </c>
      <c r="L612" s="10">
        <v>12</v>
      </c>
      <c r="N612" s="219">
        <v>0.1</v>
      </c>
      <c r="P612" s="219">
        <v>0</v>
      </c>
      <c r="R612" s="219">
        <v>0</v>
      </c>
      <c r="T612" s="219">
        <v>0</v>
      </c>
      <c r="V612" s="220">
        <v>0.1</v>
      </c>
      <c r="X612" s="221"/>
      <c r="Y612" s="219">
        <v>0.1</v>
      </c>
      <c r="AA612" s="219">
        <v>0</v>
      </c>
      <c r="AC612" s="219">
        <v>0</v>
      </c>
      <c r="AE612" s="221"/>
      <c r="AF612" s="219">
        <v>0</v>
      </c>
      <c r="AH612" s="219">
        <v>0</v>
      </c>
      <c r="AJ612" s="219">
        <v>0</v>
      </c>
      <c r="AL612" s="219">
        <v>0</v>
      </c>
      <c r="AN612" s="1" t="str">
        <f t="shared" si="9"/>
        <v>No</v>
      </c>
    </row>
    <row r="613" spans="1:40">
      <c r="A613" s="1" t="s">
        <v>4162</v>
      </c>
      <c r="B613" s="1" t="s">
        <v>3200</v>
      </c>
      <c r="C613" s="1" t="s">
        <v>61</v>
      </c>
      <c r="D613" s="211">
        <v>4108</v>
      </c>
      <c r="E613" s="212">
        <v>40108</v>
      </c>
      <c r="F613" s="1" t="s">
        <v>164</v>
      </c>
      <c r="G613" s="1" t="s">
        <v>160</v>
      </c>
      <c r="H613" s="10">
        <v>347602</v>
      </c>
      <c r="I613" s="10">
        <v>91</v>
      </c>
      <c r="J613" s="1" t="s">
        <v>15</v>
      </c>
      <c r="K613" s="1" t="s">
        <v>16</v>
      </c>
      <c r="L613" s="10">
        <v>10</v>
      </c>
      <c r="N613" s="219">
        <v>3</v>
      </c>
      <c r="P613" s="219">
        <v>0</v>
      </c>
      <c r="R613" s="219">
        <v>0</v>
      </c>
      <c r="T613" s="219">
        <v>0</v>
      </c>
      <c r="V613" s="220">
        <v>3</v>
      </c>
      <c r="X613" s="221"/>
      <c r="Y613" s="219">
        <v>0</v>
      </c>
      <c r="AA613" s="219">
        <v>0</v>
      </c>
      <c r="AC613" s="219">
        <v>0</v>
      </c>
      <c r="AE613" s="221"/>
      <c r="AF613" s="219">
        <v>3</v>
      </c>
      <c r="AH613" s="219">
        <v>0</v>
      </c>
      <c r="AJ613" s="219">
        <v>0</v>
      </c>
      <c r="AL613" s="219">
        <v>0</v>
      </c>
      <c r="AN613" s="1" t="str">
        <f t="shared" si="9"/>
        <v>No</v>
      </c>
    </row>
    <row r="614" spans="1:40">
      <c r="A614" s="1" t="s">
        <v>4153</v>
      </c>
      <c r="B614" s="1" t="s">
        <v>5286</v>
      </c>
      <c r="C614" s="1" t="s">
        <v>35</v>
      </c>
      <c r="D614" s="211">
        <v>8005</v>
      </c>
      <c r="E614" s="212">
        <v>80005</v>
      </c>
      <c r="F614" s="1" t="s">
        <v>162</v>
      </c>
      <c r="G614" s="1" t="s">
        <v>160</v>
      </c>
      <c r="H614" s="10">
        <v>559409</v>
      </c>
      <c r="I614" s="10">
        <v>91</v>
      </c>
      <c r="J614" s="1" t="s">
        <v>26</v>
      </c>
      <c r="K614" s="1" t="s">
        <v>12</v>
      </c>
      <c r="L614" s="10">
        <v>8</v>
      </c>
      <c r="N614" s="219">
        <v>0.22</v>
      </c>
      <c r="P614" s="219">
        <v>0</v>
      </c>
      <c r="R614" s="219">
        <v>0</v>
      </c>
      <c r="T614" s="219">
        <v>0</v>
      </c>
      <c r="V614" s="220">
        <v>0.22</v>
      </c>
      <c r="X614" s="221"/>
      <c r="Y614" s="219">
        <v>0.22</v>
      </c>
      <c r="AA614" s="219">
        <v>0</v>
      </c>
      <c r="AC614" s="219">
        <v>0</v>
      </c>
      <c r="AE614" s="221"/>
      <c r="AF614" s="219">
        <v>0</v>
      </c>
      <c r="AH614" s="219">
        <v>0</v>
      </c>
      <c r="AJ614" s="219">
        <v>0</v>
      </c>
      <c r="AL614" s="219">
        <v>0</v>
      </c>
      <c r="AN614" s="1" t="str">
        <f t="shared" si="9"/>
        <v>No</v>
      </c>
    </row>
    <row r="615" spans="1:40">
      <c r="A615" s="1" t="s">
        <v>4153</v>
      </c>
      <c r="B615" s="1" t="s">
        <v>5286</v>
      </c>
      <c r="C615" s="1" t="s">
        <v>35</v>
      </c>
      <c r="D615" s="211">
        <v>8005</v>
      </c>
      <c r="E615" s="212">
        <v>80005</v>
      </c>
      <c r="F615" s="1" t="s">
        <v>162</v>
      </c>
      <c r="G615" s="1" t="s">
        <v>160</v>
      </c>
      <c r="H615" s="10">
        <v>559409</v>
      </c>
      <c r="I615" s="10">
        <v>91</v>
      </c>
      <c r="J615" s="1" t="s">
        <v>14</v>
      </c>
      <c r="K615" s="1" t="s">
        <v>94</v>
      </c>
      <c r="L615" s="10">
        <v>3</v>
      </c>
      <c r="N615" s="219">
        <v>0</v>
      </c>
      <c r="P615" s="219">
        <v>0</v>
      </c>
      <c r="R615" s="219">
        <v>0</v>
      </c>
      <c r="T615" s="219">
        <v>0</v>
      </c>
      <c r="V615" s="220">
        <v>0</v>
      </c>
      <c r="X615" s="221"/>
      <c r="Y615" s="219">
        <v>0</v>
      </c>
      <c r="AA615" s="219">
        <v>0</v>
      </c>
      <c r="AC615" s="219">
        <v>0</v>
      </c>
      <c r="AE615" s="221"/>
      <c r="AF615" s="219">
        <v>0</v>
      </c>
      <c r="AH615" s="219">
        <v>0</v>
      </c>
      <c r="AJ615" s="219">
        <v>0</v>
      </c>
      <c r="AL615" s="219">
        <v>0</v>
      </c>
      <c r="AN615" s="1" t="str">
        <f t="shared" si="9"/>
        <v>No</v>
      </c>
    </row>
    <row r="616" spans="1:40">
      <c r="A616" s="1" t="s">
        <v>3244</v>
      </c>
      <c r="B616" s="1" t="s">
        <v>2498</v>
      </c>
      <c r="C616" s="1" t="s">
        <v>23</v>
      </c>
      <c r="D616" s="211">
        <v>9121</v>
      </c>
      <c r="E616" s="212">
        <v>90121</v>
      </c>
      <c r="F616" s="1" t="s">
        <v>164</v>
      </c>
      <c r="G616" s="1" t="s">
        <v>160</v>
      </c>
      <c r="H616" s="10">
        <v>341219</v>
      </c>
      <c r="I616" s="10">
        <v>90</v>
      </c>
      <c r="J616" s="1" t="s">
        <v>15</v>
      </c>
      <c r="K616" s="1" t="s">
        <v>16</v>
      </c>
      <c r="L616" s="10">
        <v>47</v>
      </c>
      <c r="N616" s="219">
        <v>0.7</v>
      </c>
      <c r="P616" s="219">
        <v>0</v>
      </c>
      <c r="R616" s="219">
        <v>0</v>
      </c>
      <c r="T616" s="219">
        <v>0</v>
      </c>
      <c r="V616" s="220">
        <v>0.7</v>
      </c>
      <c r="X616" s="221"/>
      <c r="Y616" s="219">
        <v>0</v>
      </c>
      <c r="AA616" s="219">
        <v>0</v>
      </c>
      <c r="AC616" s="219">
        <v>0</v>
      </c>
      <c r="AE616" s="221"/>
      <c r="AF616" s="219">
        <v>0</v>
      </c>
      <c r="AH616" s="219">
        <v>0.7</v>
      </c>
      <c r="AJ616" s="219">
        <v>0</v>
      </c>
      <c r="AL616" s="219">
        <v>0</v>
      </c>
      <c r="AN616" s="1" t="str">
        <f t="shared" si="9"/>
        <v>No</v>
      </c>
    </row>
    <row r="617" spans="1:40">
      <c r="A617" s="1" t="s">
        <v>3244</v>
      </c>
      <c r="B617" s="1" t="s">
        <v>2498</v>
      </c>
      <c r="C617" s="1" t="s">
        <v>23</v>
      </c>
      <c r="D617" s="211">
        <v>9121</v>
      </c>
      <c r="E617" s="212">
        <v>90121</v>
      </c>
      <c r="F617" s="1" t="s">
        <v>164</v>
      </c>
      <c r="G617" s="1" t="s">
        <v>160</v>
      </c>
      <c r="H617" s="10">
        <v>341219</v>
      </c>
      <c r="I617" s="10">
        <v>90</v>
      </c>
      <c r="J617" s="1" t="s">
        <v>25</v>
      </c>
      <c r="K617" s="1" t="s">
        <v>16</v>
      </c>
      <c r="L617" s="10">
        <v>25</v>
      </c>
      <c r="N617" s="219">
        <v>0.3</v>
      </c>
      <c r="P617" s="219">
        <v>0</v>
      </c>
      <c r="R617" s="219">
        <v>0</v>
      </c>
      <c r="T617" s="219">
        <v>0</v>
      </c>
      <c r="V617" s="220">
        <v>0.3</v>
      </c>
      <c r="X617" s="221"/>
      <c r="Y617" s="219">
        <v>0</v>
      </c>
      <c r="AA617" s="219">
        <v>0</v>
      </c>
      <c r="AC617" s="219">
        <v>0</v>
      </c>
      <c r="AE617" s="221"/>
      <c r="AF617" s="219">
        <v>0</v>
      </c>
      <c r="AH617" s="219">
        <v>0.3</v>
      </c>
      <c r="AJ617" s="219">
        <v>0</v>
      </c>
      <c r="AL617" s="219">
        <v>0</v>
      </c>
      <c r="AN617" s="1" t="str">
        <f t="shared" si="9"/>
        <v>No</v>
      </c>
    </row>
    <row r="618" spans="1:40">
      <c r="A618" s="1" t="s">
        <v>3244</v>
      </c>
      <c r="B618" s="1" t="s">
        <v>2498</v>
      </c>
      <c r="C618" s="1" t="s">
        <v>23</v>
      </c>
      <c r="D618" s="211">
        <v>9121</v>
      </c>
      <c r="E618" s="212">
        <v>90121</v>
      </c>
      <c r="F618" s="1" t="s">
        <v>164</v>
      </c>
      <c r="G618" s="1" t="s">
        <v>160</v>
      </c>
      <c r="H618" s="10">
        <v>341219</v>
      </c>
      <c r="I618" s="10">
        <v>90</v>
      </c>
      <c r="J618" s="1" t="s">
        <v>14</v>
      </c>
      <c r="K618" s="1" t="s">
        <v>16</v>
      </c>
      <c r="L618" s="10">
        <v>18</v>
      </c>
      <c r="N618" s="219">
        <v>1</v>
      </c>
      <c r="P618" s="219">
        <v>0</v>
      </c>
      <c r="R618" s="219">
        <v>0</v>
      </c>
      <c r="T618" s="219">
        <v>0</v>
      </c>
      <c r="V618" s="220">
        <v>1</v>
      </c>
      <c r="X618" s="221"/>
      <c r="Y618" s="219">
        <v>0</v>
      </c>
      <c r="AA618" s="219">
        <v>0</v>
      </c>
      <c r="AC618" s="219">
        <v>0</v>
      </c>
      <c r="AE618" s="221"/>
      <c r="AF618" s="219">
        <v>0</v>
      </c>
      <c r="AH618" s="219">
        <v>0</v>
      </c>
      <c r="AJ618" s="219">
        <v>1</v>
      </c>
      <c r="AL618" s="219">
        <v>0</v>
      </c>
      <c r="AN618" s="1" t="str">
        <f t="shared" si="9"/>
        <v>No</v>
      </c>
    </row>
    <row r="619" spans="1:40">
      <c r="A619" s="1" t="s">
        <v>3481</v>
      </c>
      <c r="B619" s="1" t="s">
        <v>5287</v>
      </c>
      <c r="C619" s="1" t="s">
        <v>78</v>
      </c>
      <c r="D619" s="211">
        <v>6018</v>
      </c>
      <c r="E619" s="212">
        <v>60018</v>
      </c>
      <c r="F619" s="1" t="s">
        <v>162</v>
      </c>
      <c r="G619" s="1" t="s">
        <v>160</v>
      </c>
      <c r="H619" s="10">
        <v>655479</v>
      </c>
      <c r="I619" s="10">
        <v>88</v>
      </c>
      <c r="J619" s="1" t="s">
        <v>15</v>
      </c>
      <c r="K619" s="1" t="s">
        <v>12</v>
      </c>
      <c r="L619" s="10">
        <v>51</v>
      </c>
      <c r="N619" s="219">
        <v>0.7</v>
      </c>
      <c r="P619" s="219">
        <v>0</v>
      </c>
      <c r="R619" s="219">
        <v>0</v>
      </c>
      <c r="T619" s="219">
        <v>0</v>
      </c>
      <c r="V619" s="220">
        <v>0.7</v>
      </c>
      <c r="X619" s="221"/>
      <c r="Y619" s="219">
        <v>0.7</v>
      </c>
      <c r="AA619" s="219">
        <v>0</v>
      </c>
      <c r="AC619" s="219">
        <v>0</v>
      </c>
      <c r="AE619" s="221"/>
      <c r="AF619" s="219">
        <v>0</v>
      </c>
      <c r="AH619" s="219">
        <v>0</v>
      </c>
      <c r="AJ619" s="219">
        <v>0</v>
      </c>
      <c r="AL619" s="219">
        <v>0</v>
      </c>
      <c r="AN619" s="1" t="str">
        <f t="shared" si="9"/>
        <v>No</v>
      </c>
    </row>
    <row r="620" spans="1:40">
      <c r="A620" s="1" t="s">
        <v>4178</v>
      </c>
      <c r="B620" s="1" t="s">
        <v>5288</v>
      </c>
      <c r="C620" s="1" t="s">
        <v>23</v>
      </c>
      <c r="D620" s="211">
        <v>9171</v>
      </c>
      <c r="E620" s="212">
        <v>90171</v>
      </c>
      <c r="F620" s="1" t="s">
        <v>162</v>
      </c>
      <c r="G620" s="1" t="s">
        <v>160</v>
      </c>
      <c r="H620" s="10">
        <v>258653</v>
      </c>
      <c r="I620" s="10">
        <v>88</v>
      </c>
      <c r="J620" s="1" t="s">
        <v>15</v>
      </c>
      <c r="K620" s="1" t="s">
        <v>16</v>
      </c>
      <c r="L620" s="10">
        <v>44</v>
      </c>
      <c r="N620" s="219">
        <v>0.4</v>
      </c>
      <c r="P620" s="219">
        <v>0</v>
      </c>
      <c r="R620" s="219">
        <v>0</v>
      </c>
      <c r="T620" s="219">
        <v>0</v>
      </c>
      <c r="V620" s="220">
        <v>0.4</v>
      </c>
      <c r="X620" s="221"/>
      <c r="Y620" s="219">
        <v>0</v>
      </c>
      <c r="AA620" s="219">
        <v>0</v>
      </c>
      <c r="AC620" s="219">
        <v>0</v>
      </c>
      <c r="AE620" s="221"/>
      <c r="AF620" s="219">
        <v>0</v>
      </c>
      <c r="AH620" s="219">
        <v>0.4</v>
      </c>
      <c r="AJ620" s="219">
        <v>0</v>
      </c>
      <c r="AL620" s="219">
        <v>0</v>
      </c>
      <c r="AN620" s="1" t="str">
        <f t="shared" si="9"/>
        <v>No</v>
      </c>
    </row>
    <row r="621" spans="1:40">
      <c r="A621" s="1" t="s">
        <v>4178</v>
      </c>
      <c r="B621" s="1" t="s">
        <v>5288</v>
      </c>
      <c r="C621" s="1" t="s">
        <v>23</v>
      </c>
      <c r="D621" s="211">
        <v>9171</v>
      </c>
      <c r="E621" s="212">
        <v>90171</v>
      </c>
      <c r="F621" s="1" t="s">
        <v>162</v>
      </c>
      <c r="G621" s="1" t="s">
        <v>160</v>
      </c>
      <c r="H621" s="10">
        <v>258653</v>
      </c>
      <c r="I621" s="10">
        <v>88</v>
      </c>
      <c r="J621" s="1" t="s">
        <v>25</v>
      </c>
      <c r="K621" s="1" t="s">
        <v>16</v>
      </c>
      <c r="L621" s="10">
        <v>22</v>
      </c>
      <c r="N621" s="219">
        <v>0.4</v>
      </c>
      <c r="P621" s="219">
        <v>0</v>
      </c>
      <c r="R621" s="219">
        <v>0</v>
      </c>
      <c r="T621" s="219">
        <v>0</v>
      </c>
      <c r="V621" s="220">
        <v>0.4</v>
      </c>
      <c r="X621" s="221"/>
      <c r="Y621" s="219">
        <v>0</v>
      </c>
      <c r="AA621" s="219">
        <v>0</v>
      </c>
      <c r="AC621" s="219">
        <v>0</v>
      </c>
      <c r="AE621" s="221"/>
      <c r="AF621" s="219">
        <v>0</v>
      </c>
      <c r="AH621" s="219">
        <v>0.4</v>
      </c>
      <c r="AJ621" s="219">
        <v>0</v>
      </c>
      <c r="AL621" s="219">
        <v>0</v>
      </c>
      <c r="AN621" s="1" t="str">
        <f t="shared" si="9"/>
        <v>No</v>
      </c>
    </row>
    <row r="622" spans="1:40">
      <c r="A622" s="1" t="s">
        <v>4178</v>
      </c>
      <c r="B622" s="1" t="s">
        <v>5288</v>
      </c>
      <c r="C622" s="1" t="s">
        <v>23</v>
      </c>
      <c r="D622" s="211">
        <v>9171</v>
      </c>
      <c r="E622" s="212">
        <v>90171</v>
      </c>
      <c r="F622" s="1" t="s">
        <v>162</v>
      </c>
      <c r="G622" s="1" t="s">
        <v>160</v>
      </c>
      <c r="H622" s="10">
        <v>258653</v>
      </c>
      <c r="I622" s="10">
        <v>88</v>
      </c>
      <c r="J622" s="1" t="s">
        <v>14</v>
      </c>
      <c r="K622" s="1" t="s">
        <v>16</v>
      </c>
      <c r="L622" s="10">
        <v>22</v>
      </c>
      <c r="N622" s="219">
        <v>0.2</v>
      </c>
      <c r="P622" s="219">
        <v>0</v>
      </c>
      <c r="R622" s="219">
        <v>0</v>
      </c>
      <c r="T622" s="219">
        <v>0</v>
      </c>
      <c r="V622" s="220">
        <v>0.2</v>
      </c>
      <c r="X622" s="221"/>
      <c r="Y622" s="219">
        <v>0</v>
      </c>
      <c r="AA622" s="219">
        <v>0</v>
      </c>
      <c r="AC622" s="219">
        <v>0</v>
      </c>
      <c r="AE622" s="221"/>
      <c r="AF622" s="219">
        <v>0</v>
      </c>
      <c r="AH622" s="219">
        <v>0.2</v>
      </c>
      <c r="AJ622" s="219">
        <v>0</v>
      </c>
      <c r="AL622" s="219">
        <v>0</v>
      </c>
      <c r="AN622" s="1" t="str">
        <f t="shared" si="9"/>
        <v>No</v>
      </c>
    </row>
    <row r="623" spans="1:40">
      <c r="A623" s="1" t="s">
        <v>3481</v>
      </c>
      <c r="B623" s="1" t="s">
        <v>5287</v>
      </c>
      <c r="C623" s="1" t="s">
        <v>78</v>
      </c>
      <c r="D623" s="211">
        <v>6018</v>
      </c>
      <c r="E623" s="212">
        <v>60018</v>
      </c>
      <c r="F623" s="1" t="s">
        <v>162</v>
      </c>
      <c r="G623" s="1" t="s">
        <v>160</v>
      </c>
      <c r="H623" s="10">
        <v>655479</v>
      </c>
      <c r="I623" s="10">
        <v>88</v>
      </c>
      <c r="J623" s="1" t="s">
        <v>14</v>
      </c>
      <c r="K623" s="1" t="s">
        <v>16</v>
      </c>
      <c r="L623" s="10">
        <v>21</v>
      </c>
      <c r="N623" s="219">
        <v>0.2</v>
      </c>
      <c r="P623" s="219">
        <v>0</v>
      </c>
      <c r="R623" s="219">
        <v>0</v>
      </c>
      <c r="T623" s="219">
        <v>0</v>
      </c>
      <c r="V623" s="220">
        <v>0.2</v>
      </c>
      <c r="X623" s="221"/>
      <c r="Y623" s="219">
        <v>0</v>
      </c>
      <c r="AA623" s="219">
        <v>0</v>
      </c>
      <c r="AC623" s="219">
        <v>0</v>
      </c>
      <c r="AE623" s="221"/>
      <c r="AF623" s="219">
        <v>0</v>
      </c>
      <c r="AH623" s="219">
        <v>0.2</v>
      </c>
      <c r="AJ623" s="219">
        <v>0</v>
      </c>
      <c r="AL623" s="219">
        <v>0</v>
      </c>
      <c r="AN623" s="1" t="str">
        <f t="shared" si="9"/>
        <v>No</v>
      </c>
    </row>
    <row r="624" spans="1:40">
      <c r="A624" s="1" t="s">
        <v>3481</v>
      </c>
      <c r="B624" s="1" t="s">
        <v>5287</v>
      </c>
      <c r="C624" s="1" t="s">
        <v>78</v>
      </c>
      <c r="D624" s="211">
        <v>6018</v>
      </c>
      <c r="E624" s="212">
        <v>60018</v>
      </c>
      <c r="F624" s="1" t="s">
        <v>162</v>
      </c>
      <c r="G624" s="1" t="s">
        <v>160</v>
      </c>
      <c r="H624" s="10">
        <v>655479</v>
      </c>
      <c r="I624" s="10">
        <v>88</v>
      </c>
      <c r="J624" s="1" t="s">
        <v>15</v>
      </c>
      <c r="K624" s="1" t="s">
        <v>16</v>
      </c>
      <c r="L624" s="10">
        <v>16</v>
      </c>
      <c r="N624" s="219">
        <v>0.1</v>
      </c>
      <c r="P624" s="219">
        <v>0</v>
      </c>
      <c r="R624" s="219">
        <v>0</v>
      </c>
      <c r="T624" s="219">
        <v>0</v>
      </c>
      <c r="V624" s="220">
        <v>0.1</v>
      </c>
      <c r="X624" s="221"/>
      <c r="Y624" s="219">
        <v>0</v>
      </c>
      <c r="AA624" s="219">
        <v>0</v>
      </c>
      <c r="AC624" s="219">
        <v>0</v>
      </c>
      <c r="AE624" s="221"/>
      <c r="AF624" s="219">
        <v>0</v>
      </c>
      <c r="AH624" s="219">
        <v>0.1</v>
      </c>
      <c r="AJ624" s="219">
        <v>0</v>
      </c>
      <c r="AL624" s="219">
        <v>0</v>
      </c>
      <c r="AN624" s="1" t="str">
        <f t="shared" si="9"/>
        <v>No</v>
      </c>
    </row>
    <row r="625" spans="1:40">
      <c r="A625" s="1" t="s">
        <v>3557</v>
      </c>
      <c r="B625" s="1" t="s">
        <v>5289</v>
      </c>
      <c r="C625" s="1" t="s">
        <v>23</v>
      </c>
      <c r="D625" s="211">
        <v>9079</v>
      </c>
      <c r="E625" s="212">
        <v>90079</v>
      </c>
      <c r="F625" s="1" t="s">
        <v>164</v>
      </c>
      <c r="G625" s="1" t="s">
        <v>160</v>
      </c>
      <c r="H625" s="10">
        <v>345580</v>
      </c>
      <c r="I625" s="10">
        <v>87</v>
      </c>
      <c r="J625" s="1" t="s">
        <v>15</v>
      </c>
      <c r="K625" s="1" t="s">
        <v>12</v>
      </c>
      <c r="L625" s="10">
        <v>52</v>
      </c>
      <c r="N625" s="219">
        <v>1.37</v>
      </c>
      <c r="P625" s="219">
        <v>0</v>
      </c>
      <c r="R625" s="219">
        <v>0</v>
      </c>
      <c r="T625" s="219">
        <v>0</v>
      </c>
      <c r="V625" s="220">
        <v>1.37</v>
      </c>
      <c r="X625" s="221"/>
      <c r="Y625" s="219">
        <v>1.37</v>
      </c>
      <c r="AA625" s="219">
        <v>0</v>
      </c>
      <c r="AC625" s="219">
        <v>0</v>
      </c>
      <c r="AE625" s="221"/>
      <c r="AF625" s="219">
        <v>0</v>
      </c>
      <c r="AH625" s="219">
        <v>0</v>
      </c>
      <c r="AJ625" s="219">
        <v>0</v>
      </c>
      <c r="AL625" s="219">
        <v>0</v>
      </c>
      <c r="AN625" s="1" t="str">
        <f t="shared" si="9"/>
        <v>No</v>
      </c>
    </row>
    <row r="626" spans="1:40">
      <c r="A626" s="1" t="s">
        <v>3557</v>
      </c>
      <c r="B626" s="1" t="s">
        <v>5289</v>
      </c>
      <c r="C626" s="1" t="s">
        <v>23</v>
      </c>
      <c r="D626" s="211">
        <v>9079</v>
      </c>
      <c r="E626" s="212">
        <v>90079</v>
      </c>
      <c r="F626" s="1" t="s">
        <v>164</v>
      </c>
      <c r="G626" s="1" t="s">
        <v>160</v>
      </c>
      <c r="H626" s="10">
        <v>345580</v>
      </c>
      <c r="I626" s="10">
        <v>87</v>
      </c>
      <c r="J626" s="1" t="s">
        <v>14</v>
      </c>
      <c r="K626" s="1" t="s">
        <v>12</v>
      </c>
      <c r="L626" s="10">
        <v>29</v>
      </c>
      <c r="N626" s="219">
        <v>0.63</v>
      </c>
      <c r="P626" s="219">
        <v>0</v>
      </c>
      <c r="R626" s="219">
        <v>0</v>
      </c>
      <c r="T626" s="219">
        <v>0</v>
      </c>
      <c r="V626" s="220">
        <v>0.63</v>
      </c>
      <c r="X626" s="221"/>
      <c r="Y626" s="219">
        <v>0.63</v>
      </c>
      <c r="AA626" s="219">
        <v>0</v>
      </c>
      <c r="AC626" s="219">
        <v>0</v>
      </c>
      <c r="AE626" s="221"/>
      <c r="AF626" s="219">
        <v>0</v>
      </c>
      <c r="AH626" s="219">
        <v>0</v>
      </c>
      <c r="AJ626" s="219">
        <v>0</v>
      </c>
      <c r="AL626" s="219">
        <v>0</v>
      </c>
      <c r="AN626" s="1" t="str">
        <f t="shared" si="9"/>
        <v>No</v>
      </c>
    </row>
    <row r="627" spans="1:40">
      <c r="A627" s="1" t="s">
        <v>3557</v>
      </c>
      <c r="B627" s="1" t="s">
        <v>5289</v>
      </c>
      <c r="C627" s="1" t="s">
        <v>23</v>
      </c>
      <c r="D627" s="211">
        <v>9079</v>
      </c>
      <c r="E627" s="212">
        <v>90079</v>
      </c>
      <c r="F627" s="1" t="s">
        <v>164</v>
      </c>
      <c r="G627" s="1" t="s">
        <v>160</v>
      </c>
      <c r="H627" s="10">
        <v>345580</v>
      </c>
      <c r="I627" s="10">
        <v>87</v>
      </c>
      <c r="J627" s="1" t="s">
        <v>26</v>
      </c>
      <c r="K627" s="1" t="s">
        <v>16</v>
      </c>
      <c r="L627" s="10">
        <v>6</v>
      </c>
      <c r="N627" s="219">
        <v>0</v>
      </c>
      <c r="P627" s="219">
        <v>0</v>
      </c>
      <c r="R627" s="219">
        <v>0</v>
      </c>
      <c r="T627" s="219">
        <v>0</v>
      </c>
      <c r="V627" s="220">
        <v>0</v>
      </c>
      <c r="X627" s="221"/>
      <c r="Y627" s="219">
        <v>0</v>
      </c>
      <c r="AA627" s="219">
        <v>0</v>
      </c>
      <c r="AC627" s="219">
        <v>0</v>
      </c>
      <c r="AE627" s="221"/>
      <c r="AF627" s="219">
        <v>0</v>
      </c>
      <c r="AH627" s="219">
        <v>0</v>
      </c>
      <c r="AJ627" s="219">
        <v>0</v>
      </c>
      <c r="AL627" s="219">
        <v>0</v>
      </c>
      <c r="AN627" s="1" t="str">
        <f t="shared" si="9"/>
        <v>No</v>
      </c>
    </row>
    <row r="628" spans="1:40">
      <c r="A628" s="1" t="s">
        <v>4172</v>
      </c>
      <c r="B628" s="1" t="s">
        <v>1487</v>
      </c>
      <c r="C628" s="1" t="s">
        <v>61</v>
      </c>
      <c r="D628" s="211">
        <v>4228</v>
      </c>
      <c r="E628" s="212">
        <v>40228</v>
      </c>
      <c r="F628" s="1" t="s">
        <v>162</v>
      </c>
      <c r="G628" s="1" t="s">
        <v>160</v>
      </c>
      <c r="H628" s="10">
        <v>1249442</v>
      </c>
      <c r="I628" s="10">
        <v>86</v>
      </c>
      <c r="J628" s="1" t="s">
        <v>14</v>
      </c>
      <c r="K628" s="1" t="s">
        <v>94</v>
      </c>
      <c r="L628" s="10">
        <v>66</v>
      </c>
      <c r="N628" s="219">
        <v>0</v>
      </c>
      <c r="P628" s="219">
        <v>0</v>
      </c>
      <c r="R628" s="219">
        <v>0</v>
      </c>
      <c r="T628" s="219">
        <v>0</v>
      </c>
      <c r="V628" s="220">
        <v>0</v>
      </c>
      <c r="X628" s="221"/>
      <c r="Y628" s="219">
        <v>0</v>
      </c>
      <c r="AA628" s="219">
        <v>0</v>
      </c>
      <c r="AC628" s="219">
        <v>0</v>
      </c>
      <c r="AE628" s="221"/>
      <c r="AF628" s="219">
        <v>0</v>
      </c>
      <c r="AH628" s="219">
        <v>0</v>
      </c>
      <c r="AJ628" s="219">
        <v>0</v>
      </c>
      <c r="AL628" s="219">
        <v>0</v>
      </c>
      <c r="AN628" s="1" t="str">
        <f t="shared" si="9"/>
        <v>No</v>
      </c>
    </row>
    <row r="629" spans="1:40">
      <c r="A629" s="1" t="s">
        <v>4172</v>
      </c>
      <c r="B629" s="1" t="s">
        <v>1487</v>
      </c>
      <c r="C629" s="1" t="s">
        <v>61</v>
      </c>
      <c r="D629" s="211">
        <v>4228</v>
      </c>
      <c r="E629" s="212">
        <v>40228</v>
      </c>
      <c r="F629" s="1" t="s">
        <v>162</v>
      </c>
      <c r="G629" s="1" t="s">
        <v>160</v>
      </c>
      <c r="H629" s="10">
        <v>1249442</v>
      </c>
      <c r="I629" s="10">
        <v>86</v>
      </c>
      <c r="J629" s="1" t="s">
        <v>14</v>
      </c>
      <c r="K629" s="1" t="s">
        <v>12</v>
      </c>
      <c r="L629" s="10">
        <v>20</v>
      </c>
      <c r="N629" s="219">
        <v>0</v>
      </c>
      <c r="P629" s="219">
        <v>0</v>
      </c>
      <c r="R629" s="219">
        <v>0</v>
      </c>
      <c r="T629" s="219">
        <v>0</v>
      </c>
      <c r="V629" s="220">
        <v>0</v>
      </c>
      <c r="X629" s="221"/>
      <c r="Y629" s="219">
        <v>0</v>
      </c>
      <c r="AA629" s="219">
        <v>0</v>
      </c>
      <c r="AC629" s="219">
        <v>0</v>
      </c>
      <c r="AE629" s="221"/>
      <c r="AF629" s="219">
        <v>0</v>
      </c>
      <c r="AH629" s="219">
        <v>0</v>
      </c>
      <c r="AJ629" s="219">
        <v>0</v>
      </c>
      <c r="AL629" s="219">
        <v>0</v>
      </c>
      <c r="AN629" s="1" t="str">
        <f t="shared" si="9"/>
        <v>No</v>
      </c>
    </row>
    <row r="630" spans="1:40">
      <c r="A630" s="1" t="s">
        <v>4803</v>
      </c>
      <c r="B630" s="1" t="s">
        <v>5290</v>
      </c>
      <c r="C630" s="1" t="s">
        <v>47</v>
      </c>
      <c r="D630" s="211" t="s">
        <v>966</v>
      </c>
      <c r="E630" s="212" t="s">
        <v>967</v>
      </c>
      <c r="F630" s="1" t="s">
        <v>172</v>
      </c>
      <c r="G630" s="1" t="s">
        <v>180</v>
      </c>
      <c r="H630" s="10">
        <v>0</v>
      </c>
      <c r="I630" s="10">
        <v>85</v>
      </c>
      <c r="J630" s="1" t="s">
        <v>14</v>
      </c>
      <c r="K630" s="1" t="s">
        <v>12</v>
      </c>
      <c r="L630" s="10">
        <v>81</v>
      </c>
      <c r="N630" s="219">
        <v>0</v>
      </c>
      <c r="P630" s="219">
        <v>0</v>
      </c>
      <c r="R630" s="219">
        <v>0</v>
      </c>
      <c r="T630" s="219">
        <v>0</v>
      </c>
      <c r="V630" s="220">
        <v>0.95</v>
      </c>
      <c r="X630" s="221"/>
      <c r="Y630" s="219">
        <v>0.95</v>
      </c>
      <c r="AA630" s="219">
        <v>0</v>
      </c>
      <c r="AC630" s="219">
        <v>0</v>
      </c>
      <c r="AE630" s="221"/>
      <c r="AF630" s="219">
        <v>0</v>
      </c>
      <c r="AH630" s="219">
        <v>0</v>
      </c>
      <c r="AJ630" s="219">
        <v>0</v>
      </c>
      <c r="AL630" s="219">
        <v>0</v>
      </c>
      <c r="AN630" s="1" t="str">
        <f t="shared" si="9"/>
        <v>No</v>
      </c>
    </row>
    <row r="631" spans="1:40">
      <c r="A631" s="1" t="s">
        <v>3442</v>
      </c>
      <c r="B631" s="1" t="s">
        <v>5291</v>
      </c>
      <c r="C631" s="1" t="s">
        <v>46</v>
      </c>
      <c r="D631" s="211">
        <v>5056</v>
      </c>
      <c r="E631" s="212">
        <v>50056</v>
      </c>
      <c r="F631" s="1" t="s">
        <v>164</v>
      </c>
      <c r="G631" s="1" t="s">
        <v>160</v>
      </c>
      <c r="H631" s="10">
        <v>266921</v>
      </c>
      <c r="I631" s="10">
        <v>85</v>
      </c>
      <c r="J631" s="1" t="s">
        <v>15</v>
      </c>
      <c r="K631" s="1" t="s">
        <v>12</v>
      </c>
      <c r="L631" s="10">
        <v>45</v>
      </c>
      <c r="N631" s="219">
        <v>1</v>
      </c>
      <c r="P631" s="219">
        <v>0</v>
      </c>
      <c r="R631" s="219">
        <v>0</v>
      </c>
      <c r="T631" s="219">
        <v>0</v>
      </c>
      <c r="V631" s="220">
        <v>1</v>
      </c>
      <c r="X631" s="221"/>
      <c r="Y631" s="219">
        <v>1</v>
      </c>
      <c r="AA631" s="219">
        <v>0</v>
      </c>
      <c r="AC631" s="219">
        <v>0</v>
      </c>
      <c r="AE631" s="221"/>
      <c r="AF631" s="219">
        <v>0</v>
      </c>
      <c r="AH631" s="219">
        <v>0</v>
      </c>
      <c r="AJ631" s="219">
        <v>0</v>
      </c>
      <c r="AL631" s="219">
        <v>0</v>
      </c>
      <c r="AN631" s="1" t="str">
        <f t="shared" si="9"/>
        <v>No</v>
      </c>
    </row>
    <row r="632" spans="1:40">
      <c r="A632" s="1" t="s">
        <v>3442</v>
      </c>
      <c r="B632" s="1" t="s">
        <v>5291</v>
      </c>
      <c r="C632" s="1" t="s">
        <v>46</v>
      </c>
      <c r="D632" s="211">
        <v>5056</v>
      </c>
      <c r="E632" s="212">
        <v>50056</v>
      </c>
      <c r="F632" s="1" t="s">
        <v>164</v>
      </c>
      <c r="G632" s="1" t="s">
        <v>160</v>
      </c>
      <c r="H632" s="10">
        <v>266921</v>
      </c>
      <c r="I632" s="10">
        <v>85</v>
      </c>
      <c r="J632" s="1" t="s">
        <v>14</v>
      </c>
      <c r="K632" s="1" t="s">
        <v>16</v>
      </c>
      <c r="L632" s="10">
        <v>40</v>
      </c>
      <c r="N632" s="219">
        <v>1</v>
      </c>
      <c r="P632" s="219">
        <v>0</v>
      </c>
      <c r="R632" s="219">
        <v>0</v>
      </c>
      <c r="T632" s="219">
        <v>0</v>
      </c>
      <c r="V632" s="220">
        <v>1</v>
      </c>
      <c r="X632" s="221"/>
      <c r="Y632" s="219">
        <v>0</v>
      </c>
      <c r="AA632" s="219">
        <v>0</v>
      </c>
      <c r="AC632" s="219">
        <v>0</v>
      </c>
      <c r="AE632" s="221"/>
      <c r="AF632" s="219">
        <v>0</v>
      </c>
      <c r="AH632" s="219">
        <v>0</v>
      </c>
      <c r="AJ632" s="219">
        <v>1</v>
      </c>
      <c r="AL632" s="219">
        <v>0</v>
      </c>
      <c r="AN632" s="1" t="str">
        <f t="shared" si="9"/>
        <v>No</v>
      </c>
    </row>
    <row r="633" spans="1:40">
      <c r="A633" s="1" t="s">
        <v>4803</v>
      </c>
      <c r="B633" s="1" t="s">
        <v>5290</v>
      </c>
      <c r="C633" s="1" t="s">
        <v>47</v>
      </c>
      <c r="D633" s="211" t="s">
        <v>966</v>
      </c>
      <c r="E633" s="212" t="s">
        <v>967</v>
      </c>
      <c r="F633" s="1" t="s">
        <v>172</v>
      </c>
      <c r="G633" s="1" t="s">
        <v>180</v>
      </c>
      <c r="H633" s="10">
        <v>0</v>
      </c>
      <c r="I633" s="10">
        <v>85</v>
      </c>
      <c r="J633" s="1" t="s">
        <v>15</v>
      </c>
      <c r="K633" s="1" t="s">
        <v>12</v>
      </c>
      <c r="L633" s="10">
        <v>4</v>
      </c>
      <c r="N633" s="219">
        <v>0</v>
      </c>
      <c r="P633" s="219">
        <v>0</v>
      </c>
      <c r="R633" s="219">
        <v>0</v>
      </c>
      <c r="T633" s="219">
        <v>0</v>
      </c>
      <c r="V633" s="220">
        <v>0.05</v>
      </c>
      <c r="X633" s="221"/>
      <c r="Y633" s="219">
        <v>0.05</v>
      </c>
      <c r="AA633" s="219">
        <v>0</v>
      </c>
      <c r="AC633" s="219">
        <v>0</v>
      </c>
      <c r="AE633" s="221"/>
      <c r="AF633" s="219">
        <v>0</v>
      </c>
      <c r="AH633" s="219">
        <v>0</v>
      </c>
      <c r="AJ633" s="219">
        <v>0</v>
      </c>
      <c r="AL633" s="219">
        <v>0</v>
      </c>
      <c r="AN633" s="1" t="str">
        <f t="shared" si="9"/>
        <v>No</v>
      </c>
    </row>
    <row r="634" spans="1:40">
      <c r="A634" s="1" t="s">
        <v>1303</v>
      </c>
      <c r="B634" s="1" t="s">
        <v>167</v>
      </c>
      <c r="C634" s="1" t="s">
        <v>50</v>
      </c>
      <c r="D634" s="211" t="s">
        <v>1304</v>
      </c>
      <c r="E634" s="212" t="s">
        <v>1305</v>
      </c>
      <c r="F634" s="1" t="s">
        <v>181</v>
      </c>
      <c r="G634" s="1" t="s">
        <v>180</v>
      </c>
      <c r="H634" s="10">
        <v>0</v>
      </c>
      <c r="I634" s="10">
        <v>84</v>
      </c>
      <c r="J634" s="1" t="s">
        <v>14</v>
      </c>
      <c r="K634" s="1" t="s">
        <v>12</v>
      </c>
      <c r="L634" s="10">
        <v>84</v>
      </c>
      <c r="N634" s="219">
        <v>0</v>
      </c>
      <c r="P634" s="219">
        <v>0</v>
      </c>
      <c r="R634" s="219">
        <v>0</v>
      </c>
      <c r="T634" s="219">
        <v>0</v>
      </c>
      <c r="V634" s="220">
        <v>0</v>
      </c>
      <c r="X634" s="221"/>
      <c r="Y634" s="219">
        <v>0</v>
      </c>
      <c r="AA634" s="219">
        <v>0</v>
      </c>
      <c r="AC634" s="219">
        <v>0</v>
      </c>
      <c r="AE634" s="221"/>
      <c r="AF634" s="219">
        <v>0</v>
      </c>
      <c r="AH634" s="219">
        <v>0</v>
      </c>
      <c r="AJ634" s="219">
        <v>0</v>
      </c>
      <c r="AL634" s="219">
        <v>0</v>
      </c>
      <c r="AN634" s="1" t="str">
        <f t="shared" si="9"/>
        <v>No</v>
      </c>
    </row>
    <row r="635" spans="1:40">
      <c r="A635" s="1" t="s">
        <v>4804</v>
      </c>
      <c r="B635" s="1" t="s">
        <v>5292</v>
      </c>
      <c r="C635" s="1" t="s">
        <v>23</v>
      </c>
      <c r="D635" s="211">
        <v>9162</v>
      </c>
      <c r="E635" s="212">
        <v>90162</v>
      </c>
      <c r="F635" s="1" t="s">
        <v>164</v>
      </c>
      <c r="G635" s="1" t="s">
        <v>160</v>
      </c>
      <c r="H635" s="10">
        <v>277634</v>
      </c>
      <c r="I635" s="10">
        <v>84</v>
      </c>
      <c r="J635" s="1" t="s">
        <v>15</v>
      </c>
      <c r="K635" s="1" t="s">
        <v>16</v>
      </c>
      <c r="L635" s="10">
        <v>50</v>
      </c>
      <c r="N635" s="219">
        <v>0.6</v>
      </c>
      <c r="P635" s="219">
        <v>0</v>
      </c>
      <c r="R635" s="219">
        <v>0</v>
      </c>
      <c r="T635" s="219">
        <v>0</v>
      </c>
      <c r="V635" s="220">
        <v>0.6</v>
      </c>
      <c r="X635" s="221"/>
      <c r="Y635" s="219">
        <v>0</v>
      </c>
      <c r="AA635" s="219">
        <v>0</v>
      </c>
      <c r="AC635" s="219">
        <v>0</v>
      </c>
      <c r="AE635" s="221"/>
      <c r="AF635" s="219">
        <v>0</v>
      </c>
      <c r="AH635" s="219">
        <v>0.6</v>
      </c>
      <c r="AJ635" s="219">
        <v>0</v>
      </c>
      <c r="AL635" s="219">
        <v>0</v>
      </c>
      <c r="AN635" s="1" t="str">
        <f t="shared" si="9"/>
        <v>No</v>
      </c>
    </row>
    <row r="636" spans="1:40">
      <c r="A636" s="1" t="s">
        <v>4189</v>
      </c>
      <c r="B636" s="1" t="s">
        <v>5293</v>
      </c>
      <c r="C636" s="1" t="s">
        <v>23</v>
      </c>
      <c r="D636" s="211">
        <v>9010</v>
      </c>
      <c r="E636" s="212">
        <v>90010</v>
      </c>
      <c r="F636" s="1" t="s">
        <v>162</v>
      </c>
      <c r="G636" s="1" t="s">
        <v>160</v>
      </c>
      <c r="H636" s="10">
        <v>12150996</v>
      </c>
      <c r="I636" s="10">
        <v>84</v>
      </c>
      <c r="J636" s="1" t="s">
        <v>15</v>
      </c>
      <c r="K636" s="1" t="s">
        <v>12</v>
      </c>
      <c r="L636" s="10">
        <v>48</v>
      </c>
      <c r="N636" s="219">
        <v>1</v>
      </c>
      <c r="P636" s="219">
        <v>0</v>
      </c>
      <c r="R636" s="219">
        <v>0</v>
      </c>
      <c r="T636" s="219">
        <v>0</v>
      </c>
      <c r="V636" s="220">
        <v>1</v>
      </c>
      <c r="X636" s="221"/>
      <c r="Y636" s="219">
        <v>1</v>
      </c>
      <c r="AA636" s="219">
        <v>0</v>
      </c>
      <c r="AC636" s="219">
        <v>0</v>
      </c>
      <c r="AE636" s="221"/>
      <c r="AF636" s="219">
        <v>0</v>
      </c>
      <c r="AH636" s="219">
        <v>0</v>
      </c>
      <c r="AJ636" s="219">
        <v>0</v>
      </c>
      <c r="AL636" s="219">
        <v>0</v>
      </c>
      <c r="AN636" s="1" t="str">
        <f t="shared" si="9"/>
        <v>No</v>
      </c>
    </row>
    <row r="637" spans="1:40">
      <c r="A637" s="1" t="s">
        <v>3488</v>
      </c>
      <c r="B637" s="1" t="s">
        <v>5294</v>
      </c>
      <c r="C637" s="1" t="s">
        <v>23</v>
      </c>
      <c r="D637" s="211">
        <v>9062</v>
      </c>
      <c r="E637" s="212">
        <v>90062</v>
      </c>
      <c r="F637" s="1" t="s">
        <v>164</v>
      </c>
      <c r="G637" s="1" t="s">
        <v>160</v>
      </c>
      <c r="H637" s="10">
        <v>114237</v>
      </c>
      <c r="I637" s="10">
        <v>84</v>
      </c>
      <c r="J637" s="1" t="s">
        <v>15</v>
      </c>
      <c r="K637" s="1" t="s">
        <v>12</v>
      </c>
      <c r="L637" s="10">
        <v>38</v>
      </c>
      <c r="N637" s="219">
        <v>2</v>
      </c>
      <c r="P637" s="219">
        <v>0</v>
      </c>
      <c r="R637" s="219">
        <v>0</v>
      </c>
      <c r="T637" s="219">
        <v>0</v>
      </c>
      <c r="V637" s="220">
        <v>2</v>
      </c>
      <c r="X637" s="221"/>
      <c r="Y637" s="219">
        <v>2</v>
      </c>
      <c r="AA637" s="219">
        <v>0</v>
      </c>
      <c r="AC637" s="219">
        <v>0</v>
      </c>
      <c r="AE637" s="221"/>
      <c r="AF637" s="219">
        <v>0</v>
      </c>
      <c r="AH637" s="219">
        <v>0</v>
      </c>
      <c r="AJ637" s="219">
        <v>0</v>
      </c>
      <c r="AL637" s="219">
        <v>0</v>
      </c>
      <c r="AN637" s="1" t="str">
        <f t="shared" si="9"/>
        <v>No</v>
      </c>
    </row>
    <row r="638" spans="1:40">
      <c r="A638" s="1" t="s">
        <v>4189</v>
      </c>
      <c r="B638" s="1" t="s">
        <v>5293</v>
      </c>
      <c r="C638" s="1" t="s">
        <v>23</v>
      </c>
      <c r="D638" s="211">
        <v>9010</v>
      </c>
      <c r="E638" s="212">
        <v>90010</v>
      </c>
      <c r="F638" s="1" t="s">
        <v>162</v>
      </c>
      <c r="G638" s="1" t="s">
        <v>160</v>
      </c>
      <c r="H638" s="10">
        <v>12150996</v>
      </c>
      <c r="I638" s="10">
        <v>84</v>
      </c>
      <c r="J638" s="1" t="s">
        <v>14</v>
      </c>
      <c r="K638" s="1" t="s">
        <v>94</v>
      </c>
      <c r="L638" s="10">
        <v>36</v>
      </c>
      <c r="N638" s="219">
        <v>0</v>
      </c>
      <c r="P638" s="219">
        <v>0</v>
      </c>
      <c r="R638" s="219">
        <v>0</v>
      </c>
      <c r="T638" s="219">
        <v>0</v>
      </c>
      <c r="V638" s="220">
        <v>0</v>
      </c>
      <c r="X638" s="221"/>
      <c r="Y638" s="219">
        <v>0</v>
      </c>
      <c r="AA638" s="219">
        <v>0</v>
      </c>
      <c r="AC638" s="219">
        <v>0</v>
      </c>
      <c r="AE638" s="221"/>
      <c r="AF638" s="219">
        <v>0</v>
      </c>
      <c r="AH638" s="219">
        <v>0</v>
      </c>
      <c r="AJ638" s="219">
        <v>0</v>
      </c>
      <c r="AL638" s="219">
        <v>0</v>
      </c>
      <c r="AN638" s="1" t="str">
        <f t="shared" si="9"/>
        <v>No</v>
      </c>
    </row>
    <row r="639" spans="1:40">
      <c r="A639" s="1" t="s">
        <v>4163</v>
      </c>
      <c r="B639" s="1" t="s">
        <v>5295</v>
      </c>
      <c r="C639" s="1" t="s">
        <v>41</v>
      </c>
      <c r="D639" s="211">
        <v>4063</v>
      </c>
      <c r="E639" s="212">
        <v>40063</v>
      </c>
      <c r="F639" s="1" t="s">
        <v>162</v>
      </c>
      <c r="G639" s="1" t="s">
        <v>160</v>
      </c>
      <c r="H639" s="10">
        <v>452791</v>
      </c>
      <c r="I639" s="10">
        <v>84</v>
      </c>
      <c r="J639" s="1" t="s">
        <v>15</v>
      </c>
      <c r="K639" s="1" t="s">
        <v>12</v>
      </c>
      <c r="L639" s="10">
        <v>35</v>
      </c>
      <c r="N639" s="219">
        <v>1.2</v>
      </c>
      <c r="P639" s="219">
        <v>0</v>
      </c>
      <c r="R639" s="219">
        <v>0</v>
      </c>
      <c r="T639" s="219">
        <v>0</v>
      </c>
      <c r="V639" s="220">
        <v>1.2</v>
      </c>
      <c r="X639" s="221"/>
      <c r="Y639" s="219">
        <v>1.2</v>
      </c>
      <c r="AA639" s="219">
        <v>0</v>
      </c>
      <c r="AC639" s="219">
        <v>0</v>
      </c>
      <c r="AE639" s="221"/>
      <c r="AF639" s="219">
        <v>0</v>
      </c>
      <c r="AH639" s="219">
        <v>0</v>
      </c>
      <c r="AJ639" s="219">
        <v>0</v>
      </c>
      <c r="AL639" s="219">
        <v>0</v>
      </c>
      <c r="AN639" s="1" t="str">
        <f t="shared" si="9"/>
        <v>No</v>
      </c>
    </row>
    <row r="640" spans="1:40">
      <c r="A640" s="1" t="s">
        <v>4163</v>
      </c>
      <c r="B640" s="1" t="s">
        <v>5295</v>
      </c>
      <c r="C640" s="1" t="s">
        <v>41</v>
      </c>
      <c r="D640" s="211">
        <v>4063</v>
      </c>
      <c r="E640" s="212">
        <v>40063</v>
      </c>
      <c r="F640" s="1" t="s">
        <v>162</v>
      </c>
      <c r="G640" s="1" t="s">
        <v>160</v>
      </c>
      <c r="H640" s="10">
        <v>452791</v>
      </c>
      <c r="I640" s="10">
        <v>84</v>
      </c>
      <c r="J640" s="1" t="s">
        <v>14</v>
      </c>
      <c r="K640" s="1" t="s">
        <v>12</v>
      </c>
      <c r="L640" s="10">
        <v>32</v>
      </c>
      <c r="N640" s="219">
        <v>0.8</v>
      </c>
      <c r="P640" s="219">
        <v>0</v>
      </c>
      <c r="R640" s="219">
        <v>0</v>
      </c>
      <c r="T640" s="219">
        <v>0</v>
      </c>
      <c r="V640" s="220">
        <v>0.8</v>
      </c>
      <c r="X640" s="221"/>
      <c r="Y640" s="219">
        <v>0.8</v>
      </c>
      <c r="AA640" s="219">
        <v>0</v>
      </c>
      <c r="AC640" s="219">
        <v>0</v>
      </c>
      <c r="AE640" s="221"/>
      <c r="AF640" s="219">
        <v>0</v>
      </c>
      <c r="AH640" s="219">
        <v>0</v>
      </c>
      <c r="AJ640" s="219">
        <v>0</v>
      </c>
      <c r="AL640" s="219">
        <v>0</v>
      </c>
      <c r="AN640" s="1" t="str">
        <f t="shared" si="9"/>
        <v>No</v>
      </c>
    </row>
    <row r="641" spans="1:40">
      <c r="A641" s="1" t="s">
        <v>3488</v>
      </c>
      <c r="B641" s="1" t="s">
        <v>5294</v>
      </c>
      <c r="C641" s="1" t="s">
        <v>23</v>
      </c>
      <c r="D641" s="211">
        <v>9062</v>
      </c>
      <c r="E641" s="212">
        <v>90062</v>
      </c>
      <c r="F641" s="1" t="s">
        <v>164</v>
      </c>
      <c r="G641" s="1" t="s">
        <v>160</v>
      </c>
      <c r="H641" s="10">
        <v>114237</v>
      </c>
      <c r="I641" s="10">
        <v>84</v>
      </c>
      <c r="J641" s="1" t="s">
        <v>14</v>
      </c>
      <c r="K641" s="1" t="s">
        <v>16</v>
      </c>
      <c r="L641" s="10">
        <v>29</v>
      </c>
      <c r="N641" s="219">
        <v>0.5</v>
      </c>
      <c r="P641" s="219">
        <v>0</v>
      </c>
      <c r="R641" s="219">
        <v>0</v>
      </c>
      <c r="T641" s="219">
        <v>0</v>
      </c>
      <c r="V641" s="220">
        <v>0.5</v>
      </c>
      <c r="X641" s="221"/>
      <c r="Y641" s="219">
        <v>0</v>
      </c>
      <c r="AA641" s="219">
        <v>0</v>
      </c>
      <c r="AC641" s="219">
        <v>0</v>
      </c>
      <c r="AE641" s="221"/>
      <c r="AF641" s="219">
        <v>0</v>
      </c>
      <c r="AH641" s="219">
        <v>0</v>
      </c>
      <c r="AJ641" s="219">
        <v>0</v>
      </c>
      <c r="AL641" s="219">
        <v>0.5</v>
      </c>
      <c r="AN641" s="1" t="str">
        <f t="shared" si="9"/>
        <v>No</v>
      </c>
    </row>
    <row r="642" spans="1:40">
      <c r="A642" s="1" t="s">
        <v>4804</v>
      </c>
      <c r="B642" s="1" t="s">
        <v>5292</v>
      </c>
      <c r="C642" s="1" t="s">
        <v>23</v>
      </c>
      <c r="D642" s="211">
        <v>9162</v>
      </c>
      <c r="E642" s="212">
        <v>90162</v>
      </c>
      <c r="F642" s="1" t="s">
        <v>164</v>
      </c>
      <c r="G642" s="1" t="s">
        <v>160</v>
      </c>
      <c r="H642" s="10">
        <v>277634</v>
      </c>
      <c r="I642" s="10">
        <v>84</v>
      </c>
      <c r="J642" s="1" t="s">
        <v>14</v>
      </c>
      <c r="K642" s="1" t="s">
        <v>16</v>
      </c>
      <c r="L642" s="10">
        <v>25</v>
      </c>
      <c r="N642" s="219">
        <v>0.4</v>
      </c>
      <c r="P642" s="219">
        <v>0</v>
      </c>
      <c r="R642" s="219">
        <v>0</v>
      </c>
      <c r="T642" s="219">
        <v>0</v>
      </c>
      <c r="V642" s="220">
        <v>0.4</v>
      </c>
      <c r="X642" s="221"/>
      <c r="Y642" s="219">
        <v>0</v>
      </c>
      <c r="AA642" s="219">
        <v>0</v>
      </c>
      <c r="AC642" s="219">
        <v>0</v>
      </c>
      <c r="AE642" s="221"/>
      <c r="AF642" s="219">
        <v>0</v>
      </c>
      <c r="AH642" s="219">
        <v>0.4</v>
      </c>
      <c r="AJ642" s="219">
        <v>0</v>
      </c>
      <c r="AL642" s="219">
        <v>0</v>
      </c>
      <c r="AN642" s="1" t="str">
        <f t="shared" ref="AN642:AN705" si="10">IF(AM642&amp;AK642&amp;AI642&amp;AG642&amp;AD642&amp;AB642&amp;Z642&amp;W642&amp;U642&amp;S642&amp;Q642&amp;O642&lt;&gt;"","Yes","No")</f>
        <v>No</v>
      </c>
    </row>
    <row r="643" spans="1:40">
      <c r="A643" s="1" t="s">
        <v>4163</v>
      </c>
      <c r="B643" s="1" t="s">
        <v>5295</v>
      </c>
      <c r="C643" s="1" t="s">
        <v>41</v>
      </c>
      <c r="D643" s="211">
        <v>4063</v>
      </c>
      <c r="E643" s="212">
        <v>40063</v>
      </c>
      <c r="F643" s="1" t="s">
        <v>162</v>
      </c>
      <c r="G643" s="1" t="s">
        <v>160</v>
      </c>
      <c r="H643" s="10">
        <v>452791</v>
      </c>
      <c r="I643" s="10">
        <v>84</v>
      </c>
      <c r="J643" s="1" t="s">
        <v>26</v>
      </c>
      <c r="K643" s="1" t="s">
        <v>16</v>
      </c>
      <c r="L643" s="10">
        <v>17</v>
      </c>
      <c r="N643" s="219">
        <v>0</v>
      </c>
      <c r="P643" s="219">
        <v>0</v>
      </c>
      <c r="R643" s="219">
        <v>0</v>
      </c>
      <c r="T643" s="219">
        <v>0</v>
      </c>
      <c r="V643" s="220">
        <v>0</v>
      </c>
      <c r="X643" s="221"/>
      <c r="Y643" s="219">
        <v>0</v>
      </c>
      <c r="AA643" s="219">
        <v>0</v>
      </c>
      <c r="AC643" s="219">
        <v>0</v>
      </c>
      <c r="AE643" s="221"/>
      <c r="AF643" s="219">
        <v>0</v>
      </c>
      <c r="AH643" s="219">
        <v>0</v>
      </c>
      <c r="AJ643" s="219">
        <v>0</v>
      </c>
      <c r="AL643" s="219">
        <v>0</v>
      </c>
      <c r="AN643" s="1" t="str">
        <f t="shared" si="10"/>
        <v>No</v>
      </c>
    </row>
    <row r="644" spans="1:40">
      <c r="A644" s="1" t="s">
        <v>3488</v>
      </c>
      <c r="B644" s="1" t="s">
        <v>5294</v>
      </c>
      <c r="C644" s="1" t="s">
        <v>23</v>
      </c>
      <c r="D644" s="211">
        <v>9062</v>
      </c>
      <c r="E644" s="212">
        <v>90062</v>
      </c>
      <c r="F644" s="1" t="s">
        <v>164</v>
      </c>
      <c r="G644" s="1" t="s">
        <v>160</v>
      </c>
      <c r="H644" s="10">
        <v>114237</v>
      </c>
      <c r="I644" s="10">
        <v>84</v>
      </c>
      <c r="J644" s="1" t="s">
        <v>15</v>
      </c>
      <c r="K644" s="1" t="s">
        <v>16</v>
      </c>
      <c r="L644" s="10">
        <v>17</v>
      </c>
      <c r="N644" s="219">
        <v>0.5</v>
      </c>
      <c r="P644" s="219">
        <v>0</v>
      </c>
      <c r="R644" s="219">
        <v>0</v>
      </c>
      <c r="T644" s="219">
        <v>0</v>
      </c>
      <c r="V644" s="220">
        <v>0.5</v>
      </c>
      <c r="X644" s="221"/>
      <c r="Y644" s="219">
        <v>0</v>
      </c>
      <c r="AA644" s="219">
        <v>0</v>
      </c>
      <c r="AC644" s="219">
        <v>0</v>
      </c>
      <c r="AE644" s="221"/>
      <c r="AF644" s="219">
        <v>0</v>
      </c>
      <c r="AH644" s="219">
        <v>0</v>
      </c>
      <c r="AJ644" s="219">
        <v>0</v>
      </c>
      <c r="AL644" s="219">
        <v>0.5</v>
      </c>
      <c r="AN644" s="1" t="str">
        <f t="shared" si="10"/>
        <v>No</v>
      </c>
    </row>
    <row r="645" spans="1:40">
      <c r="A645" s="1" t="s">
        <v>4804</v>
      </c>
      <c r="B645" s="1" t="s">
        <v>5292</v>
      </c>
      <c r="C645" s="1" t="s">
        <v>23</v>
      </c>
      <c r="D645" s="211">
        <v>9162</v>
      </c>
      <c r="E645" s="212">
        <v>90162</v>
      </c>
      <c r="F645" s="1" t="s">
        <v>164</v>
      </c>
      <c r="G645" s="1" t="s">
        <v>160</v>
      </c>
      <c r="H645" s="10">
        <v>277634</v>
      </c>
      <c r="I645" s="10">
        <v>84</v>
      </c>
      <c r="J645" s="1" t="s">
        <v>14</v>
      </c>
      <c r="K645" s="1" t="s">
        <v>93</v>
      </c>
      <c r="L645" s="10">
        <v>9</v>
      </c>
      <c r="N645" s="219">
        <v>0</v>
      </c>
      <c r="P645" s="219">
        <v>0</v>
      </c>
      <c r="R645" s="219">
        <v>0</v>
      </c>
      <c r="T645" s="219">
        <v>0</v>
      </c>
      <c r="V645" s="220">
        <v>0</v>
      </c>
      <c r="X645" s="221"/>
      <c r="Y645" s="219">
        <v>0</v>
      </c>
      <c r="AA645" s="219">
        <v>0</v>
      </c>
      <c r="AC645" s="219">
        <v>0</v>
      </c>
      <c r="AE645" s="221"/>
      <c r="AF645" s="219">
        <v>0</v>
      </c>
      <c r="AH645" s="219">
        <v>0</v>
      </c>
      <c r="AJ645" s="219">
        <v>0</v>
      </c>
      <c r="AL645" s="219">
        <v>0</v>
      </c>
      <c r="AN645" s="1" t="str">
        <f t="shared" si="10"/>
        <v>No</v>
      </c>
    </row>
    <row r="646" spans="1:40">
      <c r="A646" s="1" t="s">
        <v>4190</v>
      </c>
      <c r="B646" s="1" t="s">
        <v>5296</v>
      </c>
      <c r="C646" s="1" t="s">
        <v>1</v>
      </c>
      <c r="E646" s="212">
        <v>415</v>
      </c>
      <c r="F646" s="1" t="s">
        <v>162</v>
      </c>
      <c r="G646" s="1" t="s">
        <v>160</v>
      </c>
      <c r="H646" s="10">
        <v>349684</v>
      </c>
      <c r="I646" s="10">
        <v>82</v>
      </c>
      <c r="J646" s="1" t="s">
        <v>26</v>
      </c>
      <c r="K646" s="1" t="s">
        <v>12</v>
      </c>
      <c r="L646" s="10">
        <v>82</v>
      </c>
      <c r="N646" s="219">
        <v>0</v>
      </c>
      <c r="P646" s="219">
        <v>0</v>
      </c>
      <c r="R646" s="219">
        <v>0</v>
      </c>
      <c r="T646" s="219">
        <v>0</v>
      </c>
      <c r="V646" s="220">
        <v>0</v>
      </c>
      <c r="X646" s="221"/>
      <c r="Y646" s="219">
        <v>0</v>
      </c>
      <c r="AA646" s="219">
        <v>0</v>
      </c>
      <c r="AC646" s="219">
        <v>0</v>
      </c>
      <c r="AE646" s="221"/>
      <c r="AF646" s="219">
        <v>0</v>
      </c>
      <c r="AH646" s="219">
        <v>0</v>
      </c>
      <c r="AJ646" s="219">
        <v>0</v>
      </c>
      <c r="AL646" s="219">
        <v>0</v>
      </c>
      <c r="AN646" s="1" t="str">
        <f t="shared" si="10"/>
        <v>No</v>
      </c>
    </row>
    <row r="647" spans="1:40">
      <c r="A647" s="1" t="s">
        <v>4197</v>
      </c>
      <c r="B647" s="1" t="s">
        <v>5297</v>
      </c>
      <c r="C647" s="1" t="s">
        <v>94</v>
      </c>
      <c r="D647" s="211" t="s">
        <v>2809</v>
      </c>
      <c r="E647" s="212" t="s">
        <v>2810</v>
      </c>
      <c r="F647" s="1" t="s">
        <v>164</v>
      </c>
      <c r="G647" s="1" t="s">
        <v>180</v>
      </c>
      <c r="H647" s="10">
        <v>0</v>
      </c>
      <c r="I647" s="10">
        <v>82</v>
      </c>
      <c r="J647" s="1" t="s">
        <v>14</v>
      </c>
      <c r="K647" s="1" t="s">
        <v>12</v>
      </c>
      <c r="L647" s="10">
        <v>82</v>
      </c>
      <c r="N647" s="219">
        <v>0</v>
      </c>
      <c r="P647" s="219">
        <v>0</v>
      </c>
      <c r="R647" s="219">
        <v>0</v>
      </c>
      <c r="T647" s="219">
        <v>0</v>
      </c>
      <c r="V647" s="220">
        <v>0</v>
      </c>
      <c r="X647" s="221"/>
      <c r="Y647" s="219">
        <v>0</v>
      </c>
      <c r="AA647" s="219">
        <v>0</v>
      </c>
      <c r="AC647" s="219">
        <v>0</v>
      </c>
      <c r="AE647" s="221"/>
      <c r="AF647" s="219">
        <v>0</v>
      </c>
      <c r="AH647" s="219">
        <v>0</v>
      </c>
      <c r="AJ647" s="219">
        <v>0</v>
      </c>
      <c r="AL647" s="219">
        <v>0</v>
      </c>
      <c r="AN647" s="1" t="str">
        <f t="shared" si="10"/>
        <v>No</v>
      </c>
    </row>
    <row r="648" spans="1:40">
      <c r="A648" s="1" t="s">
        <v>2836</v>
      </c>
      <c r="B648" s="1" t="s">
        <v>5298</v>
      </c>
      <c r="C648" s="1" t="s">
        <v>99</v>
      </c>
      <c r="D648" s="211" t="s">
        <v>2837</v>
      </c>
      <c r="E648" s="212" t="s">
        <v>2838</v>
      </c>
      <c r="F648" s="1" t="s">
        <v>181</v>
      </c>
      <c r="G648" s="1" t="s">
        <v>180</v>
      </c>
      <c r="H648" s="10">
        <v>0</v>
      </c>
      <c r="I648" s="10">
        <v>82</v>
      </c>
      <c r="J648" s="1" t="s">
        <v>14</v>
      </c>
      <c r="K648" s="1" t="s">
        <v>12</v>
      </c>
      <c r="L648" s="10">
        <v>68</v>
      </c>
      <c r="N648" s="219">
        <v>0</v>
      </c>
      <c r="P648" s="219">
        <v>0</v>
      </c>
      <c r="R648" s="219">
        <v>0</v>
      </c>
      <c r="T648" s="219">
        <v>0</v>
      </c>
      <c r="V648" s="220">
        <v>0</v>
      </c>
      <c r="X648" s="221"/>
      <c r="Y648" s="219">
        <v>0</v>
      </c>
      <c r="AA648" s="219">
        <v>0</v>
      </c>
      <c r="AC648" s="219">
        <v>0</v>
      </c>
      <c r="AE648" s="221"/>
      <c r="AF648" s="219">
        <v>0</v>
      </c>
      <c r="AH648" s="219">
        <v>0</v>
      </c>
      <c r="AJ648" s="219">
        <v>0</v>
      </c>
      <c r="AL648" s="219">
        <v>0</v>
      </c>
      <c r="AN648" s="1" t="str">
        <f t="shared" si="10"/>
        <v>No</v>
      </c>
    </row>
    <row r="649" spans="1:40">
      <c r="A649" s="1" t="s">
        <v>4174</v>
      </c>
      <c r="B649" s="1" t="s">
        <v>5299</v>
      </c>
      <c r="C649" s="1" t="s">
        <v>94</v>
      </c>
      <c r="D649" s="211">
        <v>6010</v>
      </c>
      <c r="E649" s="212">
        <v>60010</v>
      </c>
      <c r="F649" s="1" t="s">
        <v>162</v>
      </c>
      <c r="G649" s="1" t="s">
        <v>160</v>
      </c>
      <c r="H649" s="10">
        <v>237356</v>
      </c>
      <c r="I649" s="10">
        <v>82</v>
      </c>
      <c r="J649" s="1" t="s">
        <v>15</v>
      </c>
      <c r="K649" s="1" t="s">
        <v>12</v>
      </c>
      <c r="L649" s="10">
        <v>60</v>
      </c>
      <c r="N649" s="219">
        <v>0.5</v>
      </c>
      <c r="P649" s="219">
        <v>0</v>
      </c>
      <c r="R649" s="219">
        <v>0</v>
      </c>
      <c r="T649" s="219">
        <v>0</v>
      </c>
      <c r="V649" s="220">
        <v>0.5</v>
      </c>
      <c r="X649" s="221"/>
      <c r="Y649" s="219">
        <v>0.5</v>
      </c>
      <c r="AA649" s="219">
        <v>0</v>
      </c>
      <c r="AC649" s="219">
        <v>0</v>
      </c>
      <c r="AE649" s="221"/>
      <c r="AF649" s="219">
        <v>0</v>
      </c>
      <c r="AH649" s="219">
        <v>0</v>
      </c>
      <c r="AJ649" s="219">
        <v>0</v>
      </c>
      <c r="AL649" s="219">
        <v>0</v>
      </c>
      <c r="AN649" s="1" t="str">
        <f t="shared" si="10"/>
        <v>No</v>
      </c>
    </row>
    <row r="650" spans="1:40">
      <c r="A650" s="1" t="s">
        <v>3267</v>
      </c>
      <c r="B650" s="1" t="s">
        <v>5300</v>
      </c>
      <c r="C650" s="1" t="s">
        <v>52</v>
      </c>
      <c r="D650" s="211">
        <v>1004</v>
      </c>
      <c r="E650" s="212">
        <v>10004</v>
      </c>
      <c r="F650" s="1" t="s">
        <v>164</v>
      </c>
      <c r="G650" s="1" t="s">
        <v>160</v>
      </c>
      <c r="H650" s="10">
        <v>4181019</v>
      </c>
      <c r="I650" s="10">
        <v>82</v>
      </c>
      <c r="J650" s="1" t="s">
        <v>15</v>
      </c>
      <c r="K650" s="1" t="s">
        <v>16</v>
      </c>
      <c r="L650" s="10">
        <v>44</v>
      </c>
      <c r="N650" s="219">
        <v>0.65</v>
      </c>
      <c r="P650" s="219">
        <v>0</v>
      </c>
      <c r="R650" s="219">
        <v>0</v>
      </c>
      <c r="T650" s="219">
        <v>0</v>
      </c>
      <c r="V650" s="220">
        <v>0.65</v>
      </c>
      <c r="X650" s="221"/>
      <c r="Y650" s="219">
        <v>0</v>
      </c>
      <c r="AA650" s="219">
        <v>0</v>
      </c>
      <c r="AC650" s="219">
        <v>0</v>
      </c>
      <c r="AE650" s="221"/>
      <c r="AF650" s="219">
        <v>0</v>
      </c>
      <c r="AH650" s="219">
        <v>0.65</v>
      </c>
      <c r="AJ650" s="219">
        <v>0</v>
      </c>
      <c r="AL650" s="219">
        <v>0</v>
      </c>
      <c r="AN650" s="1" t="str">
        <f t="shared" si="10"/>
        <v>No</v>
      </c>
    </row>
    <row r="651" spans="1:40">
      <c r="A651" s="1" t="s">
        <v>4167</v>
      </c>
      <c r="B651" s="1" t="s">
        <v>5301</v>
      </c>
      <c r="C651" s="1" t="s">
        <v>23</v>
      </c>
      <c r="D651" s="211">
        <v>9041</v>
      </c>
      <c r="E651" s="212">
        <v>90041</v>
      </c>
      <c r="F651" s="1" t="s">
        <v>162</v>
      </c>
      <c r="G651" s="1" t="s">
        <v>160</v>
      </c>
      <c r="H651" s="10">
        <v>12150996</v>
      </c>
      <c r="I651" s="10">
        <v>82</v>
      </c>
      <c r="J651" s="1" t="s">
        <v>14</v>
      </c>
      <c r="K651" s="1" t="s">
        <v>94</v>
      </c>
      <c r="L651" s="10">
        <v>40</v>
      </c>
      <c r="N651" s="219">
        <v>0</v>
      </c>
      <c r="P651" s="219">
        <v>0</v>
      </c>
      <c r="R651" s="219">
        <v>0</v>
      </c>
      <c r="T651" s="219">
        <v>0</v>
      </c>
      <c r="V651" s="220">
        <v>0</v>
      </c>
      <c r="X651" s="221"/>
      <c r="Y651" s="219">
        <v>0</v>
      </c>
      <c r="AA651" s="219">
        <v>0</v>
      </c>
      <c r="AC651" s="219">
        <v>0</v>
      </c>
      <c r="AE651" s="221"/>
      <c r="AF651" s="219">
        <v>0</v>
      </c>
      <c r="AH651" s="219">
        <v>0</v>
      </c>
      <c r="AJ651" s="219">
        <v>0</v>
      </c>
      <c r="AL651" s="219">
        <v>0</v>
      </c>
      <c r="AN651" s="1" t="str">
        <f t="shared" si="10"/>
        <v>No</v>
      </c>
    </row>
    <row r="652" spans="1:40">
      <c r="A652" s="1" t="s">
        <v>3267</v>
      </c>
      <c r="B652" s="1" t="s">
        <v>5300</v>
      </c>
      <c r="C652" s="1" t="s">
        <v>52</v>
      </c>
      <c r="D652" s="211">
        <v>1004</v>
      </c>
      <c r="E652" s="212">
        <v>10004</v>
      </c>
      <c r="F652" s="1" t="s">
        <v>164</v>
      </c>
      <c r="G652" s="1" t="s">
        <v>160</v>
      </c>
      <c r="H652" s="10">
        <v>4181019</v>
      </c>
      <c r="I652" s="10">
        <v>82</v>
      </c>
      <c r="J652" s="1" t="s">
        <v>14</v>
      </c>
      <c r="K652" s="1" t="s">
        <v>16</v>
      </c>
      <c r="L652" s="10">
        <v>38</v>
      </c>
      <c r="N652" s="219">
        <v>0.35</v>
      </c>
      <c r="P652" s="219">
        <v>0</v>
      </c>
      <c r="R652" s="219">
        <v>0</v>
      </c>
      <c r="T652" s="219">
        <v>0</v>
      </c>
      <c r="V652" s="220">
        <v>0.35</v>
      </c>
      <c r="X652" s="221"/>
      <c r="Y652" s="219">
        <v>0</v>
      </c>
      <c r="AA652" s="219">
        <v>0</v>
      </c>
      <c r="AC652" s="219">
        <v>0</v>
      </c>
      <c r="AE652" s="221"/>
      <c r="AF652" s="219">
        <v>0</v>
      </c>
      <c r="AH652" s="219">
        <v>0.35</v>
      </c>
      <c r="AJ652" s="219">
        <v>0</v>
      </c>
      <c r="AL652" s="219">
        <v>0</v>
      </c>
      <c r="AN652" s="1" t="str">
        <f t="shared" si="10"/>
        <v>No</v>
      </c>
    </row>
    <row r="653" spans="1:40">
      <c r="A653" s="1" t="s">
        <v>4167</v>
      </c>
      <c r="B653" s="1" t="s">
        <v>5301</v>
      </c>
      <c r="C653" s="1" t="s">
        <v>23</v>
      </c>
      <c r="D653" s="211">
        <v>9041</v>
      </c>
      <c r="E653" s="212">
        <v>90041</v>
      </c>
      <c r="F653" s="1" t="s">
        <v>162</v>
      </c>
      <c r="G653" s="1" t="s">
        <v>160</v>
      </c>
      <c r="H653" s="10">
        <v>12150996</v>
      </c>
      <c r="I653" s="10">
        <v>82</v>
      </c>
      <c r="J653" s="1" t="s">
        <v>15</v>
      </c>
      <c r="K653" s="1" t="s">
        <v>12</v>
      </c>
      <c r="L653" s="10">
        <v>37</v>
      </c>
      <c r="N653" s="219">
        <v>1</v>
      </c>
      <c r="P653" s="219">
        <v>0</v>
      </c>
      <c r="R653" s="219">
        <v>0</v>
      </c>
      <c r="T653" s="219">
        <v>0</v>
      </c>
      <c r="V653" s="220">
        <v>1</v>
      </c>
      <c r="X653" s="221"/>
      <c r="Y653" s="219">
        <v>1</v>
      </c>
      <c r="AA653" s="219">
        <v>0</v>
      </c>
      <c r="AC653" s="219">
        <v>0</v>
      </c>
      <c r="AE653" s="221"/>
      <c r="AF653" s="219">
        <v>0</v>
      </c>
      <c r="AH653" s="219">
        <v>0</v>
      </c>
      <c r="AJ653" s="219">
        <v>0</v>
      </c>
      <c r="AL653" s="219">
        <v>0</v>
      </c>
      <c r="AN653" s="1" t="str">
        <f t="shared" si="10"/>
        <v>No</v>
      </c>
    </row>
    <row r="654" spans="1:40">
      <c r="A654" s="1" t="s">
        <v>4174</v>
      </c>
      <c r="B654" s="1" t="s">
        <v>5299</v>
      </c>
      <c r="C654" s="1" t="s">
        <v>94</v>
      </c>
      <c r="D654" s="211">
        <v>6010</v>
      </c>
      <c r="E654" s="212">
        <v>60010</v>
      </c>
      <c r="F654" s="1" t="s">
        <v>162</v>
      </c>
      <c r="G654" s="1" t="s">
        <v>160</v>
      </c>
      <c r="H654" s="10">
        <v>237356</v>
      </c>
      <c r="I654" s="10">
        <v>82</v>
      </c>
      <c r="J654" s="1" t="s">
        <v>14</v>
      </c>
      <c r="K654" s="1" t="s">
        <v>12</v>
      </c>
      <c r="L654" s="10">
        <v>22</v>
      </c>
      <c r="N654" s="219">
        <v>0.5</v>
      </c>
      <c r="P654" s="219">
        <v>0</v>
      </c>
      <c r="R654" s="219">
        <v>0</v>
      </c>
      <c r="T654" s="219">
        <v>0</v>
      </c>
      <c r="V654" s="220">
        <v>0.5</v>
      </c>
      <c r="X654" s="221"/>
      <c r="Y654" s="219">
        <v>0.5</v>
      </c>
      <c r="AA654" s="219">
        <v>0</v>
      </c>
      <c r="AC654" s="219">
        <v>0</v>
      </c>
      <c r="AE654" s="221"/>
      <c r="AF654" s="219">
        <v>0</v>
      </c>
      <c r="AH654" s="219">
        <v>0</v>
      </c>
      <c r="AJ654" s="219">
        <v>0</v>
      </c>
      <c r="AL654" s="219">
        <v>0</v>
      </c>
      <c r="AN654" s="1" t="str">
        <f t="shared" si="10"/>
        <v>No</v>
      </c>
    </row>
    <row r="655" spans="1:40">
      <c r="A655" s="1" t="s">
        <v>2836</v>
      </c>
      <c r="B655" s="1" t="s">
        <v>5298</v>
      </c>
      <c r="C655" s="1" t="s">
        <v>99</v>
      </c>
      <c r="D655" s="211" t="s">
        <v>2837</v>
      </c>
      <c r="E655" s="212" t="s">
        <v>2838</v>
      </c>
      <c r="F655" s="1" t="s">
        <v>181</v>
      </c>
      <c r="G655" s="1" t="s">
        <v>180</v>
      </c>
      <c r="H655" s="10">
        <v>0</v>
      </c>
      <c r="I655" s="10">
        <v>82</v>
      </c>
      <c r="J655" s="1" t="s">
        <v>15</v>
      </c>
      <c r="K655" s="1" t="s">
        <v>12</v>
      </c>
      <c r="L655" s="10">
        <v>7</v>
      </c>
      <c r="N655" s="219">
        <v>0</v>
      </c>
      <c r="P655" s="219">
        <v>0</v>
      </c>
      <c r="R655" s="219">
        <v>0</v>
      </c>
      <c r="T655" s="219">
        <v>0</v>
      </c>
      <c r="V655" s="220">
        <v>0</v>
      </c>
      <c r="X655" s="221"/>
      <c r="Y655" s="219">
        <v>0</v>
      </c>
      <c r="AA655" s="219">
        <v>0</v>
      </c>
      <c r="AC655" s="219">
        <v>0</v>
      </c>
      <c r="AE655" s="221"/>
      <c r="AF655" s="219">
        <v>0</v>
      </c>
      <c r="AH655" s="219">
        <v>0</v>
      </c>
      <c r="AJ655" s="219">
        <v>0</v>
      </c>
      <c r="AL655" s="219">
        <v>0</v>
      </c>
      <c r="AN655" s="1" t="str">
        <f t="shared" si="10"/>
        <v>No</v>
      </c>
    </row>
    <row r="656" spans="1:40">
      <c r="A656" s="1" t="s">
        <v>2836</v>
      </c>
      <c r="B656" s="1" t="s">
        <v>5298</v>
      </c>
      <c r="C656" s="1" t="s">
        <v>99</v>
      </c>
      <c r="D656" s="211" t="s">
        <v>2837</v>
      </c>
      <c r="E656" s="212" t="s">
        <v>2838</v>
      </c>
      <c r="F656" s="1" t="s">
        <v>181</v>
      </c>
      <c r="G656" s="1" t="s">
        <v>180</v>
      </c>
      <c r="H656" s="10">
        <v>0</v>
      </c>
      <c r="I656" s="10">
        <v>82</v>
      </c>
      <c r="J656" s="1" t="s">
        <v>25</v>
      </c>
      <c r="K656" s="1" t="s">
        <v>12</v>
      </c>
      <c r="L656" s="10">
        <v>5</v>
      </c>
      <c r="N656" s="219">
        <v>0</v>
      </c>
      <c r="P656" s="219">
        <v>0</v>
      </c>
      <c r="R656" s="219">
        <v>0</v>
      </c>
      <c r="T656" s="219">
        <v>0</v>
      </c>
      <c r="V656" s="220">
        <v>0</v>
      </c>
      <c r="X656" s="221"/>
      <c r="Y656" s="219">
        <v>0</v>
      </c>
      <c r="AA656" s="219">
        <v>0</v>
      </c>
      <c r="AC656" s="219">
        <v>0</v>
      </c>
      <c r="AE656" s="221"/>
      <c r="AF656" s="219">
        <v>0</v>
      </c>
      <c r="AH656" s="219">
        <v>0</v>
      </c>
      <c r="AJ656" s="219">
        <v>0</v>
      </c>
      <c r="AL656" s="219">
        <v>0</v>
      </c>
      <c r="AN656" s="1" t="str">
        <f t="shared" si="10"/>
        <v>No</v>
      </c>
    </row>
    <row r="657" spans="1:40">
      <c r="A657" s="1" t="s">
        <v>4167</v>
      </c>
      <c r="B657" s="1" t="s">
        <v>5301</v>
      </c>
      <c r="C657" s="1" t="s">
        <v>23</v>
      </c>
      <c r="D657" s="211">
        <v>9041</v>
      </c>
      <c r="E657" s="212">
        <v>90041</v>
      </c>
      <c r="F657" s="1" t="s">
        <v>162</v>
      </c>
      <c r="G657" s="1" t="s">
        <v>160</v>
      </c>
      <c r="H657" s="10">
        <v>12150996</v>
      </c>
      <c r="I657" s="10">
        <v>82</v>
      </c>
      <c r="J657" s="1" t="s">
        <v>15</v>
      </c>
      <c r="K657" s="1" t="s">
        <v>16</v>
      </c>
      <c r="L657" s="10">
        <v>5</v>
      </c>
      <c r="N657" s="219">
        <v>1</v>
      </c>
      <c r="P657" s="219">
        <v>0</v>
      </c>
      <c r="R657" s="219">
        <v>0</v>
      </c>
      <c r="T657" s="219">
        <v>0</v>
      </c>
      <c r="V657" s="220">
        <v>1</v>
      </c>
      <c r="X657" s="221"/>
      <c r="Y657" s="219">
        <v>0</v>
      </c>
      <c r="AA657" s="219">
        <v>0</v>
      </c>
      <c r="AC657" s="219">
        <v>0</v>
      </c>
      <c r="AE657" s="221"/>
      <c r="AF657" s="219">
        <v>0</v>
      </c>
      <c r="AH657" s="219">
        <v>0</v>
      </c>
      <c r="AJ657" s="219">
        <v>1</v>
      </c>
      <c r="AL657" s="219">
        <v>0</v>
      </c>
      <c r="AN657" s="1" t="str">
        <f t="shared" si="10"/>
        <v>No</v>
      </c>
    </row>
    <row r="658" spans="1:40">
      <c r="A658" s="1" t="s">
        <v>2836</v>
      </c>
      <c r="B658" s="1" t="s">
        <v>5298</v>
      </c>
      <c r="C658" s="1" t="s">
        <v>99</v>
      </c>
      <c r="D658" s="211" t="s">
        <v>2837</v>
      </c>
      <c r="E658" s="212" t="s">
        <v>2838</v>
      </c>
      <c r="F658" s="1" t="s">
        <v>181</v>
      </c>
      <c r="G658" s="1" t="s">
        <v>180</v>
      </c>
      <c r="H658" s="10">
        <v>0</v>
      </c>
      <c r="I658" s="10">
        <v>82</v>
      </c>
      <c r="J658" s="1" t="s">
        <v>14</v>
      </c>
      <c r="K658" s="1" t="s">
        <v>94</v>
      </c>
      <c r="L658" s="10">
        <v>2</v>
      </c>
      <c r="N658" s="219">
        <v>0</v>
      </c>
      <c r="P658" s="219">
        <v>0</v>
      </c>
      <c r="R658" s="219">
        <v>0</v>
      </c>
      <c r="T658" s="219">
        <v>0</v>
      </c>
      <c r="V658" s="220">
        <v>0</v>
      </c>
      <c r="X658" s="221"/>
      <c r="Y658" s="219">
        <v>0</v>
      </c>
      <c r="AA658" s="219">
        <v>0</v>
      </c>
      <c r="AC658" s="219">
        <v>0</v>
      </c>
      <c r="AE658" s="221"/>
      <c r="AF658" s="219">
        <v>0</v>
      </c>
      <c r="AH658" s="219">
        <v>0</v>
      </c>
      <c r="AJ658" s="219">
        <v>0</v>
      </c>
      <c r="AL658" s="219">
        <v>0</v>
      </c>
      <c r="AN658" s="1" t="str">
        <f t="shared" si="10"/>
        <v>No</v>
      </c>
    </row>
    <row r="659" spans="1:40">
      <c r="A659" s="1" t="s">
        <v>3541</v>
      </c>
      <c r="B659" s="1" t="s">
        <v>5211</v>
      </c>
      <c r="C659" s="1" t="s">
        <v>23</v>
      </c>
      <c r="D659" s="211">
        <v>9012</v>
      </c>
      <c r="E659" s="212">
        <v>90012</v>
      </c>
      <c r="F659" s="1" t="s">
        <v>164</v>
      </c>
      <c r="G659" s="1" t="s">
        <v>160</v>
      </c>
      <c r="H659" s="10">
        <v>370583</v>
      </c>
      <c r="I659" s="10">
        <v>81</v>
      </c>
      <c r="J659" s="1" t="s">
        <v>15</v>
      </c>
      <c r="K659" s="1" t="s">
        <v>12</v>
      </c>
      <c r="L659" s="10">
        <v>30</v>
      </c>
      <c r="N659" s="219">
        <v>1.06</v>
      </c>
      <c r="P659" s="219">
        <v>0</v>
      </c>
      <c r="R659" s="219">
        <v>0</v>
      </c>
      <c r="T659" s="219">
        <v>0</v>
      </c>
      <c r="V659" s="220">
        <v>1.06</v>
      </c>
      <c r="X659" s="221"/>
      <c r="Y659" s="219">
        <v>1.06</v>
      </c>
      <c r="AA659" s="219">
        <v>0</v>
      </c>
      <c r="AC659" s="219">
        <v>0</v>
      </c>
      <c r="AE659" s="221"/>
      <c r="AF659" s="219">
        <v>0</v>
      </c>
      <c r="AH659" s="219">
        <v>0</v>
      </c>
      <c r="AJ659" s="219">
        <v>0</v>
      </c>
      <c r="AL659" s="219">
        <v>0</v>
      </c>
      <c r="AN659" s="1" t="str">
        <f t="shared" si="10"/>
        <v>No</v>
      </c>
    </row>
    <row r="660" spans="1:40">
      <c r="A660" s="1" t="s">
        <v>3541</v>
      </c>
      <c r="B660" s="1" t="s">
        <v>5211</v>
      </c>
      <c r="C660" s="1" t="s">
        <v>23</v>
      </c>
      <c r="D660" s="211">
        <v>9012</v>
      </c>
      <c r="E660" s="212">
        <v>90012</v>
      </c>
      <c r="F660" s="1" t="s">
        <v>164</v>
      </c>
      <c r="G660" s="1" t="s">
        <v>160</v>
      </c>
      <c r="H660" s="10">
        <v>370583</v>
      </c>
      <c r="I660" s="10">
        <v>81</v>
      </c>
      <c r="J660" s="1" t="s">
        <v>15</v>
      </c>
      <c r="K660" s="1" t="s">
        <v>16</v>
      </c>
      <c r="L660" s="10">
        <v>18</v>
      </c>
      <c r="N660" s="219">
        <v>0.6</v>
      </c>
      <c r="P660" s="219">
        <v>0</v>
      </c>
      <c r="R660" s="219">
        <v>0</v>
      </c>
      <c r="T660" s="219">
        <v>0</v>
      </c>
      <c r="V660" s="220">
        <v>0.6</v>
      </c>
      <c r="X660" s="221"/>
      <c r="Y660" s="219">
        <v>0</v>
      </c>
      <c r="AA660" s="219">
        <v>0</v>
      </c>
      <c r="AC660" s="219">
        <v>0</v>
      </c>
      <c r="AE660" s="221"/>
      <c r="AF660" s="219">
        <v>0</v>
      </c>
      <c r="AH660" s="219">
        <v>0.6</v>
      </c>
      <c r="AJ660" s="219">
        <v>0</v>
      </c>
      <c r="AL660" s="219">
        <v>0</v>
      </c>
      <c r="AN660" s="1" t="str">
        <f t="shared" si="10"/>
        <v>No</v>
      </c>
    </row>
    <row r="661" spans="1:40">
      <c r="A661" s="1" t="s">
        <v>3541</v>
      </c>
      <c r="B661" s="1" t="s">
        <v>5211</v>
      </c>
      <c r="C661" s="1" t="s">
        <v>23</v>
      </c>
      <c r="D661" s="211">
        <v>9012</v>
      </c>
      <c r="E661" s="212">
        <v>90012</v>
      </c>
      <c r="F661" s="1" t="s">
        <v>164</v>
      </c>
      <c r="G661" s="1" t="s">
        <v>160</v>
      </c>
      <c r="H661" s="10">
        <v>370583</v>
      </c>
      <c r="I661" s="10">
        <v>81</v>
      </c>
      <c r="J661" s="1" t="s">
        <v>14</v>
      </c>
      <c r="K661" s="1" t="s">
        <v>16</v>
      </c>
      <c r="L661" s="10">
        <v>14</v>
      </c>
      <c r="N661" s="219">
        <v>0.14000000000000001</v>
      </c>
      <c r="P661" s="219">
        <v>0</v>
      </c>
      <c r="R661" s="219">
        <v>0</v>
      </c>
      <c r="T661" s="219">
        <v>0</v>
      </c>
      <c r="V661" s="220">
        <v>0.14000000000000001</v>
      </c>
      <c r="X661" s="221"/>
      <c r="Y661" s="219">
        <v>0</v>
      </c>
      <c r="AA661" s="219">
        <v>0</v>
      </c>
      <c r="AC661" s="219">
        <v>0</v>
      </c>
      <c r="AE661" s="221"/>
      <c r="AF661" s="219">
        <v>0</v>
      </c>
      <c r="AH661" s="219">
        <v>0.14000000000000001</v>
      </c>
      <c r="AJ661" s="219">
        <v>0</v>
      </c>
      <c r="AL661" s="219">
        <v>0</v>
      </c>
      <c r="AN661" s="1" t="str">
        <f t="shared" si="10"/>
        <v>No</v>
      </c>
    </row>
    <row r="662" spans="1:40">
      <c r="A662" s="1" t="s">
        <v>3541</v>
      </c>
      <c r="B662" s="1" t="s">
        <v>5211</v>
      </c>
      <c r="C662" s="1" t="s">
        <v>23</v>
      </c>
      <c r="D662" s="211">
        <v>9012</v>
      </c>
      <c r="E662" s="212">
        <v>90012</v>
      </c>
      <c r="F662" s="1" t="s">
        <v>164</v>
      </c>
      <c r="G662" s="1" t="s">
        <v>160</v>
      </c>
      <c r="H662" s="10">
        <v>370583</v>
      </c>
      <c r="I662" s="10">
        <v>81</v>
      </c>
      <c r="J662" s="1" t="s">
        <v>14</v>
      </c>
      <c r="K662" s="1" t="s">
        <v>94</v>
      </c>
      <c r="L662" s="10">
        <v>12</v>
      </c>
      <c r="N662" s="219">
        <v>0</v>
      </c>
      <c r="P662" s="219">
        <v>0</v>
      </c>
      <c r="R662" s="219">
        <v>0</v>
      </c>
      <c r="T662" s="219">
        <v>0</v>
      </c>
      <c r="V662" s="220">
        <v>0</v>
      </c>
      <c r="X662" s="221"/>
      <c r="Y662" s="219">
        <v>0</v>
      </c>
      <c r="AA662" s="219">
        <v>0</v>
      </c>
      <c r="AC662" s="219">
        <v>0</v>
      </c>
      <c r="AE662" s="221"/>
      <c r="AF662" s="219">
        <v>0</v>
      </c>
      <c r="AH662" s="219">
        <v>0</v>
      </c>
      <c r="AJ662" s="219">
        <v>0</v>
      </c>
      <c r="AL662" s="219">
        <v>0</v>
      </c>
      <c r="AN662" s="1" t="str">
        <f t="shared" si="10"/>
        <v>No</v>
      </c>
    </row>
    <row r="663" spans="1:40">
      <c r="A663" s="1" t="s">
        <v>3541</v>
      </c>
      <c r="B663" s="1" t="s">
        <v>5211</v>
      </c>
      <c r="C663" s="1" t="s">
        <v>23</v>
      </c>
      <c r="D663" s="211">
        <v>9012</v>
      </c>
      <c r="E663" s="212">
        <v>90012</v>
      </c>
      <c r="F663" s="1" t="s">
        <v>164</v>
      </c>
      <c r="G663" s="1" t="s">
        <v>160</v>
      </c>
      <c r="H663" s="10">
        <v>370583</v>
      </c>
      <c r="I663" s="10">
        <v>81</v>
      </c>
      <c r="J663" s="1" t="s">
        <v>25</v>
      </c>
      <c r="K663" s="1" t="s">
        <v>16</v>
      </c>
      <c r="L663" s="10">
        <v>7</v>
      </c>
      <c r="N663" s="219">
        <v>0.2</v>
      </c>
      <c r="P663" s="219">
        <v>0</v>
      </c>
      <c r="R663" s="219">
        <v>0</v>
      </c>
      <c r="T663" s="219">
        <v>0</v>
      </c>
      <c r="V663" s="220">
        <v>0.2</v>
      </c>
      <c r="X663" s="221"/>
      <c r="Y663" s="219">
        <v>0</v>
      </c>
      <c r="AA663" s="219">
        <v>0</v>
      </c>
      <c r="AC663" s="219">
        <v>0</v>
      </c>
      <c r="AE663" s="221"/>
      <c r="AF663" s="219">
        <v>0</v>
      </c>
      <c r="AH663" s="219">
        <v>0.2</v>
      </c>
      <c r="AJ663" s="219">
        <v>0</v>
      </c>
      <c r="AL663" s="219">
        <v>0</v>
      </c>
      <c r="AN663" s="1" t="str">
        <f t="shared" si="10"/>
        <v>No</v>
      </c>
    </row>
    <row r="664" spans="1:40">
      <c r="A664" s="1" t="s">
        <v>4173</v>
      </c>
      <c r="B664" s="1" t="s">
        <v>5302</v>
      </c>
      <c r="C664" s="1" t="s">
        <v>43</v>
      </c>
      <c r="D664" s="211">
        <v>4078</v>
      </c>
      <c r="E664" s="212">
        <v>40078</v>
      </c>
      <c r="F664" s="1" t="s">
        <v>162</v>
      </c>
      <c r="G664" s="1" t="s">
        <v>160</v>
      </c>
      <c r="H664" s="10">
        <v>4515419</v>
      </c>
      <c r="I664" s="10">
        <v>80</v>
      </c>
      <c r="J664" s="1" t="s">
        <v>15</v>
      </c>
      <c r="K664" s="1" t="s">
        <v>16</v>
      </c>
      <c r="L664" s="10">
        <v>57</v>
      </c>
      <c r="N664" s="219">
        <v>0.46</v>
      </c>
      <c r="P664" s="219">
        <v>0</v>
      </c>
      <c r="R664" s="219">
        <v>0</v>
      </c>
      <c r="T664" s="219">
        <v>0</v>
      </c>
      <c r="V664" s="220">
        <v>0.46</v>
      </c>
      <c r="X664" s="221"/>
      <c r="Y664" s="219">
        <v>0</v>
      </c>
      <c r="AA664" s="219">
        <v>0</v>
      </c>
      <c r="AC664" s="219">
        <v>0</v>
      </c>
      <c r="AE664" s="221"/>
      <c r="AF664" s="219">
        <v>0</v>
      </c>
      <c r="AH664" s="219">
        <v>0.46</v>
      </c>
      <c r="AJ664" s="219">
        <v>0</v>
      </c>
      <c r="AL664" s="219">
        <v>0</v>
      </c>
      <c r="AN664" s="1" t="str">
        <f t="shared" si="10"/>
        <v>No</v>
      </c>
    </row>
    <row r="665" spans="1:40">
      <c r="A665" s="1" t="s">
        <v>2828</v>
      </c>
      <c r="B665" s="1" t="s">
        <v>5303</v>
      </c>
      <c r="C665" s="1" t="s">
        <v>94</v>
      </c>
      <c r="E665" s="212" t="s">
        <v>2829</v>
      </c>
      <c r="F665" s="1" t="s">
        <v>164</v>
      </c>
      <c r="G665" s="1" t="s">
        <v>180</v>
      </c>
      <c r="H665" s="10">
        <v>0</v>
      </c>
      <c r="I665" s="10">
        <v>80</v>
      </c>
      <c r="J665" s="1" t="s">
        <v>14</v>
      </c>
      <c r="K665" s="1" t="s">
        <v>12</v>
      </c>
      <c r="L665" s="10">
        <v>51</v>
      </c>
      <c r="N665" s="219">
        <v>0</v>
      </c>
      <c r="P665" s="219">
        <v>0</v>
      </c>
      <c r="R665" s="219">
        <v>0</v>
      </c>
      <c r="T665" s="219">
        <v>0</v>
      </c>
      <c r="V665" s="220">
        <v>0.33</v>
      </c>
      <c r="X665" s="221"/>
      <c r="Y665" s="219">
        <v>0.33</v>
      </c>
      <c r="AA665" s="219">
        <v>0</v>
      </c>
      <c r="AC665" s="219">
        <v>0</v>
      </c>
      <c r="AE665" s="221"/>
      <c r="AF665" s="219">
        <v>0</v>
      </c>
      <c r="AH665" s="219">
        <v>0</v>
      </c>
      <c r="AJ665" s="219">
        <v>0</v>
      </c>
      <c r="AL665" s="219">
        <v>0</v>
      </c>
      <c r="AN665" s="1" t="str">
        <f t="shared" si="10"/>
        <v>No</v>
      </c>
    </row>
    <row r="666" spans="1:40">
      <c r="A666" s="1" t="s">
        <v>3544</v>
      </c>
      <c r="B666" s="1" t="s">
        <v>5304</v>
      </c>
      <c r="C666" s="1" t="s">
        <v>23</v>
      </c>
      <c r="D666" s="211">
        <v>9006</v>
      </c>
      <c r="E666" s="212">
        <v>90006</v>
      </c>
      <c r="F666" s="1" t="s">
        <v>164</v>
      </c>
      <c r="G666" s="1" t="s">
        <v>160</v>
      </c>
      <c r="H666" s="10">
        <v>163703</v>
      </c>
      <c r="I666" s="10">
        <v>80</v>
      </c>
      <c r="J666" s="1" t="s">
        <v>15</v>
      </c>
      <c r="K666" s="1" t="s">
        <v>12</v>
      </c>
      <c r="L666" s="10">
        <v>46</v>
      </c>
      <c r="N666" s="219">
        <v>0.7</v>
      </c>
      <c r="P666" s="219">
        <v>0</v>
      </c>
      <c r="R666" s="219">
        <v>0</v>
      </c>
      <c r="T666" s="219">
        <v>0</v>
      </c>
      <c r="V666" s="220">
        <v>0.7</v>
      </c>
      <c r="X666" s="221"/>
      <c r="Y666" s="219">
        <v>0.7</v>
      </c>
      <c r="AA666" s="219">
        <v>0</v>
      </c>
      <c r="AC666" s="219">
        <v>0</v>
      </c>
      <c r="AE666" s="221"/>
      <c r="AF666" s="219">
        <v>0</v>
      </c>
      <c r="AH666" s="219">
        <v>0</v>
      </c>
      <c r="AJ666" s="219">
        <v>0</v>
      </c>
      <c r="AL666" s="219">
        <v>0</v>
      </c>
      <c r="AN666" s="1" t="str">
        <f t="shared" si="10"/>
        <v>No</v>
      </c>
    </row>
    <row r="667" spans="1:40">
      <c r="A667" s="1" t="s">
        <v>3544</v>
      </c>
      <c r="B667" s="1" t="s">
        <v>5304</v>
      </c>
      <c r="C667" s="1" t="s">
        <v>23</v>
      </c>
      <c r="D667" s="211">
        <v>9006</v>
      </c>
      <c r="E667" s="212">
        <v>90006</v>
      </c>
      <c r="F667" s="1" t="s">
        <v>164</v>
      </c>
      <c r="G667" s="1" t="s">
        <v>160</v>
      </c>
      <c r="H667" s="10">
        <v>163703</v>
      </c>
      <c r="I667" s="10">
        <v>80</v>
      </c>
      <c r="J667" s="1" t="s">
        <v>14</v>
      </c>
      <c r="K667" s="1" t="s">
        <v>12</v>
      </c>
      <c r="L667" s="10">
        <v>26</v>
      </c>
      <c r="N667" s="219">
        <v>0.1</v>
      </c>
      <c r="P667" s="219">
        <v>0</v>
      </c>
      <c r="R667" s="219">
        <v>0</v>
      </c>
      <c r="T667" s="219">
        <v>0</v>
      </c>
      <c r="V667" s="220">
        <v>0.1</v>
      </c>
      <c r="X667" s="221"/>
      <c r="Y667" s="219">
        <v>0.1</v>
      </c>
      <c r="AA667" s="219">
        <v>0</v>
      </c>
      <c r="AC667" s="219">
        <v>0</v>
      </c>
      <c r="AE667" s="221"/>
      <c r="AF667" s="219">
        <v>0</v>
      </c>
      <c r="AH667" s="219">
        <v>0</v>
      </c>
      <c r="AJ667" s="219">
        <v>0</v>
      </c>
      <c r="AL667" s="219">
        <v>0</v>
      </c>
      <c r="AN667" s="1" t="str">
        <f t="shared" si="10"/>
        <v>No</v>
      </c>
    </row>
    <row r="668" spans="1:40">
      <c r="A668" s="1" t="s">
        <v>2828</v>
      </c>
      <c r="B668" s="1" t="s">
        <v>5303</v>
      </c>
      <c r="C668" s="1" t="s">
        <v>94</v>
      </c>
      <c r="E668" s="212" t="s">
        <v>2829</v>
      </c>
      <c r="F668" s="1" t="s">
        <v>164</v>
      </c>
      <c r="G668" s="1" t="s">
        <v>180</v>
      </c>
      <c r="H668" s="10">
        <v>0</v>
      </c>
      <c r="I668" s="10">
        <v>80</v>
      </c>
      <c r="J668" s="1" t="s">
        <v>25</v>
      </c>
      <c r="K668" s="1" t="s">
        <v>12</v>
      </c>
      <c r="L668" s="10">
        <v>24</v>
      </c>
      <c r="N668" s="219">
        <v>0</v>
      </c>
      <c r="P668" s="219">
        <v>0</v>
      </c>
      <c r="R668" s="219">
        <v>0</v>
      </c>
      <c r="T668" s="219">
        <v>0</v>
      </c>
      <c r="V668" s="220">
        <v>0.51</v>
      </c>
      <c r="X668" s="221"/>
      <c r="Y668" s="219">
        <v>0.51</v>
      </c>
      <c r="AA668" s="219">
        <v>0</v>
      </c>
      <c r="AC668" s="219">
        <v>0</v>
      </c>
      <c r="AE668" s="221"/>
      <c r="AF668" s="219">
        <v>0</v>
      </c>
      <c r="AH668" s="219">
        <v>0</v>
      </c>
      <c r="AJ668" s="219">
        <v>0</v>
      </c>
      <c r="AL668" s="219">
        <v>0</v>
      </c>
      <c r="AN668" s="1" t="str">
        <f t="shared" si="10"/>
        <v>No</v>
      </c>
    </row>
    <row r="669" spans="1:40">
      <c r="A669" s="1" t="s">
        <v>4173</v>
      </c>
      <c r="B669" s="1" t="s">
        <v>5302</v>
      </c>
      <c r="C669" s="1" t="s">
        <v>43</v>
      </c>
      <c r="D669" s="211">
        <v>4078</v>
      </c>
      <c r="E669" s="212">
        <v>40078</v>
      </c>
      <c r="F669" s="1" t="s">
        <v>162</v>
      </c>
      <c r="G669" s="1" t="s">
        <v>160</v>
      </c>
      <c r="H669" s="10">
        <v>4515419</v>
      </c>
      <c r="I669" s="10">
        <v>80</v>
      </c>
      <c r="J669" s="1" t="s">
        <v>14</v>
      </c>
      <c r="K669" s="1" t="s">
        <v>16</v>
      </c>
      <c r="L669" s="10">
        <v>17</v>
      </c>
      <c r="N669" s="219">
        <v>0.25</v>
      </c>
      <c r="P669" s="219">
        <v>0</v>
      </c>
      <c r="R669" s="219">
        <v>0</v>
      </c>
      <c r="T669" s="219">
        <v>0</v>
      </c>
      <c r="V669" s="220">
        <v>0.25</v>
      </c>
      <c r="X669" s="221"/>
      <c r="Y669" s="219">
        <v>0</v>
      </c>
      <c r="AA669" s="219">
        <v>0</v>
      </c>
      <c r="AC669" s="219">
        <v>0</v>
      </c>
      <c r="AE669" s="221"/>
      <c r="AF669" s="219">
        <v>0</v>
      </c>
      <c r="AH669" s="219">
        <v>0.25</v>
      </c>
      <c r="AJ669" s="219">
        <v>0</v>
      </c>
      <c r="AL669" s="219">
        <v>0</v>
      </c>
      <c r="AN669" s="1" t="str">
        <f t="shared" si="10"/>
        <v>No</v>
      </c>
    </row>
    <row r="670" spans="1:40">
      <c r="A670" s="1" t="s">
        <v>3544</v>
      </c>
      <c r="B670" s="1" t="s">
        <v>5304</v>
      </c>
      <c r="C670" s="1" t="s">
        <v>23</v>
      </c>
      <c r="D670" s="211">
        <v>9006</v>
      </c>
      <c r="E670" s="212">
        <v>90006</v>
      </c>
      <c r="F670" s="1" t="s">
        <v>164</v>
      </c>
      <c r="G670" s="1" t="s">
        <v>160</v>
      </c>
      <c r="H670" s="10">
        <v>163703</v>
      </c>
      <c r="I670" s="10">
        <v>80</v>
      </c>
      <c r="J670" s="1" t="s">
        <v>25</v>
      </c>
      <c r="K670" s="1" t="s">
        <v>12</v>
      </c>
      <c r="L670" s="10">
        <v>8</v>
      </c>
      <c r="N670" s="219">
        <v>0.2</v>
      </c>
      <c r="P670" s="219">
        <v>0</v>
      </c>
      <c r="R670" s="219">
        <v>0</v>
      </c>
      <c r="T670" s="219">
        <v>0</v>
      </c>
      <c r="V670" s="220">
        <v>0.2</v>
      </c>
      <c r="X670" s="221"/>
      <c r="Y670" s="219">
        <v>0.2</v>
      </c>
      <c r="AA670" s="219">
        <v>0</v>
      </c>
      <c r="AC670" s="219">
        <v>0</v>
      </c>
      <c r="AE670" s="221"/>
      <c r="AF670" s="219">
        <v>0</v>
      </c>
      <c r="AH670" s="219">
        <v>0</v>
      </c>
      <c r="AJ670" s="219">
        <v>0</v>
      </c>
      <c r="AL670" s="219">
        <v>0</v>
      </c>
      <c r="AN670" s="1" t="str">
        <f t="shared" si="10"/>
        <v>No</v>
      </c>
    </row>
    <row r="671" spans="1:40">
      <c r="A671" s="1" t="s">
        <v>4173</v>
      </c>
      <c r="B671" s="1" t="s">
        <v>5302</v>
      </c>
      <c r="C671" s="1" t="s">
        <v>43</v>
      </c>
      <c r="D671" s="211">
        <v>4078</v>
      </c>
      <c r="E671" s="212">
        <v>40078</v>
      </c>
      <c r="F671" s="1" t="s">
        <v>162</v>
      </c>
      <c r="G671" s="1" t="s">
        <v>160</v>
      </c>
      <c r="H671" s="10">
        <v>4515419</v>
      </c>
      <c r="I671" s="10">
        <v>80</v>
      </c>
      <c r="J671" s="1" t="s">
        <v>25</v>
      </c>
      <c r="K671" s="1" t="s">
        <v>16</v>
      </c>
      <c r="L671" s="10">
        <v>6</v>
      </c>
      <c r="N671" s="219">
        <v>0.28999999999999998</v>
      </c>
      <c r="P671" s="219">
        <v>0</v>
      </c>
      <c r="R671" s="219">
        <v>0</v>
      </c>
      <c r="T671" s="219">
        <v>0</v>
      </c>
      <c r="V671" s="220">
        <v>0.28999999999999998</v>
      </c>
      <c r="X671" s="221"/>
      <c r="Y671" s="219">
        <v>0</v>
      </c>
      <c r="AA671" s="219">
        <v>0</v>
      </c>
      <c r="AC671" s="219">
        <v>0</v>
      </c>
      <c r="AE671" s="221"/>
      <c r="AF671" s="219">
        <v>0</v>
      </c>
      <c r="AH671" s="219">
        <v>0.28999999999999998</v>
      </c>
      <c r="AJ671" s="219">
        <v>0</v>
      </c>
      <c r="AL671" s="219">
        <v>0</v>
      </c>
      <c r="AN671" s="1" t="str">
        <f t="shared" si="10"/>
        <v>No</v>
      </c>
    </row>
    <row r="672" spans="1:40">
      <c r="A672" s="1" t="s">
        <v>2828</v>
      </c>
      <c r="B672" s="1" t="s">
        <v>5303</v>
      </c>
      <c r="C672" s="1" t="s">
        <v>94</v>
      </c>
      <c r="E672" s="212" t="s">
        <v>2829</v>
      </c>
      <c r="F672" s="1" t="s">
        <v>164</v>
      </c>
      <c r="G672" s="1" t="s">
        <v>180</v>
      </c>
      <c r="H672" s="10">
        <v>0</v>
      </c>
      <c r="I672" s="10">
        <v>80</v>
      </c>
      <c r="J672" s="1" t="s">
        <v>15</v>
      </c>
      <c r="K672" s="1" t="s">
        <v>12</v>
      </c>
      <c r="L672" s="10">
        <v>5</v>
      </c>
      <c r="N672" s="219">
        <v>0</v>
      </c>
      <c r="P672" s="219">
        <v>0</v>
      </c>
      <c r="R672" s="219">
        <v>0</v>
      </c>
      <c r="T672" s="219">
        <v>0</v>
      </c>
      <c r="V672" s="220">
        <v>0.16</v>
      </c>
      <c r="X672" s="221"/>
      <c r="Y672" s="219">
        <v>0.16</v>
      </c>
      <c r="AA672" s="219">
        <v>0</v>
      </c>
      <c r="AC672" s="219">
        <v>0</v>
      </c>
      <c r="AE672" s="221"/>
      <c r="AF672" s="219">
        <v>0</v>
      </c>
      <c r="AH672" s="219">
        <v>0</v>
      </c>
      <c r="AJ672" s="219">
        <v>0</v>
      </c>
      <c r="AL672" s="219">
        <v>0</v>
      </c>
      <c r="AN672" s="1" t="str">
        <f t="shared" si="10"/>
        <v>No</v>
      </c>
    </row>
    <row r="673" spans="1:40">
      <c r="A673" s="1" t="s">
        <v>4168</v>
      </c>
      <c r="B673" s="1" t="s">
        <v>3320</v>
      </c>
      <c r="C673" s="1" t="s">
        <v>96</v>
      </c>
      <c r="D673" s="211">
        <v>3071</v>
      </c>
      <c r="E673" s="212">
        <v>30071</v>
      </c>
      <c r="F673" s="1" t="s">
        <v>162</v>
      </c>
      <c r="G673" s="1" t="s">
        <v>160</v>
      </c>
      <c r="H673" s="10">
        <v>4586770</v>
      </c>
      <c r="I673" s="10">
        <v>78</v>
      </c>
      <c r="J673" s="1" t="s">
        <v>15</v>
      </c>
      <c r="K673" s="1" t="s">
        <v>12</v>
      </c>
      <c r="L673" s="10">
        <v>67</v>
      </c>
      <c r="N673" s="219">
        <v>1</v>
      </c>
      <c r="P673" s="219">
        <v>0</v>
      </c>
      <c r="R673" s="219">
        <v>0</v>
      </c>
      <c r="T673" s="219">
        <v>0</v>
      </c>
      <c r="V673" s="220">
        <v>1</v>
      </c>
      <c r="X673" s="221"/>
      <c r="Y673" s="219">
        <v>1</v>
      </c>
      <c r="AA673" s="219">
        <v>0</v>
      </c>
      <c r="AC673" s="219">
        <v>0</v>
      </c>
      <c r="AE673" s="221"/>
      <c r="AF673" s="219">
        <v>0</v>
      </c>
      <c r="AH673" s="219">
        <v>0</v>
      </c>
      <c r="AJ673" s="219">
        <v>0</v>
      </c>
      <c r="AL673" s="219">
        <v>0</v>
      </c>
      <c r="AN673" s="1" t="str">
        <f t="shared" si="10"/>
        <v>No</v>
      </c>
    </row>
    <row r="674" spans="1:40">
      <c r="A674" s="1" t="s">
        <v>4212</v>
      </c>
      <c r="B674" s="1" t="s">
        <v>5305</v>
      </c>
      <c r="C674" s="1" t="s">
        <v>41</v>
      </c>
      <c r="D674" s="211">
        <v>4038</v>
      </c>
      <c r="E674" s="212">
        <v>40038</v>
      </c>
      <c r="F674" s="1" t="s">
        <v>162</v>
      </c>
      <c r="G674" s="1" t="s">
        <v>160</v>
      </c>
      <c r="H674" s="10">
        <v>340067</v>
      </c>
      <c r="I674" s="10">
        <v>78</v>
      </c>
      <c r="J674" s="1" t="s">
        <v>14</v>
      </c>
      <c r="K674" s="1" t="s">
        <v>16</v>
      </c>
      <c r="L674" s="10">
        <v>39</v>
      </c>
      <c r="N674" s="219">
        <v>0.25</v>
      </c>
      <c r="P674" s="219">
        <v>0</v>
      </c>
      <c r="R674" s="219">
        <v>0</v>
      </c>
      <c r="T674" s="219">
        <v>0</v>
      </c>
      <c r="V674" s="220">
        <v>0.25</v>
      </c>
      <c r="X674" s="221"/>
      <c r="Y674" s="219">
        <v>0</v>
      </c>
      <c r="AA674" s="219">
        <v>0</v>
      </c>
      <c r="AC674" s="219">
        <v>0</v>
      </c>
      <c r="AE674" s="221"/>
      <c r="AF674" s="219">
        <v>0</v>
      </c>
      <c r="AH674" s="219">
        <v>0.25</v>
      </c>
      <c r="AJ674" s="219">
        <v>0</v>
      </c>
      <c r="AL674" s="219">
        <v>0</v>
      </c>
      <c r="AN674" s="1" t="str">
        <f t="shared" si="10"/>
        <v>No</v>
      </c>
    </row>
    <row r="675" spans="1:40">
      <c r="A675" s="1" t="s">
        <v>4212</v>
      </c>
      <c r="B675" s="1" t="s">
        <v>5305</v>
      </c>
      <c r="C675" s="1" t="s">
        <v>41</v>
      </c>
      <c r="D675" s="211">
        <v>4038</v>
      </c>
      <c r="E675" s="212">
        <v>40038</v>
      </c>
      <c r="F675" s="1" t="s">
        <v>162</v>
      </c>
      <c r="G675" s="1" t="s">
        <v>160</v>
      </c>
      <c r="H675" s="10">
        <v>340067</v>
      </c>
      <c r="I675" s="10">
        <v>78</v>
      </c>
      <c r="J675" s="1" t="s">
        <v>15</v>
      </c>
      <c r="K675" s="1" t="s">
        <v>12</v>
      </c>
      <c r="L675" s="10">
        <v>39</v>
      </c>
      <c r="N675" s="219">
        <v>1.75</v>
      </c>
      <c r="P675" s="219">
        <v>0</v>
      </c>
      <c r="R675" s="219">
        <v>0</v>
      </c>
      <c r="T675" s="219">
        <v>0</v>
      </c>
      <c r="V675" s="220">
        <v>1.75</v>
      </c>
      <c r="X675" s="221"/>
      <c r="Y675" s="219">
        <v>1.75</v>
      </c>
      <c r="AA675" s="219">
        <v>0</v>
      </c>
      <c r="AC675" s="219">
        <v>0</v>
      </c>
      <c r="AE675" s="221"/>
      <c r="AF675" s="219">
        <v>0</v>
      </c>
      <c r="AH675" s="219">
        <v>0</v>
      </c>
      <c r="AJ675" s="219">
        <v>0</v>
      </c>
      <c r="AL675" s="219">
        <v>0</v>
      </c>
      <c r="AN675" s="1" t="str">
        <f t="shared" si="10"/>
        <v>No</v>
      </c>
    </row>
    <row r="676" spans="1:40">
      <c r="A676" s="1" t="s">
        <v>4168</v>
      </c>
      <c r="B676" s="1" t="s">
        <v>3320</v>
      </c>
      <c r="C676" s="1" t="s">
        <v>96</v>
      </c>
      <c r="D676" s="211">
        <v>3071</v>
      </c>
      <c r="E676" s="212">
        <v>30071</v>
      </c>
      <c r="F676" s="1" t="s">
        <v>162</v>
      </c>
      <c r="G676" s="1" t="s">
        <v>160</v>
      </c>
      <c r="H676" s="10">
        <v>4586770</v>
      </c>
      <c r="I676" s="10">
        <v>78</v>
      </c>
      <c r="J676" s="1" t="s">
        <v>14</v>
      </c>
      <c r="K676" s="1" t="s">
        <v>16</v>
      </c>
      <c r="L676" s="10">
        <v>11</v>
      </c>
      <c r="N676" s="219">
        <v>0</v>
      </c>
      <c r="P676" s="219">
        <v>0</v>
      </c>
      <c r="R676" s="219">
        <v>0</v>
      </c>
      <c r="T676" s="219">
        <v>0</v>
      </c>
      <c r="V676" s="220">
        <v>0</v>
      </c>
      <c r="X676" s="221"/>
      <c r="Y676" s="219">
        <v>0</v>
      </c>
      <c r="AA676" s="219">
        <v>0</v>
      </c>
      <c r="AC676" s="219">
        <v>0</v>
      </c>
      <c r="AE676" s="221"/>
      <c r="AF676" s="219">
        <v>0</v>
      </c>
      <c r="AH676" s="219">
        <v>0</v>
      </c>
      <c r="AJ676" s="219">
        <v>0</v>
      </c>
      <c r="AL676" s="219">
        <v>0</v>
      </c>
      <c r="AN676" s="1" t="str">
        <f t="shared" si="10"/>
        <v>No</v>
      </c>
    </row>
    <row r="677" spans="1:40">
      <c r="A677" s="1" t="s">
        <v>4186</v>
      </c>
      <c r="B677" s="1" t="s">
        <v>5306</v>
      </c>
      <c r="C677" s="1" t="s">
        <v>99</v>
      </c>
      <c r="D677" s="211" t="s">
        <v>2832</v>
      </c>
      <c r="E677" s="212" t="s">
        <v>2833</v>
      </c>
      <c r="F677" s="1" t="s">
        <v>181</v>
      </c>
      <c r="G677" s="1" t="s">
        <v>180</v>
      </c>
      <c r="H677" s="10">
        <v>0</v>
      </c>
      <c r="I677" s="10">
        <v>77</v>
      </c>
      <c r="J677" s="1" t="s">
        <v>14</v>
      </c>
      <c r="K677" s="1" t="s">
        <v>12</v>
      </c>
      <c r="L677" s="10">
        <v>56</v>
      </c>
      <c r="N677" s="219">
        <v>0</v>
      </c>
      <c r="P677" s="219">
        <v>0</v>
      </c>
      <c r="R677" s="219">
        <v>0</v>
      </c>
      <c r="T677" s="219">
        <v>0</v>
      </c>
      <c r="V677" s="220">
        <v>1.1000000000000001</v>
      </c>
      <c r="X677" s="221"/>
      <c r="Y677" s="219">
        <v>1.1000000000000001</v>
      </c>
      <c r="AA677" s="219">
        <v>0</v>
      </c>
      <c r="AC677" s="219">
        <v>0</v>
      </c>
      <c r="AE677" s="221"/>
      <c r="AF677" s="219">
        <v>0</v>
      </c>
      <c r="AH677" s="219">
        <v>0</v>
      </c>
      <c r="AJ677" s="219">
        <v>0</v>
      </c>
      <c r="AL677" s="219">
        <v>0</v>
      </c>
      <c r="AN677" s="1" t="str">
        <f t="shared" si="10"/>
        <v>No</v>
      </c>
    </row>
    <row r="678" spans="1:40">
      <c r="A678" s="1" t="s">
        <v>3304</v>
      </c>
      <c r="B678" s="1" t="s">
        <v>5307</v>
      </c>
      <c r="C678" s="1" t="s">
        <v>91</v>
      </c>
      <c r="D678" s="211">
        <v>4110</v>
      </c>
      <c r="E678" s="212">
        <v>40110</v>
      </c>
      <c r="F678" s="1" t="s">
        <v>164</v>
      </c>
      <c r="G678" s="1" t="s">
        <v>160</v>
      </c>
      <c r="H678" s="10">
        <v>548404</v>
      </c>
      <c r="I678" s="10">
        <v>77</v>
      </c>
      <c r="J678" s="1" t="s">
        <v>15</v>
      </c>
      <c r="K678" s="1" t="s">
        <v>16</v>
      </c>
      <c r="L678" s="10">
        <v>52</v>
      </c>
      <c r="N678" s="219">
        <v>0.67</v>
      </c>
      <c r="P678" s="219">
        <v>0</v>
      </c>
      <c r="R678" s="219">
        <v>0</v>
      </c>
      <c r="T678" s="219">
        <v>0</v>
      </c>
      <c r="V678" s="220">
        <v>0.67</v>
      </c>
      <c r="X678" s="221"/>
      <c r="Y678" s="219">
        <v>0</v>
      </c>
      <c r="AA678" s="219">
        <v>0</v>
      </c>
      <c r="AC678" s="219">
        <v>0</v>
      </c>
      <c r="AE678" s="221"/>
      <c r="AF678" s="219">
        <v>0</v>
      </c>
      <c r="AH678" s="219">
        <v>0.67</v>
      </c>
      <c r="AJ678" s="219">
        <v>0</v>
      </c>
      <c r="AL678" s="219">
        <v>0</v>
      </c>
      <c r="AN678" s="1" t="str">
        <f t="shared" si="10"/>
        <v>No</v>
      </c>
    </row>
    <row r="679" spans="1:40">
      <c r="A679" s="1" t="s">
        <v>4171</v>
      </c>
      <c r="B679" s="1" t="s">
        <v>5308</v>
      </c>
      <c r="C679" s="1" t="s">
        <v>48</v>
      </c>
      <c r="D679" s="211">
        <v>7035</v>
      </c>
      <c r="E679" s="212">
        <v>70035</v>
      </c>
      <c r="F679" s="1" t="s">
        <v>162</v>
      </c>
      <c r="G679" s="1" t="s">
        <v>160</v>
      </c>
      <c r="H679" s="10">
        <v>1519417</v>
      </c>
      <c r="I679" s="10">
        <v>77</v>
      </c>
      <c r="J679" s="1" t="s">
        <v>14</v>
      </c>
      <c r="K679" s="1" t="s">
        <v>16</v>
      </c>
      <c r="L679" s="10">
        <v>22</v>
      </c>
      <c r="N679" s="219">
        <v>0.4</v>
      </c>
      <c r="P679" s="219">
        <v>0</v>
      </c>
      <c r="R679" s="219">
        <v>0</v>
      </c>
      <c r="T679" s="219">
        <v>0</v>
      </c>
      <c r="V679" s="220">
        <v>0.4</v>
      </c>
      <c r="X679" s="221"/>
      <c r="Y679" s="219">
        <v>0</v>
      </c>
      <c r="AA679" s="219">
        <v>0</v>
      </c>
      <c r="AC679" s="219">
        <v>0</v>
      </c>
      <c r="AE679" s="221"/>
      <c r="AF679" s="219">
        <v>0</v>
      </c>
      <c r="AH679" s="219">
        <v>0.4</v>
      </c>
      <c r="AJ679" s="219">
        <v>0</v>
      </c>
      <c r="AL679" s="219">
        <v>0</v>
      </c>
      <c r="AN679" s="1" t="str">
        <f t="shared" si="10"/>
        <v>No</v>
      </c>
    </row>
    <row r="680" spans="1:40">
      <c r="A680" s="1" t="s">
        <v>4171</v>
      </c>
      <c r="B680" s="1" t="s">
        <v>5308</v>
      </c>
      <c r="C680" s="1" t="s">
        <v>48</v>
      </c>
      <c r="D680" s="211">
        <v>7035</v>
      </c>
      <c r="E680" s="212">
        <v>70035</v>
      </c>
      <c r="F680" s="1" t="s">
        <v>162</v>
      </c>
      <c r="G680" s="1" t="s">
        <v>160</v>
      </c>
      <c r="H680" s="10">
        <v>1519417</v>
      </c>
      <c r="I680" s="10">
        <v>77</v>
      </c>
      <c r="J680" s="1" t="s">
        <v>14</v>
      </c>
      <c r="K680" s="1" t="s">
        <v>94</v>
      </c>
      <c r="L680" s="10">
        <v>21</v>
      </c>
      <c r="N680" s="219">
        <v>0</v>
      </c>
      <c r="P680" s="219">
        <v>0</v>
      </c>
      <c r="R680" s="219">
        <v>0</v>
      </c>
      <c r="T680" s="219">
        <v>0</v>
      </c>
      <c r="V680" s="220">
        <v>0</v>
      </c>
      <c r="X680" s="221"/>
      <c r="Y680" s="219">
        <v>0</v>
      </c>
      <c r="AA680" s="219">
        <v>0</v>
      </c>
      <c r="AC680" s="219">
        <v>0</v>
      </c>
      <c r="AE680" s="221"/>
      <c r="AF680" s="219">
        <v>0</v>
      </c>
      <c r="AH680" s="219">
        <v>0</v>
      </c>
      <c r="AJ680" s="219">
        <v>0</v>
      </c>
      <c r="AL680" s="219">
        <v>0</v>
      </c>
      <c r="AN680" s="1" t="str">
        <f t="shared" si="10"/>
        <v>No</v>
      </c>
    </row>
    <row r="681" spans="1:40">
      <c r="A681" s="1" t="s">
        <v>4171</v>
      </c>
      <c r="B681" s="1" t="s">
        <v>5308</v>
      </c>
      <c r="C681" s="1" t="s">
        <v>48</v>
      </c>
      <c r="D681" s="211">
        <v>7035</v>
      </c>
      <c r="E681" s="212">
        <v>70035</v>
      </c>
      <c r="F681" s="1" t="s">
        <v>162</v>
      </c>
      <c r="G681" s="1" t="s">
        <v>160</v>
      </c>
      <c r="H681" s="10">
        <v>1519417</v>
      </c>
      <c r="I681" s="10">
        <v>77</v>
      </c>
      <c r="J681" s="1" t="s">
        <v>15</v>
      </c>
      <c r="K681" s="1" t="s">
        <v>16</v>
      </c>
      <c r="L681" s="10">
        <v>19</v>
      </c>
      <c r="N681" s="219">
        <v>0.4</v>
      </c>
      <c r="P681" s="219">
        <v>0</v>
      </c>
      <c r="R681" s="219">
        <v>0</v>
      </c>
      <c r="T681" s="219">
        <v>0</v>
      </c>
      <c r="V681" s="220">
        <v>0.4</v>
      </c>
      <c r="X681" s="221"/>
      <c r="Y681" s="219">
        <v>0</v>
      </c>
      <c r="AA681" s="219">
        <v>0</v>
      </c>
      <c r="AC681" s="219">
        <v>0</v>
      </c>
      <c r="AE681" s="221"/>
      <c r="AF681" s="219">
        <v>0</v>
      </c>
      <c r="AH681" s="219">
        <v>0.4</v>
      </c>
      <c r="AJ681" s="219">
        <v>0</v>
      </c>
      <c r="AL681" s="219">
        <v>0</v>
      </c>
      <c r="AN681" s="1" t="str">
        <f t="shared" si="10"/>
        <v>No</v>
      </c>
    </row>
    <row r="682" spans="1:40">
      <c r="A682" s="1" t="s">
        <v>3304</v>
      </c>
      <c r="B682" s="1" t="s">
        <v>5307</v>
      </c>
      <c r="C682" s="1" t="s">
        <v>91</v>
      </c>
      <c r="D682" s="211">
        <v>4110</v>
      </c>
      <c r="E682" s="212">
        <v>40110</v>
      </c>
      <c r="F682" s="1" t="s">
        <v>164</v>
      </c>
      <c r="G682" s="1" t="s">
        <v>160</v>
      </c>
      <c r="H682" s="10">
        <v>548404</v>
      </c>
      <c r="I682" s="10">
        <v>77</v>
      </c>
      <c r="J682" s="1" t="s">
        <v>14</v>
      </c>
      <c r="K682" s="1" t="s">
        <v>16</v>
      </c>
      <c r="L682" s="10">
        <v>19</v>
      </c>
      <c r="N682" s="219">
        <v>0.18</v>
      </c>
      <c r="P682" s="219">
        <v>0</v>
      </c>
      <c r="R682" s="219">
        <v>0</v>
      </c>
      <c r="T682" s="219">
        <v>0</v>
      </c>
      <c r="V682" s="220">
        <v>0.18</v>
      </c>
      <c r="X682" s="221"/>
      <c r="Y682" s="219">
        <v>0</v>
      </c>
      <c r="AA682" s="219">
        <v>0</v>
      </c>
      <c r="AC682" s="219">
        <v>0</v>
      </c>
      <c r="AE682" s="221"/>
      <c r="AF682" s="219">
        <v>0</v>
      </c>
      <c r="AH682" s="219">
        <v>0.18</v>
      </c>
      <c r="AJ682" s="219">
        <v>0</v>
      </c>
      <c r="AL682" s="219">
        <v>0</v>
      </c>
      <c r="AN682" s="1" t="str">
        <f t="shared" si="10"/>
        <v>No</v>
      </c>
    </row>
    <row r="683" spans="1:40">
      <c r="A683" s="1" t="s">
        <v>4171</v>
      </c>
      <c r="B683" s="1" t="s">
        <v>5308</v>
      </c>
      <c r="C683" s="1" t="s">
        <v>48</v>
      </c>
      <c r="D683" s="211">
        <v>7035</v>
      </c>
      <c r="E683" s="212">
        <v>70035</v>
      </c>
      <c r="F683" s="1" t="s">
        <v>162</v>
      </c>
      <c r="G683" s="1" t="s">
        <v>160</v>
      </c>
      <c r="H683" s="10">
        <v>1519417</v>
      </c>
      <c r="I683" s="10">
        <v>77</v>
      </c>
      <c r="J683" s="1" t="s">
        <v>25</v>
      </c>
      <c r="K683" s="1" t="s">
        <v>16</v>
      </c>
      <c r="L683" s="10">
        <v>15</v>
      </c>
      <c r="N683" s="219">
        <v>0.2</v>
      </c>
      <c r="P683" s="219">
        <v>0</v>
      </c>
      <c r="R683" s="219">
        <v>0</v>
      </c>
      <c r="T683" s="219">
        <v>0</v>
      </c>
      <c r="V683" s="220">
        <v>0.2</v>
      </c>
      <c r="X683" s="221"/>
      <c r="Y683" s="219">
        <v>0</v>
      </c>
      <c r="AA683" s="219">
        <v>0</v>
      </c>
      <c r="AC683" s="219">
        <v>0</v>
      </c>
      <c r="AE683" s="221"/>
      <c r="AF683" s="219">
        <v>0</v>
      </c>
      <c r="AH683" s="219">
        <v>0.2</v>
      </c>
      <c r="AJ683" s="219">
        <v>0</v>
      </c>
      <c r="AL683" s="219">
        <v>0</v>
      </c>
      <c r="AN683" s="1" t="str">
        <f t="shared" si="10"/>
        <v>No</v>
      </c>
    </row>
    <row r="684" spans="1:40">
      <c r="A684" s="1" t="s">
        <v>4186</v>
      </c>
      <c r="B684" s="1" t="s">
        <v>5306</v>
      </c>
      <c r="C684" s="1" t="s">
        <v>99</v>
      </c>
      <c r="D684" s="211" t="s">
        <v>2832</v>
      </c>
      <c r="E684" s="212" t="s">
        <v>2833</v>
      </c>
      <c r="F684" s="1" t="s">
        <v>181</v>
      </c>
      <c r="G684" s="1" t="s">
        <v>180</v>
      </c>
      <c r="H684" s="10">
        <v>0</v>
      </c>
      <c r="I684" s="10">
        <v>77</v>
      </c>
      <c r="J684" s="1" t="s">
        <v>25</v>
      </c>
      <c r="K684" s="1" t="s">
        <v>12</v>
      </c>
      <c r="L684" s="10">
        <v>11</v>
      </c>
      <c r="N684" s="219">
        <v>0</v>
      </c>
      <c r="P684" s="219">
        <v>0</v>
      </c>
      <c r="R684" s="219">
        <v>0</v>
      </c>
      <c r="T684" s="219">
        <v>0</v>
      </c>
      <c r="V684" s="220">
        <v>0.38</v>
      </c>
      <c r="X684" s="221"/>
      <c r="Y684" s="219">
        <v>0.38</v>
      </c>
      <c r="AA684" s="219">
        <v>0</v>
      </c>
      <c r="AC684" s="219">
        <v>0</v>
      </c>
      <c r="AE684" s="221"/>
      <c r="AF684" s="219">
        <v>0</v>
      </c>
      <c r="AH684" s="219">
        <v>0</v>
      </c>
      <c r="AJ684" s="219">
        <v>0</v>
      </c>
      <c r="AL684" s="219">
        <v>0</v>
      </c>
      <c r="AN684" s="1" t="str">
        <f t="shared" si="10"/>
        <v>No</v>
      </c>
    </row>
    <row r="685" spans="1:40">
      <c r="A685" s="1" t="s">
        <v>4186</v>
      </c>
      <c r="B685" s="1" t="s">
        <v>5306</v>
      </c>
      <c r="C685" s="1" t="s">
        <v>99</v>
      </c>
      <c r="D685" s="211" t="s">
        <v>2832</v>
      </c>
      <c r="E685" s="212" t="s">
        <v>2833</v>
      </c>
      <c r="F685" s="1" t="s">
        <v>181</v>
      </c>
      <c r="G685" s="1" t="s">
        <v>180</v>
      </c>
      <c r="H685" s="10">
        <v>0</v>
      </c>
      <c r="I685" s="10">
        <v>77</v>
      </c>
      <c r="J685" s="1" t="s">
        <v>15</v>
      </c>
      <c r="K685" s="1" t="s">
        <v>12</v>
      </c>
      <c r="L685" s="10">
        <v>10</v>
      </c>
      <c r="N685" s="219">
        <v>0</v>
      </c>
      <c r="P685" s="219">
        <v>0</v>
      </c>
      <c r="R685" s="219">
        <v>0</v>
      </c>
      <c r="T685" s="219">
        <v>0</v>
      </c>
      <c r="V685" s="220">
        <v>0.52</v>
      </c>
      <c r="X685" s="221"/>
      <c r="Y685" s="219">
        <v>0.52</v>
      </c>
      <c r="AA685" s="219">
        <v>0</v>
      </c>
      <c r="AC685" s="219">
        <v>0</v>
      </c>
      <c r="AE685" s="221"/>
      <c r="AF685" s="219">
        <v>0</v>
      </c>
      <c r="AH685" s="219">
        <v>0</v>
      </c>
      <c r="AJ685" s="219">
        <v>0</v>
      </c>
      <c r="AL685" s="219">
        <v>0</v>
      </c>
      <c r="AN685" s="1" t="str">
        <f t="shared" si="10"/>
        <v>No</v>
      </c>
    </row>
    <row r="686" spans="1:40">
      <c r="A686" s="1" t="s">
        <v>3304</v>
      </c>
      <c r="B686" s="1" t="s">
        <v>5307</v>
      </c>
      <c r="C686" s="1" t="s">
        <v>91</v>
      </c>
      <c r="D686" s="211">
        <v>4110</v>
      </c>
      <c r="E686" s="212">
        <v>40110</v>
      </c>
      <c r="F686" s="1" t="s">
        <v>164</v>
      </c>
      <c r="G686" s="1" t="s">
        <v>160</v>
      </c>
      <c r="H686" s="10">
        <v>548404</v>
      </c>
      <c r="I686" s="10">
        <v>77</v>
      </c>
      <c r="J686" s="1" t="s">
        <v>25</v>
      </c>
      <c r="K686" s="1" t="s">
        <v>16</v>
      </c>
      <c r="L686" s="10">
        <v>6</v>
      </c>
      <c r="N686" s="219">
        <v>0.15</v>
      </c>
      <c r="P686" s="219">
        <v>0</v>
      </c>
      <c r="R686" s="219">
        <v>0</v>
      </c>
      <c r="T686" s="219">
        <v>0</v>
      </c>
      <c r="V686" s="220">
        <v>0.15</v>
      </c>
      <c r="X686" s="221"/>
      <c r="Y686" s="219">
        <v>0</v>
      </c>
      <c r="AA686" s="219">
        <v>0</v>
      </c>
      <c r="AC686" s="219">
        <v>0</v>
      </c>
      <c r="AE686" s="221"/>
      <c r="AF686" s="219">
        <v>0</v>
      </c>
      <c r="AH686" s="219">
        <v>0.15</v>
      </c>
      <c r="AJ686" s="219">
        <v>0</v>
      </c>
      <c r="AL686" s="219">
        <v>0</v>
      </c>
      <c r="AN686" s="1" t="str">
        <f t="shared" si="10"/>
        <v>No</v>
      </c>
    </row>
    <row r="687" spans="1:40">
      <c r="A687" s="1" t="s">
        <v>1271</v>
      </c>
      <c r="B687" s="1" t="s">
        <v>5309</v>
      </c>
      <c r="C687" s="1" t="s">
        <v>50</v>
      </c>
      <c r="D687" s="211" t="s">
        <v>1272</v>
      </c>
      <c r="E687" s="212" t="s">
        <v>1273</v>
      </c>
      <c r="F687" s="1" t="s">
        <v>181</v>
      </c>
      <c r="G687" s="1" t="s">
        <v>180</v>
      </c>
      <c r="H687" s="10">
        <v>0</v>
      </c>
      <c r="I687" s="10">
        <v>76</v>
      </c>
      <c r="J687" s="1" t="s">
        <v>14</v>
      </c>
      <c r="K687" s="1" t="s">
        <v>12</v>
      </c>
      <c r="L687" s="10">
        <v>76</v>
      </c>
      <c r="N687" s="219">
        <v>0</v>
      </c>
      <c r="P687" s="219">
        <v>0</v>
      </c>
      <c r="R687" s="219">
        <v>0</v>
      </c>
      <c r="T687" s="219">
        <v>0</v>
      </c>
      <c r="V687" s="220">
        <v>1</v>
      </c>
      <c r="X687" s="221"/>
      <c r="Y687" s="219">
        <v>1</v>
      </c>
      <c r="AA687" s="219">
        <v>0</v>
      </c>
      <c r="AC687" s="219">
        <v>0</v>
      </c>
      <c r="AE687" s="221"/>
      <c r="AF687" s="219">
        <v>0</v>
      </c>
      <c r="AH687" s="219">
        <v>0</v>
      </c>
      <c r="AJ687" s="219">
        <v>0</v>
      </c>
      <c r="AL687" s="219">
        <v>0</v>
      </c>
      <c r="AN687" s="1" t="str">
        <f t="shared" si="10"/>
        <v>No</v>
      </c>
    </row>
    <row r="688" spans="1:40">
      <c r="A688" s="1" t="s">
        <v>4195</v>
      </c>
      <c r="B688" s="1" t="s">
        <v>5310</v>
      </c>
      <c r="C688" s="1" t="s">
        <v>93</v>
      </c>
      <c r="D688" s="211">
        <v>4002</v>
      </c>
      <c r="E688" s="212">
        <v>40002</v>
      </c>
      <c r="F688" s="1" t="s">
        <v>162</v>
      </c>
      <c r="G688" s="1" t="s">
        <v>160</v>
      </c>
      <c r="H688" s="10">
        <v>558696</v>
      </c>
      <c r="I688" s="10">
        <v>76</v>
      </c>
      <c r="J688" s="1" t="s">
        <v>15</v>
      </c>
      <c r="K688" s="1" t="s">
        <v>12</v>
      </c>
      <c r="L688" s="10">
        <v>58</v>
      </c>
      <c r="N688" s="219">
        <v>0.9</v>
      </c>
      <c r="P688" s="219">
        <v>0</v>
      </c>
      <c r="R688" s="219">
        <v>0</v>
      </c>
      <c r="T688" s="219">
        <v>0</v>
      </c>
      <c r="V688" s="220">
        <v>0.9</v>
      </c>
      <c r="X688" s="221"/>
      <c r="Y688" s="219">
        <v>0.9</v>
      </c>
      <c r="AA688" s="219">
        <v>0</v>
      </c>
      <c r="AC688" s="219">
        <v>0</v>
      </c>
      <c r="AE688" s="221"/>
      <c r="AF688" s="219">
        <v>0</v>
      </c>
      <c r="AH688" s="219">
        <v>0</v>
      </c>
      <c r="AJ688" s="219">
        <v>0</v>
      </c>
      <c r="AL688" s="219">
        <v>0</v>
      </c>
      <c r="AN688" s="1" t="str">
        <f t="shared" si="10"/>
        <v>No</v>
      </c>
    </row>
    <row r="689" spans="1:40">
      <c r="A689" s="1" t="s">
        <v>3307</v>
      </c>
      <c r="B689" s="1" t="s">
        <v>5311</v>
      </c>
      <c r="C689" s="1" t="s">
        <v>93</v>
      </c>
      <c r="D689" s="211">
        <v>4001</v>
      </c>
      <c r="E689" s="212">
        <v>40001</v>
      </c>
      <c r="F689" s="1" t="s">
        <v>162</v>
      </c>
      <c r="G689" s="1" t="s">
        <v>160</v>
      </c>
      <c r="H689" s="10">
        <v>381112</v>
      </c>
      <c r="I689" s="10">
        <v>76</v>
      </c>
      <c r="J689" s="1" t="s">
        <v>15</v>
      </c>
      <c r="K689" s="1" t="s">
        <v>12</v>
      </c>
      <c r="L689" s="10">
        <v>56</v>
      </c>
      <c r="N689" s="219">
        <v>1</v>
      </c>
      <c r="P689" s="219">
        <v>0</v>
      </c>
      <c r="R689" s="219">
        <v>0</v>
      </c>
      <c r="T689" s="219">
        <v>0</v>
      </c>
      <c r="V689" s="220">
        <v>1</v>
      </c>
      <c r="X689" s="221"/>
      <c r="Y689" s="219">
        <v>1</v>
      </c>
      <c r="AA689" s="219">
        <v>0</v>
      </c>
      <c r="AC689" s="219">
        <v>0</v>
      </c>
      <c r="AE689" s="221"/>
      <c r="AF689" s="219">
        <v>0</v>
      </c>
      <c r="AH689" s="219">
        <v>0</v>
      </c>
      <c r="AJ689" s="219">
        <v>0</v>
      </c>
      <c r="AL689" s="219">
        <v>0</v>
      </c>
      <c r="AN689" s="1" t="str">
        <f t="shared" si="10"/>
        <v>No</v>
      </c>
    </row>
    <row r="690" spans="1:40">
      <c r="A690" s="1" t="s">
        <v>4182</v>
      </c>
      <c r="B690" s="1" t="s">
        <v>651</v>
      </c>
      <c r="C690" s="1" t="s">
        <v>61</v>
      </c>
      <c r="D690" s="211">
        <v>4093</v>
      </c>
      <c r="E690" s="212">
        <v>40093</v>
      </c>
      <c r="F690" s="1" t="s">
        <v>162</v>
      </c>
      <c r="G690" s="1" t="s">
        <v>160</v>
      </c>
      <c r="H690" s="10">
        <v>311810</v>
      </c>
      <c r="I690" s="10">
        <v>76</v>
      </c>
      <c r="J690" s="1" t="s">
        <v>15</v>
      </c>
      <c r="K690" s="1" t="s">
        <v>16</v>
      </c>
      <c r="L690" s="10">
        <v>41</v>
      </c>
      <c r="N690" s="219">
        <v>0.5</v>
      </c>
      <c r="P690" s="219">
        <v>0</v>
      </c>
      <c r="R690" s="219">
        <v>0</v>
      </c>
      <c r="T690" s="219">
        <v>0</v>
      </c>
      <c r="V690" s="220">
        <v>0.5</v>
      </c>
      <c r="X690" s="221"/>
      <c r="Y690" s="219">
        <v>0</v>
      </c>
      <c r="AA690" s="219">
        <v>0</v>
      </c>
      <c r="AC690" s="219">
        <v>0</v>
      </c>
      <c r="AE690" s="221"/>
      <c r="AF690" s="219">
        <v>0</v>
      </c>
      <c r="AH690" s="219">
        <v>0.5</v>
      </c>
      <c r="AJ690" s="219">
        <v>0</v>
      </c>
      <c r="AL690" s="219">
        <v>0</v>
      </c>
      <c r="AN690" s="1" t="str">
        <f t="shared" si="10"/>
        <v>No</v>
      </c>
    </row>
    <row r="691" spans="1:40">
      <c r="A691" s="1" t="s">
        <v>4182</v>
      </c>
      <c r="B691" s="1" t="s">
        <v>651</v>
      </c>
      <c r="C691" s="1" t="s">
        <v>61</v>
      </c>
      <c r="D691" s="211">
        <v>4093</v>
      </c>
      <c r="E691" s="212">
        <v>40093</v>
      </c>
      <c r="F691" s="1" t="s">
        <v>162</v>
      </c>
      <c r="G691" s="1" t="s">
        <v>160</v>
      </c>
      <c r="H691" s="10">
        <v>311810</v>
      </c>
      <c r="I691" s="10">
        <v>76</v>
      </c>
      <c r="J691" s="1" t="s">
        <v>14</v>
      </c>
      <c r="K691" s="1" t="s">
        <v>16</v>
      </c>
      <c r="L691" s="10">
        <v>35</v>
      </c>
      <c r="N691" s="219">
        <v>0.5</v>
      </c>
      <c r="P691" s="219">
        <v>0</v>
      </c>
      <c r="R691" s="219">
        <v>0</v>
      </c>
      <c r="T691" s="219">
        <v>0</v>
      </c>
      <c r="V691" s="220">
        <v>0.5</v>
      </c>
      <c r="X691" s="221"/>
      <c r="Y691" s="219">
        <v>0</v>
      </c>
      <c r="AA691" s="219">
        <v>0</v>
      </c>
      <c r="AC691" s="219">
        <v>0</v>
      </c>
      <c r="AE691" s="221"/>
      <c r="AF691" s="219">
        <v>0</v>
      </c>
      <c r="AH691" s="219">
        <v>0.5</v>
      </c>
      <c r="AJ691" s="219">
        <v>0</v>
      </c>
      <c r="AL691" s="219">
        <v>0</v>
      </c>
      <c r="AN691" s="1" t="str">
        <f t="shared" si="10"/>
        <v>No</v>
      </c>
    </row>
    <row r="692" spans="1:40">
      <c r="A692" s="1" t="s">
        <v>4195</v>
      </c>
      <c r="B692" s="1" t="s">
        <v>5310</v>
      </c>
      <c r="C692" s="1" t="s">
        <v>93</v>
      </c>
      <c r="D692" s="211">
        <v>4002</v>
      </c>
      <c r="E692" s="212">
        <v>40002</v>
      </c>
      <c r="F692" s="1" t="s">
        <v>162</v>
      </c>
      <c r="G692" s="1" t="s">
        <v>160</v>
      </c>
      <c r="H692" s="10">
        <v>558696</v>
      </c>
      <c r="I692" s="10">
        <v>76</v>
      </c>
      <c r="J692" s="1" t="s">
        <v>14</v>
      </c>
      <c r="K692" s="1" t="s">
        <v>12</v>
      </c>
      <c r="L692" s="10">
        <v>18</v>
      </c>
      <c r="N692" s="219">
        <v>0.1</v>
      </c>
      <c r="P692" s="219">
        <v>0</v>
      </c>
      <c r="R692" s="219">
        <v>0</v>
      </c>
      <c r="T692" s="219">
        <v>0</v>
      </c>
      <c r="V692" s="220">
        <v>0.1</v>
      </c>
      <c r="X692" s="221"/>
      <c r="Y692" s="219">
        <v>0.1</v>
      </c>
      <c r="AA692" s="219">
        <v>0</v>
      </c>
      <c r="AC692" s="219">
        <v>0</v>
      </c>
      <c r="AE692" s="221"/>
      <c r="AF692" s="219">
        <v>0</v>
      </c>
      <c r="AH692" s="219">
        <v>0</v>
      </c>
      <c r="AJ692" s="219">
        <v>0</v>
      </c>
      <c r="AL692" s="219">
        <v>0</v>
      </c>
      <c r="AN692" s="1" t="str">
        <f t="shared" si="10"/>
        <v>No</v>
      </c>
    </row>
    <row r="693" spans="1:40">
      <c r="A693" s="1" t="s">
        <v>3307</v>
      </c>
      <c r="B693" s="1" t="s">
        <v>5311</v>
      </c>
      <c r="C693" s="1" t="s">
        <v>93</v>
      </c>
      <c r="D693" s="211">
        <v>4001</v>
      </c>
      <c r="E693" s="212">
        <v>40001</v>
      </c>
      <c r="F693" s="1" t="s">
        <v>162</v>
      </c>
      <c r="G693" s="1" t="s">
        <v>160</v>
      </c>
      <c r="H693" s="10">
        <v>381112</v>
      </c>
      <c r="I693" s="10">
        <v>76</v>
      </c>
      <c r="J693" s="1" t="s">
        <v>14</v>
      </c>
      <c r="K693" s="1" t="s">
        <v>12</v>
      </c>
      <c r="L693" s="10">
        <v>18</v>
      </c>
      <c r="N693" s="219">
        <v>1</v>
      </c>
      <c r="P693" s="219">
        <v>0</v>
      </c>
      <c r="R693" s="219">
        <v>0</v>
      </c>
      <c r="T693" s="219">
        <v>0</v>
      </c>
      <c r="V693" s="220">
        <v>1</v>
      </c>
      <c r="X693" s="221"/>
      <c r="Y693" s="219">
        <v>1</v>
      </c>
      <c r="AA693" s="219">
        <v>0</v>
      </c>
      <c r="AC693" s="219">
        <v>0</v>
      </c>
      <c r="AE693" s="221"/>
      <c r="AF693" s="219">
        <v>0</v>
      </c>
      <c r="AH693" s="219">
        <v>0</v>
      </c>
      <c r="AJ693" s="219">
        <v>0</v>
      </c>
      <c r="AL693" s="219">
        <v>0</v>
      </c>
      <c r="AN693" s="1" t="str">
        <f t="shared" si="10"/>
        <v>No</v>
      </c>
    </row>
    <row r="694" spans="1:40">
      <c r="A694" s="1" t="s">
        <v>3307</v>
      </c>
      <c r="B694" s="1" t="s">
        <v>5311</v>
      </c>
      <c r="C694" s="1" t="s">
        <v>93</v>
      </c>
      <c r="D694" s="211">
        <v>4001</v>
      </c>
      <c r="E694" s="212">
        <v>40001</v>
      </c>
      <c r="F694" s="1" t="s">
        <v>162</v>
      </c>
      <c r="G694" s="1" t="s">
        <v>160</v>
      </c>
      <c r="H694" s="10">
        <v>381112</v>
      </c>
      <c r="I694" s="10">
        <v>76</v>
      </c>
      <c r="J694" s="1" t="s">
        <v>3273</v>
      </c>
      <c r="K694" s="1" t="s">
        <v>12</v>
      </c>
      <c r="L694" s="10">
        <v>2</v>
      </c>
      <c r="N694" s="219">
        <v>0</v>
      </c>
      <c r="P694" s="219">
        <v>0</v>
      </c>
      <c r="R694" s="219">
        <v>0</v>
      </c>
      <c r="T694" s="219">
        <v>0</v>
      </c>
      <c r="V694" s="220">
        <v>0</v>
      </c>
      <c r="X694" s="221"/>
      <c r="Y694" s="219">
        <v>0</v>
      </c>
      <c r="AA694" s="219">
        <v>0</v>
      </c>
      <c r="AC694" s="219">
        <v>0</v>
      </c>
      <c r="AE694" s="221"/>
      <c r="AF694" s="219">
        <v>0</v>
      </c>
      <c r="AH694" s="219">
        <v>0</v>
      </c>
      <c r="AJ694" s="219">
        <v>0</v>
      </c>
      <c r="AL694" s="219">
        <v>0</v>
      </c>
      <c r="AN694" s="1" t="str">
        <f t="shared" si="10"/>
        <v>No</v>
      </c>
    </row>
    <row r="695" spans="1:40">
      <c r="A695" s="1" t="s">
        <v>802</v>
      </c>
      <c r="B695" s="1" t="s">
        <v>803</v>
      </c>
      <c r="C695" s="1" t="s">
        <v>45</v>
      </c>
      <c r="D695" s="211" t="s">
        <v>804</v>
      </c>
      <c r="E695" s="212" t="s">
        <v>805</v>
      </c>
      <c r="F695" s="1" t="s">
        <v>172</v>
      </c>
      <c r="G695" s="1" t="s">
        <v>180</v>
      </c>
      <c r="H695" s="10">
        <v>0</v>
      </c>
      <c r="I695" s="10">
        <v>75</v>
      </c>
      <c r="J695" s="1" t="s">
        <v>14</v>
      </c>
      <c r="K695" s="1" t="s">
        <v>12</v>
      </c>
      <c r="L695" s="10">
        <v>75</v>
      </c>
      <c r="N695" s="219">
        <v>0</v>
      </c>
      <c r="P695" s="219">
        <v>0</v>
      </c>
      <c r="R695" s="219">
        <v>0</v>
      </c>
      <c r="T695" s="219">
        <v>0</v>
      </c>
      <c r="V695" s="220">
        <v>1</v>
      </c>
      <c r="X695" s="221"/>
      <c r="Y695" s="219">
        <v>1</v>
      </c>
      <c r="AA695" s="219">
        <v>0</v>
      </c>
      <c r="AC695" s="219">
        <v>0</v>
      </c>
      <c r="AE695" s="221"/>
      <c r="AF695" s="219">
        <v>0</v>
      </c>
      <c r="AH695" s="219">
        <v>0</v>
      </c>
      <c r="AJ695" s="219">
        <v>0</v>
      </c>
      <c r="AL695" s="219">
        <v>0</v>
      </c>
      <c r="AN695" s="1" t="str">
        <f t="shared" si="10"/>
        <v>No</v>
      </c>
    </row>
    <row r="696" spans="1:40">
      <c r="A696" s="1" t="s">
        <v>472</v>
      </c>
      <c r="B696" s="1" t="s">
        <v>5312</v>
      </c>
      <c r="C696" s="1" t="s">
        <v>35</v>
      </c>
      <c r="D696" s="211" t="s">
        <v>473</v>
      </c>
      <c r="E696" s="212" t="s">
        <v>474</v>
      </c>
      <c r="F696" s="1" t="s">
        <v>162</v>
      </c>
      <c r="G696" s="1" t="s">
        <v>180</v>
      </c>
      <c r="H696" s="10">
        <v>0</v>
      </c>
      <c r="I696" s="10">
        <v>75</v>
      </c>
      <c r="J696" s="1" t="s">
        <v>137</v>
      </c>
      <c r="K696" s="1" t="s">
        <v>12</v>
      </c>
      <c r="L696" s="10">
        <v>71</v>
      </c>
      <c r="N696" s="219">
        <v>0</v>
      </c>
      <c r="P696" s="219">
        <v>0</v>
      </c>
      <c r="R696" s="219">
        <v>0</v>
      </c>
      <c r="T696" s="219">
        <v>0</v>
      </c>
      <c r="V696" s="220">
        <v>2</v>
      </c>
      <c r="X696" s="221"/>
      <c r="Y696" s="219">
        <v>2</v>
      </c>
      <c r="AA696" s="219">
        <v>0</v>
      </c>
      <c r="AC696" s="219">
        <v>0</v>
      </c>
      <c r="AE696" s="221"/>
      <c r="AF696" s="219">
        <v>0</v>
      </c>
      <c r="AH696" s="219">
        <v>0</v>
      </c>
      <c r="AJ696" s="219">
        <v>0</v>
      </c>
      <c r="AL696" s="219">
        <v>0</v>
      </c>
      <c r="AN696" s="1" t="str">
        <f t="shared" si="10"/>
        <v>No</v>
      </c>
    </row>
    <row r="697" spans="1:40">
      <c r="A697" s="1" t="s">
        <v>4175</v>
      </c>
      <c r="B697" s="1" t="s">
        <v>3200</v>
      </c>
      <c r="C697" s="1" t="s">
        <v>61</v>
      </c>
      <c r="D697" s="211">
        <v>4087</v>
      </c>
      <c r="E697" s="212">
        <v>40087</v>
      </c>
      <c r="F697" s="1" t="s">
        <v>162</v>
      </c>
      <c r="G697" s="1" t="s">
        <v>160</v>
      </c>
      <c r="H697" s="10">
        <v>347602</v>
      </c>
      <c r="I697" s="10">
        <v>75</v>
      </c>
      <c r="J697" s="1" t="s">
        <v>15</v>
      </c>
      <c r="K697" s="1" t="s">
        <v>16</v>
      </c>
      <c r="L697" s="10">
        <v>43</v>
      </c>
      <c r="N697" s="219">
        <v>1</v>
      </c>
      <c r="P697" s="219">
        <v>0</v>
      </c>
      <c r="R697" s="219">
        <v>0</v>
      </c>
      <c r="T697" s="219">
        <v>0</v>
      </c>
      <c r="V697" s="220">
        <v>1</v>
      </c>
      <c r="X697" s="221"/>
      <c r="Y697" s="219">
        <v>0</v>
      </c>
      <c r="AA697" s="219">
        <v>0</v>
      </c>
      <c r="AC697" s="219">
        <v>0</v>
      </c>
      <c r="AE697" s="221"/>
      <c r="AF697" s="219">
        <v>0</v>
      </c>
      <c r="AH697" s="219">
        <v>1</v>
      </c>
      <c r="AJ697" s="219">
        <v>0</v>
      </c>
      <c r="AL697" s="219">
        <v>0</v>
      </c>
      <c r="AN697" s="1" t="str">
        <f t="shared" si="10"/>
        <v>No</v>
      </c>
    </row>
    <row r="698" spans="1:40">
      <c r="A698" s="1" t="s">
        <v>4175</v>
      </c>
      <c r="B698" s="1" t="s">
        <v>3200</v>
      </c>
      <c r="C698" s="1" t="s">
        <v>61</v>
      </c>
      <c r="D698" s="211">
        <v>4087</v>
      </c>
      <c r="E698" s="212">
        <v>40087</v>
      </c>
      <c r="F698" s="1" t="s">
        <v>162</v>
      </c>
      <c r="G698" s="1" t="s">
        <v>160</v>
      </c>
      <c r="H698" s="10">
        <v>347602</v>
      </c>
      <c r="I698" s="10">
        <v>75</v>
      </c>
      <c r="J698" s="1" t="s">
        <v>14</v>
      </c>
      <c r="K698" s="1" t="s">
        <v>16</v>
      </c>
      <c r="L698" s="10">
        <v>32</v>
      </c>
      <c r="N698" s="219">
        <v>1</v>
      </c>
      <c r="P698" s="219">
        <v>0</v>
      </c>
      <c r="R698" s="219">
        <v>0</v>
      </c>
      <c r="T698" s="219">
        <v>0</v>
      </c>
      <c r="V698" s="220">
        <v>1</v>
      </c>
      <c r="X698" s="221"/>
      <c r="Y698" s="219">
        <v>0</v>
      </c>
      <c r="AA698" s="219">
        <v>0</v>
      </c>
      <c r="AC698" s="219">
        <v>0</v>
      </c>
      <c r="AE698" s="221"/>
      <c r="AF698" s="219">
        <v>0</v>
      </c>
      <c r="AH698" s="219">
        <v>1</v>
      </c>
      <c r="AJ698" s="219">
        <v>0</v>
      </c>
      <c r="AL698" s="219">
        <v>0</v>
      </c>
      <c r="AN698" s="1" t="str">
        <f t="shared" si="10"/>
        <v>No</v>
      </c>
    </row>
    <row r="699" spans="1:40">
      <c r="A699" s="1" t="s">
        <v>472</v>
      </c>
      <c r="B699" s="1" t="s">
        <v>5312</v>
      </c>
      <c r="C699" s="1" t="s">
        <v>35</v>
      </c>
      <c r="D699" s="211" t="s">
        <v>473</v>
      </c>
      <c r="E699" s="212" t="s">
        <v>474</v>
      </c>
      <c r="F699" s="1" t="s">
        <v>162</v>
      </c>
      <c r="G699" s="1" t="s">
        <v>180</v>
      </c>
      <c r="H699" s="10">
        <v>0</v>
      </c>
      <c r="I699" s="10">
        <v>75</v>
      </c>
      <c r="J699" s="1" t="s">
        <v>15</v>
      </c>
      <c r="K699" s="1" t="s">
        <v>12</v>
      </c>
      <c r="L699" s="10">
        <v>4</v>
      </c>
      <c r="N699" s="219">
        <v>0</v>
      </c>
      <c r="P699" s="219">
        <v>0</v>
      </c>
      <c r="R699" s="219">
        <v>0</v>
      </c>
      <c r="T699" s="219">
        <v>0</v>
      </c>
      <c r="V699" s="220">
        <v>1</v>
      </c>
      <c r="X699" s="221"/>
      <c r="Y699" s="219">
        <v>1</v>
      </c>
      <c r="AA699" s="219">
        <v>0</v>
      </c>
      <c r="AC699" s="219">
        <v>0</v>
      </c>
      <c r="AE699" s="221"/>
      <c r="AF699" s="219">
        <v>0</v>
      </c>
      <c r="AH699" s="219">
        <v>0</v>
      </c>
      <c r="AJ699" s="219">
        <v>0</v>
      </c>
      <c r="AL699" s="219">
        <v>0</v>
      </c>
      <c r="AN699" s="1" t="str">
        <f t="shared" si="10"/>
        <v>No</v>
      </c>
    </row>
    <row r="700" spans="1:40">
      <c r="A700" s="1" t="s">
        <v>3542</v>
      </c>
      <c r="B700" s="1" t="s">
        <v>5313</v>
      </c>
      <c r="C700" s="1" t="s">
        <v>23</v>
      </c>
      <c r="D700" s="211">
        <v>9020</v>
      </c>
      <c r="E700" s="212">
        <v>90020</v>
      </c>
      <c r="F700" s="1" t="s">
        <v>164</v>
      </c>
      <c r="G700" s="1" t="s">
        <v>160</v>
      </c>
      <c r="H700" s="10">
        <v>195861</v>
      </c>
      <c r="I700" s="10">
        <v>74</v>
      </c>
      <c r="J700" s="1" t="s">
        <v>15</v>
      </c>
      <c r="K700" s="1" t="s">
        <v>12</v>
      </c>
      <c r="L700" s="10">
        <v>74</v>
      </c>
      <c r="N700" s="219">
        <v>1</v>
      </c>
      <c r="P700" s="219">
        <v>0</v>
      </c>
      <c r="R700" s="219">
        <v>0</v>
      </c>
      <c r="T700" s="219">
        <v>0</v>
      </c>
      <c r="V700" s="220">
        <v>1</v>
      </c>
      <c r="X700" s="221"/>
      <c r="Y700" s="219">
        <v>1</v>
      </c>
      <c r="AA700" s="219">
        <v>0</v>
      </c>
      <c r="AC700" s="219">
        <v>0</v>
      </c>
      <c r="AE700" s="221"/>
      <c r="AF700" s="219">
        <v>0</v>
      </c>
      <c r="AH700" s="219">
        <v>0</v>
      </c>
      <c r="AJ700" s="219">
        <v>0</v>
      </c>
      <c r="AL700" s="219">
        <v>0</v>
      </c>
      <c r="AN700" s="1" t="str">
        <f t="shared" si="10"/>
        <v>No</v>
      </c>
    </row>
    <row r="701" spans="1:40">
      <c r="A701" s="1" t="s">
        <v>829</v>
      </c>
      <c r="B701" s="1" t="s">
        <v>5314</v>
      </c>
      <c r="C701" s="1" t="s">
        <v>45</v>
      </c>
      <c r="D701" s="211" t="s">
        <v>830</v>
      </c>
      <c r="E701" s="212" t="s">
        <v>831</v>
      </c>
      <c r="F701" s="1" t="s">
        <v>164</v>
      </c>
      <c r="G701" s="1" t="s">
        <v>180</v>
      </c>
      <c r="H701" s="10">
        <v>0</v>
      </c>
      <c r="I701" s="10">
        <v>74</v>
      </c>
      <c r="J701" s="1" t="s">
        <v>14</v>
      </c>
      <c r="K701" s="1" t="s">
        <v>12</v>
      </c>
      <c r="L701" s="10">
        <v>74</v>
      </c>
      <c r="N701" s="219">
        <v>0</v>
      </c>
      <c r="P701" s="219">
        <v>0</v>
      </c>
      <c r="R701" s="219">
        <v>0</v>
      </c>
      <c r="T701" s="219">
        <v>0</v>
      </c>
      <c r="V701" s="220">
        <v>1</v>
      </c>
      <c r="X701" s="221"/>
      <c r="Y701" s="219">
        <v>1</v>
      </c>
      <c r="AA701" s="219">
        <v>0</v>
      </c>
      <c r="AC701" s="219">
        <v>0</v>
      </c>
      <c r="AE701" s="221"/>
      <c r="AF701" s="219">
        <v>0</v>
      </c>
      <c r="AH701" s="219">
        <v>0</v>
      </c>
      <c r="AJ701" s="219">
        <v>0</v>
      </c>
      <c r="AL701" s="219">
        <v>0</v>
      </c>
      <c r="AN701" s="1" t="str">
        <f t="shared" si="10"/>
        <v>No</v>
      </c>
    </row>
    <row r="702" spans="1:40">
      <c r="A702" s="1" t="s">
        <v>141</v>
      </c>
      <c r="B702" s="1" t="s">
        <v>5315</v>
      </c>
      <c r="C702" s="1" t="s">
        <v>23</v>
      </c>
      <c r="D702" s="211">
        <v>9234</v>
      </c>
      <c r="E702" s="212">
        <v>90234</v>
      </c>
      <c r="F702" s="1" t="s">
        <v>164</v>
      </c>
      <c r="G702" s="1" t="s">
        <v>160</v>
      </c>
      <c r="H702" s="10">
        <v>3281212</v>
      </c>
      <c r="I702" s="10">
        <v>74</v>
      </c>
      <c r="J702" s="1" t="s">
        <v>15</v>
      </c>
      <c r="K702" s="1" t="s">
        <v>16</v>
      </c>
      <c r="L702" s="10">
        <v>56</v>
      </c>
      <c r="N702" s="219">
        <v>3</v>
      </c>
      <c r="P702" s="219">
        <v>0</v>
      </c>
      <c r="R702" s="219">
        <v>0</v>
      </c>
      <c r="T702" s="219">
        <v>0</v>
      </c>
      <c r="V702" s="220">
        <v>3</v>
      </c>
      <c r="X702" s="221"/>
      <c r="Y702" s="219">
        <v>0</v>
      </c>
      <c r="AA702" s="219">
        <v>0</v>
      </c>
      <c r="AC702" s="219">
        <v>0</v>
      </c>
      <c r="AE702" s="221"/>
      <c r="AF702" s="219">
        <v>2</v>
      </c>
      <c r="AH702" s="219">
        <v>0</v>
      </c>
      <c r="AJ702" s="219">
        <v>1</v>
      </c>
      <c r="AL702" s="219">
        <v>0</v>
      </c>
      <c r="AN702" s="1" t="str">
        <f t="shared" si="10"/>
        <v>No</v>
      </c>
    </row>
    <row r="703" spans="1:40">
      <c r="A703" s="1" t="s">
        <v>141</v>
      </c>
      <c r="B703" s="1" t="s">
        <v>5315</v>
      </c>
      <c r="C703" s="1" t="s">
        <v>23</v>
      </c>
      <c r="D703" s="211">
        <v>9234</v>
      </c>
      <c r="E703" s="212">
        <v>90234</v>
      </c>
      <c r="F703" s="1" t="s">
        <v>164</v>
      </c>
      <c r="G703" s="1" t="s">
        <v>160</v>
      </c>
      <c r="H703" s="10">
        <v>3281212</v>
      </c>
      <c r="I703" s="10">
        <v>74</v>
      </c>
      <c r="J703" s="1" t="s">
        <v>14</v>
      </c>
      <c r="K703" s="1" t="s">
        <v>16</v>
      </c>
      <c r="L703" s="10">
        <v>18</v>
      </c>
      <c r="N703" s="219">
        <v>1</v>
      </c>
      <c r="P703" s="219">
        <v>0</v>
      </c>
      <c r="R703" s="219">
        <v>0</v>
      </c>
      <c r="T703" s="219">
        <v>0</v>
      </c>
      <c r="V703" s="220">
        <v>1</v>
      </c>
      <c r="X703" s="221"/>
      <c r="Y703" s="219">
        <v>0</v>
      </c>
      <c r="AA703" s="219">
        <v>0</v>
      </c>
      <c r="AC703" s="219">
        <v>0</v>
      </c>
      <c r="AE703" s="221"/>
      <c r="AF703" s="219">
        <v>1</v>
      </c>
      <c r="AH703" s="219">
        <v>0</v>
      </c>
      <c r="AJ703" s="219">
        <v>0</v>
      </c>
      <c r="AL703" s="219">
        <v>0</v>
      </c>
      <c r="AN703" s="1" t="str">
        <f t="shared" si="10"/>
        <v>No</v>
      </c>
    </row>
    <row r="704" spans="1:40">
      <c r="A704" s="1" t="s">
        <v>4194</v>
      </c>
      <c r="B704" s="1" t="s">
        <v>926</v>
      </c>
      <c r="C704" s="1" t="s">
        <v>63</v>
      </c>
      <c r="D704" s="211">
        <v>7001</v>
      </c>
      <c r="E704" s="212">
        <v>70001</v>
      </c>
      <c r="F704" s="1" t="s">
        <v>162</v>
      </c>
      <c r="G704" s="1" t="s">
        <v>160</v>
      </c>
      <c r="H704" s="10">
        <v>258719</v>
      </c>
      <c r="I704" s="10">
        <v>73</v>
      </c>
      <c r="J704" s="1" t="s">
        <v>15</v>
      </c>
      <c r="K704" s="1" t="s">
        <v>12</v>
      </c>
      <c r="L704" s="10">
        <v>56</v>
      </c>
      <c r="N704" s="219">
        <v>0.9</v>
      </c>
      <c r="P704" s="219">
        <v>0</v>
      </c>
      <c r="R704" s="219">
        <v>0</v>
      </c>
      <c r="T704" s="219">
        <v>0</v>
      </c>
      <c r="V704" s="220">
        <v>0.9</v>
      </c>
      <c r="X704" s="221"/>
      <c r="Y704" s="219">
        <v>0.9</v>
      </c>
      <c r="AA704" s="219">
        <v>0</v>
      </c>
      <c r="AC704" s="219">
        <v>0</v>
      </c>
      <c r="AE704" s="221"/>
      <c r="AF704" s="219">
        <v>0</v>
      </c>
      <c r="AH704" s="219">
        <v>0</v>
      </c>
      <c r="AJ704" s="219">
        <v>0</v>
      </c>
      <c r="AL704" s="219">
        <v>0</v>
      </c>
      <c r="AN704" s="1" t="str">
        <f t="shared" si="10"/>
        <v>No</v>
      </c>
    </row>
    <row r="705" spans="1:40">
      <c r="A705" s="1" t="s">
        <v>4211</v>
      </c>
      <c r="B705" s="1" t="s">
        <v>5316</v>
      </c>
      <c r="C705" s="1" t="s">
        <v>41</v>
      </c>
      <c r="D705" s="211">
        <v>4031</v>
      </c>
      <c r="E705" s="212">
        <v>40031</v>
      </c>
      <c r="F705" s="1" t="s">
        <v>164</v>
      </c>
      <c r="G705" s="1" t="s">
        <v>160</v>
      </c>
      <c r="H705" s="10">
        <v>262596</v>
      </c>
      <c r="I705" s="10">
        <v>73</v>
      </c>
      <c r="J705" s="1" t="s">
        <v>15</v>
      </c>
      <c r="K705" s="1" t="s">
        <v>12</v>
      </c>
      <c r="L705" s="10">
        <v>35</v>
      </c>
      <c r="N705" s="219">
        <v>0.7</v>
      </c>
      <c r="P705" s="219">
        <v>0</v>
      </c>
      <c r="R705" s="219">
        <v>0</v>
      </c>
      <c r="T705" s="219">
        <v>0</v>
      </c>
      <c r="V705" s="220">
        <v>0.7</v>
      </c>
      <c r="X705" s="221"/>
      <c r="Y705" s="219">
        <v>0.7</v>
      </c>
      <c r="AA705" s="219">
        <v>0</v>
      </c>
      <c r="AC705" s="219">
        <v>0</v>
      </c>
      <c r="AE705" s="221"/>
      <c r="AF705" s="219">
        <v>0</v>
      </c>
      <c r="AH705" s="219">
        <v>0</v>
      </c>
      <c r="AJ705" s="219">
        <v>0</v>
      </c>
      <c r="AL705" s="219">
        <v>0</v>
      </c>
      <c r="AN705" s="1" t="str">
        <f t="shared" si="10"/>
        <v>No</v>
      </c>
    </row>
    <row r="706" spans="1:40">
      <c r="A706" s="1" t="s">
        <v>4211</v>
      </c>
      <c r="B706" s="1" t="s">
        <v>5316</v>
      </c>
      <c r="C706" s="1" t="s">
        <v>41</v>
      </c>
      <c r="D706" s="211">
        <v>4031</v>
      </c>
      <c r="E706" s="212">
        <v>40031</v>
      </c>
      <c r="F706" s="1" t="s">
        <v>164</v>
      </c>
      <c r="G706" s="1" t="s">
        <v>160</v>
      </c>
      <c r="H706" s="10">
        <v>262596</v>
      </c>
      <c r="I706" s="10">
        <v>73</v>
      </c>
      <c r="J706" s="1" t="s">
        <v>14</v>
      </c>
      <c r="K706" s="1" t="s">
        <v>12</v>
      </c>
      <c r="L706" s="10">
        <v>31</v>
      </c>
      <c r="N706" s="219">
        <v>0.3</v>
      </c>
      <c r="P706" s="219">
        <v>0</v>
      </c>
      <c r="R706" s="219">
        <v>0</v>
      </c>
      <c r="T706" s="219">
        <v>0</v>
      </c>
      <c r="V706" s="220">
        <v>0.3</v>
      </c>
      <c r="X706" s="221"/>
      <c r="Y706" s="219">
        <v>0.3</v>
      </c>
      <c r="AA706" s="219">
        <v>0</v>
      </c>
      <c r="AC706" s="219">
        <v>0</v>
      </c>
      <c r="AE706" s="221"/>
      <c r="AF706" s="219">
        <v>0</v>
      </c>
      <c r="AH706" s="219">
        <v>0</v>
      </c>
      <c r="AJ706" s="219">
        <v>0</v>
      </c>
      <c r="AL706" s="219">
        <v>0</v>
      </c>
      <c r="AN706" s="1" t="str">
        <f t="shared" ref="AN706:AN769" si="11">IF(AM706&amp;AK706&amp;AI706&amp;AG706&amp;AD706&amp;AB706&amp;Z706&amp;W706&amp;U706&amp;S706&amp;Q706&amp;O706&lt;&gt;"","Yes","No")</f>
        <v>No</v>
      </c>
    </row>
    <row r="707" spans="1:40">
      <c r="A707" s="1" t="s">
        <v>3416</v>
      </c>
      <c r="B707" s="1" t="s">
        <v>5317</v>
      </c>
      <c r="C707" s="1" t="s">
        <v>81</v>
      </c>
      <c r="D707" s="211">
        <v>3025</v>
      </c>
      <c r="E707" s="212">
        <v>30025</v>
      </c>
      <c r="F707" s="1" t="s">
        <v>164</v>
      </c>
      <c r="G707" s="1" t="s">
        <v>160</v>
      </c>
      <c r="H707" s="10">
        <v>381502</v>
      </c>
      <c r="I707" s="10">
        <v>73</v>
      </c>
      <c r="J707" s="1" t="s">
        <v>14</v>
      </c>
      <c r="K707" s="1" t="s">
        <v>12</v>
      </c>
      <c r="L707" s="10">
        <v>26</v>
      </c>
      <c r="N707" s="219">
        <v>0.5</v>
      </c>
      <c r="P707" s="219">
        <v>0</v>
      </c>
      <c r="R707" s="219">
        <v>0</v>
      </c>
      <c r="T707" s="219">
        <v>0</v>
      </c>
      <c r="V707" s="220">
        <v>0.5</v>
      </c>
      <c r="X707" s="221"/>
      <c r="Y707" s="219">
        <v>0.5</v>
      </c>
      <c r="AA707" s="219">
        <v>0</v>
      </c>
      <c r="AC707" s="219">
        <v>0</v>
      </c>
      <c r="AE707" s="221"/>
      <c r="AF707" s="219">
        <v>0</v>
      </c>
      <c r="AH707" s="219">
        <v>0</v>
      </c>
      <c r="AJ707" s="219">
        <v>0</v>
      </c>
      <c r="AL707" s="219">
        <v>0</v>
      </c>
      <c r="AN707" s="1" t="str">
        <f t="shared" si="11"/>
        <v>No</v>
      </c>
    </row>
    <row r="708" spans="1:40">
      <c r="A708" s="1" t="s">
        <v>3416</v>
      </c>
      <c r="B708" s="1" t="s">
        <v>5317</v>
      </c>
      <c r="C708" s="1" t="s">
        <v>81</v>
      </c>
      <c r="D708" s="211">
        <v>3025</v>
      </c>
      <c r="E708" s="212">
        <v>30025</v>
      </c>
      <c r="F708" s="1" t="s">
        <v>164</v>
      </c>
      <c r="G708" s="1" t="s">
        <v>160</v>
      </c>
      <c r="H708" s="10">
        <v>381502</v>
      </c>
      <c r="I708" s="10">
        <v>73</v>
      </c>
      <c r="J708" s="1" t="s">
        <v>15</v>
      </c>
      <c r="K708" s="1" t="s">
        <v>12</v>
      </c>
      <c r="L708" s="10">
        <v>26</v>
      </c>
      <c r="N708" s="219">
        <v>0.5</v>
      </c>
      <c r="P708" s="219">
        <v>0</v>
      </c>
      <c r="R708" s="219">
        <v>0</v>
      </c>
      <c r="T708" s="219">
        <v>0</v>
      </c>
      <c r="V708" s="220">
        <v>0.5</v>
      </c>
      <c r="X708" s="221"/>
      <c r="Y708" s="219">
        <v>0.5</v>
      </c>
      <c r="AA708" s="219">
        <v>0</v>
      </c>
      <c r="AC708" s="219">
        <v>0</v>
      </c>
      <c r="AE708" s="221"/>
      <c r="AF708" s="219">
        <v>0</v>
      </c>
      <c r="AH708" s="219">
        <v>0</v>
      </c>
      <c r="AJ708" s="219">
        <v>0</v>
      </c>
      <c r="AL708" s="219">
        <v>0</v>
      </c>
      <c r="AN708" s="1" t="str">
        <f t="shared" si="11"/>
        <v>No</v>
      </c>
    </row>
    <row r="709" spans="1:40">
      <c r="A709" s="1" t="s">
        <v>4194</v>
      </c>
      <c r="B709" s="1" t="s">
        <v>926</v>
      </c>
      <c r="C709" s="1" t="s">
        <v>63</v>
      </c>
      <c r="D709" s="211">
        <v>7001</v>
      </c>
      <c r="E709" s="212">
        <v>70001</v>
      </c>
      <c r="F709" s="1" t="s">
        <v>162</v>
      </c>
      <c r="G709" s="1" t="s">
        <v>160</v>
      </c>
      <c r="H709" s="10">
        <v>258719</v>
      </c>
      <c r="I709" s="10">
        <v>73</v>
      </c>
      <c r="J709" s="1" t="s">
        <v>14</v>
      </c>
      <c r="K709" s="1" t="s">
        <v>12</v>
      </c>
      <c r="L709" s="10">
        <v>17</v>
      </c>
      <c r="N709" s="219">
        <v>0.1</v>
      </c>
      <c r="P709" s="219">
        <v>0</v>
      </c>
      <c r="R709" s="219">
        <v>0</v>
      </c>
      <c r="T709" s="219">
        <v>0</v>
      </c>
      <c r="V709" s="220">
        <v>0.1</v>
      </c>
      <c r="X709" s="221"/>
      <c r="Y709" s="219">
        <v>0.1</v>
      </c>
      <c r="AA709" s="219">
        <v>0</v>
      </c>
      <c r="AC709" s="219">
        <v>0</v>
      </c>
      <c r="AE709" s="221"/>
      <c r="AF709" s="219">
        <v>0</v>
      </c>
      <c r="AH709" s="219">
        <v>0</v>
      </c>
      <c r="AJ709" s="219">
        <v>0</v>
      </c>
      <c r="AL709" s="219">
        <v>0</v>
      </c>
      <c r="AN709" s="1" t="str">
        <f t="shared" si="11"/>
        <v>No</v>
      </c>
    </row>
    <row r="710" spans="1:40">
      <c r="A710" s="1" t="s">
        <v>3416</v>
      </c>
      <c r="B710" s="1" t="s">
        <v>5317</v>
      </c>
      <c r="C710" s="1" t="s">
        <v>81</v>
      </c>
      <c r="D710" s="211">
        <v>3025</v>
      </c>
      <c r="E710" s="212">
        <v>30025</v>
      </c>
      <c r="F710" s="1" t="s">
        <v>164</v>
      </c>
      <c r="G710" s="1" t="s">
        <v>160</v>
      </c>
      <c r="H710" s="10">
        <v>381502</v>
      </c>
      <c r="I710" s="10">
        <v>73</v>
      </c>
      <c r="J710" s="1" t="s">
        <v>14</v>
      </c>
      <c r="K710" s="1" t="s">
        <v>16</v>
      </c>
      <c r="L710" s="10">
        <v>15</v>
      </c>
      <c r="N710" s="219">
        <v>1</v>
      </c>
      <c r="P710" s="219">
        <v>0</v>
      </c>
      <c r="R710" s="219">
        <v>0</v>
      </c>
      <c r="T710" s="219">
        <v>0</v>
      </c>
      <c r="V710" s="220">
        <v>1</v>
      </c>
      <c r="X710" s="221"/>
      <c r="Y710" s="219">
        <v>0</v>
      </c>
      <c r="AA710" s="219">
        <v>0</v>
      </c>
      <c r="AC710" s="219">
        <v>0</v>
      </c>
      <c r="AE710" s="221"/>
      <c r="AF710" s="219">
        <v>1</v>
      </c>
      <c r="AH710" s="219">
        <v>0</v>
      </c>
      <c r="AJ710" s="219">
        <v>0</v>
      </c>
      <c r="AL710" s="219">
        <v>0</v>
      </c>
      <c r="AN710" s="1" t="str">
        <f t="shared" si="11"/>
        <v>No</v>
      </c>
    </row>
    <row r="711" spans="1:40">
      <c r="A711" s="1" t="s">
        <v>4211</v>
      </c>
      <c r="B711" s="1" t="s">
        <v>5316</v>
      </c>
      <c r="C711" s="1" t="s">
        <v>41</v>
      </c>
      <c r="D711" s="211">
        <v>4031</v>
      </c>
      <c r="E711" s="212">
        <v>40031</v>
      </c>
      <c r="F711" s="1" t="s">
        <v>164</v>
      </c>
      <c r="G711" s="1" t="s">
        <v>160</v>
      </c>
      <c r="H711" s="10">
        <v>262596</v>
      </c>
      <c r="I711" s="10">
        <v>73</v>
      </c>
      <c r="J711" s="1" t="s">
        <v>15</v>
      </c>
      <c r="K711" s="1" t="s">
        <v>16</v>
      </c>
      <c r="L711" s="10">
        <v>6</v>
      </c>
      <c r="N711" s="219">
        <v>0.5</v>
      </c>
      <c r="P711" s="219">
        <v>0</v>
      </c>
      <c r="R711" s="219">
        <v>0</v>
      </c>
      <c r="T711" s="219">
        <v>0</v>
      </c>
      <c r="V711" s="220">
        <v>0.5</v>
      </c>
      <c r="X711" s="221"/>
      <c r="Y711" s="219">
        <v>0</v>
      </c>
      <c r="AA711" s="219">
        <v>0</v>
      </c>
      <c r="AC711" s="219">
        <v>0</v>
      </c>
      <c r="AE711" s="221"/>
      <c r="AF711" s="219">
        <v>0</v>
      </c>
      <c r="AH711" s="219">
        <v>0</v>
      </c>
      <c r="AJ711" s="219">
        <v>0.5</v>
      </c>
      <c r="AL711" s="219">
        <v>0</v>
      </c>
      <c r="AN711" s="1" t="str">
        <f t="shared" si="11"/>
        <v>No</v>
      </c>
    </row>
    <row r="712" spans="1:40">
      <c r="A712" s="1" t="s">
        <v>3416</v>
      </c>
      <c r="B712" s="1" t="s">
        <v>5317</v>
      </c>
      <c r="C712" s="1" t="s">
        <v>81</v>
      </c>
      <c r="D712" s="211">
        <v>3025</v>
      </c>
      <c r="E712" s="212">
        <v>30025</v>
      </c>
      <c r="F712" s="1" t="s">
        <v>164</v>
      </c>
      <c r="G712" s="1" t="s">
        <v>160</v>
      </c>
      <c r="H712" s="10">
        <v>381502</v>
      </c>
      <c r="I712" s="10">
        <v>73</v>
      </c>
      <c r="J712" s="1" t="s">
        <v>15</v>
      </c>
      <c r="K712" s="1" t="s">
        <v>16</v>
      </c>
      <c r="L712" s="10">
        <v>6</v>
      </c>
      <c r="N712" s="219">
        <v>1</v>
      </c>
      <c r="P712" s="219">
        <v>0</v>
      </c>
      <c r="R712" s="219">
        <v>0</v>
      </c>
      <c r="T712" s="219">
        <v>0</v>
      </c>
      <c r="V712" s="220">
        <v>1</v>
      </c>
      <c r="X712" s="221"/>
      <c r="Y712" s="219">
        <v>0</v>
      </c>
      <c r="AA712" s="219">
        <v>0</v>
      </c>
      <c r="AC712" s="219">
        <v>0</v>
      </c>
      <c r="AE712" s="221"/>
      <c r="AF712" s="219">
        <v>1</v>
      </c>
      <c r="AH712" s="219">
        <v>0</v>
      </c>
      <c r="AJ712" s="219">
        <v>0</v>
      </c>
      <c r="AL712" s="219">
        <v>0</v>
      </c>
      <c r="AN712" s="1" t="str">
        <f t="shared" si="11"/>
        <v>No</v>
      </c>
    </row>
    <row r="713" spans="1:40">
      <c r="A713" s="1" t="s">
        <v>4211</v>
      </c>
      <c r="B713" s="1" t="s">
        <v>5316</v>
      </c>
      <c r="C713" s="1" t="s">
        <v>41</v>
      </c>
      <c r="D713" s="211">
        <v>4031</v>
      </c>
      <c r="E713" s="212">
        <v>40031</v>
      </c>
      <c r="F713" s="1" t="s">
        <v>164</v>
      </c>
      <c r="G713" s="1" t="s">
        <v>160</v>
      </c>
      <c r="H713" s="10">
        <v>262596</v>
      </c>
      <c r="I713" s="10">
        <v>73</v>
      </c>
      <c r="J713" s="1" t="s">
        <v>14</v>
      </c>
      <c r="K713" s="1" t="s">
        <v>16</v>
      </c>
      <c r="L713" s="10">
        <v>1</v>
      </c>
      <c r="N713" s="219">
        <v>0.5</v>
      </c>
      <c r="P713" s="219">
        <v>0</v>
      </c>
      <c r="R713" s="219">
        <v>0</v>
      </c>
      <c r="T713" s="219">
        <v>0</v>
      </c>
      <c r="V713" s="220">
        <v>0.5</v>
      </c>
      <c r="X713" s="221"/>
      <c r="Y713" s="219">
        <v>0</v>
      </c>
      <c r="AA713" s="219">
        <v>0</v>
      </c>
      <c r="AC713" s="219">
        <v>0</v>
      </c>
      <c r="AE713" s="221"/>
      <c r="AF713" s="219">
        <v>0</v>
      </c>
      <c r="AH713" s="219">
        <v>0</v>
      </c>
      <c r="AJ713" s="219">
        <v>0.5</v>
      </c>
      <c r="AL713" s="219">
        <v>0</v>
      </c>
      <c r="AN713" s="1" t="str">
        <f t="shared" si="11"/>
        <v>No</v>
      </c>
    </row>
    <row r="714" spans="1:40">
      <c r="A714" s="1" t="s">
        <v>4179</v>
      </c>
      <c r="B714" s="1" t="s">
        <v>2005</v>
      </c>
      <c r="C714" s="1" t="s">
        <v>93</v>
      </c>
      <c r="D714" s="211" t="s">
        <v>2775</v>
      </c>
      <c r="E714" s="212" t="s">
        <v>2776</v>
      </c>
      <c r="F714" s="1" t="s">
        <v>164</v>
      </c>
      <c r="G714" s="1" t="s">
        <v>180</v>
      </c>
      <c r="H714" s="10">
        <v>0</v>
      </c>
      <c r="I714" s="10">
        <v>72</v>
      </c>
      <c r="J714" s="1" t="s">
        <v>14</v>
      </c>
      <c r="K714" s="1" t="s">
        <v>12</v>
      </c>
      <c r="L714" s="10">
        <v>72</v>
      </c>
      <c r="N714" s="219">
        <v>0</v>
      </c>
      <c r="P714" s="219">
        <v>0</v>
      </c>
      <c r="R714" s="219">
        <v>0</v>
      </c>
      <c r="T714" s="219">
        <v>0</v>
      </c>
      <c r="V714" s="220">
        <v>1</v>
      </c>
      <c r="X714" s="221"/>
      <c r="Y714" s="219">
        <v>1</v>
      </c>
      <c r="AA714" s="219">
        <v>0</v>
      </c>
      <c r="AC714" s="219">
        <v>0</v>
      </c>
      <c r="AE714" s="221"/>
      <c r="AF714" s="219">
        <v>0</v>
      </c>
      <c r="AH714" s="219">
        <v>0</v>
      </c>
      <c r="AJ714" s="219">
        <v>0</v>
      </c>
      <c r="AL714" s="219">
        <v>0</v>
      </c>
      <c r="AN714" s="1" t="str">
        <f t="shared" si="11"/>
        <v>No</v>
      </c>
    </row>
    <row r="715" spans="1:40">
      <c r="A715" s="1" t="s">
        <v>3549</v>
      </c>
      <c r="B715" s="1" t="s">
        <v>5318</v>
      </c>
      <c r="C715" s="1" t="s">
        <v>52</v>
      </c>
      <c r="D715" s="211">
        <v>1006</v>
      </c>
      <c r="E715" s="212">
        <v>10006</v>
      </c>
      <c r="F715" s="1" t="s">
        <v>164</v>
      </c>
      <c r="G715" s="1" t="s">
        <v>160</v>
      </c>
      <c r="H715" s="10">
        <v>149443</v>
      </c>
      <c r="I715" s="10">
        <v>72</v>
      </c>
      <c r="J715" s="1" t="s">
        <v>15</v>
      </c>
      <c r="K715" s="1" t="s">
        <v>16</v>
      </c>
      <c r="L715" s="10">
        <v>50</v>
      </c>
      <c r="N715" s="219">
        <v>1</v>
      </c>
      <c r="P715" s="219">
        <v>0</v>
      </c>
      <c r="R715" s="219">
        <v>0</v>
      </c>
      <c r="T715" s="219">
        <v>0</v>
      </c>
      <c r="V715" s="220">
        <v>1</v>
      </c>
      <c r="X715" s="221"/>
      <c r="Y715" s="219">
        <v>0</v>
      </c>
      <c r="AA715" s="219">
        <v>0</v>
      </c>
      <c r="AC715" s="219">
        <v>0</v>
      </c>
      <c r="AE715" s="221"/>
      <c r="AF715" s="219">
        <v>0</v>
      </c>
      <c r="AH715" s="219">
        <v>1</v>
      </c>
      <c r="AJ715" s="219">
        <v>0</v>
      </c>
      <c r="AL715" s="219">
        <v>0</v>
      </c>
      <c r="AN715" s="1" t="str">
        <f t="shared" si="11"/>
        <v>No</v>
      </c>
    </row>
    <row r="716" spans="1:40">
      <c r="A716" s="1" t="s">
        <v>4213</v>
      </c>
      <c r="B716" s="1" t="s">
        <v>3371</v>
      </c>
      <c r="C716" s="1" t="s">
        <v>23</v>
      </c>
      <c r="D716" s="211">
        <v>9007</v>
      </c>
      <c r="E716" s="212">
        <v>90007</v>
      </c>
      <c r="F716" s="1" t="s">
        <v>162</v>
      </c>
      <c r="G716" s="1" t="s">
        <v>160</v>
      </c>
      <c r="H716" s="10">
        <v>358172</v>
      </c>
      <c r="I716" s="10">
        <v>72</v>
      </c>
      <c r="J716" s="1" t="s">
        <v>15</v>
      </c>
      <c r="K716" s="1" t="s">
        <v>16</v>
      </c>
      <c r="L716" s="10">
        <v>49</v>
      </c>
      <c r="N716" s="219">
        <v>1</v>
      </c>
      <c r="P716" s="219">
        <v>0</v>
      </c>
      <c r="R716" s="219">
        <v>0</v>
      </c>
      <c r="T716" s="219">
        <v>0</v>
      </c>
      <c r="V716" s="220">
        <v>1</v>
      </c>
      <c r="X716" s="221"/>
      <c r="Y716" s="219">
        <v>0</v>
      </c>
      <c r="AA716" s="219">
        <v>0</v>
      </c>
      <c r="AC716" s="219">
        <v>0</v>
      </c>
      <c r="AE716" s="221"/>
      <c r="AF716" s="219">
        <v>0</v>
      </c>
      <c r="AH716" s="219">
        <v>1</v>
      </c>
      <c r="AJ716" s="219">
        <v>0</v>
      </c>
      <c r="AL716" s="219">
        <v>0</v>
      </c>
      <c r="AN716" s="1" t="str">
        <f t="shared" si="11"/>
        <v>No</v>
      </c>
    </row>
    <row r="717" spans="1:40">
      <c r="A717" s="1" t="s">
        <v>1577</v>
      </c>
      <c r="B717" s="1" t="s">
        <v>5319</v>
      </c>
      <c r="C717" s="1" t="s">
        <v>55</v>
      </c>
      <c r="D717" s="211" t="s">
        <v>1578</v>
      </c>
      <c r="E717" s="212" t="s">
        <v>1579</v>
      </c>
      <c r="F717" s="1" t="s">
        <v>164</v>
      </c>
      <c r="G717" s="1" t="s">
        <v>180</v>
      </c>
      <c r="H717" s="10">
        <v>0</v>
      </c>
      <c r="I717" s="10">
        <v>72</v>
      </c>
      <c r="J717" s="1" t="s">
        <v>15</v>
      </c>
      <c r="K717" s="1" t="s">
        <v>12</v>
      </c>
      <c r="L717" s="10">
        <v>46</v>
      </c>
      <c r="N717" s="219">
        <v>0</v>
      </c>
      <c r="P717" s="219">
        <v>0</v>
      </c>
      <c r="R717" s="219">
        <v>0</v>
      </c>
      <c r="T717" s="219">
        <v>0</v>
      </c>
      <c r="V717" s="220">
        <v>0.55000000000000004</v>
      </c>
      <c r="X717" s="221"/>
      <c r="Y717" s="219">
        <v>0.55000000000000004</v>
      </c>
      <c r="AA717" s="219">
        <v>0</v>
      </c>
      <c r="AC717" s="219">
        <v>0</v>
      </c>
      <c r="AE717" s="221"/>
      <c r="AF717" s="219">
        <v>0</v>
      </c>
      <c r="AH717" s="219">
        <v>0</v>
      </c>
      <c r="AJ717" s="219">
        <v>0</v>
      </c>
      <c r="AL717" s="219">
        <v>0</v>
      </c>
      <c r="AN717" s="1" t="str">
        <f t="shared" si="11"/>
        <v>No</v>
      </c>
    </row>
    <row r="718" spans="1:40">
      <c r="A718" s="1" t="s">
        <v>2842</v>
      </c>
      <c r="B718" s="1" t="s">
        <v>5320</v>
      </c>
      <c r="C718" s="1" t="s">
        <v>99</v>
      </c>
      <c r="D718" s="211" t="s">
        <v>2843</v>
      </c>
      <c r="E718" s="212" t="s">
        <v>2844</v>
      </c>
      <c r="F718" s="1" t="s">
        <v>162</v>
      </c>
      <c r="G718" s="1" t="s">
        <v>180</v>
      </c>
      <c r="H718" s="10">
        <v>0</v>
      </c>
      <c r="I718" s="10">
        <v>72</v>
      </c>
      <c r="J718" s="1" t="s">
        <v>14</v>
      </c>
      <c r="K718" s="1" t="s">
        <v>12</v>
      </c>
      <c r="L718" s="10">
        <v>44</v>
      </c>
      <c r="N718" s="219">
        <v>0</v>
      </c>
      <c r="P718" s="219">
        <v>0</v>
      </c>
      <c r="R718" s="219">
        <v>0</v>
      </c>
      <c r="T718" s="219">
        <v>0</v>
      </c>
      <c r="V718" s="220">
        <v>0.42</v>
      </c>
      <c r="X718" s="221"/>
      <c r="Y718" s="219">
        <v>0.42</v>
      </c>
      <c r="AA718" s="219">
        <v>0</v>
      </c>
      <c r="AC718" s="219">
        <v>0</v>
      </c>
      <c r="AE718" s="221"/>
      <c r="AF718" s="219">
        <v>0</v>
      </c>
      <c r="AH718" s="219">
        <v>0</v>
      </c>
      <c r="AJ718" s="219">
        <v>0</v>
      </c>
      <c r="AL718" s="219">
        <v>0</v>
      </c>
      <c r="AN718" s="1" t="str">
        <f t="shared" si="11"/>
        <v>No</v>
      </c>
    </row>
    <row r="719" spans="1:40">
      <c r="A719" s="1" t="s">
        <v>3160</v>
      </c>
      <c r="B719" s="1" t="s">
        <v>5321</v>
      </c>
      <c r="C719" s="1" t="s">
        <v>52</v>
      </c>
      <c r="D719" s="211">
        <v>1118</v>
      </c>
      <c r="E719" s="212">
        <v>10118</v>
      </c>
      <c r="F719" s="1" t="s">
        <v>164</v>
      </c>
      <c r="G719" s="1" t="s">
        <v>160</v>
      </c>
      <c r="H719" s="10">
        <v>4181019</v>
      </c>
      <c r="I719" s="10">
        <v>72</v>
      </c>
      <c r="J719" s="1" t="s">
        <v>15</v>
      </c>
      <c r="K719" s="1" t="s">
        <v>16</v>
      </c>
      <c r="L719" s="10">
        <v>37</v>
      </c>
      <c r="N719" s="219">
        <v>0.6</v>
      </c>
      <c r="P719" s="219">
        <v>0</v>
      </c>
      <c r="R719" s="219">
        <v>0</v>
      </c>
      <c r="T719" s="219">
        <v>0</v>
      </c>
      <c r="V719" s="220">
        <v>0.6</v>
      </c>
      <c r="X719" s="221"/>
      <c r="Y719" s="219">
        <v>0</v>
      </c>
      <c r="AA719" s="219">
        <v>0</v>
      </c>
      <c r="AC719" s="219">
        <v>0</v>
      </c>
      <c r="AE719" s="221"/>
      <c r="AF719" s="219">
        <v>0</v>
      </c>
      <c r="AH719" s="219">
        <v>0.6</v>
      </c>
      <c r="AJ719" s="219">
        <v>0</v>
      </c>
      <c r="AL719" s="219">
        <v>0</v>
      </c>
      <c r="AN719" s="1" t="str">
        <f t="shared" si="11"/>
        <v>No</v>
      </c>
    </row>
    <row r="720" spans="1:40">
      <c r="A720" s="1" t="s">
        <v>3160</v>
      </c>
      <c r="B720" s="1" t="s">
        <v>5321</v>
      </c>
      <c r="C720" s="1" t="s">
        <v>52</v>
      </c>
      <c r="D720" s="211">
        <v>1118</v>
      </c>
      <c r="E720" s="212">
        <v>10118</v>
      </c>
      <c r="F720" s="1" t="s">
        <v>164</v>
      </c>
      <c r="G720" s="1" t="s">
        <v>160</v>
      </c>
      <c r="H720" s="10">
        <v>4181019</v>
      </c>
      <c r="I720" s="10">
        <v>72</v>
      </c>
      <c r="J720" s="1" t="s">
        <v>14</v>
      </c>
      <c r="K720" s="1" t="s">
        <v>16</v>
      </c>
      <c r="L720" s="10">
        <v>35</v>
      </c>
      <c r="N720" s="219">
        <v>0.4</v>
      </c>
      <c r="P720" s="219">
        <v>0</v>
      </c>
      <c r="R720" s="219">
        <v>0</v>
      </c>
      <c r="T720" s="219">
        <v>0</v>
      </c>
      <c r="V720" s="220">
        <v>0.4</v>
      </c>
      <c r="X720" s="221"/>
      <c r="Y720" s="219">
        <v>0</v>
      </c>
      <c r="AA720" s="219">
        <v>0</v>
      </c>
      <c r="AC720" s="219">
        <v>0</v>
      </c>
      <c r="AE720" s="221"/>
      <c r="AF720" s="219">
        <v>0</v>
      </c>
      <c r="AH720" s="219">
        <v>0.4</v>
      </c>
      <c r="AJ720" s="219">
        <v>0</v>
      </c>
      <c r="AL720" s="219">
        <v>0</v>
      </c>
      <c r="AN720" s="1" t="str">
        <f t="shared" si="11"/>
        <v>No</v>
      </c>
    </row>
    <row r="721" spans="1:40">
      <c r="A721" s="1" t="s">
        <v>1577</v>
      </c>
      <c r="B721" s="1" t="s">
        <v>5319</v>
      </c>
      <c r="C721" s="1" t="s">
        <v>55</v>
      </c>
      <c r="D721" s="211" t="s">
        <v>1578</v>
      </c>
      <c r="E721" s="212" t="s">
        <v>1579</v>
      </c>
      <c r="F721" s="1" t="s">
        <v>164</v>
      </c>
      <c r="G721" s="1" t="s">
        <v>180</v>
      </c>
      <c r="H721" s="10">
        <v>0</v>
      </c>
      <c r="I721" s="10">
        <v>72</v>
      </c>
      <c r="J721" s="1" t="s">
        <v>14</v>
      </c>
      <c r="K721" s="1" t="s">
        <v>12</v>
      </c>
      <c r="L721" s="10">
        <v>26</v>
      </c>
      <c r="N721" s="219">
        <v>0</v>
      </c>
      <c r="P721" s="219">
        <v>0</v>
      </c>
      <c r="R721" s="219">
        <v>0</v>
      </c>
      <c r="T721" s="219">
        <v>0</v>
      </c>
      <c r="V721" s="220">
        <v>0.45</v>
      </c>
      <c r="X721" s="221"/>
      <c r="Y721" s="219">
        <v>0.45</v>
      </c>
      <c r="AA721" s="219">
        <v>0</v>
      </c>
      <c r="AC721" s="219">
        <v>0</v>
      </c>
      <c r="AE721" s="221"/>
      <c r="AF721" s="219">
        <v>0</v>
      </c>
      <c r="AH721" s="219">
        <v>0</v>
      </c>
      <c r="AJ721" s="219">
        <v>0</v>
      </c>
      <c r="AL721" s="219">
        <v>0</v>
      </c>
      <c r="AN721" s="1" t="str">
        <f t="shared" si="11"/>
        <v>No</v>
      </c>
    </row>
    <row r="722" spans="1:40">
      <c r="A722" s="1" t="s">
        <v>3549</v>
      </c>
      <c r="B722" s="1" t="s">
        <v>5318</v>
      </c>
      <c r="C722" s="1" t="s">
        <v>52</v>
      </c>
      <c r="D722" s="211">
        <v>1006</v>
      </c>
      <c r="E722" s="212">
        <v>10006</v>
      </c>
      <c r="F722" s="1" t="s">
        <v>164</v>
      </c>
      <c r="G722" s="1" t="s">
        <v>160</v>
      </c>
      <c r="H722" s="10">
        <v>149443</v>
      </c>
      <c r="I722" s="10">
        <v>72</v>
      </c>
      <c r="J722" s="1" t="s">
        <v>14</v>
      </c>
      <c r="K722" s="1" t="s">
        <v>16</v>
      </c>
      <c r="L722" s="10">
        <v>22</v>
      </c>
      <c r="N722" s="219">
        <v>1</v>
      </c>
      <c r="P722" s="219">
        <v>0</v>
      </c>
      <c r="R722" s="219">
        <v>0</v>
      </c>
      <c r="T722" s="219">
        <v>0</v>
      </c>
      <c r="V722" s="220">
        <v>1</v>
      </c>
      <c r="X722" s="221"/>
      <c r="Y722" s="219">
        <v>0</v>
      </c>
      <c r="AA722" s="219">
        <v>0</v>
      </c>
      <c r="AC722" s="219">
        <v>0</v>
      </c>
      <c r="AE722" s="221"/>
      <c r="AF722" s="219">
        <v>0</v>
      </c>
      <c r="AH722" s="219">
        <v>1</v>
      </c>
      <c r="AJ722" s="219">
        <v>0</v>
      </c>
      <c r="AL722" s="219">
        <v>0</v>
      </c>
      <c r="AN722" s="1" t="str">
        <f t="shared" si="11"/>
        <v>No</v>
      </c>
    </row>
    <row r="723" spans="1:40">
      <c r="A723" s="1" t="s">
        <v>2842</v>
      </c>
      <c r="B723" s="1" t="s">
        <v>5320</v>
      </c>
      <c r="C723" s="1" t="s">
        <v>99</v>
      </c>
      <c r="D723" s="211" t="s">
        <v>2843</v>
      </c>
      <c r="E723" s="212" t="s">
        <v>2844</v>
      </c>
      <c r="F723" s="1" t="s">
        <v>162</v>
      </c>
      <c r="G723" s="1" t="s">
        <v>180</v>
      </c>
      <c r="H723" s="10">
        <v>0</v>
      </c>
      <c r="I723" s="10">
        <v>72</v>
      </c>
      <c r="J723" s="1" t="s">
        <v>15</v>
      </c>
      <c r="K723" s="1" t="s">
        <v>12</v>
      </c>
      <c r="L723" s="10">
        <v>19</v>
      </c>
      <c r="N723" s="219">
        <v>0</v>
      </c>
      <c r="P723" s="219">
        <v>0</v>
      </c>
      <c r="R723" s="219">
        <v>0</v>
      </c>
      <c r="T723" s="219">
        <v>0</v>
      </c>
      <c r="V723" s="220">
        <v>0.54</v>
      </c>
      <c r="X723" s="221"/>
      <c r="Y723" s="219">
        <v>0.54</v>
      </c>
      <c r="AA723" s="219">
        <v>0</v>
      </c>
      <c r="AC723" s="219">
        <v>0</v>
      </c>
      <c r="AE723" s="221"/>
      <c r="AF723" s="219">
        <v>0</v>
      </c>
      <c r="AH723" s="219">
        <v>0</v>
      </c>
      <c r="AJ723" s="219">
        <v>0</v>
      </c>
      <c r="AL723" s="219">
        <v>0</v>
      </c>
      <c r="AN723" s="1" t="str">
        <f t="shared" si="11"/>
        <v>No</v>
      </c>
    </row>
    <row r="724" spans="1:40">
      <c r="A724" s="1" t="s">
        <v>4213</v>
      </c>
      <c r="B724" s="1" t="s">
        <v>3371</v>
      </c>
      <c r="C724" s="1" t="s">
        <v>23</v>
      </c>
      <c r="D724" s="211">
        <v>9007</v>
      </c>
      <c r="E724" s="212">
        <v>90007</v>
      </c>
      <c r="F724" s="1" t="s">
        <v>162</v>
      </c>
      <c r="G724" s="1" t="s">
        <v>160</v>
      </c>
      <c r="H724" s="10">
        <v>358172</v>
      </c>
      <c r="I724" s="10">
        <v>72</v>
      </c>
      <c r="J724" s="1" t="s">
        <v>14</v>
      </c>
      <c r="K724" s="1" t="s">
        <v>16</v>
      </c>
      <c r="L724" s="10">
        <v>18</v>
      </c>
      <c r="N724" s="219">
        <v>1</v>
      </c>
      <c r="P724" s="219">
        <v>0</v>
      </c>
      <c r="R724" s="219">
        <v>0</v>
      </c>
      <c r="T724" s="219">
        <v>0</v>
      </c>
      <c r="V724" s="220">
        <v>1</v>
      </c>
      <c r="X724" s="221"/>
      <c r="Y724" s="219">
        <v>0</v>
      </c>
      <c r="AA724" s="219">
        <v>0</v>
      </c>
      <c r="AC724" s="219">
        <v>0</v>
      </c>
      <c r="AE724" s="221"/>
      <c r="AF724" s="219">
        <v>1</v>
      </c>
      <c r="AH724" s="219">
        <v>0</v>
      </c>
      <c r="AJ724" s="219">
        <v>0</v>
      </c>
      <c r="AL724" s="219">
        <v>0</v>
      </c>
      <c r="AN724" s="1" t="str">
        <f t="shared" si="11"/>
        <v>No</v>
      </c>
    </row>
    <row r="725" spans="1:40">
      <c r="A725" s="1" t="s">
        <v>2842</v>
      </c>
      <c r="B725" s="1" t="s">
        <v>5320</v>
      </c>
      <c r="C725" s="1" t="s">
        <v>99</v>
      </c>
      <c r="D725" s="211" t="s">
        <v>2843</v>
      </c>
      <c r="E725" s="212" t="s">
        <v>2844</v>
      </c>
      <c r="F725" s="1" t="s">
        <v>162</v>
      </c>
      <c r="G725" s="1" t="s">
        <v>180</v>
      </c>
      <c r="H725" s="10">
        <v>0</v>
      </c>
      <c r="I725" s="10">
        <v>72</v>
      </c>
      <c r="J725" s="1" t="s">
        <v>25</v>
      </c>
      <c r="K725" s="1" t="s">
        <v>12</v>
      </c>
      <c r="L725" s="10">
        <v>9</v>
      </c>
      <c r="N725" s="219">
        <v>0</v>
      </c>
      <c r="P725" s="219">
        <v>0</v>
      </c>
      <c r="R725" s="219">
        <v>0</v>
      </c>
      <c r="T725" s="219">
        <v>0</v>
      </c>
      <c r="V725" s="220">
        <v>1.04</v>
      </c>
      <c r="X725" s="221"/>
      <c r="Y725" s="219">
        <v>1.04</v>
      </c>
      <c r="AA725" s="219">
        <v>0</v>
      </c>
      <c r="AC725" s="219">
        <v>0</v>
      </c>
      <c r="AE725" s="221"/>
      <c r="AF725" s="219">
        <v>0</v>
      </c>
      <c r="AH725" s="219">
        <v>0</v>
      </c>
      <c r="AJ725" s="219">
        <v>0</v>
      </c>
      <c r="AL725" s="219">
        <v>0</v>
      </c>
      <c r="AN725" s="1" t="str">
        <f t="shared" si="11"/>
        <v>No</v>
      </c>
    </row>
    <row r="726" spans="1:40">
      <c r="A726" s="1" t="s">
        <v>4213</v>
      </c>
      <c r="B726" s="1" t="s">
        <v>3371</v>
      </c>
      <c r="C726" s="1" t="s">
        <v>23</v>
      </c>
      <c r="D726" s="211">
        <v>9007</v>
      </c>
      <c r="E726" s="212">
        <v>90007</v>
      </c>
      <c r="F726" s="1" t="s">
        <v>162</v>
      </c>
      <c r="G726" s="1" t="s">
        <v>160</v>
      </c>
      <c r="H726" s="10">
        <v>358172</v>
      </c>
      <c r="I726" s="10">
        <v>72</v>
      </c>
      <c r="J726" s="1" t="s">
        <v>14</v>
      </c>
      <c r="K726" s="1" t="s">
        <v>94</v>
      </c>
      <c r="L726" s="10">
        <v>5</v>
      </c>
      <c r="N726" s="219">
        <v>0</v>
      </c>
      <c r="P726" s="219">
        <v>0</v>
      </c>
      <c r="R726" s="219">
        <v>0</v>
      </c>
      <c r="T726" s="219">
        <v>0</v>
      </c>
      <c r="V726" s="220">
        <v>0</v>
      </c>
      <c r="X726" s="221"/>
      <c r="Y726" s="219">
        <v>0</v>
      </c>
      <c r="AA726" s="219">
        <v>0</v>
      </c>
      <c r="AC726" s="219">
        <v>0</v>
      </c>
      <c r="AE726" s="221"/>
      <c r="AF726" s="219">
        <v>0</v>
      </c>
      <c r="AH726" s="219">
        <v>0</v>
      </c>
      <c r="AJ726" s="219">
        <v>0</v>
      </c>
      <c r="AL726" s="219">
        <v>0</v>
      </c>
      <c r="AN726" s="1" t="str">
        <f t="shared" si="11"/>
        <v>No</v>
      </c>
    </row>
    <row r="727" spans="1:40">
      <c r="A727" s="1" t="s">
        <v>4196</v>
      </c>
      <c r="B727" s="1" t="s">
        <v>5322</v>
      </c>
      <c r="C727" s="1" t="s">
        <v>78</v>
      </c>
      <c r="D727" s="211">
        <v>6017</v>
      </c>
      <c r="E727" s="212">
        <v>60017</v>
      </c>
      <c r="F727" s="1" t="s">
        <v>162</v>
      </c>
      <c r="G727" s="1" t="s">
        <v>160</v>
      </c>
      <c r="H727" s="10">
        <v>861505</v>
      </c>
      <c r="I727" s="10">
        <v>71</v>
      </c>
      <c r="J727" s="1" t="s">
        <v>15</v>
      </c>
      <c r="K727" s="1" t="s">
        <v>12</v>
      </c>
      <c r="L727" s="10">
        <v>49</v>
      </c>
      <c r="N727" s="219">
        <v>0.8</v>
      </c>
      <c r="P727" s="219">
        <v>0</v>
      </c>
      <c r="R727" s="219">
        <v>0</v>
      </c>
      <c r="T727" s="219">
        <v>0</v>
      </c>
      <c r="V727" s="220">
        <v>0.8</v>
      </c>
      <c r="X727" s="221"/>
      <c r="Y727" s="219">
        <v>0.8</v>
      </c>
      <c r="AA727" s="219">
        <v>0</v>
      </c>
      <c r="AC727" s="219">
        <v>0</v>
      </c>
      <c r="AE727" s="221"/>
      <c r="AF727" s="219">
        <v>0</v>
      </c>
      <c r="AH727" s="219">
        <v>0</v>
      </c>
      <c r="AJ727" s="219">
        <v>0</v>
      </c>
      <c r="AL727" s="219">
        <v>0</v>
      </c>
      <c r="AN727" s="1" t="str">
        <f t="shared" si="11"/>
        <v>No</v>
      </c>
    </row>
    <row r="728" spans="1:40">
      <c r="A728" s="1" t="s">
        <v>3427</v>
      </c>
      <c r="B728" s="1" t="s">
        <v>5323</v>
      </c>
      <c r="C728" s="1" t="s">
        <v>81</v>
      </c>
      <c r="D728" s="211">
        <v>3013</v>
      </c>
      <c r="E728" s="212">
        <v>30013</v>
      </c>
      <c r="F728" s="1" t="s">
        <v>164</v>
      </c>
      <c r="G728" s="1" t="s">
        <v>160</v>
      </c>
      <c r="H728" s="10">
        <v>196611</v>
      </c>
      <c r="I728" s="10">
        <v>71</v>
      </c>
      <c r="J728" s="1" t="s">
        <v>15</v>
      </c>
      <c r="K728" s="1" t="s">
        <v>12</v>
      </c>
      <c r="L728" s="10">
        <v>43</v>
      </c>
      <c r="N728" s="219">
        <v>0.62</v>
      </c>
      <c r="P728" s="219">
        <v>0</v>
      </c>
      <c r="R728" s="219">
        <v>0</v>
      </c>
      <c r="T728" s="219">
        <v>0</v>
      </c>
      <c r="V728" s="220">
        <v>0.62</v>
      </c>
      <c r="X728" s="221"/>
      <c r="Y728" s="219">
        <v>0.62</v>
      </c>
      <c r="AA728" s="219">
        <v>0</v>
      </c>
      <c r="AC728" s="219">
        <v>0</v>
      </c>
      <c r="AE728" s="221"/>
      <c r="AF728" s="219">
        <v>0</v>
      </c>
      <c r="AH728" s="219">
        <v>0</v>
      </c>
      <c r="AJ728" s="219">
        <v>0</v>
      </c>
      <c r="AL728" s="219">
        <v>0</v>
      </c>
      <c r="AN728" s="1" t="str">
        <f t="shared" si="11"/>
        <v>No</v>
      </c>
    </row>
    <row r="729" spans="1:40">
      <c r="A729" s="1" t="s">
        <v>4805</v>
      </c>
      <c r="B729" s="1" t="s">
        <v>5324</v>
      </c>
      <c r="C729" s="1" t="s">
        <v>11</v>
      </c>
      <c r="D729" s="211">
        <v>6033</v>
      </c>
      <c r="E729" s="212">
        <v>60033</v>
      </c>
      <c r="F729" s="1" t="s">
        <v>164</v>
      </c>
      <c r="G729" s="1" t="s">
        <v>160</v>
      </c>
      <c r="H729" s="10">
        <v>431388</v>
      </c>
      <c r="I729" s="10">
        <v>71</v>
      </c>
      <c r="J729" s="1" t="s">
        <v>15</v>
      </c>
      <c r="K729" s="1" t="s">
        <v>12</v>
      </c>
      <c r="L729" s="10">
        <v>34</v>
      </c>
      <c r="N729" s="219">
        <v>0.9</v>
      </c>
      <c r="P729" s="219">
        <v>0</v>
      </c>
      <c r="R729" s="219">
        <v>0</v>
      </c>
      <c r="T729" s="219">
        <v>0</v>
      </c>
      <c r="V729" s="220">
        <v>0.9</v>
      </c>
      <c r="X729" s="221"/>
      <c r="Y729" s="219">
        <v>0.9</v>
      </c>
      <c r="AA729" s="219">
        <v>0</v>
      </c>
      <c r="AC729" s="219">
        <v>0</v>
      </c>
      <c r="AE729" s="221"/>
      <c r="AF729" s="219">
        <v>0</v>
      </c>
      <c r="AH729" s="219">
        <v>0</v>
      </c>
      <c r="AJ729" s="219">
        <v>0</v>
      </c>
      <c r="AL729" s="219">
        <v>0</v>
      </c>
      <c r="AN729" s="1" t="str">
        <f t="shared" si="11"/>
        <v>No</v>
      </c>
    </row>
    <row r="730" spans="1:40">
      <c r="A730" s="1" t="s">
        <v>3427</v>
      </c>
      <c r="B730" s="1" t="s">
        <v>5323</v>
      </c>
      <c r="C730" s="1" t="s">
        <v>81</v>
      </c>
      <c r="D730" s="211">
        <v>3013</v>
      </c>
      <c r="E730" s="212">
        <v>30013</v>
      </c>
      <c r="F730" s="1" t="s">
        <v>164</v>
      </c>
      <c r="G730" s="1" t="s">
        <v>160</v>
      </c>
      <c r="H730" s="10">
        <v>196611</v>
      </c>
      <c r="I730" s="10">
        <v>71</v>
      </c>
      <c r="J730" s="1" t="s">
        <v>14</v>
      </c>
      <c r="K730" s="1" t="s">
        <v>12</v>
      </c>
      <c r="L730" s="10">
        <v>28</v>
      </c>
      <c r="N730" s="219">
        <v>0.38</v>
      </c>
      <c r="P730" s="219">
        <v>0</v>
      </c>
      <c r="R730" s="219">
        <v>0</v>
      </c>
      <c r="T730" s="219">
        <v>0</v>
      </c>
      <c r="V730" s="220">
        <v>0.38</v>
      </c>
      <c r="X730" s="221"/>
      <c r="Y730" s="219">
        <v>0.38</v>
      </c>
      <c r="AA730" s="219">
        <v>0</v>
      </c>
      <c r="AC730" s="219">
        <v>0</v>
      </c>
      <c r="AE730" s="221"/>
      <c r="AF730" s="219">
        <v>0</v>
      </c>
      <c r="AH730" s="219">
        <v>0</v>
      </c>
      <c r="AJ730" s="219">
        <v>0</v>
      </c>
      <c r="AL730" s="219">
        <v>0</v>
      </c>
      <c r="AN730" s="1" t="str">
        <f t="shared" si="11"/>
        <v>No</v>
      </c>
    </row>
    <row r="731" spans="1:40">
      <c r="A731" s="1" t="s">
        <v>4805</v>
      </c>
      <c r="B731" s="1" t="s">
        <v>5324</v>
      </c>
      <c r="C731" s="1" t="s">
        <v>11</v>
      </c>
      <c r="D731" s="211">
        <v>6033</v>
      </c>
      <c r="E731" s="212">
        <v>60033</v>
      </c>
      <c r="F731" s="1" t="s">
        <v>164</v>
      </c>
      <c r="G731" s="1" t="s">
        <v>160</v>
      </c>
      <c r="H731" s="10">
        <v>431388</v>
      </c>
      <c r="I731" s="10">
        <v>71</v>
      </c>
      <c r="J731" s="1" t="s">
        <v>14</v>
      </c>
      <c r="K731" s="1" t="s">
        <v>12</v>
      </c>
      <c r="L731" s="10">
        <v>21</v>
      </c>
      <c r="N731" s="219">
        <v>0.1</v>
      </c>
      <c r="P731" s="219">
        <v>0</v>
      </c>
      <c r="R731" s="219">
        <v>0</v>
      </c>
      <c r="T731" s="219">
        <v>0</v>
      </c>
      <c r="V731" s="220">
        <v>0.1</v>
      </c>
      <c r="X731" s="221"/>
      <c r="Y731" s="219">
        <v>0.1</v>
      </c>
      <c r="AA731" s="219">
        <v>0</v>
      </c>
      <c r="AC731" s="219">
        <v>0</v>
      </c>
      <c r="AE731" s="221"/>
      <c r="AF731" s="219">
        <v>0</v>
      </c>
      <c r="AH731" s="219">
        <v>0</v>
      </c>
      <c r="AJ731" s="219">
        <v>0</v>
      </c>
      <c r="AL731" s="219">
        <v>0</v>
      </c>
      <c r="AN731" s="1" t="str">
        <f t="shared" si="11"/>
        <v>No</v>
      </c>
    </row>
    <row r="732" spans="1:40">
      <c r="A732" s="1" t="s">
        <v>4196</v>
      </c>
      <c r="B732" s="1" t="s">
        <v>5322</v>
      </c>
      <c r="C732" s="1" t="s">
        <v>78</v>
      </c>
      <c r="D732" s="211">
        <v>6017</v>
      </c>
      <c r="E732" s="212">
        <v>60017</v>
      </c>
      <c r="F732" s="1" t="s">
        <v>162</v>
      </c>
      <c r="G732" s="1" t="s">
        <v>160</v>
      </c>
      <c r="H732" s="10">
        <v>861505</v>
      </c>
      <c r="I732" s="10">
        <v>71</v>
      </c>
      <c r="J732" s="1" t="s">
        <v>14</v>
      </c>
      <c r="K732" s="1" t="s">
        <v>12</v>
      </c>
      <c r="L732" s="10">
        <v>17</v>
      </c>
      <c r="N732" s="219">
        <v>0.2</v>
      </c>
      <c r="P732" s="219">
        <v>0</v>
      </c>
      <c r="R732" s="219">
        <v>0</v>
      </c>
      <c r="T732" s="219">
        <v>0</v>
      </c>
      <c r="V732" s="220">
        <v>0.2</v>
      </c>
      <c r="X732" s="221"/>
      <c r="Y732" s="219">
        <v>0.2</v>
      </c>
      <c r="AA732" s="219">
        <v>0</v>
      </c>
      <c r="AC732" s="219">
        <v>0</v>
      </c>
      <c r="AE732" s="221"/>
      <c r="AF732" s="219">
        <v>0</v>
      </c>
      <c r="AH732" s="219">
        <v>0</v>
      </c>
      <c r="AJ732" s="219">
        <v>0</v>
      </c>
      <c r="AL732" s="219">
        <v>0</v>
      </c>
      <c r="AN732" s="1" t="str">
        <f t="shared" si="11"/>
        <v>No</v>
      </c>
    </row>
    <row r="733" spans="1:40">
      <c r="A733" s="1" t="s">
        <v>4805</v>
      </c>
      <c r="B733" s="1" t="s">
        <v>5324</v>
      </c>
      <c r="C733" s="1" t="s">
        <v>11</v>
      </c>
      <c r="D733" s="211">
        <v>6033</v>
      </c>
      <c r="E733" s="212">
        <v>60033</v>
      </c>
      <c r="F733" s="1" t="s">
        <v>164</v>
      </c>
      <c r="G733" s="1" t="s">
        <v>160</v>
      </c>
      <c r="H733" s="10">
        <v>431388</v>
      </c>
      <c r="I733" s="10">
        <v>71</v>
      </c>
      <c r="J733" s="1" t="s">
        <v>14</v>
      </c>
      <c r="K733" s="1" t="s">
        <v>16</v>
      </c>
      <c r="L733" s="10">
        <v>9</v>
      </c>
      <c r="N733" s="219">
        <v>1</v>
      </c>
      <c r="P733" s="219">
        <v>0</v>
      </c>
      <c r="R733" s="219">
        <v>0</v>
      </c>
      <c r="T733" s="219">
        <v>0</v>
      </c>
      <c r="V733" s="220">
        <v>1</v>
      </c>
      <c r="X733" s="221"/>
      <c r="Y733" s="219">
        <v>0</v>
      </c>
      <c r="AA733" s="219">
        <v>0</v>
      </c>
      <c r="AC733" s="219">
        <v>0</v>
      </c>
      <c r="AE733" s="221"/>
      <c r="AF733" s="219">
        <v>1</v>
      </c>
      <c r="AH733" s="219">
        <v>0</v>
      </c>
      <c r="AJ733" s="219">
        <v>0</v>
      </c>
      <c r="AL733" s="219">
        <v>0</v>
      </c>
      <c r="AN733" s="1" t="str">
        <f t="shared" si="11"/>
        <v>No</v>
      </c>
    </row>
    <row r="734" spans="1:40">
      <c r="A734" s="1" t="s">
        <v>4196</v>
      </c>
      <c r="B734" s="1" t="s">
        <v>5322</v>
      </c>
      <c r="C734" s="1" t="s">
        <v>78</v>
      </c>
      <c r="D734" s="211">
        <v>6017</v>
      </c>
      <c r="E734" s="212">
        <v>60017</v>
      </c>
      <c r="F734" s="1" t="s">
        <v>162</v>
      </c>
      <c r="G734" s="1" t="s">
        <v>160</v>
      </c>
      <c r="H734" s="10">
        <v>861505</v>
      </c>
      <c r="I734" s="10">
        <v>71</v>
      </c>
      <c r="J734" s="1" t="s">
        <v>19</v>
      </c>
      <c r="K734" s="1" t="s">
        <v>16</v>
      </c>
      <c r="L734" s="10">
        <v>5</v>
      </c>
      <c r="N734" s="219">
        <v>1</v>
      </c>
      <c r="P734" s="219">
        <v>0</v>
      </c>
      <c r="R734" s="219">
        <v>0</v>
      </c>
      <c r="T734" s="219">
        <v>0</v>
      </c>
      <c r="V734" s="220">
        <v>1</v>
      </c>
      <c r="X734" s="221"/>
      <c r="Y734" s="219">
        <v>0</v>
      </c>
      <c r="AA734" s="219">
        <v>0</v>
      </c>
      <c r="AC734" s="219">
        <v>0</v>
      </c>
      <c r="AE734" s="221"/>
      <c r="AF734" s="219">
        <v>0</v>
      </c>
      <c r="AH734" s="219">
        <v>1</v>
      </c>
      <c r="AJ734" s="219">
        <v>0</v>
      </c>
      <c r="AL734" s="219">
        <v>0</v>
      </c>
      <c r="AN734" s="1" t="str">
        <f t="shared" si="11"/>
        <v>No</v>
      </c>
    </row>
    <row r="735" spans="1:40">
      <c r="A735" s="1" t="s">
        <v>4805</v>
      </c>
      <c r="B735" s="1" t="s">
        <v>5324</v>
      </c>
      <c r="C735" s="1" t="s">
        <v>11</v>
      </c>
      <c r="D735" s="211">
        <v>6033</v>
      </c>
      <c r="E735" s="212">
        <v>60033</v>
      </c>
      <c r="F735" s="1" t="s">
        <v>164</v>
      </c>
      <c r="G735" s="1" t="s">
        <v>160</v>
      </c>
      <c r="H735" s="10">
        <v>431388</v>
      </c>
      <c r="I735" s="10">
        <v>71</v>
      </c>
      <c r="J735" s="1" t="s">
        <v>26</v>
      </c>
      <c r="K735" s="1" t="s">
        <v>16</v>
      </c>
      <c r="L735" s="10">
        <v>5</v>
      </c>
      <c r="N735" s="219">
        <v>1</v>
      </c>
      <c r="P735" s="219">
        <v>0</v>
      </c>
      <c r="R735" s="219">
        <v>0</v>
      </c>
      <c r="T735" s="219">
        <v>0</v>
      </c>
      <c r="V735" s="220">
        <v>1</v>
      </c>
      <c r="X735" s="221"/>
      <c r="Y735" s="219">
        <v>0</v>
      </c>
      <c r="AA735" s="219">
        <v>0</v>
      </c>
      <c r="AC735" s="219">
        <v>0</v>
      </c>
      <c r="AE735" s="221"/>
      <c r="AF735" s="219">
        <v>1</v>
      </c>
      <c r="AH735" s="219">
        <v>0</v>
      </c>
      <c r="AJ735" s="219">
        <v>0</v>
      </c>
      <c r="AL735" s="219">
        <v>0</v>
      </c>
      <c r="AN735" s="1" t="str">
        <f t="shared" si="11"/>
        <v>No</v>
      </c>
    </row>
    <row r="736" spans="1:40">
      <c r="A736" s="1" t="s">
        <v>4805</v>
      </c>
      <c r="B736" s="1" t="s">
        <v>5324</v>
      </c>
      <c r="C736" s="1" t="s">
        <v>11</v>
      </c>
      <c r="D736" s="211">
        <v>6033</v>
      </c>
      <c r="E736" s="212">
        <v>60033</v>
      </c>
      <c r="F736" s="1" t="s">
        <v>164</v>
      </c>
      <c r="G736" s="1" t="s">
        <v>160</v>
      </c>
      <c r="H736" s="10">
        <v>431388</v>
      </c>
      <c r="I736" s="10">
        <v>71</v>
      </c>
      <c r="J736" s="1" t="s">
        <v>19</v>
      </c>
      <c r="K736" s="1" t="s">
        <v>12</v>
      </c>
      <c r="L736" s="10">
        <v>2</v>
      </c>
      <c r="N736" s="219">
        <v>1</v>
      </c>
      <c r="P736" s="219">
        <v>0</v>
      </c>
      <c r="R736" s="219">
        <v>0</v>
      </c>
      <c r="T736" s="219">
        <v>0</v>
      </c>
      <c r="V736" s="220">
        <v>1</v>
      </c>
      <c r="X736" s="221"/>
      <c r="Y736" s="219">
        <v>1</v>
      </c>
      <c r="AA736" s="219">
        <v>0</v>
      </c>
      <c r="AC736" s="219">
        <v>0</v>
      </c>
      <c r="AE736" s="221"/>
      <c r="AF736" s="219">
        <v>0</v>
      </c>
      <c r="AH736" s="219">
        <v>0</v>
      </c>
      <c r="AJ736" s="219">
        <v>0</v>
      </c>
      <c r="AL736" s="219">
        <v>0</v>
      </c>
      <c r="AN736" s="1" t="str">
        <f t="shared" si="11"/>
        <v>No</v>
      </c>
    </row>
    <row r="737" spans="1:40">
      <c r="A737" s="1" t="s">
        <v>4196</v>
      </c>
      <c r="B737" s="1" t="s">
        <v>5322</v>
      </c>
      <c r="C737" s="1" t="s">
        <v>78</v>
      </c>
      <c r="D737" s="211">
        <v>6017</v>
      </c>
      <c r="E737" s="212">
        <v>60017</v>
      </c>
      <c r="F737" s="1" t="s">
        <v>162</v>
      </c>
      <c r="G737" s="1" t="s">
        <v>160</v>
      </c>
      <c r="H737" s="10">
        <v>861505</v>
      </c>
      <c r="I737" s="10">
        <v>71</v>
      </c>
      <c r="J737" s="1" t="s">
        <v>26</v>
      </c>
      <c r="K737" s="1" t="s">
        <v>16</v>
      </c>
      <c r="L737" s="10">
        <v>0</v>
      </c>
      <c r="N737" s="219">
        <v>0</v>
      </c>
      <c r="P737" s="219">
        <v>0</v>
      </c>
      <c r="R737" s="219">
        <v>0</v>
      </c>
      <c r="T737" s="219">
        <v>0</v>
      </c>
      <c r="V737" s="220">
        <v>0</v>
      </c>
      <c r="X737" s="221"/>
      <c r="Y737" s="219">
        <v>0</v>
      </c>
      <c r="AA737" s="219">
        <v>0</v>
      </c>
      <c r="AC737" s="219">
        <v>0</v>
      </c>
      <c r="AE737" s="221"/>
      <c r="AF737" s="219">
        <v>0</v>
      </c>
      <c r="AH737" s="219">
        <v>0</v>
      </c>
      <c r="AJ737" s="219">
        <v>0</v>
      </c>
      <c r="AL737" s="219">
        <v>0</v>
      </c>
      <c r="AN737" s="1" t="str">
        <f t="shared" si="11"/>
        <v>No</v>
      </c>
    </row>
    <row r="738" spans="1:40">
      <c r="A738" s="1" t="s">
        <v>4196</v>
      </c>
      <c r="B738" s="1" t="s">
        <v>5322</v>
      </c>
      <c r="C738" s="1" t="s">
        <v>78</v>
      </c>
      <c r="D738" s="211">
        <v>6017</v>
      </c>
      <c r="E738" s="212">
        <v>60017</v>
      </c>
      <c r="F738" s="1" t="s">
        <v>162</v>
      </c>
      <c r="G738" s="1" t="s">
        <v>160</v>
      </c>
      <c r="H738" s="10">
        <v>861505</v>
      </c>
      <c r="I738" s="10">
        <v>71</v>
      </c>
      <c r="J738" s="1" t="s">
        <v>27</v>
      </c>
      <c r="K738" s="1" t="s">
        <v>16</v>
      </c>
      <c r="L738" s="10">
        <v>0</v>
      </c>
      <c r="N738" s="219">
        <v>1</v>
      </c>
      <c r="P738" s="219">
        <v>0</v>
      </c>
      <c r="R738" s="219">
        <v>0</v>
      </c>
      <c r="T738" s="219">
        <v>0</v>
      </c>
      <c r="V738" s="220">
        <v>1</v>
      </c>
      <c r="X738" s="221"/>
      <c r="Y738" s="219">
        <v>0</v>
      </c>
      <c r="AA738" s="219">
        <v>0</v>
      </c>
      <c r="AC738" s="219">
        <v>0</v>
      </c>
      <c r="AE738" s="221"/>
      <c r="AF738" s="219">
        <v>0</v>
      </c>
      <c r="AH738" s="219">
        <v>1</v>
      </c>
      <c r="AJ738" s="219">
        <v>0</v>
      </c>
      <c r="AL738" s="219">
        <v>0</v>
      </c>
      <c r="AN738" s="1" t="str">
        <f t="shared" si="11"/>
        <v>No</v>
      </c>
    </row>
    <row r="739" spans="1:40">
      <c r="A739" s="1" t="s">
        <v>755</v>
      </c>
      <c r="B739" s="1" t="s">
        <v>716</v>
      </c>
      <c r="C739" s="1" t="s">
        <v>43</v>
      </c>
      <c r="D739" s="211" t="s">
        <v>756</v>
      </c>
      <c r="E739" s="212" t="s">
        <v>757</v>
      </c>
      <c r="F739" s="1" t="s">
        <v>162</v>
      </c>
      <c r="G739" s="1" t="s">
        <v>180</v>
      </c>
      <c r="H739" s="10">
        <v>0</v>
      </c>
      <c r="I739" s="10">
        <v>70</v>
      </c>
      <c r="J739" s="1" t="s">
        <v>14</v>
      </c>
      <c r="K739" s="1" t="s">
        <v>16</v>
      </c>
      <c r="L739" s="10">
        <v>70</v>
      </c>
      <c r="N739" s="219">
        <v>0</v>
      </c>
      <c r="P739" s="219">
        <v>0</v>
      </c>
      <c r="R739" s="219">
        <v>0</v>
      </c>
      <c r="T739" s="219">
        <v>0</v>
      </c>
      <c r="V739" s="220">
        <v>2</v>
      </c>
      <c r="X739" s="221"/>
      <c r="Y739" s="219">
        <v>0</v>
      </c>
      <c r="AA739" s="219">
        <v>0</v>
      </c>
      <c r="AC739" s="219">
        <v>0</v>
      </c>
      <c r="AE739" s="221"/>
      <c r="AF739" s="219">
        <v>0</v>
      </c>
      <c r="AH739" s="219">
        <v>0</v>
      </c>
      <c r="AJ739" s="219">
        <v>1</v>
      </c>
      <c r="AL739" s="219">
        <v>1</v>
      </c>
      <c r="AN739" s="1" t="str">
        <f t="shared" si="11"/>
        <v>No</v>
      </c>
    </row>
    <row r="740" spans="1:40">
      <c r="A740" s="1" t="s">
        <v>3502</v>
      </c>
      <c r="B740" s="1" t="s">
        <v>5325</v>
      </c>
      <c r="C740" s="1" t="s">
        <v>47</v>
      </c>
      <c r="D740" s="211">
        <v>5104</v>
      </c>
      <c r="E740" s="212">
        <v>50104</v>
      </c>
      <c r="F740" s="1" t="s">
        <v>164</v>
      </c>
      <c r="G740" s="1" t="s">
        <v>160</v>
      </c>
      <c r="H740" s="10">
        <v>8608208</v>
      </c>
      <c r="I740" s="10">
        <v>70</v>
      </c>
      <c r="J740" s="1" t="s">
        <v>24</v>
      </c>
      <c r="K740" s="1" t="s">
        <v>12</v>
      </c>
      <c r="L740" s="10">
        <v>70</v>
      </c>
      <c r="N740" s="219">
        <v>1</v>
      </c>
      <c r="P740" s="219">
        <v>0</v>
      </c>
      <c r="R740" s="219">
        <v>0</v>
      </c>
      <c r="T740" s="219">
        <v>2</v>
      </c>
      <c r="V740" s="220">
        <v>3</v>
      </c>
      <c r="X740" s="221"/>
      <c r="Y740" s="219">
        <v>3</v>
      </c>
      <c r="AA740" s="219">
        <v>0</v>
      </c>
      <c r="AC740" s="219">
        <v>0</v>
      </c>
      <c r="AE740" s="221"/>
      <c r="AF740" s="219">
        <v>0</v>
      </c>
      <c r="AH740" s="219">
        <v>0</v>
      </c>
      <c r="AJ740" s="219">
        <v>0</v>
      </c>
      <c r="AL740" s="219">
        <v>0</v>
      </c>
      <c r="AN740" s="1" t="str">
        <f t="shared" si="11"/>
        <v>No</v>
      </c>
    </row>
    <row r="741" spans="1:40">
      <c r="A741" s="1" t="s">
        <v>538</v>
      </c>
      <c r="B741" s="1" t="s">
        <v>539</v>
      </c>
      <c r="C741" s="1" t="s">
        <v>41</v>
      </c>
      <c r="D741" s="211" t="s">
        <v>540</v>
      </c>
      <c r="E741" s="212" t="s">
        <v>541</v>
      </c>
      <c r="F741" s="1" t="s">
        <v>181</v>
      </c>
      <c r="G741" s="1" t="s">
        <v>180</v>
      </c>
      <c r="H741" s="10">
        <v>0</v>
      </c>
      <c r="I741" s="10">
        <v>70</v>
      </c>
      <c r="J741" s="1" t="s">
        <v>14</v>
      </c>
      <c r="K741" s="1" t="s">
        <v>12</v>
      </c>
      <c r="L741" s="10">
        <v>60</v>
      </c>
      <c r="N741" s="219">
        <v>0</v>
      </c>
      <c r="P741" s="219">
        <v>0</v>
      </c>
      <c r="R741" s="219">
        <v>0</v>
      </c>
      <c r="T741" s="219">
        <v>0</v>
      </c>
      <c r="V741" s="220">
        <v>0.56999999999999995</v>
      </c>
      <c r="X741" s="221"/>
      <c r="Y741" s="219">
        <v>0</v>
      </c>
      <c r="AA741" s="219">
        <v>0.56999999999999995</v>
      </c>
      <c r="AC741" s="219">
        <v>0</v>
      </c>
      <c r="AE741" s="221"/>
      <c r="AF741" s="219">
        <v>0</v>
      </c>
      <c r="AH741" s="219">
        <v>0</v>
      </c>
      <c r="AJ741" s="219">
        <v>0</v>
      </c>
      <c r="AL741" s="219">
        <v>0</v>
      </c>
      <c r="AN741" s="1" t="str">
        <f t="shared" si="11"/>
        <v>No</v>
      </c>
    </row>
    <row r="742" spans="1:40">
      <c r="A742" s="1" t="s">
        <v>4806</v>
      </c>
      <c r="B742" s="1" t="s">
        <v>5326</v>
      </c>
      <c r="C742" s="1" t="s">
        <v>23</v>
      </c>
      <c r="D742" s="211">
        <v>9035</v>
      </c>
      <c r="E742" s="212">
        <v>90035</v>
      </c>
      <c r="F742" s="1" t="s">
        <v>164</v>
      </c>
      <c r="G742" s="1" t="s">
        <v>160</v>
      </c>
      <c r="H742" s="10">
        <v>367260</v>
      </c>
      <c r="I742" s="10">
        <v>70</v>
      </c>
      <c r="J742" s="1" t="s">
        <v>15</v>
      </c>
      <c r="K742" s="1" t="s">
        <v>12</v>
      </c>
      <c r="L742" s="10">
        <v>48</v>
      </c>
      <c r="N742" s="219">
        <v>1</v>
      </c>
      <c r="P742" s="219">
        <v>0</v>
      </c>
      <c r="R742" s="219">
        <v>0</v>
      </c>
      <c r="T742" s="219">
        <v>0</v>
      </c>
      <c r="V742" s="220">
        <v>1</v>
      </c>
      <c r="X742" s="221"/>
      <c r="Y742" s="219">
        <v>1</v>
      </c>
      <c r="AA742" s="219">
        <v>0</v>
      </c>
      <c r="AC742" s="219">
        <v>0</v>
      </c>
      <c r="AE742" s="221"/>
      <c r="AF742" s="219">
        <v>0</v>
      </c>
      <c r="AH742" s="219">
        <v>0</v>
      </c>
      <c r="AJ742" s="219">
        <v>0</v>
      </c>
      <c r="AL742" s="219">
        <v>0</v>
      </c>
      <c r="AN742" s="1" t="str">
        <f t="shared" si="11"/>
        <v>No</v>
      </c>
    </row>
    <row r="743" spans="1:40">
      <c r="A743" s="1" t="s">
        <v>2657</v>
      </c>
      <c r="B743" s="1" t="s">
        <v>5178</v>
      </c>
      <c r="C743" s="1" t="s">
        <v>79</v>
      </c>
      <c r="D743" s="211" t="s">
        <v>2658</v>
      </c>
      <c r="E743" s="212">
        <v>376</v>
      </c>
      <c r="F743" s="1" t="s">
        <v>181</v>
      </c>
      <c r="G743" s="1" t="s">
        <v>160</v>
      </c>
      <c r="H743" s="10">
        <v>1849898</v>
      </c>
      <c r="I743" s="10">
        <v>70</v>
      </c>
      <c r="J743" s="1" t="s">
        <v>14</v>
      </c>
      <c r="K743" s="1" t="s">
        <v>94</v>
      </c>
      <c r="L743" s="10">
        <v>41</v>
      </c>
      <c r="N743" s="219">
        <v>0</v>
      </c>
      <c r="P743" s="219">
        <v>0</v>
      </c>
      <c r="R743" s="219">
        <v>0</v>
      </c>
      <c r="T743" s="219">
        <v>0</v>
      </c>
      <c r="V743" s="220">
        <v>0</v>
      </c>
      <c r="X743" s="221"/>
      <c r="Y743" s="219">
        <v>0</v>
      </c>
      <c r="AA743" s="219">
        <v>0</v>
      </c>
      <c r="AC743" s="219">
        <v>0</v>
      </c>
      <c r="AE743" s="221"/>
      <c r="AF743" s="219">
        <v>0</v>
      </c>
      <c r="AH743" s="219">
        <v>0</v>
      </c>
      <c r="AJ743" s="219">
        <v>0</v>
      </c>
      <c r="AL743" s="219">
        <v>0</v>
      </c>
      <c r="AN743" s="1" t="str">
        <f t="shared" si="11"/>
        <v>No</v>
      </c>
    </row>
    <row r="744" spans="1:40">
      <c r="A744" s="1" t="s">
        <v>4188</v>
      </c>
      <c r="B744" s="1" t="s">
        <v>5327</v>
      </c>
      <c r="C744" s="1" t="s">
        <v>81</v>
      </c>
      <c r="D744" s="211">
        <v>3044</v>
      </c>
      <c r="E744" s="212">
        <v>30044</v>
      </c>
      <c r="F744" s="1" t="s">
        <v>162</v>
      </c>
      <c r="G744" s="1" t="s">
        <v>160</v>
      </c>
      <c r="H744" s="10">
        <v>1733853</v>
      </c>
      <c r="I744" s="10">
        <v>70</v>
      </c>
      <c r="J744" s="1" t="s">
        <v>14</v>
      </c>
      <c r="K744" s="1" t="s">
        <v>12</v>
      </c>
      <c r="L744" s="10">
        <v>39</v>
      </c>
      <c r="N744" s="219">
        <v>1</v>
      </c>
      <c r="P744" s="219">
        <v>0</v>
      </c>
      <c r="R744" s="219">
        <v>0</v>
      </c>
      <c r="T744" s="219">
        <v>0</v>
      </c>
      <c r="V744" s="220">
        <v>1</v>
      </c>
      <c r="X744" s="221"/>
      <c r="Y744" s="219">
        <v>0</v>
      </c>
      <c r="AA744" s="219">
        <v>0</v>
      </c>
      <c r="AC744" s="219">
        <v>1</v>
      </c>
      <c r="AE744" s="221"/>
      <c r="AF744" s="219">
        <v>0</v>
      </c>
      <c r="AH744" s="219">
        <v>0</v>
      </c>
      <c r="AJ744" s="219">
        <v>0</v>
      </c>
      <c r="AL744" s="219">
        <v>0</v>
      </c>
      <c r="AN744" s="1" t="str">
        <f t="shared" si="11"/>
        <v>No</v>
      </c>
    </row>
    <row r="745" spans="1:40">
      <c r="A745" s="1" t="s">
        <v>4188</v>
      </c>
      <c r="B745" s="1" t="s">
        <v>5327</v>
      </c>
      <c r="C745" s="1" t="s">
        <v>81</v>
      </c>
      <c r="D745" s="211">
        <v>3044</v>
      </c>
      <c r="E745" s="212">
        <v>30044</v>
      </c>
      <c r="F745" s="1" t="s">
        <v>162</v>
      </c>
      <c r="G745" s="1" t="s">
        <v>160</v>
      </c>
      <c r="H745" s="10">
        <v>1733853</v>
      </c>
      <c r="I745" s="10">
        <v>70</v>
      </c>
      <c r="J745" s="1" t="s">
        <v>15</v>
      </c>
      <c r="K745" s="1" t="s">
        <v>12</v>
      </c>
      <c r="L745" s="10">
        <v>31</v>
      </c>
      <c r="N745" s="219">
        <v>1</v>
      </c>
      <c r="P745" s="219">
        <v>0</v>
      </c>
      <c r="R745" s="219">
        <v>0</v>
      </c>
      <c r="T745" s="219">
        <v>0</v>
      </c>
      <c r="V745" s="220">
        <v>1</v>
      </c>
      <c r="X745" s="221"/>
      <c r="Y745" s="219">
        <v>1</v>
      </c>
      <c r="AA745" s="219">
        <v>0</v>
      </c>
      <c r="AC745" s="219">
        <v>0</v>
      </c>
      <c r="AE745" s="221"/>
      <c r="AF745" s="219">
        <v>0</v>
      </c>
      <c r="AH745" s="219">
        <v>0</v>
      </c>
      <c r="AJ745" s="219">
        <v>0</v>
      </c>
      <c r="AL745" s="219">
        <v>0</v>
      </c>
      <c r="AN745" s="1" t="str">
        <f t="shared" si="11"/>
        <v>No</v>
      </c>
    </row>
    <row r="746" spans="1:40">
      <c r="A746" s="1" t="s">
        <v>4806</v>
      </c>
      <c r="B746" s="1" t="s">
        <v>5326</v>
      </c>
      <c r="C746" s="1" t="s">
        <v>23</v>
      </c>
      <c r="D746" s="211">
        <v>9035</v>
      </c>
      <c r="E746" s="212">
        <v>90035</v>
      </c>
      <c r="F746" s="1" t="s">
        <v>164</v>
      </c>
      <c r="G746" s="1" t="s">
        <v>160</v>
      </c>
      <c r="H746" s="10">
        <v>367260</v>
      </c>
      <c r="I746" s="10">
        <v>70</v>
      </c>
      <c r="J746" s="1" t="s">
        <v>14</v>
      </c>
      <c r="K746" s="1" t="s">
        <v>16</v>
      </c>
      <c r="L746" s="10">
        <v>22</v>
      </c>
      <c r="N746" s="219">
        <v>1</v>
      </c>
      <c r="P746" s="219">
        <v>0</v>
      </c>
      <c r="R746" s="219">
        <v>0</v>
      </c>
      <c r="T746" s="219">
        <v>0</v>
      </c>
      <c r="V746" s="220">
        <v>1</v>
      </c>
      <c r="X746" s="221"/>
      <c r="Y746" s="219">
        <v>0</v>
      </c>
      <c r="AA746" s="219">
        <v>0</v>
      </c>
      <c r="AC746" s="219">
        <v>0</v>
      </c>
      <c r="AE746" s="221"/>
      <c r="AF746" s="219">
        <v>0</v>
      </c>
      <c r="AH746" s="219">
        <v>0</v>
      </c>
      <c r="AJ746" s="219">
        <v>1</v>
      </c>
      <c r="AL746" s="219">
        <v>0</v>
      </c>
      <c r="AN746" s="1" t="str">
        <f t="shared" si="11"/>
        <v>No</v>
      </c>
    </row>
    <row r="747" spans="1:40">
      <c r="A747" s="1" t="s">
        <v>2657</v>
      </c>
      <c r="B747" s="1" t="s">
        <v>5178</v>
      </c>
      <c r="C747" s="1" t="s">
        <v>79</v>
      </c>
      <c r="D747" s="211" t="s">
        <v>2658</v>
      </c>
      <c r="E747" s="212">
        <v>376</v>
      </c>
      <c r="F747" s="1" t="s">
        <v>181</v>
      </c>
      <c r="G747" s="1" t="s">
        <v>160</v>
      </c>
      <c r="H747" s="10">
        <v>1849898</v>
      </c>
      <c r="I747" s="10">
        <v>70</v>
      </c>
      <c r="J747" s="1" t="s">
        <v>14</v>
      </c>
      <c r="K747" s="1" t="s">
        <v>12</v>
      </c>
      <c r="L747" s="10">
        <v>22</v>
      </c>
      <c r="N747" s="219">
        <v>0</v>
      </c>
      <c r="P747" s="219">
        <v>0</v>
      </c>
      <c r="R747" s="219">
        <v>0</v>
      </c>
      <c r="T747" s="219">
        <v>0</v>
      </c>
      <c r="V747" s="220">
        <v>0</v>
      </c>
      <c r="X747" s="221"/>
      <c r="Y747" s="219">
        <v>0</v>
      </c>
      <c r="AA747" s="219">
        <v>0</v>
      </c>
      <c r="AC747" s="219">
        <v>0</v>
      </c>
      <c r="AE747" s="221"/>
      <c r="AF747" s="219">
        <v>0</v>
      </c>
      <c r="AH747" s="219">
        <v>0</v>
      </c>
      <c r="AJ747" s="219">
        <v>0</v>
      </c>
      <c r="AL747" s="219">
        <v>0</v>
      </c>
      <c r="AN747" s="1" t="str">
        <f t="shared" si="11"/>
        <v>No</v>
      </c>
    </row>
    <row r="748" spans="1:40">
      <c r="A748" s="1" t="s">
        <v>2657</v>
      </c>
      <c r="B748" s="1" t="s">
        <v>5178</v>
      </c>
      <c r="C748" s="1" t="s">
        <v>79</v>
      </c>
      <c r="D748" s="211" t="s">
        <v>2658</v>
      </c>
      <c r="E748" s="212">
        <v>376</v>
      </c>
      <c r="F748" s="1" t="s">
        <v>181</v>
      </c>
      <c r="G748" s="1" t="s">
        <v>160</v>
      </c>
      <c r="H748" s="10">
        <v>1849898</v>
      </c>
      <c r="I748" s="10">
        <v>70</v>
      </c>
      <c r="J748" s="1" t="s">
        <v>15</v>
      </c>
      <c r="K748" s="1" t="s">
        <v>12</v>
      </c>
      <c r="L748" s="10">
        <v>7</v>
      </c>
      <c r="N748" s="219">
        <v>0</v>
      </c>
      <c r="P748" s="219">
        <v>0</v>
      </c>
      <c r="R748" s="219">
        <v>0</v>
      </c>
      <c r="T748" s="219">
        <v>0</v>
      </c>
      <c r="V748" s="220">
        <v>0</v>
      </c>
      <c r="X748" s="221"/>
      <c r="Y748" s="219">
        <v>0</v>
      </c>
      <c r="AA748" s="219">
        <v>0</v>
      </c>
      <c r="AC748" s="219">
        <v>0</v>
      </c>
      <c r="AE748" s="221"/>
      <c r="AF748" s="219">
        <v>0</v>
      </c>
      <c r="AH748" s="219">
        <v>0</v>
      </c>
      <c r="AJ748" s="219">
        <v>0</v>
      </c>
      <c r="AL748" s="219">
        <v>0</v>
      </c>
      <c r="AN748" s="1" t="str">
        <f t="shared" si="11"/>
        <v>No</v>
      </c>
    </row>
    <row r="749" spans="1:40">
      <c r="A749" s="1" t="s">
        <v>538</v>
      </c>
      <c r="B749" s="1" t="s">
        <v>539</v>
      </c>
      <c r="C749" s="1" t="s">
        <v>41</v>
      </c>
      <c r="D749" s="211" t="s">
        <v>540</v>
      </c>
      <c r="E749" s="212" t="s">
        <v>541</v>
      </c>
      <c r="F749" s="1" t="s">
        <v>181</v>
      </c>
      <c r="G749" s="1" t="s">
        <v>180</v>
      </c>
      <c r="H749" s="10">
        <v>0</v>
      </c>
      <c r="I749" s="10">
        <v>70</v>
      </c>
      <c r="J749" s="1" t="s">
        <v>15</v>
      </c>
      <c r="K749" s="1" t="s">
        <v>12</v>
      </c>
      <c r="L749" s="10">
        <v>6</v>
      </c>
      <c r="N749" s="219">
        <v>0</v>
      </c>
      <c r="P749" s="219">
        <v>0</v>
      </c>
      <c r="R749" s="219">
        <v>0</v>
      </c>
      <c r="T749" s="219">
        <v>0</v>
      </c>
      <c r="V749" s="220">
        <v>0.28999999999999998</v>
      </c>
      <c r="X749" s="221"/>
      <c r="Y749" s="219">
        <v>0</v>
      </c>
      <c r="AA749" s="219">
        <v>0.28999999999999998</v>
      </c>
      <c r="AC749" s="219">
        <v>0</v>
      </c>
      <c r="AE749" s="221"/>
      <c r="AF749" s="219">
        <v>0</v>
      </c>
      <c r="AH749" s="219">
        <v>0</v>
      </c>
      <c r="AJ749" s="219">
        <v>0</v>
      </c>
      <c r="AL749" s="219">
        <v>0</v>
      </c>
      <c r="AN749" s="1" t="str">
        <f t="shared" si="11"/>
        <v>No</v>
      </c>
    </row>
    <row r="750" spans="1:40">
      <c r="A750" s="1" t="s">
        <v>538</v>
      </c>
      <c r="B750" s="1" t="s">
        <v>539</v>
      </c>
      <c r="C750" s="1" t="s">
        <v>41</v>
      </c>
      <c r="D750" s="211" t="s">
        <v>540</v>
      </c>
      <c r="E750" s="212" t="s">
        <v>541</v>
      </c>
      <c r="F750" s="1" t="s">
        <v>181</v>
      </c>
      <c r="G750" s="1" t="s">
        <v>180</v>
      </c>
      <c r="H750" s="10">
        <v>0</v>
      </c>
      <c r="I750" s="10">
        <v>70</v>
      </c>
      <c r="J750" s="1" t="s">
        <v>26</v>
      </c>
      <c r="K750" s="1" t="s">
        <v>12</v>
      </c>
      <c r="L750" s="10">
        <v>4</v>
      </c>
      <c r="N750" s="219">
        <v>0</v>
      </c>
      <c r="P750" s="219">
        <v>0</v>
      </c>
      <c r="R750" s="219">
        <v>0</v>
      </c>
      <c r="T750" s="219">
        <v>0</v>
      </c>
      <c r="V750" s="220">
        <v>0.14000000000000001</v>
      </c>
      <c r="X750" s="221"/>
      <c r="Y750" s="219">
        <v>0</v>
      </c>
      <c r="AA750" s="219">
        <v>0.14000000000000001</v>
      </c>
      <c r="AC750" s="219">
        <v>0</v>
      </c>
      <c r="AE750" s="221"/>
      <c r="AF750" s="219">
        <v>0</v>
      </c>
      <c r="AH750" s="219">
        <v>0</v>
      </c>
      <c r="AJ750" s="219">
        <v>0</v>
      </c>
      <c r="AL750" s="219">
        <v>0</v>
      </c>
      <c r="AN750" s="1" t="str">
        <f t="shared" si="11"/>
        <v>No</v>
      </c>
    </row>
    <row r="751" spans="1:40">
      <c r="A751" s="1" t="s">
        <v>3839</v>
      </c>
      <c r="B751" s="1" t="s">
        <v>746</v>
      </c>
      <c r="C751" s="1" t="s">
        <v>39</v>
      </c>
      <c r="D751" s="211">
        <v>3112</v>
      </c>
      <c r="E751" s="212">
        <v>30112</v>
      </c>
      <c r="F751" s="1" t="s">
        <v>1219</v>
      </c>
      <c r="G751" s="1" t="s">
        <v>160</v>
      </c>
      <c r="H751" s="10">
        <v>4586770</v>
      </c>
      <c r="I751" s="10">
        <v>69</v>
      </c>
      <c r="J751" s="1" t="s">
        <v>15</v>
      </c>
      <c r="K751" s="1" t="s">
        <v>16</v>
      </c>
      <c r="L751" s="10">
        <v>65</v>
      </c>
      <c r="N751" s="219">
        <v>2</v>
      </c>
      <c r="P751" s="219">
        <v>0</v>
      </c>
      <c r="R751" s="219">
        <v>0</v>
      </c>
      <c r="T751" s="219">
        <v>0</v>
      </c>
      <c r="V751" s="220">
        <v>2</v>
      </c>
      <c r="X751" s="221"/>
      <c r="Y751" s="219">
        <v>0</v>
      </c>
      <c r="AA751" s="219">
        <v>0</v>
      </c>
      <c r="AC751" s="219">
        <v>0</v>
      </c>
      <c r="AE751" s="221"/>
      <c r="AF751" s="219">
        <v>0</v>
      </c>
      <c r="AH751" s="219">
        <v>0</v>
      </c>
      <c r="AJ751" s="219">
        <v>0</v>
      </c>
      <c r="AL751" s="219">
        <v>2</v>
      </c>
      <c r="AN751" s="1" t="str">
        <f t="shared" si="11"/>
        <v>No</v>
      </c>
    </row>
    <row r="752" spans="1:40">
      <c r="A752" s="1" t="s">
        <v>4202</v>
      </c>
      <c r="B752" s="1" t="s">
        <v>5328</v>
      </c>
      <c r="C752" s="1" t="s">
        <v>55</v>
      </c>
      <c r="D752" s="211">
        <v>5035</v>
      </c>
      <c r="E752" s="212">
        <v>50035</v>
      </c>
      <c r="F752" s="1" t="s">
        <v>164</v>
      </c>
      <c r="G752" s="1" t="s">
        <v>160</v>
      </c>
      <c r="H752" s="10">
        <v>209703</v>
      </c>
      <c r="I752" s="10">
        <v>69</v>
      </c>
      <c r="J752" s="1" t="s">
        <v>14</v>
      </c>
      <c r="K752" s="1" t="s">
        <v>16</v>
      </c>
      <c r="L752" s="10">
        <v>41</v>
      </c>
      <c r="N752" s="219">
        <v>1</v>
      </c>
      <c r="P752" s="219">
        <v>0</v>
      </c>
      <c r="R752" s="219">
        <v>0</v>
      </c>
      <c r="T752" s="219">
        <v>0</v>
      </c>
      <c r="V752" s="220">
        <v>1</v>
      </c>
      <c r="X752" s="221"/>
      <c r="Y752" s="219">
        <v>0</v>
      </c>
      <c r="AA752" s="219">
        <v>0</v>
      </c>
      <c r="AC752" s="219">
        <v>0</v>
      </c>
      <c r="AE752" s="221"/>
      <c r="AF752" s="219">
        <v>1</v>
      </c>
      <c r="AH752" s="219">
        <v>0</v>
      </c>
      <c r="AJ752" s="219">
        <v>0</v>
      </c>
      <c r="AL752" s="219">
        <v>0</v>
      </c>
      <c r="AN752" s="1" t="str">
        <f t="shared" si="11"/>
        <v>No</v>
      </c>
    </row>
    <row r="753" spans="1:40">
      <c r="A753" s="1" t="s">
        <v>102</v>
      </c>
      <c r="B753" s="1" t="s">
        <v>5248</v>
      </c>
      <c r="C753" s="1" t="s">
        <v>100</v>
      </c>
      <c r="D753" s="211">
        <v>44</v>
      </c>
      <c r="E753" s="212">
        <v>44</v>
      </c>
      <c r="F753" s="1" t="s">
        <v>164</v>
      </c>
      <c r="G753" s="1" t="s">
        <v>160</v>
      </c>
      <c r="H753" s="10">
        <v>62966</v>
      </c>
      <c r="I753" s="10">
        <v>69</v>
      </c>
      <c r="J753" s="1" t="s">
        <v>26</v>
      </c>
      <c r="K753" s="1" t="s">
        <v>12</v>
      </c>
      <c r="L753" s="10">
        <v>30</v>
      </c>
      <c r="N753" s="219">
        <v>0.3</v>
      </c>
      <c r="P753" s="219">
        <v>0</v>
      </c>
      <c r="R753" s="219">
        <v>0</v>
      </c>
      <c r="T753" s="219">
        <v>0</v>
      </c>
      <c r="V753" s="220">
        <v>0.3</v>
      </c>
      <c r="X753" s="221"/>
      <c r="Y753" s="219">
        <v>0.3</v>
      </c>
      <c r="AA753" s="219">
        <v>0</v>
      </c>
      <c r="AC753" s="219">
        <v>0</v>
      </c>
      <c r="AE753" s="221"/>
      <c r="AF753" s="219">
        <v>0</v>
      </c>
      <c r="AH753" s="219">
        <v>0</v>
      </c>
      <c r="AJ753" s="219">
        <v>0</v>
      </c>
      <c r="AL753" s="219">
        <v>0</v>
      </c>
      <c r="AN753" s="1" t="str">
        <f t="shared" si="11"/>
        <v>No</v>
      </c>
    </row>
    <row r="754" spans="1:40">
      <c r="A754" s="1" t="s">
        <v>4202</v>
      </c>
      <c r="B754" s="1" t="s">
        <v>5328</v>
      </c>
      <c r="C754" s="1" t="s">
        <v>55</v>
      </c>
      <c r="D754" s="211">
        <v>5035</v>
      </c>
      <c r="E754" s="212">
        <v>50035</v>
      </c>
      <c r="F754" s="1" t="s">
        <v>164</v>
      </c>
      <c r="G754" s="1" t="s">
        <v>160</v>
      </c>
      <c r="H754" s="10">
        <v>209703</v>
      </c>
      <c r="I754" s="10">
        <v>69</v>
      </c>
      <c r="J754" s="1" t="s">
        <v>15</v>
      </c>
      <c r="K754" s="1" t="s">
        <v>12</v>
      </c>
      <c r="L754" s="10">
        <v>28</v>
      </c>
      <c r="N754" s="219">
        <v>1</v>
      </c>
      <c r="P754" s="219">
        <v>0</v>
      </c>
      <c r="R754" s="219">
        <v>0</v>
      </c>
      <c r="T754" s="219">
        <v>0</v>
      </c>
      <c r="V754" s="220">
        <v>1</v>
      </c>
      <c r="X754" s="221"/>
      <c r="Y754" s="219">
        <v>1</v>
      </c>
      <c r="AA754" s="219">
        <v>0</v>
      </c>
      <c r="AC754" s="219">
        <v>0</v>
      </c>
      <c r="AE754" s="221"/>
      <c r="AF754" s="219">
        <v>0</v>
      </c>
      <c r="AH754" s="219">
        <v>0</v>
      </c>
      <c r="AJ754" s="219">
        <v>0</v>
      </c>
      <c r="AL754" s="219">
        <v>0</v>
      </c>
      <c r="AN754" s="1" t="str">
        <f t="shared" si="11"/>
        <v>No</v>
      </c>
    </row>
    <row r="755" spans="1:40">
      <c r="A755" s="1" t="s">
        <v>102</v>
      </c>
      <c r="B755" s="1" t="s">
        <v>5248</v>
      </c>
      <c r="C755" s="1" t="s">
        <v>100</v>
      </c>
      <c r="D755" s="211">
        <v>44</v>
      </c>
      <c r="E755" s="212">
        <v>44</v>
      </c>
      <c r="F755" s="1" t="s">
        <v>164</v>
      </c>
      <c r="G755" s="1" t="s">
        <v>160</v>
      </c>
      <c r="H755" s="10">
        <v>62966</v>
      </c>
      <c r="I755" s="10">
        <v>69</v>
      </c>
      <c r="J755" s="1" t="s">
        <v>14</v>
      </c>
      <c r="K755" s="1" t="s">
        <v>12</v>
      </c>
      <c r="L755" s="10">
        <v>18</v>
      </c>
      <c r="N755" s="219">
        <v>0.3</v>
      </c>
      <c r="P755" s="219">
        <v>0</v>
      </c>
      <c r="R755" s="219">
        <v>0</v>
      </c>
      <c r="T755" s="219">
        <v>0</v>
      </c>
      <c r="V755" s="220">
        <v>0.3</v>
      </c>
      <c r="X755" s="221"/>
      <c r="Y755" s="219">
        <v>0.3</v>
      </c>
      <c r="AA755" s="219">
        <v>0</v>
      </c>
      <c r="AC755" s="219">
        <v>0</v>
      </c>
      <c r="AE755" s="221"/>
      <c r="AF755" s="219">
        <v>0</v>
      </c>
      <c r="AH755" s="219">
        <v>0</v>
      </c>
      <c r="AJ755" s="219">
        <v>0</v>
      </c>
      <c r="AL755" s="219">
        <v>0</v>
      </c>
      <c r="AN755" s="1" t="str">
        <f t="shared" si="11"/>
        <v>No</v>
      </c>
    </row>
    <row r="756" spans="1:40">
      <c r="A756" s="1" t="s">
        <v>102</v>
      </c>
      <c r="B756" s="1" t="s">
        <v>5248</v>
      </c>
      <c r="C756" s="1" t="s">
        <v>100</v>
      </c>
      <c r="D756" s="211">
        <v>44</v>
      </c>
      <c r="E756" s="212">
        <v>44</v>
      </c>
      <c r="F756" s="1" t="s">
        <v>164</v>
      </c>
      <c r="G756" s="1" t="s">
        <v>160</v>
      </c>
      <c r="H756" s="10">
        <v>62966</v>
      </c>
      <c r="I756" s="10">
        <v>69</v>
      </c>
      <c r="J756" s="1" t="s">
        <v>15</v>
      </c>
      <c r="K756" s="1" t="s">
        <v>12</v>
      </c>
      <c r="L756" s="10">
        <v>15</v>
      </c>
      <c r="N756" s="219">
        <v>0.3</v>
      </c>
      <c r="P756" s="219">
        <v>0</v>
      </c>
      <c r="R756" s="219">
        <v>0</v>
      </c>
      <c r="T756" s="219">
        <v>0</v>
      </c>
      <c r="V756" s="220">
        <v>0.3</v>
      </c>
      <c r="X756" s="221"/>
      <c r="Y756" s="219">
        <v>0.3</v>
      </c>
      <c r="AA756" s="219">
        <v>0</v>
      </c>
      <c r="AC756" s="219">
        <v>0</v>
      </c>
      <c r="AE756" s="221"/>
      <c r="AF756" s="219">
        <v>0</v>
      </c>
      <c r="AH756" s="219">
        <v>0</v>
      </c>
      <c r="AJ756" s="219">
        <v>0</v>
      </c>
      <c r="AL756" s="219">
        <v>0</v>
      </c>
      <c r="AN756" s="1" t="str">
        <f t="shared" si="11"/>
        <v>No</v>
      </c>
    </row>
    <row r="757" spans="1:40">
      <c r="A757" s="1" t="s">
        <v>102</v>
      </c>
      <c r="B757" s="1" t="s">
        <v>5248</v>
      </c>
      <c r="C757" s="1" t="s">
        <v>100</v>
      </c>
      <c r="D757" s="211">
        <v>44</v>
      </c>
      <c r="E757" s="212">
        <v>44</v>
      </c>
      <c r="F757" s="1" t="s">
        <v>164</v>
      </c>
      <c r="G757" s="1" t="s">
        <v>160</v>
      </c>
      <c r="H757" s="10">
        <v>62966</v>
      </c>
      <c r="I757" s="10">
        <v>69</v>
      </c>
      <c r="J757" s="1" t="s">
        <v>25</v>
      </c>
      <c r="K757" s="1" t="s">
        <v>12</v>
      </c>
      <c r="L757" s="10">
        <v>6</v>
      </c>
      <c r="N757" s="219">
        <v>0.1</v>
      </c>
      <c r="P757" s="219">
        <v>0</v>
      </c>
      <c r="R757" s="219">
        <v>0</v>
      </c>
      <c r="T757" s="219">
        <v>0</v>
      </c>
      <c r="V757" s="220">
        <v>0.1</v>
      </c>
      <c r="X757" s="221"/>
      <c r="Y757" s="219">
        <v>0.1</v>
      </c>
      <c r="AA757" s="219">
        <v>0</v>
      </c>
      <c r="AC757" s="219">
        <v>0</v>
      </c>
      <c r="AE757" s="221"/>
      <c r="AF757" s="219">
        <v>0</v>
      </c>
      <c r="AH757" s="219">
        <v>0</v>
      </c>
      <c r="AJ757" s="219">
        <v>0</v>
      </c>
      <c r="AL757" s="219">
        <v>0</v>
      </c>
      <c r="AN757" s="1" t="str">
        <f t="shared" si="11"/>
        <v>No</v>
      </c>
    </row>
    <row r="758" spans="1:40">
      <c r="A758" s="1" t="s">
        <v>3839</v>
      </c>
      <c r="B758" s="1" t="s">
        <v>746</v>
      </c>
      <c r="C758" s="1" t="s">
        <v>39</v>
      </c>
      <c r="D758" s="211">
        <v>3112</v>
      </c>
      <c r="E758" s="212">
        <v>30112</v>
      </c>
      <c r="F758" s="1" t="s">
        <v>1219</v>
      </c>
      <c r="G758" s="1" t="s">
        <v>160</v>
      </c>
      <c r="H758" s="10">
        <v>4586770</v>
      </c>
      <c r="I758" s="10">
        <v>69</v>
      </c>
      <c r="J758" s="1" t="s">
        <v>19</v>
      </c>
      <c r="K758" s="1" t="s">
        <v>16</v>
      </c>
      <c r="L758" s="10">
        <v>4</v>
      </c>
      <c r="N758" s="219">
        <v>1</v>
      </c>
      <c r="P758" s="219">
        <v>0</v>
      </c>
      <c r="R758" s="219">
        <v>0</v>
      </c>
      <c r="T758" s="219">
        <v>0</v>
      </c>
      <c r="V758" s="220">
        <v>1</v>
      </c>
      <c r="X758" s="221"/>
      <c r="Y758" s="219">
        <v>0</v>
      </c>
      <c r="AA758" s="219">
        <v>0</v>
      </c>
      <c r="AC758" s="219">
        <v>0</v>
      </c>
      <c r="AE758" s="221"/>
      <c r="AF758" s="219">
        <v>0</v>
      </c>
      <c r="AH758" s="219">
        <v>1</v>
      </c>
      <c r="AJ758" s="219">
        <v>0</v>
      </c>
      <c r="AL758" s="219">
        <v>0</v>
      </c>
      <c r="AN758" s="1" t="str">
        <f t="shared" si="11"/>
        <v>No</v>
      </c>
    </row>
    <row r="759" spans="1:40">
      <c r="A759" s="1" t="s">
        <v>1277</v>
      </c>
      <c r="B759" s="1" t="s">
        <v>5329</v>
      </c>
      <c r="C759" s="1" t="s">
        <v>50</v>
      </c>
      <c r="D759" s="211" t="s">
        <v>1278</v>
      </c>
      <c r="E759" s="212" t="s">
        <v>1279</v>
      </c>
      <c r="F759" s="1" t="s">
        <v>181</v>
      </c>
      <c r="G759" s="1" t="s">
        <v>180</v>
      </c>
      <c r="H759" s="10">
        <v>0</v>
      </c>
      <c r="I759" s="10">
        <v>68</v>
      </c>
      <c r="J759" s="1" t="s">
        <v>14</v>
      </c>
      <c r="K759" s="1" t="s">
        <v>12</v>
      </c>
      <c r="L759" s="10">
        <v>68</v>
      </c>
      <c r="N759" s="219">
        <v>0</v>
      </c>
      <c r="P759" s="219">
        <v>0</v>
      </c>
      <c r="R759" s="219">
        <v>0</v>
      </c>
      <c r="T759" s="219">
        <v>0</v>
      </c>
      <c r="V759" s="220">
        <v>1</v>
      </c>
      <c r="X759" s="221"/>
      <c r="Y759" s="219">
        <v>1</v>
      </c>
      <c r="AA759" s="219">
        <v>0</v>
      </c>
      <c r="AC759" s="219">
        <v>0</v>
      </c>
      <c r="AE759" s="221"/>
      <c r="AF759" s="219">
        <v>0</v>
      </c>
      <c r="AH759" s="219">
        <v>0</v>
      </c>
      <c r="AJ759" s="219">
        <v>0</v>
      </c>
      <c r="AL759" s="219">
        <v>0</v>
      </c>
      <c r="AN759" s="1" t="str">
        <f t="shared" si="11"/>
        <v>No</v>
      </c>
    </row>
    <row r="760" spans="1:40">
      <c r="A760" s="1" t="s">
        <v>3264</v>
      </c>
      <c r="B760" s="1" t="s">
        <v>5330</v>
      </c>
      <c r="C760" s="1" t="s">
        <v>1</v>
      </c>
      <c r="D760" s="211">
        <v>11</v>
      </c>
      <c r="E760" s="212">
        <v>11</v>
      </c>
      <c r="F760" s="1" t="s">
        <v>164</v>
      </c>
      <c r="G760" s="1" t="s">
        <v>160</v>
      </c>
      <c r="H760" s="10">
        <v>349684</v>
      </c>
      <c r="I760" s="10">
        <v>68</v>
      </c>
      <c r="J760" s="1" t="s">
        <v>15</v>
      </c>
      <c r="K760" s="1" t="s">
        <v>16</v>
      </c>
      <c r="L760" s="10">
        <v>38</v>
      </c>
      <c r="N760" s="219">
        <v>1.63</v>
      </c>
      <c r="P760" s="219">
        <v>0</v>
      </c>
      <c r="R760" s="219">
        <v>0</v>
      </c>
      <c r="T760" s="219">
        <v>0</v>
      </c>
      <c r="V760" s="220">
        <v>1.63</v>
      </c>
      <c r="X760" s="221"/>
      <c r="Y760" s="219">
        <v>0</v>
      </c>
      <c r="AA760" s="219">
        <v>0</v>
      </c>
      <c r="AC760" s="219">
        <v>0</v>
      </c>
      <c r="AE760" s="221"/>
      <c r="AF760" s="219">
        <v>0</v>
      </c>
      <c r="AH760" s="219">
        <v>0.88</v>
      </c>
      <c r="AJ760" s="219">
        <v>0</v>
      </c>
      <c r="AL760" s="219">
        <v>0.75</v>
      </c>
      <c r="AN760" s="1" t="str">
        <f t="shared" si="11"/>
        <v>No</v>
      </c>
    </row>
    <row r="761" spans="1:40">
      <c r="A761" s="1" t="s">
        <v>3264</v>
      </c>
      <c r="B761" s="1" t="s">
        <v>5330</v>
      </c>
      <c r="C761" s="1" t="s">
        <v>1</v>
      </c>
      <c r="D761" s="211">
        <v>11</v>
      </c>
      <c r="E761" s="212">
        <v>11</v>
      </c>
      <c r="F761" s="1" t="s">
        <v>164</v>
      </c>
      <c r="G761" s="1" t="s">
        <v>160</v>
      </c>
      <c r="H761" s="10">
        <v>349684</v>
      </c>
      <c r="I761" s="10">
        <v>68</v>
      </c>
      <c r="J761" s="1" t="s">
        <v>14</v>
      </c>
      <c r="K761" s="1" t="s">
        <v>16</v>
      </c>
      <c r="L761" s="10">
        <v>30</v>
      </c>
      <c r="N761" s="219">
        <v>0.37</v>
      </c>
      <c r="P761" s="219">
        <v>0</v>
      </c>
      <c r="R761" s="219">
        <v>0</v>
      </c>
      <c r="T761" s="219">
        <v>0</v>
      </c>
      <c r="V761" s="220">
        <v>0.37</v>
      </c>
      <c r="X761" s="221"/>
      <c r="Y761" s="219">
        <v>0</v>
      </c>
      <c r="AA761" s="219">
        <v>0</v>
      </c>
      <c r="AC761" s="219">
        <v>0</v>
      </c>
      <c r="AE761" s="221"/>
      <c r="AF761" s="219">
        <v>0</v>
      </c>
      <c r="AH761" s="219">
        <v>0.12</v>
      </c>
      <c r="AJ761" s="219">
        <v>0</v>
      </c>
      <c r="AL761" s="219">
        <v>0.25</v>
      </c>
      <c r="AN761" s="1" t="str">
        <f t="shared" si="11"/>
        <v>No</v>
      </c>
    </row>
    <row r="762" spans="1:40">
      <c r="A762" s="1" t="s">
        <v>3794</v>
      </c>
      <c r="B762" s="1" t="s">
        <v>5331</v>
      </c>
      <c r="C762" s="1" t="s">
        <v>45</v>
      </c>
      <c r="D762" s="211" t="s">
        <v>3795</v>
      </c>
      <c r="E762" s="212">
        <v>70138</v>
      </c>
      <c r="F762" s="1" t="s">
        <v>172</v>
      </c>
      <c r="G762" s="1" t="s">
        <v>3651</v>
      </c>
      <c r="H762" s="10">
        <v>106621</v>
      </c>
      <c r="I762" s="10">
        <v>67</v>
      </c>
      <c r="J762" s="1" t="s">
        <v>14</v>
      </c>
      <c r="K762" s="1" t="s">
        <v>16</v>
      </c>
      <c r="L762" s="10">
        <v>46</v>
      </c>
      <c r="N762" s="219">
        <v>4</v>
      </c>
      <c r="P762" s="219">
        <v>0</v>
      </c>
      <c r="R762" s="219">
        <v>0</v>
      </c>
      <c r="T762" s="219">
        <v>0</v>
      </c>
      <c r="V762" s="220">
        <v>4</v>
      </c>
      <c r="X762" s="221"/>
      <c r="Y762" s="219">
        <v>0</v>
      </c>
      <c r="AA762" s="219">
        <v>0</v>
      </c>
      <c r="AC762" s="219">
        <v>0</v>
      </c>
      <c r="AE762" s="221"/>
      <c r="AF762" s="219">
        <v>2</v>
      </c>
      <c r="AH762" s="219">
        <v>2</v>
      </c>
      <c r="AJ762" s="219">
        <v>0</v>
      </c>
      <c r="AL762" s="219">
        <v>0</v>
      </c>
      <c r="AN762" s="1" t="str">
        <f t="shared" si="11"/>
        <v>No</v>
      </c>
    </row>
    <row r="763" spans="1:40">
      <c r="A763" s="1" t="s">
        <v>4181</v>
      </c>
      <c r="B763" s="1" t="s">
        <v>5280</v>
      </c>
      <c r="C763" s="1" t="s">
        <v>96</v>
      </c>
      <c r="D763" s="211">
        <v>3080</v>
      </c>
      <c r="E763" s="212">
        <v>30080</v>
      </c>
      <c r="F763" s="1" t="s">
        <v>162</v>
      </c>
      <c r="G763" s="1" t="s">
        <v>160</v>
      </c>
      <c r="H763" s="10">
        <v>4586770</v>
      </c>
      <c r="I763" s="10">
        <v>67</v>
      </c>
      <c r="J763" s="1" t="s">
        <v>15</v>
      </c>
      <c r="K763" s="1" t="s">
        <v>16</v>
      </c>
      <c r="L763" s="10">
        <v>42</v>
      </c>
      <c r="N763" s="219">
        <v>2</v>
      </c>
      <c r="P763" s="219">
        <v>0</v>
      </c>
      <c r="R763" s="219">
        <v>0</v>
      </c>
      <c r="T763" s="219">
        <v>0</v>
      </c>
      <c r="V763" s="220">
        <v>2</v>
      </c>
      <c r="X763" s="221"/>
      <c r="Y763" s="219">
        <v>0</v>
      </c>
      <c r="AA763" s="219">
        <v>0</v>
      </c>
      <c r="AC763" s="219">
        <v>0</v>
      </c>
      <c r="AE763" s="221"/>
      <c r="AF763" s="219">
        <v>0</v>
      </c>
      <c r="AH763" s="219">
        <v>1</v>
      </c>
      <c r="AJ763" s="219">
        <v>0</v>
      </c>
      <c r="AL763" s="219">
        <v>1</v>
      </c>
      <c r="AN763" s="1" t="str">
        <f t="shared" si="11"/>
        <v>No</v>
      </c>
    </row>
    <row r="764" spans="1:40">
      <c r="A764" s="1" t="s">
        <v>3466</v>
      </c>
      <c r="B764" s="1" t="s">
        <v>5332</v>
      </c>
      <c r="C764" s="1" t="s">
        <v>52</v>
      </c>
      <c r="D764" s="211">
        <v>1005</v>
      </c>
      <c r="E764" s="212">
        <v>10005</v>
      </c>
      <c r="F764" s="1" t="s">
        <v>164</v>
      </c>
      <c r="G764" s="1" t="s">
        <v>160</v>
      </c>
      <c r="H764" s="10">
        <v>4181019</v>
      </c>
      <c r="I764" s="10">
        <v>67</v>
      </c>
      <c r="J764" s="1" t="s">
        <v>15</v>
      </c>
      <c r="K764" s="1" t="s">
        <v>16</v>
      </c>
      <c r="L764" s="10">
        <v>42</v>
      </c>
      <c r="N764" s="219">
        <v>1</v>
      </c>
      <c r="P764" s="219">
        <v>0</v>
      </c>
      <c r="R764" s="219">
        <v>0</v>
      </c>
      <c r="T764" s="219">
        <v>0</v>
      </c>
      <c r="V764" s="220">
        <v>1</v>
      </c>
      <c r="X764" s="221"/>
      <c r="Y764" s="219">
        <v>0</v>
      </c>
      <c r="AA764" s="219">
        <v>0</v>
      </c>
      <c r="AC764" s="219">
        <v>0</v>
      </c>
      <c r="AE764" s="221"/>
      <c r="AF764" s="219">
        <v>0</v>
      </c>
      <c r="AH764" s="219">
        <v>1</v>
      </c>
      <c r="AJ764" s="219">
        <v>0</v>
      </c>
      <c r="AL764" s="219">
        <v>0</v>
      </c>
      <c r="AN764" s="1" t="str">
        <f t="shared" si="11"/>
        <v>No</v>
      </c>
    </row>
    <row r="765" spans="1:40">
      <c r="A765" s="1" t="s">
        <v>3466</v>
      </c>
      <c r="B765" s="1" t="s">
        <v>5332</v>
      </c>
      <c r="C765" s="1" t="s">
        <v>52</v>
      </c>
      <c r="D765" s="211">
        <v>1005</v>
      </c>
      <c r="E765" s="212">
        <v>10005</v>
      </c>
      <c r="F765" s="1" t="s">
        <v>164</v>
      </c>
      <c r="G765" s="1" t="s">
        <v>160</v>
      </c>
      <c r="H765" s="10">
        <v>4181019</v>
      </c>
      <c r="I765" s="10">
        <v>67</v>
      </c>
      <c r="J765" s="1" t="s">
        <v>14</v>
      </c>
      <c r="K765" s="1" t="s">
        <v>16</v>
      </c>
      <c r="L765" s="10">
        <v>25</v>
      </c>
      <c r="N765" s="219">
        <v>0.5</v>
      </c>
      <c r="P765" s="219">
        <v>0</v>
      </c>
      <c r="R765" s="219">
        <v>0</v>
      </c>
      <c r="T765" s="219">
        <v>0</v>
      </c>
      <c r="V765" s="220">
        <v>0.5</v>
      </c>
      <c r="X765" s="221"/>
      <c r="Y765" s="219">
        <v>0</v>
      </c>
      <c r="AA765" s="219">
        <v>0</v>
      </c>
      <c r="AC765" s="219">
        <v>0</v>
      </c>
      <c r="AE765" s="221"/>
      <c r="AF765" s="219">
        <v>0</v>
      </c>
      <c r="AH765" s="219">
        <v>0.5</v>
      </c>
      <c r="AJ765" s="219">
        <v>0</v>
      </c>
      <c r="AL765" s="219">
        <v>0</v>
      </c>
      <c r="AN765" s="1" t="str">
        <f t="shared" si="11"/>
        <v>No</v>
      </c>
    </row>
    <row r="766" spans="1:40">
      <c r="A766" s="1" t="s">
        <v>3794</v>
      </c>
      <c r="B766" s="1" t="s">
        <v>5331</v>
      </c>
      <c r="C766" s="1" t="s">
        <v>45</v>
      </c>
      <c r="D766" s="211" t="s">
        <v>3795</v>
      </c>
      <c r="E766" s="212">
        <v>70138</v>
      </c>
      <c r="F766" s="1" t="s">
        <v>172</v>
      </c>
      <c r="G766" s="1" t="s">
        <v>3651</v>
      </c>
      <c r="H766" s="10">
        <v>106621</v>
      </c>
      <c r="I766" s="10">
        <v>67</v>
      </c>
      <c r="J766" s="1" t="s">
        <v>26</v>
      </c>
      <c r="K766" s="1" t="s">
        <v>16</v>
      </c>
      <c r="L766" s="10">
        <v>17</v>
      </c>
      <c r="N766" s="219">
        <v>0</v>
      </c>
      <c r="P766" s="219">
        <v>0</v>
      </c>
      <c r="R766" s="219">
        <v>0</v>
      </c>
      <c r="T766" s="219">
        <v>0</v>
      </c>
      <c r="V766" s="220">
        <v>0</v>
      </c>
      <c r="X766" s="221"/>
      <c r="Y766" s="219">
        <v>0</v>
      </c>
      <c r="AA766" s="219">
        <v>0</v>
      </c>
      <c r="AC766" s="219">
        <v>0</v>
      </c>
      <c r="AE766" s="221"/>
      <c r="AF766" s="219">
        <v>0</v>
      </c>
      <c r="AH766" s="219">
        <v>0</v>
      </c>
      <c r="AJ766" s="219">
        <v>0</v>
      </c>
      <c r="AL766" s="219">
        <v>0</v>
      </c>
      <c r="AN766" s="1" t="str">
        <f t="shared" si="11"/>
        <v>No</v>
      </c>
    </row>
    <row r="767" spans="1:40">
      <c r="A767" s="1" t="s">
        <v>4181</v>
      </c>
      <c r="B767" s="1" t="s">
        <v>5280</v>
      </c>
      <c r="C767" s="1" t="s">
        <v>96</v>
      </c>
      <c r="D767" s="211">
        <v>3080</v>
      </c>
      <c r="E767" s="212">
        <v>30080</v>
      </c>
      <c r="F767" s="1" t="s">
        <v>162</v>
      </c>
      <c r="G767" s="1" t="s">
        <v>160</v>
      </c>
      <c r="H767" s="10">
        <v>4586770</v>
      </c>
      <c r="I767" s="10">
        <v>67</v>
      </c>
      <c r="J767" s="1" t="s">
        <v>14</v>
      </c>
      <c r="K767" s="1" t="s">
        <v>94</v>
      </c>
      <c r="L767" s="10">
        <v>13</v>
      </c>
      <c r="N767" s="219">
        <v>0</v>
      </c>
      <c r="P767" s="219">
        <v>0</v>
      </c>
      <c r="R767" s="219">
        <v>0</v>
      </c>
      <c r="T767" s="219">
        <v>0</v>
      </c>
      <c r="V767" s="220">
        <v>0</v>
      </c>
      <c r="X767" s="221"/>
      <c r="Y767" s="219">
        <v>0</v>
      </c>
      <c r="AA767" s="219">
        <v>0</v>
      </c>
      <c r="AC767" s="219">
        <v>0</v>
      </c>
      <c r="AE767" s="221"/>
      <c r="AF767" s="219">
        <v>0</v>
      </c>
      <c r="AH767" s="219">
        <v>0</v>
      </c>
      <c r="AJ767" s="219">
        <v>0</v>
      </c>
      <c r="AL767" s="219">
        <v>0</v>
      </c>
      <c r="AN767" s="1" t="str">
        <f t="shared" si="11"/>
        <v>No</v>
      </c>
    </row>
    <row r="768" spans="1:40">
      <c r="A768" s="1" t="s">
        <v>4181</v>
      </c>
      <c r="B768" s="1" t="s">
        <v>5280</v>
      </c>
      <c r="C768" s="1" t="s">
        <v>96</v>
      </c>
      <c r="D768" s="211">
        <v>3080</v>
      </c>
      <c r="E768" s="212">
        <v>30080</v>
      </c>
      <c r="F768" s="1" t="s">
        <v>162</v>
      </c>
      <c r="G768" s="1" t="s">
        <v>160</v>
      </c>
      <c r="H768" s="10">
        <v>4586770</v>
      </c>
      <c r="I768" s="10">
        <v>67</v>
      </c>
      <c r="J768" s="1" t="s">
        <v>14</v>
      </c>
      <c r="K768" s="1" t="s">
        <v>16</v>
      </c>
      <c r="L768" s="10">
        <v>12</v>
      </c>
      <c r="N768" s="219">
        <v>0</v>
      </c>
      <c r="P768" s="219">
        <v>0</v>
      </c>
      <c r="R768" s="219">
        <v>0</v>
      </c>
      <c r="T768" s="219">
        <v>0</v>
      </c>
      <c r="V768" s="220">
        <v>0</v>
      </c>
      <c r="X768" s="221"/>
      <c r="Y768" s="219">
        <v>0</v>
      </c>
      <c r="AA768" s="219">
        <v>0</v>
      </c>
      <c r="AC768" s="219">
        <v>0</v>
      </c>
      <c r="AE768" s="221"/>
      <c r="AF768" s="219">
        <v>0</v>
      </c>
      <c r="AH768" s="219">
        <v>0</v>
      </c>
      <c r="AJ768" s="219">
        <v>0</v>
      </c>
      <c r="AL768" s="219">
        <v>0</v>
      </c>
      <c r="AN768" s="1" t="str">
        <f t="shared" si="11"/>
        <v>No</v>
      </c>
    </row>
    <row r="769" spans="1:40">
      <c r="A769" s="1" t="s">
        <v>3794</v>
      </c>
      <c r="B769" s="1" t="s">
        <v>5331</v>
      </c>
      <c r="C769" s="1" t="s">
        <v>45</v>
      </c>
      <c r="D769" s="211" t="s">
        <v>3795</v>
      </c>
      <c r="E769" s="212">
        <v>70138</v>
      </c>
      <c r="F769" s="1" t="s">
        <v>172</v>
      </c>
      <c r="G769" s="1" t="s">
        <v>3651</v>
      </c>
      <c r="H769" s="10">
        <v>106621</v>
      </c>
      <c r="I769" s="10">
        <v>67</v>
      </c>
      <c r="J769" s="1" t="s">
        <v>25</v>
      </c>
      <c r="K769" s="1" t="s">
        <v>16</v>
      </c>
      <c r="L769" s="10">
        <v>4</v>
      </c>
      <c r="N769" s="219">
        <v>1</v>
      </c>
      <c r="P769" s="219">
        <v>0</v>
      </c>
      <c r="R769" s="219">
        <v>0</v>
      </c>
      <c r="T769" s="219">
        <v>0</v>
      </c>
      <c r="V769" s="220">
        <v>1</v>
      </c>
      <c r="X769" s="221"/>
      <c r="Y769" s="219">
        <v>0</v>
      </c>
      <c r="AA769" s="219">
        <v>0</v>
      </c>
      <c r="AC769" s="219">
        <v>0</v>
      </c>
      <c r="AE769" s="221"/>
      <c r="AF769" s="219">
        <v>1</v>
      </c>
      <c r="AH769" s="219">
        <v>0</v>
      </c>
      <c r="AJ769" s="219">
        <v>0</v>
      </c>
      <c r="AL769" s="219">
        <v>0</v>
      </c>
      <c r="AN769" s="1" t="str">
        <f t="shared" si="11"/>
        <v>No</v>
      </c>
    </row>
    <row r="770" spans="1:40">
      <c r="A770" s="1" t="s">
        <v>823</v>
      </c>
      <c r="B770" s="1" t="s">
        <v>791</v>
      </c>
      <c r="C770" s="1" t="s">
        <v>45</v>
      </c>
      <c r="D770" s="211" t="s">
        <v>824</v>
      </c>
      <c r="E770" s="212" t="s">
        <v>825</v>
      </c>
      <c r="F770" s="1" t="s">
        <v>164</v>
      </c>
      <c r="G770" s="1" t="s">
        <v>180</v>
      </c>
      <c r="H770" s="10">
        <v>0</v>
      </c>
      <c r="I770" s="10">
        <v>66</v>
      </c>
      <c r="J770" s="1" t="s">
        <v>14</v>
      </c>
      <c r="K770" s="1" t="s">
        <v>12</v>
      </c>
      <c r="L770" s="10">
        <v>61</v>
      </c>
      <c r="N770" s="219">
        <v>0</v>
      </c>
      <c r="P770" s="219">
        <v>0</v>
      </c>
      <c r="R770" s="219">
        <v>0</v>
      </c>
      <c r="T770" s="219">
        <v>0</v>
      </c>
      <c r="V770" s="220">
        <v>0.89</v>
      </c>
      <c r="X770" s="221"/>
      <c r="Y770" s="219">
        <v>0.89</v>
      </c>
      <c r="AA770" s="219">
        <v>0</v>
      </c>
      <c r="AC770" s="219">
        <v>0</v>
      </c>
      <c r="AE770" s="221"/>
      <c r="AF770" s="219">
        <v>0</v>
      </c>
      <c r="AH770" s="219">
        <v>0</v>
      </c>
      <c r="AJ770" s="219">
        <v>0</v>
      </c>
      <c r="AL770" s="219">
        <v>0</v>
      </c>
      <c r="AN770" s="1" t="str">
        <f t="shared" ref="AN770:AN833" si="12">IF(AM770&amp;AK770&amp;AI770&amp;AG770&amp;AD770&amp;AB770&amp;Z770&amp;W770&amp;U770&amp;S770&amp;Q770&amp;O770&lt;&gt;"","Yes","No")</f>
        <v>No</v>
      </c>
    </row>
    <row r="771" spans="1:40">
      <c r="A771" s="1" t="s">
        <v>4169</v>
      </c>
      <c r="B771" s="1" t="s">
        <v>5333</v>
      </c>
      <c r="C771" s="1" t="s">
        <v>99</v>
      </c>
      <c r="D771" s="211" t="s">
        <v>2834</v>
      </c>
      <c r="E771" s="212" t="s">
        <v>2835</v>
      </c>
      <c r="F771" s="1" t="s">
        <v>181</v>
      </c>
      <c r="G771" s="1" t="s">
        <v>180</v>
      </c>
      <c r="H771" s="10">
        <v>0</v>
      </c>
      <c r="I771" s="10">
        <v>66</v>
      </c>
      <c r="J771" s="1" t="s">
        <v>14</v>
      </c>
      <c r="K771" s="1" t="s">
        <v>12</v>
      </c>
      <c r="L771" s="10">
        <v>39</v>
      </c>
      <c r="N771" s="219">
        <v>0</v>
      </c>
      <c r="P771" s="219">
        <v>0</v>
      </c>
      <c r="R771" s="219">
        <v>0</v>
      </c>
      <c r="T771" s="219">
        <v>0</v>
      </c>
      <c r="V771" s="220">
        <v>0.5</v>
      </c>
      <c r="X771" s="221"/>
      <c r="Y771" s="219">
        <v>0.5</v>
      </c>
      <c r="AA771" s="219">
        <v>0</v>
      </c>
      <c r="AC771" s="219">
        <v>0</v>
      </c>
      <c r="AE771" s="221"/>
      <c r="AF771" s="219">
        <v>0</v>
      </c>
      <c r="AH771" s="219">
        <v>0</v>
      </c>
      <c r="AJ771" s="219">
        <v>0</v>
      </c>
      <c r="AL771" s="219">
        <v>0</v>
      </c>
      <c r="AN771" s="1" t="str">
        <f t="shared" si="12"/>
        <v>No</v>
      </c>
    </row>
    <row r="772" spans="1:40">
      <c r="A772" s="1" t="s">
        <v>3552</v>
      </c>
      <c r="B772" s="1" t="s">
        <v>1800</v>
      </c>
      <c r="C772" s="1" t="s">
        <v>76</v>
      </c>
      <c r="D772" s="211">
        <v>5011</v>
      </c>
      <c r="E772" s="212">
        <v>50011</v>
      </c>
      <c r="F772" s="1" t="s">
        <v>164</v>
      </c>
      <c r="G772" s="1" t="s">
        <v>160</v>
      </c>
      <c r="H772" s="10">
        <v>279245</v>
      </c>
      <c r="I772" s="10">
        <v>66</v>
      </c>
      <c r="J772" s="1" t="s">
        <v>15</v>
      </c>
      <c r="K772" s="1" t="s">
        <v>12</v>
      </c>
      <c r="L772" s="10">
        <v>36</v>
      </c>
      <c r="N772" s="219">
        <v>0.7</v>
      </c>
      <c r="P772" s="219">
        <v>0</v>
      </c>
      <c r="R772" s="219">
        <v>0</v>
      </c>
      <c r="T772" s="219">
        <v>0</v>
      </c>
      <c r="V772" s="220">
        <v>0.7</v>
      </c>
      <c r="X772" s="221"/>
      <c r="Y772" s="219">
        <v>0.7</v>
      </c>
      <c r="AA772" s="219">
        <v>0</v>
      </c>
      <c r="AC772" s="219">
        <v>0</v>
      </c>
      <c r="AE772" s="221"/>
      <c r="AF772" s="219">
        <v>0</v>
      </c>
      <c r="AH772" s="219">
        <v>0</v>
      </c>
      <c r="AJ772" s="219">
        <v>0</v>
      </c>
      <c r="AL772" s="219">
        <v>0</v>
      </c>
      <c r="AN772" s="1" t="str">
        <f t="shared" si="12"/>
        <v>No</v>
      </c>
    </row>
    <row r="773" spans="1:40">
      <c r="A773" s="1" t="s">
        <v>3306</v>
      </c>
      <c r="B773" s="1" t="s">
        <v>5334</v>
      </c>
      <c r="C773" s="1" t="s">
        <v>43</v>
      </c>
      <c r="D773" s="211">
        <v>4025</v>
      </c>
      <c r="E773" s="212">
        <v>40025</v>
      </c>
      <c r="F773" s="1" t="s">
        <v>164</v>
      </c>
      <c r="G773" s="1" t="s">
        <v>160</v>
      </c>
      <c r="H773" s="10">
        <v>260677</v>
      </c>
      <c r="I773" s="10">
        <v>66</v>
      </c>
      <c r="J773" s="1" t="s">
        <v>15</v>
      </c>
      <c r="K773" s="1" t="s">
        <v>12</v>
      </c>
      <c r="L773" s="10">
        <v>36</v>
      </c>
      <c r="N773" s="219">
        <v>0.7</v>
      </c>
      <c r="P773" s="219">
        <v>0</v>
      </c>
      <c r="R773" s="219">
        <v>0</v>
      </c>
      <c r="T773" s="219">
        <v>0.7</v>
      </c>
      <c r="V773" s="220">
        <v>1.4</v>
      </c>
      <c r="X773" s="221"/>
      <c r="Y773" s="219">
        <v>1.4</v>
      </c>
      <c r="AA773" s="219">
        <v>0</v>
      </c>
      <c r="AC773" s="219">
        <v>0</v>
      </c>
      <c r="AE773" s="221"/>
      <c r="AF773" s="219">
        <v>0</v>
      </c>
      <c r="AH773" s="219">
        <v>0</v>
      </c>
      <c r="AJ773" s="219">
        <v>0</v>
      </c>
      <c r="AL773" s="219">
        <v>0</v>
      </c>
      <c r="AN773" s="1" t="str">
        <f t="shared" si="12"/>
        <v>No</v>
      </c>
    </row>
    <row r="774" spans="1:40">
      <c r="A774" s="1" t="s">
        <v>3552</v>
      </c>
      <c r="B774" s="1" t="s">
        <v>1800</v>
      </c>
      <c r="C774" s="1" t="s">
        <v>76</v>
      </c>
      <c r="D774" s="211">
        <v>5011</v>
      </c>
      <c r="E774" s="212">
        <v>50011</v>
      </c>
      <c r="F774" s="1" t="s">
        <v>164</v>
      </c>
      <c r="G774" s="1" t="s">
        <v>160</v>
      </c>
      <c r="H774" s="10">
        <v>279245</v>
      </c>
      <c r="I774" s="10">
        <v>66</v>
      </c>
      <c r="J774" s="1" t="s">
        <v>14</v>
      </c>
      <c r="K774" s="1" t="s">
        <v>12</v>
      </c>
      <c r="L774" s="10">
        <v>30</v>
      </c>
      <c r="N774" s="219">
        <v>0.3</v>
      </c>
      <c r="P774" s="219">
        <v>0</v>
      </c>
      <c r="R774" s="219">
        <v>0</v>
      </c>
      <c r="T774" s="219">
        <v>0</v>
      </c>
      <c r="V774" s="220">
        <v>0.3</v>
      </c>
      <c r="X774" s="221"/>
      <c r="Y774" s="219">
        <v>0.3</v>
      </c>
      <c r="AA774" s="219">
        <v>0</v>
      </c>
      <c r="AC774" s="219">
        <v>0</v>
      </c>
      <c r="AE774" s="221"/>
      <c r="AF774" s="219">
        <v>0</v>
      </c>
      <c r="AH774" s="219">
        <v>0</v>
      </c>
      <c r="AJ774" s="219">
        <v>0</v>
      </c>
      <c r="AL774" s="219">
        <v>0</v>
      </c>
      <c r="AN774" s="1" t="str">
        <f t="shared" si="12"/>
        <v>No</v>
      </c>
    </row>
    <row r="775" spans="1:40">
      <c r="A775" s="1" t="s">
        <v>3306</v>
      </c>
      <c r="B775" s="1" t="s">
        <v>5334</v>
      </c>
      <c r="C775" s="1" t="s">
        <v>43</v>
      </c>
      <c r="D775" s="211">
        <v>4025</v>
      </c>
      <c r="E775" s="212">
        <v>40025</v>
      </c>
      <c r="F775" s="1" t="s">
        <v>164</v>
      </c>
      <c r="G775" s="1" t="s">
        <v>160</v>
      </c>
      <c r="H775" s="10">
        <v>260677</v>
      </c>
      <c r="I775" s="10">
        <v>66</v>
      </c>
      <c r="J775" s="1" t="s">
        <v>14</v>
      </c>
      <c r="K775" s="1" t="s">
        <v>12</v>
      </c>
      <c r="L775" s="10">
        <v>28</v>
      </c>
      <c r="N775" s="219">
        <v>0.3</v>
      </c>
      <c r="P775" s="219">
        <v>0</v>
      </c>
      <c r="R775" s="219">
        <v>0</v>
      </c>
      <c r="T775" s="219">
        <v>0.3</v>
      </c>
      <c r="V775" s="220">
        <v>0.6</v>
      </c>
      <c r="X775" s="221"/>
      <c r="Y775" s="219">
        <v>0.6</v>
      </c>
      <c r="AA775" s="219">
        <v>0</v>
      </c>
      <c r="AC775" s="219">
        <v>0</v>
      </c>
      <c r="AE775" s="221"/>
      <c r="AF775" s="219">
        <v>0</v>
      </c>
      <c r="AH775" s="219">
        <v>0</v>
      </c>
      <c r="AJ775" s="219">
        <v>0</v>
      </c>
      <c r="AL775" s="219">
        <v>0</v>
      </c>
      <c r="AN775" s="1" t="str">
        <f t="shared" si="12"/>
        <v>No</v>
      </c>
    </row>
    <row r="776" spans="1:40">
      <c r="A776" s="1" t="s">
        <v>4169</v>
      </c>
      <c r="B776" s="1" t="s">
        <v>5333</v>
      </c>
      <c r="C776" s="1" t="s">
        <v>99</v>
      </c>
      <c r="D776" s="211" t="s">
        <v>2834</v>
      </c>
      <c r="E776" s="212" t="s">
        <v>2835</v>
      </c>
      <c r="F776" s="1" t="s">
        <v>181</v>
      </c>
      <c r="G776" s="1" t="s">
        <v>180</v>
      </c>
      <c r="H776" s="10">
        <v>0</v>
      </c>
      <c r="I776" s="10">
        <v>66</v>
      </c>
      <c r="J776" s="1" t="s">
        <v>15</v>
      </c>
      <c r="K776" s="1" t="s">
        <v>12</v>
      </c>
      <c r="L776" s="10">
        <v>23</v>
      </c>
      <c r="N776" s="219">
        <v>0</v>
      </c>
      <c r="P776" s="219">
        <v>0</v>
      </c>
      <c r="R776" s="219">
        <v>0</v>
      </c>
      <c r="T776" s="219">
        <v>0</v>
      </c>
      <c r="V776" s="220">
        <v>1.18</v>
      </c>
      <c r="X776" s="221"/>
      <c r="Y776" s="219">
        <v>1.18</v>
      </c>
      <c r="AA776" s="219">
        <v>0</v>
      </c>
      <c r="AC776" s="219">
        <v>0</v>
      </c>
      <c r="AE776" s="221"/>
      <c r="AF776" s="219">
        <v>0</v>
      </c>
      <c r="AH776" s="219">
        <v>0</v>
      </c>
      <c r="AJ776" s="219">
        <v>0</v>
      </c>
      <c r="AL776" s="219">
        <v>0</v>
      </c>
      <c r="AN776" s="1" t="str">
        <f t="shared" si="12"/>
        <v>No</v>
      </c>
    </row>
    <row r="777" spans="1:40">
      <c r="A777" s="1" t="s">
        <v>823</v>
      </c>
      <c r="B777" s="1" t="s">
        <v>791</v>
      </c>
      <c r="C777" s="1" t="s">
        <v>45</v>
      </c>
      <c r="D777" s="211" t="s">
        <v>824</v>
      </c>
      <c r="E777" s="212" t="s">
        <v>825</v>
      </c>
      <c r="F777" s="1" t="s">
        <v>164</v>
      </c>
      <c r="G777" s="1" t="s">
        <v>180</v>
      </c>
      <c r="H777" s="10">
        <v>0</v>
      </c>
      <c r="I777" s="10">
        <v>66</v>
      </c>
      <c r="J777" s="1" t="s">
        <v>15</v>
      </c>
      <c r="K777" s="1" t="s">
        <v>12</v>
      </c>
      <c r="L777" s="10">
        <v>5</v>
      </c>
      <c r="N777" s="219">
        <v>0</v>
      </c>
      <c r="P777" s="219">
        <v>0</v>
      </c>
      <c r="R777" s="219">
        <v>0</v>
      </c>
      <c r="T777" s="219">
        <v>0</v>
      </c>
      <c r="V777" s="220">
        <v>0.11</v>
      </c>
      <c r="X777" s="221"/>
      <c r="Y777" s="219">
        <v>0.11</v>
      </c>
      <c r="AA777" s="219">
        <v>0</v>
      </c>
      <c r="AC777" s="219">
        <v>0</v>
      </c>
      <c r="AE777" s="221"/>
      <c r="AF777" s="219">
        <v>0</v>
      </c>
      <c r="AH777" s="219">
        <v>0</v>
      </c>
      <c r="AJ777" s="219">
        <v>0</v>
      </c>
      <c r="AL777" s="219">
        <v>0</v>
      </c>
      <c r="AN777" s="1" t="str">
        <f t="shared" si="12"/>
        <v>No</v>
      </c>
    </row>
    <row r="778" spans="1:40">
      <c r="A778" s="1" t="s">
        <v>4169</v>
      </c>
      <c r="B778" s="1" t="s">
        <v>5333</v>
      </c>
      <c r="C778" s="1" t="s">
        <v>99</v>
      </c>
      <c r="D778" s="211" t="s">
        <v>2834</v>
      </c>
      <c r="E778" s="212" t="s">
        <v>2835</v>
      </c>
      <c r="F778" s="1" t="s">
        <v>181</v>
      </c>
      <c r="G778" s="1" t="s">
        <v>180</v>
      </c>
      <c r="H778" s="10">
        <v>0</v>
      </c>
      <c r="I778" s="10">
        <v>66</v>
      </c>
      <c r="J778" s="1" t="s">
        <v>25</v>
      </c>
      <c r="K778" s="1" t="s">
        <v>12</v>
      </c>
      <c r="L778" s="10">
        <v>4</v>
      </c>
      <c r="N778" s="219">
        <v>0</v>
      </c>
      <c r="P778" s="219">
        <v>0</v>
      </c>
      <c r="R778" s="219">
        <v>0</v>
      </c>
      <c r="T778" s="219">
        <v>0</v>
      </c>
      <c r="V778" s="220">
        <v>0.32</v>
      </c>
      <c r="X778" s="221"/>
      <c r="Y778" s="219">
        <v>0.32</v>
      </c>
      <c r="AA778" s="219">
        <v>0</v>
      </c>
      <c r="AC778" s="219">
        <v>0</v>
      </c>
      <c r="AE778" s="221"/>
      <c r="AF778" s="219">
        <v>0</v>
      </c>
      <c r="AH778" s="219">
        <v>0</v>
      </c>
      <c r="AJ778" s="219">
        <v>0</v>
      </c>
      <c r="AL778" s="219">
        <v>0</v>
      </c>
      <c r="AN778" s="1" t="str">
        <f t="shared" si="12"/>
        <v>No</v>
      </c>
    </row>
    <row r="779" spans="1:40">
      <c r="A779" s="1" t="s">
        <v>3306</v>
      </c>
      <c r="B779" s="1" t="s">
        <v>5334</v>
      </c>
      <c r="C779" s="1" t="s">
        <v>43</v>
      </c>
      <c r="D779" s="211">
        <v>4025</v>
      </c>
      <c r="E779" s="212">
        <v>40025</v>
      </c>
      <c r="F779" s="1" t="s">
        <v>164</v>
      </c>
      <c r="G779" s="1" t="s">
        <v>160</v>
      </c>
      <c r="H779" s="10">
        <v>260677</v>
      </c>
      <c r="I779" s="10">
        <v>66</v>
      </c>
      <c r="J779" s="1" t="s">
        <v>27</v>
      </c>
      <c r="K779" s="1" t="s">
        <v>12</v>
      </c>
      <c r="L779" s="10">
        <v>2</v>
      </c>
      <c r="N779" s="219">
        <v>0</v>
      </c>
      <c r="P779" s="219">
        <v>0</v>
      </c>
      <c r="R779" s="219">
        <v>0</v>
      </c>
      <c r="T779" s="219">
        <v>0</v>
      </c>
      <c r="V779" s="220">
        <v>0</v>
      </c>
      <c r="X779" s="221"/>
      <c r="Y779" s="219">
        <v>0</v>
      </c>
      <c r="AA779" s="219">
        <v>0</v>
      </c>
      <c r="AC779" s="219">
        <v>0</v>
      </c>
      <c r="AE779" s="221"/>
      <c r="AF779" s="219">
        <v>0</v>
      </c>
      <c r="AH779" s="219">
        <v>0</v>
      </c>
      <c r="AJ779" s="219">
        <v>0</v>
      </c>
      <c r="AL779" s="219">
        <v>0</v>
      </c>
      <c r="AN779" s="1" t="str">
        <f t="shared" si="12"/>
        <v>No</v>
      </c>
    </row>
    <row r="780" spans="1:40">
      <c r="A780" s="1" t="s">
        <v>3230</v>
      </c>
      <c r="B780" s="1" t="s">
        <v>5310</v>
      </c>
      <c r="C780" s="1" t="s">
        <v>93</v>
      </c>
      <c r="D780" s="211">
        <v>4190</v>
      </c>
      <c r="E780" s="212">
        <v>40190</v>
      </c>
      <c r="F780" s="1" t="s">
        <v>2783</v>
      </c>
      <c r="G780" s="1" t="s">
        <v>3651</v>
      </c>
      <c r="H780" s="10">
        <v>59036</v>
      </c>
      <c r="I780" s="10">
        <v>65</v>
      </c>
      <c r="J780" s="1" t="s">
        <v>14</v>
      </c>
      <c r="K780" s="1" t="s">
        <v>12</v>
      </c>
      <c r="L780" s="10">
        <v>65</v>
      </c>
      <c r="N780" s="219">
        <v>1</v>
      </c>
      <c r="P780" s="219">
        <v>0</v>
      </c>
      <c r="R780" s="219">
        <v>0</v>
      </c>
      <c r="T780" s="219">
        <v>0</v>
      </c>
      <c r="V780" s="220">
        <v>1</v>
      </c>
      <c r="X780" s="221"/>
      <c r="Y780" s="219">
        <v>1</v>
      </c>
      <c r="AA780" s="219">
        <v>0</v>
      </c>
      <c r="AC780" s="219">
        <v>0</v>
      </c>
      <c r="AE780" s="221"/>
      <c r="AF780" s="219">
        <v>0</v>
      </c>
      <c r="AH780" s="219">
        <v>0</v>
      </c>
      <c r="AJ780" s="219">
        <v>0</v>
      </c>
      <c r="AL780" s="219">
        <v>0</v>
      </c>
      <c r="AN780" s="1" t="str">
        <f t="shared" si="12"/>
        <v>No</v>
      </c>
    </row>
    <row r="781" spans="1:40">
      <c r="A781" s="1" t="s">
        <v>4807</v>
      </c>
      <c r="B781" s="1" t="s">
        <v>5335</v>
      </c>
      <c r="C781" s="1" t="s">
        <v>11</v>
      </c>
      <c r="D781" s="211" t="s">
        <v>245</v>
      </c>
      <c r="E781" s="212" t="s">
        <v>246</v>
      </c>
      <c r="F781" s="1" t="s">
        <v>181</v>
      </c>
      <c r="G781" s="1" t="s">
        <v>180</v>
      </c>
      <c r="H781" s="10">
        <v>0</v>
      </c>
      <c r="I781" s="10">
        <v>65</v>
      </c>
      <c r="J781" s="1" t="s">
        <v>14</v>
      </c>
      <c r="K781" s="1" t="s">
        <v>12</v>
      </c>
      <c r="L781" s="10">
        <v>62</v>
      </c>
      <c r="N781" s="219">
        <v>0</v>
      </c>
      <c r="P781" s="219">
        <v>0</v>
      </c>
      <c r="R781" s="219">
        <v>0</v>
      </c>
      <c r="T781" s="219">
        <v>0</v>
      </c>
      <c r="V781" s="220">
        <v>0.9</v>
      </c>
      <c r="X781" s="221"/>
      <c r="Y781" s="219">
        <v>0.9</v>
      </c>
      <c r="AA781" s="219">
        <v>0</v>
      </c>
      <c r="AC781" s="219">
        <v>0</v>
      </c>
      <c r="AE781" s="221"/>
      <c r="AF781" s="219">
        <v>0</v>
      </c>
      <c r="AH781" s="219">
        <v>0</v>
      </c>
      <c r="AJ781" s="219">
        <v>0</v>
      </c>
      <c r="AL781" s="219">
        <v>0</v>
      </c>
      <c r="AN781" s="1" t="str">
        <f t="shared" si="12"/>
        <v>No</v>
      </c>
    </row>
    <row r="782" spans="1:40">
      <c r="A782" s="1" t="s">
        <v>308</v>
      </c>
      <c r="B782" s="1" t="s">
        <v>5243</v>
      </c>
      <c r="C782" s="1" t="s">
        <v>23</v>
      </c>
      <c r="D782" s="211" t="s">
        <v>309</v>
      </c>
      <c r="E782" s="212" t="s">
        <v>310</v>
      </c>
      <c r="F782" s="1" t="s">
        <v>164</v>
      </c>
      <c r="G782" s="1" t="s">
        <v>180</v>
      </c>
      <c r="H782" s="10">
        <v>0</v>
      </c>
      <c r="I782" s="10">
        <v>65</v>
      </c>
      <c r="J782" s="1" t="s">
        <v>14</v>
      </c>
      <c r="K782" s="1" t="s">
        <v>16</v>
      </c>
      <c r="L782" s="10">
        <v>52</v>
      </c>
      <c r="N782" s="219">
        <v>0</v>
      </c>
      <c r="P782" s="219">
        <v>0</v>
      </c>
      <c r="R782" s="219">
        <v>0</v>
      </c>
      <c r="T782" s="219">
        <v>0</v>
      </c>
      <c r="V782" s="220">
        <v>0.1</v>
      </c>
      <c r="X782" s="221"/>
      <c r="Y782" s="219">
        <v>0</v>
      </c>
      <c r="AA782" s="219">
        <v>0</v>
      </c>
      <c r="AC782" s="219">
        <v>0</v>
      </c>
      <c r="AE782" s="221"/>
      <c r="AF782" s="219">
        <v>0</v>
      </c>
      <c r="AH782" s="219">
        <v>0</v>
      </c>
      <c r="AJ782" s="219">
        <v>0</v>
      </c>
      <c r="AL782" s="219">
        <v>0.1</v>
      </c>
      <c r="AN782" s="1" t="str">
        <f t="shared" si="12"/>
        <v>No</v>
      </c>
    </row>
    <row r="783" spans="1:40">
      <c r="A783" s="1" t="s">
        <v>4176</v>
      </c>
      <c r="B783" s="1" t="s">
        <v>5336</v>
      </c>
      <c r="C783" s="1" t="s">
        <v>61</v>
      </c>
      <c r="D783" s="211">
        <v>4051</v>
      </c>
      <c r="E783" s="212">
        <v>40051</v>
      </c>
      <c r="F783" s="1" t="s">
        <v>162</v>
      </c>
      <c r="G783" s="1" t="s">
        <v>160</v>
      </c>
      <c r="H783" s="10">
        <v>347602</v>
      </c>
      <c r="I783" s="10">
        <v>65</v>
      </c>
      <c r="J783" s="1" t="s">
        <v>15</v>
      </c>
      <c r="K783" s="1" t="s">
        <v>12</v>
      </c>
      <c r="L783" s="10">
        <v>51</v>
      </c>
      <c r="N783" s="219">
        <v>0.8</v>
      </c>
      <c r="P783" s="219">
        <v>0</v>
      </c>
      <c r="R783" s="219">
        <v>0</v>
      </c>
      <c r="T783" s="219">
        <v>0</v>
      </c>
      <c r="V783" s="220">
        <v>0.8</v>
      </c>
      <c r="X783" s="221"/>
      <c r="Y783" s="219">
        <v>0.8</v>
      </c>
      <c r="AA783" s="219">
        <v>0</v>
      </c>
      <c r="AC783" s="219">
        <v>0</v>
      </c>
      <c r="AE783" s="221"/>
      <c r="AF783" s="219">
        <v>0</v>
      </c>
      <c r="AH783" s="219">
        <v>0</v>
      </c>
      <c r="AJ783" s="219">
        <v>0</v>
      </c>
      <c r="AL783" s="219">
        <v>0</v>
      </c>
      <c r="AN783" s="1" t="str">
        <f t="shared" si="12"/>
        <v>No</v>
      </c>
    </row>
    <row r="784" spans="1:40">
      <c r="A784" s="1" t="s">
        <v>3266</v>
      </c>
      <c r="B784" s="1" t="s">
        <v>5337</v>
      </c>
      <c r="C784" s="1" t="s">
        <v>94</v>
      </c>
      <c r="D784" s="211">
        <v>6059</v>
      </c>
      <c r="E784" s="212">
        <v>60059</v>
      </c>
      <c r="F784" s="1" t="s">
        <v>164</v>
      </c>
      <c r="G784" s="1" t="s">
        <v>160</v>
      </c>
      <c r="H784" s="10">
        <v>171345</v>
      </c>
      <c r="I784" s="10">
        <v>65</v>
      </c>
      <c r="J784" s="1" t="s">
        <v>14</v>
      </c>
      <c r="K784" s="1" t="s">
        <v>12</v>
      </c>
      <c r="L784" s="10">
        <v>48</v>
      </c>
      <c r="N784" s="219">
        <v>1.1000000000000001</v>
      </c>
      <c r="P784" s="219">
        <v>0</v>
      </c>
      <c r="R784" s="219">
        <v>0</v>
      </c>
      <c r="T784" s="219">
        <v>0</v>
      </c>
      <c r="V784" s="220">
        <v>1.1000000000000001</v>
      </c>
      <c r="X784" s="221"/>
      <c r="Y784" s="219">
        <v>1.1000000000000001</v>
      </c>
      <c r="AA784" s="219">
        <v>0</v>
      </c>
      <c r="AC784" s="219">
        <v>0</v>
      </c>
      <c r="AE784" s="221"/>
      <c r="AF784" s="219">
        <v>0</v>
      </c>
      <c r="AH784" s="219">
        <v>0</v>
      </c>
      <c r="AJ784" s="219">
        <v>0</v>
      </c>
      <c r="AL784" s="219">
        <v>0</v>
      </c>
      <c r="AN784" s="1" t="str">
        <f t="shared" si="12"/>
        <v>No</v>
      </c>
    </row>
    <row r="785" spans="1:40">
      <c r="A785" s="1" t="s">
        <v>4209</v>
      </c>
      <c r="B785" s="1" t="s">
        <v>5338</v>
      </c>
      <c r="C785" s="1" t="s">
        <v>48</v>
      </c>
      <c r="D785" s="211">
        <v>7015</v>
      </c>
      <c r="E785" s="212">
        <v>70015</v>
      </c>
      <c r="F785" s="1" t="s">
        <v>162</v>
      </c>
      <c r="G785" s="1" t="s">
        <v>160</v>
      </c>
      <c r="H785" s="10">
        <v>472870</v>
      </c>
      <c r="I785" s="10">
        <v>65</v>
      </c>
      <c r="J785" s="1" t="s">
        <v>15</v>
      </c>
      <c r="K785" s="1" t="s">
        <v>12</v>
      </c>
      <c r="L785" s="10">
        <v>43</v>
      </c>
      <c r="N785" s="219">
        <v>1</v>
      </c>
      <c r="P785" s="219">
        <v>0</v>
      </c>
      <c r="R785" s="219">
        <v>0</v>
      </c>
      <c r="T785" s="219">
        <v>0</v>
      </c>
      <c r="V785" s="220">
        <v>1</v>
      </c>
      <c r="X785" s="221"/>
      <c r="Y785" s="219">
        <v>1</v>
      </c>
      <c r="AA785" s="219">
        <v>0</v>
      </c>
      <c r="AC785" s="219">
        <v>0</v>
      </c>
      <c r="AE785" s="221"/>
      <c r="AF785" s="219">
        <v>0</v>
      </c>
      <c r="AH785" s="219">
        <v>0</v>
      </c>
      <c r="AJ785" s="219">
        <v>0</v>
      </c>
      <c r="AL785" s="219">
        <v>0</v>
      </c>
      <c r="AN785" s="1" t="str">
        <f t="shared" si="12"/>
        <v>No</v>
      </c>
    </row>
    <row r="786" spans="1:40">
      <c r="A786" s="1" t="s">
        <v>4199</v>
      </c>
      <c r="B786" s="1" t="s">
        <v>5339</v>
      </c>
      <c r="C786" s="1" t="s">
        <v>43</v>
      </c>
      <c r="D786" s="211">
        <v>4138</v>
      </c>
      <c r="E786" s="212">
        <v>40138</v>
      </c>
      <c r="F786" s="1" t="s">
        <v>162</v>
      </c>
      <c r="G786" s="1" t="s">
        <v>160</v>
      </c>
      <c r="H786" s="10">
        <v>4515419</v>
      </c>
      <c r="I786" s="10">
        <v>65</v>
      </c>
      <c r="J786" s="1" t="s">
        <v>15</v>
      </c>
      <c r="K786" s="1" t="s">
        <v>16</v>
      </c>
      <c r="L786" s="10">
        <v>33</v>
      </c>
      <c r="N786" s="219">
        <v>0.47</v>
      </c>
      <c r="P786" s="219">
        <v>0</v>
      </c>
      <c r="R786" s="219">
        <v>0</v>
      </c>
      <c r="T786" s="219">
        <v>0</v>
      </c>
      <c r="V786" s="220">
        <v>0.47</v>
      </c>
      <c r="X786" s="221"/>
      <c r="Y786" s="219">
        <v>0</v>
      </c>
      <c r="AA786" s="219">
        <v>0</v>
      </c>
      <c r="AC786" s="219">
        <v>0</v>
      </c>
      <c r="AE786" s="221"/>
      <c r="AF786" s="219">
        <v>0</v>
      </c>
      <c r="AH786" s="219">
        <v>0</v>
      </c>
      <c r="AJ786" s="219">
        <v>0.47</v>
      </c>
      <c r="AL786" s="219">
        <v>0</v>
      </c>
      <c r="AN786" s="1" t="str">
        <f t="shared" si="12"/>
        <v>No</v>
      </c>
    </row>
    <row r="787" spans="1:40">
      <c r="A787" s="1" t="s">
        <v>4199</v>
      </c>
      <c r="B787" s="1" t="s">
        <v>5339</v>
      </c>
      <c r="C787" s="1" t="s">
        <v>43</v>
      </c>
      <c r="D787" s="211">
        <v>4138</v>
      </c>
      <c r="E787" s="212">
        <v>40138</v>
      </c>
      <c r="F787" s="1" t="s">
        <v>162</v>
      </c>
      <c r="G787" s="1" t="s">
        <v>160</v>
      </c>
      <c r="H787" s="10">
        <v>4515419</v>
      </c>
      <c r="I787" s="10">
        <v>65</v>
      </c>
      <c r="J787" s="1" t="s">
        <v>25</v>
      </c>
      <c r="K787" s="1" t="s">
        <v>16</v>
      </c>
      <c r="L787" s="10">
        <v>27</v>
      </c>
      <c r="N787" s="219">
        <v>0.46</v>
      </c>
      <c r="P787" s="219">
        <v>0</v>
      </c>
      <c r="R787" s="219">
        <v>0</v>
      </c>
      <c r="T787" s="219">
        <v>0</v>
      </c>
      <c r="V787" s="220">
        <v>0.46</v>
      </c>
      <c r="X787" s="221"/>
      <c r="Y787" s="219">
        <v>0</v>
      </c>
      <c r="AA787" s="219">
        <v>0</v>
      </c>
      <c r="AC787" s="219">
        <v>0</v>
      </c>
      <c r="AE787" s="221"/>
      <c r="AF787" s="219">
        <v>0</v>
      </c>
      <c r="AH787" s="219">
        <v>0</v>
      </c>
      <c r="AJ787" s="219">
        <v>0.46</v>
      </c>
      <c r="AL787" s="219">
        <v>0</v>
      </c>
      <c r="AN787" s="1" t="str">
        <f t="shared" si="12"/>
        <v>No</v>
      </c>
    </row>
    <row r="788" spans="1:40">
      <c r="A788" s="1" t="s">
        <v>4209</v>
      </c>
      <c r="B788" s="1" t="s">
        <v>5338</v>
      </c>
      <c r="C788" s="1" t="s">
        <v>48</v>
      </c>
      <c r="D788" s="211">
        <v>7015</v>
      </c>
      <c r="E788" s="212">
        <v>70015</v>
      </c>
      <c r="F788" s="1" t="s">
        <v>162</v>
      </c>
      <c r="G788" s="1" t="s">
        <v>160</v>
      </c>
      <c r="H788" s="10">
        <v>472870</v>
      </c>
      <c r="I788" s="10">
        <v>65</v>
      </c>
      <c r="J788" s="1" t="s">
        <v>14</v>
      </c>
      <c r="K788" s="1" t="s">
        <v>12</v>
      </c>
      <c r="L788" s="10">
        <v>22</v>
      </c>
      <c r="N788" s="219">
        <v>1</v>
      </c>
      <c r="P788" s="219">
        <v>0</v>
      </c>
      <c r="R788" s="219">
        <v>0</v>
      </c>
      <c r="T788" s="219">
        <v>0</v>
      </c>
      <c r="V788" s="220">
        <v>1</v>
      </c>
      <c r="X788" s="221"/>
      <c r="Y788" s="219">
        <v>1</v>
      </c>
      <c r="AA788" s="219">
        <v>0</v>
      </c>
      <c r="AC788" s="219">
        <v>0</v>
      </c>
      <c r="AE788" s="221"/>
      <c r="AF788" s="219">
        <v>0</v>
      </c>
      <c r="AH788" s="219">
        <v>0</v>
      </c>
      <c r="AJ788" s="219">
        <v>0</v>
      </c>
      <c r="AL788" s="219">
        <v>0</v>
      </c>
      <c r="AN788" s="1" t="str">
        <f t="shared" si="12"/>
        <v>No</v>
      </c>
    </row>
    <row r="789" spans="1:40">
      <c r="A789" s="1" t="s">
        <v>3266</v>
      </c>
      <c r="B789" s="1" t="s">
        <v>5337</v>
      </c>
      <c r="C789" s="1" t="s">
        <v>94</v>
      </c>
      <c r="D789" s="211">
        <v>6059</v>
      </c>
      <c r="E789" s="212">
        <v>60059</v>
      </c>
      <c r="F789" s="1" t="s">
        <v>164</v>
      </c>
      <c r="G789" s="1" t="s">
        <v>160</v>
      </c>
      <c r="H789" s="10">
        <v>171345</v>
      </c>
      <c r="I789" s="10">
        <v>65</v>
      </c>
      <c r="J789" s="1" t="s">
        <v>15</v>
      </c>
      <c r="K789" s="1" t="s">
        <v>12</v>
      </c>
      <c r="L789" s="10">
        <v>17</v>
      </c>
      <c r="N789" s="219">
        <v>0.9</v>
      </c>
      <c r="P789" s="219">
        <v>0</v>
      </c>
      <c r="R789" s="219">
        <v>0</v>
      </c>
      <c r="T789" s="219">
        <v>0</v>
      </c>
      <c r="V789" s="220">
        <v>0.9</v>
      </c>
      <c r="X789" s="221"/>
      <c r="Y789" s="219">
        <v>0.9</v>
      </c>
      <c r="AA789" s="219">
        <v>0</v>
      </c>
      <c r="AC789" s="219">
        <v>0</v>
      </c>
      <c r="AE789" s="221"/>
      <c r="AF789" s="219">
        <v>0</v>
      </c>
      <c r="AH789" s="219">
        <v>0</v>
      </c>
      <c r="AJ789" s="219">
        <v>0</v>
      </c>
      <c r="AL789" s="219">
        <v>0</v>
      </c>
      <c r="AN789" s="1" t="str">
        <f t="shared" si="12"/>
        <v>No</v>
      </c>
    </row>
    <row r="790" spans="1:40">
      <c r="A790" s="1" t="s">
        <v>4176</v>
      </c>
      <c r="B790" s="1" t="s">
        <v>5336</v>
      </c>
      <c r="C790" s="1" t="s">
        <v>61</v>
      </c>
      <c r="D790" s="211">
        <v>4051</v>
      </c>
      <c r="E790" s="212">
        <v>40051</v>
      </c>
      <c r="F790" s="1" t="s">
        <v>162</v>
      </c>
      <c r="G790" s="1" t="s">
        <v>160</v>
      </c>
      <c r="H790" s="10">
        <v>347602</v>
      </c>
      <c r="I790" s="10">
        <v>65</v>
      </c>
      <c r="J790" s="1" t="s">
        <v>14</v>
      </c>
      <c r="K790" s="1" t="s">
        <v>12</v>
      </c>
      <c r="L790" s="10">
        <v>14</v>
      </c>
      <c r="N790" s="219">
        <v>0.2</v>
      </c>
      <c r="P790" s="219">
        <v>0</v>
      </c>
      <c r="R790" s="219">
        <v>0</v>
      </c>
      <c r="T790" s="219">
        <v>0</v>
      </c>
      <c r="V790" s="220">
        <v>0.2</v>
      </c>
      <c r="X790" s="221"/>
      <c r="Y790" s="219">
        <v>0.2</v>
      </c>
      <c r="AA790" s="219">
        <v>0</v>
      </c>
      <c r="AC790" s="219">
        <v>0</v>
      </c>
      <c r="AE790" s="221"/>
      <c r="AF790" s="219">
        <v>0</v>
      </c>
      <c r="AH790" s="219">
        <v>0</v>
      </c>
      <c r="AJ790" s="219">
        <v>0</v>
      </c>
      <c r="AL790" s="219">
        <v>0</v>
      </c>
      <c r="AN790" s="1" t="str">
        <f t="shared" si="12"/>
        <v>No</v>
      </c>
    </row>
    <row r="791" spans="1:40">
      <c r="A791" s="1" t="s">
        <v>308</v>
      </c>
      <c r="B791" s="1" t="s">
        <v>5243</v>
      </c>
      <c r="C791" s="1" t="s">
        <v>23</v>
      </c>
      <c r="D791" s="211" t="s">
        <v>309</v>
      </c>
      <c r="E791" s="212" t="s">
        <v>310</v>
      </c>
      <c r="F791" s="1" t="s">
        <v>164</v>
      </c>
      <c r="G791" s="1" t="s">
        <v>180</v>
      </c>
      <c r="H791" s="10">
        <v>0</v>
      </c>
      <c r="I791" s="10">
        <v>65</v>
      </c>
      <c r="J791" s="1" t="s">
        <v>15</v>
      </c>
      <c r="K791" s="1" t="s">
        <v>16</v>
      </c>
      <c r="L791" s="10">
        <v>13</v>
      </c>
      <c r="N791" s="219">
        <v>0</v>
      </c>
      <c r="P791" s="219">
        <v>0</v>
      </c>
      <c r="R791" s="219">
        <v>0</v>
      </c>
      <c r="T791" s="219">
        <v>0</v>
      </c>
      <c r="V791" s="220">
        <v>0.9</v>
      </c>
      <c r="X791" s="221"/>
      <c r="Y791" s="219">
        <v>0</v>
      </c>
      <c r="AA791" s="219">
        <v>0</v>
      </c>
      <c r="AC791" s="219">
        <v>0</v>
      </c>
      <c r="AE791" s="221"/>
      <c r="AF791" s="219">
        <v>0</v>
      </c>
      <c r="AH791" s="219">
        <v>0</v>
      </c>
      <c r="AJ791" s="219">
        <v>0</v>
      </c>
      <c r="AL791" s="219">
        <v>0.9</v>
      </c>
      <c r="AN791" s="1" t="str">
        <f t="shared" si="12"/>
        <v>No</v>
      </c>
    </row>
    <row r="792" spans="1:40">
      <c r="A792" s="1" t="s">
        <v>4199</v>
      </c>
      <c r="B792" s="1" t="s">
        <v>5339</v>
      </c>
      <c r="C792" s="1" t="s">
        <v>43</v>
      </c>
      <c r="D792" s="211">
        <v>4138</v>
      </c>
      <c r="E792" s="212">
        <v>40138</v>
      </c>
      <c r="F792" s="1" t="s">
        <v>162</v>
      </c>
      <c r="G792" s="1" t="s">
        <v>160</v>
      </c>
      <c r="H792" s="10">
        <v>4515419</v>
      </c>
      <c r="I792" s="10">
        <v>65</v>
      </c>
      <c r="J792" s="1" t="s">
        <v>14</v>
      </c>
      <c r="K792" s="1" t="s">
        <v>16</v>
      </c>
      <c r="L792" s="10">
        <v>5</v>
      </c>
      <c r="N792" s="219">
        <v>7.0000000000000007E-2</v>
      </c>
      <c r="P792" s="219">
        <v>0</v>
      </c>
      <c r="R792" s="219">
        <v>0</v>
      </c>
      <c r="T792" s="219">
        <v>0</v>
      </c>
      <c r="V792" s="220">
        <v>7.0000000000000007E-2</v>
      </c>
      <c r="X792" s="221"/>
      <c r="Y792" s="219">
        <v>0</v>
      </c>
      <c r="AA792" s="219">
        <v>0</v>
      </c>
      <c r="AC792" s="219">
        <v>0</v>
      </c>
      <c r="AE792" s="221"/>
      <c r="AF792" s="219">
        <v>0</v>
      </c>
      <c r="AH792" s="219">
        <v>0</v>
      </c>
      <c r="AJ792" s="219">
        <v>7.0000000000000007E-2</v>
      </c>
      <c r="AL792" s="219">
        <v>0</v>
      </c>
      <c r="AN792" s="1" t="str">
        <f t="shared" si="12"/>
        <v>No</v>
      </c>
    </row>
    <row r="793" spans="1:40">
      <c r="A793" s="1" t="s">
        <v>4807</v>
      </c>
      <c r="B793" s="1" t="s">
        <v>5335</v>
      </c>
      <c r="C793" s="1" t="s">
        <v>11</v>
      </c>
      <c r="D793" s="211" t="s">
        <v>245</v>
      </c>
      <c r="E793" s="212" t="s">
        <v>246</v>
      </c>
      <c r="F793" s="1" t="s">
        <v>181</v>
      </c>
      <c r="G793" s="1" t="s">
        <v>180</v>
      </c>
      <c r="H793" s="10">
        <v>0</v>
      </c>
      <c r="I793" s="10">
        <v>65</v>
      </c>
      <c r="J793" s="1" t="s">
        <v>15</v>
      </c>
      <c r="K793" s="1" t="s">
        <v>12</v>
      </c>
      <c r="L793" s="10">
        <v>3</v>
      </c>
      <c r="N793" s="219">
        <v>0</v>
      </c>
      <c r="P793" s="219">
        <v>0</v>
      </c>
      <c r="R793" s="219">
        <v>0</v>
      </c>
      <c r="T793" s="219">
        <v>0</v>
      </c>
      <c r="V793" s="220">
        <v>0.1</v>
      </c>
      <c r="X793" s="221"/>
      <c r="Y793" s="219">
        <v>0.1</v>
      </c>
      <c r="AA793" s="219">
        <v>0</v>
      </c>
      <c r="AC793" s="219">
        <v>0</v>
      </c>
      <c r="AE793" s="221"/>
      <c r="AF793" s="219">
        <v>0</v>
      </c>
      <c r="AH793" s="219">
        <v>0</v>
      </c>
      <c r="AJ793" s="219">
        <v>0</v>
      </c>
      <c r="AL793" s="219">
        <v>0</v>
      </c>
      <c r="AN793" s="1" t="str">
        <f t="shared" si="12"/>
        <v>No</v>
      </c>
    </row>
    <row r="794" spans="1:40">
      <c r="A794" s="1" t="s">
        <v>3424</v>
      </c>
      <c r="B794" s="1" t="s">
        <v>5340</v>
      </c>
      <c r="C794" s="1" t="s">
        <v>56</v>
      </c>
      <c r="D794" s="211">
        <v>5025</v>
      </c>
      <c r="E794" s="212">
        <v>50025</v>
      </c>
      <c r="F794" s="1" t="s">
        <v>164</v>
      </c>
      <c r="G794" s="1" t="s">
        <v>160</v>
      </c>
      <c r="H794" s="10">
        <v>120378</v>
      </c>
      <c r="I794" s="10">
        <v>64</v>
      </c>
      <c r="J794" s="1" t="s">
        <v>15</v>
      </c>
      <c r="K794" s="1" t="s">
        <v>12</v>
      </c>
      <c r="L794" s="10">
        <v>57</v>
      </c>
      <c r="N794" s="219">
        <v>0.9</v>
      </c>
      <c r="P794" s="219">
        <v>0</v>
      </c>
      <c r="R794" s="219">
        <v>0</v>
      </c>
      <c r="T794" s="219">
        <v>0</v>
      </c>
      <c r="V794" s="220">
        <v>0.9</v>
      </c>
      <c r="X794" s="221"/>
      <c r="Y794" s="219">
        <v>0.9</v>
      </c>
      <c r="AA794" s="219">
        <v>0</v>
      </c>
      <c r="AC794" s="219">
        <v>0</v>
      </c>
      <c r="AE794" s="221"/>
      <c r="AF794" s="219">
        <v>0</v>
      </c>
      <c r="AH794" s="219">
        <v>0</v>
      </c>
      <c r="AJ794" s="219">
        <v>0</v>
      </c>
      <c r="AL794" s="219">
        <v>0</v>
      </c>
      <c r="AN794" s="1" t="str">
        <f t="shared" si="12"/>
        <v>No</v>
      </c>
    </row>
    <row r="795" spans="1:40">
      <c r="A795" s="1" t="s">
        <v>2688</v>
      </c>
      <c r="B795" s="1" t="s">
        <v>5341</v>
      </c>
      <c r="C795" s="1" t="s">
        <v>81</v>
      </c>
      <c r="D795" s="211" t="s">
        <v>2689</v>
      </c>
      <c r="E795" s="212" t="s">
        <v>2690</v>
      </c>
      <c r="F795" s="1" t="s">
        <v>164</v>
      </c>
      <c r="G795" s="1" t="s">
        <v>180</v>
      </c>
      <c r="H795" s="10">
        <v>0</v>
      </c>
      <c r="I795" s="10">
        <v>64</v>
      </c>
      <c r="J795" s="1" t="s">
        <v>14</v>
      </c>
      <c r="K795" s="1" t="s">
        <v>12</v>
      </c>
      <c r="L795" s="10">
        <v>36</v>
      </c>
      <c r="N795" s="219">
        <v>0</v>
      </c>
      <c r="P795" s="219">
        <v>0</v>
      </c>
      <c r="R795" s="219">
        <v>0</v>
      </c>
      <c r="T795" s="219">
        <v>0</v>
      </c>
      <c r="V795" s="220">
        <v>1.7</v>
      </c>
      <c r="X795" s="221"/>
      <c r="Y795" s="219">
        <v>1.7</v>
      </c>
      <c r="AA795" s="219">
        <v>0</v>
      </c>
      <c r="AC795" s="219">
        <v>0</v>
      </c>
      <c r="AE795" s="221"/>
      <c r="AF795" s="219">
        <v>0</v>
      </c>
      <c r="AH795" s="219">
        <v>0</v>
      </c>
      <c r="AJ795" s="219">
        <v>0</v>
      </c>
      <c r="AL795" s="219">
        <v>0</v>
      </c>
      <c r="AN795" s="1" t="str">
        <f t="shared" si="12"/>
        <v>No</v>
      </c>
    </row>
    <row r="796" spans="1:40">
      <c r="A796" s="1" t="s">
        <v>2688</v>
      </c>
      <c r="B796" s="1" t="s">
        <v>5341</v>
      </c>
      <c r="C796" s="1" t="s">
        <v>81</v>
      </c>
      <c r="D796" s="211" t="s">
        <v>2689</v>
      </c>
      <c r="E796" s="212" t="s">
        <v>2690</v>
      </c>
      <c r="F796" s="1" t="s">
        <v>164</v>
      </c>
      <c r="G796" s="1" t="s">
        <v>180</v>
      </c>
      <c r="H796" s="10">
        <v>0</v>
      </c>
      <c r="I796" s="10">
        <v>64</v>
      </c>
      <c r="J796" s="1" t="s">
        <v>15</v>
      </c>
      <c r="K796" s="1" t="s">
        <v>12</v>
      </c>
      <c r="L796" s="10">
        <v>28</v>
      </c>
      <c r="N796" s="219">
        <v>0</v>
      </c>
      <c r="P796" s="219">
        <v>0</v>
      </c>
      <c r="R796" s="219">
        <v>0</v>
      </c>
      <c r="T796" s="219">
        <v>0</v>
      </c>
      <c r="V796" s="220">
        <v>1.1000000000000001</v>
      </c>
      <c r="X796" s="221"/>
      <c r="Y796" s="219">
        <v>1.1000000000000001</v>
      </c>
      <c r="AA796" s="219">
        <v>0</v>
      </c>
      <c r="AC796" s="219">
        <v>0</v>
      </c>
      <c r="AE796" s="221"/>
      <c r="AF796" s="219">
        <v>0</v>
      </c>
      <c r="AH796" s="219">
        <v>0</v>
      </c>
      <c r="AJ796" s="219">
        <v>0</v>
      </c>
      <c r="AL796" s="219">
        <v>0</v>
      </c>
      <c r="AN796" s="1" t="str">
        <f t="shared" si="12"/>
        <v>No</v>
      </c>
    </row>
    <row r="797" spans="1:40">
      <c r="A797" s="1" t="s">
        <v>3424</v>
      </c>
      <c r="B797" s="1" t="s">
        <v>5340</v>
      </c>
      <c r="C797" s="1" t="s">
        <v>56</v>
      </c>
      <c r="D797" s="211">
        <v>5025</v>
      </c>
      <c r="E797" s="212">
        <v>50025</v>
      </c>
      <c r="F797" s="1" t="s">
        <v>164</v>
      </c>
      <c r="G797" s="1" t="s">
        <v>160</v>
      </c>
      <c r="H797" s="10">
        <v>120378</v>
      </c>
      <c r="I797" s="10">
        <v>64</v>
      </c>
      <c r="J797" s="1" t="s">
        <v>14</v>
      </c>
      <c r="K797" s="1" t="s">
        <v>12</v>
      </c>
      <c r="L797" s="10">
        <v>7</v>
      </c>
      <c r="N797" s="219">
        <v>0.1</v>
      </c>
      <c r="P797" s="219">
        <v>0</v>
      </c>
      <c r="R797" s="219">
        <v>0</v>
      </c>
      <c r="T797" s="219">
        <v>0</v>
      </c>
      <c r="V797" s="220">
        <v>0.1</v>
      </c>
      <c r="X797" s="221"/>
      <c r="Y797" s="219">
        <v>0.1</v>
      </c>
      <c r="AA797" s="219">
        <v>0</v>
      </c>
      <c r="AC797" s="219">
        <v>0</v>
      </c>
      <c r="AE797" s="221"/>
      <c r="AF797" s="219">
        <v>0</v>
      </c>
      <c r="AH797" s="219">
        <v>0</v>
      </c>
      <c r="AJ797" s="219">
        <v>0</v>
      </c>
      <c r="AL797" s="219">
        <v>0</v>
      </c>
      <c r="AN797" s="1" t="str">
        <f t="shared" si="12"/>
        <v>No</v>
      </c>
    </row>
    <row r="798" spans="1:40">
      <c r="A798" s="1" t="s">
        <v>2688</v>
      </c>
      <c r="B798" s="1" t="s">
        <v>5341</v>
      </c>
      <c r="C798" s="1" t="s">
        <v>81</v>
      </c>
      <c r="D798" s="211" t="s">
        <v>2689</v>
      </c>
      <c r="E798" s="212" t="s">
        <v>2690</v>
      </c>
      <c r="F798" s="1" t="s">
        <v>164</v>
      </c>
      <c r="G798" s="1" t="s">
        <v>180</v>
      </c>
      <c r="H798" s="10">
        <v>0</v>
      </c>
      <c r="I798" s="10">
        <v>64</v>
      </c>
      <c r="J798" s="1" t="s">
        <v>26</v>
      </c>
      <c r="K798" s="1" t="s">
        <v>12</v>
      </c>
      <c r="L798" s="10">
        <v>0</v>
      </c>
      <c r="N798" s="219">
        <v>0</v>
      </c>
      <c r="P798" s="219">
        <v>0</v>
      </c>
      <c r="R798" s="219">
        <v>0</v>
      </c>
      <c r="T798" s="219">
        <v>0</v>
      </c>
      <c r="V798" s="220">
        <v>0.2</v>
      </c>
      <c r="X798" s="221"/>
      <c r="Y798" s="219">
        <v>0.2</v>
      </c>
      <c r="AA798" s="219">
        <v>0</v>
      </c>
      <c r="AC798" s="219">
        <v>0</v>
      </c>
      <c r="AE798" s="221"/>
      <c r="AF798" s="219">
        <v>0</v>
      </c>
      <c r="AH798" s="219">
        <v>0</v>
      </c>
      <c r="AJ798" s="219">
        <v>0</v>
      </c>
      <c r="AL798" s="219">
        <v>0</v>
      </c>
      <c r="AN798" s="1" t="str">
        <f t="shared" si="12"/>
        <v>No</v>
      </c>
    </row>
    <row r="799" spans="1:40">
      <c r="A799" s="1" t="s">
        <v>3449</v>
      </c>
      <c r="B799" s="1" t="s">
        <v>5342</v>
      </c>
      <c r="C799" s="1" t="s">
        <v>65</v>
      </c>
      <c r="D799" s="211">
        <v>2126</v>
      </c>
      <c r="E799" s="212">
        <v>20126</v>
      </c>
      <c r="F799" s="1" t="s">
        <v>159</v>
      </c>
      <c r="G799" s="1" t="s">
        <v>160</v>
      </c>
      <c r="H799" s="10">
        <v>18351295</v>
      </c>
      <c r="I799" s="10">
        <v>63</v>
      </c>
      <c r="J799" s="1" t="s">
        <v>25</v>
      </c>
      <c r="K799" s="1" t="s">
        <v>12</v>
      </c>
      <c r="L799" s="10">
        <v>63</v>
      </c>
      <c r="N799" s="219">
        <v>2</v>
      </c>
      <c r="P799" s="219">
        <v>0</v>
      </c>
      <c r="R799" s="219">
        <v>0</v>
      </c>
      <c r="T799" s="219">
        <v>0</v>
      </c>
      <c r="V799" s="220">
        <v>2</v>
      </c>
      <c r="X799" s="221"/>
      <c r="Y799" s="219">
        <v>1</v>
      </c>
      <c r="AA799" s="219">
        <v>0</v>
      </c>
      <c r="AC799" s="219">
        <v>1</v>
      </c>
      <c r="AE799" s="221"/>
      <c r="AF799" s="219">
        <v>0</v>
      </c>
      <c r="AH799" s="219">
        <v>0</v>
      </c>
      <c r="AJ799" s="219">
        <v>0</v>
      </c>
      <c r="AL799" s="219">
        <v>0</v>
      </c>
      <c r="AN799" s="1" t="str">
        <f t="shared" si="12"/>
        <v>No</v>
      </c>
    </row>
    <row r="800" spans="1:40">
      <c r="A800" s="1" t="s">
        <v>4219</v>
      </c>
      <c r="B800" s="1" t="s">
        <v>5235</v>
      </c>
      <c r="C800" s="1" t="s">
        <v>46</v>
      </c>
      <c r="D800" s="211">
        <v>5059</v>
      </c>
      <c r="E800" s="212">
        <v>50059</v>
      </c>
      <c r="F800" s="1" t="s">
        <v>164</v>
      </c>
      <c r="G800" s="1" t="s">
        <v>160</v>
      </c>
      <c r="H800" s="10">
        <v>161316</v>
      </c>
      <c r="I800" s="10">
        <v>63</v>
      </c>
      <c r="J800" s="1" t="s">
        <v>15</v>
      </c>
      <c r="K800" s="1" t="s">
        <v>12</v>
      </c>
      <c r="L800" s="10">
        <v>48</v>
      </c>
      <c r="N800" s="219">
        <v>0.7</v>
      </c>
      <c r="P800" s="219">
        <v>0</v>
      </c>
      <c r="R800" s="219">
        <v>0</v>
      </c>
      <c r="T800" s="219">
        <v>0</v>
      </c>
      <c r="V800" s="220">
        <v>0.7</v>
      </c>
      <c r="X800" s="221"/>
      <c r="Y800" s="219">
        <v>0.7</v>
      </c>
      <c r="AA800" s="219">
        <v>0</v>
      </c>
      <c r="AC800" s="219">
        <v>0</v>
      </c>
      <c r="AE800" s="221"/>
      <c r="AF800" s="219">
        <v>0</v>
      </c>
      <c r="AH800" s="219">
        <v>0</v>
      </c>
      <c r="AJ800" s="219">
        <v>0</v>
      </c>
      <c r="AL800" s="219">
        <v>0</v>
      </c>
      <c r="AN800" s="1" t="str">
        <f t="shared" si="12"/>
        <v>No</v>
      </c>
    </row>
    <row r="801" spans="1:40">
      <c r="A801" s="1" t="s">
        <v>37</v>
      </c>
      <c r="B801" s="1" t="s">
        <v>5343</v>
      </c>
      <c r="C801" s="1" t="s">
        <v>36</v>
      </c>
      <c r="D801" s="211">
        <v>1128</v>
      </c>
      <c r="E801" s="212">
        <v>10128</v>
      </c>
      <c r="F801" s="1" t="s">
        <v>2444</v>
      </c>
      <c r="G801" s="1" t="s">
        <v>160</v>
      </c>
      <c r="H801" s="10">
        <v>194535</v>
      </c>
      <c r="I801" s="10">
        <v>63</v>
      </c>
      <c r="J801" s="1" t="s">
        <v>15</v>
      </c>
      <c r="K801" s="1" t="s">
        <v>16</v>
      </c>
      <c r="L801" s="10">
        <v>36</v>
      </c>
      <c r="N801" s="219">
        <v>0.8</v>
      </c>
      <c r="P801" s="219">
        <v>0</v>
      </c>
      <c r="R801" s="219">
        <v>0</v>
      </c>
      <c r="T801" s="219">
        <v>0</v>
      </c>
      <c r="V801" s="220">
        <v>0.8</v>
      </c>
      <c r="X801" s="221"/>
      <c r="Y801" s="219">
        <v>0</v>
      </c>
      <c r="AA801" s="219">
        <v>0</v>
      </c>
      <c r="AC801" s="219">
        <v>0</v>
      </c>
      <c r="AE801" s="221"/>
      <c r="AF801" s="219">
        <v>0</v>
      </c>
      <c r="AH801" s="219">
        <v>0.8</v>
      </c>
      <c r="AJ801" s="219">
        <v>0</v>
      </c>
      <c r="AL801" s="219">
        <v>0</v>
      </c>
      <c r="AN801" s="1" t="str">
        <f t="shared" si="12"/>
        <v>No</v>
      </c>
    </row>
    <row r="802" spans="1:40">
      <c r="A802" s="1" t="s">
        <v>4205</v>
      </c>
      <c r="B802" s="1" t="s">
        <v>5344</v>
      </c>
      <c r="C802" s="1" t="s">
        <v>61</v>
      </c>
      <c r="D802" s="211">
        <v>4012</v>
      </c>
      <c r="E802" s="212">
        <v>40012</v>
      </c>
      <c r="F802" s="1" t="s">
        <v>164</v>
      </c>
      <c r="G802" s="1" t="s">
        <v>160</v>
      </c>
      <c r="H802" s="10">
        <v>391024</v>
      </c>
      <c r="I802" s="10">
        <v>63</v>
      </c>
      <c r="J802" s="1" t="s">
        <v>14</v>
      </c>
      <c r="K802" s="1" t="s">
        <v>12</v>
      </c>
      <c r="L802" s="10">
        <v>32</v>
      </c>
      <c r="N802" s="219">
        <v>0.4</v>
      </c>
      <c r="P802" s="219">
        <v>0</v>
      </c>
      <c r="R802" s="219">
        <v>0</v>
      </c>
      <c r="T802" s="219">
        <v>0</v>
      </c>
      <c r="V802" s="220">
        <v>0.4</v>
      </c>
      <c r="X802" s="221"/>
      <c r="Y802" s="219">
        <v>0.4</v>
      </c>
      <c r="AA802" s="219">
        <v>0</v>
      </c>
      <c r="AC802" s="219">
        <v>0</v>
      </c>
      <c r="AE802" s="221"/>
      <c r="AF802" s="219">
        <v>0</v>
      </c>
      <c r="AH802" s="219">
        <v>0</v>
      </c>
      <c r="AJ802" s="219">
        <v>0</v>
      </c>
      <c r="AL802" s="219">
        <v>0</v>
      </c>
      <c r="AN802" s="1" t="str">
        <f t="shared" si="12"/>
        <v>No</v>
      </c>
    </row>
    <row r="803" spans="1:40">
      <c r="A803" s="1" t="s">
        <v>4205</v>
      </c>
      <c r="B803" s="1" t="s">
        <v>5344</v>
      </c>
      <c r="C803" s="1" t="s">
        <v>61</v>
      </c>
      <c r="D803" s="211">
        <v>4012</v>
      </c>
      <c r="E803" s="212">
        <v>40012</v>
      </c>
      <c r="F803" s="1" t="s">
        <v>164</v>
      </c>
      <c r="G803" s="1" t="s">
        <v>160</v>
      </c>
      <c r="H803" s="10">
        <v>391024</v>
      </c>
      <c r="I803" s="10">
        <v>63</v>
      </c>
      <c r="J803" s="1" t="s">
        <v>15</v>
      </c>
      <c r="K803" s="1" t="s">
        <v>12</v>
      </c>
      <c r="L803" s="10">
        <v>31</v>
      </c>
      <c r="N803" s="219">
        <v>0.6</v>
      </c>
      <c r="P803" s="219">
        <v>0</v>
      </c>
      <c r="R803" s="219">
        <v>0</v>
      </c>
      <c r="T803" s="219">
        <v>0</v>
      </c>
      <c r="V803" s="220">
        <v>0.6</v>
      </c>
      <c r="X803" s="221"/>
      <c r="Y803" s="219">
        <v>0.6</v>
      </c>
      <c r="AA803" s="219">
        <v>0</v>
      </c>
      <c r="AC803" s="219">
        <v>0</v>
      </c>
      <c r="AE803" s="221"/>
      <c r="AF803" s="219">
        <v>0</v>
      </c>
      <c r="AH803" s="219">
        <v>0</v>
      </c>
      <c r="AJ803" s="219">
        <v>0</v>
      </c>
      <c r="AL803" s="219">
        <v>0</v>
      </c>
      <c r="AN803" s="1" t="str">
        <f t="shared" si="12"/>
        <v>No</v>
      </c>
    </row>
    <row r="804" spans="1:40">
      <c r="A804" s="1" t="s">
        <v>37</v>
      </c>
      <c r="B804" s="1" t="s">
        <v>5343</v>
      </c>
      <c r="C804" s="1" t="s">
        <v>36</v>
      </c>
      <c r="D804" s="211">
        <v>1128</v>
      </c>
      <c r="E804" s="212">
        <v>10128</v>
      </c>
      <c r="F804" s="1" t="s">
        <v>2444</v>
      </c>
      <c r="G804" s="1" t="s">
        <v>160</v>
      </c>
      <c r="H804" s="10">
        <v>194535</v>
      </c>
      <c r="I804" s="10">
        <v>63</v>
      </c>
      <c r="J804" s="1" t="s">
        <v>14</v>
      </c>
      <c r="K804" s="1" t="s">
        <v>16</v>
      </c>
      <c r="L804" s="10">
        <v>27</v>
      </c>
      <c r="N804" s="219">
        <v>0.2</v>
      </c>
      <c r="P804" s="219">
        <v>0</v>
      </c>
      <c r="R804" s="219">
        <v>0</v>
      </c>
      <c r="T804" s="219">
        <v>0</v>
      </c>
      <c r="V804" s="220">
        <v>0.2</v>
      </c>
      <c r="X804" s="221"/>
      <c r="Y804" s="219">
        <v>0</v>
      </c>
      <c r="AA804" s="219">
        <v>0</v>
      </c>
      <c r="AC804" s="219">
        <v>0</v>
      </c>
      <c r="AE804" s="221"/>
      <c r="AF804" s="219">
        <v>0</v>
      </c>
      <c r="AH804" s="219">
        <v>0.2</v>
      </c>
      <c r="AJ804" s="219">
        <v>0</v>
      </c>
      <c r="AL804" s="219">
        <v>0</v>
      </c>
      <c r="AN804" s="1" t="str">
        <f t="shared" si="12"/>
        <v>No</v>
      </c>
    </row>
    <row r="805" spans="1:40">
      <c r="A805" s="1" t="s">
        <v>4219</v>
      </c>
      <c r="B805" s="1" t="s">
        <v>5235</v>
      </c>
      <c r="C805" s="1" t="s">
        <v>46</v>
      </c>
      <c r="D805" s="211">
        <v>5059</v>
      </c>
      <c r="E805" s="212">
        <v>50059</v>
      </c>
      <c r="F805" s="1" t="s">
        <v>164</v>
      </c>
      <c r="G805" s="1" t="s">
        <v>160</v>
      </c>
      <c r="H805" s="10">
        <v>161316</v>
      </c>
      <c r="I805" s="10">
        <v>63</v>
      </c>
      <c r="J805" s="1" t="s">
        <v>14</v>
      </c>
      <c r="K805" s="1" t="s">
        <v>12</v>
      </c>
      <c r="L805" s="10">
        <v>15</v>
      </c>
      <c r="N805" s="219">
        <v>0.3</v>
      </c>
      <c r="P805" s="219">
        <v>0</v>
      </c>
      <c r="R805" s="219">
        <v>0</v>
      </c>
      <c r="T805" s="219">
        <v>0</v>
      </c>
      <c r="V805" s="220">
        <v>0.3</v>
      </c>
      <c r="X805" s="221"/>
      <c r="Y805" s="219">
        <v>0.3</v>
      </c>
      <c r="AA805" s="219">
        <v>0</v>
      </c>
      <c r="AC805" s="219">
        <v>0</v>
      </c>
      <c r="AE805" s="221"/>
      <c r="AF805" s="219">
        <v>0</v>
      </c>
      <c r="AH805" s="219">
        <v>0</v>
      </c>
      <c r="AJ805" s="219">
        <v>0</v>
      </c>
      <c r="AL805" s="219">
        <v>0</v>
      </c>
      <c r="AN805" s="1" t="str">
        <f t="shared" si="12"/>
        <v>No</v>
      </c>
    </row>
    <row r="806" spans="1:40">
      <c r="A806" s="1" t="s">
        <v>3440</v>
      </c>
      <c r="B806" s="1" t="s">
        <v>5345</v>
      </c>
      <c r="C806" s="1" t="s">
        <v>47</v>
      </c>
      <c r="D806" s="211">
        <v>5051</v>
      </c>
      <c r="E806" s="212">
        <v>50051</v>
      </c>
      <c r="F806" s="1" t="s">
        <v>164</v>
      </c>
      <c r="G806" s="1" t="s">
        <v>160</v>
      </c>
      <c r="H806" s="10">
        <v>147725</v>
      </c>
      <c r="I806" s="10">
        <v>62</v>
      </c>
      <c r="J806" s="1" t="s">
        <v>15</v>
      </c>
      <c r="K806" s="1" t="s">
        <v>12</v>
      </c>
      <c r="L806" s="10">
        <v>56</v>
      </c>
      <c r="N806" s="219">
        <v>0.9</v>
      </c>
      <c r="P806" s="219">
        <v>0</v>
      </c>
      <c r="R806" s="219">
        <v>0</v>
      </c>
      <c r="T806" s="219">
        <v>0</v>
      </c>
      <c r="V806" s="220">
        <v>0.9</v>
      </c>
      <c r="X806" s="221"/>
      <c r="Y806" s="219">
        <v>0.9</v>
      </c>
      <c r="AA806" s="219">
        <v>0</v>
      </c>
      <c r="AC806" s="219">
        <v>0</v>
      </c>
      <c r="AE806" s="221"/>
      <c r="AF806" s="219">
        <v>0</v>
      </c>
      <c r="AH806" s="219">
        <v>0</v>
      </c>
      <c r="AJ806" s="219">
        <v>0</v>
      </c>
      <c r="AL806" s="219">
        <v>0</v>
      </c>
      <c r="AN806" s="1" t="str">
        <f t="shared" si="12"/>
        <v>No</v>
      </c>
    </row>
    <row r="807" spans="1:40">
      <c r="A807" s="1" t="s">
        <v>3468</v>
      </c>
      <c r="B807" s="1" t="s">
        <v>5346</v>
      </c>
      <c r="C807" s="1" t="s">
        <v>81</v>
      </c>
      <c r="D807" s="211">
        <v>3015</v>
      </c>
      <c r="E807" s="212">
        <v>30015</v>
      </c>
      <c r="F807" s="1" t="s">
        <v>164</v>
      </c>
      <c r="G807" s="1" t="s">
        <v>160</v>
      </c>
      <c r="H807" s="10">
        <v>381502</v>
      </c>
      <c r="I807" s="10">
        <v>62</v>
      </c>
      <c r="J807" s="1" t="s">
        <v>15</v>
      </c>
      <c r="K807" s="1" t="s">
        <v>12</v>
      </c>
      <c r="L807" s="10">
        <v>32</v>
      </c>
      <c r="N807" s="219">
        <v>0.8</v>
      </c>
      <c r="P807" s="219">
        <v>0</v>
      </c>
      <c r="R807" s="219">
        <v>0</v>
      </c>
      <c r="T807" s="219">
        <v>0</v>
      </c>
      <c r="V807" s="220">
        <v>0.8</v>
      </c>
      <c r="X807" s="221"/>
      <c r="Y807" s="219">
        <v>0.8</v>
      </c>
      <c r="AA807" s="219">
        <v>0</v>
      </c>
      <c r="AC807" s="219">
        <v>0</v>
      </c>
      <c r="AE807" s="221"/>
      <c r="AF807" s="219">
        <v>0</v>
      </c>
      <c r="AH807" s="219">
        <v>0</v>
      </c>
      <c r="AJ807" s="219">
        <v>0</v>
      </c>
      <c r="AL807" s="219">
        <v>0</v>
      </c>
      <c r="AN807" s="1" t="str">
        <f t="shared" si="12"/>
        <v>No</v>
      </c>
    </row>
    <row r="808" spans="1:40">
      <c r="A808" s="1" t="s">
        <v>3468</v>
      </c>
      <c r="B808" s="1" t="s">
        <v>5346</v>
      </c>
      <c r="C808" s="1" t="s">
        <v>81</v>
      </c>
      <c r="D808" s="211">
        <v>3015</v>
      </c>
      <c r="E808" s="212">
        <v>30015</v>
      </c>
      <c r="F808" s="1" t="s">
        <v>164</v>
      </c>
      <c r="G808" s="1" t="s">
        <v>160</v>
      </c>
      <c r="H808" s="10">
        <v>381502</v>
      </c>
      <c r="I808" s="10">
        <v>62</v>
      </c>
      <c r="J808" s="1" t="s">
        <v>14</v>
      </c>
      <c r="K808" s="1" t="s">
        <v>12</v>
      </c>
      <c r="L808" s="10">
        <v>30</v>
      </c>
      <c r="N808" s="219">
        <v>0.2</v>
      </c>
      <c r="P808" s="219">
        <v>0</v>
      </c>
      <c r="R808" s="219">
        <v>0</v>
      </c>
      <c r="T808" s="219">
        <v>0</v>
      </c>
      <c r="V808" s="220">
        <v>0.2</v>
      </c>
      <c r="X808" s="221"/>
      <c r="Y808" s="219">
        <v>0.2</v>
      </c>
      <c r="AA808" s="219">
        <v>0</v>
      </c>
      <c r="AC808" s="219">
        <v>0</v>
      </c>
      <c r="AE808" s="221"/>
      <c r="AF808" s="219">
        <v>0</v>
      </c>
      <c r="AH808" s="219">
        <v>0</v>
      </c>
      <c r="AJ808" s="219">
        <v>0</v>
      </c>
      <c r="AL808" s="219">
        <v>0</v>
      </c>
      <c r="AN808" s="1" t="str">
        <f t="shared" si="12"/>
        <v>No</v>
      </c>
    </row>
    <row r="809" spans="1:40">
      <c r="A809" s="1" t="s">
        <v>3440</v>
      </c>
      <c r="B809" s="1" t="s">
        <v>5345</v>
      </c>
      <c r="C809" s="1" t="s">
        <v>47</v>
      </c>
      <c r="D809" s="211">
        <v>5051</v>
      </c>
      <c r="E809" s="212">
        <v>50051</v>
      </c>
      <c r="F809" s="1" t="s">
        <v>164</v>
      </c>
      <c r="G809" s="1" t="s">
        <v>160</v>
      </c>
      <c r="H809" s="10">
        <v>147725</v>
      </c>
      <c r="I809" s="10">
        <v>62</v>
      </c>
      <c r="J809" s="1" t="s">
        <v>14</v>
      </c>
      <c r="K809" s="1" t="s">
        <v>12</v>
      </c>
      <c r="L809" s="10">
        <v>6</v>
      </c>
      <c r="N809" s="219">
        <v>0.1</v>
      </c>
      <c r="P809" s="219">
        <v>0</v>
      </c>
      <c r="R809" s="219">
        <v>0</v>
      </c>
      <c r="T809" s="219">
        <v>0</v>
      </c>
      <c r="V809" s="220">
        <v>0.1</v>
      </c>
      <c r="X809" s="221"/>
      <c r="Y809" s="219">
        <v>0.1</v>
      </c>
      <c r="AA809" s="219">
        <v>0</v>
      </c>
      <c r="AC809" s="219">
        <v>0</v>
      </c>
      <c r="AE809" s="221"/>
      <c r="AF809" s="219">
        <v>0</v>
      </c>
      <c r="AH809" s="219">
        <v>0</v>
      </c>
      <c r="AJ809" s="219">
        <v>0</v>
      </c>
      <c r="AL809" s="219">
        <v>0</v>
      </c>
      <c r="AN809" s="1" t="str">
        <f t="shared" si="12"/>
        <v>No</v>
      </c>
    </row>
    <row r="810" spans="1:40">
      <c r="A810" s="1" t="s">
        <v>1421</v>
      </c>
      <c r="B810" s="1" t="s">
        <v>5347</v>
      </c>
      <c r="C810" s="1" t="s">
        <v>53</v>
      </c>
      <c r="D810" s="211" t="s">
        <v>1422</v>
      </c>
      <c r="E810" s="212" t="s">
        <v>1423</v>
      </c>
      <c r="F810" s="1" t="s">
        <v>162</v>
      </c>
      <c r="G810" s="1" t="s">
        <v>180</v>
      </c>
      <c r="H810" s="10">
        <v>0</v>
      </c>
      <c r="I810" s="10">
        <v>61</v>
      </c>
      <c r="J810" s="1" t="s">
        <v>15</v>
      </c>
      <c r="K810" s="1" t="s">
        <v>12</v>
      </c>
      <c r="L810" s="10">
        <v>58</v>
      </c>
      <c r="N810" s="219">
        <v>0</v>
      </c>
      <c r="P810" s="219">
        <v>0</v>
      </c>
      <c r="R810" s="219">
        <v>0</v>
      </c>
      <c r="T810" s="219">
        <v>0</v>
      </c>
      <c r="V810" s="220">
        <v>0.95</v>
      </c>
      <c r="X810" s="221"/>
      <c r="Y810" s="219">
        <v>0.95</v>
      </c>
      <c r="AA810" s="219">
        <v>0</v>
      </c>
      <c r="AC810" s="219">
        <v>0</v>
      </c>
      <c r="AE810" s="221"/>
      <c r="AF810" s="219">
        <v>0</v>
      </c>
      <c r="AH810" s="219">
        <v>0</v>
      </c>
      <c r="AJ810" s="219">
        <v>0</v>
      </c>
      <c r="AL810" s="219">
        <v>0</v>
      </c>
      <c r="AN810" s="1" t="str">
        <f t="shared" si="12"/>
        <v>No</v>
      </c>
    </row>
    <row r="811" spans="1:40">
      <c r="A811" s="1" t="s">
        <v>4206</v>
      </c>
      <c r="B811" s="1" t="s">
        <v>5348</v>
      </c>
      <c r="C811" s="1" t="s">
        <v>65</v>
      </c>
      <c r="D811" s="211">
        <v>2209</v>
      </c>
      <c r="E811" s="212">
        <v>20209</v>
      </c>
      <c r="F811" s="1" t="s">
        <v>162</v>
      </c>
      <c r="G811" s="1" t="s">
        <v>160</v>
      </c>
      <c r="H811" s="10">
        <v>18351295</v>
      </c>
      <c r="I811" s="10">
        <v>61</v>
      </c>
      <c r="J811" s="1" t="s">
        <v>14</v>
      </c>
      <c r="K811" s="1" t="s">
        <v>12</v>
      </c>
      <c r="L811" s="10">
        <v>51</v>
      </c>
      <c r="N811" s="219">
        <v>0</v>
      </c>
      <c r="P811" s="219">
        <v>0</v>
      </c>
      <c r="R811" s="219">
        <v>0</v>
      </c>
      <c r="T811" s="219">
        <v>0</v>
      </c>
      <c r="V811" s="220">
        <v>0</v>
      </c>
      <c r="X811" s="221"/>
      <c r="Y811" s="219">
        <v>0</v>
      </c>
      <c r="AA811" s="219">
        <v>0</v>
      </c>
      <c r="AC811" s="219">
        <v>0</v>
      </c>
      <c r="AE811" s="221"/>
      <c r="AF811" s="219">
        <v>0</v>
      </c>
      <c r="AH811" s="219">
        <v>0</v>
      </c>
      <c r="AJ811" s="219">
        <v>0</v>
      </c>
      <c r="AL811" s="219">
        <v>0</v>
      </c>
      <c r="AN811" s="1" t="str">
        <f t="shared" si="12"/>
        <v>No</v>
      </c>
    </row>
    <row r="812" spans="1:40">
      <c r="A812" s="1" t="s">
        <v>1274</v>
      </c>
      <c r="B812" s="1" t="s">
        <v>5349</v>
      </c>
      <c r="C812" s="1" t="s">
        <v>50</v>
      </c>
      <c r="D812" s="211" t="s">
        <v>1275</v>
      </c>
      <c r="E812" s="212" t="s">
        <v>1276</v>
      </c>
      <c r="F812" s="1" t="s">
        <v>164</v>
      </c>
      <c r="G812" s="1" t="s">
        <v>180</v>
      </c>
      <c r="H812" s="10">
        <v>0</v>
      </c>
      <c r="I812" s="10">
        <v>61</v>
      </c>
      <c r="J812" s="1" t="s">
        <v>14</v>
      </c>
      <c r="K812" s="1" t="s">
        <v>12</v>
      </c>
      <c r="L812" s="10">
        <v>47</v>
      </c>
      <c r="N812" s="219">
        <v>0</v>
      </c>
      <c r="P812" s="219">
        <v>0</v>
      </c>
      <c r="R812" s="219">
        <v>0</v>
      </c>
      <c r="T812" s="219">
        <v>0</v>
      </c>
      <c r="V812" s="220">
        <v>0.7</v>
      </c>
      <c r="X812" s="221"/>
      <c r="Y812" s="219">
        <v>0.7</v>
      </c>
      <c r="AA812" s="219">
        <v>0</v>
      </c>
      <c r="AC812" s="219">
        <v>0</v>
      </c>
      <c r="AE812" s="221"/>
      <c r="AF812" s="219">
        <v>0</v>
      </c>
      <c r="AH812" s="219">
        <v>0</v>
      </c>
      <c r="AJ812" s="219">
        <v>0</v>
      </c>
      <c r="AL812" s="219">
        <v>0</v>
      </c>
      <c r="AN812" s="1" t="str">
        <f t="shared" si="12"/>
        <v>No</v>
      </c>
    </row>
    <row r="813" spans="1:40">
      <c r="A813" s="1" t="s">
        <v>4198</v>
      </c>
      <c r="B813" s="1" t="s">
        <v>5350</v>
      </c>
      <c r="C813" s="1" t="s">
        <v>103</v>
      </c>
      <c r="D813" s="211">
        <v>5001</v>
      </c>
      <c r="E813" s="212">
        <v>50001</v>
      </c>
      <c r="F813" s="1" t="s">
        <v>162</v>
      </c>
      <c r="G813" s="1" t="s">
        <v>160</v>
      </c>
      <c r="H813" s="10">
        <v>216154</v>
      </c>
      <c r="I813" s="10">
        <v>61</v>
      </c>
      <c r="J813" s="1" t="s">
        <v>14</v>
      </c>
      <c r="K813" s="1" t="s">
        <v>16</v>
      </c>
      <c r="L813" s="10">
        <v>39</v>
      </c>
      <c r="N813" s="219">
        <v>2</v>
      </c>
      <c r="P813" s="219">
        <v>0</v>
      </c>
      <c r="R813" s="219">
        <v>0</v>
      </c>
      <c r="T813" s="219">
        <v>0</v>
      </c>
      <c r="V813" s="220">
        <v>2</v>
      </c>
      <c r="X813" s="221"/>
      <c r="Y813" s="219">
        <v>0</v>
      </c>
      <c r="AA813" s="219">
        <v>0</v>
      </c>
      <c r="AC813" s="219">
        <v>0</v>
      </c>
      <c r="AE813" s="221"/>
      <c r="AF813" s="219">
        <v>2</v>
      </c>
      <c r="AH813" s="219">
        <v>0</v>
      </c>
      <c r="AJ813" s="219">
        <v>0</v>
      </c>
      <c r="AL813" s="219">
        <v>0</v>
      </c>
      <c r="AN813" s="1" t="str">
        <f t="shared" si="12"/>
        <v>No</v>
      </c>
    </row>
    <row r="814" spans="1:40">
      <c r="A814" s="1" t="s">
        <v>3475</v>
      </c>
      <c r="B814" s="1" t="s">
        <v>5351</v>
      </c>
      <c r="C814" s="1" t="s">
        <v>52</v>
      </c>
      <c r="D814" s="211">
        <v>1013</v>
      </c>
      <c r="E814" s="212">
        <v>10013</v>
      </c>
      <c r="F814" s="1" t="s">
        <v>164</v>
      </c>
      <c r="G814" s="1" t="s">
        <v>160</v>
      </c>
      <c r="H814" s="10">
        <v>4181019</v>
      </c>
      <c r="I814" s="10">
        <v>61</v>
      </c>
      <c r="J814" s="1" t="s">
        <v>15</v>
      </c>
      <c r="K814" s="1" t="s">
        <v>16</v>
      </c>
      <c r="L814" s="10">
        <v>39</v>
      </c>
      <c r="N814" s="219">
        <v>0.6</v>
      </c>
      <c r="P814" s="219">
        <v>0</v>
      </c>
      <c r="R814" s="219">
        <v>0</v>
      </c>
      <c r="T814" s="219">
        <v>0</v>
      </c>
      <c r="V814" s="220">
        <v>0.6</v>
      </c>
      <c r="X814" s="221"/>
      <c r="Y814" s="219">
        <v>0</v>
      </c>
      <c r="AA814" s="219">
        <v>0</v>
      </c>
      <c r="AC814" s="219">
        <v>0</v>
      </c>
      <c r="AE814" s="221"/>
      <c r="AF814" s="219">
        <v>0</v>
      </c>
      <c r="AH814" s="219">
        <v>0.6</v>
      </c>
      <c r="AJ814" s="219">
        <v>0</v>
      </c>
      <c r="AL814" s="219">
        <v>0</v>
      </c>
      <c r="AN814" s="1" t="str">
        <f t="shared" si="12"/>
        <v>No</v>
      </c>
    </row>
    <row r="815" spans="1:40">
      <c r="A815" s="1" t="s">
        <v>3475</v>
      </c>
      <c r="B815" s="1" t="s">
        <v>5351</v>
      </c>
      <c r="C815" s="1" t="s">
        <v>52</v>
      </c>
      <c r="D815" s="211">
        <v>1013</v>
      </c>
      <c r="E815" s="212">
        <v>10013</v>
      </c>
      <c r="F815" s="1" t="s">
        <v>164</v>
      </c>
      <c r="G815" s="1" t="s">
        <v>160</v>
      </c>
      <c r="H815" s="10">
        <v>4181019</v>
      </c>
      <c r="I815" s="10">
        <v>61</v>
      </c>
      <c r="J815" s="1" t="s">
        <v>14</v>
      </c>
      <c r="K815" s="1" t="s">
        <v>16</v>
      </c>
      <c r="L815" s="10">
        <v>22</v>
      </c>
      <c r="N815" s="219">
        <v>0.3</v>
      </c>
      <c r="P815" s="219">
        <v>0</v>
      </c>
      <c r="R815" s="219">
        <v>0</v>
      </c>
      <c r="T815" s="219">
        <v>0</v>
      </c>
      <c r="V815" s="220">
        <v>0.3</v>
      </c>
      <c r="X815" s="221"/>
      <c r="Y815" s="219">
        <v>0</v>
      </c>
      <c r="AA815" s="219">
        <v>0</v>
      </c>
      <c r="AC815" s="219">
        <v>0</v>
      </c>
      <c r="AE815" s="221"/>
      <c r="AF815" s="219">
        <v>0</v>
      </c>
      <c r="AH815" s="219">
        <v>0.3</v>
      </c>
      <c r="AJ815" s="219">
        <v>0</v>
      </c>
      <c r="AL815" s="219">
        <v>0</v>
      </c>
      <c r="AN815" s="1" t="str">
        <f t="shared" si="12"/>
        <v>No</v>
      </c>
    </row>
    <row r="816" spans="1:40">
      <c r="A816" s="1" t="s">
        <v>4198</v>
      </c>
      <c r="B816" s="1" t="s">
        <v>5350</v>
      </c>
      <c r="C816" s="1" t="s">
        <v>103</v>
      </c>
      <c r="D816" s="211">
        <v>5001</v>
      </c>
      <c r="E816" s="212">
        <v>50001</v>
      </c>
      <c r="F816" s="1" t="s">
        <v>162</v>
      </c>
      <c r="G816" s="1" t="s">
        <v>160</v>
      </c>
      <c r="H816" s="10">
        <v>216154</v>
      </c>
      <c r="I816" s="10">
        <v>61</v>
      </c>
      <c r="J816" s="1" t="s">
        <v>15</v>
      </c>
      <c r="K816" s="1" t="s">
        <v>12</v>
      </c>
      <c r="L816" s="10">
        <v>21</v>
      </c>
      <c r="N816" s="219">
        <v>1</v>
      </c>
      <c r="P816" s="219">
        <v>0</v>
      </c>
      <c r="R816" s="219">
        <v>0</v>
      </c>
      <c r="T816" s="219">
        <v>0</v>
      </c>
      <c r="V816" s="220">
        <v>1</v>
      </c>
      <c r="X816" s="221"/>
      <c r="Y816" s="219">
        <v>1</v>
      </c>
      <c r="AA816" s="219">
        <v>0</v>
      </c>
      <c r="AC816" s="219">
        <v>0</v>
      </c>
      <c r="AE816" s="221"/>
      <c r="AF816" s="219">
        <v>0</v>
      </c>
      <c r="AH816" s="219">
        <v>0</v>
      </c>
      <c r="AJ816" s="219">
        <v>0</v>
      </c>
      <c r="AL816" s="219">
        <v>0</v>
      </c>
      <c r="AN816" s="1" t="str">
        <f t="shared" si="12"/>
        <v>No</v>
      </c>
    </row>
    <row r="817" spans="1:40">
      <c r="A817" s="1" t="s">
        <v>1274</v>
      </c>
      <c r="B817" s="1" t="s">
        <v>5349</v>
      </c>
      <c r="C817" s="1" t="s">
        <v>50</v>
      </c>
      <c r="D817" s="211" t="s">
        <v>1275</v>
      </c>
      <c r="E817" s="212" t="s">
        <v>1276</v>
      </c>
      <c r="F817" s="1" t="s">
        <v>164</v>
      </c>
      <c r="G817" s="1" t="s">
        <v>180</v>
      </c>
      <c r="H817" s="10">
        <v>0</v>
      </c>
      <c r="I817" s="10">
        <v>61</v>
      </c>
      <c r="J817" s="1" t="s">
        <v>15</v>
      </c>
      <c r="K817" s="1" t="s">
        <v>12</v>
      </c>
      <c r="L817" s="10">
        <v>14</v>
      </c>
      <c r="N817" s="219">
        <v>0</v>
      </c>
      <c r="P817" s="219">
        <v>0</v>
      </c>
      <c r="R817" s="219">
        <v>0</v>
      </c>
      <c r="T817" s="219">
        <v>0</v>
      </c>
      <c r="V817" s="220">
        <v>0.3</v>
      </c>
      <c r="X817" s="221"/>
      <c r="Y817" s="219">
        <v>0.3</v>
      </c>
      <c r="AA817" s="219">
        <v>0</v>
      </c>
      <c r="AC817" s="219">
        <v>0</v>
      </c>
      <c r="AE817" s="221"/>
      <c r="AF817" s="219">
        <v>0</v>
      </c>
      <c r="AH817" s="219">
        <v>0</v>
      </c>
      <c r="AJ817" s="219">
        <v>0</v>
      </c>
      <c r="AL817" s="219">
        <v>0</v>
      </c>
      <c r="AN817" s="1" t="str">
        <f t="shared" si="12"/>
        <v>No</v>
      </c>
    </row>
    <row r="818" spans="1:40">
      <c r="A818" s="1" t="s">
        <v>4206</v>
      </c>
      <c r="B818" s="1" t="s">
        <v>5348</v>
      </c>
      <c r="C818" s="1" t="s">
        <v>65</v>
      </c>
      <c r="D818" s="211">
        <v>2209</v>
      </c>
      <c r="E818" s="212">
        <v>20209</v>
      </c>
      <c r="F818" s="1" t="s">
        <v>162</v>
      </c>
      <c r="G818" s="1" t="s">
        <v>160</v>
      </c>
      <c r="H818" s="10">
        <v>18351295</v>
      </c>
      <c r="I818" s="10">
        <v>61</v>
      </c>
      <c r="J818" s="1" t="s">
        <v>15</v>
      </c>
      <c r="K818" s="1" t="s">
        <v>12</v>
      </c>
      <c r="L818" s="10">
        <v>10</v>
      </c>
      <c r="N818" s="219">
        <v>0</v>
      </c>
      <c r="P818" s="219">
        <v>0</v>
      </c>
      <c r="R818" s="219">
        <v>0</v>
      </c>
      <c r="T818" s="219">
        <v>0</v>
      </c>
      <c r="V818" s="220">
        <v>0</v>
      </c>
      <c r="X818" s="221"/>
      <c r="Y818" s="219">
        <v>0</v>
      </c>
      <c r="AA818" s="219">
        <v>0</v>
      </c>
      <c r="AC818" s="219">
        <v>0</v>
      </c>
      <c r="AE818" s="221"/>
      <c r="AF818" s="219">
        <v>0</v>
      </c>
      <c r="AH818" s="219">
        <v>0</v>
      </c>
      <c r="AJ818" s="219">
        <v>0</v>
      </c>
      <c r="AL818" s="219">
        <v>0</v>
      </c>
      <c r="AN818" s="1" t="str">
        <f t="shared" si="12"/>
        <v>No</v>
      </c>
    </row>
    <row r="819" spans="1:40">
      <c r="A819" s="1" t="s">
        <v>1421</v>
      </c>
      <c r="B819" s="1" t="s">
        <v>5347</v>
      </c>
      <c r="C819" s="1" t="s">
        <v>53</v>
      </c>
      <c r="D819" s="211" t="s">
        <v>1422</v>
      </c>
      <c r="E819" s="212" t="s">
        <v>1423</v>
      </c>
      <c r="F819" s="1" t="s">
        <v>162</v>
      </c>
      <c r="G819" s="1" t="s">
        <v>180</v>
      </c>
      <c r="H819" s="10">
        <v>0</v>
      </c>
      <c r="I819" s="10">
        <v>61</v>
      </c>
      <c r="J819" s="1" t="s">
        <v>14</v>
      </c>
      <c r="K819" s="1" t="s">
        <v>12</v>
      </c>
      <c r="L819" s="10">
        <v>3</v>
      </c>
      <c r="N819" s="219">
        <v>0</v>
      </c>
      <c r="P819" s="219">
        <v>0</v>
      </c>
      <c r="R819" s="219">
        <v>0</v>
      </c>
      <c r="T819" s="219">
        <v>0</v>
      </c>
      <c r="V819" s="220">
        <v>0.05</v>
      </c>
      <c r="X819" s="221"/>
      <c r="Y819" s="219">
        <v>0.05</v>
      </c>
      <c r="AA819" s="219">
        <v>0</v>
      </c>
      <c r="AC819" s="219">
        <v>0</v>
      </c>
      <c r="AE819" s="221"/>
      <c r="AF819" s="219">
        <v>0</v>
      </c>
      <c r="AH819" s="219">
        <v>0</v>
      </c>
      <c r="AJ819" s="219">
        <v>0</v>
      </c>
      <c r="AL819" s="219">
        <v>0</v>
      </c>
      <c r="AN819" s="1" t="str">
        <f t="shared" si="12"/>
        <v>No</v>
      </c>
    </row>
    <row r="820" spans="1:40">
      <c r="A820" s="1" t="s">
        <v>4198</v>
      </c>
      <c r="B820" s="1" t="s">
        <v>5350</v>
      </c>
      <c r="C820" s="1" t="s">
        <v>103</v>
      </c>
      <c r="D820" s="211">
        <v>5001</v>
      </c>
      <c r="E820" s="212">
        <v>50001</v>
      </c>
      <c r="F820" s="1" t="s">
        <v>162</v>
      </c>
      <c r="G820" s="1" t="s">
        <v>160</v>
      </c>
      <c r="H820" s="10">
        <v>216154</v>
      </c>
      <c r="I820" s="10">
        <v>61</v>
      </c>
      <c r="J820" s="1" t="s">
        <v>15</v>
      </c>
      <c r="K820" s="1" t="s">
        <v>16</v>
      </c>
      <c r="L820" s="10">
        <v>1</v>
      </c>
      <c r="N820" s="219">
        <v>1</v>
      </c>
      <c r="P820" s="219">
        <v>0</v>
      </c>
      <c r="R820" s="219">
        <v>0</v>
      </c>
      <c r="T820" s="219">
        <v>0</v>
      </c>
      <c r="V820" s="220">
        <v>1</v>
      </c>
      <c r="X820" s="221"/>
      <c r="Y820" s="219">
        <v>0</v>
      </c>
      <c r="AA820" s="219">
        <v>0</v>
      </c>
      <c r="AC820" s="219">
        <v>0</v>
      </c>
      <c r="AE820" s="221"/>
      <c r="AF820" s="219">
        <v>1</v>
      </c>
      <c r="AH820" s="219">
        <v>0</v>
      </c>
      <c r="AJ820" s="219">
        <v>0</v>
      </c>
      <c r="AL820" s="219">
        <v>0</v>
      </c>
      <c r="AN820" s="1" t="str">
        <f t="shared" si="12"/>
        <v>No</v>
      </c>
    </row>
    <row r="821" spans="1:40">
      <c r="A821" s="1" t="s">
        <v>3475</v>
      </c>
      <c r="B821" s="1" t="s">
        <v>5351</v>
      </c>
      <c r="C821" s="1" t="s">
        <v>52</v>
      </c>
      <c r="D821" s="211">
        <v>1013</v>
      </c>
      <c r="E821" s="212">
        <v>10013</v>
      </c>
      <c r="F821" s="1" t="s">
        <v>164</v>
      </c>
      <c r="G821" s="1" t="s">
        <v>160</v>
      </c>
      <c r="H821" s="10">
        <v>4181019</v>
      </c>
      <c r="I821" s="10">
        <v>61</v>
      </c>
      <c r="J821" s="1" t="s">
        <v>25</v>
      </c>
      <c r="K821" s="1" t="s">
        <v>16</v>
      </c>
      <c r="L821" s="10">
        <v>0</v>
      </c>
      <c r="N821" s="219">
        <v>0.1</v>
      </c>
      <c r="P821" s="219">
        <v>0</v>
      </c>
      <c r="R821" s="219">
        <v>0</v>
      </c>
      <c r="T821" s="219">
        <v>0</v>
      </c>
      <c r="V821" s="220">
        <v>0.1</v>
      </c>
      <c r="X821" s="221"/>
      <c r="Y821" s="219">
        <v>0</v>
      </c>
      <c r="AA821" s="219">
        <v>0</v>
      </c>
      <c r="AC821" s="219">
        <v>0</v>
      </c>
      <c r="AE821" s="221"/>
      <c r="AF821" s="219">
        <v>0</v>
      </c>
      <c r="AH821" s="219">
        <v>0.1</v>
      </c>
      <c r="AJ821" s="219">
        <v>0</v>
      </c>
      <c r="AL821" s="219">
        <v>0</v>
      </c>
      <c r="AN821" s="1" t="str">
        <f t="shared" si="12"/>
        <v>No</v>
      </c>
    </row>
    <row r="822" spans="1:40">
      <c r="A822" s="1" t="s">
        <v>3519</v>
      </c>
      <c r="B822" s="1" t="s">
        <v>5352</v>
      </c>
      <c r="C822" s="1" t="s">
        <v>65</v>
      </c>
      <c r="D822" s="211">
        <v>2075</v>
      </c>
      <c r="E822" s="212">
        <v>20075</v>
      </c>
      <c r="F822" s="1" t="s">
        <v>164</v>
      </c>
      <c r="G822" s="1" t="s">
        <v>160</v>
      </c>
      <c r="H822" s="10">
        <v>5441567</v>
      </c>
      <c r="I822" s="10">
        <v>60</v>
      </c>
      <c r="J822" s="1" t="s">
        <v>29</v>
      </c>
      <c r="K822" s="1" t="s">
        <v>12</v>
      </c>
      <c r="L822" s="10">
        <v>60</v>
      </c>
      <c r="N822" s="219">
        <v>6</v>
      </c>
      <c r="P822" s="219">
        <v>0</v>
      </c>
      <c r="R822" s="219">
        <v>0</v>
      </c>
      <c r="T822" s="219">
        <v>0</v>
      </c>
      <c r="V822" s="220">
        <v>6</v>
      </c>
      <c r="X822" s="221"/>
      <c r="Y822" s="219">
        <v>5</v>
      </c>
      <c r="AA822" s="219">
        <v>1</v>
      </c>
      <c r="AC822" s="219">
        <v>0</v>
      </c>
      <c r="AE822" s="221"/>
      <c r="AF822" s="219">
        <v>0</v>
      </c>
      <c r="AH822" s="219">
        <v>0</v>
      </c>
      <c r="AJ822" s="219">
        <v>0</v>
      </c>
      <c r="AL822" s="219">
        <v>0</v>
      </c>
      <c r="AN822" s="1" t="str">
        <f t="shared" si="12"/>
        <v>No</v>
      </c>
    </row>
    <row r="823" spans="1:40">
      <c r="A823" s="1" t="s">
        <v>3605</v>
      </c>
      <c r="B823" s="1" t="s">
        <v>5353</v>
      </c>
      <c r="C823" s="1" t="s">
        <v>94</v>
      </c>
      <c r="D823" s="211">
        <v>6091</v>
      </c>
      <c r="E823" s="212">
        <v>60091</v>
      </c>
      <c r="F823" s="1" t="s">
        <v>164</v>
      </c>
      <c r="G823" s="1" t="s">
        <v>160</v>
      </c>
      <c r="H823" s="10">
        <v>217630</v>
      </c>
      <c r="I823" s="10">
        <v>60</v>
      </c>
      <c r="J823" s="1" t="s">
        <v>14</v>
      </c>
      <c r="K823" s="1" t="s">
        <v>12</v>
      </c>
      <c r="L823" s="10">
        <v>51</v>
      </c>
      <c r="N823" s="219">
        <v>0.64</v>
      </c>
      <c r="P823" s="219">
        <v>0</v>
      </c>
      <c r="R823" s="219">
        <v>0</v>
      </c>
      <c r="T823" s="219">
        <v>0</v>
      </c>
      <c r="V823" s="220">
        <v>0.64</v>
      </c>
      <c r="X823" s="221"/>
      <c r="Y823" s="219">
        <v>0.64</v>
      </c>
      <c r="AA823" s="219">
        <v>0</v>
      </c>
      <c r="AC823" s="219">
        <v>0</v>
      </c>
      <c r="AE823" s="221"/>
      <c r="AF823" s="219">
        <v>0</v>
      </c>
      <c r="AH823" s="219">
        <v>0</v>
      </c>
      <c r="AJ823" s="219">
        <v>0</v>
      </c>
      <c r="AL823" s="219">
        <v>0</v>
      </c>
      <c r="AN823" s="1" t="str">
        <f t="shared" si="12"/>
        <v>No</v>
      </c>
    </row>
    <row r="824" spans="1:40">
      <c r="A824" s="1" t="s">
        <v>3281</v>
      </c>
      <c r="B824" s="1" t="s">
        <v>5354</v>
      </c>
      <c r="C824" s="1" t="s">
        <v>51</v>
      </c>
      <c r="D824" s="211">
        <v>6022</v>
      </c>
      <c r="E824" s="212">
        <v>60022</v>
      </c>
      <c r="F824" s="1" t="s">
        <v>164</v>
      </c>
      <c r="G824" s="1" t="s">
        <v>160</v>
      </c>
      <c r="H824" s="10">
        <v>594309</v>
      </c>
      <c r="I824" s="10">
        <v>60</v>
      </c>
      <c r="J824" s="1" t="s">
        <v>15</v>
      </c>
      <c r="K824" s="1" t="s">
        <v>12</v>
      </c>
      <c r="L824" s="10">
        <v>44</v>
      </c>
      <c r="N824" s="219">
        <v>0.77</v>
      </c>
      <c r="P824" s="219">
        <v>0</v>
      </c>
      <c r="R824" s="219">
        <v>0</v>
      </c>
      <c r="T824" s="219">
        <v>0</v>
      </c>
      <c r="V824" s="220">
        <v>0.77</v>
      </c>
      <c r="X824" s="221"/>
      <c r="Y824" s="219">
        <v>0.77</v>
      </c>
      <c r="AA824" s="219">
        <v>0</v>
      </c>
      <c r="AC824" s="219">
        <v>0</v>
      </c>
      <c r="AE824" s="221"/>
      <c r="AF824" s="219">
        <v>0</v>
      </c>
      <c r="AH824" s="219">
        <v>0</v>
      </c>
      <c r="AJ824" s="219">
        <v>0</v>
      </c>
      <c r="AL824" s="219">
        <v>0</v>
      </c>
      <c r="AN824" s="1" t="str">
        <f t="shared" si="12"/>
        <v>No</v>
      </c>
    </row>
    <row r="825" spans="1:40">
      <c r="A825" s="1" t="s">
        <v>38</v>
      </c>
      <c r="B825" s="1" t="s">
        <v>5355</v>
      </c>
      <c r="C825" s="1" t="s">
        <v>36</v>
      </c>
      <c r="D825" s="211">
        <v>1057</v>
      </c>
      <c r="E825" s="212">
        <v>10057</v>
      </c>
      <c r="F825" s="1" t="s">
        <v>164</v>
      </c>
      <c r="G825" s="1" t="s">
        <v>160</v>
      </c>
      <c r="H825" s="10">
        <v>923311</v>
      </c>
      <c r="I825" s="10">
        <v>60</v>
      </c>
      <c r="J825" s="1" t="s">
        <v>15</v>
      </c>
      <c r="K825" s="1" t="s">
        <v>12</v>
      </c>
      <c r="L825" s="10">
        <v>27</v>
      </c>
      <c r="N825" s="219">
        <v>0.7</v>
      </c>
      <c r="P825" s="219">
        <v>0</v>
      </c>
      <c r="R825" s="219">
        <v>0</v>
      </c>
      <c r="T825" s="219">
        <v>0</v>
      </c>
      <c r="V825" s="220">
        <v>0.7</v>
      </c>
      <c r="X825" s="221"/>
      <c r="Y825" s="219">
        <v>0.7</v>
      </c>
      <c r="AA825" s="219">
        <v>0</v>
      </c>
      <c r="AC825" s="219">
        <v>0</v>
      </c>
      <c r="AE825" s="221"/>
      <c r="AF825" s="219">
        <v>0</v>
      </c>
      <c r="AH825" s="219">
        <v>0</v>
      </c>
      <c r="AJ825" s="219">
        <v>0</v>
      </c>
      <c r="AL825" s="219">
        <v>0</v>
      </c>
      <c r="AN825" s="1" t="str">
        <f t="shared" si="12"/>
        <v>No</v>
      </c>
    </row>
    <row r="826" spans="1:40">
      <c r="A826" s="1" t="s">
        <v>38</v>
      </c>
      <c r="B826" s="1" t="s">
        <v>5355</v>
      </c>
      <c r="C826" s="1" t="s">
        <v>36</v>
      </c>
      <c r="D826" s="211">
        <v>1057</v>
      </c>
      <c r="E826" s="212">
        <v>10057</v>
      </c>
      <c r="F826" s="1" t="s">
        <v>164</v>
      </c>
      <c r="G826" s="1" t="s">
        <v>160</v>
      </c>
      <c r="H826" s="10">
        <v>923311</v>
      </c>
      <c r="I826" s="10">
        <v>60</v>
      </c>
      <c r="J826" s="1" t="s">
        <v>14</v>
      </c>
      <c r="K826" s="1" t="s">
        <v>12</v>
      </c>
      <c r="L826" s="10">
        <v>25</v>
      </c>
      <c r="N826" s="219">
        <v>0.3</v>
      </c>
      <c r="P826" s="219">
        <v>0</v>
      </c>
      <c r="R826" s="219">
        <v>0</v>
      </c>
      <c r="T826" s="219">
        <v>0</v>
      </c>
      <c r="V826" s="220">
        <v>0.3</v>
      </c>
      <c r="X826" s="221"/>
      <c r="Y826" s="219">
        <v>0.3</v>
      </c>
      <c r="AA826" s="219">
        <v>0</v>
      </c>
      <c r="AC826" s="219">
        <v>0</v>
      </c>
      <c r="AE826" s="221"/>
      <c r="AF826" s="219">
        <v>0</v>
      </c>
      <c r="AH826" s="219">
        <v>0</v>
      </c>
      <c r="AJ826" s="219">
        <v>0</v>
      </c>
      <c r="AL826" s="219">
        <v>0</v>
      </c>
      <c r="AN826" s="1" t="str">
        <f t="shared" si="12"/>
        <v>No</v>
      </c>
    </row>
    <row r="827" spans="1:40">
      <c r="A827" s="1" t="s">
        <v>3281</v>
      </c>
      <c r="B827" s="1" t="s">
        <v>5354</v>
      </c>
      <c r="C827" s="1" t="s">
        <v>51</v>
      </c>
      <c r="D827" s="211">
        <v>6022</v>
      </c>
      <c r="E827" s="212">
        <v>60022</v>
      </c>
      <c r="F827" s="1" t="s">
        <v>164</v>
      </c>
      <c r="G827" s="1" t="s">
        <v>160</v>
      </c>
      <c r="H827" s="10">
        <v>594309</v>
      </c>
      <c r="I827" s="10">
        <v>60</v>
      </c>
      <c r="J827" s="1" t="s">
        <v>14</v>
      </c>
      <c r="K827" s="1" t="s">
        <v>16</v>
      </c>
      <c r="L827" s="10">
        <v>16</v>
      </c>
      <c r="N827" s="219">
        <v>0.23</v>
      </c>
      <c r="P827" s="219">
        <v>0</v>
      </c>
      <c r="R827" s="219">
        <v>0</v>
      </c>
      <c r="T827" s="219">
        <v>0</v>
      </c>
      <c r="V827" s="220">
        <v>0.23</v>
      </c>
      <c r="X827" s="221"/>
      <c r="Y827" s="219">
        <v>0</v>
      </c>
      <c r="AA827" s="219">
        <v>0</v>
      </c>
      <c r="AC827" s="219">
        <v>0</v>
      </c>
      <c r="AE827" s="221"/>
      <c r="AF827" s="219">
        <v>0</v>
      </c>
      <c r="AH827" s="219">
        <v>0.23</v>
      </c>
      <c r="AJ827" s="219">
        <v>0</v>
      </c>
      <c r="AL827" s="219">
        <v>0</v>
      </c>
      <c r="AN827" s="1" t="str">
        <f t="shared" si="12"/>
        <v>No</v>
      </c>
    </row>
    <row r="828" spans="1:40">
      <c r="A828" s="1" t="s">
        <v>3605</v>
      </c>
      <c r="B828" s="1" t="s">
        <v>5353</v>
      </c>
      <c r="C828" s="1" t="s">
        <v>94</v>
      </c>
      <c r="D828" s="211">
        <v>6091</v>
      </c>
      <c r="E828" s="212">
        <v>60091</v>
      </c>
      <c r="F828" s="1" t="s">
        <v>164</v>
      </c>
      <c r="G828" s="1" t="s">
        <v>160</v>
      </c>
      <c r="H828" s="10">
        <v>217630</v>
      </c>
      <c r="I828" s="10">
        <v>60</v>
      </c>
      <c r="J828" s="1" t="s">
        <v>15</v>
      </c>
      <c r="K828" s="1" t="s">
        <v>12</v>
      </c>
      <c r="L828" s="10">
        <v>9</v>
      </c>
      <c r="N828" s="219">
        <v>0.36</v>
      </c>
      <c r="P828" s="219">
        <v>0</v>
      </c>
      <c r="R828" s="219">
        <v>0</v>
      </c>
      <c r="T828" s="219">
        <v>0</v>
      </c>
      <c r="V828" s="220">
        <v>0.36</v>
      </c>
      <c r="X828" s="221"/>
      <c r="Y828" s="219">
        <v>0.36</v>
      </c>
      <c r="AA828" s="219">
        <v>0</v>
      </c>
      <c r="AC828" s="219">
        <v>0</v>
      </c>
      <c r="AE828" s="221"/>
      <c r="AF828" s="219">
        <v>0</v>
      </c>
      <c r="AH828" s="219">
        <v>0</v>
      </c>
      <c r="AJ828" s="219">
        <v>0</v>
      </c>
      <c r="AL828" s="219">
        <v>0</v>
      </c>
      <c r="AN828" s="1" t="str">
        <f t="shared" si="12"/>
        <v>No</v>
      </c>
    </row>
    <row r="829" spans="1:40">
      <c r="A829" s="1" t="s">
        <v>38</v>
      </c>
      <c r="B829" s="1" t="s">
        <v>5355</v>
      </c>
      <c r="C829" s="1" t="s">
        <v>36</v>
      </c>
      <c r="D829" s="211">
        <v>1057</v>
      </c>
      <c r="E829" s="212">
        <v>10057</v>
      </c>
      <c r="F829" s="1" t="s">
        <v>164</v>
      </c>
      <c r="G829" s="1" t="s">
        <v>160</v>
      </c>
      <c r="H829" s="10">
        <v>923311</v>
      </c>
      <c r="I829" s="10">
        <v>60</v>
      </c>
      <c r="J829" s="1" t="s">
        <v>14</v>
      </c>
      <c r="K829" s="1" t="s">
        <v>16</v>
      </c>
      <c r="L829" s="10">
        <v>8</v>
      </c>
      <c r="N829" s="219">
        <v>0</v>
      </c>
      <c r="P829" s="219">
        <v>0</v>
      </c>
      <c r="R829" s="219">
        <v>0</v>
      </c>
      <c r="T829" s="219">
        <v>0</v>
      </c>
      <c r="V829" s="220">
        <v>0</v>
      </c>
      <c r="X829" s="221"/>
      <c r="Y829" s="219">
        <v>0</v>
      </c>
      <c r="AA829" s="219">
        <v>0</v>
      </c>
      <c r="AC829" s="219">
        <v>0</v>
      </c>
      <c r="AE829" s="221"/>
      <c r="AF829" s="219">
        <v>0</v>
      </c>
      <c r="AH829" s="219">
        <v>0</v>
      </c>
      <c r="AJ829" s="219">
        <v>0</v>
      </c>
      <c r="AL829" s="219">
        <v>0</v>
      </c>
      <c r="AN829" s="1" t="str">
        <f t="shared" si="12"/>
        <v>No</v>
      </c>
    </row>
    <row r="830" spans="1:40">
      <c r="A830" s="1" t="s">
        <v>2539</v>
      </c>
      <c r="B830" s="1" t="s">
        <v>5356</v>
      </c>
      <c r="C830" s="1" t="s">
        <v>78</v>
      </c>
      <c r="D830" s="211" t="s">
        <v>2540</v>
      </c>
      <c r="E830" s="212" t="s">
        <v>2541</v>
      </c>
      <c r="F830" s="1" t="s">
        <v>181</v>
      </c>
      <c r="G830" s="1" t="s">
        <v>180</v>
      </c>
      <c r="H830" s="10">
        <v>0</v>
      </c>
      <c r="I830" s="10">
        <v>59</v>
      </c>
      <c r="J830" s="1" t="s">
        <v>14</v>
      </c>
      <c r="K830" s="1" t="s">
        <v>12</v>
      </c>
      <c r="L830" s="10">
        <v>59</v>
      </c>
      <c r="N830" s="219">
        <v>0</v>
      </c>
      <c r="P830" s="219">
        <v>0</v>
      </c>
      <c r="R830" s="219">
        <v>0</v>
      </c>
      <c r="T830" s="219">
        <v>0</v>
      </c>
      <c r="V830" s="220">
        <v>0</v>
      </c>
      <c r="X830" s="221"/>
      <c r="Y830" s="219">
        <v>0</v>
      </c>
      <c r="AA830" s="219">
        <v>0</v>
      </c>
      <c r="AC830" s="219">
        <v>0</v>
      </c>
      <c r="AE830" s="221"/>
      <c r="AF830" s="219">
        <v>0</v>
      </c>
      <c r="AH830" s="219">
        <v>0</v>
      </c>
      <c r="AJ830" s="219">
        <v>0</v>
      </c>
      <c r="AL830" s="219">
        <v>0</v>
      </c>
      <c r="AN830" s="1" t="str">
        <f t="shared" si="12"/>
        <v>No</v>
      </c>
    </row>
    <row r="831" spans="1:40">
      <c r="A831" s="1" t="s">
        <v>697</v>
      </c>
      <c r="B831" s="1" t="s">
        <v>5357</v>
      </c>
      <c r="C831" s="1" t="s">
        <v>43</v>
      </c>
      <c r="D831" s="211" t="s">
        <v>698</v>
      </c>
      <c r="E831" s="212" t="s">
        <v>699</v>
      </c>
      <c r="F831" s="1" t="s">
        <v>162</v>
      </c>
      <c r="G831" s="1" t="s">
        <v>180</v>
      </c>
      <c r="H831" s="10">
        <v>0</v>
      </c>
      <c r="I831" s="10">
        <v>59</v>
      </c>
      <c r="J831" s="1" t="s">
        <v>14</v>
      </c>
      <c r="K831" s="1" t="s">
        <v>12</v>
      </c>
      <c r="L831" s="10">
        <v>59</v>
      </c>
      <c r="N831" s="219">
        <v>0</v>
      </c>
      <c r="P831" s="219">
        <v>0</v>
      </c>
      <c r="R831" s="219">
        <v>0</v>
      </c>
      <c r="T831" s="219">
        <v>0</v>
      </c>
      <c r="V831" s="220">
        <v>1</v>
      </c>
      <c r="X831" s="221"/>
      <c r="Y831" s="219">
        <v>1</v>
      </c>
      <c r="AA831" s="219">
        <v>0</v>
      </c>
      <c r="AC831" s="219">
        <v>0</v>
      </c>
      <c r="AE831" s="221"/>
      <c r="AF831" s="219">
        <v>0</v>
      </c>
      <c r="AH831" s="219">
        <v>0</v>
      </c>
      <c r="AJ831" s="219">
        <v>0</v>
      </c>
      <c r="AL831" s="219">
        <v>0</v>
      </c>
      <c r="AN831" s="1" t="str">
        <f t="shared" si="12"/>
        <v>No</v>
      </c>
    </row>
    <row r="832" spans="1:40">
      <c r="A832" s="1" t="s">
        <v>3533</v>
      </c>
      <c r="B832" s="1" t="s">
        <v>5358</v>
      </c>
      <c r="C832" s="1" t="s">
        <v>46</v>
      </c>
      <c r="D832" s="211">
        <v>5057</v>
      </c>
      <c r="E832" s="212">
        <v>50057</v>
      </c>
      <c r="F832" s="1" t="s">
        <v>164</v>
      </c>
      <c r="G832" s="1" t="s">
        <v>160</v>
      </c>
      <c r="H832" s="10">
        <v>280051</v>
      </c>
      <c r="I832" s="10">
        <v>59</v>
      </c>
      <c r="J832" s="1" t="s">
        <v>15</v>
      </c>
      <c r="K832" s="1" t="s">
        <v>12</v>
      </c>
      <c r="L832" s="10">
        <v>46</v>
      </c>
      <c r="N832" s="219">
        <v>1</v>
      </c>
      <c r="P832" s="219">
        <v>0</v>
      </c>
      <c r="R832" s="219">
        <v>0</v>
      </c>
      <c r="T832" s="219">
        <v>0</v>
      </c>
      <c r="V832" s="220">
        <v>1</v>
      </c>
      <c r="X832" s="221"/>
      <c r="Y832" s="219">
        <v>1</v>
      </c>
      <c r="AA832" s="219">
        <v>0</v>
      </c>
      <c r="AC832" s="219">
        <v>0</v>
      </c>
      <c r="AE832" s="221"/>
      <c r="AF832" s="219">
        <v>0</v>
      </c>
      <c r="AH832" s="219">
        <v>0</v>
      </c>
      <c r="AJ832" s="219">
        <v>0</v>
      </c>
      <c r="AL832" s="219">
        <v>0</v>
      </c>
      <c r="AN832" s="1" t="str">
        <f t="shared" si="12"/>
        <v>No</v>
      </c>
    </row>
    <row r="833" spans="1:40">
      <c r="A833" s="1" t="s">
        <v>3533</v>
      </c>
      <c r="B833" s="1" t="s">
        <v>5358</v>
      </c>
      <c r="C833" s="1" t="s">
        <v>46</v>
      </c>
      <c r="D833" s="211">
        <v>5057</v>
      </c>
      <c r="E833" s="212">
        <v>50057</v>
      </c>
      <c r="F833" s="1" t="s">
        <v>164</v>
      </c>
      <c r="G833" s="1" t="s">
        <v>160</v>
      </c>
      <c r="H833" s="10">
        <v>280051</v>
      </c>
      <c r="I833" s="10">
        <v>59</v>
      </c>
      <c r="J833" s="1" t="s">
        <v>14</v>
      </c>
      <c r="K833" s="1" t="s">
        <v>12</v>
      </c>
      <c r="L833" s="10">
        <v>7</v>
      </c>
      <c r="N833" s="219">
        <v>0</v>
      </c>
      <c r="P833" s="219">
        <v>0</v>
      </c>
      <c r="R833" s="219">
        <v>0</v>
      </c>
      <c r="T833" s="219">
        <v>0</v>
      </c>
      <c r="V833" s="220">
        <v>0</v>
      </c>
      <c r="X833" s="221"/>
      <c r="Y833" s="219">
        <v>0</v>
      </c>
      <c r="AA833" s="219">
        <v>0</v>
      </c>
      <c r="AC833" s="219">
        <v>0</v>
      </c>
      <c r="AE833" s="221"/>
      <c r="AF833" s="219">
        <v>0</v>
      </c>
      <c r="AH833" s="219">
        <v>0</v>
      </c>
      <c r="AJ833" s="219">
        <v>0</v>
      </c>
      <c r="AL833" s="219">
        <v>0</v>
      </c>
      <c r="AN833" s="1" t="str">
        <f t="shared" si="12"/>
        <v>No</v>
      </c>
    </row>
    <row r="834" spans="1:40">
      <c r="A834" s="1" t="s">
        <v>3533</v>
      </c>
      <c r="B834" s="1" t="s">
        <v>5358</v>
      </c>
      <c r="C834" s="1" t="s">
        <v>46</v>
      </c>
      <c r="D834" s="211">
        <v>5057</v>
      </c>
      <c r="E834" s="212">
        <v>50057</v>
      </c>
      <c r="F834" s="1" t="s">
        <v>164</v>
      </c>
      <c r="G834" s="1" t="s">
        <v>160</v>
      </c>
      <c r="H834" s="10">
        <v>280051</v>
      </c>
      <c r="I834" s="10">
        <v>59</v>
      </c>
      <c r="J834" s="1" t="s">
        <v>14</v>
      </c>
      <c r="K834" s="1" t="s">
        <v>16</v>
      </c>
      <c r="L834" s="10">
        <v>3</v>
      </c>
      <c r="N834" s="219">
        <v>0</v>
      </c>
      <c r="P834" s="219">
        <v>0</v>
      </c>
      <c r="R834" s="219">
        <v>0</v>
      </c>
      <c r="T834" s="219">
        <v>0</v>
      </c>
      <c r="V834" s="220">
        <v>0</v>
      </c>
      <c r="X834" s="221"/>
      <c r="Y834" s="219">
        <v>0</v>
      </c>
      <c r="AA834" s="219">
        <v>0</v>
      </c>
      <c r="AC834" s="219">
        <v>0</v>
      </c>
      <c r="AE834" s="221"/>
      <c r="AF834" s="219">
        <v>0</v>
      </c>
      <c r="AH834" s="219">
        <v>0</v>
      </c>
      <c r="AJ834" s="219">
        <v>0</v>
      </c>
      <c r="AL834" s="219">
        <v>0</v>
      </c>
      <c r="AN834" s="1" t="str">
        <f t="shared" ref="AN834:AN897" si="13">IF(AM834&amp;AK834&amp;AI834&amp;AG834&amp;AD834&amp;AB834&amp;Z834&amp;W834&amp;U834&amp;S834&amp;Q834&amp;O834&lt;&gt;"","Yes","No")</f>
        <v>No</v>
      </c>
    </row>
    <row r="835" spans="1:40">
      <c r="A835" s="1" t="s">
        <v>3533</v>
      </c>
      <c r="B835" s="1" t="s">
        <v>5358</v>
      </c>
      <c r="C835" s="1" t="s">
        <v>46</v>
      </c>
      <c r="D835" s="211">
        <v>5057</v>
      </c>
      <c r="E835" s="212">
        <v>50057</v>
      </c>
      <c r="F835" s="1" t="s">
        <v>164</v>
      </c>
      <c r="G835" s="1" t="s">
        <v>160</v>
      </c>
      <c r="H835" s="10">
        <v>280051</v>
      </c>
      <c r="I835" s="10">
        <v>59</v>
      </c>
      <c r="J835" s="1" t="s">
        <v>27</v>
      </c>
      <c r="K835" s="1" t="s">
        <v>16</v>
      </c>
      <c r="L835" s="10">
        <v>3</v>
      </c>
      <c r="N835" s="219">
        <v>0</v>
      </c>
      <c r="P835" s="219">
        <v>0</v>
      </c>
      <c r="R835" s="219">
        <v>0</v>
      </c>
      <c r="T835" s="219">
        <v>0</v>
      </c>
      <c r="V835" s="220">
        <v>0</v>
      </c>
      <c r="X835" s="221"/>
      <c r="Y835" s="219">
        <v>0</v>
      </c>
      <c r="AA835" s="219">
        <v>0</v>
      </c>
      <c r="AC835" s="219">
        <v>0</v>
      </c>
      <c r="AE835" s="221"/>
      <c r="AF835" s="219">
        <v>0</v>
      </c>
      <c r="AH835" s="219">
        <v>0</v>
      </c>
      <c r="AJ835" s="219">
        <v>0</v>
      </c>
      <c r="AL835" s="219">
        <v>0</v>
      </c>
      <c r="AN835" s="1" t="str">
        <f t="shared" si="13"/>
        <v>No</v>
      </c>
    </row>
    <row r="836" spans="1:40">
      <c r="A836" s="1" t="s">
        <v>2780</v>
      </c>
      <c r="B836" s="1" t="s">
        <v>5359</v>
      </c>
      <c r="C836" s="1" t="s">
        <v>94</v>
      </c>
      <c r="D836" s="211" t="s">
        <v>2781</v>
      </c>
      <c r="E836" s="212" t="s">
        <v>2782</v>
      </c>
      <c r="F836" s="1" t="s">
        <v>2783</v>
      </c>
      <c r="G836" s="1" t="s">
        <v>180</v>
      </c>
      <c r="H836" s="10">
        <v>0</v>
      </c>
      <c r="I836" s="10">
        <v>58</v>
      </c>
      <c r="J836" s="1" t="s">
        <v>14</v>
      </c>
      <c r="K836" s="1" t="s">
        <v>12</v>
      </c>
      <c r="L836" s="10">
        <v>58</v>
      </c>
      <c r="N836" s="219">
        <v>0</v>
      </c>
      <c r="P836" s="219">
        <v>0</v>
      </c>
      <c r="R836" s="219">
        <v>0</v>
      </c>
      <c r="T836" s="219">
        <v>0</v>
      </c>
      <c r="V836" s="220">
        <v>0</v>
      </c>
      <c r="X836" s="221"/>
      <c r="Y836" s="219">
        <v>0</v>
      </c>
      <c r="AA836" s="219">
        <v>0</v>
      </c>
      <c r="AC836" s="219">
        <v>0</v>
      </c>
      <c r="AE836" s="221"/>
      <c r="AF836" s="219">
        <v>0</v>
      </c>
      <c r="AH836" s="219">
        <v>0</v>
      </c>
      <c r="AJ836" s="219">
        <v>0</v>
      </c>
      <c r="AL836" s="219">
        <v>0</v>
      </c>
      <c r="AN836" s="1" t="str">
        <f t="shared" si="13"/>
        <v>No</v>
      </c>
    </row>
    <row r="837" spans="1:40">
      <c r="A837" s="1" t="s">
        <v>3438</v>
      </c>
      <c r="B837" s="1" t="s">
        <v>5360</v>
      </c>
      <c r="C837" s="1" t="s">
        <v>36</v>
      </c>
      <c r="D837" s="211">
        <v>1050</v>
      </c>
      <c r="E837" s="212">
        <v>10050</v>
      </c>
      <c r="F837" s="1" t="s">
        <v>164</v>
      </c>
      <c r="G837" s="1" t="s">
        <v>160</v>
      </c>
      <c r="H837" s="10">
        <v>923311</v>
      </c>
      <c r="I837" s="10">
        <v>58</v>
      </c>
      <c r="J837" s="1" t="s">
        <v>15</v>
      </c>
      <c r="K837" s="1" t="s">
        <v>12</v>
      </c>
      <c r="L837" s="10">
        <v>39</v>
      </c>
      <c r="N837" s="219">
        <v>0.7</v>
      </c>
      <c r="P837" s="219">
        <v>0</v>
      </c>
      <c r="R837" s="219">
        <v>0</v>
      </c>
      <c r="T837" s="219">
        <v>0</v>
      </c>
      <c r="V837" s="220">
        <v>0.7</v>
      </c>
      <c r="X837" s="221"/>
      <c r="Y837" s="219">
        <v>0.7</v>
      </c>
      <c r="AA837" s="219">
        <v>0</v>
      </c>
      <c r="AC837" s="219">
        <v>0</v>
      </c>
      <c r="AE837" s="221"/>
      <c r="AF837" s="219">
        <v>0</v>
      </c>
      <c r="AH837" s="219">
        <v>0</v>
      </c>
      <c r="AJ837" s="219">
        <v>0</v>
      </c>
      <c r="AL837" s="219">
        <v>0</v>
      </c>
      <c r="AN837" s="1" t="str">
        <f t="shared" si="13"/>
        <v>No</v>
      </c>
    </row>
    <row r="838" spans="1:40">
      <c r="A838" s="1" t="s">
        <v>3524</v>
      </c>
      <c r="B838" s="1" t="s">
        <v>5190</v>
      </c>
      <c r="C838" s="1" t="s">
        <v>82</v>
      </c>
      <c r="D838" s="211">
        <v>4094</v>
      </c>
      <c r="E838" s="212">
        <v>40094</v>
      </c>
      <c r="F838" s="1" t="s">
        <v>1219</v>
      </c>
      <c r="G838" s="1" t="s">
        <v>160</v>
      </c>
      <c r="H838" s="10">
        <v>2148346</v>
      </c>
      <c r="I838" s="10">
        <v>58</v>
      </c>
      <c r="J838" s="1" t="s">
        <v>29</v>
      </c>
      <c r="K838" s="1" t="s">
        <v>16</v>
      </c>
      <c r="L838" s="10">
        <v>36</v>
      </c>
      <c r="N838" s="219">
        <v>2</v>
      </c>
      <c r="P838" s="219">
        <v>0</v>
      </c>
      <c r="R838" s="219">
        <v>0</v>
      </c>
      <c r="T838" s="219">
        <v>0</v>
      </c>
      <c r="V838" s="220">
        <v>2</v>
      </c>
      <c r="X838" s="221"/>
      <c r="Y838" s="219">
        <v>0</v>
      </c>
      <c r="AA838" s="219">
        <v>0</v>
      </c>
      <c r="AC838" s="219">
        <v>0</v>
      </c>
      <c r="AE838" s="221"/>
      <c r="AF838" s="219">
        <v>0</v>
      </c>
      <c r="AH838" s="219">
        <v>2</v>
      </c>
      <c r="AJ838" s="219">
        <v>0</v>
      </c>
      <c r="AL838" s="219">
        <v>0</v>
      </c>
      <c r="AN838" s="1" t="str">
        <f t="shared" si="13"/>
        <v>No</v>
      </c>
    </row>
    <row r="839" spans="1:40">
      <c r="A839" s="1" t="s">
        <v>3222</v>
      </c>
      <c r="B839" s="1" t="s">
        <v>5237</v>
      </c>
      <c r="C839" s="1" t="s">
        <v>70</v>
      </c>
      <c r="D839" s="211">
        <v>6111</v>
      </c>
      <c r="E839" s="212">
        <v>60111</v>
      </c>
      <c r="F839" s="1" t="s">
        <v>164</v>
      </c>
      <c r="G839" s="1" t="s">
        <v>160</v>
      </c>
      <c r="H839" s="10">
        <v>741318</v>
      </c>
      <c r="I839" s="10">
        <v>58</v>
      </c>
      <c r="J839" s="1" t="s">
        <v>24</v>
      </c>
      <c r="K839" s="1" t="s">
        <v>16</v>
      </c>
      <c r="L839" s="10">
        <v>25</v>
      </c>
      <c r="N839" s="219">
        <v>1</v>
      </c>
      <c r="P839" s="219">
        <v>0</v>
      </c>
      <c r="R839" s="219">
        <v>0</v>
      </c>
      <c r="T839" s="219">
        <v>0</v>
      </c>
      <c r="V839" s="220">
        <v>1</v>
      </c>
      <c r="X839" s="221"/>
      <c r="Y839" s="219">
        <v>0</v>
      </c>
      <c r="AA839" s="219">
        <v>0</v>
      </c>
      <c r="AC839" s="219">
        <v>0</v>
      </c>
      <c r="AE839" s="221"/>
      <c r="AF839" s="219">
        <v>0</v>
      </c>
      <c r="AH839" s="219">
        <v>1</v>
      </c>
      <c r="AJ839" s="219">
        <v>0</v>
      </c>
      <c r="AL839" s="219">
        <v>0</v>
      </c>
      <c r="AN839" s="1" t="str">
        <f t="shared" si="13"/>
        <v>No</v>
      </c>
    </row>
    <row r="840" spans="1:40">
      <c r="A840" s="1" t="s">
        <v>3222</v>
      </c>
      <c r="B840" s="1" t="s">
        <v>5237</v>
      </c>
      <c r="C840" s="1" t="s">
        <v>70</v>
      </c>
      <c r="D840" s="211">
        <v>6111</v>
      </c>
      <c r="E840" s="212">
        <v>60111</v>
      </c>
      <c r="F840" s="1" t="s">
        <v>164</v>
      </c>
      <c r="G840" s="1" t="s">
        <v>160</v>
      </c>
      <c r="H840" s="10">
        <v>741318</v>
      </c>
      <c r="I840" s="10">
        <v>58</v>
      </c>
      <c r="J840" s="1" t="s">
        <v>14</v>
      </c>
      <c r="K840" s="1" t="s">
        <v>12</v>
      </c>
      <c r="L840" s="10">
        <v>22</v>
      </c>
      <c r="N840" s="219">
        <v>1</v>
      </c>
      <c r="P840" s="219">
        <v>0</v>
      </c>
      <c r="R840" s="219">
        <v>0</v>
      </c>
      <c r="T840" s="219">
        <v>0</v>
      </c>
      <c r="V840" s="220">
        <v>1</v>
      </c>
      <c r="X840" s="221"/>
      <c r="Y840" s="219">
        <v>1</v>
      </c>
      <c r="AA840" s="219">
        <v>0</v>
      </c>
      <c r="AC840" s="219">
        <v>0</v>
      </c>
      <c r="AE840" s="221"/>
      <c r="AF840" s="219">
        <v>0</v>
      </c>
      <c r="AH840" s="219">
        <v>0</v>
      </c>
      <c r="AJ840" s="219">
        <v>0</v>
      </c>
      <c r="AL840" s="219">
        <v>0</v>
      </c>
      <c r="AN840" s="1" t="str">
        <f t="shared" si="13"/>
        <v>No</v>
      </c>
    </row>
    <row r="841" spans="1:40">
      <c r="A841" s="1" t="s">
        <v>3524</v>
      </c>
      <c r="B841" s="1" t="s">
        <v>5190</v>
      </c>
      <c r="C841" s="1" t="s">
        <v>82</v>
      </c>
      <c r="D841" s="211">
        <v>4094</v>
      </c>
      <c r="E841" s="212">
        <v>40094</v>
      </c>
      <c r="F841" s="1" t="s">
        <v>1219</v>
      </c>
      <c r="G841" s="1" t="s">
        <v>160</v>
      </c>
      <c r="H841" s="10">
        <v>2148346</v>
      </c>
      <c r="I841" s="10">
        <v>58</v>
      </c>
      <c r="J841" s="1" t="s">
        <v>15</v>
      </c>
      <c r="K841" s="1" t="s">
        <v>16</v>
      </c>
      <c r="L841" s="10">
        <v>21</v>
      </c>
      <c r="N841" s="219">
        <v>0.95</v>
      </c>
      <c r="P841" s="219">
        <v>0</v>
      </c>
      <c r="R841" s="219">
        <v>0</v>
      </c>
      <c r="T841" s="219">
        <v>0</v>
      </c>
      <c r="V841" s="220">
        <v>0.95</v>
      </c>
      <c r="X841" s="221"/>
      <c r="Y841" s="219">
        <v>0</v>
      </c>
      <c r="AA841" s="219">
        <v>0</v>
      </c>
      <c r="AC841" s="219">
        <v>0</v>
      </c>
      <c r="AE841" s="221"/>
      <c r="AF841" s="219">
        <v>0</v>
      </c>
      <c r="AH841" s="219">
        <v>0</v>
      </c>
      <c r="AJ841" s="219">
        <v>0.95</v>
      </c>
      <c r="AL841" s="219">
        <v>0</v>
      </c>
      <c r="AN841" s="1" t="str">
        <f t="shared" si="13"/>
        <v>No</v>
      </c>
    </row>
    <row r="842" spans="1:40">
      <c r="A842" s="1" t="s">
        <v>3438</v>
      </c>
      <c r="B842" s="1" t="s">
        <v>5360</v>
      </c>
      <c r="C842" s="1" t="s">
        <v>36</v>
      </c>
      <c r="D842" s="211">
        <v>1050</v>
      </c>
      <c r="E842" s="212">
        <v>10050</v>
      </c>
      <c r="F842" s="1" t="s">
        <v>164</v>
      </c>
      <c r="G842" s="1" t="s">
        <v>160</v>
      </c>
      <c r="H842" s="10">
        <v>923311</v>
      </c>
      <c r="I842" s="10">
        <v>58</v>
      </c>
      <c r="J842" s="1" t="s">
        <v>14</v>
      </c>
      <c r="K842" s="1" t="s">
        <v>16</v>
      </c>
      <c r="L842" s="10">
        <v>19</v>
      </c>
      <c r="N842" s="219">
        <v>0.3</v>
      </c>
      <c r="P842" s="219">
        <v>0</v>
      </c>
      <c r="R842" s="219">
        <v>0</v>
      </c>
      <c r="T842" s="219">
        <v>0</v>
      </c>
      <c r="V842" s="220">
        <v>0.3</v>
      </c>
      <c r="X842" s="221"/>
      <c r="Y842" s="219">
        <v>0</v>
      </c>
      <c r="AA842" s="219">
        <v>0</v>
      </c>
      <c r="AC842" s="219">
        <v>0</v>
      </c>
      <c r="AE842" s="221"/>
      <c r="AF842" s="219">
        <v>0</v>
      </c>
      <c r="AH842" s="219">
        <v>0.3</v>
      </c>
      <c r="AJ842" s="219">
        <v>0</v>
      </c>
      <c r="AL842" s="219">
        <v>0</v>
      </c>
      <c r="AN842" s="1" t="str">
        <f t="shared" si="13"/>
        <v>No</v>
      </c>
    </row>
    <row r="843" spans="1:40">
      <c r="A843" s="1" t="s">
        <v>3222</v>
      </c>
      <c r="B843" s="1" t="s">
        <v>5237</v>
      </c>
      <c r="C843" s="1" t="s">
        <v>70</v>
      </c>
      <c r="D843" s="211">
        <v>6111</v>
      </c>
      <c r="E843" s="212">
        <v>60111</v>
      </c>
      <c r="F843" s="1" t="s">
        <v>164</v>
      </c>
      <c r="G843" s="1" t="s">
        <v>160</v>
      </c>
      <c r="H843" s="10">
        <v>741318</v>
      </c>
      <c r="I843" s="10">
        <v>58</v>
      </c>
      <c r="J843" s="1" t="s">
        <v>25</v>
      </c>
      <c r="K843" s="1" t="s">
        <v>16</v>
      </c>
      <c r="L843" s="10">
        <v>6</v>
      </c>
      <c r="N843" s="219">
        <v>1</v>
      </c>
      <c r="P843" s="219">
        <v>0</v>
      </c>
      <c r="R843" s="219">
        <v>0</v>
      </c>
      <c r="T843" s="219">
        <v>0</v>
      </c>
      <c r="V843" s="220">
        <v>1</v>
      </c>
      <c r="X843" s="221"/>
      <c r="Y843" s="219">
        <v>0</v>
      </c>
      <c r="AA843" s="219">
        <v>0</v>
      </c>
      <c r="AC843" s="219">
        <v>0</v>
      </c>
      <c r="AE843" s="221"/>
      <c r="AF843" s="219">
        <v>1</v>
      </c>
      <c r="AH843" s="219">
        <v>0</v>
      </c>
      <c r="AJ843" s="219">
        <v>0</v>
      </c>
      <c r="AL843" s="219">
        <v>0</v>
      </c>
      <c r="AN843" s="1" t="str">
        <f t="shared" si="13"/>
        <v>No</v>
      </c>
    </row>
    <row r="844" spans="1:40">
      <c r="A844" s="1" t="s">
        <v>3222</v>
      </c>
      <c r="B844" s="1" t="s">
        <v>5237</v>
      </c>
      <c r="C844" s="1" t="s">
        <v>70</v>
      </c>
      <c r="D844" s="211">
        <v>6111</v>
      </c>
      <c r="E844" s="212">
        <v>60111</v>
      </c>
      <c r="F844" s="1" t="s">
        <v>164</v>
      </c>
      <c r="G844" s="1" t="s">
        <v>160</v>
      </c>
      <c r="H844" s="10">
        <v>741318</v>
      </c>
      <c r="I844" s="10">
        <v>58</v>
      </c>
      <c r="J844" s="1" t="s">
        <v>15</v>
      </c>
      <c r="K844" s="1" t="s">
        <v>12</v>
      </c>
      <c r="L844" s="10">
        <v>5</v>
      </c>
      <c r="N844" s="219">
        <v>0</v>
      </c>
      <c r="P844" s="219">
        <v>0</v>
      </c>
      <c r="R844" s="219">
        <v>0</v>
      </c>
      <c r="T844" s="219">
        <v>0</v>
      </c>
      <c r="V844" s="220">
        <v>0</v>
      </c>
      <c r="X844" s="221"/>
      <c r="Y844" s="219">
        <v>0</v>
      </c>
      <c r="AA844" s="219">
        <v>0</v>
      </c>
      <c r="AC844" s="219">
        <v>0</v>
      </c>
      <c r="AE844" s="221"/>
      <c r="AF844" s="219">
        <v>0</v>
      </c>
      <c r="AH844" s="219">
        <v>0</v>
      </c>
      <c r="AJ844" s="219">
        <v>0</v>
      </c>
      <c r="AL844" s="219">
        <v>0</v>
      </c>
      <c r="AN844" s="1" t="str">
        <f t="shared" si="13"/>
        <v>No</v>
      </c>
    </row>
    <row r="845" spans="1:40">
      <c r="A845" s="1" t="s">
        <v>3524</v>
      </c>
      <c r="B845" s="1" t="s">
        <v>5190</v>
      </c>
      <c r="C845" s="1" t="s">
        <v>82</v>
      </c>
      <c r="D845" s="211">
        <v>4094</v>
      </c>
      <c r="E845" s="212">
        <v>40094</v>
      </c>
      <c r="F845" s="1" t="s">
        <v>1219</v>
      </c>
      <c r="G845" s="1" t="s">
        <v>160</v>
      </c>
      <c r="H845" s="10">
        <v>2148346</v>
      </c>
      <c r="I845" s="10">
        <v>58</v>
      </c>
      <c r="J845" s="1" t="s">
        <v>14</v>
      </c>
      <c r="K845" s="1" t="s">
        <v>16</v>
      </c>
      <c r="L845" s="10">
        <v>1</v>
      </c>
      <c r="N845" s="219">
        <v>0.05</v>
      </c>
      <c r="P845" s="219">
        <v>0</v>
      </c>
      <c r="R845" s="219">
        <v>0</v>
      </c>
      <c r="T845" s="219">
        <v>0</v>
      </c>
      <c r="V845" s="220">
        <v>0.05</v>
      </c>
      <c r="X845" s="221"/>
      <c r="Y845" s="219">
        <v>0</v>
      </c>
      <c r="AA845" s="219">
        <v>0</v>
      </c>
      <c r="AC845" s="219">
        <v>0</v>
      </c>
      <c r="AE845" s="221"/>
      <c r="AF845" s="219">
        <v>0</v>
      </c>
      <c r="AH845" s="219">
        <v>0</v>
      </c>
      <c r="AJ845" s="219">
        <v>0.05</v>
      </c>
      <c r="AL845" s="219">
        <v>0</v>
      </c>
      <c r="AN845" s="1" t="str">
        <f t="shared" si="13"/>
        <v>No</v>
      </c>
    </row>
    <row r="846" spans="1:40">
      <c r="A846" s="1" t="s">
        <v>1259</v>
      </c>
      <c r="B846" s="1" t="s">
        <v>5361</v>
      </c>
      <c r="C846" s="1" t="s">
        <v>50</v>
      </c>
      <c r="D846" s="211" t="s">
        <v>1260</v>
      </c>
      <c r="E846" s="212" t="s">
        <v>1261</v>
      </c>
      <c r="F846" s="1" t="s">
        <v>181</v>
      </c>
      <c r="G846" s="1" t="s">
        <v>180</v>
      </c>
      <c r="H846" s="10">
        <v>0</v>
      </c>
      <c r="I846" s="10">
        <v>57</v>
      </c>
      <c r="J846" s="1" t="s">
        <v>14</v>
      </c>
      <c r="K846" s="1" t="s">
        <v>12</v>
      </c>
      <c r="L846" s="10">
        <v>57</v>
      </c>
      <c r="N846" s="219">
        <v>0</v>
      </c>
      <c r="P846" s="219">
        <v>0</v>
      </c>
      <c r="R846" s="219">
        <v>0</v>
      </c>
      <c r="T846" s="219">
        <v>0</v>
      </c>
      <c r="V846" s="220">
        <v>0</v>
      </c>
      <c r="X846" s="221"/>
      <c r="Y846" s="219">
        <v>0</v>
      </c>
      <c r="AA846" s="219">
        <v>0</v>
      </c>
      <c r="AC846" s="219">
        <v>0</v>
      </c>
      <c r="AE846" s="221"/>
      <c r="AF846" s="219">
        <v>0</v>
      </c>
      <c r="AH846" s="219">
        <v>0</v>
      </c>
      <c r="AJ846" s="219">
        <v>0</v>
      </c>
      <c r="AL846" s="219">
        <v>0</v>
      </c>
      <c r="AN846" s="1" t="str">
        <f t="shared" si="13"/>
        <v>No</v>
      </c>
    </row>
    <row r="847" spans="1:40">
      <c r="A847" s="1" t="s">
        <v>4228</v>
      </c>
      <c r="B847" s="1" t="s">
        <v>5362</v>
      </c>
      <c r="C847" s="1" t="s">
        <v>23</v>
      </c>
      <c r="D847" s="211">
        <v>9173</v>
      </c>
      <c r="E847" s="212">
        <v>90173</v>
      </c>
      <c r="F847" s="1" t="s">
        <v>164</v>
      </c>
      <c r="G847" s="1" t="s">
        <v>160</v>
      </c>
      <c r="H847" s="10">
        <v>136969</v>
      </c>
      <c r="I847" s="10">
        <v>57</v>
      </c>
      <c r="J847" s="1" t="s">
        <v>15</v>
      </c>
      <c r="K847" s="1" t="s">
        <v>16</v>
      </c>
      <c r="L847" s="10">
        <v>38</v>
      </c>
      <c r="N847" s="219">
        <v>0.83</v>
      </c>
      <c r="P847" s="219">
        <v>0</v>
      </c>
      <c r="R847" s="219">
        <v>0</v>
      </c>
      <c r="T847" s="219">
        <v>0</v>
      </c>
      <c r="V847" s="220">
        <v>0.83</v>
      </c>
      <c r="X847" s="221"/>
      <c r="Y847" s="219">
        <v>0</v>
      </c>
      <c r="AA847" s="219">
        <v>0</v>
      </c>
      <c r="AC847" s="219">
        <v>0</v>
      </c>
      <c r="AE847" s="221"/>
      <c r="AF847" s="219">
        <v>0</v>
      </c>
      <c r="AH847" s="219">
        <v>0.83</v>
      </c>
      <c r="AJ847" s="219">
        <v>0</v>
      </c>
      <c r="AL847" s="219">
        <v>0</v>
      </c>
      <c r="AN847" s="1" t="str">
        <f t="shared" si="13"/>
        <v>No</v>
      </c>
    </row>
    <row r="848" spans="1:40">
      <c r="A848" s="1" t="s">
        <v>3262</v>
      </c>
      <c r="B848" s="1" t="s">
        <v>5363</v>
      </c>
      <c r="C848" s="1" t="s">
        <v>20</v>
      </c>
      <c r="D848" s="211">
        <v>9233</v>
      </c>
      <c r="E848" s="212">
        <v>90233</v>
      </c>
      <c r="F848" s="1" t="s">
        <v>164</v>
      </c>
      <c r="G848" s="1" t="s">
        <v>160</v>
      </c>
      <c r="H848" s="10">
        <v>135267</v>
      </c>
      <c r="I848" s="10">
        <v>57</v>
      </c>
      <c r="J848" s="1" t="s">
        <v>26</v>
      </c>
      <c r="K848" s="1" t="s">
        <v>16</v>
      </c>
      <c r="L848" s="10">
        <v>35</v>
      </c>
      <c r="N848" s="219">
        <v>0</v>
      </c>
      <c r="P848" s="219">
        <v>0</v>
      </c>
      <c r="R848" s="219">
        <v>0</v>
      </c>
      <c r="T848" s="219">
        <v>0</v>
      </c>
      <c r="V848" s="220">
        <v>0</v>
      </c>
      <c r="X848" s="221"/>
      <c r="Y848" s="219">
        <v>0</v>
      </c>
      <c r="AA848" s="219">
        <v>0</v>
      </c>
      <c r="AC848" s="219">
        <v>0</v>
      </c>
      <c r="AE848" s="221"/>
      <c r="AF848" s="219">
        <v>0</v>
      </c>
      <c r="AH848" s="219">
        <v>0</v>
      </c>
      <c r="AJ848" s="219">
        <v>0</v>
      </c>
      <c r="AL848" s="219">
        <v>0</v>
      </c>
      <c r="AN848" s="1" t="str">
        <f t="shared" si="13"/>
        <v>No</v>
      </c>
    </row>
    <row r="849" spans="1:40">
      <c r="A849" s="1" t="s">
        <v>4228</v>
      </c>
      <c r="B849" s="1" t="s">
        <v>5362</v>
      </c>
      <c r="C849" s="1" t="s">
        <v>23</v>
      </c>
      <c r="D849" s="211">
        <v>9173</v>
      </c>
      <c r="E849" s="212">
        <v>90173</v>
      </c>
      <c r="F849" s="1" t="s">
        <v>164</v>
      </c>
      <c r="G849" s="1" t="s">
        <v>160</v>
      </c>
      <c r="H849" s="10">
        <v>136969</v>
      </c>
      <c r="I849" s="10">
        <v>57</v>
      </c>
      <c r="J849" s="1" t="s">
        <v>14</v>
      </c>
      <c r="K849" s="1" t="s">
        <v>16</v>
      </c>
      <c r="L849" s="10">
        <v>19</v>
      </c>
      <c r="N849" s="219">
        <v>0.17</v>
      </c>
      <c r="P849" s="219">
        <v>0</v>
      </c>
      <c r="R849" s="219">
        <v>0</v>
      </c>
      <c r="T849" s="219">
        <v>0</v>
      </c>
      <c r="V849" s="220">
        <v>0.17</v>
      </c>
      <c r="X849" s="221"/>
      <c r="Y849" s="219">
        <v>0</v>
      </c>
      <c r="AA849" s="219">
        <v>0</v>
      </c>
      <c r="AC849" s="219">
        <v>0</v>
      </c>
      <c r="AE849" s="221"/>
      <c r="AF849" s="219">
        <v>0</v>
      </c>
      <c r="AH849" s="219">
        <v>0.17</v>
      </c>
      <c r="AJ849" s="219">
        <v>0</v>
      </c>
      <c r="AL849" s="219">
        <v>0</v>
      </c>
      <c r="AN849" s="1" t="str">
        <f t="shared" si="13"/>
        <v>No</v>
      </c>
    </row>
    <row r="850" spans="1:40">
      <c r="A850" s="1" t="s">
        <v>3262</v>
      </c>
      <c r="B850" s="1" t="s">
        <v>5363</v>
      </c>
      <c r="C850" s="1" t="s">
        <v>20</v>
      </c>
      <c r="D850" s="211">
        <v>9233</v>
      </c>
      <c r="E850" s="212">
        <v>90233</v>
      </c>
      <c r="F850" s="1" t="s">
        <v>164</v>
      </c>
      <c r="G850" s="1" t="s">
        <v>160</v>
      </c>
      <c r="H850" s="10">
        <v>135267</v>
      </c>
      <c r="I850" s="10">
        <v>57</v>
      </c>
      <c r="J850" s="1" t="s">
        <v>15</v>
      </c>
      <c r="K850" s="1" t="s">
        <v>16</v>
      </c>
      <c r="L850" s="10">
        <v>17</v>
      </c>
      <c r="N850" s="219">
        <v>0.85</v>
      </c>
      <c r="P850" s="219">
        <v>0</v>
      </c>
      <c r="R850" s="219">
        <v>0</v>
      </c>
      <c r="T850" s="219">
        <v>0</v>
      </c>
      <c r="V850" s="220">
        <v>0.85</v>
      </c>
      <c r="X850" s="221"/>
      <c r="Y850" s="219">
        <v>0</v>
      </c>
      <c r="AA850" s="219">
        <v>0</v>
      </c>
      <c r="AC850" s="219">
        <v>0</v>
      </c>
      <c r="AE850" s="221"/>
      <c r="AF850" s="219">
        <v>0</v>
      </c>
      <c r="AH850" s="219">
        <v>0</v>
      </c>
      <c r="AJ850" s="219">
        <v>0</v>
      </c>
      <c r="AL850" s="219">
        <v>0.85</v>
      </c>
      <c r="AN850" s="1" t="str">
        <f t="shared" si="13"/>
        <v>No</v>
      </c>
    </row>
    <row r="851" spans="1:40">
      <c r="A851" s="1" t="s">
        <v>3262</v>
      </c>
      <c r="B851" s="1" t="s">
        <v>5363</v>
      </c>
      <c r="C851" s="1" t="s">
        <v>20</v>
      </c>
      <c r="D851" s="211">
        <v>9233</v>
      </c>
      <c r="E851" s="212">
        <v>90233</v>
      </c>
      <c r="F851" s="1" t="s">
        <v>164</v>
      </c>
      <c r="G851" s="1" t="s">
        <v>160</v>
      </c>
      <c r="H851" s="10">
        <v>135267</v>
      </c>
      <c r="I851" s="10">
        <v>57</v>
      </c>
      <c r="J851" s="1" t="s">
        <v>14</v>
      </c>
      <c r="K851" s="1" t="s">
        <v>16</v>
      </c>
      <c r="L851" s="10">
        <v>5</v>
      </c>
      <c r="N851" s="219">
        <v>0.15</v>
      </c>
      <c r="P851" s="219">
        <v>0</v>
      </c>
      <c r="R851" s="219">
        <v>0</v>
      </c>
      <c r="T851" s="219">
        <v>0</v>
      </c>
      <c r="V851" s="220">
        <v>0.15</v>
      </c>
      <c r="X851" s="221"/>
      <c r="Y851" s="219">
        <v>0</v>
      </c>
      <c r="AA851" s="219">
        <v>0</v>
      </c>
      <c r="AC851" s="219">
        <v>0</v>
      </c>
      <c r="AE851" s="221"/>
      <c r="AF851" s="219">
        <v>0</v>
      </c>
      <c r="AH851" s="219">
        <v>0</v>
      </c>
      <c r="AJ851" s="219">
        <v>0</v>
      </c>
      <c r="AL851" s="219">
        <v>0.15</v>
      </c>
      <c r="AN851" s="1" t="str">
        <f t="shared" si="13"/>
        <v>No</v>
      </c>
    </row>
    <row r="852" spans="1:40">
      <c r="A852" s="1" t="s">
        <v>1306</v>
      </c>
      <c r="B852" s="1" t="s">
        <v>5364</v>
      </c>
      <c r="C852" s="1" t="s">
        <v>50</v>
      </c>
      <c r="D852" s="211" t="s">
        <v>1307</v>
      </c>
      <c r="E852" s="212" t="s">
        <v>1308</v>
      </c>
      <c r="F852" s="1" t="s">
        <v>162</v>
      </c>
      <c r="G852" s="1" t="s">
        <v>180</v>
      </c>
      <c r="H852" s="10">
        <v>0</v>
      </c>
      <c r="I852" s="10">
        <v>56</v>
      </c>
      <c r="J852" s="1" t="s">
        <v>14</v>
      </c>
      <c r="K852" s="1" t="s">
        <v>12</v>
      </c>
      <c r="L852" s="10">
        <v>56</v>
      </c>
      <c r="N852" s="219">
        <v>0</v>
      </c>
      <c r="P852" s="219">
        <v>0</v>
      </c>
      <c r="R852" s="219">
        <v>0</v>
      </c>
      <c r="T852" s="219">
        <v>0</v>
      </c>
      <c r="V852" s="220">
        <v>1</v>
      </c>
      <c r="X852" s="221"/>
      <c r="Y852" s="219">
        <v>1</v>
      </c>
      <c r="AA852" s="219">
        <v>0</v>
      </c>
      <c r="AC852" s="219">
        <v>0</v>
      </c>
      <c r="AE852" s="221"/>
      <c r="AF852" s="219">
        <v>0</v>
      </c>
      <c r="AH852" s="219">
        <v>0</v>
      </c>
      <c r="AJ852" s="219">
        <v>0</v>
      </c>
      <c r="AL852" s="219">
        <v>0</v>
      </c>
      <c r="AN852" s="1" t="str">
        <f t="shared" si="13"/>
        <v>No</v>
      </c>
    </row>
    <row r="853" spans="1:40">
      <c r="A853" s="1" t="s">
        <v>3569</v>
      </c>
      <c r="B853" s="1" t="s">
        <v>3570</v>
      </c>
      <c r="C853" s="1" t="s">
        <v>41</v>
      </c>
      <c r="D853" s="211">
        <v>4077</v>
      </c>
      <c r="E853" s="212">
        <v>40077</v>
      </c>
      <c r="F853" s="1" t="s">
        <v>164</v>
      </c>
      <c r="G853" s="1" t="s">
        <v>160</v>
      </c>
      <c r="H853" s="10">
        <v>5502379</v>
      </c>
      <c r="I853" s="10">
        <v>56</v>
      </c>
      <c r="J853" s="1" t="s">
        <v>24</v>
      </c>
      <c r="K853" s="1" t="s">
        <v>16</v>
      </c>
      <c r="L853" s="10">
        <v>40</v>
      </c>
      <c r="N853" s="219">
        <v>2</v>
      </c>
      <c r="P853" s="219">
        <v>0</v>
      </c>
      <c r="R853" s="219">
        <v>0</v>
      </c>
      <c r="T853" s="219">
        <v>0</v>
      </c>
      <c r="V853" s="220">
        <v>2</v>
      </c>
      <c r="X853" s="221"/>
      <c r="Y853" s="219">
        <v>0</v>
      </c>
      <c r="AA853" s="219">
        <v>0</v>
      </c>
      <c r="AC853" s="219">
        <v>0</v>
      </c>
      <c r="AE853" s="221"/>
      <c r="AF853" s="219">
        <v>0</v>
      </c>
      <c r="AH853" s="219">
        <v>2</v>
      </c>
      <c r="AJ853" s="219">
        <v>0</v>
      </c>
      <c r="AL853" s="219">
        <v>0</v>
      </c>
      <c r="AN853" s="1" t="str">
        <f t="shared" si="13"/>
        <v>No</v>
      </c>
    </row>
    <row r="854" spans="1:40">
      <c r="A854" s="1" t="s">
        <v>4192</v>
      </c>
      <c r="B854" s="1" t="s">
        <v>5365</v>
      </c>
      <c r="C854" s="1" t="s">
        <v>44</v>
      </c>
      <c r="D854" s="211">
        <v>9241</v>
      </c>
      <c r="E854" s="212">
        <v>90241</v>
      </c>
      <c r="F854" s="1" t="s">
        <v>162</v>
      </c>
      <c r="G854" s="1" t="s">
        <v>160</v>
      </c>
      <c r="H854" s="10">
        <v>55934</v>
      </c>
      <c r="I854" s="10">
        <v>56</v>
      </c>
      <c r="J854" s="1" t="s">
        <v>14</v>
      </c>
      <c r="K854" s="1" t="s">
        <v>16</v>
      </c>
      <c r="L854" s="10">
        <v>39</v>
      </c>
      <c r="N854" s="219">
        <v>1.5</v>
      </c>
      <c r="P854" s="219">
        <v>0</v>
      </c>
      <c r="R854" s="219">
        <v>0</v>
      </c>
      <c r="T854" s="219">
        <v>0</v>
      </c>
      <c r="V854" s="220">
        <v>1.5</v>
      </c>
      <c r="X854" s="221"/>
      <c r="Y854" s="219">
        <v>0</v>
      </c>
      <c r="AA854" s="219">
        <v>0</v>
      </c>
      <c r="AC854" s="219">
        <v>0</v>
      </c>
      <c r="AE854" s="221"/>
      <c r="AF854" s="219">
        <v>1</v>
      </c>
      <c r="AH854" s="219">
        <v>0</v>
      </c>
      <c r="AJ854" s="219">
        <v>0.5</v>
      </c>
      <c r="AL854" s="219">
        <v>0</v>
      </c>
      <c r="AN854" s="1" t="str">
        <f t="shared" si="13"/>
        <v>No</v>
      </c>
    </row>
    <row r="855" spans="1:40">
      <c r="A855" s="1" t="s">
        <v>2865</v>
      </c>
      <c r="B855" s="1" t="s">
        <v>5366</v>
      </c>
      <c r="C855" s="1" t="s">
        <v>100</v>
      </c>
      <c r="D855" s="211" t="s">
        <v>2866</v>
      </c>
      <c r="E855" s="212" t="s">
        <v>2867</v>
      </c>
      <c r="F855" s="1" t="s">
        <v>164</v>
      </c>
      <c r="G855" s="1" t="s">
        <v>180</v>
      </c>
      <c r="H855" s="10">
        <v>0</v>
      </c>
      <c r="I855" s="10">
        <v>56</v>
      </c>
      <c r="J855" s="1" t="s">
        <v>26</v>
      </c>
      <c r="K855" s="1" t="s">
        <v>12</v>
      </c>
      <c r="L855" s="10">
        <v>30</v>
      </c>
      <c r="N855" s="219">
        <v>0</v>
      </c>
      <c r="P855" s="219">
        <v>0</v>
      </c>
      <c r="R855" s="219">
        <v>0</v>
      </c>
      <c r="T855" s="219">
        <v>0</v>
      </c>
      <c r="V855" s="220">
        <v>0.48</v>
      </c>
      <c r="X855" s="221"/>
      <c r="Y855" s="219">
        <v>0.48</v>
      </c>
      <c r="AA855" s="219">
        <v>0</v>
      </c>
      <c r="AC855" s="219">
        <v>0</v>
      </c>
      <c r="AE855" s="221"/>
      <c r="AF855" s="219">
        <v>0</v>
      </c>
      <c r="AH855" s="219">
        <v>0</v>
      </c>
      <c r="AJ855" s="219">
        <v>0</v>
      </c>
      <c r="AL855" s="219">
        <v>0</v>
      </c>
      <c r="AN855" s="1" t="str">
        <f t="shared" si="13"/>
        <v>No</v>
      </c>
    </row>
    <row r="856" spans="1:40">
      <c r="A856" s="1" t="s">
        <v>2865</v>
      </c>
      <c r="B856" s="1" t="s">
        <v>5366</v>
      </c>
      <c r="C856" s="1" t="s">
        <v>100</v>
      </c>
      <c r="D856" s="211" t="s">
        <v>2866</v>
      </c>
      <c r="E856" s="212" t="s">
        <v>2867</v>
      </c>
      <c r="F856" s="1" t="s">
        <v>164</v>
      </c>
      <c r="G856" s="1" t="s">
        <v>180</v>
      </c>
      <c r="H856" s="10">
        <v>0</v>
      </c>
      <c r="I856" s="10">
        <v>56</v>
      </c>
      <c r="J856" s="1" t="s">
        <v>15</v>
      </c>
      <c r="K856" s="1" t="s">
        <v>12</v>
      </c>
      <c r="L856" s="10">
        <v>20</v>
      </c>
      <c r="N856" s="219">
        <v>0</v>
      </c>
      <c r="P856" s="219">
        <v>0</v>
      </c>
      <c r="R856" s="219">
        <v>0</v>
      </c>
      <c r="T856" s="219">
        <v>0</v>
      </c>
      <c r="V856" s="220">
        <v>0.37</v>
      </c>
      <c r="X856" s="221"/>
      <c r="Y856" s="219">
        <v>0.37</v>
      </c>
      <c r="AA856" s="219">
        <v>0</v>
      </c>
      <c r="AC856" s="219">
        <v>0</v>
      </c>
      <c r="AE856" s="221"/>
      <c r="AF856" s="219">
        <v>0</v>
      </c>
      <c r="AH856" s="219">
        <v>0</v>
      </c>
      <c r="AJ856" s="219">
        <v>0</v>
      </c>
      <c r="AL856" s="219">
        <v>0</v>
      </c>
      <c r="AN856" s="1" t="str">
        <f t="shared" si="13"/>
        <v>No</v>
      </c>
    </row>
    <row r="857" spans="1:40">
      <c r="A857" s="1" t="s">
        <v>3569</v>
      </c>
      <c r="B857" s="1" t="s">
        <v>3570</v>
      </c>
      <c r="C857" s="1" t="s">
        <v>41</v>
      </c>
      <c r="D857" s="211">
        <v>4077</v>
      </c>
      <c r="E857" s="212">
        <v>40077</v>
      </c>
      <c r="F857" s="1" t="s">
        <v>164</v>
      </c>
      <c r="G857" s="1" t="s">
        <v>160</v>
      </c>
      <c r="H857" s="10">
        <v>5502379</v>
      </c>
      <c r="I857" s="10">
        <v>56</v>
      </c>
      <c r="J857" s="1" t="s">
        <v>15</v>
      </c>
      <c r="K857" s="1" t="s">
        <v>16</v>
      </c>
      <c r="L857" s="10">
        <v>16</v>
      </c>
      <c r="N857" s="219">
        <v>1</v>
      </c>
      <c r="P857" s="219">
        <v>0</v>
      </c>
      <c r="R857" s="219">
        <v>0</v>
      </c>
      <c r="T857" s="219">
        <v>0</v>
      </c>
      <c r="V857" s="220">
        <v>1</v>
      </c>
      <c r="X857" s="221"/>
      <c r="Y857" s="219">
        <v>0</v>
      </c>
      <c r="AA857" s="219">
        <v>0</v>
      </c>
      <c r="AC857" s="219">
        <v>0</v>
      </c>
      <c r="AE857" s="221"/>
      <c r="AF857" s="219">
        <v>1</v>
      </c>
      <c r="AH857" s="219">
        <v>0</v>
      </c>
      <c r="AJ857" s="219">
        <v>0</v>
      </c>
      <c r="AL857" s="219">
        <v>0</v>
      </c>
      <c r="AN857" s="1" t="str">
        <f t="shared" si="13"/>
        <v>No</v>
      </c>
    </row>
    <row r="858" spans="1:40">
      <c r="A858" s="1" t="s">
        <v>4192</v>
      </c>
      <c r="B858" s="1" t="s">
        <v>5365</v>
      </c>
      <c r="C858" s="1" t="s">
        <v>44</v>
      </c>
      <c r="D858" s="211">
        <v>9241</v>
      </c>
      <c r="E858" s="212">
        <v>90241</v>
      </c>
      <c r="F858" s="1" t="s">
        <v>162</v>
      </c>
      <c r="G858" s="1" t="s">
        <v>160</v>
      </c>
      <c r="H858" s="10">
        <v>55934</v>
      </c>
      <c r="I858" s="10">
        <v>56</v>
      </c>
      <c r="J858" s="1" t="s">
        <v>15</v>
      </c>
      <c r="K858" s="1" t="s">
        <v>16</v>
      </c>
      <c r="L858" s="10">
        <v>14</v>
      </c>
      <c r="N858" s="219">
        <v>0.3</v>
      </c>
      <c r="P858" s="219">
        <v>0</v>
      </c>
      <c r="R858" s="219">
        <v>0</v>
      </c>
      <c r="T858" s="219">
        <v>0</v>
      </c>
      <c r="V858" s="220">
        <v>0.3</v>
      </c>
      <c r="X858" s="221"/>
      <c r="Y858" s="219">
        <v>0</v>
      </c>
      <c r="AA858" s="219">
        <v>0</v>
      </c>
      <c r="AC858" s="219">
        <v>0</v>
      </c>
      <c r="AE858" s="221"/>
      <c r="AF858" s="219">
        <v>0</v>
      </c>
      <c r="AH858" s="219">
        <v>0</v>
      </c>
      <c r="AJ858" s="219">
        <v>0.3</v>
      </c>
      <c r="AL858" s="219">
        <v>0</v>
      </c>
      <c r="AN858" s="1" t="str">
        <f t="shared" si="13"/>
        <v>No</v>
      </c>
    </row>
    <row r="859" spans="1:40">
      <c r="A859" s="1" t="s">
        <v>2865</v>
      </c>
      <c r="B859" s="1" t="s">
        <v>5366</v>
      </c>
      <c r="C859" s="1" t="s">
        <v>100</v>
      </c>
      <c r="D859" s="211" t="s">
        <v>2866</v>
      </c>
      <c r="E859" s="212" t="s">
        <v>2867</v>
      </c>
      <c r="F859" s="1" t="s">
        <v>164</v>
      </c>
      <c r="G859" s="1" t="s">
        <v>180</v>
      </c>
      <c r="H859" s="10">
        <v>0</v>
      </c>
      <c r="I859" s="10">
        <v>56</v>
      </c>
      <c r="J859" s="1" t="s">
        <v>14</v>
      </c>
      <c r="K859" s="1" t="s">
        <v>12</v>
      </c>
      <c r="L859" s="10">
        <v>6</v>
      </c>
      <c r="N859" s="219">
        <v>0</v>
      </c>
      <c r="P859" s="219">
        <v>0</v>
      </c>
      <c r="R859" s="219">
        <v>0</v>
      </c>
      <c r="T859" s="219">
        <v>0</v>
      </c>
      <c r="V859" s="220">
        <v>0.15</v>
      </c>
      <c r="X859" s="221"/>
      <c r="Y859" s="219">
        <v>0.15</v>
      </c>
      <c r="AA859" s="219">
        <v>0</v>
      </c>
      <c r="AC859" s="219">
        <v>0</v>
      </c>
      <c r="AE859" s="221"/>
      <c r="AF859" s="219">
        <v>0</v>
      </c>
      <c r="AH859" s="219">
        <v>0</v>
      </c>
      <c r="AJ859" s="219">
        <v>0</v>
      </c>
      <c r="AL859" s="219">
        <v>0</v>
      </c>
      <c r="AN859" s="1" t="str">
        <f t="shared" si="13"/>
        <v>No</v>
      </c>
    </row>
    <row r="860" spans="1:40">
      <c r="A860" s="1" t="s">
        <v>4192</v>
      </c>
      <c r="B860" s="1" t="s">
        <v>5365</v>
      </c>
      <c r="C860" s="1" t="s">
        <v>44</v>
      </c>
      <c r="D860" s="211">
        <v>9241</v>
      </c>
      <c r="E860" s="212">
        <v>90241</v>
      </c>
      <c r="F860" s="1" t="s">
        <v>162</v>
      </c>
      <c r="G860" s="1" t="s">
        <v>160</v>
      </c>
      <c r="H860" s="10">
        <v>55934</v>
      </c>
      <c r="I860" s="10">
        <v>56</v>
      </c>
      <c r="J860" s="1" t="s">
        <v>25</v>
      </c>
      <c r="K860" s="1" t="s">
        <v>16</v>
      </c>
      <c r="L860" s="10">
        <v>3</v>
      </c>
      <c r="N860" s="219">
        <v>0.2</v>
      </c>
      <c r="P860" s="219">
        <v>0</v>
      </c>
      <c r="R860" s="219">
        <v>0</v>
      </c>
      <c r="T860" s="219">
        <v>0</v>
      </c>
      <c r="V860" s="220">
        <v>0.2</v>
      </c>
      <c r="X860" s="221"/>
      <c r="Y860" s="219">
        <v>0</v>
      </c>
      <c r="AA860" s="219">
        <v>0</v>
      </c>
      <c r="AC860" s="219">
        <v>0</v>
      </c>
      <c r="AE860" s="221"/>
      <c r="AF860" s="219">
        <v>0</v>
      </c>
      <c r="AH860" s="219">
        <v>0</v>
      </c>
      <c r="AJ860" s="219">
        <v>0.2</v>
      </c>
      <c r="AL860" s="219">
        <v>0</v>
      </c>
      <c r="AN860" s="1" t="str">
        <f t="shared" si="13"/>
        <v>No</v>
      </c>
    </row>
    <row r="861" spans="1:40">
      <c r="A861" s="1" t="s">
        <v>4184</v>
      </c>
      <c r="B861" s="1" t="s">
        <v>5367</v>
      </c>
      <c r="C861" s="1" t="s">
        <v>45</v>
      </c>
      <c r="D861" s="211">
        <v>7041</v>
      </c>
      <c r="E861" s="212">
        <v>70041</v>
      </c>
      <c r="F861" s="1" t="s">
        <v>162</v>
      </c>
      <c r="G861" s="1" t="s">
        <v>160</v>
      </c>
      <c r="H861" s="10">
        <v>60438</v>
      </c>
      <c r="I861" s="10">
        <v>55</v>
      </c>
      <c r="J861" s="1" t="s">
        <v>15</v>
      </c>
      <c r="K861" s="1" t="s">
        <v>12</v>
      </c>
      <c r="L861" s="10">
        <v>55</v>
      </c>
      <c r="N861" s="219">
        <v>1</v>
      </c>
      <c r="P861" s="219">
        <v>0</v>
      </c>
      <c r="R861" s="219">
        <v>0</v>
      </c>
      <c r="T861" s="219">
        <v>0</v>
      </c>
      <c r="V861" s="220">
        <v>1</v>
      </c>
      <c r="X861" s="221"/>
      <c r="Y861" s="219">
        <v>1</v>
      </c>
      <c r="AA861" s="219">
        <v>0</v>
      </c>
      <c r="AC861" s="219">
        <v>0</v>
      </c>
      <c r="AE861" s="221"/>
      <c r="AF861" s="219">
        <v>0</v>
      </c>
      <c r="AH861" s="219">
        <v>0</v>
      </c>
      <c r="AJ861" s="219">
        <v>0</v>
      </c>
      <c r="AL861" s="219">
        <v>0</v>
      </c>
      <c r="AN861" s="1" t="str">
        <f t="shared" si="13"/>
        <v>No</v>
      </c>
    </row>
    <row r="862" spans="1:40">
      <c r="A862" s="1" t="s">
        <v>144</v>
      </c>
      <c r="B862" s="1" t="s">
        <v>5368</v>
      </c>
      <c r="C862" s="1" t="s">
        <v>72</v>
      </c>
      <c r="D862" s="211">
        <v>2217</v>
      </c>
      <c r="E862" s="212">
        <v>20217</v>
      </c>
      <c r="F862" s="1" t="s">
        <v>159</v>
      </c>
      <c r="G862" s="1" t="s">
        <v>160</v>
      </c>
      <c r="H862" s="10">
        <v>18351295</v>
      </c>
      <c r="I862" s="10">
        <v>55</v>
      </c>
      <c r="J862" s="1" t="s">
        <v>25</v>
      </c>
      <c r="K862" s="1" t="s">
        <v>12</v>
      </c>
      <c r="L862" s="10">
        <v>55</v>
      </c>
      <c r="N862" s="219">
        <v>2</v>
      </c>
      <c r="P862" s="219">
        <v>0</v>
      </c>
      <c r="R862" s="219">
        <v>0</v>
      </c>
      <c r="T862" s="219">
        <v>0</v>
      </c>
      <c r="V862" s="220">
        <v>2</v>
      </c>
      <c r="X862" s="221"/>
      <c r="Y862" s="219">
        <v>2</v>
      </c>
      <c r="AA862" s="219">
        <v>0</v>
      </c>
      <c r="AC862" s="219">
        <v>0</v>
      </c>
      <c r="AE862" s="221"/>
      <c r="AF862" s="219">
        <v>0</v>
      </c>
      <c r="AH862" s="219">
        <v>0</v>
      </c>
      <c r="AJ862" s="219">
        <v>0</v>
      </c>
      <c r="AL862" s="219">
        <v>0</v>
      </c>
      <c r="AN862" s="1" t="str">
        <f t="shared" si="13"/>
        <v>No</v>
      </c>
    </row>
    <row r="863" spans="1:40">
      <c r="A863" s="1" t="s">
        <v>4808</v>
      </c>
      <c r="B863" s="1" t="s">
        <v>5369</v>
      </c>
      <c r="C863" s="1" t="s">
        <v>35</v>
      </c>
      <c r="D863" s="211" t="s">
        <v>463</v>
      </c>
      <c r="E863" s="212" t="s">
        <v>464</v>
      </c>
      <c r="F863" s="1" t="s">
        <v>172</v>
      </c>
      <c r="G863" s="1" t="s">
        <v>180</v>
      </c>
      <c r="H863" s="10">
        <v>0</v>
      </c>
      <c r="I863" s="10">
        <v>55</v>
      </c>
      <c r="J863" s="1" t="s">
        <v>14</v>
      </c>
      <c r="K863" s="1" t="s">
        <v>12</v>
      </c>
      <c r="L863" s="10">
        <v>51</v>
      </c>
      <c r="N863" s="219">
        <v>0</v>
      </c>
      <c r="P863" s="219">
        <v>0</v>
      </c>
      <c r="R863" s="219">
        <v>0</v>
      </c>
      <c r="T863" s="219">
        <v>0</v>
      </c>
      <c r="V863" s="220">
        <v>0</v>
      </c>
      <c r="X863" s="221"/>
      <c r="Y863" s="219">
        <v>0</v>
      </c>
      <c r="AA863" s="219">
        <v>0</v>
      </c>
      <c r="AC863" s="219">
        <v>0</v>
      </c>
      <c r="AE863" s="221"/>
      <c r="AF863" s="219">
        <v>0</v>
      </c>
      <c r="AH863" s="219">
        <v>0</v>
      </c>
      <c r="AJ863" s="219">
        <v>0</v>
      </c>
      <c r="AL863" s="219">
        <v>0</v>
      </c>
      <c r="AN863" s="1" t="str">
        <f t="shared" si="13"/>
        <v>No</v>
      </c>
    </row>
    <row r="864" spans="1:40">
      <c r="A864" s="1" t="s">
        <v>97</v>
      </c>
      <c r="B864" s="1" t="s">
        <v>3169</v>
      </c>
      <c r="C864" s="1" t="s">
        <v>96</v>
      </c>
      <c r="D864" s="211">
        <v>3045</v>
      </c>
      <c r="E864" s="212">
        <v>30045</v>
      </c>
      <c r="F864" s="1" t="s">
        <v>2783</v>
      </c>
      <c r="G864" s="1" t="s">
        <v>160</v>
      </c>
      <c r="H864" s="10">
        <v>92359</v>
      </c>
      <c r="I864" s="10">
        <v>55</v>
      </c>
      <c r="J864" s="1" t="s">
        <v>14</v>
      </c>
      <c r="K864" s="1" t="s">
        <v>12</v>
      </c>
      <c r="L864" s="10">
        <v>47</v>
      </c>
      <c r="N864" s="219">
        <v>0.89</v>
      </c>
      <c r="P864" s="219">
        <v>0</v>
      </c>
      <c r="R864" s="219">
        <v>0</v>
      </c>
      <c r="T864" s="219">
        <v>0</v>
      </c>
      <c r="V864" s="220">
        <v>0.89</v>
      </c>
      <c r="X864" s="221"/>
      <c r="Y864" s="219">
        <v>0.89</v>
      </c>
      <c r="AA864" s="219">
        <v>0</v>
      </c>
      <c r="AC864" s="219">
        <v>0</v>
      </c>
      <c r="AE864" s="221"/>
      <c r="AF864" s="219">
        <v>0</v>
      </c>
      <c r="AH864" s="219">
        <v>0</v>
      </c>
      <c r="AJ864" s="219">
        <v>0</v>
      </c>
      <c r="AL864" s="219">
        <v>0</v>
      </c>
      <c r="AN864" s="1" t="str">
        <f t="shared" si="13"/>
        <v>No</v>
      </c>
    </row>
    <row r="865" spans="1:40">
      <c r="A865" s="1" t="s">
        <v>4221</v>
      </c>
      <c r="B865" s="1" t="s">
        <v>2941</v>
      </c>
      <c r="C865" s="1" t="s">
        <v>103</v>
      </c>
      <c r="D865" s="211">
        <v>5003</v>
      </c>
      <c r="E865" s="212">
        <v>50003</v>
      </c>
      <c r="F865" s="1" t="s">
        <v>162</v>
      </c>
      <c r="G865" s="1" t="s">
        <v>160</v>
      </c>
      <c r="H865" s="10">
        <v>124064</v>
      </c>
      <c r="I865" s="10">
        <v>55</v>
      </c>
      <c r="J865" s="1" t="s">
        <v>15</v>
      </c>
      <c r="K865" s="1" t="s">
        <v>12</v>
      </c>
      <c r="L865" s="10">
        <v>42</v>
      </c>
      <c r="N865" s="219">
        <v>1</v>
      </c>
      <c r="P865" s="219">
        <v>0</v>
      </c>
      <c r="R865" s="219">
        <v>0</v>
      </c>
      <c r="T865" s="219">
        <v>0</v>
      </c>
      <c r="V865" s="220">
        <v>1</v>
      </c>
      <c r="X865" s="221"/>
      <c r="Y865" s="219">
        <v>1</v>
      </c>
      <c r="AA865" s="219">
        <v>0</v>
      </c>
      <c r="AC865" s="219">
        <v>0</v>
      </c>
      <c r="AE865" s="221"/>
      <c r="AF865" s="219">
        <v>0</v>
      </c>
      <c r="AH865" s="219">
        <v>0</v>
      </c>
      <c r="AJ865" s="219">
        <v>0</v>
      </c>
      <c r="AL865" s="219">
        <v>0</v>
      </c>
      <c r="AN865" s="1" t="str">
        <f t="shared" si="13"/>
        <v>No</v>
      </c>
    </row>
    <row r="866" spans="1:40">
      <c r="A866" s="1" t="s">
        <v>4221</v>
      </c>
      <c r="B866" s="1" t="s">
        <v>2941</v>
      </c>
      <c r="C866" s="1" t="s">
        <v>103</v>
      </c>
      <c r="D866" s="211">
        <v>5003</v>
      </c>
      <c r="E866" s="212">
        <v>50003</v>
      </c>
      <c r="F866" s="1" t="s">
        <v>162</v>
      </c>
      <c r="G866" s="1" t="s">
        <v>160</v>
      </c>
      <c r="H866" s="10">
        <v>124064</v>
      </c>
      <c r="I866" s="10">
        <v>55</v>
      </c>
      <c r="J866" s="1" t="s">
        <v>14</v>
      </c>
      <c r="K866" s="1" t="s">
        <v>16</v>
      </c>
      <c r="L866" s="10">
        <v>10</v>
      </c>
      <c r="N866" s="219">
        <v>1</v>
      </c>
      <c r="P866" s="219">
        <v>0</v>
      </c>
      <c r="R866" s="219">
        <v>0</v>
      </c>
      <c r="T866" s="219">
        <v>0</v>
      </c>
      <c r="V866" s="220">
        <v>1</v>
      </c>
      <c r="X866" s="221"/>
      <c r="Y866" s="219">
        <v>0</v>
      </c>
      <c r="AA866" s="219">
        <v>0</v>
      </c>
      <c r="AC866" s="219">
        <v>0</v>
      </c>
      <c r="AE866" s="221"/>
      <c r="AF866" s="219">
        <v>1</v>
      </c>
      <c r="AH866" s="219">
        <v>0</v>
      </c>
      <c r="AJ866" s="219">
        <v>0</v>
      </c>
      <c r="AL866" s="219">
        <v>0</v>
      </c>
      <c r="AN866" s="1" t="str">
        <f t="shared" si="13"/>
        <v>No</v>
      </c>
    </row>
    <row r="867" spans="1:40">
      <c r="A867" s="1" t="s">
        <v>97</v>
      </c>
      <c r="B867" s="1" t="s">
        <v>3169</v>
      </c>
      <c r="C867" s="1" t="s">
        <v>96</v>
      </c>
      <c r="D867" s="211">
        <v>3045</v>
      </c>
      <c r="E867" s="212">
        <v>30045</v>
      </c>
      <c r="F867" s="1" t="s">
        <v>2783</v>
      </c>
      <c r="G867" s="1" t="s">
        <v>160</v>
      </c>
      <c r="H867" s="10">
        <v>92359</v>
      </c>
      <c r="I867" s="10">
        <v>55</v>
      </c>
      <c r="J867" s="1" t="s">
        <v>25</v>
      </c>
      <c r="K867" s="1" t="s">
        <v>12</v>
      </c>
      <c r="L867" s="10">
        <v>8</v>
      </c>
      <c r="N867" s="219">
        <v>0.11</v>
      </c>
      <c r="P867" s="219">
        <v>0</v>
      </c>
      <c r="R867" s="219">
        <v>0</v>
      </c>
      <c r="T867" s="219">
        <v>0</v>
      </c>
      <c r="V867" s="220">
        <v>0.11</v>
      </c>
      <c r="X867" s="221"/>
      <c r="Y867" s="219">
        <v>0.11</v>
      </c>
      <c r="AA867" s="219">
        <v>0</v>
      </c>
      <c r="AC867" s="219">
        <v>0</v>
      </c>
      <c r="AE867" s="221"/>
      <c r="AF867" s="219">
        <v>0</v>
      </c>
      <c r="AH867" s="219">
        <v>0</v>
      </c>
      <c r="AJ867" s="219">
        <v>0</v>
      </c>
      <c r="AL867" s="219">
        <v>0</v>
      </c>
      <c r="AN867" s="1" t="str">
        <f t="shared" si="13"/>
        <v>No</v>
      </c>
    </row>
    <row r="868" spans="1:40">
      <c r="A868" s="1" t="s">
        <v>4808</v>
      </c>
      <c r="B868" s="1" t="s">
        <v>5369</v>
      </c>
      <c r="C868" s="1" t="s">
        <v>35</v>
      </c>
      <c r="D868" s="211" t="s">
        <v>463</v>
      </c>
      <c r="E868" s="212" t="s">
        <v>464</v>
      </c>
      <c r="F868" s="1" t="s">
        <v>172</v>
      </c>
      <c r="G868" s="1" t="s">
        <v>180</v>
      </c>
      <c r="H868" s="10">
        <v>0</v>
      </c>
      <c r="I868" s="10">
        <v>55</v>
      </c>
      <c r="J868" s="1" t="s">
        <v>15</v>
      </c>
      <c r="K868" s="1" t="s">
        <v>12</v>
      </c>
      <c r="L868" s="10">
        <v>4</v>
      </c>
      <c r="N868" s="219">
        <v>0</v>
      </c>
      <c r="P868" s="219">
        <v>0</v>
      </c>
      <c r="R868" s="219">
        <v>0</v>
      </c>
      <c r="T868" s="219">
        <v>0</v>
      </c>
      <c r="V868" s="220">
        <v>0</v>
      </c>
      <c r="X868" s="221"/>
      <c r="Y868" s="219">
        <v>0</v>
      </c>
      <c r="AA868" s="219">
        <v>0</v>
      </c>
      <c r="AC868" s="219">
        <v>0</v>
      </c>
      <c r="AE868" s="221"/>
      <c r="AF868" s="219">
        <v>0</v>
      </c>
      <c r="AH868" s="219">
        <v>0</v>
      </c>
      <c r="AJ868" s="219">
        <v>0</v>
      </c>
      <c r="AL868" s="219">
        <v>0</v>
      </c>
      <c r="AN868" s="1" t="str">
        <f t="shared" si="13"/>
        <v>No</v>
      </c>
    </row>
    <row r="869" spans="1:40">
      <c r="A869" s="1" t="s">
        <v>4221</v>
      </c>
      <c r="B869" s="1" t="s">
        <v>2941</v>
      </c>
      <c r="C869" s="1" t="s">
        <v>103</v>
      </c>
      <c r="D869" s="211">
        <v>5003</v>
      </c>
      <c r="E869" s="212">
        <v>50003</v>
      </c>
      <c r="F869" s="1" t="s">
        <v>162</v>
      </c>
      <c r="G869" s="1" t="s">
        <v>160</v>
      </c>
      <c r="H869" s="10">
        <v>124064</v>
      </c>
      <c r="I869" s="10">
        <v>55</v>
      </c>
      <c r="J869" s="1" t="s">
        <v>19</v>
      </c>
      <c r="K869" s="1" t="s">
        <v>12</v>
      </c>
      <c r="L869" s="10">
        <v>3</v>
      </c>
      <c r="N869" s="219">
        <v>1</v>
      </c>
      <c r="P869" s="219">
        <v>0</v>
      </c>
      <c r="R869" s="219">
        <v>0</v>
      </c>
      <c r="T869" s="219">
        <v>0</v>
      </c>
      <c r="V869" s="220">
        <v>1</v>
      </c>
      <c r="X869" s="221"/>
      <c r="Y869" s="219">
        <v>1</v>
      </c>
      <c r="AA869" s="219">
        <v>0</v>
      </c>
      <c r="AC869" s="219">
        <v>0</v>
      </c>
      <c r="AE869" s="221"/>
      <c r="AF869" s="219">
        <v>0</v>
      </c>
      <c r="AH869" s="219">
        <v>0</v>
      </c>
      <c r="AJ869" s="219">
        <v>0</v>
      </c>
      <c r="AL869" s="219">
        <v>0</v>
      </c>
      <c r="AN869" s="1" t="str">
        <f t="shared" si="13"/>
        <v>No</v>
      </c>
    </row>
    <row r="870" spans="1:40">
      <c r="A870" s="1" t="s">
        <v>4809</v>
      </c>
      <c r="B870" s="1" t="s">
        <v>5245</v>
      </c>
      <c r="C870" s="1" t="s">
        <v>23</v>
      </c>
      <c r="E870" s="212">
        <v>90302</v>
      </c>
      <c r="F870" s="1" t="s">
        <v>172</v>
      </c>
      <c r="G870" s="1" t="s">
        <v>160</v>
      </c>
      <c r="H870" s="10">
        <v>1932666</v>
      </c>
      <c r="I870" s="10">
        <v>54</v>
      </c>
      <c r="J870" s="1" t="s">
        <v>26</v>
      </c>
      <c r="K870" s="1" t="s">
        <v>16</v>
      </c>
      <c r="L870" s="10">
        <v>54</v>
      </c>
      <c r="N870" s="219">
        <v>0</v>
      </c>
      <c r="P870" s="219">
        <v>0</v>
      </c>
      <c r="R870" s="219">
        <v>0</v>
      </c>
      <c r="T870" s="219">
        <v>0</v>
      </c>
      <c r="V870" s="220">
        <v>0</v>
      </c>
      <c r="X870" s="221"/>
      <c r="Y870" s="219">
        <v>0</v>
      </c>
      <c r="AA870" s="219">
        <v>0</v>
      </c>
      <c r="AC870" s="219">
        <v>0</v>
      </c>
      <c r="AE870" s="221"/>
      <c r="AF870" s="219">
        <v>0</v>
      </c>
      <c r="AH870" s="219">
        <v>0</v>
      </c>
      <c r="AJ870" s="219">
        <v>0</v>
      </c>
      <c r="AL870" s="219">
        <v>0</v>
      </c>
      <c r="AN870" s="1" t="str">
        <f t="shared" si="13"/>
        <v>No</v>
      </c>
    </row>
    <row r="871" spans="1:40">
      <c r="A871" s="1" t="s">
        <v>4215</v>
      </c>
      <c r="B871" s="1" t="s">
        <v>2452</v>
      </c>
      <c r="C871" s="1" t="s">
        <v>43</v>
      </c>
      <c r="D871" s="211">
        <v>4180</v>
      </c>
      <c r="E871" s="212">
        <v>40180</v>
      </c>
      <c r="F871" s="1" t="s">
        <v>109</v>
      </c>
      <c r="G871" s="1" t="s">
        <v>160</v>
      </c>
      <c r="H871" s="10">
        <v>128754</v>
      </c>
      <c r="I871" s="10">
        <v>54</v>
      </c>
      <c r="J871" s="1" t="s">
        <v>15</v>
      </c>
      <c r="K871" s="1" t="s">
        <v>12</v>
      </c>
      <c r="L871" s="10">
        <v>54</v>
      </c>
      <c r="N871" s="219">
        <v>0.9</v>
      </c>
      <c r="P871" s="219">
        <v>0</v>
      </c>
      <c r="R871" s="219">
        <v>0</v>
      </c>
      <c r="T871" s="219">
        <v>0</v>
      </c>
      <c r="V871" s="220">
        <v>0.9</v>
      </c>
      <c r="X871" s="221"/>
      <c r="Y871" s="219">
        <v>0.9</v>
      </c>
      <c r="AA871" s="219">
        <v>0</v>
      </c>
      <c r="AC871" s="219">
        <v>0</v>
      </c>
      <c r="AE871" s="221"/>
      <c r="AF871" s="219">
        <v>0</v>
      </c>
      <c r="AH871" s="219">
        <v>0</v>
      </c>
      <c r="AJ871" s="219">
        <v>0</v>
      </c>
      <c r="AL871" s="219">
        <v>0</v>
      </c>
      <c r="AN871" s="1" t="str">
        <f t="shared" si="13"/>
        <v>No</v>
      </c>
    </row>
    <row r="872" spans="1:40">
      <c r="A872" s="1" t="s">
        <v>3445</v>
      </c>
      <c r="B872" s="1" t="s">
        <v>5370</v>
      </c>
      <c r="C872" s="1" t="s">
        <v>96</v>
      </c>
      <c r="D872" s="211">
        <v>3007</v>
      </c>
      <c r="E872" s="212">
        <v>30007</v>
      </c>
      <c r="F872" s="1" t="s">
        <v>2783</v>
      </c>
      <c r="G872" s="1" t="s">
        <v>160</v>
      </c>
      <c r="H872" s="10">
        <v>210111</v>
      </c>
      <c r="I872" s="10">
        <v>54</v>
      </c>
      <c r="J872" s="1" t="s">
        <v>15</v>
      </c>
      <c r="K872" s="1" t="s">
        <v>12</v>
      </c>
      <c r="L872" s="10">
        <v>37</v>
      </c>
      <c r="N872" s="219">
        <v>1</v>
      </c>
      <c r="P872" s="219">
        <v>0</v>
      </c>
      <c r="R872" s="219">
        <v>0</v>
      </c>
      <c r="T872" s="219">
        <v>0</v>
      </c>
      <c r="V872" s="220">
        <v>1</v>
      </c>
      <c r="X872" s="221"/>
      <c r="Y872" s="219">
        <v>1</v>
      </c>
      <c r="AA872" s="219">
        <v>0</v>
      </c>
      <c r="AC872" s="219">
        <v>0</v>
      </c>
      <c r="AE872" s="221"/>
      <c r="AF872" s="219">
        <v>0</v>
      </c>
      <c r="AH872" s="219">
        <v>0</v>
      </c>
      <c r="AJ872" s="219">
        <v>0</v>
      </c>
      <c r="AL872" s="219">
        <v>0</v>
      </c>
      <c r="AN872" s="1" t="str">
        <f t="shared" si="13"/>
        <v>No</v>
      </c>
    </row>
    <row r="873" spans="1:40">
      <c r="A873" s="1" t="s">
        <v>3537</v>
      </c>
      <c r="B873" s="1" t="s">
        <v>5371</v>
      </c>
      <c r="C873" s="1" t="s">
        <v>55</v>
      </c>
      <c r="D873" s="211">
        <v>5039</v>
      </c>
      <c r="E873" s="212">
        <v>50039</v>
      </c>
      <c r="F873" s="1" t="s">
        <v>164</v>
      </c>
      <c r="G873" s="1" t="s">
        <v>160</v>
      </c>
      <c r="H873" s="10">
        <v>126265</v>
      </c>
      <c r="I873" s="10">
        <v>54</v>
      </c>
      <c r="J873" s="1" t="s">
        <v>14</v>
      </c>
      <c r="K873" s="1" t="s">
        <v>12</v>
      </c>
      <c r="L873" s="10">
        <v>28</v>
      </c>
      <c r="N873" s="219">
        <v>0.3</v>
      </c>
      <c r="P873" s="219">
        <v>0</v>
      </c>
      <c r="R873" s="219">
        <v>0</v>
      </c>
      <c r="T873" s="219">
        <v>0</v>
      </c>
      <c r="V873" s="220">
        <v>0.3</v>
      </c>
      <c r="X873" s="221"/>
      <c r="Y873" s="219">
        <v>0.3</v>
      </c>
      <c r="AA873" s="219">
        <v>0</v>
      </c>
      <c r="AC873" s="219">
        <v>0</v>
      </c>
      <c r="AE873" s="221"/>
      <c r="AF873" s="219">
        <v>0</v>
      </c>
      <c r="AH873" s="219">
        <v>0</v>
      </c>
      <c r="AJ873" s="219">
        <v>0</v>
      </c>
      <c r="AL873" s="219">
        <v>0</v>
      </c>
      <c r="AN873" s="1" t="str">
        <f t="shared" si="13"/>
        <v>No</v>
      </c>
    </row>
    <row r="874" spans="1:40">
      <c r="A874" s="1" t="s">
        <v>3537</v>
      </c>
      <c r="B874" s="1" t="s">
        <v>5371</v>
      </c>
      <c r="C874" s="1" t="s">
        <v>55</v>
      </c>
      <c r="D874" s="211">
        <v>5039</v>
      </c>
      <c r="E874" s="212">
        <v>50039</v>
      </c>
      <c r="F874" s="1" t="s">
        <v>164</v>
      </c>
      <c r="G874" s="1" t="s">
        <v>160</v>
      </c>
      <c r="H874" s="10">
        <v>126265</v>
      </c>
      <c r="I874" s="10">
        <v>54</v>
      </c>
      <c r="J874" s="1" t="s">
        <v>15</v>
      </c>
      <c r="K874" s="1" t="s">
        <v>12</v>
      </c>
      <c r="L874" s="10">
        <v>26</v>
      </c>
      <c r="N874" s="219">
        <v>0.7</v>
      </c>
      <c r="P874" s="219">
        <v>0</v>
      </c>
      <c r="R874" s="219">
        <v>0</v>
      </c>
      <c r="T874" s="219">
        <v>0</v>
      </c>
      <c r="V874" s="220">
        <v>0.7</v>
      </c>
      <c r="X874" s="221"/>
      <c r="Y874" s="219">
        <v>0.7</v>
      </c>
      <c r="AA874" s="219">
        <v>0</v>
      </c>
      <c r="AC874" s="219">
        <v>0</v>
      </c>
      <c r="AE874" s="221"/>
      <c r="AF874" s="219">
        <v>0</v>
      </c>
      <c r="AH874" s="219">
        <v>0</v>
      </c>
      <c r="AJ874" s="219">
        <v>0</v>
      </c>
      <c r="AL874" s="219">
        <v>0</v>
      </c>
      <c r="AN874" s="1" t="str">
        <f t="shared" si="13"/>
        <v>No</v>
      </c>
    </row>
    <row r="875" spans="1:40">
      <c r="A875" s="1" t="s">
        <v>3445</v>
      </c>
      <c r="B875" s="1" t="s">
        <v>5370</v>
      </c>
      <c r="C875" s="1" t="s">
        <v>96</v>
      </c>
      <c r="D875" s="211">
        <v>3007</v>
      </c>
      <c r="E875" s="212">
        <v>30007</v>
      </c>
      <c r="F875" s="1" t="s">
        <v>2783</v>
      </c>
      <c r="G875" s="1" t="s">
        <v>160</v>
      </c>
      <c r="H875" s="10">
        <v>210111</v>
      </c>
      <c r="I875" s="10">
        <v>54</v>
      </c>
      <c r="J875" s="1" t="s">
        <v>14</v>
      </c>
      <c r="K875" s="1" t="s">
        <v>16</v>
      </c>
      <c r="L875" s="10">
        <v>17</v>
      </c>
      <c r="N875" s="219">
        <v>1</v>
      </c>
      <c r="P875" s="219">
        <v>0</v>
      </c>
      <c r="R875" s="219">
        <v>0</v>
      </c>
      <c r="T875" s="219">
        <v>0</v>
      </c>
      <c r="V875" s="220">
        <v>1</v>
      </c>
      <c r="X875" s="221"/>
      <c r="Y875" s="219">
        <v>0</v>
      </c>
      <c r="AA875" s="219">
        <v>0</v>
      </c>
      <c r="AC875" s="219">
        <v>0</v>
      </c>
      <c r="AE875" s="221"/>
      <c r="AF875" s="219">
        <v>1</v>
      </c>
      <c r="AH875" s="219">
        <v>0</v>
      </c>
      <c r="AJ875" s="219">
        <v>0</v>
      </c>
      <c r="AL875" s="219">
        <v>0</v>
      </c>
      <c r="AN875" s="1" t="str">
        <f t="shared" si="13"/>
        <v>No</v>
      </c>
    </row>
    <row r="876" spans="1:40">
      <c r="A876" s="1" t="s">
        <v>4215</v>
      </c>
      <c r="B876" s="1" t="s">
        <v>2452</v>
      </c>
      <c r="C876" s="1" t="s">
        <v>43</v>
      </c>
      <c r="D876" s="211">
        <v>4180</v>
      </c>
      <c r="E876" s="212">
        <v>40180</v>
      </c>
      <c r="F876" s="1" t="s">
        <v>109</v>
      </c>
      <c r="G876" s="1" t="s">
        <v>160</v>
      </c>
      <c r="H876" s="10">
        <v>128754</v>
      </c>
      <c r="I876" s="10">
        <v>54</v>
      </c>
      <c r="J876" s="1" t="s">
        <v>14</v>
      </c>
      <c r="K876" s="1" t="s">
        <v>12</v>
      </c>
      <c r="L876" s="10">
        <v>0</v>
      </c>
      <c r="N876" s="219">
        <v>0.1</v>
      </c>
      <c r="P876" s="219">
        <v>0</v>
      </c>
      <c r="R876" s="219">
        <v>0</v>
      </c>
      <c r="T876" s="219">
        <v>0</v>
      </c>
      <c r="V876" s="220">
        <v>0.1</v>
      </c>
      <c r="X876" s="221"/>
      <c r="Y876" s="219">
        <v>0.1</v>
      </c>
      <c r="AA876" s="219">
        <v>0</v>
      </c>
      <c r="AC876" s="219">
        <v>0</v>
      </c>
      <c r="AE876" s="221"/>
      <c r="AF876" s="219">
        <v>0</v>
      </c>
      <c r="AH876" s="219">
        <v>0</v>
      </c>
      <c r="AJ876" s="219">
        <v>0</v>
      </c>
      <c r="AL876" s="219">
        <v>0</v>
      </c>
      <c r="AN876" s="1" t="str">
        <f t="shared" si="13"/>
        <v>No</v>
      </c>
    </row>
    <row r="877" spans="1:40">
      <c r="A877" s="1" t="s">
        <v>817</v>
      </c>
      <c r="B877" s="1" t="s">
        <v>5372</v>
      </c>
      <c r="C877" s="1" t="s">
        <v>45</v>
      </c>
      <c r="D877" s="211" t="s">
        <v>818</v>
      </c>
      <c r="E877" s="212" t="s">
        <v>819</v>
      </c>
      <c r="F877" s="1" t="s">
        <v>172</v>
      </c>
      <c r="G877" s="1" t="s">
        <v>180</v>
      </c>
      <c r="H877" s="10">
        <v>0</v>
      </c>
      <c r="I877" s="10">
        <v>53</v>
      </c>
      <c r="J877" s="1" t="s">
        <v>14</v>
      </c>
      <c r="K877" s="1" t="s">
        <v>12</v>
      </c>
      <c r="L877" s="10">
        <v>53</v>
      </c>
      <c r="N877" s="219">
        <v>0</v>
      </c>
      <c r="P877" s="219">
        <v>0</v>
      </c>
      <c r="R877" s="219">
        <v>0</v>
      </c>
      <c r="T877" s="219">
        <v>0</v>
      </c>
      <c r="V877" s="220">
        <v>1</v>
      </c>
      <c r="X877" s="221"/>
      <c r="Y877" s="219">
        <v>1</v>
      </c>
      <c r="AA877" s="219">
        <v>0</v>
      </c>
      <c r="AC877" s="219">
        <v>0</v>
      </c>
      <c r="AE877" s="221"/>
      <c r="AF877" s="219">
        <v>0</v>
      </c>
      <c r="AH877" s="219">
        <v>0</v>
      </c>
      <c r="AJ877" s="219">
        <v>0</v>
      </c>
      <c r="AL877" s="219">
        <v>0</v>
      </c>
      <c r="AN877" s="1" t="str">
        <f t="shared" si="13"/>
        <v>No</v>
      </c>
    </row>
    <row r="878" spans="1:40">
      <c r="A878" s="1" t="s">
        <v>4239</v>
      </c>
      <c r="B878" s="1" t="s">
        <v>5373</v>
      </c>
      <c r="C878" s="1" t="s">
        <v>61</v>
      </c>
      <c r="D878" s="211">
        <v>4172</v>
      </c>
      <c r="E878" s="212">
        <v>40172</v>
      </c>
      <c r="F878" s="1" t="s">
        <v>164</v>
      </c>
      <c r="G878" s="1" t="s">
        <v>160</v>
      </c>
      <c r="H878" s="10">
        <v>212195</v>
      </c>
      <c r="I878" s="10">
        <v>53</v>
      </c>
      <c r="J878" s="1" t="s">
        <v>14</v>
      </c>
      <c r="K878" s="1" t="s">
        <v>12</v>
      </c>
      <c r="L878" s="10">
        <v>43</v>
      </c>
      <c r="N878" s="219">
        <v>1</v>
      </c>
      <c r="P878" s="219">
        <v>0</v>
      </c>
      <c r="R878" s="219">
        <v>0</v>
      </c>
      <c r="T878" s="219">
        <v>0</v>
      </c>
      <c r="V878" s="220">
        <v>1</v>
      </c>
      <c r="X878" s="221"/>
      <c r="Y878" s="219">
        <v>0</v>
      </c>
      <c r="AA878" s="219">
        <v>0</v>
      </c>
      <c r="AC878" s="219">
        <v>1</v>
      </c>
      <c r="AE878" s="221"/>
      <c r="AF878" s="219">
        <v>0</v>
      </c>
      <c r="AH878" s="219">
        <v>0</v>
      </c>
      <c r="AJ878" s="219">
        <v>0</v>
      </c>
      <c r="AL878" s="219">
        <v>0</v>
      </c>
      <c r="AN878" s="1" t="str">
        <f t="shared" si="13"/>
        <v>No</v>
      </c>
    </row>
    <row r="879" spans="1:40">
      <c r="A879" s="1" t="s">
        <v>3586</v>
      </c>
      <c r="B879" s="1" t="s">
        <v>5374</v>
      </c>
      <c r="C879" s="1" t="s">
        <v>76</v>
      </c>
      <c r="D879" s="211">
        <v>5024</v>
      </c>
      <c r="E879" s="212">
        <v>50024</v>
      </c>
      <c r="F879" s="1" t="s">
        <v>164</v>
      </c>
      <c r="G879" s="1" t="s">
        <v>160</v>
      </c>
      <c r="H879" s="10">
        <v>387550</v>
      </c>
      <c r="I879" s="10">
        <v>53</v>
      </c>
      <c r="J879" s="1" t="s">
        <v>15</v>
      </c>
      <c r="K879" s="1" t="s">
        <v>12</v>
      </c>
      <c r="L879" s="10">
        <v>38</v>
      </c>
      <c r="N879" s="219">
        <v>0.7</v>
      </c>
      <c r="P879" s="219">
        <v>0</v>
      </c>
      <c r="R879" s="219">
        <v>0</v>
      </c>
      <c r="T879" s="219">
        <v>0</v>
      </c>
      <c r="V879" s="220">
        <v>0.7</v>
      </c>
      <c r="X879" s="221"/>
      <c r="Y879" s="219">
        <v>0.7</v>
      </c>
      <c r="AA879" s="219">
        <v>0</v>
      </c>
      <c r="AC879" s="219">
        <v>0</v>
      </c>
      <c r="AE879" s="221"/>
      <c r="AF879" s="219">
        <v>0</v>
      </c>
      <c r="AH879" s="219">
        <v>0</v>
      </c>
      <c r="AJ879" s="219">
        <v>0</v>
      </c>
      <c r="AL879" s="219">
        <v>0</v>
      </c>
      <c r="AN879" s="1" t="str">
        <f t="shared" si="13"/>
        <v>No</v>
      </c>
    </row>
    <row r="880" spans="1:40">
      <c r="A880" s="1" t="s">
        <v>4217</v>
      </c>
      <c r="B880" s="1" t="s">
        <v>5375</v>
      </c>
      <c r="C880" s="1" t="s">
        <v>51</v>
      </c>
      <c r="D880" s="211">
        <v>6024</v>
      </c>
      <c r="E880" s="212">
        <v>60024</v>
      </c>
      <c r="F880" s="1" t="s">
        <v>162</v>
      </c>
      <c r="G880" s="1" t="s">
        <v>160</v>
      </c>
      <c r="H880" s="10">
        <v>298317</v>
      </c>
      <c r="I880" s="10">
        <v>53</v>
      </c>
      <c r="J880" s="1" t="s">
        <v>15</v>
      </c>
      <c r="K880" s="1" t="s">
        <v>12</v>
      </c>
      <c r="L880" s="10">
        <v>35</v>
      </c>
      <c r="N880" s="219">
        <v>0.7</v>
      </c>
      <c r="P880" s="219">
        <v>0</v>
      </c>
      <c r="R880" s="219">
        <v>0</v>
      </c>
      <c r="T880" s="219">
        <v>0</v>
      </c>
      <c r="V880" s="220">
        <v>0.7</v>
      </c>
      <c r="X880" s="221"/>
      <c r="Y880" s="219">
        <v>0.7</v>
      </c>
      <c r="AA880" s="219">
        <v>0</v>
      </c>
      <c r="AC880" s="219">
        <v>0</v>
      </c>
      <c r="AE880" s="221"/>
      <c r="AF880" s="219">
        <v>0</v>
      </c>
      <c r="AH880" s="219">
        <v>0</v>
      </c>
      <c r="AJ880" s="219">
        <v>0</v>
      </c>
      <c r="AL880" s="219">
        <v>0</v>
      </c>
      <c r="AN880" s="1" t="str">
        <f t="shared" si="13"/>
        <v>No</v>
      </c>
    </row>
    <row r="881" spans="1:40">
      <c r="A881" s="1" t="s">
        <v>4217</v>
      </c>
      <c r="B881" s="1" t="s">
        <v>5375</v>
      </c>
      <c r="C881" s="1" t="s">
        <v>51</v>
      </c>
      <c r="D881" s="211">
        <v>6024</v>
      </c>
      <c r="E881" s="212">
        <v>60024</v>
      </c>
      <c r="F881" s="1" t="s">
        <v>162</v>
      </c>
      <c r="G881" s="1" t="s">
        <v>160</v>
      </c>
      <c r="H881" s="10">
        <v>298317</v>
      </c>
      <c r="I881" s="10">
        <v>53</v>
      </c>
      <c r="J881" s="1" t="s">
        <v>14</v>
      </c>
      <c r="K881" s="1" t="s">
        <v>12</v>
      </c>
      <c r="L881" s="10">
        <v>18</v>
      </c>
      <c r="N881" s="219">
        <v>0.3</v>
      </c>
      <c r="P881" s="219">
        <v>0</v>
      </c>
      <c r="R881" s="219">
        <v>0</v>
      </c>
      <c r="T881" s="219">
        <v>0</v>
      </c>
      <c r="V881" s="220">
        <v>0.3</v>
      </c>
      <c r="X881" s="221"/>
      <c r="Y881" s="219">
        <v>0.3</v>
      </c>
      <c r="AA881" s="219">
        <v>0</v>
      </c>
      <c r="AC881" s="219">
        <v>0</v>
      </c>
      <c r="AE881" s="221"/>
      <c r="AF881" s="219">
        <v>0</v>
      </c>
      <c r="AH881" s="219">
        <v>0</v>
      </c>
      <c r="AJ881" s="219">
        <v>0</v>
      </c>
      <c r="AL881" s="219">
        <v>0</v>
      </c>
      <c r="AN881" s="1" t="str">
        <f t="shared" si="13"/>
        <v>No</v>
      </c>
    </row>
    <row r="882" spans="1:40">
      <c r="A882" s="1" t="s">
        <v>3586</v>
      </c>
      <c r="B882" s="1" t="s">
        <v>5374</v>
      </c>
      <c r="C882" s="1" t="s">
        <v>76</v>
      </c>
      <c r="D882" s="211">
        <v>5024</v>
      </c>
      <c r="E882" s="212">
        <v>50024</v>
      </c>
      <c r="F882" s="1" t="s">
        <v>164</v>
      </c>
      <c r="G882" s="1" t="s">
        <v>160</v>
      </c>
      <c r="H882" s="10">
        <v>387550</v>
      </c>
      <c r="I882" s="10">
        <v>53</v>
      </c>
      <c r="J882" s="1" t="s">
        <v>14</v>
      </c>
      <c r="K882" s="1" t="s">
        <v>12</v>
      </c>
      <c r="L882" s="10">
        <v>15</v>
      </c>
      <c r="N882" s="219">
        <v>0.3</v>
      </c>
      <c r="P882" s="219">
        <v>0</v>
      </c>
      <c r="R882" s="219">
        <v>0</v>
      </c>
      <c r="T882" s="219">
        <v>0</v>
      </c>
      <c r="V882" s="220">
        <v>0.3</v>
      </c>
      <c r="X882" s="221"/>
      <c r="Y882" s="219">
        <v>0.3</v>
      </c>
      <c r="AA882" s="219">
        <v>0</v>
      </c>
      <c r="AC882" s="219">
        <v>0</v>
      </c>
      <c r="AE882" s="221"/>
      <c r="AF882" s="219">
        <v>0</v>
      </c>
      <c r="AH882" s="219">
        <v>0</v>
      </c>
      <c r="AJ882" s="219">
        <v>0</v>
      </c>
      <c r="AL882" s="219">
        <v>0</v>
      </c>
      <c r="AN882" s="1" t="str">
        <f t="shared" si="13"/>
        <v>No</v>
      </c>
    </row>
    <row r="883" spans="1:40">
      <c r="A883" s="1" t="s">
        <v>4239</v>
      </c>
      <c r="B883" s="1" t="s">
        <v>5373</v>
      </c>
      <c r="C883" s="1" t="s">
        <v>61</v>
      </c>
      <c r="D883" s="211">
        <v>4172</v>
      </c>
      <c r="E883" s="212">
        <v>40172</v>
      </c>
      <c r="F883" s="1" t="s">
        <v>164</v>
      </c>
      <c r="G883" s="1" t="s">
        <v>160</v>
      </c>
      <c r="H883" s="10">
        <v>212195</v>
      </c>
      <c r="I883" s="10">
        <v>53</v>
      </c>
      <c r="J883" s="1" t="s">
        <v>15</v>
      </c>
      <c r="K883" s="1" t="s">
        <v>12</v>
      </c>
      <c r="L883" s="10">
        <v>10</v>
      </c>
      <c r="N883" s="219">
        <v>0</v>
      </c>
      <c r="P883" s="219">
        <v>0</v>
      </c>
      <c r="R883" s="219">
        <v>0</v>
      </c>
      <c r="T883" s="219">
        <v>0</v>
      </c>
      <c r="V883" s="220">
        <v>0</v>
      </c>
      <c r="X883" s="221"/>
      <c r="Y883" s="219">
        <v>0</v>
      </c>
      <c r="AA883" s="219">
        <v>0</v>
      </c>
      <c r="AC883" s="219">
        <v>0</v>
      </c>
      <c r="AE883" s="221"/>
      <c r="AF883" s="219">
        <v>0</v>
      </c>
      <c r="AH883" s="219">
        <v>0</v>
      </c>
      <c r="AJ883" s="219">
        <v>0</v>
      </c>
      <c r="AL883" s="219">
        <v>0</v>
      </c>
      <c r="AN883" s="1" t="str">
        <f t="shared" si="13"/>
        <v>No</v>
      </c>
    </row>
    <row r="884" spans="1:40">
      <c r="A884" s="1" t="s">
        <v>3459</v>
      </c>
      <c r="B884" s="1" t="s">
        <v>5176</v>
      </c>
      <c r="C884" s="1" t="s">
        <v>94</v>
      </c>
      <c r="D884" s="211">
        <v>6130</v>
      </c>
      <c r="E884" s="212">
        <v>60130</v>
      </c>
      <c r="F884" s="1" t="s">
        <v>172</v>
      </c>
      <c r="G884" s="1" t="s">
        <v>160</v>
      </c>
      <c r="H884" s="10">
        <v>1758210</v>
      </c>
      <c r="I884" s="10">
        <v>52</v>
      </c>
      <c r="J884" s="1" t="s">
        <v>14</v>
      </c>
      <c r="K884" s="1" t="s">
        <v>12</v>
      </c>
      <c r="L884" s="10">
        <v>52</v>
      </c>
      <c r="N884" s="219">
        <v>0</v>
      </c>
      <c r="P884" s="219">
        <v>0</v>
      </c>
      <c r="R884" s="219">
        <v>0</v>
      </c>
      <c r="T884" s="219">
        <v>0</v>
      </c>
      <c r="V884" s="220">
        <v>0</v>
      </c>
      <c r="X884" s="221"/>
      <c r="Y884" s="219">
        <v>0</v>
      </c>
      <c r="AA884" s="219">
        <v>0</v>
      </c>
      <c r="AC884" s="219">
        <v>0</v>
      </c>
      <c r="AE884" s="221"/>
      <c r="AF884" s="219">
        <v>0</v>
      </c>
      <c r="AH884" s="219">
        <v>0</v>
      </c>
      <c r="AJ884" s="219">
        <v>0</v>
      </c>
      <c r="AL884" s="219">
        <v>0</v>
      </c>
      <c r="AN884" s="1" t="str">
        <f t="shared" si="13"/>
        <v>No</v>
      </c>
    </row>
    <row r="885" spans="1:40">
      <c r="A885" s="1" t="s">
        <v>3249</v>
      </c>
      <c r="B885" s="1" t="s">
        <v>5376</v>
      </c>
      <c r="C885" s="1" t="s">
        <v>55</v>
      </c>
      <c r="D885" s="211">
        <v>5029</v>
      </c>
      <c r="E885" s="212">
        <v>50029</v>
      </c>
      <c r="F885" s="1" t="s">
        <v>164</v>
      </c>
      <c r="G885" s="1" t="s">
        <v>160</v>
      </c>
      <c r="H885" s="10">
        <v>70585</v>
      </c>
      <c r="I885" s="10">
        <v>52</v>
      </c>
      <c r="J885" s="1" t="s">
        <v>15</v>
      </c>
      <c r="K885" s="1" t="s">
        <v>12</v>
      </c>
      <c r="L885" s="10">
        <v>38</v>
      </c>
      <c r="N885" s="219">
        <v>0.8</v>
      </c>
      <c r="P885" s="219">
        <v>0</v>
      </c>
      <c r="R885" s="219">
        <v>0</v>
      </c>
      <c r="T885" s="219">
        <v>0</v>
      </c>
      <c r="V885" s="220">
        <v>0.8</v>
      </c>
      <c r="X885" s="221"/>
      <c r="Y885" s="219">
        <v>0.8</v>
      </c>
      <c r="AA885" s="219">
        <v>0</v>
      </c>
      <c r="AC885" s="219">
        <v>0</v>
      </c>
      <c r="AE885" s="221"/>
      <c r="AF885" s="219">
        <v>0</v>
      </c>
      <c r="AH885" s="219">
        <v>0</v>
      </c>
      <c r="AJ885" s="219">
        <v>0</v>
      </c>
      <c r="AL885" s="219">
        <v>0</v>
      </c>
      <c r="AN885" s="1" t="str">
        <f t="shared" si="13"/>
        <v>No</v>
      </c>
    </row>
    <row r="886" spans="1:40">
      <c r="A886" s="1" t="s">
        <v>4238</v>
      </c>
      <c r="B886" s="1" t="s">
        <v>5377</v>
      </c>
      <c r="C886" s="1" t="s">
        <v>72</v>
      </c>
      <c r="D886" s="211">
        <v>2010</v>
      </c>
      <c r="E886" s="212">
        <v>20010</v>
      </c>
      <c r="F886" s="1" t="s">
        <v>162</v>
      </c>
      <c r="G886" s="1" t="s">
        <v>160</v>
      </c>
      <c r="H886" s="10">
        <v>423566</v>
      </c>
      <c r="I886" s="10">
        <v>52</v>
      </c>
      <c r="J886" s="1" t="s">
        <v>15</v>
      </c>
      <c r="K886" s="1" t="s">
        <v>12</v>
      </c>
      <c r="L886" s="10">
        <v>37</v>
      </c>
      <c r="N886" s="219">
        <v>0.5</v>
      </c>
      <c r="P886" s="219">
        <v>0</v>
      </c>
      <c r="R886" s="219">
        <v>0</v>
      </c>
      <c r="T886" s="219">
        <v>0</v>
      </c>
      <c r="V886" s="220">
        <v>0.5</v>
      </c>
      <c r="X886" s="221"/>
      <c r="Y886" s="219">
        <v>0.5</v>
      </c>
      <c r="AA886" s="219">
        <v>0</v>
      </c>
      <c r="AC886" s="219">
        <v>0</v>
      </c>
      <c r="AE886" s="221"/>
      <c r="AF886" s="219">
        <v>0</v>
      </c>
      <c r="AH886" s="219">
        <v>0</v>
      </c>
      <c r="AJ886" s="219">
        <v>0</v>
      </c>
      <c r="AL886" s="219">
        <v>0</v>
      </c>
      <c r="AN886" s="1" t="str">
        <f t="shared" si="13"/>
        <v>No</v>
      </c>
    </row>
    <row r="887" spans="1:40">
      <c r="A887" s="1" t="s">
        <v>4225</v>
      </c>
      <c r="B887" s="1" t="s">
        <v>5378</v>
      </c>
      <c r="C887" s="1" t="s">
        <v>72</v>
      </c>
      <c r="D887" s="211">
        <v>2003</v>
      </c>
      <c r="E887" s="212">
        <v>20003</v>
      </c>
      <c r="F887" s="1" t="s">
        <v>162</v>
      </c>
      <c r="G887" s="1" t="s">
        <v>160</v>
      </c>
      <c r="H887" s="10">
        <v>158084</v>
      </c>
      <c r="I887" s="10">
        <v>52</v>
      </c>
      <c r="J887" s="1" t="s">
        <v>15</v>
      </c>
      <c r="K887" s="1" t="s">
        <v>12</v>
      </c>
      <c r="L887" s="10">
        <v>37</v>
      </c>
      <c r="N887" s="219">
        <v>0.7</v>
      </c>
      <c r="P887" s="219">
        <v>0</v>
      </c>
      <c r="R887" s="219">
        <v>0</v>
      </c>
      <c r="T887" s="219">
        <v>0</v>
      </c>
      <c r="V887" s="220">
        <v>0.7</v>
      </c>
      <c r="X887" s="221"/>
      <c r="Y887" s="219">
        <v>0.7</v>
      </c>
      <c r="AA887" s="219">
        <v>0</v>
      </c>
      <c r="AC887" s="219">
        <v>0</v>
      </c>
      <c r="AE887" s="221"/>
      <c r="AF887" s="219">
        <v>0</v>
      </c>
      <c r="AH887" s="219">
        <v>0</v>
      </c>
      <c r="AJ887" s="219">
        <v>0</v>
      </c>
      <c r="AL887" s="219">
        <v>0</v>
      </c>
      <c r="AN887" s="1" t="str">
        <f t="shared" si="13"/>
        <v>No</v>
      </c>
    </row>
    <row r="888" spans="1:40">
      <c r="A888" s="1" t="s">
        <v>3547</v>
      </c>
      <c r="B888" s="1" t="s">
        <v>5379</v>
      </c>
      <c r="C888" s="1" t="s">
        <v>47</v>
      </c>
      <c r="D888" s="211">
        <v>5052</v>
      </c>
      <c r="E888" s="212">
        <v>50052</v>
      </c>
      <c r="F888" s="1" t="s">
        <v>164</v>
      </c>
      <c r="G888" s="1" t="s">
        <v>160</v>
      </c>
      <c r="H888" s="10">
        <v>278165</v>
      </c>
      <c r="I888" s="10">
        <v>52</v>
      </c>
      <c r="J888" s="1" t="s">
        <v>15</v>
      </c>
      <c r="K888" s="1" t="s">
        <v>12</v>
      </c>
      <c r="L888" s="10">
        <v>36</v>
      </c>
      <c r="N888" s="219">
        <v>0.9</v>
      </c>
      <c r="P888" s="219">
        <v>0</v>
      </c>
      <c r="R888" s="219">
        <v>0</v>
      </c>
      <c r="T888" s="219">
        <v>0</v>
      </c>
      <c r="V888" s="220">
        <v>0.9</v>
      </c>
      <c r="X888" s="221"/>
      <c r="Y888" s="219">
        <v>0.9</v>
      </c>
      <c r="AA888" s="219">
        <v>0</v>
      </c>
      <c r="AC888" s="219">
        <v>0</v>
      </c>
      <c r="AE888" s="221"/>
      <c r="AF888" s="219">
        <v>0</v>
      </c>
      <c r="AH888" s="219">
        <v>0</v>
      </c>
      <c r="AJ888" s="219">
        <v>0</v>
      </c>
      <c r="AL888" s="219">
        <v>0</v>
      </c>
      <c r="AN888" s="1" t="str">
        <f t="shared" si="13"/>
        <v>No</v>
      </c>
    </row>
    <row r="889" spans="1:40">
      <c r="A889" s="1" t="s">
        <v>3563</v>
      </c>
      <c r="B889" s="1" t="s">
        <v>5380</v>
      </c>
      <c r="C889" s="1" t="s">
        <v>72</v>
      </c>
      <c r="D889" s="211">
        <v>2145</v>
      </c>
      <c r="E889" s="212">
        <v>20145</v>
      </c>
      <c r="F889" s="1" t="s">
        <v>181</v>
      </c>
      <c r="G889" s="1" t="s">
        <v>160</v>
      </c>
      <c r="H889" s="10">
        <v>53661</v>
      </c>
      <c r="I889" s="10">
        <v>52</v>
      </c>
      <c r="J889" s="1" t="s">
        <v>15</v>
      </c>
      <c r="K889" s="1" t="s">
        <v>12</v>
      </c>
      <c r="L889" s="10">
        <v>35</v>
      </c>
      <c r="N889" s="219">
        <v>0.9</v>
      </c>
      <c r="P889" s="219">
        <v>0</v>
      </c>
      <c r="R889" s="219">
        <v>0</v>
      </c>
      <c r="T889" s="219">
        <v>0</v>
      </c>
      <c r="V889" s="220">
        <v>0.9</v>
      </c>
      <c r="X889" s="221"/>
      <c r="Y889" s="219">
        <v>0.9</v>
      </c>
      <c r="AA889" s="219">
        <v>0</v>
      </c>
      <c r="AC889" s="219">
        <v>0</v>
      </c>
      <c r="AE889" s="221"/>
      <c r="AF889" s="219">
        <v>0</v>
      </c>
      <c r="AH889" s="219">
        <v>0</v>
      </c>
      <c r="AJ889" s="219">
        <v>0</v>
      </c>
      <c r="AL889" s="219">
        <v>0</v>
      </c>
      <c r="AN889" s="1" t="str">
        <f t="shared" si="13"/>
        <v>No</v>
      </c>
    </row>
    <row r="890" spans="1:40">
      <c r="A890" s="1" t="s">
        <v>4200</v>
      </c>
      <c r="B890" s="1" t="s">
        <v>5381</v>
      </c>
      <c r="C890" s="1" t="s">
        <v>72</v>
      </c>
      <c r="D890" s="211">
        <v>2084</v>
      </c>
      <c r="E890" s="212">
        <v>20084</v>
      </c>
      <c r="F890" s="1" t="s">
        <v>162</v>
      </c>
      <c r="G890" s="1" t="s">
        <v>160</v>
      </c>
      <c r="H890" s="10">
        <v>18351295</v>
      </c>
      <c r="I890" s="10">
        <v>52</v>
      </c>
      <c r="J890" s="1" t="s">
        <v>15</v>
      </c>
      <c r="K890" s="1" t="s">
        <v>16</v>
      </c>
      <c r="L890" s="10">
        <v>33</v>
      </c>
      <c r="N890" s="219">
        <v>1</v>
      </c>
      <c r="P890" s="219">
        <v>0</v>
      </c>
      <c r="R890" s="219">
        <v>0</v>
      </c>
      <c r="T890" s="219">
        <v>0</v>
      </c>
      <c r="V890" s="220">
        <v>1</v>
      </c>
      <c r="X890" s="221"/>
      <c r="Y890" s="219">
        <v>0</v>
      </c>
      <c r="AA890" s="219">
        <v>0</v>
      </c>
      <c r="AC890" s="219">
        <v>0</v>
      </c>
      <c r="AE890" s="221"/>
      <c r="AF890" s="219">
        <v>0</v>
      </c>
      <c r="AH890" s="219">
        <v>0</v>
      </c>
      <c r="AJ890" s="219">
        <v>1</v>
      </c>
      <c r="AL890" s="219">
        <v>0</v>
      </c>
      <c r="AN890" s="1" t="str">
        <f t="shared" si="13"/>
        <v>No</v>
      </c>
    </row>
    <row r="891" spans="1:40">
      <c r="A891" s="1" t="s">
        <v>4224</v>
      </c>
      <c r="B891" s="1" t="s">
        <v>5382</v>
      </c>
      <c r="C891" s="1" t="s">
        <v>56</v>
      </c>
      <c r="D891" s="211">
        <v>5028</v>
      </c>
      <c r="E891" s="212">
        <v>50028</v>
      </c>
      <c r="F891" s="1" t="s">
        <v>164</v>
      </c>
      <c r="G891" s="1" t="s">
        <v>160</v>
      </c>
      <c r="H891" s="10">
        <v>110621</v>
      </c>
      <c r="I891" s="10">
        <v>52</v>
      </c>
      <c r="J891" s="1" t="s">
        <v>15</v>
      </c>
      <c r="K891" s="1" t="s">
        <v>12</v>
      </c>
      <c r="L891" s="10">
        <v>30</v>
      </c>
      <c r="N891" s="219">
        <v>0.6</v>
      </c>
      <c r="P891" s="219">
        <v>0</v>
      </c>
      <c r="R891" s="219">
        <v>0</v>
      </c>
      <c r="T891" s="219">
        <v>0</v>
      </c>
      <c r="V891" s="220">
        <v>0.6</v>
      </c>
      <c r="X891" s="221"/>
      <c r="Y891" s="219">
        <v>0.6</v>
      </c>
      <c r="AA891" s="219">
        <v>0</v>
      </c>
      <c r="AC891" s="219">
        <v>0</v>
      </c>
      <c r="AE891" s="221"/>
      <c r="AF891" s="219">
        <v>0</v>
      </c>
      <c r="AH891" s="219">
        <v>0</v>
      </c>
      <c r="AJ891" s="219">
        <v>0</v>
      </c>
      <c r="AL891" s="219">
        <v>0</v>
      </c>
      <c r="AN891" s="1" t="str">
        <f t="shared" si="13"/>
        <v>No</v>
      </c>
    </row>
    <row r="892" spans="1:40">
      <c r="A892" s="1" t="s">
        <v>4224</v>
      </c>
      <c r="B892" s="1" t="s">
        <v>5382</v>
      </c>
      <c r="C892" s="1" t="s">
        <v>56</v>
      </c>
      <c r="D892" s="211">
        <v>5028</v>
      </c>
      <c r="E892" s="212">
        <v>50028</v>
      </c>
      <c r="F892" s="1" t="s">
        <v>164</v>
      </c>
      <c r="G892" s="1" t="s">
        <v>160</v>
      </c>
      <c r="H892" s="10">
        <v>110621</v>
      </c>
      <c r="I892" s="10">
        <v>52</v>
      </c>
      <c r="J892" s="1" t="s">
        <v>14</v>
      </c>
      <c r="K892" s="1" t="s">
        <v>12</v>
      </c>
      <c r="L892" s="10">
        <v>20</v>
      </c>
      <c r="N892" s="219">
        <v>0.3</v>
      </c>
      <c r="P892" s="219">
        <v>0</v>
      </c>
      <c r="R892" s="219">
        <v>0</v>
      </c>
      <c r="T892" s="219">
        <v>0</v>
      </c>
      <c r="V892" s="220">
        <v>0.3</v>
      </c>
      <c r="X892" s="221"/>
      <c r="Y892" s="219">
        <v>0.3</v>
      </c>
      <c r="AA892" s="219">
        <v>0</v>
      </c>
      <c r="AC892" s="219">
        <v>0</v>
      </c>
      <c r="AE892" s="221"/>
      <c r="AF892" s="219">
        <v>0</v>
      </c>
      <c r="AH892" s="219">
        <v>0</v>
      </c>
      <c r="AJ892" s="219">
        <v>0</v>
      </c>
      <c r="AL892" s="219">
        <v>0</v>
      </c>
      <c r="AN892" s="1" t="str">
        <f t="shared" si="13"/>
        <v>No</v>
      </c>
    </row>
    <row r="893" spans="1:40">
      <c r="A893" s="1" t="s">
        <v>4200</v>
      </c>
      <c r="B893" s="1" t="s">
        <v>5381</v>
      </c>
      <c r="C893" s="1" t="s">
        <v>72</v>
      </c>
      <c r="D893" s="211">
        <v>2084</v>
      </c>
      <c r="E893" s="212">
        <v>20084</v>
      </c>
      <c r="F893" s="1" t="s">
        <v>162</v>
      </c>
      <c r="G893" s="1" t="s">
        <v>160</v>
      </c>
      <c r="H893" s="10">
        <v>18351295</v>
      </c>
      <c r="I893" s="10">
        <v>52</v>
      </c>
      <c r="J893" s="1" t="s">
        <v>14</v>
      </c>
      <c r="K893" s="1" t="s">
        <v>12</v>
      </c>
      <c r="L893" s="10">
        <v>19</v>
      </c>
      <c r="N893" s="219">
        <v>1</v>
      </c>
      <c r="P893" s="219">
        <v>0</v>
      </c>
      <c r="R893" s="219">
        <v>0</v>
      </c>
      <c r="T893" s="219">
        <v>0</v>
      </c>
      <c r="V893" s="220">
        <v>1</v>
      </c>
      <c r="X893" s="221"/>
      <c r="Y893" s="219">
        <v>1</v>
      </c>
      <c r="AA893" s="219">
        <v>0</v>
      </c>
      <c r="AC893" s="219">
        <v>0</v>
      </c>
      <c r="AE893" s="221"/>
      <c r="AF893" s="219">
        <v>0</v>
      </c>
      <c r="AH893" s="219">
        <v>0</v>
      </c>
      <c r="AJ893" s="219">
        <v>0</v>
      </c>
      <c r="AL893" s="219">
        <v>0</v>
      </c>
      <c r="AN893" s="1" t="str">
        <f t="shared" si="13"/>
        <v>No</v>
      </c>
    </row>
    <row r="894" spans="1:40">
      <c r="A894" s="1" t="s">
        <v>3563</v>
      </c>
      <c r="B894" s="1" t="s">
        <v>5380</v>
      </c>
      <c r="C894" s="1" t="s">
        <v>72</v>
      </c>
      <c r="D894" s="211">
        <v>2145</v>
      </c>
      <c r="E894" s="212">
        <v>20145</v>
      </c>
      <c r="F894" s="1" t="s">
        <v>181</v>
      </c>
      <c r="G894" s="1" t="s">
        <v>160</v>
      </c>
      <c r="H894" s="10">
        <v>53661</v>
      </c>
      <c r="I894" s="10">
        <v>52</v>
      </c>
      <c r="J894" s="1" t="s">
        <v>14</v>
      </c>
      <c r="K894" s="1" t="s">
        <v>16</v>
      </c>
      <c r="L894" s="10">
        <v>17</v>
      </c>
      <c r="N894" s="219">
        <v>0.1</v>
      </c>
      <c r="P894" s="219">
        <v>0</v>
      </c>
      <c r="R894" s="219">
        <v>0</v>
      </c>
      <c r="T894" s="219">
        <v>0</v>
      </c>
      <c r="V894" s="220">
        <v>0.1</v>
      </c>
      <c r="X894" s="221"/>
      <c r="Y894" s="219">
        <v>0</v>
      </c>
      <c r="AA894" s="219">
        <v>0</v>
      </c>
      <c r="AC894" s="219">
        <v>0</v>
      </c>
      <c r="AE894" s="221"/>
      <c r="AF894" s="219">
        <v>0</v>
      </c>
      <c r="AH894" s="219">
        <v>0.1</v>
      </c>
      <c r="AJ894" s="219">
        <v>0</v>
      </c>
      <c r="AL894" s="219">
        <v>0</v>
      </c>
      <c r="AN894" s="1" t="str">
        <f t="shared" si="13"/>
        <v>No</v>
      </c>
    </row>
    <row r="895" spans="1:40">
      <c r="A895" s="1" t="s">
        <v>3547</v>
      </c>
      <c r="B895" s="1" t="s">
        <v>5379</v>
      </c>
      <c r="C895" s="1" t="s">
        <v>47</v>
      </c>
      <c r="D895" s="211">
        <v>5052</v>
      </c>
      <c r="E895" s="212">
        <v>50052</v>
      </c>
      <c r="F895" s="1" t="s">
        <v>164</v>
      </c>
      <c r="G895" s="1" t="s">
        <v>160</v>
      </c>
      <c r="H895" s="10">
        <v>278165</v>
      </c>
      <c r="I895" s="10">
        <v>52</v>
      </c>
      <c r="J895" s="1" t="s">
        <v>14</v>
      </c>
      <c r="K895" s="1" t="s">
        <v>12</v>
      </c>
      <c r="L895" s="10">
        <v>16</v>
      </c>
      <c r="N895" s="219">
        <v>0.1</v>
      </c>
      <c r="P895" s="219">
        <v>0</v>
      </c>
      <c r="R895" s="219">
        <v>0</v>
      </c>
      <c r="T895" s="219">
        <v>0</v>
      </c>
      <c r="V895" s="220">
        <v>0.1</v>
      </c>
      <c r="X895" s="221"/>
      <c r="Y895" s="219">
        <v>0.1</v>
      </c>
      <c r="AA895" s="219">
        <v>0</v>
      </c>
      <c r="AC895" s="219">
        <v>0</v>
      </c>
      <c r="AE895" s="221"/>
      <c r="AF895" s="219">
        <v>0</v>
      </c>
      <c r="AH895" s="219">
        <v>0</v>
      </c>
      <c r="AJ895" s="219">
        <v>0</v>
      </c>
      <c r="AL895" s="219">
        <v>0</v>
      </c>
      <c r="AN895" s="1" t="str">
        <f t="shared" si="13"/>
        <v>No</v>
      </c>
    </row>
    <row r="896" spans="1:40">
      <c r="A896" s="1" t="s">
        <v>4238</v>
      </c>
      <c r="B896" s="1" t="s">
        <v>5377</v>
      </c>
      <c r="C896" s="1" t="s">
        <v>72</v>
      </c>
      <c r="D896" s="211">
        <v>2010</v>
      </c>
      <c r="E896" s="212">
        <v>20010</v>
      </c>
      <c r="F896" s="1" t="s">
        <v>162</v>
      </c>
      <c r="G896" s="1" t="s">
        <v>160</v>
      </c>
      <c r="H896" s="10">
        <v>423566</v>
      </c>
      <c r="I896" s="10">
        <v>52</v>
      </c>
      <c r="J896" s="1" t="s">
        <v>14</v>
      </c>
      <c r="K896" s="1" t="s">
        <v>12</v>
      </c>
      <c r="L896" s="10">
        <v>15</v>
      </c>
      <c r="N896" s="219">
        <v>0.5</v>
      </c>
      <c r="P896" s="219">
        <v>0</v>
      </c>
      <c r="R896" s="219">
        <v>0</v>
      </c>
      <c r="T896" s="219">
        <v>0</v>
      </c>
      <c r="V896" s="220">
        <v>0.5</v>
      </c>
      <c r="X896" s="221"/>
      <c r="Y896" s="219">
        <v>0.5</v>
      </c>
      <c r="AA896" s="219">
        <v>0</v>
      </c>
      <c r="AC896" s="219">
        <v>0</v>
      </c>
      <c r="AE896" s="221"/>
      <c r="AF896" s="219">
        <v>0</v>
      </c>
      <c r="AH896" s="219">
        <v>0</v>
      </c>
      <c r="AJ896" s="219">
        <v>0</v>
      </c>
      <c r="AL896" s="219">
        <v>0</v>
      </c>
      <c r="AN896" s="1" t="str">
        <f t="shared" si="13"/>
        <v>No</v>
      </c>
    </row>
    <row r="897" spans="1:40">
      <c r="A897" s="1" t="s">
        <v>3249</v>
      </c>
      <c r="B897" s="1" t="s">
        <v>5376</v>
      </c>
      <c r="C897" s="1" t="s">
        <v>55</v>
      </c>
      <c r="D897" s="211">
        <v>5029</v>
      </c>
      <c r="E897" s="212">
        <v>50029</v>
      </c>
      <c r="F897" s="1" t="s">
        <v>164</v>
      </c>
      <c r="G897" s="1" t="s">
        <v>160</v>
      </c>
      <c r="H897" s="10">
        <v>70585</v>
      </c>
      <c r="I897" s="10">
        <v>52</v>
      </c>
      <c r="J897" s="1" t="s">
        <v>14</v>
      </c>
      <c r="K897" s="1" t="s">
        <v>12</v>
      </c>
      <c r="L897" s="10">
        <v>14</v>
      </c>
      <c r="N897" s="219">
        <v>0.2</v>
      </c>
      <c r="P897" s="219">
        <v>0</v>
      </c>
      <c r="R897" s="219">
        <v>0</v>
      </c>
      <c r="T897" s="219">
        <v>0</v>
      </c>
      <c r="V897" s="220">
        <v>0.2</v>
      </c>
      <c r="X897" s="221"/>
      <c r="Y897" s="219">
        <v>0.2</v>
      </c>
      <c r="AA897" s="219">
        <v>0</v>
      </c>
      <c r="AC897" s="219">
        <v>0</v>
      </c>
      <c r="AE897" s="221"/>
      <c r="AF897" s="219">
        <v>0</v>
      </c>
      <c r="AH897" s="219">
        <v>0</v>
      </c>
      <c r="AJ897" s="219">
        <v>0</v>
      </c>
      <c r="AL897" s="219">
        <v>0</v>
      </c>
      <c r="AN897" s="1" t="str">
        <f t="shared" si="13"/>
        <v>No</v>
      </c>
    </row>
    <row r="898" spans="1:40">
      <c r="A898" s="1" t="s">
        <v>4225</v>
      </c>
      <c r="B898" s="1" t="s">
        <v>5378</v>
      </c>
      <c r="C898" s="1" t="s">
        <v>72</v>
      </c>
      <c r="D898" s="211">
        <v>2003</v>
      </c>
      <c r="E898" s="212">
        <v>20003</v>
      </c>
      <c r="F898" s="1" t="s">
        <v>162</v>
      </c>
      <c r="G898" s="1" t="s">
        <v>160</v>
      </c>
      <c r="H898" s="10">
        <v>158084</v>
      </c>
      <c r="I898" s="10">
        <v>52</v>
      </c>
      <c r="J898" s="1" t="s">
        <v>14</v>
      </c>
      <c r="K898" s="1" t="s">
        <v>12</v>
      </c>
      <c r="L898" s="10">
        <v>8</v>
      </c>
      <c r="N898" s="219">
        <v>0.3</v>
      </c>
      <c r="P898" s="219">
        <v>0</v>
      </c>
      <c r="R898" s="219">
        <v>0</v>
      </c>
      <c r="T898" s="219">
        <v>0</v>
      </c>
      <c r="V898" s="220">
        <v>0.3</v>
      </c>
      <c r="X898" s="221"/>
      <c r="Y898" s="219">
        <v>0.3</v>
      </c>
      <c r="AA898" s="219">
        <v>0</v>
      </c>
      <c r="AC898" s="219">
        <v>0</v>
      </c>
      <c r="AE898" s="221"/>
      <c r="AF898" s="219">
        <v>0</v>
      </c>
      <c r="AH898" s="219">
        <v>0</v>
      </c>
      <c r="AJ898" s="219">
        <v>0</v>
      </c>
      <c r="AL898" s="219">
        <v>0</v>
      </c>
      <c r="AN898" s="1" t="str">
        <f t="shared" ref="AN898:AN961" si="14">IF(AM898&amp;AK898&amp;AI898&amp;AG898&amp;AD898&amp;AB898&amp;Z898&amp;W898&amp;U898&amp;S898&amp;Q898&amp;O898&lt;&gt;"","Yes","No")</f>
        <v>No</v>
      </c>
    </row>
    <row r="899" spans="1:40">
      <c r="A899" s="1" t="s">
        <v>4225</v>
      </c>
      <c r="B899" s="1" t="s">
        <v>5378</v>
      </c>
      <c r="C899" s="1" t="s">
        <v>72</v>
      </c>
      <c r="D899" s="211">
        <v>2003</v>
      </c>
      <c r="E899" s="212">
        <v>20003</v>
      </c>
      <c r="F899" s="1" t="s">
        <v>162</v>
      </c>
      <c r="G899" s="1" t="s">
        <v>160</v>
      </c>
      <c r="H899" s="10">
        <v>158084</v>
      </c>
      <c r="I899" s="10">
        <v>52</v>
      </c>
      <c r="J899" s="1" t="s">
        <v>14</v>
      </c>
      <c r="K899" s="1" t="s">
        <v>16</v>
      </c>
      <c r="L899" s="10">
        <v>7</v>
      </c>
      <c r="N899" s="219">
        <v>1</v>
      </c>
      <c r="P899" s="219">
        <v>0</v>
      </c>
      <c r="R899" s="219">
        <v>0</v>
      </c>
      <c r="T899" s="219">
        <v>0</v>
      </c>
      <c r="V899" s="220">
        <v>1</v>
      </c>
      <c r="X899" s="221"/>
      <c r="Y899" s="219">
        <v>0</v>
      </c>
      <c r="AA899" s="219">
        <v>0</v>
      </c>
      <c r="AC899" s="219">
        <v>0</v>
      </c>
      <c r="AE899" s="221"/>
      <c r="AF899" s="219">
        <v>1</v>
      </c>
      <c r="AH899" s="219">
        <v>0</v>
      </c>
      <c r="AJ899" s="219">
        <v>0</v>
      </c>
      <c r="AL899" s="219">
        <v>0</v>
      </c>
      <c r="AN899" s="1" t="str">
        <f t="shared" si="14"/>
        <v>No</v>
      </c>
    </row>
    <row r="900" spans="1:40">
      <c r="A900" s="1" t="s">
        <v>4224</v>
      </c>
      <c r="B900" s="1" t="s">
        <v>5382</v>
      </c>
      <c r="C900" s="1" t="s">
        <v>56</v>
      </c>
      <c r="D900" s="211">
        <v>5028</v>
      </c>
      <c r="E900" s="212">
        <v>50028</v>
      </c>
      <c r="F900" s="1" t="s">
        <v>164</v>
      </c>
      <c r="G900" s="1" t="s">
        <v>160</v>
      </c>
      <c r="H900" s="10">
        <v>110621</v>
      </c>
      <c r="I900" s="10">
        <v>52</v>
      </c>
      <c r="J900" s="1" t="s">
        <v>25</v>
      </c>
      <c r="K900" s="1" t="s">
        <v>12</v>
      </c>
      <c r="L900" s="10">
        <v>2</v>
      </c>
      <c r="N900" s="219">
        <v>0.1</v>
      </c>
      <c r="P900" s="219">
        <v>0</v>
      </c>
      <c r="R900" s="219">
        <v>0</v>
      </c>
      <c r="T900" s="219">
        <v>0</v>
      </c>
      <c r="V900" s="220">
        <v>0.1</v>
      </c>
      <c r="X900" s="221"/>
      <c r="Y900" s="219">
        <v>0.1</v>
      </c>
      <c r="AA900" s="219">
        <v>0</v>
      </c>
      <c r="AC900" s="219">
        <v>0</v>
      </c>
      <c r="AE900" s="221"/>
      <c r="AF900" s="219">
        <v>0</v>
      </c>
      <c r="AH900" s="219">
        <v>0</v>
      </c>
      <c r="AJ900" s="219">
        <v>0</v>
      </c>
      <c r="AL900" s="219">
        <v>0</v>
      </c>
      <c r="AN900" s="1" t="str">
        <f t="shared" si="14"/>
        <v>No</v>
      </c>
    </row>
    <row r="901" spans="1:40">
      <c r="A901" s="1" t="s">
        <v>4222</v>
      </c>
      <c r="B901" s="1" t="s">
        <v>1026</v>
      </c>
      <c r="C901" s="1" t="s">
        <v>56</v>
      </c>
      <c r="D901" s="211">
        <v>5092</v>
      </c>
      <c r="E901" s="212">
        <v>50092</v>
      </c>
      <c r="F901" s="1" t="s">
        <v>162</v>
      </c>
      <c r="G901" s="1" t="s">
        <v>160</v>
      </c>
      <c r="H901" s="10">
        <v>107677</v>
      </c>
      <c r="I901" s="10">
        <v>51</v>
      </c>
      <c r="J901" s="1" t="s">
        <v>15</v>
      </c>
      <c r="K901" s="1" t="s">
        <v>16</v>
      </c>
      <c r="L901" s="10">
        <v>42</v>
      </c>
      <c r="N901" s="219">
        <v>0.9</v>
      </c>
      <c r="P901" s="219">
        <v>0</v>
      </c>
      <c r="R901" s="219">
        <v>0</v>
      </c>
      <c r="T901" s="219">
        <v>0</v>
      </c>
      <c r="V901" s="220">
        <v>0.9</v>
      </c>
      <c r="X901" s="221"/>
      <c r="Y901" s="219">
        <v>0</v>
      </c>
      <c r="AA901" s="219">
        <v>0</v>
      </c>
      <c r="AC901" s="219">
        <v>0</v>
      </c>
      <c r="AE901" s="221"/>
      <c r="AF901" s="219">
        <v>0</v>
      </c>
      <c r="AH901" s="219">
        <v>0.9</v>
      </c>
      <c r="AJ901" s="219">
        <v>0</v>
      </c>
      <c r="AL901" s="219">
        <v>0</v>
      </c>
      <c r="AN901" s="1" t="str">
        <f t="shared" si="14"/>
        <v>No</v>
      </c>
    </row>
    <row r="902" spans="1:40">
      <c r="A902" s="1" t="s">
        <v>4240</v>
      </c>
      <c r="B902" s="1" t="s">
        <v>2452</v>
      </c>
      <c r="C902" s="1" t="s">
        <v>81</v>
      </c>
      <c r="D902" s="211" t="s">
        <v>2678</v>
      </c>
      <c r="E902" s="212" t="s">
        <v>2679</v>
      </c>
      <c r="F902" s="1" t="s">
        <v>164</v>
      </c>
      <c r="G902" s="1" t="s">
        <v>180</v>
      </c>
      <c r="H902" s="10">
        <v>0</v>
      </c>
      <c r="I902" s="10">
        <v>51</v>
      </c>
      <c r="J902" s="1" t="s">
        <v>14</v>
      </c>
      <c r="K902" s="1" t="s">
        <v>12</v>
      </c>
      <c r="L902" s="10">
        <v>41</v>
      </c>
      <c r="N902" s="219">
        <v>0</v>
      </c>
      <c r="P902" s="219">
        <v>0</v>
      </c>
      <c r="R902" s="219">
        <v>0</v>
      </c>
      <c r="T902" s="219">
        <v>0</v>
      </c>
      <c r="V902" s="220">
        <v>1.49</v>
      </c>
      <c r="X902" s="221"/>
      <c r="Y902" s="219">
        <v>1.49</v>
      </c>
      <c r="AA902" s="219">
        <v>0</v>
      </c>
      <c r="AC902" s="219">
        <v>0</v>
      </c>
      <c r="AE902" s="221"/>
      <c r="AF902" s="219">
        <v>0</v>
      </c>
      <c r="AH902" s="219">
        <v>0</v>
      </c>
      <c r="AJ902" s="219">
        <v>0</v>
      </c>
      <c r="AL902" s="219">
        <v>0</v>
      </c>
      <c r="AN902" s="1" t="str">
        <f t="shared" si="14"/>
        <v>No</v>
      </c>
    </row>
    <row r="903" spans="1:40">
      <c r="A903" s="1" t="s">
        <v>4810</v>
      </c>
      <c r="B903" s="1" t="s">
        <v>5383</v>
      </c>
      <c r="C903" s="1" t="s">
        <v>100</v>
      </c>
      <c r="D903" s="211">
        <v>43</v>
      </c>
      <c r="E903" s="212">
        <v>43</v>
      </c>
      <c r="F903" s="1" t="s">
        <v>164</v>
      </c>
      <c r="G903" s="1" t="s">
        <v>160</v>
      </c>
      <c r="H903" s="10">
        <v>67227</v>
      </c>
      <c r="I903" s="10">
        <v>51</v>
      </c>
      <c r="J903" s="1" t="s">
        <v>15</v>
      </c>
      <c r="K903" s="1" t="s">
        <v>12</v>
      </c>
      <c r="L903" s="10">
        <v>31</v>
      </c>
      <c r="N903" s="219">
        <v>0.79</v>
      </c>
      <c r="P903" s="219">
        <v>0</v>
      </c>
      <c r="R903" s="219">
        <v>0</v>
      </c>
      <c r="T903" s="219">
        <v>0</v>
      </c>
      <c r="V903" s="220">
        <v>0.79</v>
      </c>
      <c r="X903" s="221"/>
      <c r="Y903" s="219">
        <v>0.79</v>
      </c>
      <c r="AA903" s="219">
        <v>0</v>
      </c>
      <c r="AC903" s="219">
        <v>0</v>
      </c>
      <c r="AE903" s="221"/>
      <c r="AF903" s="219">
        <v>0</v>
      </c>
      <c r="AH903" s="219">
        <v>0</v>
      </c>
      <c r="AJ903" s="219">
        <v>0</v>
      </c>
      <c r="AL903" s="219">
        <v>0</v>
      </c>
      <c r="AN903" s="1" t="str">
        <f t="shared" si="14"/>
        <v>No</v>
      </c>
    </row>
    <row r="904" spans="1:40">
      <c r="A904" s="1" t="s">
        <v>1120</v>
      </c>
      <c r="B904" s="1" t="s">
        <v>5384</v>
      </c>
      <c r="C904" s="1" t="s">
        <v>48</v>
      </c>
      <c r="D904" s="211" t="s">
        <v>1121</v>
      </c>
      <c r="E904" s="212" t="s">
        <v>1122</v>
      </c>
      <c r="F904" s="1" t="s">
        <v>181</v>
      </c>
      <c r="G904" s="1" t="s">
        <v>180</v>
      </c>
      <c r="H904" s="10">
        <v>0</v>
      </c>
      <c r="I904" s="10">
        <v>51</v>
      </c>
      <c r="J904" s="1" t="s">
        <v>14</v>
      </c>
      <c r="K904" s="1" t="s">
        <v>12</v>
      </c>
      <c r="L904" s="10">
        <v>31</v>
      </c>
      <c r="N904" s="219">
        <v>0</v>
      </c>
      <c r="P904" s="219">
        <v>0</v>
      </c>
      <c r="R904" s="219">
        <v>0</v>
      </c>
      <c r="T904" s="219">
        <v>0</v>
      </c>
      <c r="V904" s="220">
        <v>0.63</v>
      </c>
      <c r="X904" s="221"/>
      <c r="Y904" s="219">
        <v>0.63</v>
      </c>
      <c r="AA904" s="219">
        <v>0</v>
      </c>
      <c r="AC904" s="219">
        <v>0</v>
      </c>
      <c r="AE904" s="221"/>
      <c r="AF904" s="219">
        <v>0</v>
      </c>
      <c r="AH904" s="219">
        <v>0</v>
      </c>
      <c r="AJ904" s="219">
        <v>0</v>
      </c>
      <c r="AL904" s="219">
        <v>0</v>
      </c>
      <c r="AN904" s="1" t="str">
        <f t="shared" si="14"/>
        <v>No</v>
      </c>
    </row>
    <row r="905" spans="1:40">
      <c r="A905" s="1" t="s">
        <v>1402</v>
      </c>
      <c r="B905" s="1" t="s">
        <v>1403</v>
      </c>
      <c r="C905" s="1" t="s">
        <v>23</v>
      </c>
      <c r="D905" s="211">
        <v>9200</v>
      </c>
      <c r="E905" s="212">
        <v>90200</v>
      </c>
      <c r="F905" s="1" t="s">
        <v>164</v>
      </c>
      <c r="G905" s="1" t="s">
        <v>160</v>
      </c>
      <c r="H905" s="10">
        <v>87941</v>
      </c>
      <c r="I905" s="10">
        <v>51</v>
      </c>
      <c r="J905" s="1" t="s">
        <v>26</v>
      </c>
      <c r="K905" s="1" t="s">
        <v>16</v>
      </c>
      <c r="L905" s="10">
        <v>30</v>
      </c>
      <c r="N905" s="219">
        <v>0</v>
      </c>
      <c r="P905" s="219">
        <v>0</v>
      </c>
      <c r="R905" s="219">
        <v>0</v>
      </c>
      <c r="T905" s="219">
        <v>0</v>
      </c>
      <c r="V905" s="220">
        <v>0</v>
      </c>
      <c r="X905" s="221"/>
      <c r="Y905" s="219">
        <v>0</v>
      </c>
      <c r="AA905" s="219">
        <v>0</v>
      </c>
      <c r="AC905" s="219">
        <v>0</v>
      </c>
      <c r="AE905" s="221"/>
      <c r="AF905" s="219">
        <v>0</v>
      </c>
      <c r="AH905" s="219">
        <v>0</v>
      </c>
      <c r="AJ905" s="219">
        <v>0</v>
      </c>
      <c r="AL905" s="219">
        <v>0</v>
      </c>
      <c r="AN905" s="1" t="str">
        <f t="shared" si="14"/>
        <v>No</v>
      </c>
    </row>
    <row r="906" spans="1:40">
      <c r="A906" s="1" t="s">
        <v>4207</v>
      </c>
      <c r="B906" s="1" t="s">
        <v>5385</v>
      </c>
      <c r="C906" s="1" t="s">
        <v>59</v>
      </c>
      <c r="D906" s="211">
        <v>4014</v>
      </c>
      <c r="E906" s="212">
        <v>40014</v>
      </c>
      <c r="F906" s="1" t="s">
        <v>164</v>
      </c>
      <c r="G906" s="1" t="s">
        <v>160</v>
      </c>
      <c r="H906" s="10">
        <v>208948</v>
      </c>
      <c r="I906" s="10">
        <v>51</v>
      </c>
      <c r="J906" s="1" t="s">
        <v>26</v>
      </c>
      <c r="K906" s="1" t="s">
        <v>16</v>
      </c>
      <c r="L906" s="10">
        <v>22</v>
      </c>
      <c r="N906" s="219">
        <v>0</v>
      </c>
      <c r="P906" s="219">
        <v>0</v>
      </c>
      <c r="R906" s="219">
        <v>0</v>
      </c>
      <c r="T906" s="219">
        <v>0</v>
      </c>
      <c r="V906" s="220">
        <v>0</v>
      </c>
      <c r="X906" s="221"/>
      <c r="Y906" s="219">
        <v>0</v>
      </c>
      <c r="AA906" s="219">
        <v>0</v>
      </c>
      <c r="AC906" s="219">
        <v>0</v>
      </c>
      <c r="AE906" s="221"/>
      <c r="AF906" s="219">
        <v>0</v>
      </c>
      <c r="AH906" s="219">
        <v>0</v>
      </c>
      <c r="AJ906" s="219">
        <v>0</v>
      </c>
      <c r="AL906" s="219">
        <v>0</v>
      </c>
      <c r="AN906" s="1" t="str">
        <f t="shared" si="14"/>
        <v>No</v>
      </c>
    </row>
    <row r="907" spans="1:40">
      <c r="A907" s="1" t="s">
        <v>1120</v>
      </c>
      <c r="B907" s="1" t="s">
        <v>5384</v>
      </c>
      <c r="C907" s="1" t="s">
        <v>48</v>
      </c>
      <c r="D907" s="211" t="s">
        <v>1121</v>
      </c>
      <c r="E907" s="212" t="s">
        <v>1122</v>
      </c>
      <c r="F907" s="1" t="s">
        <v>181</v>
      </c>
      <c r="G907" s="1" t="s">
        <v>180</v>
      </c>
      <c r="H907" s="10">
        <v>0</v>
      </c>
      <c r="I907" s="10">
        <v>51</v>
      </c>
      <c r="J907" s="1" t="s">
        <v>15</v>
      </c>
      <c r="K907" s="1" t="s">
        <v>12</v>
      </c>
      <c r="L907" s="10">
        <v>20</v>
      </c>
      <c r="N907" s="219">
        <v>0</v>
      </c>
      <c r="P907" s="219">
        <v>0</v>
      </c>
      <c r="R907" s="219">
        <v>0</v>
      </c>
      <c r="T907" s="219">
        <v>0</v>
      </c>
      <c r="V907" s="220">
        <v>0.37</v>
      </c>
      <c r="X907" s="221"/>
      <c r="Y907" s="219">
        <v>0.37</v>
      </c>
      <c r="AA907" s="219">
        <v>0</v>
      </c>
      <c r="AC907" s="219">
        <v>0</v>
      </c>
      <c r="AE907" s="221"/>
      <c r="AF907" s="219">
        <v>0</v>
      </c>
      <c r="AH907" s="219">
        <v>0</v>
      </c>
      <c r="AJ907" s="219">
        <v>0</v>
      </c>
      <c r="AL907" s="219">
        <v>0</v>
      </c>
      <c r="AN907" s="1" t="str">
        <f t="shared" si="14"/>
        <v>No</v>
      </c>
    </row>
    <row r="908" spans="1:40">
      <c r="A908" s="1" t="s">
        <v>4810</v>
      </c>
      <c r="B908" s="1" t="s">
        <v>5383</v>
      </c>
      <c r="C908" s="1" t="s">
        <v>100</v>
      </c>
      <c r="D908" s="211">
        <v>43</v>
      </c>
      <c r="E908" s="212">
        <v>43</v>
      </c>
      <c r="F908" s="1" t="s">
        <v>164</v>
      </c>
      <c r="G908" s="1" t="s">
        <v>160</v>
      </c>
      <c r="H908" s="10">
        <v>67227</v>
      </c>
      <c r="I908" s="10">
        <v>51</v>
      </c>
      <c r="J908" s="1" t="s">
        <v>14</v>
      </c>
      <c r="K908" s="1" t="s">
        <v>12</v>
      </c>
      <c r="L908" s="10">
        <v>17</v>
      </c>
      <c r="N908" s="219">
        <v>0.21</v>
      </c>
      <c r="P908" s="219">
        <v>0</v>
      </c>
      <c r="R908" s="219">
        <v>0</v>
      </c>
      <c r="T908" s="219">
        <v>0</v>
      </c>
      <c r="V908" s="220">
        <v>0.21</v>
      </c>
      <c r="X908" s="221"/>
      <c r="Y908" s="219">
        <v>0.21</v>
      </c>
      <c r="AA908" s="219">
        <v>0</v>
      </c>
      <c r="AC908" s="219">
        <v>0</v>
      </c>
      <c r="AE908" s="221"/>
      <c r="AF908" s="219">
        <v>0</v>
      </c>
      <c r="AH908" s="219">
        <v>0</v>
      </c>
      <c r="AJ908" s="219">
        <v>0</v>
      </c>
      <c r="AL908" s="219">
        <v>0</v>
      </c>
      <c r="AN908" s="1" t="str">
        <f t="shared" si="14"/>
        <v>No</v>
      </c>
    </row>
    <row r="909" spans="1:40">
      <c r="A909" s="1" t="s">
        <v>1402</v>
      </c>
      <c r="B909" s="1" t="s">
        <v>1403</v>
      </c>
      <c r="C909" s="1" t="s">
        <v>23</v>
      </c>
      <c r="D909" s="211">
        <v>9200</v>
      </c>
      <c r="E909" s="212">
        <v>90200</v>
      </c>
      <c r="F909" s="1" t="s">
        <v>164</v>
      </c>
      <c r="G909" s="1" t="s">
        <v>160</v>
      </c>
      <c r="H909" s="10">
        <v>87941</v>
      </c>
      <c r="I909" s="10">
        <v>51</v>
      </c>
      <c r="J909" s="1" t="s">
        <v>15</v>
      </c>
      <c r="K909" s="1" t="s">
        <v>16</v>
      </c>
      <c r="L909" s="10">
        <v>16</v>
      </c>
      <c r="N909" s="219">
        <v>0.7</v>
      </c>
      <c r="P909" s="219">
        <v>0</v>
      </c>
      <c r="R909" s="219">
        <v>0</v>
      </c>
      <c r="T909" s="219">
        <v>0</v>
      </c>
      <c r="V909" s="220">
        <v>0.7</v>
      </c>
      <c r="X909" s="221"/>
      <c r="Y909" s="219">
        <v>0</v>
      </c>
      <c r="AA909" s="219">
        <v>0</v>
      </c>
      <c r="AC909" s="219">
        <v>0</v>
      </c>
      <c r="AE909" s="221"/>
      <c r="AF909" s="219">
        <v>0</v>
      </c>
      <c r="AH909" s="219">
        <v>0.7</v>
      </c>
      <c r="AJ909" s="219">
        <v>0</v>
      </c>
      <c r="AL909" s="219">
        <v>0</v>
      </c>
      <c r="AN909" s="1" t="str">
        <f t="shared" si="14"/>
        <v>No</v>
      </c>
    </row>
    <row r="910" spans="1:40">
      <c r="A910" s="1" t="s">
        <v>4207</v>
      </c>
      <c r="B910" s="1" t="s">
        <v>5385</v>
      </c>
      <c r="C910" s="1" t="s">
        <v>59</v>
      </c>
      <c r="D910" s="211">
        <v>4014</v>
      </c>
      <c r="E910" s="212">
        <v>40014</v>
      </c>
      <c r="F910" s="1" t="s">
        <v>164</v>
      </c>
      <c r="G910" s="1" t="s">
        <v>160</v>
      </c>
      <c r="H910" s="10">
        <v>208948</v>
      </c>
      <c r="I910" s="10">
        <v>51</v>
      </c>
      <c r="J910" s="1" t="s">
        <v>14</v>
      </c>
      <c r="K910" s="1" t="s">
        <v>12</v>
      </c>
      <c r="L910" s="10">
        <v>15</v>
      </c>
      <c r="N910" s="219">
        <v>0.24</v>
      </c>
      <c r="P910" s="219">
        <v>0</v>
      </c>
      <c r="R910" s="219">
        <v>0</v>
      </c>
      <c r="T910" s="219">
        <v>0</v>
      </c>
      <c r="V910" s="220">
        <v>0.24</v>
      </c>
      <c r="X910" s="221"/>
      <c r="Y910" s="219">
        <v>0.24</v>
      </c>
      <c r="AA910" s="219">
        <v>0</v>
      </c>
      <c r="AC910" s="219">
        <v>0</v>
      </c>
      <c r="AE910" s="221"/>
      <c r="AF910" s="219">
        <v>0</v>
      </c>
      <c r="AH910" s="219">
        <v>0</v>
      </c>
      <c r="AJ910" s="219">
        <v>0</v>
      </c>
      <c r="AL910" s="219">
        <v>0</v>
      </c>
      <c r="AN910" s="1" t="str">
        <f t="shared" si="14"/>
        <v>No</v>
      </c>
    </row>
    <row r="911" spans="1:40">
      <c r="A911" s="1" t="s">
        <v>4207</v>
      </c>
      <c r="B911" s="1" t="s">
        <v>5385</v>
      </c>
      <c r="C911" s="1" t="s">
        <v>59</v>
      </c>
      <c r="D911" s="211">
        <v>4014</v>
      </c>
      <c r="E911" s="212">
        <v>40014</v>
      </c>
      <c r="F911" s="1" t="s">
        <v>164</v>
      </c>
      <c r="G911" s="1" t="s">
        <v>160</v>
      </c>
      <c r="H911" s="10">
        <v>208948</v>
      </c>
      <c r="I911" s="10">
        <v>51</v>
      </c>
      <c r="J911" s="1" t="s">
        <v>15</v>
      </c>
      <c r="K911" s="1" t="s">
        <v>12</v>
      </c>
      <c r="L911" s="10">
        <v>14</v>
      </c>
      <c r="N911" s="219">
        <v>0.76</v>
      </c>
      <c r="P911" s="219">
        <v>0</v>
      </c>
      <c r="R911" s="219">
        <v>0</v>
      </c>
      <c r="T911" s="219">
        <v>0</v>
      </c>
      <c r="V911" s="220">
        <v>0.76</v>
      </c>
      <c r="X911" s="221"/>
      <c r="Y911" s="219">
        <v>0.76</v>
      </c>
      <c r="AA911" s="219">
        <v>0</v>
      </c>
      <c r="AC911" s="219">
        <v>0</v>
      </c>
      <c r="AE911" s="221"/>
      <c r="AF911" s="219">
        <v>0</v>
      </c>
      <c r="AH911" s="219">
        <v>0</v>
      </c>
      <c r="AJ911" s="219">
        <v>0</v>
      </c>
      <c r="AL911" s="219">
        <v>0</v>
      </c>
      <c r="AN911" s="1" t="str">
        <f t="shared" si="14"/>
        <v>No</v>
      </c>
    </row>
    <row r="912" spans="1:40">
      <c r="A912" s="1" t="s">
        <v>4240</v>
      </c>
      <c r="B912" s="1" t="s">
        <v>2452</v>
      </c>
      <c r="C912" s="1" t="s">
        <v>81</v>
      </c>
      <c r="D912" s="211" t="s">
        <v>2678</v>
      </c>
      <c r="E912" s="212" t="s">
        <v>2679</v>
      </c>
      <c r="F912" s="1" t="s">
        <v>164</v>
      </c>
      <c r="G912" s="1" t="s">
        <v>180</v>
      </c>
      <c r="H912" s="10">
        <v>0</v>
      </c>
      <c r="I912" s="10">
        <v>51</v>
      </c>
      <c r="J912" s="1" t="s">
        <v>15</v>
      </c>
      <c r="K912" s="1" t="s">
        <v>12</v>
      </c>
      <c r="L912" s="10">
        <v>10</v>
      </c>
      <c r="N912" s="219">
        <v>0</v>
      </c>
      <c r="P912" s="219">
        <v>0</v>
      </c>
      <c r="R912" s="219">
        <v>0</v>
      </c>
      <c r="T912" s="219">
        <v>0</v>
      </c>
      <c r="V912" s="220">
        <v>0.51</v>
      </c>
      <c r="X912" s="221"/>
      <c r="Y912" s="219">
        <v>0.51</v>
      </c>
      <c r="AA912" s="219">
        <v>0</v>
      </c>
      <c r="AC912" s="219">
        <v>0</v>
      </c>
      <c r="AE912" s="221"/>
      <c r="AF912" s="219">
        <v>0</v>
      </c>
      <c r="AH912" s="219">
        <v>0</v>
      </c>
      <c r="AJ912" s="219">
        <v>0</v>
      </c>
      <c r="AL912" s="219">
        <v>0</v>
      </c>
      <c r="AN912" s="1" t="str">
        <f t="shared" si="14"/>
        <v>No</v>
      </c>
    </row>
    <row r="913" spans="1:40">
      <c r="A913" s="1" t="s">
        <v>4222</v>
      </c>
      <c r="B913" s="1" t="s">
        <v>1026</v>
      </c>
      <c r="C913" s="1" t="s">
        <v>56</v>
      </c>
      <c r="D913" s="211">
        <v>5092</v>
      </c>
      <c r="E913" s="212">
        <v>50092</v>
      </c>
      <c r="F913" s="1" t="s">
        <v>162</v>
      </c>
      <c r="G913" s="1" t="s">
        <v>160</v>
      </c>
      <c r="H913" s="10">
        <v>107677</v>
      </c>
      <c r="I913" s="10">
        <v>51</v>
      </c>
      <c r="J913" s="1" t="s">
        <v>14</v>
      </c>
      <c r="K913" s="1" t="s">
        <v>16</v>
      </c>
      <c r="L913" s="10">
        <v>5</v>
      </c>
      <c r="N913" s="219">
        <v>0.1</v>
      </c>
      <c r="P913" s="219">
        <v>0</v>
      </c>
      <c r="R913" s="219">
        <v>0</v>
      </c>
      <c r="T913" s="219">
        <v>0</v>
      </c>
      <c r="V913" s="220">
        <v>0.1</v>
      </c>
      <c r="X913" s="221"/>
      <c r="Y913" s="219">
        <v>0</v>
      </c>
      <c r="AA913" s="219">
        <v>0</v>
      </c>
      <c r="AC913" s="219">
        <v>0</v>
      </c>
      <c r="AE913" s="221"/>
      <c r="AF913" s="219">
        <v>0</v>
      </c>
      <c r="AH913" s="219">
        <v>0.1</v>
      </c>
      <c r="AJ913" s="219">
        <v>0</v>
      </c>
      <c r="AL913" s="219">
        <v>0</v>
      </c>
      <c r="AN913" s="1" t="str">
        <f t="shared" si="14"/>
        <v>No</v>
      </c>
    </row>
    <row r="914" spans="1:40">
      <c r="A914" s="1" t="s">
        <v>1402</v>
      </c>
      <c r="B914" s="1" t="s">
        <v>1403</v>
      </c>
      <c r="C914" s="1" t="s">
        <v>23</v>
      </c>
      <c r="D914" s="211">
        <v>9200</v>
      </c>
      <c r="E914" s="212">
        <v>90200</v>
      </c>
      <c r="F914" s="1" t="s">
        <v>164</v>
      </c>
      <c r="G914" s="1" t="s">
        <v>160</v>
      </c>
      <c r="H914" s="10">
        <v>87941</v>
      </c>
      <c r="I914" s="10">
        <v>51</v>
      </c>
      <c r="J914" s="1" t="s">
        <v>14</v>
      </c>
      <c r="K914" s="1" t="s">
        <v>16</v>
      </c>
      <c r="L914" s="10">
        <v>5</v>
      </c>
      <c r="N914" s="219">
        <v>0.3</v>
      </c>
      <c r="P914" s="219">
        <v>0</v>
      </c>
      <c r="R914" s="219">
        <v>0</v>
      </c>
      <c r="T914" s="219">
        <v>0</v>
      </c>
      <c r="V914" s="220">
        <v>0.3</v>
      </c>
      <c r="X914" s="221"/>
      <c r="Y914" s="219">
        <v>0</v>
      </c>
      <c r="AA914" s="219">
        <v>0</v>
      </c>
      <c r="AC914" s="219">
        <v>0</v>
      </c>
      <c r="AE914" s="221"/>
      <c r="AF914" s="219">
        <v>0</v>
      </c>
      <c r="AH914" s="219">
        <v>0.3</v>
      </c>
      <c r="AJ914" s="219">
        <v>0</v>
      </c>
      <c r="AL914" s="219">
        <v>0</v>
      </c>
      <c r="AN914" s="1" t="str">
        <f t="shared" si="14"/>
        <v>No</v>
      </c>
    </row>
    <row r="915" spans="1:40">
      <c r="A915" s="1" t="s">
        <v>4222</v>
      </c>
      <c r="B915" s="1" t="s">
        <v>1026</v>
      </c>
      <c r="C915" s="1" t="s">
        <v>56</v>
      </c>
      <c r="D915" s="211">
        <v>5092</v>
      </c>
      <c r="E915" s="212">
        <v>50092</v>
      </c>
      <c r="F915" s="1" t="s">
        <v>162</v>
      </c>
      <c r="G915" s="1" t="s">
        <v>160</v>
      </c>
      <c r="H915" s="10">
        <v>107677</v>
      </c>
      <c r="I915" s="10">
        <v>51</v>
      </c>
      <c r="J915" s="1" t="s">
        <v>14</v>
      </c>
      <c r="K915" s="1" t="s">
        <v>94</v>
      </c>
      <c r="L915" s="10">
        <v>4</v>
      </c>
      <c r="N915" s="219">
        <v>0</v>
      </c>
      <c r="P915" s="219">
        <v>0</v>
      </c>
      <c r="R915" s="219">
        <v>0</v>
      </c>
      <c r="T915" s="219">
        <v>0</v>
      </c>
      <c r="V915" s="220">
        <v>0</v>
      </c>
      <c r="X915" s="221"/>
      <c r="Y915" s="219">
        <v>0</v>
      </c>
      <c r="AA915" s="219">
        <v>0</v>
      </c>
      <c r="AC915" s="219">
        <v>0</v>
      </c>
      <c r="AE915" s="221"/>
      <c r="AF915" s="219">
        <v>0</v>
      </c>
      <c r="AH915" s="219">
        <v>0</v>
      </c>
      <c r="AJ915" s="219">
        <v>0</v>
      </c>
      <c r="AL915" s="219">
        <v>0</v>
      </c>
      <c r="AN915" s="1" t="str">
        <f t="shared" si="14"/>
        <v>No</v>
      </c>
    </row>
    <row r="916" spans="1:40">
      <c r="A916" s="1" t="s">
        <v>4810</v>
      </c>
      <c r="B916" s="1" t="s">
        <v>5383</v>
      </c>
      <c r="C916" s="1" t="s">
        <v>100</v>
      </c>
      <c r="D916" s="211">
        <v>43</v>
      </c>
      <c r="E916" s="212">
        <v>43</v>
      </c>
      <c r="F916" s="1" t="s">
        <v>164</v>
      </c>
      <c r="G916" s="1" t="s">
        <v>160</v>
      </c>
      <c r="H916" s="10">
        <v>67227</v>
      </c>
      <c r="I916" s="10">
        <v>51</v>
      </c>
      <c r="J916" s="1" t="s">
        <v>14</v>
      </c>
      <c r="K916" s="1" t="s">
        <v>16</v>
      </c>
      <c r="L916" s="10">
        <v>3</v>
      </c>
      <c r="N916" s="219">
        <v>0</v>
      </c>
      <c r="P916" s="219">
        <v>0</v>
      </c>
      <c r="R916" s="219">
        <v>0</v>
      </c>
      <c r="T916" s="219">
        <v>0</v>
      </c>
      <c r="V916" s="220">
        <v>0</v>
      </c>
      <c r="X916" s="221"/>
      <c r="Y916" s="219">
        <v>0</v>
      </c>
      <c r="AA916" s="219">
        <v>0</v>
      </c>
      <c r="AC916" s="219">
        <v>0</v>
      </c>
      <c r="AE916" s="221"/>
      <c r="AF916" s="219">
        <v>0</v>
      </c>
      <c r="AH916" s="219">
        <v>0</v>
      </c>
      <c r="AJ916" s="219">
        <v>0</v>
      </c>
      <c r="AL916" s="219">
        <v>0</v>
      </c>
      <c r="AN916" s="1" t="str">
        <f t="shared" si="14"/>
        <v>No</v>
      </c>
    </row>
    <row r="917" spans="1:40">
      <c r="A917" s="1" t="s">
        <v>4811</v>
      </c>
      <c r="B917" s="1" t="s">
        <v>1849</v>
      </c>
      <c r="C917" s="1" t="s">
        <v>11</v>
      </c>
      <c r="D917" s="211" t="s">
        <v>239</v>
      </c>
      <c r="E917" s="212" t="s">
        <v>240</v>
      </c>
      <c r="F917" s="1" t="s">
        <v>181</v>
      </c>
      <c r="G917" s="1" t="s">
        <v>180</v>
      </c>
      <c r="H917" s="10">
        <v>0</v>
      </c>
      <c r="I917" s="10">
        <v>50</v>
      </c>
      <c r="J917" s="1" t="s">
        <v>14</v>
      </c>
      <c r="K917" s="1" t="s">
        <v>12</v>
      </c>
      <c r="L917" s="10">
        <v>50</v>
      </c>
      <c r="N917" s="219">
        <v>0</v>
      </c>
      <c r="P917" s="219">
        <v>0</v>
      </c>
      <c r="R917" s="219">
        <v>0</v>
      </c>
      <c r="T917" s="219">
        <v>0</v>
      </c>
      <c r="V917" s="220">
        <v>1</v>
      </c>
      <c r="X917" s="221"/>
      <c r="Y917" s="219">
        <v>1</v>
      </c>
      <c r="AA917" s="219">
        <v>0</v>
      </c>
      <c r="AC917" s="219">
        <v>0</v>
      </c>
      <c r="AE917" s="221"/>
      <c r="AF917" s="219">
        <v>0</v>
      </c>
      <c r="AH917" s="219">
        <v>0</v>
      </c>
      <c r="AJ917" s="219">
        <v>0</v>
      </c>
      <c r="AL917" s="219">
        <v>0</v>
      </c>
      <c r="AN917" s="1" t="str">
        <f t="shared" si="14"/>
        <v>No</v>
      </c>
    </row>
    <row r="918" spans="1:40">
      <c r="A918" s="1" t="s">
        <v>2822</v>
      </c>
      <c r="B918" s="1" t="s">
        <v>5386</v>
      </c>
      <c r="C918" s="1" t="s">
        <v>94</v>
      </c>
      <c r="D918" s="211" t="s">
        <v>2823</v>
      </c>
      <c r="E918" s="212" t="s">
        <v>2824</v>
      </c>
      <c r="F918" s="1" t="s">
        <v>164</v>
      </c>
      <c r="G918" s="1" t="s">
        <v>180</v>
      </c>
      <c r="H918" s="10">
        <v>0</v>
      </c>
      <c r="I918" s="10">
        <v>50</v>
      </c>
      <c r="J918" s="1" t="s">
        <v>14</v>
      </c>
      <c r="K918" s="1" t="s">
        <v>12</v>
      </c>
      <c r="L918" s="10">
        <v>50</v>
      </c>
      <c r="N918" s="219">
        <v>0</v>
      </c>
      <c r="P918" s="219">
        <v>0</v>
      </c>
      <c r="R918" s="219">
        <v>0</v>
      </c>
      <c r="T918" s="219">
        <v>0</v>
      </c>
      <c r="V918" s="220">
        <v>0</v>
      </c>
      <c r="X918" s="221"/>
      <c r="Y918" s="219">
        <v>0</v>
      </c>
      <c r="AA918" s="219">
        <v>0</v>
      </c>
      <c r="AC918" s="219">
        <v>0</v>
      </c>
      <c r="AE918" s="221"/>
      <c r="AF918" s="219">
        <v>0</v>
      </c>
      <c r="AH918" s="219">
        <v>0</v>
      </c>
      <c r="AJ918" s="219">
        <v>0</v>
      </c>
      <c r="AL918" s="219">
        <v>0</v>
      </c>
      <c r="AN918" s="1" t="str">
        <f t="shared" si="14"/>
        <v>No</v>
      </c>
    </row>
    <row r="919" spans="1:40">
      <c r="A919" s="1" t="s">
        <v>3534</v>
      </c>
      <c r="B919" s="1" t="s">
        <v>5387</v>
      </c>
      <c r="C919" s="1" t="s">
        <v>46</v>
      </c>
      <c r="D919" s="211">
        <v>5058</v>
      </c>
      <c r="E919" s="212">
        <v>50058</v>
      </c>
      <c r="F919" s="1" t="s">
        <v>164</v>
      </c>
      <c r="G919" s="1" t="s">
        <v>160</v>
      </c>
      <c r="H919" s="10">
        <v>296863</v>
      </c>
      <c r="I919" s="10">
        <v>50</v>
      </c>
      <c r="J919" s="1" t="s">
        <v>14</v>
      </c>
      <c r="K919" s="1" t="s">
        <v>12</v>
      </c>
      <c r="L919" s="10">
        <v>26</v>
      </c>
      <c r="N919" s="219">
        <v>1.3</v>
      </c>
      <c r="P919" s="219">
        <v>0</v>
      </c>
      <c r="R919" s="219">
        <v>0</v>
      </c>
      <c r="T919" s="219">
        <v>0</v>
      </c>
      <c r="V919" s="220">
        <v>1.3</v>
      </c>
      <c r="X919" s="221"/>
      <c r="Y919" s="219">
        <v>1.3</v>
      </c>
      <c r="AA919" s="219">
        <v>0</v>
      </c>
      <c r="AC919" s="219">
        <v>0</v>
      </c>
      <c r="AE919" s="221"/>
      <c r="AF919" s="219">
        <v>0</v>
      </c>
      <c r="AH919" s="219">
        <v>0</v>
      </c>
      <c r="AJ919" s="219">
        <v>0</v>
      </c>
      <c r="AL919" s="219">
        <v>0</v>
      </c>
      <c r="AN919" s="1" t="str">
        <f t="shared" si="14"/>
        <v>No</v>
      </c>
    </row>
    <row r="920" spans="1:40">
      <c r="A920" s="1" t="s">
        <v>3534</v>
      </c>
      <c r="B920" s="1" t="s">
        <v>5387</v>
      </c>
      <c r="C920" s="1" t="s">
        <v>46</v>
      </c>
      <c r="D920" s="211">
        <v>5058</v>
      </c>
      <c r="E920" s="212">
        <v>50058</v>
      </c>
      <c r="F920" s="1" t="s">
        <v>164</v>
      </c>
      <c r="G920" s="1" t="s">
        <v>160</v>
      </c>
      <c r="H920" s="10">
        <v>296863</v>
      </c>
      <c r="I920" s="10">
        <v>50</v>
      </c>
      <c r="J920" s="1" t="s">
        <v>15</v>
      </c>
      <c r="K920" s="1" t="s">
        <v>12</v>
      </c>
      <c r="L920" s="10">
        <v>24</v>
      </c>
      <c r="N920" s="219">
        <v>0.7</v>
      </c>
      <c r="P920" s="219">
        <v>0</v>
      </c>
      <c r="R920" s="219">
        <v>0</v>
      </c>
      <c r="T920" s="219">
        <v>0</v>
      </c>
      <c r="V920" s="220">
        <v>0.7</v>
      </c>
      <c r="X920" s="221"/>
      <c r="Y920" s="219">
        <v>0.7</v>
      </c>
      <c r="AA920" s="219">
        <v>0</v>
      </c>
      <c r="AC920" s="219">
        <v>0</v>
      </c>
      <c r="AE920" s="221"/>
      <c r="AF920" s="219">
        <v>0</v>
      </c>
      <c r="AH920" s="219">
        <v>0</v>
      </c>
      <c r="AJ920" s="219">
        <v>0</v>
      </c>
      <c r="AL920" s="219">
        <v>0</v>
      </c>
      <c r="AN920" s="1" t="str">
        <f t="shared" si="14"/>
        <v>No</v>
      </c>
    </row>
    <row r="921" spans="1:40">
      <c r="A921" s="1" t="s">
        <v>3227</v>
      </c>
      <c r="B921" s="1" t="s">
        <v>3228</v>
      </c>
      <c r="C921" s="1" t="s">
        <v>94</v>
      </c>
      <c r="D921" s="211">
        <v>6114</v>
      </c>
      <c r="E921" s="212">
        <v>60114</v>
      </c>
      <c r="F921" s="1" t="s">
        <v>162</v>
      </c>
      <c r="G921" s="1" t="s">
        <v>160</v>
      </c>
      <c r="H921" s="10">
        <v>5121892</v>
      </c>
      <c r="I921" s="10">
        <v>49</v>
      </c>
      <c r="J921" s="1" t="s">
        <v>14</v>
      </c>
      <c r="K921" s="1" t="s">
        <v>12</v>
      </c>
      <c r="L921" s="10">
        <v>44</v>
      </c>
      <c r="N921" s="219">
        <v>0.9</v>
      </c>
      <c r="P921" s="219">
        <v>0</v>
      </c>
      <c r="R921" s="219">
        <v>0</v>
      </c>
      <c r="T921" s="219">
        <v>0</v>
      </c>
      <c r="V921" s="220">
        <v>0.9</v>
      </c>
      <c r="X921" s="221"/>
      <c r="Y921" s="219">
        <v>0.9</v>
      </c>
      <c r="AA921" s="219">
        <v>0</v>
      </c>
      <c r="AC921" s="219">
        <v>0</v>
      </c>
      <c r="AE921" s="221"/>
      <c r="AF921" s="219">
        <v>0</v>
      </c>
      <c r="AH921" s="219">
        <v>0</v>
      </c>
      <c r="AJ921" s="219">
        <v>0</v>
      </c>
      <c r="AL921" s="219">
        <v>0</v>
      </c>
      <c r="AN921" s="1" t="str">
        <f t="shared" si="14"/>
        <v>No</v>
      </c>
    </row>
    <row r="922" spans="1:40">
      <c r="A922" s="1" t="s">
        <v>4242</v>
      </c>
      <c r="B922" s="1" t="s">
        <v>5388</v>
      </c>
      <c r="C922" s="1" t="s">
        <v>96</v>
      </c>
      <c r="D922" s="211">
        <v>3091</v>
      </c>
      <c r="E922" s="212">
        <v>30091</v>
      </c>
      <c r="F922" s="1" t="s">
        <v>162</v>
      </c>
      <c r="G922" s="1" t="s">
        <v>160</v>
      </c>
      <c r="H922" s="10">
        <v>88542</v>
      </c>
      <c r="I922" s="10">
        <v>49</v>
      </c>
      <c r="J922" s="1" t="s">
        <v>15</v>
      </c>
      <c r="K922" s="1" t="s">
        <v>12</v>
      </c>
      <c r="L922" s="10">
        <v>40</v>
      </c>
      <c r="N922" s="219">
        <v>0.88</v>
      </c>
      <c r="P922" s="219">
        <v>0</v>
      </c>
      <c r="R922" s="219">
        <v>0</v>
      </c>
      <c r="T922" s="219">
        <v>0</v>
      </c>
      <c r="V922" s="220">
        <v>0.88</v>
      </c>
      <c r="X922" s="221"/>
      <c r="Y922" s="219">
        <v>0.88</v>
      </c>
      <c r="AA922" s="219">
        <v>0</v>
      </c>
      <c r="AC922" s="219">
        <v>0</v>
      </c>
      <c r="AE922" s="221"/>
      <c r="AF922" s="219">
        <v>0</v>
      </c>
      <c r="AH922" s="219">
        <v>0</v>
      </c>
      <c r="AJ922" s="219">
        <v>0</v>
      </c>
      <c r="AL922" s="219">
        <v>0</v>
      </c>
      <c r="AN922" s="1" t="str">
        <f t="shared" si="14"/>
        <v>No</v>
      </c>
    </row>
    <row r="923" spans="1:40">
      <c r="A923" s="1" t="s">
        <v>4227</v>
      </c>
      <c r="B923" s="1" t="s">
        <v>5389</v>
      </c>
      <c r="C923" s="1" t="s">
        <v>35</v>
      </c>
      <c r="D923" s="211">
        <v>8011</v>
      </c>
      <c r="E923" s="212">
        <v>80011</v>
      </c>
      <c r="F923" s="1" t="s">
        <v>162</v>
      </c>
      <c r="G923" s="1" t="s">
        <v>160</v>
      </c>
      <c r="H923" s="10">
        <v>264465</v>
      </c>
      <c r="I923" s="10">
        <v>49</v>
      </c>
      <c r="J923" s="1" t="s">
        <v>15</v>
      </c>
      <c r="K923" s="1" t="s">
        <v>12</v>
      </c>
      <c r="L923" s="10">
        <v>28</v>
      </c>
      <c r="N923" s="219">
        <v>0.8</v>
      </c>
      <c r="P923" s="219">
        <v>0</v>
      </c>
      <c r="R923" s="219">
        <v>0</v>
      </c>
      <c r="T923" s="219">
        <v>0</v>
      </c>
      <c r="V923" s="220">
        <v>0.8</v>
      </c>
      <c r="X923" s="221"/>
      <c r="Y923" s="219">
        <v>0.8</v>
      </c>
      <c r="AA923" s="219">
        <v>0</v>
      </c>
      <c r="AC923" s="219">
        <v>0</v>
      </c>
      <c r="AE923" s="221"/>
      <c r="AF923" s="219">
        <v>0</v>
      </c>
      <c r="AH923" s="219">
        <v>0</v>
      </c>
      <c r="AJ923" s="219">
        <v>0</v>
      </c>
      <c r="AL923" s="219">
        <v>0</v>
      </c>
      <c r="AN923" s="1" t="str">
        <f t="shared" si="14"/>
        <v>No</v>
      </c>
    </row>
    <row r="924" spans="1:40">
      <c r="A924" s="1" t="s">
        <v>4227</v>
      </c>
      <c r="B924" s="1" t="s">
        <v>5389</v>
      </c>
      <c r="C924" s="1" t="s">
        <v>35</v>
      </c>
      <c r="D924" s="211">
        <v>8011</v>
      </c>
      <c r="E924" s="212">
        <v>80011</v>
      </c>
      <c r="F924" s="1" t="s">
        <v>162</v>
      </c>
      <c r="G924" s="1" t="s">
        <v>160</v>
      </c>
      <c r="H924" s="10">
        <v>264465</v>
      </c>
      <c r="I924" s="10">
        <v>49</v>
      </c>
      <c r="J924" s="1" t="s">
        <v>14</v>
      </c>
      <c r="K924" s="1" t="s">
        <v>94</v>
      </c>
      <c r="L924" s="10">
        <v>10</v>
      </c>
      <c r="N924" s="219">
        <v>0</v>
      </c>
      <c r="P924" s="219">
        <v>0</v>
      </c>
      <c r="R924" s="219">
        <v>0</v>
      </c>
      <c r="T924" s="219">
        <v>0</v>
      </c>
      <c r="V924" s="220">
        <v>0</v>
      </c>
      <c r="X924" s="221"/>
      <c r="Y924" s="219">
        <v>0</v>
      </c>
      <c r="AA924" s="219">
        <v>0</v>
      </c>
      <c r="AC924" s="219">
        <v>0</v>
      </c>
      <c r="AE924" s="221"/>
      <c r="AF924" s="219">
        <v>0</v>
      </c>
      <c r="AH924" s="219">
        <v>0</v>
      </c>
      <c r="AJ924" s="219">
        <v>0</v>
      </c>
      <c r="AL924" s="219">
        <v>0</v>
      </c>
      <c r="AN924" s="1" t="str">
        <f t="shared" si="14"/>
        <v>No</v>
      </c>
    </row>
    <row r="925" spans="1:40">
      <c r="A925" s="1" t="s">
        <v>4242</v>
      </c>
      <c r="B925" s="1" t="s">
        <v>5388</v>
      </c>
      <c r="C925" s="1" t="s">
        <v>96</v>
      </c>
      <c r="D925" s="211">
        <v>3091</v>
      </c>
      <c r="E925" s="212">
        <v>30091</v>
      </c>
      <c r="F925" s="1" t="s">
        <v>162</v>
      </c>
      <c r="G925" s="1" t="s">
        <v>160</v>
      </c>
      <c r="H925" s="10">
        <v>88542</v>
      </c>
      <c r="I925" s="10">
        <v>49</v>
      </c>
      <c r="J925" s="1" t="s">
        <v>14</v>
      </c>
      <c r="K925" s="1" t="s">
        <v>12</v>
      </c>
      <c r="L925" s="10">
        <v>9</v>
      </c>
      <c r="N925" s="219">
        <v>0.12</v>
      </c>
      <c r="P925" s="219">
        <v>0</v>
      </c>
      <c r="R925" s="219">
        <v>0</v>
      </c>
      <c r="T925" s="219">
        <v>0</v>
      </c>
      <c r="V925" s="220">
        <v>0.12</v>
      </c>
      <c r="X925" s="221"/>
      <c r="Y925" s="219">
        <v>0.12</v>
      </c>
      <c r="AA925" s="219">
        <v>0</v>
      </c>
      <c r="AC925" s="219">
        <v>0</v>
      </c>
      <c r="AE925" s="221"/>
      <c r="AF925" s="219">
        <v>0</v>
      </c>
      <c r="AH925" s="219">
        <v>0</v>
      </c>
      <c r="AJ925" s="219">
        <v>0</v>
      </c>
      <c r="AL925" s="219">
        <v>0</v>
      </c>
      <c r="AN925" s="1" t="str">
        <f t="shared" si="14"/>
        <v>No</v>
      </c>
    </row>
    <row r="926" spans="1:40">
      <c r="A926" s="1" t="s">
        <v>4227</v>
      </c>
      <c r="B926" s="1" t="s">
        <v>5389</v>
      </c>
      <c r="C926" s="1" t="s">
        <v>35</v>
      </c>
      <c r="D926" s="211">
        <v>8011</v>
      </c>
      <c r="E926" s="212">
        <v>80011</v>
      </c>
      <c r="F926" s="1" t="s">
        <v>162</v>
      </c>
      <c r="G926" s="1" t="s">
        <v>160</v>
      </c>
      <c r="H926" s="10">
        <v>264465</v>
      </c>
      <c r="I926" s="10">
        <v>49</v>
      </c>
      <c r="J926" s="1" t="s">
        <v>30</v>
      </c>
      <c r="K926" s="1" t="s">
        <v>12</v>
      </c>
      <c r="L926" s="10">
        <v>6</v>
      </c>
      <c r="N926" s="219">
        <v>0.2</v>
      </c>
      <c r="P926" s="219">
        <v>0</v>
      </c>
      <c r="R926" s="219">
        <v>0</v>
      </c>
      <c r="T926" s="219">
        <v>0</v>
      </c>
      <c r="V926" s="220">
        <v>0.2</v>
      </c>
      <c r="X926" s="221"/>
      <c r="Y926" s="219">
        <v>0.2</v>
      </c>
      <c r="AA926" s="219">
        <v>0</v>
      </c>
      <c r="AC926" s="219">
        <v>0</v>
      </c>
      <c r="AE926" s="221"/>
      <c r="AF926" s="219">
        <v>0</v>
      </c>
      <c r="AH926" s="219">
        <v>0</v>
      </c>
      <c r="AJ926" s="219">
        <v>0</v>
      </c>
      <c r="AL926" s="219">
        <v>0</v>
      </c>
      <c r="AN926" s="1" t="str">
        <f t="shared" si="14"/>
        <v>No</v>
      </c>
    </row>
    <row r="927" spans="1:40">
      <c r="A927" s="1" t="s">
        <v>3227</v>
      </c>
      <c r="B927" s="1" t="s">
        <v>3228</v>
      </c>
      <c r="C927" s="1" t="s">
        <v>94</v>
      </c>
      <c r="D927" s="211">
        <v>6114</v>
      </c>
      <c r="E927" s="212">
        <v>60114</v>
      </c>
      <c r="F927" s="1" t="s">
        <v>162</v>
      </c>
      <c r="G927" s="1" t="s">
        <v>160</v>
      </c>
      <c r="H927" s="10">
        <v>5121892</v>
      </c>
      <c r="I927" s="10">
        <v>49</v>
      </c>
      <c r="J927" s="1" t="s">
        <v>15</v>
      </c>
      <c r="K927" s="1" t="s">
        <v>12</v>
      </c>
      <c r="L927" s="10">
        <v>5</v>
      </c>
      <c r="N927" s="219">
        <v>0.1</v>
      </c>
      <c r="P927" s="219">
        <v>0</v>
      </c>
      <c r="R927" s="219">
        <v>0</v>
      </c>
      <c r="T927" s="219">
        <v>0</v>
      </c>
      <c r="V927" s="220">
        <v>0.1</v>
      </c>
      <c r="X927" s="221"/>
      <c r="Y927" s="219">
        <v>0.1</v>
      </c>
      <c r="AA927" s="219">
        <v>0</v>
      </c>
      <c r="AC927" s="219">
        <v>0</v>
      </c>
      <c r="AE927" s="221"/>
      <c r="AF927" s="219">
        <v>0</v>
      </c>
      <c r="AH927" s="219">
        <v>0</v>
      </c>
      <c r="AJ927" s="219">
        <v>0</v>
      </c>
      <c r="AL927" s="219">
        <v>0</v>
      </c>
      <c r="AN927" s="1" t="str">
        <f t="shared" si="14"/>
        <v>No</v>
      </c>
    </row>
    <row r="928" spans="1:40">
      <c r="A928" s="1" t="s">
        <v>4227</v>
      </c>
      <c r="B928" s="1" t="s">
        <v>5389</v>
      </c>
      <c r="C928" s="1" t="s">
        <v>35</v>
      </c>
      <c r="D928" s="211">
        <v>8011</v>
      </c>
      <c r="E928" s="212">
        <v>80011</v>
      </c>
      <c r="F928" s="1" t="s">
        <v>162</v>
      </c>
      <c r="G928" s="1" t="s">
        <v>160</v>
      </c>
      <c r="H928" s="10">
        <v>264465</v>
      </c>
      <c r="I928" s="10">
        <v>49</v>
      </c>
      <c r="J928" s="1" t="s">
        <v>14</v>
      </c>
      <c r="K928" s="1" t="s">
        <v>16</v>
      </c>
      <c r="L928" s="10">
        <v>3</v>
      </c>
      <c r="N928" s="219">
        <v>1</v>
      </c>
      <c r="P928" s="219">
        <v>0</v>
      </c>
      <c r="R928" s="219">
        <v>0</v>
      </c>
      <c r="T928" s="219">
        <v>0</v>
      </c>
      <c r="V928" s="220">
        <v>1</v>
      </c>
      <c r="X928" s="221"/>
      <c r="Y928" s="219">
        <v>0</v>
      </c>
      <c r="AA928" s="219">
        <v>0</v>
      </c>
      <c r="AC928" s="219">
        <v>0</v>
      </c>
      <c r="AE928" s="221"/>
      <c r="AF928" s="219">
        <v>1</v>
      </c>
      <c r="AH928" s="219">
        <v>0</v>
      </c>
      <c r="AJ928" s="219">
        <v>0</v>
      </c>
      <c r="AL928" s="219">
        <v>0</v>
      </c>
      <c r="AN928" s="1" t="str">
        <f t="shared" si="14"/>
        <v>No</v>
      </c>
    </row>
    <row r="929" spans="1:40">
      <c r="A929" s="1" t="s">
        <v>4227</v>
      </c>
      <c r="B929" s="1" t="s">
        <v>5389</v>
      </c>
      <c r="C929" s="1" t="s">
        <v>35</v>
      </c>
      <c r="D929" s="211">
        <v>8011</v>
      </c>
      <c r="E929" s="212">
        <v>80011</v>
      </c>
      <c r="F929" s="1" t="s">
        <v>162</v>
      </c>
      <c r="G929" s="1" t="s">
        <v>160</v>
      </c>
      <c r="H929" s="10">
        <v>264465</v>
      </c>
      <c r="I929" s="10">
        <v>49</v>
      </c>
      <c r="J929" s="1" t="s">
        <v>15</v>
      </c>
      <c r="K929" s="1" t="s">
        <v>16</v>
      </c>
      <c r="L929" s="10">
        <v>2</v>
      </c>
      <c r="N929" s="219">
        <v>1</v>
      </c>
      <c r="P929" s="219">
        <v>0</v>
      </c>
      <c r="R929" s="219">
        <v>0</v>
      </c>
      <c r="T929" s="219">
        <v>0</v>
      </c>
      <c r="V929" s="220">
        <v>1</v>
      </c>
      <c r="X929" s="221"/>
      <c r="Y929" s="219">
        <v>0</v>
      </c>
      <c r="AA929" s="219">
        <v>0</v>
      </c>
      <c r="AC929" s="219">
        <v>0</v>
      </c>
      <c r="AE929" s="221"/>
      <c r="AF929" s="219">
        <v>1</v>
      </c>
      <c r="AH929" s="219">
        <v>0</v>
      </c>
      <c r="AJ929" s="219">
        <v>0</v>
      </c>
      <c r="AL929" s="219">
        <v>0</v>
      </c>
      <c r="AN929" s="1" t="str">
        <f t="shared" si="14"/>
        <v>No</v>
      </c>
    </row>
    <row r="930" spans="1:40">
      <c r="A930" s="1" t="s">
        <v>4613</v>
      </c>
      <c r="B930" s="1" t="s">
        <v>926</v>
      </c>
      <c r="C930" s="1" t="s">
        <v>63</v>
      </c>
      <c r="E930" s="212">
        <v>70275</v>
      </c>
      <c r="F930" s="1" t="s">
        <v>1219</v>
      </c>
      <c r="G930" s="1" t="s">
        <v>160</v>
      </c>
      <c r="H930" s="10">
        <v>725008</v>
      </c>
      <c r="I930" s="10">
        <v>48</v>
      </c>
      <c r="J930" s="1" t="s">
        <v>26</v>
      </c>
      <c r="K930" s="1" t="s">
        <v>16</v>
      </c>
      <c r="L930" s="10">
        <v>48</v>
      </c>
      <c r="N930" s="219">
        <v>0</v>
      </c>
      <c r="P930" s="219">
        <v>0</v>
      </c>
      <c r="R930" s="219">
        <v>0</v>
      </c>
      <c r="T930" s="219">
        <v>0</v>
      </c>
      <c r="V930" s="220">
        <v>0</v>
      </c>
      <c r="X930" s="221"/>
      <c r="Y930" s="219">
        <v>0</v>
      </c>
      <c r="AA930" s="219">
        <v>0</v>
      </c>
      <c r="AC930" s="219">
        <v>0</v>
      </c>
      <c r="AE930" s="221"/>
      <c r="AF930" s="219">
        <v>0</v>
      </c>
      <c r="AH930" s="219">
        <v>0</v>
      </c>
      <c r="AJ930" s="219">
        <v>0</v>
      </c>
      <c r="AL930" s="219">
        <v>0</v>
      </c>
      <c r="AN930" s="1" t="str">
        <f t="shared" si="14"/>
        <v>No</v>
      </c>
    </row>
    <row r="931" spans="1:40">
      <c r="A931" s="1" t="s">
        <v>4218</v>
      </c>
      <c r="B931" s="1" t="s">
        <v>5390</v>
      </c>
      <c r="C931" s="1" t="s">
        <v>94</v>
      </c>
      <c r="D931" s="211" t="s">
        <v>2798</v>
      </c>
      <c r="E931" s="212" t="s">
        <v>2799</v>
      </c>
      <c r="F931" s="1" t="s">
        <v>181</v>
      </c>
      <c r="G931" s="1" t="s">
        <v>180</v>
      </c>
      <c r="H931" s="10">
        <v>0</v>
      </c>
      <c r="I931" s="10">
        <v>48</v>
      </c>
      <c r="J931" s="1" t="s">
        <v>14</v>
      </c>
      <c r="K931" s="1" t="s">
        <v>12</v>
      </c>
      <c r="L931" s="10">
        <v>48</v>
      </c>
      <c r="N931" s="219">
        <v>0</v>
      </c>
      <c r="P931" s="219">
        <v>0</v>
      </c>
      <c r="R931" s="219">
        <v>0</v>
      </c>
      <c r="T931" s="219">
        <v>0</v>
      </c>
      <c r="V931" s="220">
        <v>1</v>
      </c>
      <c r="X931" s="221"/>
      <c r="Y931" s="219">
        <v>1</v>
      </c>
      <c r="AA931" s="219">
        <v>0</v>
      </c>
      <c r="AC931" s="219">
        <v>0</v>
      </c>
      <c r="AE931" s="221"/>
      <c r="AF931" s="219">
        <v>0</v>
      </c>
      <c r="AH931" s="219">
        <v>0</v>
      </c>
      <c r="AJ931" s="219">
        <v>0</v>
      </c>
      <c r="AL931" s="219">
        <v>0</v>
      </c>
      <c r="AN931" s="1" t="str">
        <f t="shared" si="14"/>
        <v>No</v>
      </c>
    </row>
    <row r="932" spans="1:40">
      <c r="A932" s="1" t="s">
        <v>2871</v>
      </c>
      <c r="B932" s="1" t="s">
        <v>2872</v>
      </c>
      <c r="C932" s="1" t="s">
        <v>100</v>
      </c>
      <c r="D932" s="211" t="s">
        <v>2873</v>
      </c>
      <c r="E932" s="212" t="s">
        <v>2874</v>
      </c>
      <c r="F932" s="1" t="s">
        <v>164</v>
      </c>
      <c r="G932" s="1" t="s">
        <v>180</v>
      </c>
      <c r="H932" s="10">
        <v>0</v>
      </c>
      <c r="I932" s="10">
        <v>48</v>
      </c>
      <c r="J932" s="1" t="s">
        <v>26</v>
      </c>
      <c r="K932" s="1" t="s">
        <v>12</v>
      </c>
      <c r="L932" s="10">
        <v>19</v>
      </c>
      <c r="N932" s="219">
        <v>0</v>
      </c>
      <c r="P932" s="219">
        <v>0</v>
      </c>
      <c r="R932" s="219">
        <v>0</v>
      </c>
      <c r="T932" s="219">
        <v>0</v>
      </c>
      <c r="V932" s="220">
        <v>1.34</v>
      </c>
      <c r="X932" s="221"/>
      <c r="Y932" s="219">
        <v>1.07</v>
      </c>
      <c r="AA932" s="219">
        <v>0.27</v>
      </c>
      <c r="AC932" s="219">
        <v>0</v>
      </c>
      <c r="AE932" s="221"/>
      <c r="AF932" s="219">
        <v>0</v>
      </c>
      <c r="AH932" s="219">
        <v>0</v>
      </c>
      <c r="AJ932" s="219">
        <v>0</v>
      </c>
      <c r="AL932" s="219">
        <v>0</v>
      </c>
      <c r="AN932" s="1" t="str">
        <f t="shared" si="14"/>
        <v>No</v>
      </c>
    </row>
    <row r="933" spans="1:40">
      <c r="A933" s="1" t="s">
        <v>2871</v>
      </c>
      <c r="B933" s="1" t="s">
        <v>2872</v>
      </c>
      <c r="C933" s="1" t="s">
        <v>100</v>
      </c>
      <c r="D933" s="211" t="s">
        <v>2873</v>
      </c>
      <c r="E933" s="212" t="s">
        <v>2874</v>
      </c>
      <c r="F933" s="1" t="s">
        <v>164</v>
      </c>
      <c r="G933" s="1" t="s">
        <v>180</v>
      </c>
      <c r="H933" s="10">
        <v>0</v>
      </c>
      <c r="I933" s="10">
        <v>48</v>
      </c>
      <c r="J933" s="1" t="s">
        <v>15</v>
      </c>
      <c r="K933" s="1" t="s">
        <v>12</v>
      </c>
      <c r="L933" s="10">
        <v>16</v>
      </c>
      <c r="N933" s="219">
        <v>0</v>
      </c>
      <c r="P933" s="219">
        <v>0</v>
      </c>
      <c r="R933" s="219">
        <v>0</v>
      </c>
      <c r="T933" s="219">
        <v>0</v>
      </c>
      <c r="V933" s="220">
        <v>2.8</v>
      </c>
      <c r="X933" s="221"/>
      <c r="Y933" s="219">
        <v>2.2400000000000002</v>
      </c>
      <c r="AA933" s="219">
        <v>0.56000000000000005</v>
      </c>
      <c r="AC933" s="219">
        <v>0</v>
      </c>
      <c r="AE933" s="221"/>
      <c r="AF933" s="219">
        <v>0</v>
      </c>
      <c r="AH933" s="219">
        <v>0</v>
      </c>
      <c r="AJ933" s="219">
        <v>0</v>
      </c>
      <c r="AL933" s="219">
        <v>0</v>
      </c>
      <c r="AN933" s="1" t="str">
        <f t="shared" si="14"/>
        <v>No</v>
      </c>
    </row>
    <row r="934" spans="1:40">
      <c r="A934" s="1" t="s">
        <v>2871</v>
      </c>
      <c r="B934" s="1" t="s">
        <v>2872</v>
      </c>
      <c r="C934" s="1" t="s">
        <v>100</v>
      </c>
      <c r="D934" s="211" t="s">
        <v>2873</v>
      </c>
      <c r="E934" s="212" t="s">
        <v>2874</v>
      </c>
      <c r="F934" s="1" t="s">
        <v>164</v>
      </c>
      <c r="G934" s="1" t="s">
        <v>180</v>
      </c>
      <c r="H934" s="10">
        <v>0</v>
      </c>
      <c r="I934" s="10">
        <v>48</v>
      </c>
      <c r="J934" s="1" t="s">
        <v>14</v>
      </c>
      <c r="K934" s="1" t="s">
        <v>12</v>
      </c>
      <c r="L934" s="10">
        <v>13</v>
      </c>
      <c r="N934" s="219">
        <v>0</v>
      </c>
      <c r="P934" s="219">
        <v>0</v>
      </c>
      <c r="R934" s="219">
        <v>0</v>
      </c>
      <c r="T934" s="219">
        <v>0</v>
      </c>
      <c r="V934" s="220">
        <v>0.86</v>
      </c>
      <c r="X934" s="221"/>
      <c r="Y934" s="219">
        <v>0.69</v>
      </c>
      <c r="AA934" s="219">
        <v>0.17</v>
      </c>
      <c r="AC934" s="219">
        <v>0</v>
      </c>
      <c r="AE934" s="221"/>
      <c r="AF934" s="219">
        <v>0</v>
      </c>
      <c r="AH934" s="219">
        <v>0</v>
      </c>
      <c r="AJ934" s="219">
        <v>0</v>
      </c>
      <c r="AL934" s="219">
        <v>0</v>
      </c>
      <c r="AN934" s="1" t="str">
        <f t="shared" si="14"/>
        <v>No</v>
      </c>
    </row>
    <row r="935" spans="1:40">
      <c r="A935" s="1" t="s">
        <v>3237</v>
      </c>
      <c r="B935" s="1" t="s">
        <v>5391</v>
      </c>
      <c r="C935" s="1" t="s">
        <v>65</v>
      </c>
      <c r="D935" s="211">
        <v>2204</v>
      </c>
      <c r="E935" s="212">
        <v>20204</v>
      </c>
      <c r="F935" s="1" t="s">
        <v>181</v>
      </c>
      <c r="G935" s="1" t="s">
        <v>160</v>
      </c>
      <c r="H935" s="10">
        <v>5441567</v>
      </c>
      <c r="I935" s="10">
        <v>47</v>
      </c>
      <c r="J935" s="1" t="s">
        <v>14</v>
      </c>
      <c r="K935" s="1" t="s">
        <v>12</v>
      </c>
      <c r="L935" s="10">
        <v>47</v>
      </c>
      <c r="N935" s="219">
        <v>1</v>
      </c>
      <c r="P935" s="219">
        <v>0</v>
      </c>
      <c r="R935" s="219">
        <v>0</v>
      </c>
      <c r="T935" s="219">
        <v>0</v>
      </c>
      <c r="V935" s="220">
        <v>1</v>
      </c>
      <c r="X935" s="221"/>
      <c r="Y935" s="219">
        <v>1</v>
      </c>
      <c r="AA935" s="219">
        <v>0</v>
      </c>
      <c r="AC935" s="219">
        <v>0</v>
      </c>
      <c r="AE935" s="221"/>
      <c r="AF935" s="219">
        <v>0</v>
      </c>
      <c r="AH935" s="219">
        <v>0</v>
      </c>
      <c r="AJ935" s="219">
        <v>0</v>
      </c>
      <c r="AL935" s="219">
        <v>0</v>
      </c>
      <c r="AN935" s="1" t="str">
        <f t="shared" si="14"/>
        <v>No</v>
      </c>
    </row>
    <row r="936" spans="1:40">
      <c r="A936" s="1" t="s">
        <v>4812</v>
      </c>
      <c r="B936" s="1" t="s">
        <v>5392</v>
      </c>
      <c r="C936" s="1" t="s">
        <v>36</v>
      </c>
      <c r="D936" s="211">
        <v>1049</v>
      </c>
      <c r="E936" s="212">
        <v>10049</v>
      </c>
      <c r="F936" s="1" t="s">
        <v>164</v>
      </c>
      <c r="G936" s="1" t="s">
        <v>160</v>
      </c>
      <c r="H936" s="10">
        <v>562839</v>
      </c>
      <c r="I936" s="10">
        <v>47</v>
      </c>
      <c r="J936" s="1" t="s">
        <v>14</v>
      </c>
      <c r="K936" s="1" t="s">
        <v>12</v>
      </c>
      <c r="L936" s="10">
        <v>47</v>
      </c>
      <c r="N936" s="219">
        <v>1</v>
      </c>
      <c r="P936" s="219">
        <v>0</v>
      </c>
      <c r="R936" s="219">
        <v>0</v>
      </c>
      <c r="T936" s="219">
        <v>0</v>
      </c>
      <c r="V936" s="220">
        <v>1</v>
      </c>
      <c r="X936" s="221"/>
      <c r="Y936" s="219">
        <v>1</v>
      </c>
      <c r="AA936" s="219">
        <v>0</v>
      </c>
      <c r="AC936" s="219">
        <v>0</v>
      </c>
      <c r="AE936" s="221"/>
      <c r="AF936" s="219">
        <v>0</v>
      </c>
      <c r="AH936" s="219">
        <v>0</v>
      </c>
      <c r="AJ936" s="219">
        <v>0</v>
      </c>
      <c r="AL936" s="219">
        <v>0</v>
      </c>
      <c r="AN936" s="1" t="str">
        <f t="shared" si="14"/>
        <v>No</v>
      </c>
    </row>
    <row r="937" spans="1:40">
      <c r="A937" s="1" t="s">
        <v>4246</v>
      </c>
      <c r="B937" s="1" t="s">
        <v>5393</v>
      </c>
      <c r="C937" s="1" t="s">
        <v>94</v>
      </c>
      <c r="D937" s="211" t="s">
        <v>2784</v>
      </c>
      <c r="E937" s="212" t="s">
        <v>2785</v>
      </c>
      <c r="F937" s="1" t="s">
        <v>172</v>
      </c>
      <c r="G937" s="1" t="s">
        <v>180</v>
      </c>
      <c r="H937" s="10">
        <v>0</v>
      </c>
      <c r="I937" s="10">
        <v>47</v>
      </c>
      <c r="J937" s="1" t="s">
        <v>14</v>
      </c>
      <c r="K937" s="1" t="s">
        <v>12</v>
      </c>
      <c r="L937" s="10">
        <v>41</v>
      </c>
      <c r="N937" s="219">
        <v>0</v>
      </c>
      <c r="P937" s="219">
        <v>0</v>
      </c>
      <c r="R937" s="219">
        <v>0</v>
      </c>
      <c r="T937" s="219">
        <v>0</v>
      </c>
      <c r="V937" s="220">
        <v>0.54</v>
      </c>
      <c r="X937" s="221"/>
      <c r="Y937" s="219">
        <v>0.54</v>
      </c>
      <c r="AA937" s="219">
        <v>0</v>
      </c>
      <c r="AC937" s="219">
        <v>0</v>
      </c>
      <c r="AE937" s="221"/>
      <c r="AF937" s="219">
        <v>0</v>
      </c>
      <c r="AH937" s="219">
        <v>0</v>
      </c>
      <c r="AJ937" s="219">
        <v>0</v>
      </c>
      <c r="AL937" s="219">
        <v>0</v>
      </c>
      <c r="AN937" s="1" t="str">
        <f t="shared" si="14"/>
        <v>No</v>
      </c>
    </row>
    <row r="938" spans="1:40">
      <c r="A938" s="1" t="s">
        <v>4201</v>
      </c>
      <c r="B938" s="1" t="s">
        <v>746</v>
      </c>
      <c r="C938" s="1" t="s">
        <v>81</v>
      </c>
      <c r="D938" s="211">
        <v>3111</v>
      </c>
      <c r="E938" s="212">
        <v>30111</v>
      </c>
      <c r="F938" s="1" t="s">
        <v>164</v>
      </c>
      <c r="G938" s="1" t="s">
        <v>160</v>
      </c>
      <c r="H938" s="10">
        <v>1733853</v>
      </c>
      <c r="I938" s="10">
        <v>47</v>
      </c>
      <c r="J938" s="1" t="s">
        <v>14</v>
      </c>
      <c r="K938" s="1" t="s">
        <v>16</v>
      </c>
      <c r="L938" s="10">
        <v>40</v>
      </c>
      <c r="N938" s="219">
        <v>1.5</v>
      </c>
      <c r="P938" s="219">
        <v>0</v>
      </c>
      <c r="R938" s="219">
        <v>0</v>
      </c>
      <c r="T938" s="219">
        <v>0</v>
      </c>
      <c r="V938" s="220">
        <v>1.5</v>
      </c>
      <c r="X938" s="221"/>
      <c r="Y938" s="219">
        <v>0</v>
      </c>
      <c r="AA938" s="219">
        <v>0</v>
      </c>
      <c r="AC938" s="219">
        <v>0</v>
      </c>
      <c r="AE938" s="221"/>
      <c r="AF938" s="219">
        <v>1</v>
      </c>
      <c r="AH938" s="219">
        <v>0</v>
      </c>
      <c r="AJ938" s="219">
        <v>0.5</v>
      </c>
      <c r="AL938" s="219">
        <v>0</v>
      </c>
      <c r="AN938" s="1" t="str">
        <f t="shared" si="14"/>
        <v>No</v>
      </c>
    </row>
    <row r="939" spans="1:40">
      <c r="A939" s="1" t="s">
        <v>3823</v>
      </c>
      <c r="B939" s="1" t="s">
        <v>5394</v>
      </c>
      <c r="C939" s="1" t="s">
        <v>54</v>
      </c>
      <c r="D939" s="211" t="s">
        <v>1443</v>
      </c>
      <c r="E939" s="212" t="s">
        <v>1444</v>
      </c>
      <c r="F939" s="1" t="s">
        <v>181</v>
      </c>
      <c r="G939" s="1" t="s">
        <v>180</v>
      </c>
      <c r="H939" s="10">
        <v>0</v>
      </c>
      <c r="I939" s="10">
        <v>47</v>
      </c>
      <c r="J939" s="1" t="s">
        <v>14</v>
      </c>
      <c r="K939" s="1" t="s">
        <v>12</v>
      </c>
      <c r="L939" s="10">
        <v>37</v>
      </c>
      <c r="N939" s="219">
        <v>0</v>
      </c>
      <c r="P939" s="219">
        <v>0</v>
      </c>
      <c r="R939" s="219">
        <v>0</v>
      </c>
      <c r="T939" s="219">
        <v>0</v>
      </c>
      <c r="V939" s="220">
        <v>0</v>
      </c>
      <c r="X939" s="221"/>
      <c r="Y939" s="219">
        <v>0</v>
      </c>
      <c r="AA939" s="219">
        <v>0</v>
      </c>
      <c r="AC939" s="219">
        <v>0</v>
      </c>
      <c r="AE939" s="221"/>
      <c r="AF939" s="219">
        <v>0</v>
      </c>
      <c r="AH939" s="219">
        <v>0</v>
      </c>
      <c r="AJ939" s="219">
        <v>0</v>
      </c>
      <c r="AL939" s="219">
        <v>0</v>
      </c>
      <c r="AN939" s="1" t="str">
        <f t="shared" si="14"/>
        <v>No</v>
      </c>
    </row>
    <row r="940" spans="1:40">
      <c r="A940" s="1" t="s">
        <v>3272</v>
      </c>
      <c r="B940" s="1" t="s">
        <v>5395</v>
      </c>
      <c r="C940" s="1" t="s">
        <v>81</v>
      </c>
      <c r="D940" s="211">
        <v>3012</v>
      </c>
      <c r="E940" s="212">
        <v>30012</v>
      </c>
      <c r="F940" s="1" t="s">
        <v>164</v>
      </c>
      <c r="G940" s="1" t="s">
        <v>160</v>
      </c>
      <c r="H940" s="10">
        <v>69014</v>
      </c>
      <c r="I940" s="10">
        <v>47</v>
      </c>
      <c r="J940" s="1" t="s">
        <v>15</v>
      </c>
      <c r="K940" s="1" t="s">
        <v>12</v>
      </c>
      <c r="L940" s="10">
        <v>32</v>
      </c>
      <c r="N940" s="219">
        <v>2</v>
      </c>
      <c r="P940" s="219">
        <v>0</v>
      </c>
      <c r="R940" s="219">
        <v>0</v>
      </c>
      <c r="T940" s="219">
        <v>0</v>
      </c>
      <c r="V940" s="220">
        <v>2</v>
      </c>
      <c r="X940" s="221"/>
      <c r="Y940" s="219">
        <v>2</v>
      </c>
      <c r="AA940" s="219">
        <v>0</v>
      </c>
      <c r="AC940" s="219">
        <v>0</v>
      </c>
      <c r="AE940" s="221"/>
      <c r="AF940" s="219">
        <v>0</v>
      </c>
      <c r="AH940" s="219">
        <v>0</v>
      </c>
      <c r="AJ940" s="219">
        <v>0</v>
      </c>
      <c r="AL940" s="219">
        <v>0</v>
      </c>
      <c r="AN940" s="1" t="str">
        <f t="shared" si="14"/>
        <v>No</v>
      </c>
    </row>
    <row r="941" spans="1:40">
      <c r="A941" s="1" t="s">
        <v>3272</v>
      </c>
      <c r="B941" s="1" t="s">
        <v>5395</v>
      </c>
      <c r="C941" s="1" t="s">
        <v>81</v>
      </c>
      <c r="D941" s="211">
        <v>3012</v>
      </c>
      <c r="E941" s="212">
        <v>30012</v>
      </c>
      <c r="F941" s="1" t="s">
        <v>164</v>
      </c>
      <c r="G941" s="1" t="s">
        <v>160</v>
      </c>
      <c r="H941" s="10">
        <v>69014</v>
      </c>
      <c r="I941" s="10">
        <v>47</v>
      </c>
      <c r="J941" s="1" t="s">
        <v>14</v>
      </c>
      <c r="K941" s="1" t="s">
        <v>12</v>
      </c>
      <c r="L941" s="10">
        <v>13</v>
      </c>
      <c r="N941" s="219">
        <v>1</v>
      </c>
      <c r="P941" s="219">
        <v>0</v>
      </c>
      <c r="R941" s="219">
        <v>0</v>
      </c>
      <c r="T941" s="219">
        <v>0</v>
      </c>
      <c r="V941" s="220">
        <v>1</v>
      </c>
      <c r="X941" s="221"/>
      <c r="Y941" s="219">
        <v>1</v>
      </c>
      <c r="AA941" s="219">
        <v>0</v>
      </c>
      <c r="AC941" s="219">
        <v>0</v>
      </c>
      <c r="AE941" s="221"/>
      <c r="AF941" s="219">
        <v>0</v>
      </c>
      <c r="AH941" s="219">
        <v>0</v>
      </c>
      <c r="AJ941" s="219">
        <v>0</v>
      </c>
      <c r="AL941" s="219">
        <v>0</v>
      </c>
      <c r="AN941" s="1" t="str">
        <f t="shared" si="14"/>
        <v>No</v>
      </c>
    </row>
    <row r="942" spans="1:40">
      <c r="A942" s="1" t="s">
        <v>3823</v>
      </c>
      <c r="B942" s="1" t="s">
        <v>5394</v>
      </c>
      <c r="C942" s="1" t="s">
        <v>54</v>
      </c>
      <c r="D942" s="211" t="s">
        <v>1443</v>
      </c>
      <c r="E942" s="212" t="s">
        <v>1444</v>
      </c>
      <c r="F942" s="1" t="s">
        <v>181</v>
      </c>
      <c r="G942" s="1" t="s">
        <v>180</v>
      </c>
      <c r="H942" s="10">
        <v>0</v>
      </c>
      <c r="I942" s="10">
        <v>47</v>
      </c>
      <c r="J942" s="1" t="s">
        <v>15</v>
      </c>
      <c r="K942" s="1" t="s">
        <v>12</v>
      </c>
      <c r="L942" s="10">
        <v>10</v>
      </c>
      <c r="N942" s="219">
        <v>0</v>
      </c>
      <c r="P942" s="219">
        <v>0</v>
      </c>
      <c r="R942" s="219">
        <v>0</v>
      </c>
      <c r="T942" s="219">
        <v>0</v>
      </c>
      <c r="V942" s="220">
        <v>0</v>
      </c>
      <c r="X942" s="221"/>
      <c r="Y942" s="219">
        <v>0</v>
      </c>
      <c r="AA942" s="219">
        <v>0</v>
      </c>
      <c r="AC942" s="219">
        <v>0</v>
      </c>
      <c r="AE942" s="221"/>
      <c r="AF942" s="219">
        <v>0</v>
      </c>
      <c r="AH942" s="219">
        <v>0</v>
      </c>
      <c r="AJ942" s="219">
        <v>0</v>
      </c>
      <c r="AL942" s="219">
        <v>0</v>
      </c>
      <c r="AN942" s="1" t="str">
        <f t="shared" si="14"/>
        <v>No</v>
      </c>
    </row>
    <row r="943" spans="1:40">
      <c r="A943" s="1" t="s">
        <v>4201</v>
      </c>
      <c r="B943" s="1" t="s">
        <v>746</v>
      </c>
      <c r="C943" s="1" t="s">
        <v>81</v>
      </c>
      <c r="D943" s="211">
        <v>3111</v>
      </c>
      <c r="E943" s="212">
        <v>30111</v>
      </c>
      <c r="F943" s="1" t="s">
        <v>164</v>
      </c>
      <c r="G943" s="1" t="s">
        <v>160</v>
      </c>
      <c r="H943" s="10">
        <v>1733853</v>
      </c>
      <c r="I943" s="10">
        <v>47</v>
      </c>
      <c r="J943" s="1" t="s">
        <v>15</v>
      </c>
      <c r="K943" s="1" t="s">
        <v>16</v>
      </c>
      <c r="L943" s="10">
        <v>7</v>
      </c>
      <c r="N943" s="219">
        <v>0.5</v>
      </c>
      <c r="P943" s="219">
        <v>0</v>
      </c>
      <c r="R943" s="219">
        <v>0</v>
      </c>
      <c r="T943" s="219">
        <v>0</v>
      </c>
      <c r="V943" s="220">
        <v>0.5</v>
      </c>
      <c r="X943" s="221"/>
      <c r="Y943" s="219">
        <v>0</v>
      </c>
      <c r="AA943" s="219">
        <v>0</v>
      </c>
      <c r="AC943" s="219">
        <v>0</v>
      </c>
      <c r="AE943" s="221"/>
      <c r="AF943" s="219">
        <v>0</v>
      </c>
      <c r="AH943" s="219">
        <v>0</v>
      </c>
      <c r="AJ943" s="219">
        <v>0.5</v>
      </c>
      <c r="AL943" s="219">
        <v>0</v>
      </c>
      <c r="AN943" s="1" t="str">
        <f t="shared" si="14"/>
        <v>No</v>
      </c>
    </row>
    <row r="944" spans="1:40">
      <c r="A944" s="1" t="s">
        <v>4246</v>
      </c>
      <c r="B944" s="1" t="s">
        <v>5393</v>
      </c>
      <c r="C944" s="1" t="s">
        <v>94</v>
      </c>
      <c r="D944" s="211" t="s">
        <v>2784</v>
      </c>
      <c r="E944" s="212" t="s">
        <v>2785</v>
      </c>
      <c r="F944" s="1" t="s">
        <v>172</v>
      </c>
      <c r="G944" s="1" t="s">
        <v>180</v>
      </c>
      <c r="H944" s="10">
        <v>0</v>
      </c>
      <c r="I944" s="10">
        <v>47</v>
      </c>
      <c r="J944" s="1" t="s">
        <v>15</v>
      </c>
      <c r="K944" s="1" t="s">
        <v>12</v>
      </c>
      <c r="L944" s="10">
        <v>6</v>
      </c>
      <c r="N944" s="219">
        <v>0</v>
      </c>
      <c r="P944" s="219">
        <v>0</v>
      </c>
      <c r="R944" s="219">
        <v>0</v>
      </c>
      <c r="T944" s="219">
        <v>0</v>
      </c>
      <c r="V944" s="220">
        <v>0.46</v>
      </c>
      <c r="X944" s="221"/>
      <c r="Y944" s="219">
        <v>0.46</v>
      </c>
      <c r="AA944" s="219">
        <v>0</v>
      </c>
      <c r="AC944" s="219">
        <v>0</v>
      </c>
      <c r="AE944" s="221"/>
      <c r="AF944" s="219">
        <v>0</v>
      </c>
      <c r="AH944" s="219">
        <v>0</v>
      </c>
      <c r="AJ944" s="219">
        <v>0</v>
      </c>
      <c r="AL944" s="219">
        <v>0</v>
      </c>
      <c r="AN944" s="1" t="str">
        <f t="shared" si="14"/>
        <v>No</v>
      </c>
    </row>
    <row r="945" spans="1:40">
      <c r="A945" s="1" t="s">
        <v>3272</v>
      </c>
      <c r="B945" s="1" t="s">
        <v>5395</v>
      </c>
      <c r="C945" s="1" t="s">
        <v>81</v>
      </c>
      <c r="D945" s="211">
        <v>3012</v>
      </c>
      <c r="E945" s="212">
        <v>30012</v>
      </c>
      <c r="F945" s="1" t="s">
        <v>164</v>
      </c>
      <c r="G945" s="1" t="s">
        <v>160</v>
      </c>
      <c r="H945" s="10">
        <v>69014</v>
      </c>
      <c r="I945" s="10">
        <v>47</v>
      </c>
      <c r="J945" s="1" t="s">
        <v>3273</v>
      </c>
      <c r="K945" s="1" t="s">
        <v>12</v>
      </c>
      <c r="L945" s="10">
        <v>2</v>
      </c>
      <c r="N945" s="219">
        <v>0</v>
      </c>
      <c r="P945" s="219">
        <v>0</v>
      </c>
      <c r="R945" s="219">
        <v>0</v>
      </c>
      <c r="T945" s="219">
        <v>0</v>
      </c>
      <c r="V945" s="220">
        <v>0</v>
      </c>
      <c r="X945" s="221"/>
      <c r="Y945" s="219">
        <v>0</v>
      </c>
      <c r="AA945" s="219">
        <v>0</v>
      </c>
      <c r="AC945" s="219">
        <v>0</v>
      </c>
      <c r="AE945" s="221"/>
      <c r="AF945" s="219">
        <v>0</v>
      </c>
      <c r="AH945" s="219">
        <v>0</v>
      </c>
      <c r="AJ945" s="219">
        <v>0</v>
      </c>
      <c r="AL945" s="219">
        <v>0</v>
      </c>
      <c r="AN945" s="1" t="str">
        <f t="shared" si="14"/>
        <v>No</v>
      </c>
    </row>
    <row r="946" spans="1:40">
      <c r="A946" s="1" t="s">
        <v>3597</v>
      </c>
      <c r="B946" s="1" t="s">
        <v>3242</v>
      </c>
      <c r="C946" s="1" t="s">
        <v>55</v>
      </c>
      <c r="D946" s="211">
        <v>5158</v>
      </c>
      <c r="E946" s="212">
        <v>50158</v>
      </c>
      <c r="F946" s="1" t="s">
        <v>109</v>
      </c>
      <c r="G946" s="1" t="s">
        <v>160</v>
      </c>
      <c r="H946" s="10">
        <v>306022</v>
      </c>
      <c r="I946" s="10">
        <v>46</v>
      </c>
      <c r="J946" s="1" t="s">
        <v>15</v>
      </c>
      <c r="K946" s="1" t="s">
        <v>12</v>
      </c>
      <c r="L946" s="10">
        <v>46</v>
      </c>
      <c r="N946" s="219">
        <v>1</v>
      </c>
      <c r="P946" s="219">
        <v>0</v>
      </c>
      <c r="R946" s="219">
        <v>0</v>
      </c>
      <c r="T946" s="219">
        <v>0</v>
      </c>
      <c r="V946" s="220">
        <v>1</v>
      </c>
      <c r="X946" s="221"/>
      <c r="Y946" s="219">
        <v>1</v>
      </c>
      <c r="AA946" s="219">
        <v>0</v>
      </c>
      <c r="AC946" s="219">
        <v>0</v>
      </c>
      <c r="AE946" s="221"/>
      <c r="AF946" s="219">
        <v>0</v>
      </c>
      <c r="AH946" s="219">
        <v>0</v>
      </c>
      <c r="AJ946" s="219">
        <v>0</v>
      </c>
      <c r="AL946" s="219">
        <v>0</v>
      </c>
      <c r="AN946" s="1" t="str">
        <f t="shared" si="14"/>
        <v>No</v>
      </c>
    </row>
    <row r="947" spans="1:40">
      <c r="A947" s="1" t="s">
        <v>1812</v>
      </c>
      <c r="B947" s="1" t="s">
        <v>5396</v>
      </c>
      <c r="C947" s="1" t="s">
        <v>59</v>
      </c>
      <c r="D947" s="211" t="s">
        <v>1813</v>
      </c>
      <c r="E947" s="212" t="s">
        <v>1814</v>
      </c>
      <c r="F947" s="1" t="s">
        <v>181</v>
      </c>
      <c r="G947" s="1" t="s">
        <v>180</v>
      </c>
      <c r="H947" s="10">
        <v>0</v>
      </c>
      <c r="I947" s="10">
        <v>46</v>
      </c>
      <c r="J947" s="1" t="s">
        <v>14</v>
      </c>
      <c r="K947" s="1" t="s">
        <v>12</v>
      </c>
      <c r="L947" s="10">
        <v>46</v>
      </c>
      <c r="N947" s="219">
        <v>0</v>
      </c>
      <c r="P947" s="219">
        <v>0</v>
      </c>
      <c r="R947" s="219">
        <v>0</v>
      </c>
      <c r="T947" s="219">
        <v>0</v>
      </c>
      <c r="V947" s="220">
        <v>0</v>
      </c>
      <c r="X947" s="221"/>
      <c r="Y947" s="219">
        <v>0</v>
      </c>
      <c r="AA947" s="219">
        <v>0</v>
      </c>
      <c r="AC947" s="219">
        <v>0</v>
      </c>
      <c r="AE947" s="221"/>
      <c r="AF947" s="219">
        <v>0</v>
      </c>
      <c r="AH947" s="219">
        <v>0</v>
      </c>
      <c r="AJ947" s="219">
        <v>0</v>
      </c>
      <c r="AL947" s="219">
        <v>0</v>
      </c>
      <c r="AN947" s="1" t="str">
        <f t="shared" si="14"/>
        <v>No</v>
      </c>
    </row>
    <row r="948" spans="1:40">
      <c r="A948" s="1" t="s">
        <v>2569</v>
      </c>
      <c r="B948" s="1" t="s">
        <v>5397</v>
      </c>
      <c r="C948" s="1" t="s">
        <v>78</v>
      </c>
      <c r="D948" s="211" t="s">
        <v>2570</v>
      </c>
      <c r="E948" s="212" t="s">
        <v>2571</v>
      </c>
      <c r="F948" s="1" t="s">
        <v>181</v>
      </c>
      <c r="G948" s="1" t="s">
        <v>180</v>
      </c>
      <c r="H948" s="10">
        <v>0</v>
      </c>
      <c r="I948" s="10">
        <v>46</v>
      </c>
      <c r="J948" s="1" t="s">
        <v>14</v>
      </c>
      <c r="K948" s="1" t="s">
        <v>12</v>
      </c>
      <c r="L948" s="10">
        <v>46</v>
      </c>
      <c r="N948" s="219">
        <v>0</v>
      </c>
      <c r="P948" s="219">
        <v>0</v>
      </c>
      <c r="R948" s="219">
        <v>0</v>
      </c>
      <c r="T948" s="219">
        <v>0</v>
      </c>
      <c r="V948" s="220">
        <v>0</v>
      </c>
      <c r="X948" s="221"/>
      <c r="Y948" s="219">
        <v>0</v>
      </c>
      <c r="AA948" s="219">
        <v>0</v>
      </c>
      <c r="AC948" s="219">
        <v>0</v>
      </c>
      <c r="AE948" s="221"/>
      <c r="AF948" s="219">
        <v>0</v>
      </c>
      <c r="AH948" s="219">
        <v>0</v>
      </c>
      <c r="AJ948" s="219">
        <v>0</v>
      </c>
      <c r="AL948" s="219">
        <v>0</v>
      </c>
      <c r="AN948" s="1" t="str">
        <f t="shared" si="14"/>
        <v>No</v>
      </c>
    </row>
    <row r="949" spans="1:40">
      <c r="A949" s="1" t="s">
        <v>896</v>
      </c>
      <c r="B949" s="1" t="s">
        <v>5398</v>
      </c>
      <c r="C949" s="1" t="s">
        <v>46</v>
      </c>
      <c r="D949" s="211" t="s">
        <v>897</v>
      </c>
      <c r="E949" s="212" t="s">
        <v>898</v>
      </c>
      <c r="F949" s="1" t="s">
        <v>164</v>
      </c>
      <c r="G949" s="1" t="s">
        <v>180</v>
      </c>
      <c r="H949" s="10">
        <v>0</v>
      </c>
      <c r="I949" s="10">
        <v>46</v>
      </c>
      <c r="J949" s="1" t="s">
        <v>15</v>
      </c>
      <c r="K949" s="1" t="s">
        <v>12</v>
      </c>
      <c r="L949" s="10">
        <v>46</v>
      </c>
      <c r="N949" s="219">
        <v>0</v>
      </c>
      <c r="P949" s="219">
        <v>0</v>
      </c>
      <c r="R949" s="219">
        <v>0</v>
      </c>
      <c r="T949" s="219">
        <v>0</v>
      </c>
      <c r="V949" s="220">
        <v>4</v>
      </c>
      <c r="X949" s="221"/>
      <c r="Y949" s="219">
        <v>4</v>
      </c>
      <c r="AA949" s="219">
        <v>0</v>
      </c>
      <c r="AC949" s="219">
        <v>0</v>
      </c>
      <c r="AE949" s="221"/>
      <c r="AF949" s="219">
        <v>0</v>
      </c>
      <c r="AH949" s="219">
        <v>0</v>
      </c>
      <c r="AJ949" s="219">
        <v>0</v>
      </c>
      <c r="AL949" s="219">
        <v>0</v>
      </c>
      <c r="AN949" s="1" t="str">
        <f t="shared" si="14"/>
        <v>No</v>
      </c>
    </row>
    <row r="950" spans="1:40">
      <c r="A950" s="1" t="s">
        <v>2770</v>
      </c>
      <c r="B950" s="1" t="s">
        <v>5399</v>
      </c>
      <c r="C950" s="1" t="s">
        <v>93</v>
      </c>
      <c r="D950" s="211" t="s">
        <v>2771</v>
      </c>
      <c r="E950" s="212" t="s">
        <v>2772</v>
      </c>
      <c r="F950" s="1" t="s">
        <v>164</v>
      </c>
      <c r="G950" s="1" t="s">
        <v>180</v>
      </c>
      <c r="H950" s="10">
        <v>0</v>
      </c>
      <c r="I950" s="10">
        <v>46</v>
      </c>
      <c r="J950" s="1" t="s">
        <v>14</v>
      </c>
      <c r="K950" s="1" t="s">
        <v>12</v>
      </c>
      <c r="L950" s="10">
        <v>46</v>
      </c>
      <c r="N950" s="219">
        <v>0</v>
      </c>
      <c r="P950" s="219">
        <v>0</v>
      </c>
      <c r="R950" s="219">
        <v>0</v>
      </c>
      <c r="T950" s="219">
        <v>0</v>
      </c>
      <c r="V950" s="220">
        <v>1</v>
      </c>
      <c r="X950" s="221"/>
      <c r="Y950" s="219">
        <v>1</v>
      </c>
      <c r="AA950" s="219">
        <v>0</v>
      </c>
      <c r="AC950" s="219">
        <v>0</v>
      </c>
      <c r="AE950" s="221"/>
      <c r="AF950" s="219">
        <v>0</v>
      </c>
      <c r="AH950" s="219">
        <v>0</v>
      </c>
      <c r="AJ950" s="219">
        <v>0</v>
      </c>
      <c r="AL950" s="219">
        <v>0</v>
      </c>
      <c r="AN950" s="1" t="str">
        <f t="shared" si="14"/>
        <v>No</v>
      </c>
    </row>
    <row r="951" spans="1:40">
      <c r="A951" s="1" t="s">
        <v>4261</v>
      </c>
      <c r="B951" s="1" t="s">
        <v>5400</v>
      </c>
      <c r="C951" s="1" t="s">
        <v>41</v>
      </c>
      <c r="D951" s="211" t="s">
        <v>4262</v>
      </c>
      <c r="E951" s="212" t="s">
        <v>4263</v>
      </c>
      <c r="F951" s="1" t="s">
        <v>181</v>
      </c>
      <c r="G951" s="1" t="s">
        <v>180</v>
      </c>
      <c r="H951" s="10">
        <v>0</v>
      </c>
      <c r="I951" s="10">
        <v>46</v>
      </c>
      <c r="J951" s="1" t="s">
        <v>14</v>
      </c>
      <c r="K951" s="1" t="s">
        <v>12</v>
      </c>
      <c r="L951" s="10">
        <v>46</v>
      </c>
      <c r="N951" s="219">
        <v>0</v>
      </c>
      <c r="P951" s="219">
        <v>0</v>
      </c>
      <c r="R951" s="219">
        <v>0</v>
      </c>
      <c r="T951" s="219">
        <v>0</v>
      </c>
      <c r="V951" s="220">
        <v>0</v>
      </c>
      <c r="X951" s="221"/>
      <c r="Y951" s="219">
        <v>0</v>
      </c>
      <c r="AA951" s="219">
        <v>0</v>
      </c>
      <c r="AC951" s="219">
        <v>0</v>
      </c>
      <c r="AE951" s="221"/>
      <c r="AF951" s="219">
        <v>0</v>
      </c>
      <c r="AH951" s="219">
        <v>0</v>
      </c>
      <c r="AJ951" s="219">
        <v>0</v>
      </c>
      <c r="AL951" s="219">
        <v>0</v>
      </c>
      <c r="AN951" s="1" t="str">
        <f t="shared" si="14"/>
        <v>No</v>
      </c>
    </row>
    <row r="952" spans="1:40">
      <c r="A952" s="1" t="s">
        <v>2004</v>
      </c>
      <c r="B952" s="1" t="s">
        <v>2005</v>
      </c>
      <c r="C952" s="1" t="s">
        <v>61</v>
      </c>
      <c r="D952" s="211" t="s">
        <v>2006</v>
      </c>
      <c r="E952" s="212" t="s">
        <v>2007</v>
      </c>
      <c r="F952" s="1" t="s">
        <v>164</v>
      </c>
      <c r="G952" s="1" t="s">
        <v>180</v>
      </c>
      <c r="H952" s="10">
        <v>0</v>
      </c>
      <c r="I952" s="10">
        <v>46</v>
      </c>
      <c r="J952" s="1" t="s">
        <v>14</v>
      </c>
      <c r="K952" s="1" t="s">
        <v>12</v>
      </c>
      <c r="L952" s="10">
        <v>44</v>
      </c>
      <c r="N952" s="219">
        <v>0</v>
      </c>
      <c r="P952" s="219">
        <v>0</v>
      </c>
      <c r="R952" s="219">
        <v>0</v>
      </c>
      <c r="T952" s="219">
        <v>0</v>
      </c>
      <c r="V952" s="220">
        <v>0.96</v>
      </c>
      <c r="X952" s="221"/>
      <c r="Y952" s="219">
        <v>0.96</v>
      </c>
      <c r="AA952" s="219">
        <v>0</v>
      </c>
      <c r="AC952" s="219">
        <v>0</v>
      </c>
      <c r="AE952" s="221"/>
      <c r="AF952" s="219">
        <v>0</v>
      </c>
      <c r="AH952" s="219">
        <v>0</v>
      </c>
      <c r="AJ952" s="219">
        <v>0</v>
      </c>
      <c r="AL952" s="219">
        <v>0</v>
      </c>
      <c r="AN952" s="1" t="str">
        <f t="shared" si="14"/>
        <v>No</v>
      </c>
    </row>
    <row r="953" spans="1:40">
      <c r="A953" s="1" t="s">
        <v>768</v>
      </c>
      <c r="B953" s="1" t="s">
        <v>5401</v>
      </c>
      <c r="C953" s="1" t="s">
        <v>44</v>
      </c>
      <c r="D953" s="211" t="s">
        <v>769</v>
      </c>
      <c r="E953" s="212" t="s">
        <v>770</v>
      </c>
      <c r="F953" s="1" t="s">
        <v>162</v>
      </c>
      <c r="G953" s="1" t="s">
        <v>180</v>
      </c>
      <c r="H953" s="10">
        <v>0</v>
      </c>
      <c r="I953" s="10">
        <v>46</v>
      </c>
      <c r="J953" s="1" t="s">
        <v>15</v>
      </c>
      <c r="K953" s="1" t="s">
        <v>12</v>
      </c>
      <c r="L953" s="10">
        <v>35</v>
      </c>
      <c r="N953" s="219">
        <v>0</v>
      </c>
      <c r="P953" s="219">
        <v>0</v>
      </c>
      <c r="R953" s="219">
        <v>0</v>
      </c>
      <c r="T953" s="219">
        <v>0</v>
      </c>
      <c r="V953" s="220">
        <v>0.57999999999999996</v>
      </c>
      <c r="X953" s="221"/>
      <c r="Y953" s="219">
        <v>0.57999999999999996</v>
      </c>
      <c r="AA953" s="219">
        <v>0</v>
      </c>
      <c r="AC953" s="219">
        <v>0</v>
      </c>
      <c r="AE953" s="221"/>
      <c r="AF953" s="219">
        <v>0</v>
      </c>
      <c r="AH953" s="219">
        <v>0</v>
      </c>
      <c r="AJ953" s="219">
        <v>0</v>
      </c>
      <c r="AL953" s="219">
        <v>0</v>
      </c>
      <c r="AN953" s="1" t="str">
        <f t="shared" si="14"/>
        <v>No</v>
      </c>
    </row>
    <row r="954" spans="1:40">
      <c r="A954" s="1" t="s">
        <v>4244</v>
      </c>
      <c r="B954" s="1" t="s">
        <v>5402</v>
      </c>
      <c r="C954" s="1" t="s">
        <v>51</v>
      </c>
      <c r="D954" s="211">
        <v>6088</v>
      </c>
      <c r="E954" s="212">
        <v>60088</v>
      </c>
      <c r="F954" s="1" t="s">
        <v>162</v>
      </c>
      <c r="G954" s="1" t="s">
        <v>160</v>
      </c>
      <c r="H954" s="10">
        <v>899703</v>
      </c>
      <c r="I954" s="10">
        <v>46</v>
      </c>
      <c r="J954" s="1" t="s">
        <v>15</v>
      </c>
      <c r="K954" s="1" t="s">
        <v>16</v>
      </c>
      <c r="L954" s="10">
        <v>31</v>
      </c>
      <c r="N954" s="219">
        <v>1.7</v>
      </c>
      <c r="P954" s="219">
        <v>0</v>
      </c>
      <c r="R954" s="219">
        <v>0</v>
      </c>
      <c r="T954" s="219">
        <v>0</v>
      </c>
      <c r="V954" s="220">
        <v>1.7</v>
      </c>
      <c r="X954" s="221"/>
      <c r="Y954" s="219">
        <v>0</v>
      </c>
      <c r="AA954" s="219">
        <v>0</v>
      </c>
      <c r="AC954" s="219">
        <v>0</v>
      </c>
      <c r="AE954" s="221"/>
      <c r="AF954" s="219">
        <v>0</v>
      </c>
      <c r="AH954" s="219">
        <v>1.7</v>
      </c>
      <c r="AJ954" s="219">
        <v>0</v>
      </c>
      <c r="AL954" s="219">
        <v>0</v>
      </c>
      <c r="AN954" s="1" t="str">
        <f t="shared" si="14"/>
        <v>No</v>
      </c>
    </row>
    <row r="955" spans="1:40">
      <c r="A955" s="1" t="s">
        <v>3172</v>
      </c>
      <c r="B955" s="1" t="s">
        <v>651</v>
      </c>
      <c r="C955" s="1" t="s">
        <v>61</v>
      </c>
      <c r="D955" s="211">
        <v>4173</v>
      </c>
      <c r="E955" s="212">
        <v>40173</v>
      </c>
      <c r="F955" s="1" t="s">
        <v>164</v>
      </c>
      <c r="G955" s="1" t="s">
        <v>160</v>
      </c>
      <c r="H955" s="10">
        <v>311810</v>
      </c>
      <c r="I955" s="10">
        <v>46</v>
      </c>
      <c r="J955" s="1" t="s">
        <v>25</v>
      </c>
      <c r="K955" s="1" t="s">
        <v>16</v>
      </c>
      <c r="L955" s="10">
        <v>24</v>
      </c>
      <c r="N955" s="219">
        <v>1</v>
      </c>
      <c r="P955" s="219">
        <v>0</v>
      </c>
      <c r="R955" s="219">
        <v>0</v>
      </c>
      <c r="T955" s="219">
        <v>0</v>
      </c>
      <c r="V955" s="220">
        <v>1</v>
      </c>
      <c r="X955" s="221"/>
      <c r="Y955" s="219">
        <v>0</v>
      </c>
      <c r="AA955" s="219">
        <v>0</v>
      </c>
      <c r="AC955" s="219">
        <v>0</v>
      </c>
      <c r="AE955" s="221"/>
      <c r="AF955" s="219">
        <v>0</v>
      </c>
      <c r="AH955" s="219">
        <v>1</v>
      </c>
      <c r="AJ955" s="219">
        <v>0</v>
      </c>
      <c r="AL955" s="219">
        <v>0</v>
      </c>
      <c r="AN955" s="1" t="str">
        <f t="shared" si="14"/>
        <v>No</v>
      </c>
    </row>
    <row r="956" spans="1:40">
      <c r="A956" s="1" t="s">
        <v>4177</v>
      </c>
      <c r="B956" s="1" t="s">
        <v>5403</v>
      </c>
      <c r="C956" s="1" t="s">
        <v>96</v>
      </c>
      <c r="D956" s="211">
        <v>3081</v>
      </c>
      <c r="E956" s="212">
        <v>30081</v>
      </c>
      <c r="F956" s="1" t="s">
        <v>162</v>
      </c>
      <c r="G956" s="1" t="s">
        <v>160</v>
      </c>
      <c r="H956" s="10">
        <v>4586770</v>
      </c>
      <c r="I956" s="10">
        <v>46</v>
      </c>
      <c r="J956" s="1" t="s">
        <v>25</v>
      </c>
      <c r="K956" s="1" t="s">
        <v>16</v>
      </c>
      <c r="L956" s="10">
        <v>23</v>
      </c>
      <c r="N956" s="219">
        <v>0.5</v>
      </c>
      <c r="P956" s="219">
        <v>0</v>
      </c>
      <c r="R956" s="219">
        <v>0</v>
      </c>
      <c r="T956" s="219">
        <v>0</v>
      </c>
      <c r="V956" s="220">
        <v>0.5</v>
      </c>
      <c r="X956" s="221"/>
      <c r="Y956" s="219">
        <v>0</v>
      </c>
      <c r="AA956" s="219">
        <v>0</v>
      </c>
      <c r="AC956" s="219">
        <v>0</v>
      </c>
      <c r="AE956" s="221"/>
      <c r="AF956" s="219">
        <v>0</v>
      </c>
      <c r="AH956" s="219">
        <v>0.5</v>
      </c>
      <c r="AJ956" s="219">
        <v>0</v>
      </c>
      <c r="AL956" s="219">
        <v>0</v>
      </c>
      <c r="AN956" s="1" t="str">
        <f t="shared" si="14"/>
        <v>No</v>
      </c>
    </row>
    <row r="957" spans="1:40">
      <c r="A957" s="1" t="s">
        <v>4813</v>
      </c>
      <c r="B957" s="1" t="s">
        <v>5404</v>
      </c>
      <c r="C957" s="1" t="s">
        <v>61</v>
      </c>
      <c r="D957" s="211">
        <v>4217</v>
      </c>
      <c r="E957" s="212">
        <v>40217</v>
      </c>
      <c r="F957" s="1" t="s">
        <v>162</v>
      </c>
      <c r="G957" s="1" t="s">
        <v>3651</v>
      </c>
      <c r="H957" s="10">
        <v>214881</v>
      </c>
      <c r="I957" s="10">
        <v>46</v>
      </c>
      <c r="J957" s="1" t="s">
        <v>14</v>
      </c>
      <c r="K957" s="1" t="s">
        <v>16</v>
      </c>
      <c r="L957" s="10">
        <v>22</v>
      </c>
      <c r="N957" s="219">
        <v>0</v>
      </c>
      <c r="P957" s="219">
        <v>0</v>
      </c>
      <c r="R957" s="219">
        <v>0</v>
      </c>
      <c r="T957" s="219">
        <v>0</v>
      </c>
      <c r="V957" s="220">
        <v>0</v>
      </c>
      <c r="X957" s="221"/>
      <c r="Y957" s="219">
        <v>0</v>
      </c>
      <c r="AA957" s="219">
        <v>0</v>
      </c>
      <c r="AC957" s="219">
        <v>0</v>
      </c>
      <c r="AE957" s="221"/>
      <c r="AF957" s="219">
        <v>0</v>
      </c>
      <c r="AH957" s="219">
        <v>0</v>
      </c>
      <c r="AJ957" s="219">
        <v>0</v>
      </c>
      <c r="AL957" s="219">
        <v>0</v>
      </c>
      <c r="AN957" s="1" t="str">
        <f t="shared" si="14"/>
        <v>No</v>
      </c>
    </row>
    <row r="958" spans="1:40">
      <c r="A958" s="1" t="s">
        <v>3172</v>
      </c>
      <c r="B958" s="1" t="s">
        <v>651</v>
      </c>
      <c r="C958" s="1" t="s">
        <v>61</v>
      </c>
      <c r="D958" s="211">
        <v>4173</v>
      </c>
      <c r="E958" s="212">
        <v>40173</v>
      </c>
      <c r="F958" s="1" t="s">
        <v>164</v>
      </c>
      <c r="G958" s="1" t="s">
        <v>160</v>
      </c>
      <c r="H958" s="10">
        <v>311810</v>
      </c>
      <c r="I958" s="10">
        <v>46</v>
      </c>
      <c r="J958" s="1" t="s">
        <v>26</v>
      </c>
      <c r="K958" s="1" t="s">
        <v>12</v>
      </c>
      <c r="L958" s="10">
        <v>22</v>
      </c>
      <c r="N958" s="219">
        <v>0</v>
      </c>
      <c r="P958" s="219">
        <v>0</v>
      </c>
      <c r="R958" s="219">
        <v>0</v>
      </c>
      <c r="T958" s="219">
        <v>0</v>
      </c>
      <c r="V958" s="220">
        <v>0</v>
      </c>
      <c r="X958" s="221"/>
      <c r="Y958" s="219">
        <v>0</v>
      </c>
      <c r="AA958" s="219">
        <v>0</v>
      </c>
      <c r="AC958" s="219">
        <v>0</v>
      </c>
      <c r="AE958" s="221"/>
      <c r="AF958" s="219">
        <v>0</v>
      </c>
      <c r="AH958" s="219">
        <v>0</v>
      </c>
      <c r="AJ958" s="219">
        <v>0</v>
      </c>
      <c r="AL958" s="219">
        <v>0</v>
      </c>
      <c r="AN958" s="1" t="str">
        <f t="shared" si="14"/>
        <v>No</v>
      </c>
    </row>
    <row r="959" spans="1:40">
      <c r="A959" s="1" t="s">
        <v>2674</v>
      </c>
      <c r="B959" s="1" t="s">
        <v>992</v>
      </c>
      <c r="C959" s="1" t="s">
        <v>81</v>
      </c>
      <c r="D959" s="211" t="s">
        <v>2675</v>
      </c>
      <c r="E959" s="212" t="s">
        <v>2676</v>
      </c>
      <c r="F959" s="1" t="s">
        <v>164</v>
      </c>
      <c r="G959" s="1" t="s">
        <v>180</v>
      </c>
      <c r="H959" s="10">
        <v>0</v>
      </c>
      <c r="I959" s="10">
        <v>46</v>
      </c>
      <c r="J959" s="1" t="s">
        <v>14</v>
      </c>
      <c r="K959" s="1" t="s">
        <v>16</v>
      </c>
      <c r="L959" s="10">
        <v>21</v>
      </c>
      <c r="N959" s="219">
        <v>0</v>
      </c>
      <c r="P959" s="219">
        <v>0</v>
      </c>
      <c r="R959" s="219">
        <v>0</v>
      </c>
      <c r="T959" s="219">
        <v>0</v>
      </c>
      <c r="V959" s="220">
        <v>1</v>
      </c>
      <c r="X959" s="221"/>
      <c r="Y959" s="219">
        <v>0</v>
      </c>
      <c r="AA959" s="219">
        <v>0</v>
      </c>
      <c r="AC959" s="219">
        <v>0</v>
      </c>
      <c r="AE959" s="221"/>
      <c r="AF959" s="219">
        <v>0</v>
      </c>
      <c r="AH959" s="219">
        <v>0</v>
      </c>
      <c r="AJ959" s="219">
        <v>1</v>
      </c>
      <c r="AL959" s="219">
        <v>0</v>
      </c>
      <c r="AN959" s="1" t="str">
        <f t="shared" si="14"/>
        <v>No</v>
      </c>
    </row>
    <row r="960" spans="1:40">
      <c r="A960" s="1" t="s">
        <v>4813</v>
      </c>
      <c r="B960" s="1" t="s">
        <v>5404</v>
      </c>
      <c r="C960" s="1" t="s">
        <v>61</v>
      </c>
      <c r="D960" s="211">
        <v>4217</v>
      </c>
      <c r="E960" s="212">
        <v>40217</v>
      </c>
      <c r="F960" s="1" t="s">
        <v>162</v>
      </c>
      <c r="G960" s="1" t="s">
        <v>3651</v>
      </c>
      <c r="H960" s="10">
        <v>214881</v>
      </c>
      <c r="I960" s="10">
        <v>46</v>
      </c>
      <c r="J960" s="1" t="s">
        <v>14</v>
      </c>
      <c r="K960" s="1" t="s">
        <v>12</v>
      </c>
      <c r="L960" s="10">
        <v>20</v>
      </c>
      <c r="N960" s="219">
        <v>0</v>
      </c>
      <c r="P960" s="219">
        <v>0</v>
      </c>
      <c r="R960" s="219">
        <v>0</v>
      </c>
      <c r="T960" s="219">
        <v>0</v>
      </c>
      <c r="V960" s="220">
        <v>0</v>
      </c>
      <c r="X960" s="221"/>
      <c r="Y960" s="219">
        <v>0</v>
      </c>
      <c r="AA960" s="219">
        <v>0</v>
      </c>
      <c r="AC960" s="219">
        <v>0</v>
      </c>
      <c r="AE960" s="221"/>
      <c r="AF960" s="219">
        <v>0</v>
      </c>
      <c r="AH960" s="219">
        <v>0</v>
      </c>
      <c r="AJ960" s="219">
        <v>0</v>
      </c>
      <c r="AL960" s="219">
        <v>0</v>
      </c>
      <c r="AN960" s="1" t="str">
        <f t="shared" si="14"/>
        <v>No</v>
      </c>
    </row>
    <row r="961" spans="1:40">
      <c r="A961" s="1" t="s">
        <v>2674</v>
      </c>
      <c r="B961" s="1" t="s">
        <v>992</v>
      </c>
      <c r="C961" s="1" t="s">
        <v>81</v>
      </c>
      <c r="D961" s="211" t="s">
        <v>2675</v>
      </c>
      <c r="E961" s="212" t="s">
        <v>2676</v>
      </c>
      <c r="F961" s="1" t="s">
        <v>164</v>
      </c>
      <c r="G961" s="1" t="s">
        <v>180</v>
      </c>
      <c r="H961" s="10">
        <v>0</v>
      </c>
      <c r="I961" s="10">
        <v>46</v>
      </c>
      <c r="J961" s="1" t="s">
        <v>15</v>
      </c>
      <c r="K961" s="1" t="s">
        <v>12</v>
      </c>
      <c r="L961" s="10">
        <v>18</v>
      </c>
      <c r="N961" s="219">
        <v>0</v>
      </c>
      <c r="P961" s="219">
        <v>0</v>
      </c>
      <c r="R961" s="219">
        <v>0</v>
      </c>
      <c r="T961" s="219">
        <v>0</v>
      </c>
      <c r="V961" s="220">
        <v>0.7</v>
      </c>
      <c r="X961" s="221"/>
      <c r="Y961" s="219">
        <v>0.7</v>
      </c>
      <c r="AA961" s="219">
        <v>0</v>
      </c>
      <c r="AC961" s="219">
        <v>0</v>
      </c>
      <c r="AE961" s="221"/>
      <c r="AF961" s="219">
        <v>0</v>
      </c>
      <c r="AH961" s="219">
        <v>0</v>
      </c>
      <c r="AJ961" s="219">
        <v>0</v>
      </c>
      <c r="AL961" s="219">
        <v>0</v>
      </c>
      <c r="AN961" s="1" t="str">
        <f t="shared" si="14"/>
        <v>No</v>
      </c>
    </row>
    <row r="962" spans="1:40">
      <c r="A962" s="1" t="s">
        <v>4177</v>
      </c>
      <c r="B962" s="1" t="s">
        <v>5403</v>
      </c>
      <c r="C962" s="1" t="s">
        <v>96</v>
      </c>
      <c r="D962" s="211">
        <v>3081</v>
      </c>
      <c r="E962" s="212">
        <v>30081</v>
      </c>
      <c r="F962" s="1" t="s">
        <v>162</v>
      </c>
      <c r="G962" s="1" t="s">
        <v>160</v>
      </c>
      <c r="H962" s="10">
        <v>4586770</v>
      </c>
      <c r="I962" s="10">
        <v>46</v>
      </c>
      <c r="J962" s="1" t="s">
        <v>15</v>
      </c>
      <c r="K962" s="1" t="s">
        <v>16</v>
      </c>
      <c r="L962" s="10">
        <v>18</v>
      </c>
      <c r="N962" s="219">
        <v>0.4</v>
      </c>
      <c r="P962" s="219">
        <v>0</v>
      </c>
      <c r="R962" s="219">
        <v>0</v>
      </c>
      <c r="T962" s="219">
        <v>0</v>
      </c>
      <c r="V962" s="220">
        <v>0.4</v>
      </c>
      <c r="X962" s="221"/>
      <c r="Y962" s="219">
        <v>0</v>
      </c>
      <c r="AA962" s="219">
        <v>0</v>
      </c>
      <c r="AC962" s="219">
        <v>0</v>
      </c>
      <c r="AE962" s="221"/>
      <c r="AF962" s="219">
        <v>0</v>
      </c>
      <c r="AH962" s="219">
        <v>0.4</v>
      </c>
      <c r="AJ962" s="219">
        <v>0</v>
      </c>
      <c r="AL962" s="219">
        <v>0</v>
      </c>
      <c r="AN962" s="1" t="str">
        <f t="shared" ref="AN962:AN1025" si="15">IF(AM962&amp;AK962&amp;AI962&amp;AG962&amp;AD962&amp;AB962&amp;Z962&amp;W962&amp;U962&amp;S962&amp;Q962&amp;O962&lt;&gt;"","Yes","No")</f>
        <v>No</v>
      </c>
    </row>
    <row r="963" spans="1:40">
      <c r="A963" s="1" t="s">
        <v>4244</v>
      </c>
      <c r="B963" s="1" t="s">
        <v>5402</v>
      </c>
      <c r="C963" s="1" t="s">
        <v>51</v>
      </c>
      <c r="D963" s="211">
        <v>6088</v>
      </c>
      <c r="E963" s="212">
        <v>60088</v>
      </c>
      <c r="F963" s="1" t="s">
        <v>162</v>
      </c>
      <c r="G963" s="1" t="s">
        <v>160</v>
      </c>
      <c r="H963" s="10">
        <v>899703</v>
      </c>
      <c r="I963" s="10">
        <v>46</v>
      </c>
      <c r="J963" s="1" t="s">
        <v>14</v>
      </c>
      <c r="K963" s="1" t="s">
        <v>16</v>
      </c>
      <c r="L963" s="10">
        <v>15</v>
      </c>
      <c r="N963" s="219">
        <v>0.3</v>
      </c>
      <c r="P963" s="219">
        <v>0</v>
      </c>
      <c r="R963" s="219">
        <v>0</v>
      </c>
      <c r="T963" s="219">
        <v>0</v>
      </c>
      <c r="V963" s="220">
        <v>0.3</v>
      </c>
      <c r="X963" s="221"/>
      <c r="Y963" s="219">
        <v>0</v>
      </c>
      <c r="AA963" s="219">
        <v>0</v>
      </c>
      <c r="AC963" s="219">
        <v>0</v>
      </c>
      <c r="AE963" s="221"/>
      <c r="AF963" s="219">
        <v>0</v>
      </c>
      <c r="AH963" s="219">
        <v>0.3</v>
      </c>
      <c r="AJ963" s="219">
        <v>0</v>
      </c>
      <c r="AL963" s="219">
        <v>0</v>
      </c>
      <c r="AN963" s="1" t="str">
        <f t="shared" si="15"/>
        <v>No</v>
      </c>
    </row>
    <row r="964" spans="1:40">
      <c r="A964" s="1" t="s">
        <v>768</v>
      </c>
      <c r="B964" s="1" t="s">
        <v>5401</v>
      </c>
      <c r="C964" s="1" t="s">
        <v>44</v>
      </c>
      <c r="D964" s="211" t="s">
        <v>769</v>
      </c>
      <c r="E964" s="212" t="s">
        <v>770</v>
      </c>
      <c r="F964" s="1" t="s">
        <v>162</v>
      </c>
      <c r="G964" s="1" t="s">
        <v>180</v>
      </c>
      <c r="H964" s="10">
        <v>0</v>
      </c>
      <c r="I964" s="10">
        <v>46</v>
      </c>
      <c r="J964" s="1" t="s">
        <v>14</v>
      </c>
      <c r="K964" s="1" t="s">
        <v>12</v>
      </c>
      <c r="L964" s="10">
        <v>11</v>
      </c>
      <c r="N964" s="219">
        <v>0</v>
      </c>
      <c r="P964" s="219">
        <v>0</v>
      </c>
      <c r="R964" s="219">
        <v>0</v>
      </c>
      <c r="T964" s="219">
        <v>0</v>
      </c>
      <c r="V964" s="220">
        <v>0.42</v>
      </c>
      <c r="X964" s="221"/>
      <c r="Y964" s="219">
        <v>0.42</v>
      </c>
      <c r="AA964" s="219">
        <v>0</v>
      </c>
      <c r="AC964" s="219">
        <v>0</v>
      </c>
      <c r="AE964" s="221"/>
      <c r="AF964" s="219">
        <v>0</v>
      </c>
      <c r="AH964" s="219">
        <v>0</v>
      </c>
      <c r="AJ964" s="219">
        <v>0</v>
      </c>
      <c r="AL964" s="219">
        <v>0</v>
      </c>
      <c r="AN964" s="1" t="str">
        <f t="shared" si="15"/>
        <v>No</v>
      </c>
    </row>
    <row r="965" spans="1:40">
      <c r="A965" s="1" t="s">
        <v>2674</v>
      </c>
      <c r="B965" s="1" t="s">
        <v>992</v>
      </c>
      <c r="C965" s="1" t="s">
        <v>81</v>
      </c>
      <c r="D965" s="211" t="s">
        <v>2675</v>
      </c>
      <c r="E965" s="212" t="s">
        <v>2676</v>
      </c>
      <c r="F965" s="1" t="s">
        <v>164</v>
      </c>
      <c r="G965" s="1" t="s">
        <v>180</v>
      </c>
      <c r="H965" s="10">
        <v>0</v>
      </c>
      <c r="I965" s="10">
        <v>46</v>
      </c>
      <c r="J965" s="1" t="s">
        <v>25</v>
      </c>
      <c r="K965" s="1" t="s">
        <v>12</v>
      </c>
      <c r="L965" s="10">
        <v>7</v>
      </c>
      <c r="N965" s="219">
        <v>0</v>
      </c>
      <c r="P965" s="219">
        <v>0</v>
      </c>
      <c r="R965" s="219">
        <v>0</v>
      </c>
      <c r="T965" s="219">
        <v>0</v>
      </c>
      <c r="V965" s="220">
        <v>0.3</v>
      </c>
      <c r="X965" s="221"/>
      <c r="Y965" s="219">
        <v>0.3</v>
      </c>
      <c r="AA965" s="219">
        <v>0</v>
      </c>
      <c r="AC965" s="219">
        <v>0</v>
      </c>
      <c r="AE965" s="221"/>
      <c r="AF965" s="219">
        <v>0</v>
      </c>
      <c r="AH965" s="219">
        <v>0</v>
      </c>
      <c r="AJ965" s="219">
        <v>0</v>
      </c>
      <c r="AL965" s="219">
        <v>0</v>
      </c>
      <c r="AN965" s="1" t="str">
        <f t="shared" si="15"/>
        <v>No</v>
      </c>
    </row>
    <row r="966" spans="1:40">
      <c r="A966" s="1" t="s">
        <v>4177</v>
      </c>
      <c r="B966" s="1" t="s">
        <v>5403</v>
      </c>
      <c r="C966" s="1" t="s">
        <v>96</v>
      </c>
      <c r="D966" s="211">
        <v>3081</v>
      </c>
      <c r="E966" s="212">
        <v>30081</v>
      </c>
      <c r="F966" s="1" t="s">
        <v>162</v>
      </c>
      <c r="G966" s="1" t="s">
        <v>160</v>
      </c>
      <c r="H966" s="10">
        <v>4586770</v>
      </c>
      <c r="I966" s="10">
        <v>46</v>
      </c>
      <c r="J966" s="1" t="s">
        <v>14</v>
      </c>
      <c r="K966" s="1" t="s">
        <v>16</v>
      </c>
      <c r="L966" s="10">
        <v>5</v>
      </c>
      <c r="N966" s="219">
        <v>0.1</v>
      </c>
      <c r="P966" s="219">
        <v>0</v>
      </c>
      <c r="R966" s="219">
        <v>0</v>
      </c>
      <c r="T966" s="219">
        <v>0</v>
      </c>
      <c r="V966" s="220">
        <v>0.1</v>
      </c>
      <c r="X966" s="221"/>
      <c r="Y966" s="219">
        <v>0</v>
      </c>
      <c r="AA966" s="219">
        <v>0</v>
      </c>
      <c r="AC966" s="219">
        <v>0</v>
      </c>
      <c r="AE966" s="221"/>
      <c r="AF966" s="219">
        <v>0</v>
      </c>
      <c r="AH966" s="219">
        <v>0.1</v>
      </c>
      <c r="AJ966" s="219">
        <v>0</v>
      </c>
      <c r="AL966" s="219">
        <v>0</v>
      </c>
      <c r="AN966" s="1" t="str">
        <f t="shared" si="15"/>
        <v>No</v>
      </c>
    </row>
    <row r="967" spans="1:40">
      <c r="A967" s="1" t="s">
        <v>4813</v>
      </c>
      <c r="B967" s="1" t="s">
        <v>5404</v>
      </c>
      <c r="C967" s="1" t="s">
        <v>61</v>
      </c>
      <c r="D967" s="211">
        <v>4217</v>
      </c>
      <c r="E967" s="212">
        <v>40217</v>
      </c>
      <c r="F967" s="1" t="s">
        <v>162</v>
      </c>
      <c r="G967" s="1" t="s">
        <v>3651</v>
      </c>
      <c r="H967" s="10">
        <v>214881</v>
      </c>
      <c r="I967" s="10">
        <v>46</v>
      </c>
      <c r="J967" s="1" t="s">
        <v>15</v>
      </c>
      <c r="K967" s="1" t="s">
        <v>12</v>
      </c>
      <c r="L967" s="10">
        <v>2</v>
      </c>
      <c r="N967" s="219">
        <v>0</v>
      </c>
      <c r="P967" s="219">
        <v>0</v>
      </c>
      <c r="R967" s="219">
        <v>0</v>
      </c>
      <c r="T967" s="219">
        <v>0</v>
      </c>
      <c r="V967" s="220">
        <v>0</v>
      </c>
      <c r="X967" s="221"/>
      <c r="Y967" s="219">
        <v>0</v>
      </c>
      <c r="AA967" s="219">
        <v>0</v>
      </c>
      <c r="AC967" s="219">
        <v>0</v>
      </c>
      <c r="AE967" s="221"/>
      <c r="AF967" s="219">
        <v>0</v>
      </c>
      <c r="AH967" s="219">
        <v>0</v>
      </c>
      <c r="AJ967" s="219">
        <v>0</v>
      </c>
      <c r="AL967" s="219">
        <v>0</v>
      </c>
      <c r="AN967" s="1" t="str">
        <f t="shared" si="15"/>
        <v>No</v>
      </c>
    </row>
    <row r="968" spans="1:40">
      <c r="A968" s="1" t="s">
        <v>2004</v>
      </c>
      <c r="B968" s="1" t="s">
        <v>2005</v>
      </c>
      <c r="C968" s="1" t="s">
        <v>61</v>
      </c>
      <c r="D968" s="211" t="s">
        <v>2006</v>
      </c>
      <c r="E968" s="212" t="s">
        <v>2007</v>
      </c>
      <c r="F968" s="1" t="s">
        <v>164</v>
      </c>
      <c r="G968" s="1" t="s">
        <v>180</v>
      </c>
      <c r="H968" s="10">
        <v>0</v>
      </c>
      <c r="I968" s="10">
        <v>46</v>
      </c>
      <c r="J968" s="1" t="s">
        <v>15</v>
      </c>
      <c r="K968" s="1" t="s">
        <v>12</v>
      </c>
      <c r="L968" s="10">
        <v>2</v>
      </c>
      <c r="N968" s="219">
        <v>0</v>
      </c>
      <c r="P968" s="219">
        <v>0</v>
      </c>
      <c r="R968" s="219">
        <v>0</v>
      </c>
      <c r="T968" s="219">
        <v>0</v>
      </c>
      <c r="V968" s="220">
        <v>0.04</v>
      </c>
      <c r="X968" s="221"/>
      <c r="Y968" s="219">
        <v>0.04</v>
      </c>
      <c r="AA968" s="219">
        <v>0</v>
      </c>
      <c r="AC968" s="219">
        <v>0</v>
      </c>
      <c r="AE968" s="221"/>
      <c r="AF968" s="219">
        <v>0</v>
      </c>
      <c r="AH968" s="219">
        <v>0</v>
      </c>
      <c r="AJ968" s="219">
        <v>0</v>
      </c>
      <c r="AL968" s="219">
        <v>0</v>
      </c>
      <c r="AN968" s="1" t="str">
        <f t="shared" si="15"/>
        <v>No</v>
      </c>
    </row>
    <row r="969" spans="1:40">
      <c r="A969" s="1" t="s">
        <v>4813</v>
      </c>
      <c r="B969" s="1" t="s">
        <v>5404</v>
      </c>
      <c r="C969" s="1" t="s">
        <v>61</v>
      </c>
      <c r="D969" s="211">
        <v>4217</v>
      </c>
      <c r="E969" s="212">
        <v>40217</v>
      </c>
      <c r="F969" s="1" t="s">
        <v>162</v>
      </c>
      <c r="G969" s="1" t="s">
        <v>3651</v>
      </c>
      <c r="H969" s="10">
        <v>214881</v>
      </c>
      <c r="I969" s="10">
        <v>46</v>
      </c>
      <c r="J969" s="1" t="s">
        <v>15</v>
      </c>
      <c r="K969" s="1" t="s">
        <v>16</v>
      </c>
      <c r="L969" s="10">
        <v>2</v>
      </c>
      <c r="N969" s="219">
        <v>0</v>
      </c>
      <c r="P969" s="219">
        <v>0</v>
      </c>
      <c r="R969" s="219">
        <v>0</v>
      </c>
      <c r="T969" s="219">
        <v>0</v>
      </c>
      <c r="V969" s="220">
        <v>0</v>
      </c>
      <c r="X969" s="221"/>
      <c r="Y969" s="219">
        <v>0</v>
      </c>
      <c r="AA969" s="219">
        <v>0</v>
      </c>
      <c r="AC969" s="219">
        <v>0</v>
      </c>
      <c r="AE969" s="221"/>
      <c r="AF969" s="219">
        <v>0</v>
      </c>
      <c r="AH969" s="219">
        <v>0</v>
      </c>
      <c r="AJ969" s="219">
        <v>0</v>
      </c>
      <c r="AL969" s="219">
        <v>0</v>
      </c>
      <c r="AN969" s="1" t="str">
        <f t="shared" si="15"/>
        <v>No</v>
      </c>
    </row>
    <row r="970" spans="1:40">
      <c r="A970" s="1" t="s">
        <v>3939</v>
      </c>
      <c r="B970" s="1" t="s">
        <v>5405</v>
      </c>
      <c r="C970" s="1" t="s">
        <v>35</v>
      </c>
      <c r="D970" s="211" t="s">
        <v>482</v>
      </c>
      <c r="E970" s="212">
        <v>80285</v>
      </c>
      <c r="F970" s="1" t="s">
        <v>181</v>
      </c>
      <c r="G970" s="1" t="s">
        <v>160</v>
      </c>
      <c r="H970" s="10">
        <v>114591</v>
      </c>
      <c r="I970" s="10">
        <v>45</v>
      </c>
      <c r="J970" s="1" t="s">
        <v>14</v>
      </c>
      <c r="K970" s="1" t="s">
        <v>12</v>
      </c>
      <c r="L970" s="10">
        <v>45</v>
      </c>
      <c r="N970" s="219">
        <v>2</v>
      </c>
      <c r="P970" s="219">
        <v>0</v>
      </c>
      <c r="R970" s="219">
        <v>0</v>
      </c>
      <c r="T970" s="219">
        <v>0</v>
      </c>
      <c r="V970" s="220">
        <v>2</v>
      </c>
      <c r="X970" s="221"/>
      <c r="Y970" s="219">
        <v>1</v>
      </c>
      <c r="AA970" s="219">
        <v>0</v>
      </c>
      <c r="AC970" s="219">
        <v>1</v>
      </c>
      <c r="AE970" s="221"/>
      <c r="AF970" s="219">
        <v>0</v>
      </c>
      <c r="AH970" s="219">
        <v>0</v>
      </c>
      <c r="AJ970" s="219">
        <v>0</v>
      </c>
      <c r="AL970" s="219">
        <v>0</v>
      </c>
      <c r="AN970" s="1" t="str">
        <f t="shared" si="15"/>
        <v>No</v>
      </c>
    </row>
    <row r="971" spans="1:40">
      <c r="A971" s="1" t="s">
        <v>2735</v>
      </c>
      <c r="B971" s="1" t="s">
        <v>5406</v>
      </c>
      <c r="C971" s="1" t="s">
        <v>92</v>
      </c>
      <c r="D971" s="211" t="s">
        <v>2736</v>
      </c>
      <c r="E971" s="212" t="s">
        <v>2737</v>
      </c>
      <c r="F971" s="1" t="s">
        <v>181</v>
      </c>
      <c r="G971" s="1" t="s">
        <v>180</v>
      </c>
      <c r="H971" s="10">
        <v>0</v>
      </c>
      <c r="I971" s="10">
        <v>45</v>
      </c>
      <c r="J971" s="1" t="s">
        <v>14</v>
      </c>
      <c r="K971" s="1" t="s">
        <v>12</v>
      </c>
      <c r="L971" s="10">
        <v>45</v>
      </c>
      <c r="N971" s="219">
        <v>0</v>
      </c>
      <c r="P971" s="219">
        <v>0</v>
      </c>
      <c r="R971" s="219">
        <v>0</v>
      </c>
      <c r="T971" s="219">
        <v>0</v>
      </c>
      <c r="V971" s="220">
        <v>1</v>
      </c>
      <c r="X971" s="221"/>
      <c r="Y971" s="219">
        <v>1</v>
      </c>
      <c r="AA971" s="219">
        <v>0</v>
      </c>
      <c r="AC971" s="219">
        <v>0</v>
      </c>
      <c r="AE971" s="221"/>
      <c r="AF971" s="219">
        <v>0</v>
      </c>
      <c r="AH971" s="219">
        <v>0</v>
      </c>
      <c r="AJ971" s="219">
        <v>0</v>
      </c>
      <c r="AL971" s="219">
        <v>0</v>
      </c>
      <c r="AN971" s="1" t="str">
        <f t="shared" si="15"/>
        <v>No</v>
      </c>
    </row>
    <row r="972" spans="1:40">
      <c r="A972" s="1" t="s">
        <v>820</v>
      </c>
      <c r="B972" s="1" t="s">
        <v>5407</v>
      </c>
      <c r="C972" s="1" t="s">
        <v>45</v>
      </c>
      <c r="D972" s="211" t="s">
        <v>821</v>
      </c>
      <c r="E972" s="212" t="s">
        <v>822</v>
      </c>
      <c r="F972" s="1" t="s">
        <v>181</v>
      </c>
      <c r="G972" s="1" t="s">
        <v>180</v>
      </c>
      <c r="H972" s="10">
        <v>0</v>
      </c>
      <c r="I972" s="10">
        <v>45</v>
      </c>
      <c r="J972" s="1" t="s">
        <v>14</v>
      </c>
      <c r="K972" s="1" t="s">
        <v>12</v>
      </c>
      <c r="L972" s="10">
        <v>45</v>
      </c>
      <c r="N972" s="219">
        <v>0</v>
      </c>
      <c r="P972" s="219">
        <v>0</v>
      </c>
      <c r="R972" s="219">
        <v>0</v>
      </c>
      <c r="T972" s="219">
        <v>0</v>
      </c>
      <c r="V972" s="220">
        <v>1</v>
      </c>
      <c r="X972" s="221"/>
      <c r="Y972" s="219">
        <v>1</v>
      </c>
      <c r="AA972" s="219">
        <v>0</v>
      </c>
      <c r="AC972" s="219">
        <v>0</v>
      </c>
      <c r="AE972" s="221"/>
      <c r="AF972" s="219">
        <v>0</v>
      </c>
      <c r="AH972" s="219">
        <v>0</v>
      </c>
      <c r="AJ972" s="219">
        <v>0</v>
      </c>
      <c r="AL972" s="219">
        <v>0</v>
      </c>
      <c r="AN972" s="1" t="str">
        <f t="shared" si="15"/>
        <v>No</v>
      </c>
    </row>
    <row r="973" spans="1:40">
      <c r="A973" s="1" t="s">
        <v>4814</v>
      </c>
      <c r="B973" s="1" t="s">
        <v>5174</v>
      </c>
      <c r="C973" s="1" t="s">
        <v>35</v>
      </c>
      <c r="D973" s="211">
        <v>8109</v>
      </c>
      <c r="E973" s="212">
        <v>80109</v>
      </c>
      <c r="F973" s="1" t="s">
        <v>172</v>
      </c>
      <c r="G973" s="1" t="s">
        <v>160</v>
      </c>
      <c r="H973" s="10">
        <v>2374203</v>
      </c>
      <c r="I973" s="10">
        <v>45</v>
      </c>
      <c r="J973" s="1" t="s">
        <v>26</v>
      </c>
      <c r="K973" s="1" t="s">
        <v>16</v>
      </c>
      <c r="L973" s="10">
        <v>45</v>
      </c>
      <c r="N973" s="219">
        <v>0</v>
      </c>
      <c r="P973" s="219">
        <v>0</v>
      </c>
      <c r="R973" s="219">
        <v>0</v>
      </c>
      <c r="T973" s="219">
        <v>0</v>
      </c>
      <c r="V973" s="220">
        <v>0</v>
      </c>
      <c r="X973" s="221"/>
      <c r="Y973" s="219">
        <v>0</v>
      </c>
      <c r="AA973" s="219">
        <v>0</v>
      </c>
      <c r="AC973" s="219">
        <v>0</v>
      </c>
      <c r="AE973" s="221"/>
      <c r="AF973" s="219">
        <v>0</v>
      </c>
      <c r="AH973" s="219">
        <v>0</v>
      </c>
      <c r="AJ973" s="219">
        <v>0</v>
      </c>
      <c r="AL973" s="219">
        <v>0</v>
      </c>
      <c r="AN973" s="1" t="str">
        <f t="shared" si="15"/>
        <v>No</v>
      </c>
    </row>
    <row r="974" spans="1:40">
      <c r="A974" s="1" t="s">
        <v>4204</v>
      </c>
      <c r="B974" s="1" t="s">
        <v>5408</v>
      </c>
      <c r="C974" s="1" t="s">
        <v>65</v>
      </c>
      <c r="D974" s="211">
        <v>2192</v>
      </c>
      <c r="E974" s="212">
        <v>20192</v>
      </c>
      <c r="F974" s="1" t="s">
        <v>162</v>
      </c>
      <c r="G974" s="1" t="s">
        <v>160</v>
      </c>
      <c r="H974" s="10">
        <v>18351295</v>
      </c>
      <c r="I974" s="10">
        <v>45</v>
      </c>
      <c r="J974" s="1" t="s">
        <v>14</v>
      </c>
      <c r="K974" s="1" t="s">
        <v>12</v>
      </c>
      <c r="L974" s="10">
        <v>43</v>
      </c>
      <c r="N974" s="219">
        <v>0</v>
      </c>
      <c r="P974" s="219">
        <v>0</v>
      </c>
      <c r="R974" s="219">
        <v>0</v>
      </c>
      <c r="T974" s="219">
        <v>0</v>
      </c>
      <c r="V974" s="220">
        <v>0</v>
      </c>
      <c r="X974" s="221"/>
      <c r="Y974" s="219">
        <v>0</v>
      </c>
      <c r="AA974" s="219">
        <v>0</v>
      </c>
      <c r="AC974" s="219">
        <v>0</v>
      </c>
      <c r="AE974" s="221"/>
      <c r="AF974" s="219">
        <v>0</v>
      </c>
      <c r="AH974" s="219">
        <v>0</v>
      </c>
      <c r="AJ974" s="219">
        <v>0</v>
      </c>
      <c r="AL974" s="219">
        <v>0</v>
      </c>
      <c r="AN974" s="1" t="str">
        <f t="shared" si="15"/>
        <v>No</v>
      </c>
    </row>
    <row r="975" spans="1:40">
      <c r="A975" s="1" t="s">
        <v>4245</v>
      </c>
      <c r="B975" s="1" t="s">
        <v>3270</v>
      </c>
      <c r="C975" s="1" t="s">
        <v>23</v>
      </c>
      <c r="D975" s="211">
        <v>9164</v>
      </c>
      <c r="E975" s="212">
        <v>90164</v>
      </c>
      <c r="F975" s="1" t="s">
        <v>164</v>
      </c>
      <c r="G975" s="1" t="s">
        <v>160</v>
      </c>
      <c r="H975" s="10">
        <v>367260</v>
      </c>
      <c r="I975" s="10">
        <v>45</v>
      </c>
      <c r="J975" s="1" t="s">
        <v>25</v>
      </c>
      <c r="K975" s="1" t="s">
        <v>16</v>
      </c>
      <c r="L975" s="10">
        <v>30</v>
      </c>
      <c r="N975" s="219">
        <v>1</v>
      </c>
      <c r="P975" s="219">
        <v>0</v>
      </c>
      <c r="R975" s="219">
        <v>0</v>
      </c>
      <c r="T975" s="219">
        <v>0</v>
      </c>
      <c r="V975" s="220">
        <v>1</v>
      </c>
      <c r="X975" s="221"/>
      <c r="Y975" s="219">
        <v>0</v>
      </c>
      <c r="AA975" s="219">
        <v>0</v>
      </c>
      <c r="AC975" s="219">
        <v>0</v>
      </c>
      <c r="AE975" s="221"/>
      <c r="AF975" s="219">
        <v>0</v>
      </c>
      <c r="AH975" s="219">
        <v>0</v>
      </c>
      <c r="AJ975" s="219">
        <v>1</v>
      </c>
      <c r="AL975" s="219">
        <v>0</v>
      </c>
      <c r="AN975" s="1" t="str">
        <f t="shared" si="15"/>
        <v>No</v>
      </c>
    </row>
    <row r="976" spans="1:40">
      <c r="A976" s="1" t="s">
        <v>3535</v>
      </c>
      <c r="B976" s="1" t="s">
        <v>5409</v>
      </c>
      <c r="C976" s="1" t="s">
        <v>79</v>
      </c>
      <c r="D976" s="211">
        <v>34</v>
      </c>
      <c r="E976" s="212">
        <v>34</v>
      </c>
      <c r="F976" s="1" t="s">
        <v>164</v>
      </c>
      <c r="G976" s="1" t="s">
        <v>160</v>
      </c>
      <c r="H976" s="10">
        <v>154081</v>
      </c>
      <c r="I976" s="10">
        <v>45</v>
      </c>
      <c r="J976" s="1" t="s">
        <v>15</v>
      </c>
      <c r="K976" s="1" t="s">
        <v>12</v>
      </c>
      <c r="L976" s="10">
        <v>28</v>
      </c>
      <c r="N976" s="219">
        <v>0.7</v>
      </c>
      <c r="P976" s="219">
        <v>0</v>
      </c>
      <c r="R976" s="219">
        <v>0</v>
      </c>
      <c r="T976" s="219">
        <v>0</v>
      </c>
      <c r="V976" s="220">
        <v>0.7</v>
      </c>
      <c r="X976" s="221"/>
      <c r="Y976" s="219">
        <v>0.7</v>
      </c>
      <c r="AA976" s="219">
        <v>0</v>
      </c>
      <c r="AC976" s="219">
        <v>0</v>
      </c>
      <c r="AE976" s="221"/>
      <c r="AF976" s="219">
        <v>0</v>
      </c>
      <c r="AH976" s="219">
        <v>0</v>
      </c>
      <c r="AJ976" s="219">
        <v>0</v>
      </c>
      <c r="AL976" s="219">
        <v>0</v>
      </c>
      <c r="AN976" s="1" t="str">
        <f t="shared" si="15"/>
        <v>No</v>
      </c>
    </row>
    <row r="977" spans="1:40">
      <c r="A977" s="1" t="s">
        <v>4243</v>
      </c>
      <c r="B977" s="1" t="s">
        <v>5410</v>
      </c>
      <c r="C977" s="1" t="s">
        <v>17</v>
      </c>
      <c r="D977" s="211">
        <v>4043</v>
      </c>
      <c r="E977" s="212">
        <v>40043</v>
      </c>
      <c r="F977" s="1" t="s">
        <v>162</v>
      </c>
      <c r="G977" s="1" t="s">
        <v>160</v>
      </c>
      <c r="H977" s="10">
        <v>326183</v>
      </c>
      <c r="I977" s="10">
        <v>45</v>
      </c>
      <c r="J977" s="1" t="s">
        <v>14</v>
      </c>
      <c r="K977" s="1" t="s">
        <v>12</v>
      </c>
      <c r="L977" s="10">
        <v>25</v>
      </c>
      <c r="N977" s="219">
        <v>0.5</v>
      </c>
      <c r="P977" s="219">
        <v>0</v>
      </c>
      <c r="R977" s="219">
        <v>0</v>
      </c>
      <c r="T977" s="219">
        <v>0</v>
      </c>
      <c r="V977" s="220">
        <v>0.5</v>
      </c>
      <c r="X977" s="221"/>
      <c r="Y977" s="219">
        <v>0.5</v>
      </c>
      <c r="AA977" s="219">
        <v>0</v>
      </c>
      <c r="AC977" s="219">
        <v>0</v>
      </c>
      <c r="AE977" s="221"/>
      <c r="AF977" s="219">
        <v>0</v>
      </c>
      <c r="AH977" s="219">
        <v>0</v>
      </c>
      <c r="AJ977" s="219">
        <v>0</v>
      </c>
      <c r="AL977" s="219">
        <v>0</v>
      </c>
      <c r="AN977" s="1" t="str">
        <f t="shared" si="15"/>
        <v>No</v>
      </c>
    </row>
    <row r="978" spans="1:40">
      <c r="A978" s="1" t="s">
        <v>4220</v>
      </c>
      <c r="B978" s="1" t="s">
        <v>5411</v>
      </c>
      <c r="C978" s="1" t="s">
        <v>100</v>
      </c>
      <c r="D978" s="211">
        <v>6</v>
      </c>
      <c r="E978" s="212">
        <v>6</v>
      </c>
      <c r="F978" s="1" t="s">
        <v>162</v>
      </c>
      <c r="G978" s="1" t="s">
        <v>160</v>
      </c>
      <c r="H978" s="10">
        <v>129534</v>
      </c>
      <c r="I978" s="10">
        <v>45</v>
      </c>
      <c r="J978" s="1" t="s">
        <v>14</v>
      </c>
      <c r="K978" s="1" t="s">
        <v>16</v>
      </c>
      <c r="L978" s="10">
        <v>23</v>
      </c>
      <c r="N978" s="219">
        <v>1</v>
      </c>
      <c r="P978" s="219">
        <v>0</v>
      </c>
      <c r="R978" s="219">
        <v>0</v>
      </c>
      <c r="T978" s="219">
        <v>0</v>
      </c>
      <c r="V978" s="220">
        <v>1</v>
      </c>
      <c r="X978" s="221"/>
      <c r="Y978" s="219">
        <v>0</v>
      </c>
      <c r="AA978" s="219">
        <v>0</v>
      </c>
      <c r="AC978" s="219">
        <v>0</v>
      </c>
      <c r="AE978" s="221"/>
      <c r="AF978" s="219">
        <v>0</v>
      </c>
      <c r="AH978" s="219">
        <v>0</v>
      </c>
      <c r="AJ978" s="219">
        <v>1</v>
      </c>
      <c r="AL978" s="219">
        <v>0</v>
      </c>
      <c r="AN978" s="1" t="str">
        <f t="shared" si="15"/>
        <v>No</v>
      </c>
    </row>
    <row r="979" spans="1:40">
      <c r="A979" s="1" t="s">
        <v>4815</v>
      </c>
      <c r="B979" s="1" t="s">
        <v>5412</v>
      </c>
      <c r="C979" s="1" t="s">
        <v>44</v>
      </c>
      <c r="D979" s="211" t="s">
        <v>771</v>
      </c>
      <c r="E979" s="212" t="s">
        <v>772</v>
      </c>
      <c r="F979" s="1" t="s">
        <v>162</v>
      </c>
      <c r="G979" s="1" t="s">
        <v>180</v>
      </c>
      <c r="H979" s="10">
        <v>0</v>
      </c>
      <c r="I979" s="10">
        <v>45</v>
      </c>
      <c r="J979" s="1" t="s">
        <v>25</v>
      </c>
      <c r="K979" s="1" t="s">
        <v>16</v>
      </c>
      <c r="L979" s="10">
        <v>23</v>
      </c>
      <c r="N979" s="219">
        <v>0</v>
      </c>
      <c r="P979" s="219">
        <v>0</v>
      </c>
      <c r="R979" s="219">
        <v>0</v>
      </c>
      <c r="T979" s="219">
        <v>0</v>
      </c>
      <c r="V979" s="220">
        <v>1.79</v>
      </c>
      <c r="X979" s="221"/>
      <c r="Y979" s="219">
        <v>0</v>
      </c>
      <c r="AA979" s="219">
        <v>0</v>
      </c>
      <c r="AC979" s="219">
        <v>0</v>
      </c>
      <c r="AE979" s="221"/>
      <c r="AF979" s="219">
        <v>1.2</v>
      </c>
      <c r="AH979" s="219">
        <v>0.59</v>
      </c>
      <c r="AJ979" s="219">
        <v>0</v>
      </c>
      <c r="AL979" s="219">
        <v>0</v>
      </c>
      <c r="AN979" s="1" t="str">
        <f t="shared" si="15"/>
        <v>No</v>
      </c>
    </row>
    <row r="980" spans="1:40">
      <c r="A980" s="1" t="s">
        <v>4216</v>
      </c>
      <c r="B980" s="1" t="s">
        <v>5413</v>
      </c>
      <c r="C980" s="1" t="s">
        <v>53</v>
      </c>
      <c r="D980" s="211">
        <v>3048</v>
      </c>
      <c r="E980" s="212">
        <v>30048</v>
      </c>
      <c r="F980" s="1" t="s">
        <v>162</v>
      </c>
      <c r="G980" s="1" t="s">
        <v>160</v>
      </c>
      <c r="H980" s="10">
        <v>2203663</v>
      </c>
      <c r="I980" s="10">
        <v>45</v>
      </c>
      <c r="J980" s="1" t="s">
        <v>15</v>
      </c>
      <c r="K980" s="1" t="s">
        <v>16</v>
      </c>
      <c r="L980" s="10">
        <v>23</v>
      </c>
      <c r="N980" s="219">
        <v>0.5</v>
      </c>
      <c r="P980" s="219">
        <v>0</v>
      </c>
      <c r="R980" s="219">
        <v>0</v>
      </c>
      <c r="T980" s="219">
        <v>0</v>
      </c>
      <c r="V980" s="220">
        <v>0.5</v>
      </c>
      <c r="X980" s="221"/>
      <c r="Y980" s="219">
        <v>0</v>
      </c>
      <c r="AA980" s="219">
        <v>0</v>
      </c>
      <c r="AC980" s="219">
        <v>0</v>
      </c>
      <c r="AE980" s="221"/>
      <c r="AF980" s="219">
        <v>0</v>
      </c>
      <c r="AH980" s="219">
        <v>0.5</v>
      </c>
      <c r="AJ980" s="219">
        <v>0</v>
      </c>
      <c r="AL980" s="219">
        <v>0</v>
      </c>
      <c r="AN980" s="1" t="str">
        <f t="shared" si="15"/>
        <v>No</v>
      </c>
    </row>
    <row r="981" spans="1:40">
      <c r="A981" s="1" t="s">
        <v>4216</v>
      </c>
      <c r="B981" s="1" t="s">
        <v>5413</v>
      </c>
      <c r="C981" s="1" t="s">
        <v>53</v>
      </c>
      <c r="D981" s="211">
        <v>3048</v>
      </c>
      <c r="E981" s="212">
        <v>30048</v>
      </c>
      <c r="F981" s="1" t="s">
        <v>162</v>
      </c>
      <c r="G981" s="1" t="s">
        <v>160</v>
      </c>
      <c r="H981" s="10">
        <v>2203663</v>
      </c>
      <c r="I981" s="10">
        <v>45</v>
      </c>
      <c r="J981" s="1" t="s">
        <v>14</v>
      </c>
      <c r="K981" s="1" t="s">
        <v>16</v>
      </c>
      <c r="L981" s="10">
        <v>21</v>
      </c>
      <c r="N981" s="219">
        <v>0.5</v>
      </c>
      <c r="P981" s="219">
        <v>0</v>
      </c>
      <c r="R981" s="219">
        <v>0</v>
      </c>
      <c r="T981" s="219">
        <v>0</v>
      </c>
      <c r="V981" s="220">
        <v>0.5</v>
      </c>
      <c r="X981" s="221"/>
      <c r="Y981" s="219">
        <v>0</v>
      </c>
      <c r="AA981" s="219">
        <v>0</v>
      </c>
      <c r="AC981" s="219">
        <v>0</v>
      </c>
      <c r="AE981" s="221"/>
      <c r="AF981" s="219">
        <v>0</v>
      </c>
      <c r="AH981" s="219">
        <v>0.5</v>
      </c>
      <c r="AJ981" s="219">
        <v>0</v>
      </c>
      <c r="AL981" s="219">
        <v>0</v>
      </c>
      <c r="AN981" s="1" t="str">
        <f t="shared" si="15"/>
        <v>No</v>
      </c>
    </row>
    <row r="982" spans="1:40">
      <c r="A982" s="1" t="s">
        <v>4243</v>
      </c>
      <c r="B982" s="1" t="s">
        <v>5410</v>
      </c>
      <c r="C982" s="1" t="s">
        <v>17</v>
      </c>
      <c r="D982" s="211">
        <v>4043</v>
      </c>
      <c r="E982" s="212">
        <v>40043</v>
      </c>
      <c r="F982" s="1" t="s">
        <v>162</v>
      </c>
      <c r="G982" s="1" t="s">
        <v>160</v>
      </c>
      <c r="H982" s="10">
        <v>326183</v>
      </c>
      <c r="I982" s="10">
        <v>45</v>
      </c>
      <c r="J982" s="1" t="s">
        <v>15</v>
      </c>
      <c r="K982" s="1" t="s">
        <v>12</v>
      </c>
      <c r="L982" s="10">
        <v>20</v>
      </c>
      <c r="N982" s="219">
        <v>0.5</v>
      </c>
      <c r="P982" s="219">
        <v>0</v>
      </c>
      <c r="R982" s="219">
        <v>0</v>
      </c>
      <c r="T982" s="219">
        <v>0</v>
      </c>
      <c r="V982" s="220">
        <v>0.5</v>
      </c>
      <c r="X982" s="221"/>
      <c r="Y982" s="219">
        <v>0.5</v>
      </c>
      <c r="AA982" s="219">
        <v>0</v>
      </c>
      <c r="AC982" s="219">
        <v>0</v>
      </c>
      <c r="AE982" s="221"/>
      <c r="AF982" s="219">
        <v>0</v>
      </c>
      <c r="AH982" s="219">
        <v>0</v>
      </c>
      <c r="AJ982" s="219">
        <v>0</v>
      </c>
      <c r="AL982" s="219">
        <v>0</v>
      </c>
      <c r="AN982" s="1" t="str">
        <f t="shared" si="15"/>
        <v>No</v>
      </c>
    </row>
    <row r="983" spans="1:40">
      <c r="A983" s="1" t="s">
        <v>4220</v>
      </c>
      <c r="B983" s="1" t="s">
        <v>5411</v>
      </c>
      <c r="C983" s="1" t="s">
        <v>100</v>
      </c>
      <c r="D983" s="211">
        <v>6</v>
      </c>
      <c r="E983" s="212">
        <v>6</v>
      </c>
      <c r="F983" s="1" t="s">
        <v>162</v>
      </c>
      <c r="G983" s="1" t="s">
        <v>160</v>
      </c>
      <c r="H983" s="10">
        <v>129534</v>
      </c>
      <c r="I983" s="10">
        <v>45</v>
      </c>
      <c r="J983" s="1" t="s">
        <v>15</v>
      </c>
      <c r="K983" s="1" t="s">
        <v>12</v>
      </c>
      <c r="L983" s="10">
        <v>18</v>
      </c>
      <c r="N983" s="219">
        <v>0.8</v>
      </c>
      <c r="P983" s="219">
        <v>0</v>
      </c>
      <c r="R983" s="219">
        <v>0</v>
      </c>
      <c r="T983" s="219">
        <v>0</v>
      </c>
      <c r="V983" s="220">
        <v>0.8</v>
      </c>
      <c r="X983" s="221"/>
      <c r="Y983" s="219">
        <v>0.8</v>
      </c>
      <c r="AA983" s="219">
        <v>0</v>
      </c>
      <c r="AC983" s="219">
        <v>0</v>
      </c>
      <c r="AE983" s="221"/>
      <c r="AF983" s="219">
        <v>0</v>
      </c>
      <c r="AH983" s="219">
        <v>0</v>
      </c>
      <c r="AJ983" s="219">
        <v>0</v>
      </c>
      <c r="AL983" s="219">
        <v>0</v>
      </c>
      <c r="AN983" s="1" t="str">
        <f t="shared" si="15"/>
        <v>No</v>
      </c>
    </row>
    <row r="984" spans="1:40">
      <c r="A984" s="1" t="s">
        <v>3535</v>
      </c>
      <c r="B984" s="1" t="s">
        <v>5409</v>
      </c>
      <c r="C984" s="1" t="s">
        <v>79</v>
      </c>
      <c r="D984" s="211">
        <v>34</v>
      </c>
      <c r="E984" s="212">
        <v>34</v>
      </c>
      <c r="F984" s="1" t="s">
        <v>164</v>
      </c>
      <c r="G984" s="1" t="s">
        <v>160</v>
      </c>
      <c r="H984" s="10">
        <v>154081</v>
      </c>
      <c r="I984" s="10">
        <v>45</v>
      </c>
      <c r="J984" s="1" t="s">
        <v>14</v>
      </c>
      <c r="K984" s="1" t="s">
        <v>16</v>
      </c>
      <c r="L984" s="10">
        <v>17</v>
      </c>
      <c r="N984" s="219">
        <v>0.3</v>
      </c>
      <c r="P984" s="219">
        <v>0</v>
      </c>
      <c r="R984" s="219">
        <v>0</v>
      </c>
      <c r="T984" s="219">
        <v>0</v>
      </c>
      <c r="V984" s="220">
        <v>0.3</v>
      </c>
      <c r="X984" s="221"/>
      <c r="Y984" s="219">
        <v>0</v>
      </c>
      <c r="AA984" s="219">
        <v>0</v>
      </c>
      <c r="AC984" s="219">
        <v>0</v>
      </c>
      <c r="AE984" s="221"/>
      <c r="AF984" s="219">
        <v>0</v>
      </c>
      <c r="AH984" s="219">
        <v>0.3</v>
      </c>
      <c r="AJ984" s="219">
        <v>0</v>
      </c>
      <c r="AL984" s="219">
        <v>0</v>
      </c>
      <c r="AN984" s="1" t="str">
        <f t="shared" si="15"/>
        <v>No</v>
      </c>
    </row>
    <row r="985" spans="1:40">
      <c r="A985" s="1" t="s">
        <v>4815</v>
      </c>
      <c r="B985" s="1" t="s">
        <v>5412</v>
      </c>
      <c r="C985" s="1" t="s">
        <v>44</v>
      </c>
      <c r="D985" s="211" t="s">
        <v>771</v>
      </c>
      <c r="E985" s="212" t="s">
        <v>772</v>
      </c>
      <c r="F985" s="1" t="s">
        <v>162</v>
      </c>
      <c r="G985" s="1" t="s">
        <v>180</v>
      </c>
      <c r="H985" s="10">
        <v>0</v>
      </c>
      <c r="I985" s="10">
        <v>45</v>
      </c>
      <c r="J985" s="1" t="s">
        <v>15</v>
      </c>
      <c r="K985" s="1" t="s">
        <v>16</v>
      </c>
      <c r="L985" s="10">
        <v>10</v>
      </c>
      <c r="N985" s="219">
        <v>0</v>
      </c>
      <c r="P985" s="219">
        <v>0</v>
      </c>
      <c r="R985" s="219">
        <v>0</v>
      </c>
      <c r="T985" s="219">
        <v>0</v>
      </c>
      <c r="V985" s="220">
        <v>1.2</v>
      </c>
      <c r="X985" s="221"/>
      <c r="Y985" s="219">
        <v>0</v>
      </c>
      <c r="AA985" s="219">
        <v>0</v>
      </c>
      <c r="AC985" s="219">
        <v>0</v>
      </c>
      <c r="AE985" s="221"/>
      <c r="AF985" s="219">
        <v>0.8</v>
      </c>
      <c r="AH985" s="219">
        <v>0.4</v>
      </c>
      <c r="AJ985" s="219">
        <v>0</v>
      </c>
      <c r="AL985" s="219">
        <v>0</v>
      </c>
      <c r="AN985" s="1" t="str">
        <f t="shared" si="15"/>
        <v>No</v>
      </c>
    </row>
    <row r="986" spans="1:40">
      <c r="A986" s="1" t="s">
        <v>4245</v>
      </c>
      <c r="B986" s="1" t="s">
        <v>3270</v>
      </c>
      <c r="C986" s="1" t="s">
        <v>23</v>
      </c>
      <c r="D986" s="211">
        <v>9164</v>
      </c>
      <c r="E986" s="212">
        <v>90164</v>
      </c>
      <c r="F986" s="1" t="s">
        <v>164</v>
      </c>
      <c r="G986" s="1" t="s">
        <v>160</v>
      </c>
      <c r="H986" s="10">
        <v>367260</v>
      </c>
      <c r="I986" s="10">
        <v>45</v>
      </c>
      <c r="J986" s="1" t="s">
        <v>14</v>
      </c>
      <c r="K986" s="1" t="s">
        <v>16</v>
      </c>
      <c r="L986" s="10">
        <v>10</v>
      </c>
      <c r="N986" s="219">
        <v>1</v>
      </c>
      <c r="P986" s="219">
        <v>0</v>
      </c>
      <c r="R986" s="219">
        <v>0</v>
      </c>
      <c r="T986" s="219">
        <v>0</v>
      </c>
      <c r="V986" s="220">
        <v>1</v>
      </c>
      <c r="X986" s="221"/>
      <c r="Y986" s="219">
        <v>0</v>
      </c>
      <c r="AA986" s="219">
        <v>0</v>
      </c>
      <c r="AC986" s="219">
        <v>0</v>
      </c>
      <c r="AE986" s="221"/>
      <c r="AF986" s="219">
        <v>0</v>
      </c>
      <c r="AH986" s="219">
        <v>0</v>
      </c>
      <c r="AJ986" s="219">
        <v>1</v>
      </c>
      <c r="AL986" s="219">
        <v>0</v>
      </c>
      <c r="AN986" s="1" t="str">
        <f t="shared" si="15"/>
        <v>No</v>
      </c>
    </row>
    <row r="987" spans="1:40">
      <c r="A987" s="1" t="s">
        <v>4815</v>
      </c>
      <c r="B987" s="1" t="s">
        <v>5412</v>
      </c>
      <c r="C987" s="1" t="s">
        <v>44</v>
      </c>
      <c r="D987" s="211" t="s">
        <v>771</v>
      </c>
      <c r="E987" s="212" t="s">
        <v>772</v>
      </c>
      <c r="F987" s="1" t="s">
        <v>162</v>
      </c>
      <c r="G987" s="1" t="s">
        <v>180</v>
      </c>
      <c r="H987" s="10">
        <v>0</v>
      </c>
      <c r="I987" s="10">
        <v>45</v>
      </c>
      <c r="J987" s="1" t="s">
        <v>14</v>
      </c>
      <c r="K987" s="1" t="s">
        <v>94</v>
      </c>
      <c r="L987" s="10">
        <v>9</v>
      </c>
      <c r="N987" s="219">
        <v>0</v>
      </c>
      <c r="P987" s="219">
        <v>0</v>
      </c>
      <c r="R987" s="219">
        <v>0</v>
      </c>
      <c r="T987" s="219">
        <v>0</v>
      </c>
      <c r="V987" s="220">
        <v>0</v>
      </c>
      <c r="X987" s="221"/>
      <c r="Y987" s="219">
        <v>0</v>
      </c>
      <c r="AA987" s="219">
        <v>0</v>
      </c>
      <c r="AC987" s="219">
        <v>0</v>
      </c>
      <c r="AE987" s="221"/>
      <c r="AF987" s="219">
        <v>0</v>
      </c>
      <c r="AH987" s="219">
        <v>0</v>
      </c>
      <c r="AJ987" s="219">
        <v>0</v>
      </c>
      <c r="AL987" s="219">
        <v>0</v>
      </c>
      <c r="AN987" s="1" t="str">
        <f t="shared" si="15"/>
        <v>No</v>
      </c>
    </row>
    <row r="988" spans="1:40">
      <c r="A988" s="1" t="s">
        <v>4245</v>
      </c>
      <c r="B988" s="1" t="s">
        <v>3270</v>
      </c>
      <c r="C988" s="1" t="s">
        <v>23</v>
      </c>
      <c r="D988" s="211">
        <v>9164</v>
      </c>
      <c r="E988" s="212">
        <v>90164</v>
      </c>
      <c r="F988" s="1" t="s">
        <v>164</v>
      </c>
      <c r="G988" s="1" t="s">
        <v>160</v>
      </c>
      <c r="H988" s="10">
        <v>367260</v>
      </c>
      <c r="I988" s="10">
        <v>45</v>
      </c>
      <c r="J988" s="1" t="s">
        <v>15</v>
      </c>
      <c r="K988" s="1" t="s">
        <v>16</v>
      </c>
      <c r="L988" s="10">
        <v>5</v>
      </c>
      <c r="N988" s="219">
        <v>1</v>
      </c>
      <c r="P988" s="219">
        <v>0</v>
      </c>
      <c r="R988" s="219">
        <v>0</v>
      </c>
      <c r="T988" s="219">
        <v>0</v>
      </c>
      <c r="V988" s="220">
        <v>1</v>
      </c>
      <c r="X988" s="221"/>
      <c r="Y988" s="219">
        <v>0</v>
      </c>
      <c r="AA988" s="219">
        <v>0</v>
      </c>
      <c r="AC988" s="219">
        <v>0</v>
      </c>
      <c r="AE988" s="221"/>
      <c r="AF988" s="219">
        <v>0</v>
      </c>
      <c r="AH988" s="219">
        <v>0</v>
      </c>
      <c r="AJ988" s="219">
        <v>1</v>
      </c>
      <c r="AL988" s="219">
        <v>0</v>
      </c>
      <c r="AN988" s="1" t="str">
        <f t="shared" si="15"/>
        <v>No</v>
      </c>
    </row>
    <row r="989" spans="1:40">
      <c r="A989" s="1" t="s">
        <v>4815</v>
      </c>
      <c r="B989" s="1" t="s">
        <v>5412</v>
      </c>
      <c r="C989" s="1" t="s">
        <v>44</v>
      </c>
      <c r="D989" s="211" t="s">
        <v>771</v>
      </c>
      <c r="E989" s="212" t="s">
        <v>772</v>
      </c>
      <c r="F989" s="1" t="s">
        <v>162</v>
      </c>
      <c r="G989" s="1" t="s">
        <v>180</v>
      </c>
      <c r="H989" s="10">
        <v>0</v>
      </c>
      <c r="I989" s="10">
        <v>45</v>
      </c>
      <c r="J989" s="1" t="s">
        <v>14</v>
      </c>
      <c r="K989" s="1" t="s">
        <v>16</v>
      </c>
      <c r="L989" s="10">
        <v>3</v>
      </c>
      <c r="N989" s="219">
        <v>0</v>
      </c>
      <c r="P989" s="219">
        <v>0</v>
      </c>
      <c r="R989" s="219">
        <v>0</v>
      </c>
      <c r="T989" s="219">
        <v>0</v>
      </c>
      <c r="V989" s="220">
        <v>1.01</v>
      </c>
      <c r="X989" s="221"/>
      <c r="Y989" s="219">
        <v>0</v>
      </c>
      <c r="AA989" s="219">
        <v>0</v>
      </c>
      <c r="AC989" s="219">
        <v>0</v>
      </c>
      <c r="AE989" s="221"/>
      <c r="AF989" s="219">
        <v>0</v>
      </c>
      <c r="AH989" s="219">
        <v>0.01</v>
      </c>
      <c r="AJ989" s="219">
        <v>1</v>
      </c>
      <c r="AL989" s="219">
        <v>0</v>
      </c>
      <c r="AN989" s="1" t="str">
        <f t="shared" si="15"/>
        <v>No</v>
      </c>
    </row>
    <row r="990" spans="1:40">
      <c r="A990" s="1" t="s">
        <v>4220</v>
      </c>
      <c r="B990" s="1" t="s">
        <v>5411</v>
      </c>
      <c r="C990" s="1" t="s">
        <v>100</v>
      </c>
      <c r="D990" s="211">
        <v>6</v>
      </c>
      <c r="E990" s="212">
        <v>6</v>
      </c>
      <c r="F990" s="1" t="s">
        <v>162</v>
      </c>
      <c r="G990" s="1" t="s">
        <v>160</v>
      </c>
      <c r="H990" s="10">
        <v>129534</v>
      </c>
      <c r="I990" s="10">
        <v>45</v>
      </c>
      <c r="J990" s="1" t="s">
        <v>25</v>
      </c>
      <c r="K990" s="1" t="s">
        <v>16</v>
      </c>
      <c r="L990" s="10">
        <v>2</v>
      </c>
      <c r="N990" s="219">
        <v>1</v>
      </c>
      <c r="P990" s="219">
        <v>0</v>
      </c>
      <c r="R990" s="219">
        <v>0</v>
      </c>
      <c r="T990" s="219">
        <v>0</v>
      </c>
      <c r="V990" s="220">
        <v>1</v>
      </c>
      <c r="X990" s="221"/>
      <c r="Y990" s="219">
        <v>0</v>
      </c>
      <c r="AA990" s="219">
        <v>0</v>
      </c>
      <c r="AC990" s="219">
        <v>0</v>
      </c>
      <c r="AE990" s="221"/>
      <c r="AF990" s="219">
        <v>0</v>
      </c>
      <c r="AH990" s="219">
        <v>0</v>
      </c>
      <c r="AJ990" s="219">
        <v>1</v>
      </c>
      <c r="AL990" s="219">
        <v>0</v>
      </c>
      <c r="AN990" s="1" t="str">
        <f t="shared" si="15"/>
        <v>No</v>
      </c>
    </row>
    <row r="991" spans="1:40">
      <c r="A991" s="1" t="s">
        <v>4204</v>
      </c>
      <c r="B991" s="1" t="s">
        <v>5408</v>
      </c>
      <c r="C991" s="1" t="s">
        <v>65</v>
      </c>
      <c r="D991" s="211">
        <v>2192</v>
      </c>
      <c r="E991" s="212">
        <v>20192</v>
      </c>
      <c r="F991" s="1" t="s">
        <v>162</v>
      </c>
      <c r="G991" s="1" t="s">
        <v>160</v>
      </c>
      <c r="H991" s="10">
        <v>18351295</v>
      </c>
      <c r="I991" s="10">
        <v>45</v>
      </c>
      <c r="J991" s="1" t="s">
        <v>15</v>
      </c>
      <c r="K991" s="1" t="s">
        <v>12</v>
      </c>
      <c r="L991" s="10">
        <v>2</v>
      </c>
      <c r="N991" s="219">
        <v>0</v>
      </c>
      <c r="P991" s="219">
        <v>0</v>
      </c>
      <c r="R991" s="219">
        <v>0</v>
      </c>
      <c r="T991" s="219">
        <v>0</v>
      </c>
      <c r="V991" s="220">
        <v>0</v>
      </c>
      <c r="X991" s="221"/>
      <c r="Y991" s="219">
        <v>0</v>
      </c>
      <c r="AA991" s="219">
        <v>0</v>
      </c>
      <c r="AC991" s="219">
        <v>0</v>
      </c>
      <c r="AE991" s="221"/>
      <c r="AF991" s="219">
        <v>0</v>
      </c>
      <c r="AH991" s="219">
        <v>0</v>
      </c>
      <c r="AJ991" s="219">
        <v>0</v>
      </c>
      <c r="AL991" s="219">
        <v>0</v>
      </c>
      <c r="AN991" s="1" t="str">
        <f t="shared" si="15"/>
        <v>No</v>
      </c>
    </row>
    <row r="992" spans="1:40">
      <c r="A992" s="1" t="s">
        <v>4220</v>
      </c>
      <c r="B992" s="1" t="s">
        <v>5411</v>
      </c>
      <c r="C992" s="1" t="s">
        <v>100</v>
      </c>
      <c r="D992" s="211">
        <v>6</v>
      </c>
      <c r="E992" s="212">
        <v>6</v>
      </c>
      <c r="F992" s="1" t="s">
        <v>162</v>
      </c>
      <c r="G992" s="1" t="s">
        <v>160</v>
      </c>
      <c r="H992" s="10">
        <v>129534</v>
      </c>
      <c r="I992" s="10">
        <v>45</v>
      </c>
      <c r="J992" s="1" t="s">
        <v>26</v>
      </c>
      <c r="K992" s="1" t="s">
        <v>12</v>
      </c>
      <c r="L992" s="10">
        <v>2</v>
      </c>
      <c r="N992" s="219">
        <v>0.2</v>
      </c>
      <c r="P992" s="219">
        <v>0</v>
      </c>
      <c r="R992" s="219">
        <v>0</v>
      </c>
      <c r="T992" s="219">
        <v>0</v>
      </c>
      <c r="V992" s="220">
        <v>0.2</v>
      </c>
      <c r="X992" s="221"/>
      <c r="Y992" s="219">
        <v>0.2</v>
      </c>
      <c r="AA992" s="219">
        <v>0</v>
      </c>
      <c r="AC992" s="219">
        <v>0</v>
      </c>
      <c r="AE992" s="221"/>
      <c r="AF992" s="219">
        <v>0</v>
      </c>
      <c r="AH992" s="219">
        <v>0</v>
      </c>
      <c r="AJ992" s="219">
        <v>0</v>
      </c>
      <c r="AL992" s="219">
        <v>0</v>
      </c>
      <c r="AN992" s="1" t="str">
        <f t="shared" si="15"/>
        <v>No</v>
      </c>
    </row>
    <row r="993" spans="1:40">
      <c r="A993" s="1" t="s">
        <v>4216</v>
      </c>
      <c r="B993" s="1" t="s">
        <v>5413</v>
      </c>
      <c r="C993" s="1" t="s">
        <v>53</v>
      </c>
      <c r="D993" s="211">
        <v>3048</v>
      </c>
      <c r="E993" s="212">
        <v>30048</v>
      </c>
      <c r="F993" s="1" t="s">
        <v>162</v>
      </c>
      <c r="G993" s="1" t="s">
        <v>160</v>
      </c>
      <c r="H993" s="10">
        <v>2203663</v>
      </c>
      <c r="I993" s="10">
        <v>45</v>
      </c>
      <c r="J993" s="1" t="s">
        <v>14</v>
      </c>
      <c r="K993" s="1" t="s">
        <v>94</v>
      </c>
      <c r="L993" s="10">
        <v>1</v>
      </c>
      <c r="N993" s="219">
        <v>0</v>
      </c>
      <c r="P993" s="219">
        <v>0</v>
      </c>
      <c r="R993" s="219">
        <v>0</v>
      </c>
      <c r="T993" s="219">
        <v>0</v>
      </c>
      <c r="V993" s="220">
        <v>0</v>
      </c>
      <c r="X993" s="221"/>
      <c r="Y993" s="219">
        <v>0</v>
      </c>
      <c r="AA993" s="219">
        <v>0</v>
      </c>
      <c r="AC993" s="219">
        <v>0</v>
      </c>
      <c r="AE993" s="221"/>
      <c r="AF993" s="219">
        <v>0</v>
      </c>
      <c r="AH993" s="219">
        <v>0</v>
      </c>
      <c r="AJ993" s="219">
        <v>0</v>
      </c>
      <c r="AL993" s="219">
        <v>0</v>
      </c>
      <c r="AN993" s="1" t="str">
        <f t="shared" si="15"/>
        <v>No</v>
      </c>
    </row>
    <row r="994" spans="1:40">
      <c r="A994" s="1" t="s">
        <v>3063</v>
      </c>
      <c r="B994" s="1" t="s">
        <v>5414</v>
      </c>
      <c r="C994" s="1" t="s">
        <v>96</v>
      </c>
      <c r="D994" s="211" t="s">
        <v>3064</v>
      </c>
      <c r="E994" s="212" t="s">
        <v>3065</v>
      </c>
      <c r="F994" s="1" t="s">
        <v>181</v>
      </c>
      <c r="G994" s="1" t="s">
        <v>180</v>
      </c>
      <c r="H994" s="10">
        <v>0</v>
      </c>
      <c r="I994" s="10">
        <v>44</v>
      </c>
      <c r="J994" s="1" t="s">
        <v>14</v>
      </c>
      <c r="K994" s="1" t="s">
        <v>12</v>
      </c>
      <c r="L994" s="10">
        <v>44</v>
      </c>
      <c r="N994" s="219">
        <v>0</v>
      </c>
      <c r="P994" s="219">
        <v>0</v>
      </c>
      <c r="R994" s="219">
        <v>0</v>
      </c>
      <c r="T994" s="219">
        <v>0</v>
      </c>
      <c r="V994" s="220">
        <v>1</v>
      </c>
      <c r="X994" s="221"/>
      <c r="Y994" s="219">
        <v>1</v>
      </c>
      <c r="AA994" s="219">
        <v>0</v>
      </c>
      <c r="AC994" s="219">
        <v>0</v>
      </c>
      <c r="AE994" s="221"/>
      <c r="AF994" s="219">
        <v>0</v>
      </c>
      <c r="AH994" s="219">
        <v>0</v>
      </c>
      <c r="AJ994" s="219">
        <v>0</v>
      </c>
      <c r="AL994" s="219">
        <v>0</v>
      </c>
      <c r="AN994" s="1" t="str">
        <f t="shared" si="15"/>
        <v>No</v>
      </c>
    </row>
    <row r="995" spans="1:40">
      <c r="A995" s="1" t="s">
        <v>4247</v>
      </c>
      <c r="B995" s="1" t="s">
        <v>3553</v>
      </c>
      <c r="C995" s="1" t="s">
        <v>72</v>
      </c>
      <c r="D995" s="211">
        <v>2099</v>
      </c>
      <c r="E995" s="212">
        <v>20099</v>
      </c>
      <c r="F995" s="1" t="s">
        <v>2444</v>
      </c>
      <c r="G995" s="1" t="s">
        <v>160</v>
      </c>
      <c r="H995" s="10">
        <v>18351295</v>
      </c>
      <c r="I995" s="10">
        <v>44</v>
      </c>
      <c r="J995" s="1" t="s">
        <v>29</v>
      </c>
      <c r="K995" s="1" t="s">
        <v>12</v>
      </c>
      <c r="L995" s="10">
        <v>44</v>
      </c>
      <c r="N995" s="219">
        <v>1</v>
      </c>
      <c r="P995" s="219">
        <v>0</v>
      </c>
      <c r="R995" s="219">
        <v>0</v>
      </c>
      <c r="T995" s="219">
        <v>0</v>
      </c>
      <c r="V995" s="220">
        <v>1</v>
      </c>
      <c r="X995" s="221"/>
      <c r="Y995" s="219">
        <v>1</v>
      </c>
      <c r="AA995" s="219">
        <v>0</v>
      </c>
      <c r="AC995" s="219">
        <v>0</v>
      </c>
      <c r="AE995" s="221"/>
      <c r="AF995" s="219">
        <v>0</v>
      </c>
      <c r="AH995" s="219">
        <v>0</v>
      </c>
      <c r="AJ995" s="219">
        <v>0</v>
      </c>
      <c r="AL995" s="219">
        <v>0</v>
      </c>
      <c r="AN995" s="1" t="str">
        <f t="shared" si="15"/>
        <v>No</v>
      </c>
    </row>
    <row r="996" spans="1:40">
      <c r="A996" s="1" t="s">
        <v>4816</v>
      </c>
      <c r="B996" s="1" t="s">
        <v>3289</v>
      </c>
      <c r="C996" s="1" t="s">
        <v>70</v>
      </c>
      <c r="E996" s="212">
        <v>66339</v>
      </c>
      <c r="F996" s="1" t="s">
        <v>1219</v>
      </c>
      <c r="G996" s="1" t="s">
        <v>160</v>
      </c>
      <c r="H996" s="10">
        <v>128600</v>
      </c>
      <c r="I996" s="10">
        <v>44</v>
      </c>
      <c r="J996" s="1" t="s">
        <v>26</v>
      </c>
      <c r="K996" s="1" t="s">
        <v>16</v>
      </c>
      <c r="L996" s="10">
        <v>44</v>
      </c>
      <c r="N996" s="219">
        <v>0</v>
      </c>
      <c r="P996" s="219">
        <v>0</v>
      </c>
      <c r="R996" s="219">
        <v>0</v>
      </c>
      <c r="T996" s="219">
        <v>0</v>
      </c>
      <c r="V996" s="220">
        <v>0</v>
      </c>
      <c r="X996" s="221"/>
      <c r="Y996" s="219">
        <v>0</v>
      </c>
      <c r="AA996" s="219">
        <v>0</v>
      </c>
      <c r="AC996" s="219">
        <v>0</v>
      </c>
      <c r="AE996" s="221"/>
      <c r="AF996" s="219">
        <v>0</v>
      </c>
      <c r="AH996" s="219">
        <v>0</v>
      </c>
      <c r="AJ996" s="219">
        <v>0</v>
      </c>
      <c r="AL996" s="219">
        <v>0</v>
      </c>
      <c r="AN996" s="1" t="str">
        <f t="shared" si="15"/>
        <v>No</v>
      </c>
    </row>
    <row r="997" spans="1:40">
      <c r="A997" s="1" t="s">
        <v>4208</v>
      </c>
      <c r="B997" s="1" t="s">
        <v>5415</v>
      </c>
      <c r="C997" s="1" t="s">
        <v>23</v>
      </c>
      <c r="D997" s="211">
        <v>9089</v>
      </c>
      <c r="E997" s="212">
        <v>90089</v>
      </c>
      <c r="F997" s="1" t="s">
        <v>162</v>
      </c>
      <c r="G997" s="1" t="s">
        <v>160</v>
      </c>
      <c r="H997" s="10">
        <v>308231</v>
      </c>
      <c r="I997" s="10">
        <v>44</v>
      </c>
      <c r="J997" s="1" t="s">
        <v>15</v>
      </c>
      <c r="K997" s="1" t="s">
        <v>16</v>
      </c>
      <c r="L997" s="10">
        <v>27</v>
      </c>
      <c r="N997" s="219">
        <v>0.6</v>
      </c>
      <c r="P997" s="219">
        <v>0</v>
      </c>
      <c r="R997" s="219">
        <v>0</v>
      </c>
      <c r="T997" s="219">
        <v>0</v>
      </c>
      <c r="V997" s="220">
        <v>0.6</v>
      </c>
      <c r="X997" s="221"/>
      <c r="Y997" s="219">
        <v>0</v>
      </c>
      <c r="AA997" s="219">
        <v>0</v>
      </c>
      <c r="AC997" s="219">
        <v>0</v>
      </c>
      <c r="AE997" s="221"/>
      <c r="AF997" s="219">
        <v>0</v>
      </c>
      <c r="AH997" s="219">
        <v>0.6</v>
      </c>
      <c r="AJ997" s="219">
        <v>0</v>
      </c>
      <c r="AL997" s="219">
        <v>0</v>
      </c>
      <c r="AN997" s="1" t="str">
        <f t="shared" si="15"/>
        <v>No</v>
      </c>
    </row>
    <row r="998" spans="1:40">
      <c r="A998" s="1" t="s">
        <v>4208</v>
      </c>
      <c r="B998" s="1" t="s">
        <v>5415</v>
      </c>
      <c r="C998" s="1" t="s">
        <v>23</v>
      </c>
      <c r="D998" s="211">
        <v>9089</v>
      </c>
      <c r="E998" s="212">
        <v>90089</v>
      </c>
      <c r="F998" s="1" t="s">
        <v>162</v>
      </c>
      <c r="G998" s="1" t="s">
        <v>160</v>
      </c>
      <c r="H998" s="10">
        <v>308231</v>
      </c>
      <c r="I998" s="10">
        <v>44</v>
      </c>
      <c r="J998" s="1" t="s">
        <v>14</v>
      </c>
      <c r="K998" s="1" t="s">
        <v>16</v>
      </c>
      <c r="L998" s="10">
        <v>17</v>
      </c>
      <c r="N998" s="219">
        <v>0.4</v>
      </c>
      <c r="P998" s="219">
        <v>0</v>
      </c>
      <c r="R998" s="219">
        <v>0</v>
      </c>
      <c r="T998" s="219">
        <v>0</v>
      </c>
      <c r="V998" s="220">
        <v>0.4</v>
      </c>
      <c r="X998" s="221"/>
      <c r="Y998" s="219">
        <v>0</v>
      </c>
      <c r="AA998" s="219">
        <v>0</v>
      </c>
      <c r="AC998" s="219">
        <v>0</v>
      </c>
      <c r="AE998" s="221"/>
      <c r="AF998" s="219">
        <v>0</v>
      </c>
      <c r="AH998" s="219">
        <v>0.4</v>
      </c>
      <c r="AJ998" s="219">
        <v>0</v>
      </c>
      <c r="AL998" s="219">
        <v>0</v>
      </c>
      <c r="AN998" s="1" t="str">
        <f t="shared" si="15"/>
        <v>No</v>
      </c>
    </row>
    <row r="999" spans="1:40">
      <c r="A999" s="1" t="s">
        <v>4817</v>
      </c>
      <c r="B999" s="1" t="s">
        <v>4818</v>
      </c>
      <c r="C999" s="1" t="s">
        <v>50</v>
      </c>
      <c r="D999" s="211" t="s">
        <v>4819</v>
      </c>
      <c r="E999" s="212" t="s">
        <v>4820</v>
      </c>
      <c r="F999" s="1" t="s">
        <v>181</v>
      </c>
      <c r="G999" s="1" t="s">
        <v>180</v>
      </c>
      <c r="H999" s="10">
        <v>0</v>
      </c>
      <c r="I999" s="10">
        <v>43</v>
      </c>
      <c r="J999" s="1" t="s">
        <v>14</v>
      </c>
      <c r="K999" s="1" t="s">
        <v>12</v>
      </c>
      <c r="L999" s="10">
        <v>43</v>
      </c>
      <c r="N999" s="219">
        <v>0</v>
      </c>
      <c r="P999" s="219">
        <v>0</v>
      </c>
      <c r="R999" s="219">
        <v>0</v>
      </c>
      <c r="T999" s="219">
        <v>0</v>
      </c>
      <c r="V999" s="220">
        <v>0</v>
      </c>
      <c r="X999" s="221"/>
      <c r="Y999" s="219">
        <v>0</v>
      </c>
      <c r="AA999" s="219">
        <v>0</v>
      </c>
      <c r="AC999" s="219">
        <v>0</v>
      </c>
      <c r="AE999" s="221"/>
      <c r="AF999" s="219">
        <v>0</v>
      </c>
      <c r="AH999" s="219">
        <v>0</v>
      </c>
      <c r="AJ999" s="219">
        <v>0</v>
      </c>
      <c r="AL999" s="219">
        <v>0</v>
      </c>
      <c r="AN999" s="1" t="str">
        <f t="shared" si="15"/>
        <v>No</v>
      </c>
    </row>
    <row r="1000" spans="1:40">
      <c r="A1000" s="1" t="s">
        <v>1546</v>
      </c>
      <c r="B1000" s="1" t="s">
        <v>1547</v>
      </c>
      <c r="C1000" s="1" t="s">
        <v>55</v>
      </c>
      <c r="D1000" s="211" t="s">
        <v>1548</v>
      </c>
      <c r="E1000" s="212" t="s">
        <v>1549</v>
      </c>
      <c r="F1000" s="1" t="s">
        <v>162</v>
      </c>
      <c r="G1000" s="1" t="s">
        <v>180</v>
      </c>
      <c r="H1000" s="10">
        <v>0</v>
      </c>
      <c r="I1000" s="10">
        <v>43</v>
      </c>
      <c r="J1000" s="1" t="s">
        <v>14</v>
      </c>
      <c r="K1000" s="1" t="s">
        <v>12</v>
      </c>
      <c r="L1000" s="10">
        <v>43</v>
      </c>
      <c r="N1000" s="219">
        <v>0</v>
      </c>
      <c r="P1000" s="219">
        <v>0</v>
      </c>
      <c r="R1000" s="219">
        <v>0</v>
      </c>
      <c r="T1000" s="219">
        <v>0</v>
      </c>
      <c r="V1000" s="220">
        <v>1</v>
      </c>
      <c r="X1000" s="221"/>
      <c r="Y1000" s="219">
        <v>1</v>
      </c>
      <c r="AA1000" s="219">
        <v>0</v>
      </c>
      <c r="AC1000" s="219">
        <v>0</v>
      </c>
      <c r="AE1000" s="221"/>
      <c r="AF1000" s="219">
        <v>0</v>
      </c>
      <c r="AH1000" s="219">
        <v>0</v>
      </c>
      <c r="AJ1000" s="219">
        <v>0</v>
      </c>
      <c r="AL1000" s="219">
        <v>0</v>
      </c>
      <c r="AN1000" s="1" t="str">
        <f t="shared" si="15"/>
        <v>No</v>
      </c>
    </row>
    <row r="1001" spans="1:40">
      <c r="A1001" s="1" t="s">
        <v>4214</v>
      </c>
      <c r="B1001" s="1" t="s">
        <v>835</v>
      </c>
      <c r="C1001" s="1" t="s">
        <v>61</v>
      </c>
      <c r="D1001" s="211" t="s">
        <v>2047</v>
      </c>
      <c r="E1001" s="212">
        <v>40222</v>
      </c>
      <c r="F1001" s="1" t="s">
        <v>162</v>
      </c>
      <c r="G1001" s="1" t="s">
        <v>160</v>
      </c>
      <c r="H1001" s="10">
        <v>884891</v>
      </c>
      <c r="I1001" s="10">
        <v>43</v>
      </c>
      <c r="J1001" s="1" t="s">
        <v>14</v>
      </c>
      <c r="K1001" s="1" t="s">
        <v>16</v>
      </c>
      <c r="L1001" s="10">
        <v>43</v>
      </c>
      <c r="N1001" s="219">
        <v>1</v>
      </c>
      <c r="P1001" s="219">
        <v>0</v>
      </c>
      <c r="R1001" s="219">
        <v>0</v>
      </c>
      <c r="T1001" s="219">
        <v>0</v>
      </c>
      <c r="V1001" s="220">
        <v>1</v>
      </c>
      <c r="X1001" s="221"/>
      <c r="Y1001" s="219">
        <v>0</v>
      </c>
      <c r="AA1001" s="219">
        <v>0</v>
      </c>
      <c r="AC1001" s="219">
        <v>0</v>
      </c>
      <c r="AE1001" s="221"/>
      <c r="AF1001" s="219">
        <v>0</v>
      </c>
      <c r="AH1001" s="219">
        <v>0</v>
      </c>
      <c r="AJ1001" s="219">
        <v>0</v>
      </c>
      <c r="AL1001" s="219">
        <v>1</v>
      </c>
      <c r="AN1001" s="1" t="str">
        <f t="shared" si="15"/>
        <v>No</v>
      </c>
    </row>
    <row r="1002" spans="1:40">
      <c r="A1002" s="1" t="s">
        <v>2793</v>
      </c>
      <c r="B1002" s="1" t="s">
        <v>5416</v>
      </c>
      <c r="C1002" s="1" t="s">
        <v>94</v>
      </c>
      <c r="D1002" s="211" t="s">
        <v>2794</v>
      </c>
      <c r="E1002" s="212" t="s">
        <v>2795</v>
      </c>
      <c r="F1002" s="1" t="s">
        <v>162</v>
      </c>
      <c r="G1002" s="1" t="s">
        <v>180</v>
      </c>
      <c r="H1002" s="10">
        <v>0</v>
      </c>
      <c r="I1002" s="10">
        <v>43</v>
      </c>
      <c r="J1002" s="1" t="s">
        <v>14</v>
      </c>
      <c r="K1002" s="1" t="s">
        <v>12</v>
      </c>
      <c r="L1002" s="10">
        <v>41</v>
      </c>
      <c r="N1002" s="219">
        <v>0</v>
      </c>
      <c r="P1002" s="219">
        <v>0</v>
      </c>
      <c r="R1002" s="219">
        <v>0</v>
      </c>
      <c r="T1002" s="219">
        <v>0</v>
      </c>
      <c r="V1002" s="220">
        <v>0</v>
      </c>
      <c r="X1002" s="221"/>
      <c r="Y1002" s="219">
        <v>0</v>
      </c>
      <c r="AA1002" s="219">
        <v>0</v>
      </c>
      <c r="AC1002" s="219">
        <v>0</v>
      </c>
      <c r="AE1002" s="221"/>
      <c r="AF1002" s="219">
        <v>0</v>
      </c>
      <c r="AH1002" s="219">
        <v>0</v>
      </c>
      <c r="AJ1002" s="219">
        <v>0</v>
      </c>
      <c r="AL1002" s="219">
        <v>0</v>
      </c>
      <c r="AN1002" s="1" t="str">
        <f t="shared" si="15"/>
        <v>No</v>
      </c>
    </row>
    <row r="1003" spans="1:40">
      <c r="A1003" s="1" t="s">
        <v>2089</v>
      </c>
      <c r="B1003" s="1" t="s">
        <v>5417</v>
      </c>
      <c r="C1003" s="1" t="s">
        <v>62</v>
      </c>
      <c r="D1003" s="211" t="s">
        <v>2090</v>
      </c>
      <c r="E1003" s="212" t="s">
        <v>2091</v>
      </c>
      <c r="F1003" s="1" t="s">
        <v>181</v>
      </c>
      <c r="G1003" s="1" t="s">
        <v>180</v>
      </c>
      <c r="H1003" s="10">
        <v>0</v>
      </c>
      <c r="I1003" s="10">
        <v>43</v>
      </c>
      <c r="J1003" s="1" t="s">
        <v>14</v>
      </c>
      <c r="K1003" s="1" t="s">
        <v>12</v>
      </c>
      <c r="L1003" s="10">
        <v>40</v>
      </c>
      <c r="N1003" s="219">
        <v>0</v>
      </c>
      <c r="P1003" s="219">
        <v>0</v>
      </c>
      <c r="R1003" s="219">
        <v>0</v>
      </c>
      <c r="T1003" s="219">
        <v>0</v>
      </c>
      <c r="V1003" s="220">
        <v>0</v>
      </c>
      <c r="X1003" s="221"/>
      <c r="Y1003" s="219">
        <v>0</v>
      </c>
      <c r="AA1003" s="219">
        <v>0</v>
      </c>
      <c r="AC1003" s="219">
        <v>0</v>
      </c>
      <c r="AE1003" s="221"/>
      <c r="AF1003" s="219">
        <v>0</v>
      </c>
      <c r="AH1003" s="219">
        <v>0</v>
      </c>
      <c r="AJ1003" s="219">
        <v>0</v>
      </c>
      <c r="AL1003" s="219">
        <v>0</v>
      </c>
      <c r="AN1003" s="1" t="str">
        <f t="shared" si="15"/>
        <v>No</v>
      </c>
    </row>
    <row r="1004" spans="1:40">
      <c r="A1004" s="1" t="s">
        <v>4230</v>
      </c>
      <c r="B1004" s="1" t="s">
        <v>5418</v>
      </c>
      <c r="C1004" s="1" t="s">
        <v>94</v>
      </c>
      <c r="D1004" s="211">
        <v>6009</v>
      </c>
      <c r="E1004" s="212">
        <v>60009</v>
      </c>
      <c r="F1004" s="1" t="s">
        <v>162</v>
      </c>
      <c r="G1004" s="1" t="s">
        <v>160</v>
      </c>
      <c r="H1004" s="10">
        <v>235730</v>
      </c>
      <c r="I1004" s="10">
        <v>43</v>
      </c>
      <c r="J1004" s="1" t="s">
        <v>15</v>
      </c>
      <c r="K1004" s="1" t="s">
        <v>12</v>
      </c>
      <c r="L1004" s="10">
        <v>37</v>
      </c>
      <c r="N1004" s="219">
        <v>0.8</v>
      </c>
      <c r="P1004" s="219">
        <v>0</v>
      </c>
      <c r="R1004" s="219">
        <v>0</v>
      </c>
      <c r="T1004" s="219">
        <v>0</v>
      </c>
      <c r="V1004" s="220">
        <v>0.8</v>
      </c>
      <c r="X1004" s="221"/>
      <c r="Y1004" s="219">
        <v>0.8</v>
      </c>
      <c r="AA1004" s="219">
        <v>0</v>
      </c>
      <c r="AC1004" s="219">
        <v>0</v>
      </c>
      <c r="AE1004" s="221"/>
      <c r="AF1004" s="219">
        <v>0</v>
      </c>
      <c r="AH1004" s="219">
        <v>0</v>
      </c>
      <c r="AJ1004" s="219">
        <v>0</v>
      </c>
      <c r="AL1004" s="219">
        <v>0</v>
      </c>
      <c r="AN1004" s="1" t="str">
        <f t="shared" si="15"/>
        <v>No</v>
      </c>
    </row>
    <row r="1005" spans="1:40">
      <c r="A1005" s="1" t="s">
        <v>3545</v>
      </c>
      <c r="B1005" s="1" t="s">
        <v>5419</v>
      </c>
      <c r="C1005" s="1" t="s">
        <v>91</v>
      </c>
      <c r="D1005" s="211">
        <v>4100</v>
      </c>
      <c r="E1005" s="212">
        <v>40100</v>
      </c>
      <c r="F1005" s="1" t="s">
        <v>164</v>
      </c>
      <c r="G1005" s="1" t="s">
        <v>160</v>
      </c>
      <c r="H1005" s="10">
        <v>73107</v>
      </c>
      <c r="I1005" s="10">
        <v>43</v>
      </c>
      <c r="J1005" s="1" t="s">
        <v>14</v>
      </c>
      <c r="K1005" s="1" t="s">
        <v>12</v>
      </c>
      <c r="L1005" s="10">
        <v>32</v>
      </c>
      <c r="N1005" s="219">
        <v>0.7</v>
      </c>
      <c r="P1005" s="219">
        <v>0</v>
      </c>
      <c r="R1005" s="219">
        <v>0</v>
      </c>
      <c r="T1005" s="219">
        <v>0</v>
      </c>
      <c r="V1005" s="220">
        <v>0.7</v>
      </c>
      <c r="X1005" s="221"/>
      <c r="Y1005" s="219">
        <v>0.7</v>
      </c>
      <c r="AA1005" s="219">
        <v>0</v>
      </c>
      <c r="AC1005" s="219">
        <v>0</v>
      </c>
      <c r="AE1005" s="221"/>
      <c r="AF1005" s="219">
        <v>0</v>
      </c>
      <c r="AH1005" s="219">
        <v>0</v>
      </c>
      <c r="AJ1005" s="219">
        <v>0</v>
      </c>
      <c r="AL1005" s="219">
        <v>0</v>
      </c>
      <c r="AN1005" s="1" t="str">
        <f t="shared" si="15"/>
        <v>No</v>
      </c>
    </row>
    <row r="1006" spans="1:40">
      <c r="A1006" s="1" t="s">
        <v>4255</v>
      </c>
      <c r="B1006" s="1" t="s">
        <v>5420</v>
      </c>
      <c r="C1006" s="1" t="s">
        <v>36</v>
      </c>
      <c r="D1006" s="211">
        <v>1051</v>
      </c>
      <c r="E1006" s="212">
        <v>10051</v>
      </c>
      <c r="F1006" s="1" t="s">
        <v>164</v>
      </c>
      <c r="G1006" s="1" t="s">
        <v>160</v>
      </c>
      <c r="H1006" s="10">
        <v>168136</v>
      </c>
      <c r="I1006" s="10">
        <v>43</v>
      </c>
      <c r="J1006" s="1" t="s">
        <v>15</v>
      </c>
      <c r="K1006" s="1" t="s">
        <v>12</v>
      </c>
      <c r="L1006" s="10">
        <v>29</v>
      </c>
      <c r="N1006" s="219">
        <v>0.6</v>
      </c>
      <c r="P1006" s="219">
        <v>0</v>
      </c>
      <c r="R1006" s="219">
        <v>0</v>
      </c>
      <c r="T1006" s="219">
        <v>0</v>
      </c>
      <c r="V1006" s="220">
        <v>0.6</v>
      </c>
      <c r="X1006" s="221"/>
      <c r="Y1006" s="219">
        <v>0.6</v>
      </c>
      <c r="AA1006" s="219">
        <v>0</v>
      </c>
      <c r="AC1006" s="219">
        <v>0</v>
      </c>
      <c r="AE1006" s="221"/>
      <c r="AF1006" s="219">
        <v>0</v>
      </c>
      <c r="AH1006" s="219">
        <v>0</v>
      </c>
      <c r="AJ1006" s="219">
        <v>0</v>
      </c>
      <c r="AL1006" s="219">
        <v>0</v>
      </c>
      <c r="AN1006" s="1" t="str">
        <f t="shared" si="15"/>
        <v>No</v>
      </c>
    </row>
    <row r="1007" spans="1:40">
      <c r="A1007" s="1" t="s">
        <v>3263</v>
      </c>
      <c r="B1007" s="1" t="s">
        <v>5421</v>
      </c>
      <c r="C1007" s="1" t="s">
        <v>46</v>
      </c>
      <c r="D1007" s="211">
        <v>5047</v>
      </c>
      <c r="E1007" s="212">
        <v>50047</v>
      </c>
      <c r="F1007" s="1" t="s">
        <v>164</v>
      </c>
      <c r="G1007" s="1" t="s">
        <v>160</v>
      </c>
      <c r="H1007" s="10">
        <v>132600</v>
      </c>
      <c r="I1007" s="10">
        <v>43</v>
      </c>
      <c r="J1007" s="1" t="s">
        <v>15</v>
      </c>
      <c r="K1007" s="1" t="s">
        <v>12</v>
      </c>
      <c r="L1007" s="10">
        <v>27</v>
      </c>
      <c r="N1007" s="219">
        <v>0.7</v>
      </c>
      <c r="P1007" s="219">
        <v>0</v>
      </c>
      <c r="R1007" s="219">
        <v>0</v>
      </c>
      <c r="T1007" s="219">
        <v>0</v>
      </c>
      <c r="V1007" s="220">
        <v>0.7</v>
      </c>
      <c r="X1007" s="221"/>
      <c r="Y1007" s="219">
        <v>0.7</v>
      </c>
      <c r="AA1007" s="219">
        <v>0</v>
      </c>
      <c r="AC1007" s="219">
        <v>0</v>
      </c>
      <c r="AE1007" s="221"/>
      <c r="AF1007" s="219">
        <v>0</v>
      </c>
      <c r="AH1007" s="219">
        <v>0</v>
      </c>
      <c r="AJ1007" s="219">
        <v>0</v>
      </c>
      <c r="AL1007" s="219">
        <v>0</v>
      </c>
      <c r="AN1007" s="1" t="str">
        <f t="shared" si="15"/>
        <v>No</v>
      </c>
    </row>
    <row r="1008" spans="1:40">
      <c r="A1008" s="1" t="s">
        <v>4187</v>
      </c>
      <c r="B1008" s="1" t="s">
        <v>5422</v>
      </c>
      <c r="C1008" s="1" t="s">
        <v>41</v>
      </c>
      <c r="D1008" s="211">
        <v>4074</v>
      </c>
      <c r="E1008" s="212">
        <v>40074</v>
      </c>
      <c r="F1008" s="1" t="s">
        <v>162</v>
      </c>
      <c r="G1008" s="1" t="s">
        <v>160</v>
      </c>
      <c r="H1008" s="10">
        <v>2441770</v>
      </c>
      <c r="I1008" s="10">
        <v>43</v>
      </c>
      <c r="J1008" s="1" t="s">
        <v>15</v>
      </c>
      <c r="K1008" s="1" t="s">
        <v>12</v>
      </c>
      <c r="L1008" s="10">
        <v>25</v>
      </c>
      <c r="N1008" s="219">
        <v>1</v>
      </c>
      <c r="P1008" s="219">
        <v>0</v>
      </c>
      <c r="R1008" s="219">
        <v>0</v>
      </c>
      <c r="T1008" s="219">
        <v>0</v>
      </c>
      <c r="V1008" s="220">
        <v>1</v>
      </c>
      <c r="X1008" s="221"/>
      <c r="Y1008" s="219">
        <v>1</v>
      </c>
      <c r="AA1008" s="219">
        <v>0</v>
      </c>
      <c r="AC1008" s="219">
        <v>0</v>
      </c>
      <c r="AE1008" s="221"/>
      <c r="AF1008" s="219">
        <v>0</v>
      </c>
      <c r="AH1008" s="219">
        <v>0</v>
      </c>
      <c r="AJ1008" s="219">
        <v>0</v>
      </c>
      <c r="AL1008" s="219">
        <v>0</v>
      </c>
      <c r="AN1008" s="1" t="str">
        <f t="shared" si="15"/>
        <v>No</v>
      </c>
    </row>
    <row r="1009" spans="1:40">
      <c r="A1009" s="1" t="s">
        <v>4236</v>
      </c>
      <c r="B1009" s="1" t="s">
        <v>5423</v>
      </c>
      <c r="C1009" s="1" t="s">
        <v>41</v>
      </c>
      <c r="D1009" s="211">
        <v>4140</v>
      </c>
      <c r="E1009" s="212">
        <v>40140</v>
      </c>
      <c r="F1009" s="1" t="s">
        <v>162</v>
      </c>
      <c r="G1009" s="1" t="s">
        <v>160</v>
      </c>
      <c r="H1009" s="10">
        <v>310298</v>
      </c>
      <c r="I1009" s="10">
        <v>43</v>
      </c>
      <c r="J1009" s="1" t="s">
        <v>15</v>
      </c>
      <c r="K1009" s="1" t="s">
        <v>16</v>
      </c>
      <c r="L1009" s="10">
        <v>23</v>
      </c>
      <c r="N1009" s="219">
        <v>0.5</v>
      </c>
      <c r="P1009" s="219">
        <v>0</v>
      </c>
      <c r="R1009" s="219">
        <v>0</v>
      </c>
      <c r="T1009" s="219">
        <v>0</v>
      </c>
      <c r="V1009" s="220">
        <v>0.5</v>
      </c>
      <c r="X1009" s="221"/>
      <c r="Y1009" s="219">
        <v>0</v>
      </c>
      <c r="AA1009" s="219">
        <v>0</v>
      </c>
      <c r="AC1009" s="219">
        <v>0</v>
      </c>
      <c r="AE1009" s="221"/>
      <c r="AF1009" s="219">
        <v>0</v>
      </c>
      <c r="AH1009" s="219">
        <v>0.5</v>
      </c>
      <c r="AJ1009" s="219">
        <v>0</v>
      </c>
      <c r="AL1009" s="219">
        <v>0</v>
      </c>
      <c r="AN1009" s="1" t="str">
        <f t="shared" si="15"/>
        <v>No</v>
      </c>
    </row>
    <row r="1010" spans="1:40">
      <c r="A1010" s="1" t="s">
        <v>4248</v>
      </c>
      <c r="B1010" s="1" t="s">
        <v>5285</v>
      </c>
      <c r="C1010" s="1" t="s">
        <v>41</v>
      </c>
      <c r="D1010" s="211">
        <v>4026</v>
      </c>
      <c r="E1010" s="212">
        <v>40026</v>
      </c>
      <c r="F1010" s="1" t="s">
        <v>162</v>
      </c>
      <c r="G1010" s="1" t="s">
        <v>160</v>
      </c>
      <c r="H1010" s="10">
        <v>643260</v>
      </c>
      <c r="I1010" s="10">
        <v>43</v>
      </c>
      <c r="J1010" s="1" t="s">
        <v>15</v>
      </c>
      <c r="K1010" s="1" t="s">
        <v>12</v>
      </c>
      <c r="L1010" s="10">
        <v>22</v>
      </c>
      <c r="N1010" s="219">
        <v>0.5</v>
      </c>
      <c r="P1010" s="219">
        <v>0</v>
      </c>
      <c r="R1010" s="219">
        <v>0</v>
      </c>
      <c r="T1010" s="219">
        <v>0</v>
      </c>
      <c r="V1010" s="220">
        <v>0.5</v>
      </c>
      <c r="X1010" s="221"/>
      <c r="Y1010" s="219">
        <v>0.5</v>
      </c>
      <c r="AA1010" s="219">
        <v>0</v>
      </c>
      <c r="AC1010" s="219">
        <v>0</v>
      </c>
      <c r="AE1010" s="221"/>
      <c r="AF1010" s="219">
        <v>0</v>
      </c>
      <c r="AH1010" s="219">
        <v>0</v>
      </c>
      <c r="AJ1010" s="219">
        <v>0</v>
      </c>
      <c r="AL1010" s="219">
        <v>0</v>
      </c>
      <c r="AN1010" s="1" t="str">
        <f t="shared" si="15"/>
        <v>No</v>
      </c>
    </row>
    <row r="1011" spans="1:40">
      <c r="A1011" s="1" t="s">
        <v>4248</v>
      </c>
      <c r="B1011" s="1" t="s">
        <v>5285</v>
      </c>
      <c r="C1011" s="1" t="s">
        <v>41</v>
      </c>
      <c r="D1011" s="211">
        <v>4026</v>
      </c>
      <c r="E1011" s="212">
        <v>40026</v>
      </c>
      <c r="F1011" s="1" t="s">
        <v>162</v>
      </c>
      <c r="G1011" s="1" t="s">
        <v>160</v>
      </c>
      <c r="H1011" s="10">
        <v>643260</v>
      </c>
      <c r="I1011" s="10">
        <v>43</v>
      </c>
      <c r="J1011" s="1" t="s">
        <v>14</v>
      </c>
      <c r="K1011" s="1" t="s">
        <v>12</v>
      </c>
      <c r="L1011" s="10">
        <v>21</v>
      </c>
      <c r="N1011" s="219">
        <v>0.5</v>
      </c>
      <c r="P1011" s="219">
        <v>0</v>
      </c>
      <c r="R1011" s="219">
        <v>0</v>
      </c>
      <c r="T1011" s="219">
        <v>0</v>
      </c>
      <c r="V1011" s="220">
        <v>0.5</v>
      </c>
      <c r="X1011" s="221"/>
      <c r="Y1011" s="219">
        <v>0.5</v>
      </c>
      <c r="AA1011" s="219">
        <v>0</v>
      </c>
      <c r="AC1011" s="219">
        <v>0</v>
      </c>
      <c r="AE1011" s="221"/>
      <c r="AF1011" s="219">
        <v>0</v>
      </c>
      <c r="AH1011" s="219">
        <v>0</v>
      </c>
      <c r="AJ1011" s="219">
        <v>0</v>
      </c>
      <c r="AL1011" s="219">
        <v>0</v>
      </c>
      <c r="AN1011" s="1" t="str">
        <f t="shared" si="15"/>
        <v>No</v>
      </c>
    </row>
    <row r="1012" spans="1:40">
      <c r="A1012" s="1" t="s">
        <v>4236</v>
      </c>
      <c r="B1012" s="1" t="s">
        <v>5423</v>
      </c>
      <c r="C1012" s="1" t="s">
        <v>41</v>
      </c>
      <c r="D1012" s="211">
        <v>4140</v>
      </c>
      <c r="E1012" s="212">
        <v>40140</v>
      </c>
      <c r="F1012" s="1" t="s">
        <v>162</v>
      </c>
      <c r="G1012" s="1" t="s">
        <v>160</v>
      </c>
      <c r="H1012" s="10">
        <v>310298</v>
      </c>
      <c r="I1012" s="10">
        <v>43</v>
      </c>
      <c r="J1012" s="1" t="s">
        <v>14</v>
      </c>
      <c r="K1012" s="1" t="s">
        <v>16</v>
      </c>
      <c r="L1012" s="10">
        <v>20</v>
      </c>
      <c r="N1012" s="219">
        <v>0.5</v>
      </c>
      <c r="P1012" s="219">
        <v>0</v>
      </c>
      <c r="R1012" s="219">
        <v>0</v>
      </c>
      <c r="T1012" s="219">
        <v>0</v>
      </c>
      <c r="V1012" s="220">
        <v>0.5</v>
      </c>
      <c r="X1012" s="221"/>
      <c r="Y1012" s="219">
        <v>0</v>
      </c>
      <c r="AA1012" s="219">
        <v>0</v>
      </c>
      <c r="AC1012" s="219">
        <v>0</v>
      </c>
      <c r="AE1012" s="221"/>
      <c r="AF1012" s="219">
        <v>0</v>
      </c>
      <c r="AH1012" s="219">
        <v>0.5</v>
      </c>
      <c r="AJ1012" s="219">
        <v>0</v>
      </c>
      <c r="AL1012" s="219">
        <v>0</v>
      </c>
      <c r="AN1012" s="1" t="str">
        <f t="shared" si="15"/>
        <v>No</v>
      </c>
    </row>
    <row r="1013" spans="1:40">
      <c r="A1013" s="1" t="s">
        <v>4187</v>
      </c>
      <c r="B1013" s="1" t="s">
        <v>5422</v>
      </c>
      <c r="C1013" s="1" t="s">
        <v>41</v>
      </c>
      <c r="D1013" s="211">
        <v>4074</v>
      </c>
      <c r="E1013" s="212">
        <v>40074</v>
      </c>
      <c r="F1013" s="1" t="s">
        <v>162</v>
      </c>
      <c r="G1013" s="1" t="s">
        <v>160</v>
      </c>
      <c r="H1013" s="10">
        <v>2441770</v>
      </c>
      <c r="I1013" s="10">
        <v>43</v>
      </c>
      <c r="J1013" s="1" t="s">
        <v>14</v>
      </c>
      <c r="K1013" s="1" t="s">
        <v>12</v>
      </c>
      <c r="L1013" s="10">
        <v>18</v>
      </c>
      <c r="N1013" s="219">
        <v>1</v>
      </c>
      <c r="P1013" s="219">
        <v>0</v>
      </c>
      <c r="R1013" s="219">
        <v>0</v>
      </c>
      <c r="T1013" s="219">
        <v>0</v>
      </c>
      <c r="V1013" s="220">
        <v>1</v>
      </c>
      <c r="X1013" s="221"/>
      <c r="Y1013" s="219">
        <v>1</v>
      </c>
      <c r="AA1013" s="219">
        <v>0</v>
      </c>
      <c r="AC1013" s="219">
        <v>0</v>
      </c>
      <c r="AE1013" s="221"/>
      <c r="AF1013" s="219">
        <v>0</v>
      </c>
      <c r="AH1013" s="219">
        <v>0</v>
      </c>
      <c r="AJ1013" s="219">
        <v>0</v>
      </c>
      <c r="AL1013" s="219">
        <v>0</v>
      </c>
      <c r="AN1013" s="1" t="str">
        <f t="shared" si="15"/>
        <v>No</v>
      </c>
    </row>
    <row r="1014" spans="1:40">
      <c r="A1014" s="1" t="s">
        <v>3263</v>
      </c>
      <c r="B1014" s="1" t="s">
        <v>5421</v>
      </c>
      <c r="C1014" s="1" t="s">
        <v>46</v>
      </c>
      <c r="D1014" s="211">
        <v>5047</v>
      </c>
      <c r="E1014" s="212">
        <v>50047</v>
      </c>
      <c r="F1014" s="1" t="s">
        <v>164</v>
      </c>
      <c r="G1014" s="1" t="s">
        <v>160</v>
      </c>
      <c r="H1014" s="10">
        <v>132600</v>
      </c>
      <c r="I1014" s="10">
        <v>43</v>
      </c>
      <c r="J1014" s="1" t="s">
        <v>14</v>
      </c>
      <c r="K1014" s="1" t="s">
        <v>12</v>
      </c>
      <c r="L1014" s="10">
        <v>16</v>
      </c>
      <c r="N1014" s="219">
        <v>0.3</v>
      </c>
      <c r="P1014" s="219">
        <v>0</v>
      </c>
      <c r="R1014" s="219">
        <v>0</v>
      </c>
      <c r="T1014" s="219">
        <v>0</v>
      </c>
      <c r="V1014" s="220">
        <v>0.3</v>
      </c>
      <c r="X1014" s="221"/>
      <c r="Y1014" s="219">
        <v>0.3</v>
      </c>
      <c r="AA1014" s="219">
        <v>0</v>
      </c>
      <c r="AC1014" s="219">
        <v>0</v>
      </c>
      <c r="AE1014" s="221"/>
      <c r="AF1014" s="219">
        <v>0</v>
      </c>
      <c r="AH1014" s="219">
        <v>0</v>
      </c>
      <c r="AJ1014" s="219">
        <v>0</v>
      </c>
      <c r="AL1014" s="219">
        <v>0</v>
      </c>
      <c r="AN1014" s="1" t="str">
        <f t="shared" si="15"/>
        <v>No</v>
      </c>
    </row>
    <row r="1015" spans="1:40">
      <c r="A1015" s="1" t="s">
        <v>4255</v>
      </c>
      <c r="B1015" s="1" t="s">
        <v>5420</v>
      </c>
      <c r="C1015" s="1" t="s">
        <v>36</v>
      </c>
      <c r="D1015" s="211">
        <v>1051</v>
      </c>
      <c r="E1015" s="212">
        <v>10051</v>
      </c>
      <c r="F1015" s="1" t="s">
        <v>164</v>
      </c>
      <c r="G1015" s="1" t="s">
        <v>160</v>
      </c>
      <c r="H1015" s="10">
        <v>168136</v>
      </c>
      <c r="I1015" s="10">
        <v>43</v>
      </c>
      <c r="J1015" s="1" t="s">
        <v>14</v>
      </c>
      <c r="K1015" s="1" t="s">
        <v>12</v>
      </c>
      <c r="L1015" s="10">
        <v>14</v>
      </c>
      <c r="N1015" s="219">
        <v>0.4</v>
      </c>
      <c r="P1015" s="219">
        <v>0</v>
      </c>
      <c r="R1015" s="219">
        <v>0</v>
      </c>
      <c r="T1015" s="219">
        <v>0</v>
      </c>
      <c r="V1015" s="220">
        <v>0.4</v>
      </c>
      <c r="X1015" s="221"/>
      <c r="Y1015" s="219">
        <v>0.4</v>
      </c>
      <c r="AA1015" s="219">
        <v>0</v>
      </c>
      <c r="AC1015" s="219">
        <v>0</v>
      </c>
      <c r="AE1015" s="221"/>
      <c r="AF1015" s="219">
        <v>0</v>
      </c>
      <c r="AH1015" s="219">
        <v>0</v>
      </c>
      <c r="AJ1015" s="219">
        <v>0</v>
      </c>
      <c r="AL1015" s="219">
        <v>0</v>
      </c>
      <c r="AN1015" s="1" t="str">
        <f t="shared" si="15"/>
        <v>No</v>
      </c>
    </row>
    <row r="1016" spans="1:40">
      <c r="A1016" s="1" t="s">
        <v>3305</v>
      </c>
      <c r="B1016" s="1" t="s">
        <v>5424</v>
      </c>
      <c r="C1016" s="1" t="s">
        <v>79</v>
      </c>
      <c r="D1016" s="211">
        <v>57</v>
      </c>
      <c r="E1016" s="212">
        <v>57</v>
      </c>
      <c r="F1016" s="1" t="s">
        <v>172</v>
      </c>
      <c r="G1016" s="1" t="s">
        <v>160</v>
      </c>
      <c r="H1016" s="10">
        <v>83794</v>
      </c>
      <c r="I1016" s="10">
        <v>43</v>
      </c>
      <c r="J1016" s="1" t="s">
        <v>25</v>
      </c>
      <c r="K1016" s="1" t="s">
        <v>12</v>
      </c>
      <c r="L1016" s="10">
        <v>14</v>
      </c>
      <c r="N1016" s="219">
        <v>0.4</v>
      </c>
      <c r="P1016" s="219">
        <v>0</v>
      </c>
      <c r="R1016" s="219">
        <v>0</v>
      </c>
      <c r="T1016" s="219">
        <v>0</v>
      </c>
      <c r="V1016" s="220">
        <v>0.4</v>
      </c>
      <c r="X1016" s="221"/>
      <c r="Y1016" s="219">
        <v>0.4</v>
      </c>
      <c r="AA1016" s="219">
        <v>0</v>
      </c>
      <c r="AC1016" s="219">
        <v>0</v>
      </c>
      <c r="AE1016" s="221"/>
      <c r="AF1016" s="219">
        <v>0</v>
      </c>
      <c r="AH1016" s="219">
        <v>0</v>
      </c>
      <c r="AJ1016" s="219">
        <v>0</v>
      </c>
      <c r="AL1016" s="219">
        <v>0</v>
      </c>
      <c r="AN1016" s="1" t="str">
        <f t="shared" si="15"/>
        <v>No</v>
      </c>
    </row>
    <row r="1017" spans="1:40">
      <c r="A1017" s="1" t="s">
        <v>3305</v>
      </c>
      <c r="B1017" s="1" t="s">
        <v>5424</v>
      </c>
      <c r="C1017" s="1" t="s">
        <v>79</v>
      </c>
      <c r="D1017" s="211">
        <v>57</v>
      </c>
      <c r="E1017" s="212">
        <v>57</v>
      </c>
      <c r="F1017" s="1" t="s">
        <v>172</v>
      </c>
      <c r="G1017" s="1" t="s">
        <v>160</v>
      </c>
      <c r="H1017" s="10">
        <v>83794</v>
      </c>
      <c r="I1017" s="10">
        <v>43</v>
      </c>
      <c r="J1017" s="1" t="s">
        <v>15</v>
      </c>
      <c r="K1017" s="1" t="s">
        <v>16</v>
      </c>
      <c r="L1017" s="10">
        <v>13</v>
      </c>
      <c r="N1017" s="219">
        <v>0.4</v>
      </c>
      <c r="P1017" s="219">
        <v>0</v>
      </c>
      <c r="R1017" s="219">
        <v>0</v>
      </c>
      <c r="T1017" s="219">
        <v>0</v>
      </c>
      <c r="V1017" s="220">
        <v>0.4</v>
      </c>
      <c r="X1017" s="221"/>
      <c r="Y1017" s="219">
        <v>0</v>
      </c>
      <c r="AA1017" s="219">
        <v>0</v>
      </c>
      <c r="AC1017" s="219">
        <v>0</v>
      </c>
      <c r="AE1017" s="221"/>
      <c r="AF1017" s="219">
        <v>0</v>
      </c>
      <c r="AH1017" s="219">
        <v>0.4</v>
      </c>
      <c r="AJ1017" s="219">
        <v>0</v>
      </c>
      <c r="AL1017" s="219">
        <v>0</v>
      </c>
      <c r="AN1017" s="1" t="str">
        <f t="shared" si="15"/>
        <v>No</v>
      </c>
    </row>
    <row r="1018" spans="1:40">
      <c r="A1018" s="1" t="s">
        <v>3545</v>
      </c>
      <c r="B1018" s="1" t="s">
        <v>5419</v>
      </c>
      <c r="C1018" s="1" t="s">
        <v>91</v>
      </c>
      <c r="D1018" s="211">
        <v>4100</v>
      </c>
      <c r="E1018" s="212">
        <v>40100</v>
      </c>
      <c r="F1018" s="1" t="s">
        <v>164</v>
      </c>
      <c r="G1018" s="1" t="s">
        <v>160</v>
      </c>
      <c r="H1018" s="10">
        <v>73107</v>
      </c>
      <c r="I1018" s="10">
        <v>43</v>
      </c>
      <c r="J1018" s="1" t="s">
        <v>15</v>
      </c>
      <c r="K1018" s="1" t="s">
        <v>12</v>
      </c>
      <c r="L1018" s="10">
        <v>10</v>
      </c>
      <c r="N1018" s="219">
        <v>0.2</v>
      </c>
      <c r="P1018" s="219">
        <v>0</v>
      </c>
      <c r="R1018" s="219">
        <v>0</v>
      </c>
      <c r="T1018" s="219">
        <v>0</v>
      </c>
      <c r="V1018" s="220">
        <v>0.2</v>
      </c>
      <c r="X1018" s="221"/>
      <c r="Y1018" s="219">
        <v>0.2</v>
      </c>
      <c r="AA1018" s="219">
        <v>0</v>
      </c>
      <c r="AC1018" s="219">
        <v>0</v>
      </c>
      <c r="AE1018" s="221"/>
      <c r="AF1018" s="219">
        <v>0</v>
      </c>
      <c r="AH1018" s="219">
        <v>0</v>
      </c>
      <c r="AJ1018" s="219">
        <v>0</v>
      </c>
      <c r="AL1018" s="219">
        <v>0</v>
      </c>
      <c r="AN1018" s="1" t="str">
        <f t="shared" si="15"/>
        <v>No</v>
      </c>
    </row>
    <row r="1019" spans="1:40">
      <c r="A1019" s="1" t="s">
        <v>3305</v>
      </c>
      <c r="B1019" s="1" t="s">
        <v>5424</v>
      </c>
      <c r="C1019" s="1" t="s">
        <v>79</v>
      </c>
      <c r="D1019" s="211">
        <v>57</v>
      </c>
      <c r="E1019" s="212">
        <v>57</v>
      </c>
      <c r="F1019" s="1" t="s">
        <v>172</v>
      </c>
      <c r="G1019" s="1" t="s">
        <v>160</v>
      </c>
      <c r="H1019" s="10">
        <v>83794</v>
      </c>
      <c r="I1019" s="10">
        <v>43</v>
      </c>
      <c r="J1019" s="1" t="s">
        <v>14</v>
      </c>
      <c r="K1019" s="1" t="s">
        <v>12</v>
      </c>
      <c r="L1019" s="10">
        <v>8</v>
      </c>
      <c r="N1019" s="219">
        <v>0.6</v>
      </c>
      <c r="P1019" s="219">
        <v>0</v>
      </c>
      <c r="R1019" s="219">
        <v>0</v>
      </c>
      <c r="T1019" s="219">
        <v>0</v>
      </c>
      <c r="V1019" s="220">
        <v>0.6</v>
      </c>
      <c r="X1019" s="221"/>
      <c r="Y1019" s="219">
        <v>0.6</v>
      </c>
      <c r="AA1019" s="219">
        <v>0</v>
      </c>
      <c r="AC1019" s="219">
        <v>0</v>
      </c>
      <c r="AE1019" s="221"/>
      <c r="AF1019" s="219">
        <v>0</v>
      </c>
      <c r="AH1019" s="219">
        <v>0</v>
      </c>
      <c r="AJ1019" s="219">
        <v>0</v>
      </c>
      <c r="AL1019" s="219">
        <v>0</v>
      </c>
      <c r="AN1019" s="1" t="str">
        <f t="shared" si="15"/>
        <v>No</v>
      </c>
    </row>
    <row r="1020" spans="1:40">
      <c r="A1020" s="1" t="s">
        <v>3305</v>
      </c>
      <c r="B1020" s="1" t="s">
        <v>5424</v>
      </c>
      <c r="C1020" s="1" t="s">
        <v>79</v>
      </c>
      <c r="D1020" s="211">
        <v>57</v>
      </c>
      <c r="E1020" s="212">
        <v>57</v>
      </c>
      <c r="F1020" s="1" t="s">
        <v>172</v>
      </c>
      <c r="G1020" s="1" t="s">
        <v>160</v>
      </c>
      <c r="H1020" s="10">
        <v>83794</v>
      </c>
      <c r="I1020" s="10">
        <v>43</v>
      </c>
      <c r="J1020" s="1" t="s">
        <v>14</v>
      </c>
      <c r="K1020" s="1" t="s">
        <v>16</v>
      </c>
      <c r="L1020" s="10">
        <v>7</v>
      </c>
      <c r="N1020" s="219">
        <v>0.6</v>
      </c>
      <c r="P1020" s="219">
        <v>0</v>
      </c>
      <c r="R1020" s="219">
        <v>0</v>
      </c>
      <c r="T1020" s="219">
        <v>0</v>
      </c>
      <c r="V1020" s="220">
        <v>0.6</v>
      </c>
      <c r="X1020" s="221"/>
      <c r="Y1020" s="219">
        <v>0</v>
      </c>
      <c r="AA1020" s="219">
        <v>0</v>
      </c>
      <c r="AC1020" s="219">
        <v>0</v>
      </c>
      <c r="AE1020" s="221"/>
      <c r="AF1020" s="219">
        <v>0</v>
      </c>
      <c r="AH1020" s="219">
        <v>0.6</v>
      </c>
      <c r="AJ1020" s="219">
        <v>0</v>
      </c>
      <c r="AL1020" s="219">
        <v>0</v>
      </c>
      <c r="AN1020" s="1" t="str">
        <f t="shared" si="15"/>
        <v>No</v>
      </c>
    </row>
    <row r="1021" spans="1:40">
      <c r="A1021" s="1" t="s">
        <v>4230</v>
      </c>
      <c r="B1021" s="1" t="s">
        <v>5418</v>
      </c>
      <c r="C1021" s="1" t="s">
        <v>94</v>
      </c>
      <c r="D1021" s="211">
        <v>6009</v>
      </c>
      <c r="E1021" s="212">
        <v>60009</v>
      </c>
      <c r="F1021" s="1" t="s">
        <v>162</v>
      </c>
      <c r="G1021" s="1" t="s">
        <v>160</v>
      </c>
      <c r="H1021" s="10">
        <v>235730</v>
      </c>
      <c r="I1021" s="10">
        <v>43</v>
      </c>
      <c r="J1021" s="1" t="s">
        <v>14</v>
      </c>
      <c r="K1021" s="1" t="s">
        <v>12</v>
      </c>
      <c r="L1021" s="10">
        <v>6</v>
      </c>
      <c r="N1021" s="219">
        <v>0.2</v>
      </c>
      <c r="P1021" s="219">
        <v>0</v>
      </c>
      <c r="R1021" s="219">
        <v>0</v>
      </c>
      <c r="T1021" s="219">
        <v>0</v>
      </c>
      <c r="V1021" s="220">
        <v>0.2</v>
      </c>
      <c r="X1021" s="221"/>
      <c r="Y1021" s="219">
        <v>0.2</v>
      </c>
      <c r="AA1021" s="219">
        <v>0</v>
      </c>
      <c r="AC1021" s="219">
        <v>0</v>
      </c>
      <c r="AE1021" s="221"/>
      <c r="AF1021" s="219">
        <v>0</v>
      </c>
      <c r="AH1021" s="219">
        <v>0</v>
      </c>
      <c r="AJ1021" s="219">
        <v>0</v>
      </c>
      <c r="AL1021" s="219">
        <v>0</v>
      </c>
      <c r="AN1021" s="1" t="str">
        <f t="shared" si="15"/>
        <v>No</v>
      </c>
    </row>
    <row r="1022" spans="1:40">
      <c r="A1022" s="1" t="s">
        <v>2089</v>
      </c>
      <c r="B1022" s="1" t="s">
        <v>5417</v>
      </c>
      <c r="C1022" s="1" t="s">
        <v>62</v>
      </c>
      <c r="D1022" s="211" t="s">
        <v>2090</v>
      </c>
      <c r="E1022" s="212" t="s">
        <v>2091</v>
      </c>
      <c r="F1022" s="1" t="s">
        <v>181</v>
      </c>
      <c r="G1022" s="1" t="s">
        <v>180</v>
      </c>
      <c r="H1022" s="10">
        <v>0</v>
      </c>
      <c r="I1022" s="10">
        <v>43</v>
      </c>
      <c r="J1022" s="1" t="s">
        <v>14</v>
      </c>
      <c r="K1022" s="1" t="s">
        <v>94</v>
      </c>
      <c r="L1022" s="10">
        <v>3</v>
      </c>
      <c r="N1022" s="219">
        <v>0</v>
      </c>
      <c r="P1022" s="219">
        <v>0</v>
      </c>
      <c r="R1022" s="219">
        <v>0</v>
      </c>
      <c r="T1022" s="219">
        <v>0</v>
      </c>
      <c r="V1022" s="220">
        <v>0</v>
      </c>
      <c r="X1022" s="221"/>
      <c r="Y1022" s="219">
        <v>0</v>
      </c>
      <c r="AA1022" s="219">
        <v>0</v>
      </c>
      <c r="AC1022" s="219">
        <v>0</v>
      </c>
      <c r="AE1022" s="221"/>
      <c r="AF1022" s="219">
        <v>0</v>
      </c>
      <c r="AH1022" s="219">
        <v>0</v>
      </c>
      <c r="AJ1022" s="219">
        <v>0</v>
      </c>
      <c r="AL1022" s="219">
        <v>0</v>
      </c>
      <c r="AN1022" s="1" t="str">
        <f t="shared" si="15"/>
        <v>No</v>
      </c>
    </row>
    <row r="1023" spans="1:40">
      <c r="A1023" s="1" t="s">
        <v>2793</v>
      </c>
      <c r="B1023" s="1" t="s">
        <v>5416</v>
      </c>
      <c r="C1023" s="1" t="s">
        <v>94</v>
      </c>
      <c r="D1023" s="211" t="s">
        <v>2794</v>
      </c>
      <c r="E1023" s="212" t="s">
        <v>2795</v>
      </c>
      <c r="F1023" s="1" t="s">
        <v>162</v>
      </c>
      <c r="G1023" s="1" t="s">
        <v>180</v>
      </c>
      <c r="H1023" s="10">
        <v>0</v>
      </c>
      <c r="I1023" s="10">
        <v>43</v>
      </c>
      <c r="J1023" s="1" t="s">
        <v>25</v>
      </c>
      <c r="K1023" s="1" t="s">
        <v>12</v>
      </c>
      <c r="L1023" s="10">
        <v>2</v>
      </c>
      <c r="N1023" s="219">
        <v>0</v>
      </c>
      <c r="P1023" s="219">
        <v>0</v>
      </c>
      <c r="R1023" s="219">
        <v>0</v>
      </c>
      <c r="T1023" s="219">
        <v>0</v>
      </c>
      <c r="V1023" s="220">
        <v>0</v>
      </c>
      <c r="X1023" s="221"/>
      <c r="Y1023" s="219">
        <v>0</v>
      </c>
      <c r="AA1023" s="219">
        <v>0</v>
      </c>
      <c r="AC1023" s="219">
        <v>0</v>
      </c>
      <c r="AE1023" s="221"/>
      <c r="AF1023" s="219">
        <v>0</v>
      </c>
      <c r="AH1023" s="219">
        <v>0</v>
      </c>
      <c r="AJ1023" s="219">
        <v>0</v>
      </c>
      <c r="AL1023" s="219">
        <v>0</v>
      </c>
      <c r="AN1023" s="1" t="str">
        <f t="shared" si="15"/>
        <v>No</v>
      </c>
    </row>
    <row r="1024" spans="1:40">
      <c r="A1024" s="1" t="s">
        <v>3305</v>
      </c>
      <c r="B1024" s="1" t="s">
        <v>5424</v>
      </c>
      <c r="C1024" s="1" t="s">
        <v>79</v>
      </c>
      <c r="D1024" s="211">
        <v>57</v>
      </c>
      <c r="E1024" s="212">
        <v>57</v>
      </c>
      <c r="F1024" s="1" t="s">
        <v>172</v>
      </c>
      <c r="G1024" s="1" t="s">
        <v>160</v>
      </c>
      <c r="H1024" s="10">
        <v>83794</v>
      </c>
      <c r="I1024" s="10">
        <v>43</v>
      </c>
      <c r="J1024" s="1" t="s">
        <v>15</v>
      </c>
      <c r="K1024" s="1" t="s">
        <v>12</v>
      </c>
      <c r="L1024" s="10">
        <v>1</v>
      </c>
      <c r="N1024" s="219">
        <v>0</v>
      </c>
      <c r="P1024" s="219">
        <v>0</v>
      </c>
      <c r="R1024" s="219">
        <v>0</v>
      </c>
      <c r="T1024" s="219">
        <v>0</v>
      </c>
      <c r="V1024" s="220">
        <v>0</v>
      </c>
      <c r="X1024" s="221"/>
      <c r="Y1024" s="219">
        <v>0</v>
      </c>
      <c r="AA1024" s="219">
        <v>0</v>
      </c>
      <c r="AC1024" s="219">
        <v>0</v>
      </c>
      <c r="AE1024" s="221"/>
      <c r="AF1024" s="219">
        <v>0</v>
      </c>
      <c r="AH1024" s="219">
        <v>0</v>
      </c>
      <c r="AJ1024" s="219">
        <v>0</v>
      </c>
      <c r="AL1024" s="219">
        <v>0</v>
      </c>
      <c r="AN1024" s="1" t="str">
        <f t="shared" si="15"/>
        <v>No</v>
      </c>
    </row>
    <row r="1025" spans="1:40">
      <c r="A1025" s="1" t="s">
        <v>3545</v>
      </c>
      <c r="B1025" s="1" t="s">
        <v>5419</v>
      </c>
      <c r="C1025" s="1" t="s">
        <v>91</v>
      </c>
      <c r="D1025" s="211">
        <v>4100</v>
      </c>
      <c r="E1025" s="212">
        <v>40100</v>
      </c>
      <c r="F1025" s="1" t="s">
        <v>164</v>
      </c>
      <c r="G1025" s="1" t="s">
        <v>160</v>
      </c>
      <c r="H1025" s="10">
        <v>73107</v>
      </c>
      <c r="I1025" s="10">
        <v>43</v>
      </c>
      <c r="J1025" s="1" t="s">
        <v>25</v>
      </c>
      <c r="K1025" s="1" t="s">
        <v>12</v>
      </c>
      <c r="L1025" s="10">
        <v>1</v>
      </c>
      <c r="N1025" s="219">
        <v>0.1</v>
      </c>
      <c r="P1025" s="219">
        <v>0</v>
      </c>
      <c r="R1025" s="219">
        <v>0</v>
      </c>
      <c r="T1025" s="219">
        <v>0</v>
      </c>
      <c r="V1025" s="220">
        <v>0.1</v>
      </c>
      <c r="X1025" s="221"/>
      <c r="Y1025" s="219">
        <v>0.1</v>
      </c>
      <c r="AA1025" s="219">
        <v>0</v>
      </c>
      <c r="AC1025" s="219">
        <v>0</v>
      </c>
      <c r="AE1025" s="221"/>
      <c r="AF1025" s="219">
        <v>0</v>
      </c>
      <c r="AH1025" s="219">
        <v>0</v>
      </c>
      <c r="AJ1025" s="219">
        <v>0</v>
      </c>
      <c r="AL1025" s="219">
        <v>0</v>
      </c>
      <c r="AN1025" s="1" t="str">
        <f t="shared" si="15"/>
        <v>No</v>
      </c>
    </row>
    <row r="1026" spans="1:40">
      <c r="A1026" s="1" t="s">
        <v>4256</v>
      </c>
      <c r="B1026" s="1" t="s">
        <v>5425</v>
      </c>
      <c r="C1026" s="1" t="s">
        <v>41</v>
      </c>
      <c r="D1026" s="211">
        <v>4128</v>
      </c>
      <c r="E1026" s="212">
        <v>40128</v>
      </c>
      <c r="F1026" s="1" t="s">
        <v>162</v>
      </c>
      <c r="G1026" s="1" t="s">
        <v>160</v>
      </c>
      <c r="H1026" s="10">
        <v>191917</v>
      </c>
      <c r="I1026" s="10">
        <v>42</v>
      </c>
      <c r="J1026" s="1" t="s">
        <v>14</v>
      </c>
      <c r="K1026" s="1" t="s">
        <v>16</v>
      </c>
      <c r="L1026" s="10">
        <v>32</v>
      </c>
      <c r="N1026" s="219">
        <v>0.6</v>
      </c>
      <c r="P1026" s="219">
        <v>0</v>
      </c>
      <c r="R1026" s="219">
        <v>0</v>
      </c>
      <c r="T1026" s="219">
        <v>0</v>
      </c>
      <c r="V1026" s="220">
        <v>0.6</v>
      </c>
      <c r="X1026" s="221"/>
      <c r="Y1026" s="219">
        <v>0</v>
      </c>
      <c r="AA1026" s="219">
        <v>0</v>
      </c>
      <c r="AC1026" s="219">
        <v>0</v>
      </c>
      <c r="AE1026" s="221"/>
      <c r="AF1026" s="219">
        <v>0</v>
      </c>
      <c r="AH1026" s="219">
        <v>0.6</v>
      </c>
      <c r="AJ1026" s="219">
        <v>0</v>
      </c>
      <c r="AL1026" s="219">
        <v>0</v>
      </c>
      <c r="AN1026" s="1" t="str">
        <f t="shared" ref="AN1026:AN1089" si="16">IF(AM1026&amp;AK1026&amp;AI1026&amp;AG1026&amp;AD1026&amp;AB1026&amp;Z1026&amp;W1026&amp;U1026&amp;S1026&amp;Q1026&amp;O1026&lt;&gt;"","Yes","No")</f>
        <v>No</v>
      </c>
    </row>
    <row r="1027" spans="1:40">
      <c r="A1027" s="1" t="s">
        <v>3269</v>
      </c>
      <c r="B1027" s="1" t="s">
        <v>5426</v>
      </c>
      <c r="C1027" s="1" t="s">
        <v>45</v>
      </c>
      <c r="D1027" s="211">
        <v>7049</v>
      </c>
      <c r="E1027" s="212">
        <v>70049</v>
      </c>
      <c r="F1027" s="1" t="s">
        <v>181</v>
      </c>
      <c r="G1027" s="1" t="s">
        <v>160</v>
      </c>
      <c r="H1027" s="10">
        <v>280051</v>
      </c>
      <c r="I1027" s="10">
        <v>42</v>
      </c>
      <c r="J1027" s="1" t="s">
        <v>14</v>
      </c>
      <c r="K1027" s="1" t="s">
        <v>12</v>
      </c>
      <c r="L1027" s="10">
        <v>31</v>
      </c>
      <c r="N1027" s="219">
        <v>0.61</v>
      </c>
      <c r="P1027" s="219">
        <v>0</v>
      </c>
      <c r="R1027" s="219">
        <v>0</v>
      </c>
      <c r="T1027" s="219">
        <v>0</v>
      </c>
      <c r="V1027" s="220">
        <v>0.61</v>
      </c>
      <c r="X1027" s="221"/>
      <c r="Y1027" s="219">
        <v>0.61</v>
      </c>
      <c r="AA1027" s="219">
        <v>0</v>
      </c>
      <c r="AC1027" s="219">
        <v>0</v>
      </c>
      <c r="AE1027" s="221"/>
      <c r="AF1027" s="219">
        <v>0</v>
      </c>
      <c r="AH1027" s="219">
        <v>0</v>
      </c>
      <c r="AJ1027" s="219">
        <v>0</v>
      </c>
      <c r="AL1027" s="219">
        <v>0</v>
      </c>
      <c r="AN1027" s="1" t="str">
        <f t="shared" si="16"/>
        <v>No</v>
      </c>
    </row>
    <row r="1028" spans="1:40">
      <c r="A1028" s="1" t="s">
        <v>4234</v>
      </c>
      <c r="B1028" s="1" t="s">
        <v>5427</v>
      </c>
      <c r="C1028" s="1" t="s">
        <v>103</v>
      </c>
      <c r="D1028" s="211">
        <v>5099</v>
      </c>
      <c r="E1028" s="212">
        <v>50099</v>
      </c>
      <c r="F1028" s="1" t="s">
        <v>162</v>
      </c>
      <c r="G1028" s="1" t="s">
        <v>160</v>
      </c>
      <c r="H1028" s="10">
        <v>102852</v>
      </c>
      <c r="I1028" s="10">
        <v>42</v>
      </c>
      <c r="J1028" s="1" t="s">
        <v>14</v>
      </c>
      <c r="K1028" s="1" t="s">
        <v>16</v>
      </c>
      <c r="L1028" s="10">
        <v>26</v>
      </c>
      <c r="N1028" s="219">
        <v>1</v>
      </c>
      <c r="P1028" s="219">
        <v>0</v>
      </c>
      <c r="R1028" s="219">
        <v>0</v>
      </c>
      <c r="T1028" s="219">
        <v>0</v>
      </c>
      <c r="V1028" s="220">
        <v>1</v>
      </c>
      <c r="X1028" s="221"/>
      <c r="Y1028" s="219">
        <v>0</v>
      </c>
      <c r="AA1028" s="219">
        <v>0</v>
      </c>
      <c r="AC1028" s="219">
        <v>0</v>
      </c>
      <c r="AE1028" s="221"/>
      <c r="AF1028" s="219">
        <v>1</v>
      </c>
      <c r="AH1028" s="219">
        <v>0</v>
      </c>
      <c r="AJ1028" s="219">
        <v>0</v>
      </c>
      <c r="AL1028" s="219">
        <v>0</v>
      </c>
      <c r="AN1028" s="1" t="str">
        <f t="shared" si="16"/>
        <v>No</v>
      </c>
    </row>
    <row r="1029" spans="1:40">
      <c r="A1029" s="1" t="s">
        <v>4251</v>
      </c>
      <c r="B1029" s="1" t="s">
        <v>5333</v>
      </c>
      <c r="C1029" s="1" t="s">
        <v>61</v>
      </c>
      <c r="D1029" s="211">
        <v>4006</v>
      </c>
      <c r="E1029" s="212">
        <v>40006</v>
      </c>
      <c r="F1029" s="1" t="s">
        <v>164</v>
      </c>
      <c r="G1029" s="1" t="s">
        <v>160</v>
      </c>
      <c r="H1029" s="10">
        <v>219957</v>
      </c>
      <c r="I1029" s="10">
        <v>42</v>
      </c>
      <c r="J1029" s="1" t="s">
        <v>15</v>
      </c>
      <c r="K1029" s="1" t="s">
        <v>16</v>
      </c>
      <c r="L1029" s="10">
        <v>25</v>
      </c>
      <c r="N1029" s="219">
        <v>0.86</v>
      </c>
      <c r="P1029" s="219">
        <v>0</v>
      </c>
      <c r="R1029" s="219">
        <v>0</v>
      </c>
      <c r="T1029" s="219">
        <v>0</v>
      </c>
      <c r="V1029" s="220">
        <v>0.86</v>
      </c>
      <c r="X1029" s="221"/>
      <c r="Y1029" s="219">
        <v>0</v>
      </c>
      <c r="AA1029" s="219">
        <v>0</v>
      </c>
      <c r="AC1029" s="219">
        <v>0</v>
      </c>
      <c r="AE1029" s="221"/>
      <c r="AF1029" s="219">
        <v>0</v>
      </c>
      <c r="AH1029" s="219">
        <v>0.86</v>
      </c>
      <c r="AJ1029" s="219">
        <v>0</v>
      </c>
      <c r="AL1029" s="219">
        <v>0</v>
      </c>
      <c r="AN1029" s="1" t="str">
        <f t="shared" si="16"/>
        <v>No</v>
      </c>
    </row>
    <row r="1030" spans="1:40">
      <c r="A1030" s="1" t="s">
        <v>4234</v>
      </c>
      <c r="B1030" s="1" t="s">
        <v>5427</v>
      </c>
      <c r="C1030" s="1" t="s">
        <v>103</v>
      </c>
      <c r="D1030" s="211">
        <v>5099</v>
      </c>
      <c r="E1030" s="212">
        <v>50099</v>
      </c>
      <c r="F1030" s="1" t="s">
        <v>162</v>
      </c>
      <c r="G1030" s="1" t="s">
        <v>160</v>
      </c>
      <c r="H1030" s="10">
        <v>102852</v>
      </c>
      <c r="I1030" s="10">
        <v>42</v>
      </c>
      <c r="J1030" s="1" t="s">
        <v>15</v>
      </c>
      <c r="K1030" s="1" t="s">
        <v>12</v>
      </c>
      <c r="L1030" s="10">
        <v>16</v>
      </c>
      <c r="N1030" s="219">
        <v>1</v>
      </c>
      <c r="P1030" s="219">
        <v>0</v>
      </c>
      <c r="R1030" s="219">
        <v>0</v>
      </c>
      <c r="T1030" s="219">
        <v>0</v>
      </c>
      <c r="V1030" s="220">
        <v>1</v>
      </c>
      <c r="X1030" s="221"/>
      <c r="Y1030" s="219">
        <v>1</v>
      </c>
      <c r="AA1030" s="219">
        <v>0</v>
      </c>
      <c r="AC1030" s="219">
        <v>0</v>
      </c>
      <c r="AE1030" s="221"/>
      <c r="AF1030" s="219">
        <v>0</v>
      </c>
      <c r="AH1030" s="219">
        <v>0</v>
      </c>
      <c r="AJ1030" s="219">
        <v>0</v>
      </c>
      <c r="AL1030" s="219">
        <v>0</v>
      </c>
      <c r="AN1030" s="1" t="str">
        <f t="shared" si="16"/>
        <v>No</v>
      </c>
    </row>
    <row r="1031" spans="1:40">
      <c r="A1031" s="1" t="s">
        <v>4251</v>
      </c>
      <c r="B1031" s="1" t="s">
        <v>5333</v>
      </c>
      <c r="C1031" s="1" t="s">
        <v>61</v>
      </c>
      <c r="D1031" s="211">
        <v>4006</v>
      </c>
      <c r="E1031" s="212">
        <v>40006</v>
      </c>
      <c r="F1031" s="1" t="s">
        <v>164</v>
      </c>
      <c r="G1031" s="1" t="s">
        <v>160</v>
      </c>
      <c r="H1031" s="10">
        <v>219957</v>
      </c>
      <c r="I1031" s="10">
        <v>42</v>
      </c>
      <c r="J1031" s="1" t="s">
        <v>14</v>
      </c>
      <c r="K1031" s="1" t="s">
        <v>12</v>
      </c>
      <c r="L1031" s="10">
        <v>16</v>
      </c>
      <c r="N1031" s="219">
        <v>0.13</v>
      </c>
      <c r="P1031" s="219">
        <v>0</v>
      </c>
      <c r="R1031" s="219">
        <v>0</v>
      </c>
      <c r="T1031" s="219">
        <v>0</v>
      </c>
      <c r="V1031" s="220">
        <v>0.13</v>
      </c>
      <c r="X1031" s="221"/>
      <c r="Y1031" s="219">
        <v>0.13</v>
      </c>
      <c r="AA1031" s="219">
        <v>0</v>
      </c>
      <c r="AC1031" s="219">
        <v>0</v>
      </c>
      <c r="AE1031" s="221"/>
      <c r="AF1031" s="219">
        <v>0</v>
      </c>
      <c r="AH1031" s="219">
        <v>0</v>
      </c>
      <c r="AJ1031" s="219">
        <v>0</v>
      </c>
      <c r="AL1031" s="219">
        <v>0</v>
      </c>
      <c r="AN1031" s="1" t="str">
        <f t="shared" si="16"/>
        <v>No</v>
      </c>
    </row>
    <row r="1032" spans="1:40">
      <c r="A1032" s="1" t="s">
        <v>4256</v>
      </c>
      <c r="B1032" s="1" t="s">
        <v>5425</v>
      </c>
      <c r="C1032" s="1" t="s">
        <v>41</v>
      </c>
      <c r="D1032" s="211">
        <v>4128</v>
      </c>
      <c r="E1032" s="212">
        <v>40128</v>
      </c>
      <c r="F1032" s="1" t="s">
        <v>162</v>
      </c>
      <c r="G1032" s="1" t="s">
        <v>160</v>
      </c>
      <c r="H1032" s="10">
        <v>191917</v>
      </c>
      <c r="I1032" s="10">
        <v>42</v>
      </c>
      <c r="J1032" s="1" t="s">
        <v>15</v>
      </c>
      <c r="K1032" s="1" t="s">
        <v>16</v>
      </c>
      <c r="L1032" s="10">
        <v>10</v>
      </c>
      <c r="N1032" s="219">
        <v>0.4</v>
      </c>
      <c r="P1032" s="219">
        <v>0</v>
      </c>
      <c r="R1032" s="219">
        <v>0</v>
      </c>
      <c r="T1032" s="219">
        <v>0</v>
      </c>
      <c r="V1032" s="220">
        <v>0.4</v>
      </c>
      <c r="X1032" s="221"/>
      <c r="Y1032" s="219">
        <v>0</v>
      </c>
      <c r="AA1032" s="219">
        <v>0</v>
      </c>
      <c r="AC1032" s="219">
        <v>0</v>
      </c>
      <c r="AE1032" s="221"/>
      <c r="AF1032" s="219">
        <v>0</v>
      </c>
      <c r="AH1032" s="219">
        <v>0.4</v>
      </c>
      <c r="AJ1032" s="219">
        <v>0</v>
      </c>
      <c r="AL1032" s="219">
        <v>0</v>
      </c>
      <c r="AN1032" s="1" t="str">
        <f t="shared" si="16"/>
        <v>No</v>
      </c>
    </row>
    <row r="1033" spans="1:40">
      <c r="A1033" s="1" t="s">
        <v>3269</v>
      </c>
      <c r="B1033" s="1" t="s">
        <v>5426</v>
      </c>
      <c r="C1033" s="1" t="s">
        <v>45</v>
      </c>
      <c r="D1033" s="211">
        <v>7049</v>
      </c>
      <c r="E1033" s="212">
        <v>70049</v>
      </c>
      <c r="F1033" s="1" t="s">
        <v>181</v>
      </c>
      <c r="G1033" s="1" t="s">
        <v>160</v>
      </c>
      <c r="H1033" s="10">
        <v>280051</v>
      </c>
      <c r="I1033" s="10">
        <v>42</v>
      </c>
      <c r="J1033" s="1" t="s">
        <v>14</v>
      </c>
      <c r="K1033" s="1" t="s">
        <v>16</v>
      </c>
      <c r="L1033" s="10">
        <v>10</v>
      </c>
      <c r="N1033" s="219">
        <v>0.34</v>
      </c>
      <c r="P1033" s="219">
        <v>0</v>
      </c>
      <c r="R1033" s="219">
        <v>0</v>
      </c>
      <c r="T1033" s="219">
        <v>0</v>
      </c>
      <c r="V1033" s="220">
        <v>0.34</v>
      </c>
      <c r="X1033" s="221"/>
      <c r="Y1033" s="219">
        <v>0</v>
      </c>
      <c r="AA1033" s="219">
        <v>0</v>
      </c>
      <c r="AC1033" s="219">
        <v>0</v>
      </c>
      <c r="AE1033" s="221"/>
      <c r="AF1033" s="219">
        <v>0.34</v>
      </c>
      <c r="AH1033" s="219">
        <v>0</v>
      </c>
      <c r="AJ1033" s="219">
        <v>0</v>
      </c>
      <c r="AL1033" s="219">
        <v>0</v>
      </c>
      <c r="AN1033" s="1" t="str">
        <f t="shared" si="16"/>
        <v>No</v>
      </c>
    </row>
    <row r="1034" spans="1:40">
      <c r="A1034" s="1" t="s">
        <v>4251</v>
      </c>
      <c r="B1034" s="1" t="s">
        <v>5333</v>
      </c>
      <c r="C1034" s="1" t="s">
        <v>61</v>
      </c>
      <c r="D1034" s="211">
        <v>4006</v>
      </c>
      <c r="E1034" s="212">
        <v>40006</v>
      </c>
      <c r="F1034" s="1" t="s">
        <v>164</v>
      </c>
      <c r="G1034" s="1" t="s">
        <v>160</v>
      </c>
      <c r="H1034" s="10">
        <v>219957</v>
      </c>
      <c r="I1034" s="10">
        <v>42</v>
      </c>
      <c r="J1034" s="1" t="s">
        <v>26</v>
      </c>
      <c r="K1034" s="1" t="s">
        <v>12</v>
      </c>
      <c r="L1034" s="10">
        <v>1</v>
      </c>
      <c r="N1034" s="219">
        <v>0.01</v>
      </c>
      <c r="P1034" s="219">
        <v>0</v>
      </c>
      <c r="R1034" s="219">
        <v>0</v>
      </c>
      <c r="T1034" s="219">
        <v>0</v>
      </c>
      <c r="V1034" s="220">
        <v>0.01</v>
      </c>
      <c r="X1034" s="221"/>
      <c r="Y1034" s="219">
        <v>0.01</v>
      </c>
      <c r="AA1034" s="219">
        <v>0</v>
      </c>
      <c r="AC1034" s="219">
        <v>0</v>
      </c>
      <c r="AE1034" s="221"/>
      <c r="AF1034" s="219">
        <v>0</v>
      </c>
      <c r="AH1034" s="219">
        <v>0</v>
      </c>
      <c r="AJ1034" s="219">
        <v>0</v>
      </c>
      <c r="AL1034" s="219">
        <v>0</v>
      </c>
      <c r="AN1034" s="1" t="str">
        <f t="shared" si="16"/>
        <v>No</v>
      </c>
    </row>
    <row r="1035" spans="1:40">
      <c r="A1035" s="1" t="s">
        <v>3269</v>
      </c>
      <c r="B1035" s="1" t="s">
        <v>5426</v>
      </c>
      <c r="C1035" s="1" t="s">
        <v>45</v>
      </c>
      <c r="D1035" s="211">
        <v>7049</v>
      </c>
      <c r="E1035" s="212">
        <v>70049</v>
      </c>
      <c r="F1035" s="1" t="s">
        <v>181</v>
      </c>
      <c r="G1035" s="1" t="s">
        <v>160</v>
      </c>
      <c r="H1035" s="10">
        <v>280051</v>
      </c>
      <c r="I1035" s="10">
        <v>42</v>
      </c>
      <c r="J1035" s="1" t="s">
        <v>15</v>
      </c>
      <c r="K1035" s="1" t="s">
        <v>16</v>
      </c>
      <c r="L1035" s="10">
        <v>1</v>
      </c>
      <c r="N1035" s="219">
        <v>0.05</v>
      </c>
      <c r="P1035" s="219">
        <v>0</v>
      </c>
      <c r="R1035" s="219">
        <v>0</v>
      </c>
      <c r="T1035" s="219">
        <v>0</v>
      </c>
      <c r="V1035" s="220">
        <v>0.05</v>
      </c>
      <c r="X1035" s="221"/>
      <c r="Y1035" s="219">
        <v>0</v>
      </c>
      <c r="AA1035" s="219">
        <v>0</v>
      </c>
      <c r="AC1035" s="219">
        <v>0</v>
      </c>
      <c r="AE1035" s="221"/>
      <c r="AF1035" s="219">
        <v>0.05</v>
      </c>
      <c r="AH1035" s="219">
        <v>0</v>
      </c>
      <c r="AJ1035" s="219">
        <v>0</v>
      </c>
      <c r="AL1035" s="219">
        <v>0</v>
      </c>
      <c r="AN1035" s="1" t="str">
        <f t="shared" si="16"/>
        <v>No</v>
      </c>
    </row>
    <row r="1036" spans="1:40">
      <c r="A1036" s="1" t="s">
        <v>2753</v>
      </c>
      <c r="B1036" s="1" t="s">
        <v>5428</v>
      </c>
      <c r="C1036" s="1" t="s">
        <v>93</v>
      </c>
      <c r="D1036" s="211" t="s">
        <v>2754</v>
      </c>
      <c r="E1036" s="212">
        <v>40950</v>
      </c>
      <c r="F1036" s="1" t="s">
        <v>164</v>
      </c>
      <c r="G1036" s="1" t="s">
        <v>160</v>
      </c>
      <c r="H1036" s="10">
        <v>120415</v>
      </c>
      <c r="I1036" s="10">
        <v>41</v>
      </c>
      <c r="J1036" s="1" t="s">
        <v>14</v>
      </c>
      <c r="K1036" s="1" t="s">
        <v>12</v>
      </c>
      <c r="L1036" s="10">
        <v>41</v>
      </c>
      <c r="N1036" s="219">
        <v>1</v>
      </c>
      <c r="P1036" s="219">
        <v>0</v>
      </c>
      <c r="R1036" s="219">
        <v>0</v>
      </c>
      <c r="T1036" s="219">
        <v>0</v>
      </c>
      <c r="V1036" s="220">
        <v>1</v>
      </c>
      <c r="X1036" s="221"/>
      <c r="Y1036" s="219">
        <v>1</v>
      </c>
      <c r="AA1036" s="219">
        <v>0</v>
      </c>
      <c r="AC1036" s="219">
        <v>0</v>
      </c>
      <c r="AE1036" s="221"/>
      <c r="AF1036" s="219">
        <v>0</v>
      </c>
      <c r="AH1036" s="219">
        <v>0</v>
      </c>
      <c r="AJ1036" s="219">
        <v>0</v>
      </c>
      <c r="AL1036" s="219">
        <v>0</v>
      </c>
      <c r="AN1036" s="1" t="str">
        <f t="shared" si="16"/>
        <v>No</v>
      </c>
    </row>
    <row r="1037" spans="1:40">
      <c r="A1037" s="1" t="s">
        <v>3611</v>
      </c>
      <c r="B1037" s="1" t="s">
        <v>5246</v>
      </c>
      <c r="C1037" s="1" t="s">
        <v>10</v>
      </c>
      <c r="D1037" s="211">
        <v>41</v>
      </c>
      <c r="E1037" s="212">
        <v>41</v>
      </c>
      <c r="F1037" s="1" t="s">
        <v>1219</v>
      </c>
      <c r="G1037" s="1" t="s">
        <v>160</v>
      </c>
      <c r="H1037" s="10">
        <v>251243</v>
      </c>
      <c r="I1037" s="10">
        <v>41</v>
      </c>
      <c r="J1037" s="1" t="s">
        <v>11</v>
      </c>
      <c r="K1037" s="1" t="s">
        <v>12</v>
      </c>
      <c r="L1037" s="10">
        <v>41</v>
      </c>
      <c r="N1037" s="219">
        <v>3</v>
      </c>
      <c r="P1037" s="219">
        <v>0</v>
      </c>
      <c r="R1037" s="219">
        <v>0</v>
      </c>
      <c r="T1037" s="219">
        <v>0</v>
      </c>
      <c r="V1037" s="220">
        <v>3</v>
      </c>
      <c r="X1037" s="221"/>
      <c r="Y1037" s="219">
        <v>3</v>
      </c>
      <c r="AA1037" s="219">
        <v>0</v>
      </c>
      <c r="AC1037" s="219">
        <v>0</v>
      </c>
      <c r="AE1037" s="221"/>
      <c r="AF1037" s="219">
        <v>0</v>
      </c>
      <c r="AH1037" s="219">
        <v>0</v>
      </c>
      <c r="AJ1037" s="219">
        <v>0</v>
      </c>
      <c r="AL1037" s="219">
        <v>0</v>
      </c>
      <c r="AN1037" s="1" t="str">
        <f t="shared" si="16"/>
        <v>No</v>
      </c>
    </row>
    <row r="1038" spans="1:40">
      <c r="A1038" s="1" t="s">
        <v>3414</v>
      </c>
      <c r="B1038" s="1" t="s">
        <v>3376</v>
      </c>
      <c r="C1038" s="1" t="s">
        <v>36</v>
      </c>
      <c r="D1038" s="211">
        <v>1056</v>
      </c>
      <c r="E1038" s="212">
        <v>10056</v>
      </c>
      <c r="F1038" s="1" t="s">
        <v>1219</v>
      </c>
      <c r="G1038" s="1" t="s">
        <v>160</v>
      </c>
      <c r="H1038" s="10">
        <v>923311</v>
      </c>
      <c r="I1038" s="10">
        <v>41</v>
      </c>
      <c r="J1038" s="1" t="s">
        <v>15</v>
      </c>
      <c r="K1038" s="1" t="s">
        <v>12</v>
      </c>
      <c r="L1038" s="10">
        <v>41</v>
      </c>
      <c r="N1038" s="219">
        <v>1</v>
      </c>
      <c r="P1038" s="219">
        <v>0</v>
      </c>
      <c r="R1038" s="219">
        <v>0</v>
      </c>
      <c r="T1038" s="219">
        <v>0</v>
      </c>
      <c r="V1038" s="220">
        <v>1</v>
      </c>
      <c r="X1038" s="221"/>
      <c r="Y1038" s="219">
        <v>1</v>
      </c>
      <c r="AA1038" s="219">
        <v>0</v>
      </c>
      <c r="AC1038" s="219">
        <v>0</v>
      </c>
      <c r="AE1038" s="221"/>
      <c r="AF1038" s="219">
        <v>0</v>
      </c>
      <c r="AH1038" s="219">
        <v>0</v>
      </c>
      <c r="AJ1038" s="219">
        <v>0</v>
      </c>
      <c r="AL1038" s="219">
        <v>0</v>
      </c>
      <c r="AN1038" s="1" t="str">
        <f t="shared" si="16"/>
        <v>No</v>
      </c>
    </row>
    <row r="1039" spans="1:40">
      <c r="A1039" s="1" t="s">
        <v>4259</v>
      </c>
      <c r="B1039" s="1" t="s">
        <v>5429</v>
      </c>
      <c r="C1039" s="1" t="s">
        <v>94</v>
      </c>
      <c r="D1039" s="211" t="s">
        <v>2807</v>
      </c>
      <c r="E1039" s="212" t="s">
        <v>2808</v>
      </c>
      <c r="F1039" s="1" t="s">
        <v>172</v>
      </c>
      <c r="G1039" s="1" t="s">
        <v>180</v>
      </c>
      <c r="H1039" s="10">
        <v>0</v>
      </c>
      <c r="I1039" s="10">
        <v>41</v>
      </c>
      <c r="J1039" s="1" t="s">
        <v>14</v>
      </c>
      <c r="K1039" s="1" t="s">
        <v>12</v>
      </c>
      <c r="L1039" s="10">
        <v>40</v>
      </c>
      <c r="N1039" s="219">
        <v>0</v>
      </c>
      <c r="P1039" s="219">
        <v>0</v>
      </c>
      <c r="R1039" s="219">
        <v>0</v>
      </c>
      <c r="T1039" s="219">
        <v>0</v>
      </c>
      <c r="V1039" s="220">
        <v>0.97</v>
      </c>
      <c r="X1039" s="221"/>
      <c r="Y1039" s="219">
        <v>0.97</v>
      </c>
      <c r="AA1039" s="219">
        <v>0</v>
      </c>
      <c r="AC1039" s="219">
        <v>0</v>
      </c>
      <c r="AE1039" s="221"/>
      <c r="AF1039" s="219">
        <v>0</v>
      </c>
      <c r="AH1039" s="219">
        <v>0</v>
      </c>
      <c r="AJ1039" s="219">
        <v>0</v>
      </c>
      <c r="AL1039" s="219">
        <v>0</v>
      </c>
      <c r="AN1039" s="1" t="str">
        <f t="shared" si="16"/>
        <v>No</v>
      </c>
    </row>
    <row r="1040" spans="1:40">
      <c r="A1040" s="1" t="s">
        <v>4821</v>
      </c>
      <c r="B1040" s="1" t="s">
        <v>5430</v>
      </c>
      <c r="C1040" s="1" t="s">
        <v>96</v>
      </c>
      <c r="D1040" s="211">
        <v>3094</v>
      </c>
      <c r="E1040" s="212">
        <v>30094</v>
      </c>
      <c r="F1040" s="1" t="s">
        <v>162</v>
      </c>
      <c r="G1040" s="1" t="s">
        <v>160</v>
      </c>
      <c r="H1040" s="10">
        <v>66784</v>
      </c>
      <c r="I1040" s="10">
        <v>41</v>
      </c>
      <c r="J1040" s="1" t="s">
        <v>15</v>
      </c>
      <c r="K1040" s="1" t="s">
        <v>12</v>
      </c>
      <c r="L1040" s="10">
        <v>35</v>
      </c>
      <c r="N1040" s="219">
        <v>0.8</v>
      </c>
      <c r="P1040" s="219">
        <v>0</v>
      </c>
      <c r="R1040" s="219">
        <v>0</v>
      </c>
      <c r="T1040" s="219">
        <v>0</v>
      </c>
      <c r="V1040" s="220">
        <v>0.8</v>
      </c>
      <c r="X1040" s="221"/>
      <c r="Y1040" s="219">
        <v>0.8</v>
      </c>
      <c r="AA1040" s="219">
        <v>0</v>
      </c>
      <c r="AC1040" s="219">
        <v>0</v>
      </c>
      <c r="AE1040" s="221"/>
      <c r="AF1040" s="219">
        <v>0</v>
      </c>
      <c r="AH1040" s="219">
        <v>0</v>
      </c>
      <c r="AJ1040" s="219">
        <v>0</v>
      </c>
      <c r="AL1040" s="219">
        <v>0</v>
      </c>
      <c r="AN1040" s="1" t="str">
        <f t="shared" si="16"/>
        <v>No</v>
      </c>
    </row>
    <row r="1041" spans="1:40">
      <c r="A1041" s="1" t="s">
        <v>3457</v>
      </c>
      <c r="B1041" s="1" t="s">
        <v>5431</v>
      </c>
      <c r="C1041" s="1" t="s">
        <v>104</v>
      </c>
      <c r="D1041" s="211">
        <v>3001</v>
      </c>
      <c r="E1041" s="212">
        <v>30001</v>
      </c>
      <c r="F1041" s="1" t="s">
        <v>164</v>
      </c>
      <c r="G1041" s="1" t="s">
        <v>160</v>
      </c>
      <c r="H1041" s="10">
        <v>153199</v>
      </c>
      <c r="I1041" s="10">
        <v>41</v>
      </c>
      <c r="J1041" s="1" t="s">
        <v>15</v>
      </c>
      <c r="K1041" s="1" t="s">
        <v>12</v>
      </c>
      <c r="L1041" s="10">
        <v>34</v>
      </c>
      <c r="N1041" s="219">
        <v>0.8</v>
      </c>
      <c r="P1041" s="219">
        <v>0</v>
      </c>
      <c r="R1041" s="219">
        <v>0</v>
      </c>
      <c r="T1041" s="219">
        <v>0</v>
      </c>
      <c r="V1041" s="220">
        <v>0.8</v>
      </c>
      <c r="X1041" s="221"/>
      <c r="Y1041" s="219">
        <v>0.8</v>
      </c>
      <c r="AA1041" s="219">
        <v>0</v>
      </c>
      <c r="AC1041" s="219">
        <v>0</v>
      </c>
      <c r="AE1041" s="221"/>
      <c r="AF1041" s="219">
        <v>0</v>
      </c>
      <c r="AH1041" s="219">
        <v>0</v>
      </c>
      <c r="AJ1041" s="219">
        <v>0</v>
      </c>
      <c r="AL1041" s="219">
        <v>0</v>
      </c>
      <c r="AN1041" s="1" t="str">
        <f t="shared" si="16"/>
        <v>No</v>
      </c>
    </row>
    <row r="1042" spans="1:40">
      <c r="A1042" s="1" t="s">
        <v>3590</v>
      </c>
      <c r="B1042" s="1" t="s">
        <v>5432</v>
      </c>
      <c r="C1042" s="1" t="s">
        <v>23</v>
      </c>
      <c r="D1042" s="211">
        <v>9090</v>
      </c>
      <c r="E1042" s="212">
        <v>90090</v>
      </c>
      <c r="F1042" s="1" t="s">
        <v>164</v>
      </c>
      <c r="G1042" s="1" t="s">
        <v>160</v>
      </c>
      <c r="H1042" s="10">
        <v>1723634</v>
      </c>
      <c r="I1042" s="10">
        <v>41</v>
      </c>
      <c r="J1042" s="1" t="s">
        <v>15</v>
      </c>
      <c r="K1042" s="1" t="s">
        <v>16</v>
      </c>
      <c r="L1042" s="10">
        <v>32</v>
      </c>
      <c r="N1042" s="219">
        <v>0.8</v>
      </c>
      <c r="P1042" s="219">
        <v>0</v>
      </c>
      <c r="R1042" s="219">
        <v>0</v>
      </c>
      <c r="T1042" s="219">
        <v>0</v>
      </c>
      <c r="V1042" s="220">
        <v>0.8</v>
      </c>
      <c r="X1042" s="221"/>
      <c r="Y1042" s="219">
        <v>0</v>
      </c>
      <c r="AA1042" s="219">
        <v>0</v>
      </c>
      <c r="AC1042" s="219">
        <v>0</v>
      </c>
      <c r="AE1042" s="221"/>
      <c r="AF1042" s="219">
        <v>0</v>
      </c>
      <c r="AH1042" s="219">
        <v>0.8</v>
      </c>
      <c r="AJ1042" s="219">
        <v>0</v>
      </c>
      <c r="AL1042" s="219">
        <v>0</v>
      </c>
      <c r="AN1042" s="1" t="str">
        <f t="shared" si="16"/>
        <v>No</v>
      </c>
    </row>
    <row r="1043" spans="1:40">
      <c r="A1043" s="1" t="s">
        <v>2881</v>
      </c>
      <c r="B1043" s="1" t="s">
        <v>5433</v>
      </c>
      <c r="C1043" s="1" t="s">
        <v>100</v>
      </c>
      <c r="D1043" s="211" t="s">
        <v>2882</v>
      </c>
      <c r="E1043" s="212" t="s">
        <v>2883</v>
      </c>
      <c r="F1043" s="1" t="s">
        <v>162</v>
      </c>
      <c r="G1043" s="1" t="s">
        <v>180</v>
      </c>
      <c r="H1043" s="10">
        <v>0</v>
      </c>
      <c r="I1043" s="10">
        <v>41</v>
      </c>
      <c r="J1043" s="1" t="s">
        <v>15</v>
      </c>
      <c r="K1043" s="1" t="s">
        <v>12</v>
      </c>
      <c r="L1043" s="10">
        <v>20</v>
      </c>
      <c r="N1043" s="219">
        <v>0</v>
      </c>
      <c r="P1043" s="219">
        <v>0</v>
      </c>
      <c r="R1043" s="219">
        <v>0</v>
      </c>
      <c r="T1043" s="219">
        <v>0</v>
      </c>
      <c r="V1043" s="220">
        <v>0.47</v>
      </c>
      <c r="X1043" s="221"/>
      <c r="Y1043" s="219">
        <v>0.47</v>
      </c>
      <c r="AA1043" s="219">
        <v>0</v>
      </c>
      <c r="AC1043" s="219">
        <v>0</v>
      </c>
      <c r="AE1043" s="221"/>
      <c r="AF1043" s="219">
        <v>0</v>
      </c>
      <c r="AH1043" s="219">
        <v>0</v>
      </c>
      <c r="AJ1043" s="219">
        <v>0</v>
      </c>
      <c r="AL1043" s="219">
        <v>0</v>
      </c>
      <c r="AN1043" s="1" t="str">
        <f t="shared" si="16"/>
        <v>No</v>
      </c>
    </row>
    <row r="1044" spans="1:40">
      <c r="A1044" s="1" t="s">
        <v>2692</v>
      </c>
      <c r="B1044" s="1" t="s">
        <v>5434</v>
      </c>
      <c r="C1044" s="1" t="s">
        <v>23</v>
      </c>
      <c r="D1044" s="211">
        <v>9205</v>
      </c>
      <c r="E1044" s="212">
        <v>90205</v>
      </c>
      <c r="F1044" s="1" t="s">
        <v>162</v>
      </c>
      <c r="G1044" s="1" t="s">
        <v>160</v>
      </c>
      <c r="H1044" s="10">
        <v>1723634</v>
      </c>
      <c r="I1044" s="10">
        <v>41</v>
      </c>
      <c r="J1044" s="1" t="s">
        <v>25</v>
      </c>
      <c r="K1044" s="1" t="s">
        <v>16</v>
      </c>
      <c r="L1044" s="10">
        <v>18</v>
      </c>
      <c r="N1044" s="219">
        <v>0.3</v>
      </c>
      <c r="P1044" s="219">
        <v>0</v>
      </c>
      <c r="R1044" s="219">
        <v>0</v>
      </c>
      <c r="T1044" s="219">
        <v>0</v>
      </c>
      <c r="V1044" s="220">
        <v>0.3</v>
      </c>
      <c r="X1044" s="221"/>
      <c r="Y1044" s="219">
        <v>0</v>
      </c>
      <c r="AA1044" s="219">
        <v>0</v>
      </c>
      <c r="AC1044" s="219">
        <v>0</v>
      </c>
      <c r="AE1044" s="221"/>
      <c r="AF1044" s="219">
        <v>0</v>
      </c>
      <c r="AH1044" s="219">
        <v>0.3</v>
      </c>
      <c r="AJ1044" s="219">
        <v>0</v>
      </c>
      <c r="AL1044" s="219">
        <v>0</v>
      </c>
      <c r="AN1044" s="1" t="str">
        <f t="shared" si="16"/>
        <v>No</v>
      </c>
    </row>
    <row r="1045" spans="1:40">
      <c r="A1045" s="1" t="s">
        <v>2692</v>
      </c>
      <c r="B1045" s="1" t="s">
        <v>5434</v>
      </c>
      <c r="C1045" s="1" t="s">
        <v>23</v>
      </c>
      <c r="D1045" s="211">
        <v>9205</v>
      </c>
      <c r="E1045" s="212">
        <v>90205</v>
      </c>
      <c r="F1045" s="1" t="s">
        <v>162</v>
      </c>
      <c r="G1045" s="1" t="s">
        <v>160</v>
      </c>
      <c r="H1045" s="10">
        <v>1723634</v>
      </c>
      <c r="I1045" s="10">
        <v>41</v>
      </c>
      <c r="J1045" s="1" t="s">
        <v>15</v>
      </c>
      <c r="K1045" s="1" t="s">
        <v>16</v>
      </c>
      <c r="L1045" s="10">
        <v>16</v>
      </c>
      <c r="N1045" s="219">
        <v>0.4</v>
      </c>
      <c r="P1045" s="219">
        <v>0</v>
      </c>
      <c r="R1045" s="219">
        <v>0</v>
      </c>
      <c r="T1045" s="219">
        <v>0</v>
      </c>
      <c r="V1045" s="220">
        <v>0.4</v>
      </c>
      <c r="X1045" s="221"/>
      <c r="Y1045" s="219">
        <v>0</v>
      </c>
      <c r="AA1045" s="219">
        <v>0</v>
      </c>
      <c r="AC1045" s="219">
        <v>0</v>
      </c>
      <c r="AE1045" s="221"/>
      <c r="AF1045" s="219">
        <v>0</v>
      </c>
      <c r="AH1045" s="219">
        <v>0.4</v>
      </c>
      <c r="AJ1045" s="219">
        <v>0</v>
      </c>
      <c r="AL1045" s="219">
        <v>0</v>
      </c>
      <c r="AN1045" s="1" t="str">
        <f t="shared" si="16"/>
        <v>No</v>
      </c>
    </row>
    <row r="1046" spans="1:40">
      <c r="A1046" s="1" t="s">
        <v>2881</v>
      </c>
      <c r="B1046" s="1" t="s">
        <v>5433</v>
      </c>
      <c r="C1046" s="1" t="s">
        <v>100</v>
      </c>
      <c r="D1046" s="211" t="s">
        <v>2882</v>
      </c>
      <c r="E1046" s="212" t="s">
        <v>2883</v>
      </c>
      <c r="F1046" s="1" t="s">
        <v>162</v>
      </c>
      <c r="G1046" s="1" t="s">
        <v>180</v>
      </c>
      <c r="H1046" s="10">
        <v>0</v>
      </c>
      <c r="I1046" s="10">
        <v>41</v>
      </c>
      <c r="J1046" s="1" t="s">
        <v>14</v>
      </c>
      <c r="K1046" s="1" t="s">
        <v>12</v>
      </c>
      <c r="L1046" s="10">
        <v>11</v>
      </c>
      <c r="N1046" s="219">
        <v>0</v>
      </c>
      <c r="P1046" s="219">
        <v>0</v>
      </c>
      <c r="R1046" s="219">
        <v>0</v>
      </c>
      <c r="T1046" s="219">
        <v>0</v>
      </c>
      <c r="V1046" s="220">
        <v>0.24</v>
      </c>
      <c r="X1046" s="221"/>
      <c r="Y1046" s="219">
        <v>0.24</v>
      </c>
      <c r="AA1046" s="219">
        <v>0</v>
      </c>
      <c r="AC1046" s="219">
        <v>0</v>
      </c>
      <c r="AE1046" s="221"/>
      <c r="AF1046" s="219">
        <v>0</v>
      </c>
      <c r="AH1046" s="219">
        <v>0</v>
      </c>
      <c r="AJ1046" s="219">
        <v>0</v>
      </c>
      <c r="AL1046" s="219">
        <v>0</v>
      </c>
      <c r="AN1046" s="1" t="str">
        <f t="shared" si="16"/>
        <v>No</v>
      </c>
    </row>
    <row r="1047" spans="1:40">
      <c r="A1047" s="1" t="s">
        <v>2881</v>
      </c>
      <c r="B1047" s="1" t="s">
        <v>5433</v>
      </c>
      <c r="C1047" s="1" t="s">
        <v>100</v>
      </c>
      <c r="D1047" s="211" t="s">
        <v>2882</v>
      </c>
      <c r="E1047" s="212" t="s">
        <v>2883</v>
      </c>
      <c r="F1047" s="1" t="s">
        <v>162</v>
      </c>
      <c r="G1047" s="1" t="s">
        <v>180</v>
      </c>
      <c r="H1047" s="10">
        <v>0</v>
      </c>
      <c r="I1047" s="10">
        <v>41</v>
      </c>
      <c r="J1047" s="1" t="s">
        <v>26</v>
      </c>
      <c r="K1047" s="1" t="s">
        <v>12</v>
      </c>
      <c r="L1047" s="10">
        <v>10</v>
      </c>
      <c r="N1047" s="219">
        <v>0</v>
      </c>
      <c r="P1047" s="219">
        <v>0</v>
      </c>
      <c r="R1047" s="219">
        <v>0</v>
      </c>
      <c r="T1047" s="219">
        <v>0</v>
      </c>
      <c r="V1047" s="220">
        <v>0.28999999999999998</v>
      </c>
      <c r="X1047" s="221"/>
      <c r="Y1047" s="219">
        <v>0.28999999999999998</v>
      </c>
      <c r="AA1047" s="219">
        <v>0</v>
      </c>
      <c r="AC1047" s="219">
        <v>0</v>
      </c>
      <c r="AE1047" s="221"/>
      <c r="AF1047" s="219">
        <v>0</v>
      </c>
      <c r="AH1047" s="219">
        <v>0</v>
      </c>
      <c r="AJ1047" s="219">
        <v>0</v>
      </c>
      <c r="AL1047" s="219">
        <v>0</v>
      </c>
      <c r="AN1047" s="1" t="str">
        <f t="shared" si="16"/>
        <v>No</v>
      </c>
    </row>
    <row r="1048" spans="1:40">
      <c r="A1048" s="1" t="s">
        <v>3590</v>
      </c>
      <c r="B1048" s="1" t="s">
        <v>5432</v>
      </c>
      <c r="C1048" s="1" t="s">
        <v>23</v>
      </c>
      <c r="D1048" s="211">
        <v>9090</v>
      </c>
      <c r="E1048" s="212">
        <v>90090</v>
      </c>
      <c r="F1048" s="1" t="s">
        <v>164</v>
      </c>
      <c r="G1048" s="1" t="s">
        <v>160</v>
      </c>
      <c r="H1048" s="10">
        <v>1723634</v>
      </c>
      <c r="I1048" s="10">
        <v>41</v>
      </c>
      <c r="J1048" s="1" t="s">
        <v>14</v>
      </c>
      <c r="K1048" s="1" t="s">
        <v>16</v>
      </c>
      <c r="L1048" s="10">
        <v>9</v>
      </c>
      <c r="N1048" s="219">
        <v>0.2</v>
      </c>
      <c r="P1048" s="219">
        <v>0</v>
      </c>
      <c r="R1048" s="219">
        <v>0</v>
      </c>
      <c r="T1048" s="219">
        <v>0</v>
      </c>
      <c r="V1048" s="220">
        <v>0.2</v>
      </c>
      <c r="X1048" s="221"/>
      <c r="Y1048" s="219">
        <v>0</v>
      </c>
      <c r="AA1048" s="219">
        <v>0</v>
      </c>
      <c r="AC1048" s="219">
        <v>0</v>
      </c>
      <c r="AE1048" s="221"/>
      <c r="AF1048" s="219">
        <v>0</v>
      </c>
      <c r="AH1048" s="219">
        <v>0.2</v>
      </c>
      <c r="AJ1048" s="219">
        <v>0</v>
      </c>
      <c r="AL1048" s="219">
        <v>0</v>
      </c>
      <c r="AN1048" s="1" t="str">
        <f t="shared" si="16"/>
        <v>No</v>
      </c>
    </row>
    <row r="1049" spans="1:40">
      <c r="A1049" s="1" t="s">
        <v>2692</v>
      </c>
      <c r="B1049" s="1" t="s">
        <v>5434</v>
      </c>
      <c r="C1049" s="1" t="s">
        <v>23</v>
      </c>
      <c r="D1049" s="211">
        <v>9205</v>
      </c>
      <c r="E1049" s="212">
        <v>90205</v>
      </c>
      <c r="F1049" s="1" t="s">
        <v>162</v>
      </c>
      <c r="G1049" s="1" t="s">
        <v>160</v>
      </c>
      <c r="H1049" s="10">
        <v>1723634</v>
      </c>
      <c r="I1049" s="10">
        <v>41</v>
      </c>
      <c r="J1049" s="1" t="s">
        <v>14</v>
      </c>
      <c r="K1049" s="1" t="s">
        <v>16</v>
      </c>
      <c r="L1049" s="10">
        <v>7</v>
      </c>
      <c r="N1049" s="219">
        <v>0.3</v>
      </c>
      <c r="P1049" s="219">
        <v>0</v>
      </c>
      <c r="R1049" s="219">
        <v>0</v>
      </c>
      <c r="T1049" s="219">
        <v>0</v>
      </c>
      <c r="V1049" s="220">
        <v>0.3</v>
      </c>
      <c r="X1049" s="221"/>
      <c r="Y1049" s="219">
        <v>0</v>
      </c>
      <c r="AA1049" s="219">
        <v>0</v>
      </c>
      <c r="AC1049" s="219">
        <v>0</v>
      </c>
      <c r="AE1049" s="221"/>
      <c r="AF1049" s="219">
        <v>0</v>
      </c>
      <c r="AH1049" s="219">
        <v>0.3</v>
      </c>
      <c r="AJ1049" s="219">
        <v>0</v>
      </c>
      <c r="AL1049" s="219">
        <v>0</v>
      </c>
      <c r="AN1049" s="1" t="str">
        <f t="shared" si="16"/>
        <v>No</v>
      </c>
    </row>
    <row r="1050" spans="1:40">
      <c r="A1050" s="1" t="s">
        <v>3457</v>
      </c>
      <c r="B1050" s="1" t="s">
        <v>5431</v>
      </c>
      <c r="C1050" s="1" t="s">
        <v>104</v>
      </c>
      <c r="D1050" s="211">
        <v>3001</v>
      </c>
      <c r="E1050" s="212">
        <v>30001</v>
      </c>
      <c r="F1050" s="1" t="s">
        <v>164</v>
      </c>
      <c r="G1050" s="1" t="s">
        <v>160</v>
      </c>
      <c r="H1050" s="10">
        <v>153199</v>
      </c>
      <c r="I1050" s="10">
        <v>41</v>
      </c>
      <c r="J1050" s="1" t="s">
        <v>14</v>
      </c>
      <c r="K1050" s="1" t="s">
        <v>12</v>
      </c>
      <c r="L1050" s="10">
        <v>7</v>
      </c>
      <c r="N1050" s="219">
        <v>0.2</v>
      </c>
      <c r="P1050" s="219">
        <v>0</v>
      </c>
      <c r="R1050" s="219">
        <v>0</v>
      </c>
      <c r="T1050" s="219">
        <v>0</v>
      </c>
      <c r="V1050" s="220">
        <v>0.2</v>
      </c>
      <c r="X1050" s="221"/>
      <c r="Y1050" s="219">
        <v>0.2</v>
      </c>
      <c r="AA1050" s="219">
        <v>0</v>
      </c>
      <c r="AC1050" s="219">
        <v>0</v>
      </c>
      <c r="AE1050" s="221"/>
      <c r="AF1050" s="219">
        <v>0</v>
      </c>
      <c r="AH1050" s="219">
        <v>0</v>
      </c>
      <c r="AJ1050" s="219">
        <v>0</v>
      </c>
      <c r="AL1050" s="219">
        <v>0</v>
      </c>
      <c r="AN1050" s="1" t="str">
        <f t="shared" si="16"/>
        <v>No</v>
      </c>
    </row>
    <row r="1051" spans="1:40">
      <c r="A1051" s="1" t="s">
        <v>4821</v>
      </c>
      <c r="B1051" s="1" t="s">
        <v>5430</v>
      </c>
      <c r="C1051" s="1" t="s">
        <v>96</v>
      </c>
      <c r="D1051" s="211">
        <v>3094</v>
      </c>
      <c r="E1051" s="212">
        <v>30094</v>
      </c>
      <c r="F1051" s="1" t="s">
        <v>162</v>
      </c>
      <c r="G1051" s="1" t="s">
        <v>160</v>
      </c>
      <c r="H1051" s="10">
        <v>66784</v>
      </c>
      <c r="I1051" s="10">
        <v>41</v>
      </c>
      <c r="J1051" s="1" t="s">
        <v>14</v>
      </c>
      <c r="K1051" s="1" t="s">
        <v>12</v>
      </c>
      <c r="L1051" s="10">
        <v>6</v>
      </c>
      <c r="N1051" s="219">
        <v>0.2</v>
      </c>
      <c r="P1051" s="219">
        <v>0</v>
      </c>
      <c r="R1051" s="219">
        <v>0</v>
      </c>
      <c r="T1051" s="219">
        <v>0</v>
      </c>
      <c r="V1051" s="220">
        <v>0.2</v>
      </c>
      <c r="X1051" s="221"/>
      <c r="Y1051" s="219">
        <v>0.2</v>
      </c>
      <c r="AA1051" s="219">
        <v>0</v>
      </c>
      <c r="AC1051" s="219">
        <v>0</v>
      </c>
      <c r="AE1051" s="221"/>
      <c r="AF1051" s="219">
        <v>0</v>
      </c>
      <c r="AH1051" s="219">
        <v>0</v>
      </c>
      <c r="AJ1051" s="219">
        <v>0</v>
      </c>
      <c r="AL1051" s="219">
        <v>0</v>
      </c>
      <c r="AN1051" s="1" t="str">
        <f t="shared" si="16"/>
        <v>No</v>
      </c>
    </row>
    <row r="1052" spans="1:40">
      <c r="A1052" s="1" t="s">
        <v>4259</v>
      </c>
      <c r="B1052" s="1" t="s">
        <v>5429</v>
      </c>
      <c r="C1052" s="1" t="s">
        <v>94</v>
      </c>
      <c r="D1052" s="211" t="s">
        <v>2807</v>
      </c>
      <c r="E1052" s="212" t="s">
        <v>2808</v>
      </c>
      <c r="F1052" s="1" t="s">
        <v>172</v>
      </c>
      <c r="G1052" s="1" t="s">
        <v>180</v>
      </c>
      <c r="H1052" s="10">
        <v>0</v>
      </c>
      <c r="I1052" s="10">
        <v>41</v>
      </c>
      <c r="J1052" s="1" t="s">
        <v>15</v>
      </c>
      <c r="K1052" s="1" t="s">
        <v>12</v>
      </c>
      <c r="L1052" s="10">
        <v>1</v>
      </c>
      <c r="N1052" s="219">
        <v>0</v>
      </c>
      <c r="P1052" s="219">
        <v>0</v>
      </c>
      <c r="R1052" s="219">
        <v>0</v>
      </c>
      <c r="T1052" s="219">
        <v>0</v>
      </c>
      <c r="V1052" s="220">
        <v>0.03</v>
      </c>
      <c r="X1052" s="221"/>
      <c r="Y1052" s="219">
        <v>0.03</v>
      </c>
      <c r="AA1052" s="219">
        <v>0</v>
      </c>
      <c r="AC1052" s="219">
        <v>0</v>
      </c>
      <c r="AE1052" s="221"/>
      <c r="AF1052" s="219">
        <v>0</v>
      </c>
      <c r="AH1052" s="219">
        <v>0</v>
      </c>
      <c r="AJ1052" s="219">
        <v>0</v>
      </c>
      <c r="AL1052" s="219">
        <v>0</v>
      </c>
      <c r="AN1052" s="1" t="str">
        <f t="shared" si="16"/>
        <v>No</v>
      </c>
    </row>
    <row r="1053" spans="1:40">
      <c r="A1053" s="1" t="s">
        <v>1298</v>
      </c>
      <c r="B1053" s="1" t="s">
        <v>5435</v>
      </c>
      <c r="C1053" s="1" t="s">
        <v>50</v>
      </c>
      <c r="D1053" s="211" t="s">
        <v>1299</v>
      </c>
      <c r="E1053" s="212">
        <v>41105</v>
      </c>
      <c r="F1053" s="1" t="s">
        <v>181</v>
      </c>
      <c r="G1053" s="1" t="s">
        <v>160</v>
      </c>
      <c r="H1053" s="10">
        <v>70543</v>
      </c>
      <c r="I1053" s="10">
        <v>40</v>
      </c>
      <c r="J1053" s="1" t="s">
        <v>14</v>
      </c>
      <c r="K1053" s="1" t="s">
        <v>12</v>
      </c>
      <c r="L1053" s="10">
        <v>40</v>
      </c>
      <c r="N1053" s="219">
        <v>1</v>
      </c>
      <c r="P1053" s="219">
        <v>0</v>
      </c>
      <c r="R1053" s="219">
        <v>0</v>
      </c>
      <c r="T1053" s="219">
        <v>0</v>
      </c>
      <c r="V1053" s="220">
        <v>1</v>
      </c>
      <c r="X1053" s="221"/>
      <c r="Y1053" s="219">
        <v>1</v>
      </c>
      <c r="AA1053" s="219">
        <v>0</v>
      </c>
      <c r="AC1053" s="219">
        <v>0</v>
      </c>
      <c r="AE1053" s="221"/>
      <c r="AF1053" s="219">
        <v>0</v>
      </c>
      <c r="AH1053" s="219">
        <v>0</v>
      </c>
      <c r="AJ1053" s="219">
        <v>0</v>
      </c>
      <c r="AL1053" s="219">
        <v>0</v>
      </c>
      <c r="AN1053" s="1" t="str">
        <f t="shared" si="16"/>
        <v>No</v>
      </c>
    </row>
    <row r="1054" spans="1:40">
      <c r="A1054" s="1" t="s">
        <v>1835</v>
      </c>
      <c r="B1054" s="1" t="s">
        <v>5199</v>
      </c>
      <c r="C1054" s="1" t="s">
        <v>59</v>
      </c>
      <c r="D1054" s="211" t="s">
        <v>1836</v>
      </c>
      <c r="E1054" s="212" t="s">
        <v>1837</v>
      </c>
      <c r="F1054" s="1" t="s">
        <v>181</v>
      </c>
      <c r="G1054" s="1" t="s">
        <v>180</v>
      </c>
      <c r="H1054" s="10">
        <v>0</v>
      </c>
      <c r="I1054" s="10">
        <v>40</v>
      </c>
      <c r="J1054" s="1" t="s">
        <v>14</v>
      </c>
      <c r="K1054" s="1" t="s">
        <v>12</v>
      </c>
      <c r="L1054" s="10">
        <v>40</v>
      </c>
      <c r="N1054" s="219">
        <v>0</v>
      </c>
      <c r="P1054" s="219">
        <v>0</v>
      </c>
      <c r="R1054" s="219">
        <v>0</v>
      </c>
      <c r="T1054" s="219">
        <v>0</v>
      </c>
      <c r="V1054" s="220">
        <v>0</v>
      </c>
      <c r="X1054" s="221"/>
      <c r="Y1054" s="219">
        <v>0</v>
      </c>
      <c r="AA1054" s="219">
        <v>0</v>
      </c>
      <c r="AC1054" s="219">
        <v>0</v>
      </c>
      <c r="AE1054" s="221"/>
      <c r="AF1054" s="219">
        <v>0</v>
      </c>
      <c r="AH1054" s="219">
        <v>0</v>
      </c>
      <c r="AJ1054" s="219">
        <v>0</v>
      </c>
      <c r="AL1054" s="219">
        <v>0</v>
      </c>
      <c r="AN1054" s="1" t="str">
        <f t="shared" si="16"/>
        <v>No</v>
      </c>
    </row>
    <row r="1055" spans="1:40">
      <c r="A1055" s="1" t="s">
        <v>2577</v>
      </c>
      <c r="B1055" s="1" t="s">
        <v>5436</v>
      </c>
      <c r="C1055" s="1" t="s">
        <v>78</v>
      </c>
      <c r="D1055" s="211" t="s">
        <v>2578</v>
      </c>
      <c r="E1055" s="212" t="s">
        <v>2579</v>
      </c>
      <c r="F1055" s="1" t="s">
        <v>172</v>
      </c>
      <c r="G1055" s="1" t="s">
        <v>180</v>
      </c>
      <c r="H1055" s="10">
        <v>0</v>
      </c>
      <c r="I1055" s="10">
        <v>40</v>
      </c>
      <c r="J1055" s="1" t="s">
        <v>14</v>
      </c>
      <c r="K1055" s="1" t="s">
        <v>12</v>
      </c>
      <c r="L1055" s="10">
        <v>40</v>
      </c>
      <c r="N1055" s="219">
        <v>0</v>
      </c>
      <c r="P1055" s="219">
        <v>0</v>
      </c>
      <c r="R1055" s="219">
        <v>0</v>
      </c>
      <c r="T1055" s="219">
        <v>0</v>
      </c>
      <c r="V1055" s="220">
        <v>0</v>
      </c>
      <c r="X1055" s="221"/>
      <c r="Y1055" s="219">
        <v>0</v>
      </c>
      <c r="AA1055" s="219">
        <v>0</v>
      </c>
      <c r="AC1055" s="219">
        <v>0</v>
      </c>
      <c r="AE1055" s="221"/>
      <c r="AF1055" s="219">
        <v>0</v>
      </c>
      <c r="AH1055" s="219">
        <v>0</v>
      </c>
      <c r="AJ1055" s="219">
        <v>0</v>
      </c>
      <c r="AL1055" s="219">
        <v>0</v>
      </c>
      <c r="AN1055" s="1" t="str">
        <f t="shared" si="16"/>
        <v>No</v>
      </c>
    </row>
    <row r="1056" spans="1:40">
      <c r="A1056" s="1" t="s">
        <v>3044</v>
      </c>
      <c r="B1056" s="1" t="s">
        <v>3045</v>
      </c>
      <c r="C1056" s="1" t="s">
        <v>20</v>
      </c>
      <c r="D1056" s="211">
        <v>9209</v>
      </c>
      <c r="E1056" s="212">
        <v>90209</v>
      </c>
      <c r="F1056" s="1" t="s">
        <v>2783</v>
      </c>
      <c r="G1056" s="1" t="s">
        <v>160</v>
      </c>
      <c r="H1056" s="10">
        <v>3629114</v>
      </c>
      <c r="I1056" s="10">
        <v>40</v>
      </c>
      <c r="J1056" s="1" t="s">
        <v>22</v>
      </c>
      <c r="K1056" s="1" t="s">
        <v>16</v>
      </c>
      <c r="L1056" s="10">
        <v>40</v>
      </c>
      <c r="N1056" s="219">
        <v>1</v>
      </c>
      <c r="P1056" s="219">
        <v>0</v>
      </c>
      <c r="R1056" s="219">
        <v>0</v>
      </c>
      <c r="T1056" s="219">
        <v>0</v>
      </c>
      <c r="V1056" s="220">
        <v>1</v>
      </c>
      <c r="X1056" s="221"/>
      <c r="Y1056" s="219">
        <v>0</v>
      </c>
      <c r="AA1056" s="219">
        <v>0</v>
      </c>
      <c r="AC1056" s="219">
        <v>0</v>
      </c>
      <c r="AE1056" s="221"/>
      <c r="AF1056" s="219">
        <v>0</v>
      </c>
      <c r="AH1056" s="219">
        <v>1</v>
      </c>
      <c r="AJ1056" s="219">
        <v>0</v>
      </c>
      <c r="AL1056" s="219">
        <v>0</v>
      </c>
      <c r="AN1056" s="1" t="str">
        <f t="shared" si="16"/>
        <v>No</v>
      </c>
    </row>
    <row r="1057" spans="1:40">
      <c r="A1057" s="1" t="s">
        <v>3085</v>
      </c>
      <c r="B1057" s="1" t="s">
        <v>4096</v>
      </c>
      <c r="C1057" s="1" t="s">
        <v>96</v>
      </c>
      <c r="D1057" s="211" t="s">
        <v>3086</v>
      </c>
      <c r="E1057" s="212" t="s">
        <v>3087</v>
      </c>
      <c r="F1057" s="1" t="s">
        <v>181</v>
      </c>
      <c r="G1057" s="1" t="s">
        <v>180</v>
      </c>
      <c r="H1057" s="10">
        <v>0</v>
      </c>
      <c r="I1057" s="10">
        <v>40</v>
      </c>
      <c r="J1057" s="1" t="s">
        <v>15</v>
      </c>
      <c r="K1057" s="1" t="s">
        <v>12</v>
      </c>
      <c r="L1057" s="10">
        <v>40</v>
      </c>
      <c r="N1057" s="219">
        <v>0</v>
      </c>
      <c r="P1057" s="219">
        <v>0</v>
      </c>
      <c r="R1057" s="219">
        <v>0</v>
      </c>
      <c r="T1057" s="219">
        <v>0</v>
      </c>
      <c r="V1057" s="220">
        <v>1</v>
      </c>
      <c r="X1057" s="221"/>
      <c r="Y1057" s="219">
        <v>1</v>
      </c>
      <c r="AA1057" s="219">
        <v>0</v>
      </c>
      <c r="AC1057" s="219">
        <v>0</v>
      </c>
      <c r="AE1057" s="221"/>
      <c r="AF1057" s="219">
        <v>0</v>
      </c>
      <c r="AH1057" s="219">
        <v>0</v>
      </c>
      <c r="AJ1057" s="219">
        <v>0</v>
      </c>
      <c r="AL1057" s="219">
        <v>0</v>
      </c>
      <c r="AN1057" s="1" t="str">
        <f t="shared" si="16"/>
        <v>No</v>
      </c>
    </row>
    <row r="1058" spans="1:40">
      <c r="A1058" s="1" t="s">
        <v>3853</v>
      </c>
      <c r="B1058" s="1" t="s">
        <v>5437</v>
      </c>
      <c r="C1058" s="1" t="s">
        <v>41</v>
      </c>
      <c r="E1058" s="212" t="s">
        <v>3852</v>
      </c>
      <c r="F1058" s="1" t="s">
        <v>172</v>
      </c>
      <c r="G1058" s="1" t="s">
        <v>180</v>
      </c>
      <c r="H1058" s="10">
        <v>0</v>
      </c>
      <c r="I1058" s="10">
        <v>40</v>
      </c>
      <c r="J1058" s="1" t="s">
        <v>14</v>
      </c>
      <c r="K1058" s="1" t="s">
        <v>12</v>
      </c>
      <c r="L1058" s="10">
        <v>38</v>
      </c>
      <c r="N1058" s="219">
        <v>0</v>
      </c>
      <c r="P1058" s="219">
        <v>0</v>
      </c>
      <c r="R1058" s="219">
        <v>0</v>
      </c>
      <c r="T1058" s="219">
        <v>0</v>
      </c>
      <c r="V1058" s="220">
        <v>0</v>
      </c>
      <c r="X1058" s="221"/>
      <c r="Y1058" s="219">
        <v>0</v>
      </c>
      <c r="AA1058" s="219">
        <v>0</v>
      </c>
      <c r="AC1058" s="219">
        <v>0</v>
      </c>
      <c r="AE1058" s="221"/>
      <c r="AF1058" s="219">
        <v>0</v>
      </c>
      <c r="AH1058" s="219">
        <v>0</v>
      </c>
      <c r="AJ1058" s="219">
        <v>0</v>
      </c>
      <c r="AL1058" s="219">
        <v>0</v>
      </c>
      <c r="AN1058" s="1" t="str">
        <f t="shared" si="16"/>
        <v>No</v>
      </c>
    </row>
    <row r="1059" spans="1:40">
      <c r="A1059" s="1" t="s">
        <v>1482</v>
      </c>
      <c r="B1059" s="1" t="s">
        <v>1483</v>
      </c>
      <c r="C1059" s="1" t="s">
        <v>55</v>
      </c>
      <c r="D1059" s="211" t="s">
        <v>1484</v>
      </c>
      <c r="E1059" s="212" t="s">
        <v>1485</v>
      </c>
      <c r="F1059" s="1" t="s">
        <v>164</v>
      </c>
      <c r="G1059" s="1" t="s">
        <v>180</v>
      </c>
      <c r="H1059" s="10">
        <v>0</v>
      </c>
      <c r="I1059" s="10">
        <v>40</v>
      </c>
      <c r="J1059" s="1" t="s">
        <v>14</v>
      </c>
      <c r="K1059" s="1" t="s">
        <v>12</v>
      </c>
      <c r="L1059" s="10">
        <v>35</v>
      </c>
      <c r="N1059" s="219">
        <v>0</v>
      </c>
      <c r="P1059" s="219">
        <v>0</v>
      </c>
      <c r="R1059" s="219">
        <v>0</v>
      </c>
      <c r="T1059" s="219">
        <v>0</v>
      </c>
      <c r="V1059" s="220">
        <v>0.86</v>
      </c>
      <c r="X1059" s="221"/>
      <c r="Y1059" s="219">
        <v>0.86</v>
      </c>
      <c r="AA1059" s="219">
        <v>0</v>
      </c>
      <c r="AC1059" s="219">
        <v>0</v>
      </c>
      <c r="AE1059" s="221"/>
      <c r="AF1059" s="219">
        <v>0</v>
      </c>
      <c r="AH1059" s="219">
        <v>0</v>
      </c>
      <c r="AJ1059" s="219">
        <v>0</v>
      </c>
      <c r="AL1059" s="219">
        <v>0</v>
      </c>
      <c r="AN1059" s="1" t="str">
        <f t="shared" si="16"/>
        <v>No</v>
      </c>
    </row>
    <row r="1060" spans="1:40">
      <c r="A1060" s="1" t="s">
        <v>3051</v>
      </c>
      <c r="B1060" s="1" t="s">
        <v>5438</v>
      </c>
      <c r="C1060" s="1" t="s">
        <v>95</v>
      </c>
      <c r="D1060" s="211" t="s">
        <v>3052</v>
      </c>
      <c r="E1060" s="212" t="s">
        <v>3053</v>
      </c>
      <c r="F1060" s="1" t="s">
        <v>162</v>
      </c>
      <c r="G1060" s="1" t="s">
        <v>180</v>
      </c>
      <c r="H1060" s="10">
        <v>0</v>
      </c>
      <c r="I1060" s="10">
        <v>40</v>
      </c>
      <c r="J1060" s="1" t="s">
        <v>15</v>
      </c>
      <c r="K1060" s="1" t="s">
        <v>12</v>
      </c>
      <c r="L1060" s="10">
        <v>33</v>
      </c>
      <c r="N1060" s="219">
        <v>0</v>
      </c>
      <c r="P1060" s="219">
        <v>0</v>
      </c>
      <c r="R1060" s="219">
        <v>0</v>
      </c>
      <c r="T1060" s="219">
        <v>0</v>
      </c>
      <c r="V1060" s="220">
        <v>1</v>
      </c>
      <c r="X1060" s="221"/>
      <c r="Y1060" s="219">
        <v>1</v>
      </c>
      <c r="AA1060" s="219">
        <v>0</v>
      </c>
      <c r="AC1060" s="219">
        <v>0</v>
      </c>
      <c r="AE1060" s="221"/>
      <c r="AF1060" s="219">
        <v>0</v>
      </c>
      <c r="AH1060" s="219">
        <v>0</v>
      </c>
      <c r="AJ1060" s="219">
        <v>0</v>
      </c>
      <c r="AL1060" s="219">
        <v>0</v>
      </c>
      <c r="AN1060" s="1" t="str">
        <f t="shared" si="16"/>
        <v>No</v>
      </c>
    </row>
    <row r="1061" spans="1:40">
      <c r="A1061" s="1" t="s">
        <v>3462</v>
      </c>
      <c r="B1061" s="1" t="s">
        <v>5439</v>
      </c>
      <c r="C1061" s="1" t="s">
        <v>23</v>
      </c>
      <c r="D1061" s="211">
        <v>9144</v>
      </c>
      <c r="E1061" s="212">
        <v>90144</v>
      </c>
      <c r="F1061" s="1" t="s">
        <v>164</v>
      </c>
      <c r="G1061" s="1" t="s">
        <v>160</v>
      </c>
      <c r="H1061" s="10">
        <v>615968</v>
      </c>
      <c r="I1061" s="10">
        <v>40</v>
      </c>
      <c r="J1061" s="1" t="s">
        <v>15</v>
      </c>
      <c r="K1061" s="1" t="s">
        <v>16</v>
      </c>
      <c r="L1061" s="10">
        <v>33</v>
      </c>
      <c r="N1061" s="219">
        <v>1</v>
      </c>
      <c r="P1061" s="219">
        <v>0</v>
      </c>
      <c r="R1061" s="219">
        <v>0</v>
      </c>
      <c r="T1061" s="219">
        <v>0</v>
      </c>
      <c r="V1061" s="220">
        <v>1</v>
      </c>
      <c r="X1061" s="221"/>
      <c r="Y1061" s="219">
        <v>0</v>
      </c>
      <c r="AA1061" s="219">
        <v>0</v>
      </c>
      <c r="AC1061" s="219">
        <v>0</v>
      </c>
      <c r="AE1061" s="221"/>
      <c r="AF1061" s="219">
        <v>0</v>
      </c>
      <c r="AH1061" s="219">
        <v>1</v>
      </c>
      <c r="AJ1061" s="219">
        <v>0</v>
      </c>
      <c r="AL1061" s="219">
        <v>0</v>
      </c>
      <c r="AN1061" s="1" t="str">
        <f t="shared" si="16"/>
        <v>No</v>
      </c>
    </row>
    <row r="1062" spans="1:40">
      <c r="A1062" s="1" t="s">
        <v>4295</v>
      </c>
      <c r="B1062" s="1" t="s">
        <v>5440</v>
      </c>
      <c r="C1062" s="1" t="s">
        <v>103</v>
      </c>
      <c r="D1062" s="211">
        <v>5009</v>
      </c>
      <c r="E1062" s="212">
        <v>50009</v>
      </c>
      <c r="F1062" s="1" t="s">
        <v>162</v>
      </c>
      <c r="G1062" s="1" t="s">
        <v>160</v>
      </c>
      <c r="H1062" s="10">
        <v>74495</v>
      </c>
      <c r="I1062" s="10">
        <v>40</v>
      </c>
      <c r="J1062" s="1" t="s">
        <v>14</v>
      </c>
      <c r="K1062" s="1" t="s">
        <v>94</v>
      </c>
      <c r="L1062" s="10">
        <v>30</v>
      </c>
      <c r="N1062" s="219">
        <v>0</v>
      </c>
      <c r="P1062" s="219">
        <v>0</v>
      </c>
      <c r="R1062" s="219">
        <v>0</v>
      </c>
      <c r="T1062" s="219">
        <v>0</v>
      </c>
      <c r="V1062" s="220">
        <v>0</v>
      </c>
      <c r="X1062" s="221"/>
      <c r="Y1062" s="219">
        <v>0</v>
      </c>
      <c r="AA1062" s="219">
        <v>0</v>
      </c>
      <c r="AC1062" s="219">
        <v>0</v>
      </c>
      <c r="AE1062" s="221"/>
      <c r="AF1062" s="219">
        <v>0</v>
      </c>
      <c r="AH1062" s="219">
        <v>0</v>
      </c>
      <c r="AJ1062" s="219">
        <v>0</v>
      </c>
      <c r="AL1062" s="219">
        <v>0</v>
      </c>
      <c r="AN1062" s="1" t="str">
        <f t="shared" si="16"/>
        <v>No</v>
      </c>
    </row>
    <row r="1063" spans="1:40">
      <c r="A1063" s="1" t="s">
        <v>4232</v>
      </c>
      <c r="B1063" s="1" t="s">
        <v>1491</v>
      </c>
      <c r="C1063" s="1" t="s">
        <v>56</v>
      </c>
      <c r="E1063" s="212" t="s">
        <v>4233</v>
      </c>
      <c r="F1063" s="1" t="s">
        <v>164</v>
      </c>
      <c r="G1063" s="1" t="s">
        <v>180</v>
      </c>
      <c r="H1063" s="10">
        <v>0</v>
      </c>
      <c r="I1063" s="10">
        <v>40</v>
      </c>
      <c r="J1063" s="1" t="s">
        <v>14</v>
      </c>
      <c r="K1063" s="1" t="s">
        <v>12</v>
      </c>
      <c r="L1063" s="10">
        <v>28</v>
      </c>
      <c r="N1063" s="219">
        <v>0</v>
      </c>
      <c r="P1063" s="219">
        <v>0</v>
      </c>
      <c r="R1063" s="219">
        <v>0</v>
      </c>
      <c r="T1063" s="219">
        <v>0</v>
      </c>
      <c r="V1063" s="220">
        <v>0</v>
      </c>
      <c r="X1063" s="221"/>
      <c r="Y1063" s="219">
        <v>0</v>
      </c>
      <c r="AA1063" s="219">
        <v>0</v>
      </c>
      <c r="AC1063" s="219">
        <v>0</v>
      </c>
      <c r="AE1063" s="221"/>
      <c r="AF1063" s="219">
        <v>0</v>
      </c>
      <c r="AH1063" s="219">
        <v>0</v>
      </c>
      <c r="AJ1063" s="219">
        <v>0</v>
      </c>
      <c r="AL1063" s="219">
        <v>0</v>
      </c>
      <c r="AN1063" s="1" t="str">
        <f t="shared" si="16"/>
        <v>No</v>
      </c>
    </row>
    <row r="1064" spans="1:40">
      <c r="A1064" s="1" t="s">
        <v>3430</v>
      </c>
      <c r="B1064" s="1" t="s">
        <v>5441</v>
      </c>
      <c r="C1064" s="1" t="s">
        <v>47</v>
      </c>
      <c r="D1064" s="211">
        <v>5044</v>
      </c>
      <c r="E1064" s="212">
        <v>50044</v>
      </c>
      <c r="F1064" s="1" t="s">
        <v>164</v>
      </c>
      <c r="G1064" s="1" t="s">
        <v>160</v>
      </c>
      <c r="H1064" s="10">
        <v>313492</v>
      </c>
      <c r="I1064" s="10">
        <v>40</v>
      </c>
      <c r="J1064" s="1" t="s">
        <v>15</v>
      </c>
      <c r="K1064" s="1" t="s">
        <v>12</v>
      </c>
      <c r="L1064" s="10">
        <v>25</v>
      </c>
      <c r="N1064" s="219">
        <v>0.8</v>
      </c>
      <c r="P1064" s="219">
        <v>0</v>
      </c>
      <c r="R1064" s="219">
        <v>0</v>
      </c>
      <c r="T1064" s="219">
        <v>0</v>
      </c>
      <c r="V1064" s="220">
        <v>0.8</v>
      </c>
      <c r="X1064" s="221"/>
      <c r="Y1064" s="219">
        <v>0.8</v>
      </c>
      <c r="AA1064" s="219">
        <v>0</v>
      </c>
      <c r="AC1064" s="219">
        <v>0</v>
      </c>
      <c r="AE1064" s="221"/>
      <c r="AF1064" s="219">
        <v>0</v>
      </c>
      <c r="AH1064" s="219">
        <v>0</v>
      </c>
      <c r="AJ1064" s="219">
        <v>0</v>
      </c>
      <c r="AL1064" s="219">
        <v>0</v>
      </c>
      <c r="AN1064" s="1" t="str">
        <f t="shared" si="16"/>
        <v>No</v>
      </c>
    </row>
    <row r="1065" spans="1:40">
      <c r="A1065" s="1" t="s">
        <v>49</v>
      </c>
      <c r="B1065" s="1" t="s">
        <v>5442</v>
      </c>
      <c r="C1065" s="1" t="s">
        <v>48</v>
      </c>
      <c r="D1065" s="211">
        <v>7048</v>
      </c>
      <c r="E1065" s="212">
        <v>70048</v>
      </c>
      <c r="F1065" s="1" t="s">
        <v>162</v>
      </c>
      <c r="G1065" s="1" t="s">
        <v>160</v>
      </c>
      <c r="H1065" s="10">
        <v>88053</v>
      </c>
      <c r="I1065" s="10">
        <v>40</v>
      </c>
      <c r="J1065" s="1" t="s">
        <v>15</v>
      </c>
      <c r="K1065" s="1" t="s">
        <v>16</v>
      </c>
      <c r="L1065" s="10">
        <v>21</v>
      </c>
      <c r="N1065" s="219">
        <v>0.76</v>
      </c>
      <c r="P1065" s="219">
        <v>0</v>
      </c>
      <c r="R1065" s="219">
        <v>0</v>
      </c>
      <c r="T1065" s="219">
        <v>0</v>
      </c>
      <c r="V1065" s="220">
        <v>0.76</v>
      </c>
      <c r="X1065" s="221"/>
      <c r="Y1065" s="219">
        <v>0</v>
      </c>
      <c r="AA1065" s="219">
        <v>0</v>
      </c>
      <c r="AC1065" s="219">
        <v>0</v>
      </c>
      <c r="AE1065" s="221"/>
      <c r="AF1065" s="219">
        <v>0</v>
      </c>
      <c r="AH1065" s="219">
        <v>0</v>
      </c>
      <c r="AJ1065" s="219">
        <v>0</v>
      </c>
      <c r="AL1065" s="219">
        <v>0.76</v>
      </c>
      <c r="AN1065" s="1" t="str">
        <f t="shared" si="16"/>
        <v>No</v>
      </c>
    </row>
    <row r="1066" spans="1:40">
      <c r="A1066" s="1" t="s">
        <v>49</v>
      </c>
      <c r="B1066" s="1" t="s">
        <v>5442</v>
      </c>
      <c r="C1066" s="1" t="s">
        <v>48</v>
      </c>
      <c r="D1066" s="211">
        <v>7048</v>
      </c>
      <c r="E1066" s="212">
        <v>70048</v>
      </c>
      <c r="F1066" s="1" t="s">
        <v>162</v>
      </c>
      <c r="G1066" s="1" t="s">
        <v>160</v>
      </c>
      <c r="H1066" s="10">
        <v>88053</v>
      </c>
      <c r="I1066" s="10">
        <v>40</v>
      </c>
      <c r="J1066" s="1" t="s">
        <v>14</v>
      </c>
      <c r="K1066" s="1" t="s">
        <v>16</v>
      </c>
      <c r="L1066" s="10">
        <v>19</v>
      </c>
      <c r="N1066" s="219">
        <v>0.24</v>
      </c>
      <c r="P1066" s="219">
        <v>0</v>
      </c>
      <c r="R1066" s="219">
        <v>0</v>
      </c>
      <c r="T1066" s="219">
        <v>0</v>
      </c>
      <c r="V1066" s="220">
        <v>0.24</v>
      </c>
      <c r="X1066" s="221"/>
      <c r="Y1066" s="219">
        <v>0</v>
      </c>
      <c r="AA1066" s="219">
        <v>0</v>
      </c>
      <c r="AC1066" s="219">
        <v>0</v>
      </c>
      <c r="AE1066" s="221"/>
      <c r="AF1066" s="219">
        <v>0</v>
      </c>
      <c r="AH1066" s="219">
        <v>0</v>
      </c>
      <c r="AJ1066" s="219">
        <v>0</v>
      </c>
      <c r="AL1066" s="219">
        <v>0.24</v>
      </c>
      <c r="AN1066" s="1" t="str">
        <f t="shared" si="16"/>
        <v>No</v>
      </c>
    </row>
    <row r="1067" spans="1:40">
      <c r="A1067" s="1" t="s">
        <v>3430</v>
      </c>
      <c r="B1067" s="1" t="s">
        <v>5441</v>
      </c>
      <c r="C1067" s="1" t="s">
        <v>47</v>
      </c>
      <c r="D1067" s="211">
        <v>5044</v>
      </c>
      <c r="E1067" s="212">
        <v>50044</v>
      </c>
      <c r="F1067" s="1" t="s">
        <v>164</v>
      </c>
      <c r="G1067" s="1" t="s">
        <v>160</v>
      </c>
      <c r="H1067" s="10">
        <v>313492</v>
      </c>
      <c r="I1067" s="10">
        <v>40</v>
      </c>
      <c r="J1067" s="1" t="s">
        <v>14</v>
      </c>
      <c r="K1067" s="1" t="s">
        <v>12</v>
      </c>
      <c r="L1067" s="10">
        <v>15</v>
      </c>
      <c r="N1067" s="219">
        <v>0.2</v>
      </c>
      <c r="P1067" s="219">
        <v>0</v>
      </c>
      <c r="R1067" s="219">
        <v>0</v>
      </c>
      <c r="T1067" s="219">
        <v>0</v>
      </c>
      <c r="V1067" s="220">
        <v>0.2</v>
      </c>
      <c r="X1067" s="221"/>
      <c r="Y1067" s="219">
        <v>0.2</v>
      </c>
      <c r="AA1067" s="219">
        <v>0</v>
      </c>
      <c r="AC1067" s="219">
        <v>0</v>
      </c>
      <c r="AE1067" s="221"/>
      <c r="AF1067" s="219">
        <v>0</v>
      </c>
      <c r="AH1067" s="219">
        <v>0</v>
      </c>
      <c r="AJ1067" s="219">
        <v>0</v>
      </c>
      <c r="AL1067" s="219">
        <v>0</v>
      </c>
      <c r="AN1067" s="1" t="str">
        <f t="shared" si="16"/>
        <v>No</v>
      </c>
    </row>
    <row r="1068" spans="1:40">
      <c r="A1068" s="1" t="s">
        <v>4232</v>
      </c>
      <c r="B1068" s="1" t="s">
        <v>1491</v>
      </c>
      <c r="C1068" s="1" t="s">
        <v>56</v>
      </c>
      <c r="E1068" s="212" t="s">
        <v>4233</v>
      </c>
      <c r="F1068" s="1" t="s">
        <v>164</v>
      </c>
      <c r="G1068" s="1" t="s">
        <v>180</v>
      </c>
      <c r="H1068" s="10">
        <v>0</v>
      </c>
      <c r="I1068" s="10">
        <v>40</v>
      </c>
      <c r="J1068" s="1" t="s">
        <v>15</v>
      </c>
      <c r="K1068" s="1" t="s">
        <v>12</v>
      </c>
      <c r="L1068" s="10">
        <v>12</v>
      </c>
      <c r="N1068" s="219">
        <v>0</v>
      </c>
      <c r="P1068" s="219">
        <v>0</v>
      </c>
      <c r="R1068" s="219">
        <v>0</v>
      </c>
      <c r="T1068" s="219">
        <v>0</v>
      </c>
      <c r="V1068" s="220">
        <v>0</v>
      </c>
      <c r="X1068" s="221"/>
      <c r="Y1068" s="219">
        <v>0</v>
      </c>
      <c r="AA1068" s="219">
        <v>0</v>
      </c>
      <c r="AC1068" s="219">
        <v>0</v>
      </c>
      <c r="AE1068" s="221"/>
      <c r="AF1068" s="219">
        <v>0</v>
      </c>
      <c r="AH1068" s="219">
        <v>0</v>
      </c>
      <c r="AJ1068" s="219">
        <v>0</v>
      </c>
      <c r="AL1068" s="219">
        <v>0</v>
      </c>
      <c r="AN1068" s="1" t="str">
        <f t="shared" si="16"/>
        <v>No</v>
      </c>
    </row>
    <row r="1069" spans="1:40">
      <c r="A1069" s="1" t="s">
        <v>4295</v>
      </c>
      <c r="B1069" s="1" t="s">
        <v>5440</v>
      </c>
      <c r="C1069" s="1" t="s">
        <v>103</v>
      </c>
      <c r="D1069" s="211">
        <v>5009</v>
      </c>
      <c r="E1069" s="212">
        <v>50009</v>
      </c>
      <c r="F1069" s="1" t="s">
        <v>162</v>
      </c>
      <c r="G1069" s="1" t="s">
        <v>160</v>
      </c>
      <c r="H1069" s="10">
        <v>74495</v>
      </c>
      <c r="I1069" s="10">
        <v>40</v>
      </c>
      <c r="J1069" s="1" t="s">
        <v>15</v>
      </c>
      <c r="K1069" s="1" t="s">
        <v>12</v>
      </c>
      <c r="L1069" s="10">
        <v>9</v>
      </c>
      <c r="N1069" s="219">
        <v>1</v>
      </c>
      <c r="P1069" s="219">
        <v>0</v>
      </c>
      <c r="R1069" s="219">
        <v>0</v>
      </c>
      <c r="T1069" s="219">
        <v>0</v>
      </c>
      <c r="V1069" s="220">
        <v>1</v>
      </c>
      <c r="X1069" s="221"/>
      <c r="Y1069" s="219">
        <v>1</v>
      </c>
      <c r="AA1069" s="219">
        <v>0</v>
      </c>
      <c r="AC1069" s="219">
        <v>0</v>
      </c>
      <c r="AE1069" s="221"/>
      <c r="AF1069" s="219">
        <v>0</v>
      </c>
      <c r="AH1069" s="219">
        <v>0</v>
      </c>
      <c r="AJ1069" s="219">
        <v>0</v>
      </c>
      <c r="AL1069" s="219">
        <v>0</v>
      </c>
      <c r="AN1069" s="1" t="str">
        <f t="shared" si="16"/>
        <v>No</v>
      </c>
    </row>
    <row r="1070" spans="1:40">
      <c r="A1070" s="1" t="s">
        <v>3051</v>
      </c>
      <c r="B1070" s="1" t="s">
        <v>5438</v>
      </c>
      <c r="C1070" s="1" t="s">
        <v>95</v>
      </c>
      <c r="D1070" s="211" t="s">
        <v>3052</v>
      </c>
      <c r="E1070" s="212" t="s">
        <v>3053</v>
      </c>
      <c r="F1070" s="1" t="s">
        <v>162</v>
      </c>
      <c r="G1070" s="1" t="s">
        <v>180</v>
      </c>
      <c r="H1070" s="10">
        <v>0</v>
      </c>
      <c r="I1070" s="10">
        <v>40</v>
      </c>
      <c r="J1070" s="1" t="s">
        <v>14</v>
      </c>
      <c r="K1070" s="1" t="s">
        <v>12</v>
      </c>
      <c r="L1070" s="10">
        <v>7</v>
      </c>
      <c r="N1070" s="219">
        <v>0</v>
      </c>
      <c r="P1070" s="219">
        <v>0</v>
      </c>
      <c r="R1070" s="219">
        <v>0</v>
      </c>
      <c r="T1070" s="219">
        <v>0</v>
      </c>
      <c r="V1070" s="220">
        <v>1</v>
      </c>
      <c r="X1070" s="221"/>
      <c r="Y1070" s="219">
        <v>1</v>
      </c>
      <c r="AA1070" s="219">
        <v>0</v>
      </c>
      <c r="AC1070" s="219">
        <v>0</v>
      </c>
      <c r="AE1070" s="221"/>
      <c r="AF1070" s="219">
        <v>0</v>
      </c>
      <c r="AH1070" s="219">
        <v>0</v>
      </c>
      <c r="AJ1070" s="219">
        <v>0</v>
      </c>
      <c r="AL1070" s="219">
        <v>0</v>
      </c>
      <c r="AN1070" s="1" t="str">
        <f t="shared" si="16"/>
        <v>No</v>
      </c>
    </row>
    <row r="1071" spans="1:40">
      <c r="A1071" s="1" t="s">
        <v>3462</v>
      </c>
      <c r="B1071" s="1" t="s">
        <v>5439</v>
      </c>
      <c r="C1071" s="1" t="s">
        <v>23</v>
      </c>
      <c r="D1071" s="211">
        <v>9144</v>
      </c>
      <c r="E1071" s="212">
        <v>90144</v>
      </c>
      <c r="F1071" s="1" t="s">
        <v>164</v>
      </c>
      <c r="G1071" s="1" t="s">
        <v>160</v>
      </c>
      <c r="H1071" s="10">
        <v>615968</v>
      </c>
      <c r="I1071" s="10">
        <v>40</v>
      </c>
      <c r="J1071" s="1" t="s">
        <v>14</v>
      </c>
      <c r="K1071" s="1" t="s">
        <v>16</v>
      </c>
      <c r="L1071" s="10">
        <v>7</v>
      </c>
      <c r="N1071" s="219">
        <v>0</v>
      </c>
      <c r="P1071" s="219">
        <v>0</v>
      </c>
      <c r="R1071" s="219">
        <v>0</v>
      </c>
      <c r="T1071" s="219">
        <v>0</v>
      </c>
      <c r="V1071" s="220">
        <v>0</v>
      </c>
      <c r="X1071" s="221"/>
      <c r="Y1071" s="219">
        <v>0</v>
      </c>
      <c r="AA1071" s="219">
        <v>0</v>
      </c>
      <c r="AC1071" s="219">
        <v>0</v>
      </c>
      <c r="AE1071" s="221"/>
      <c r="AF1071" s="219">
        <v>0</v>
      </c>
      <c r="AH1071" s="219">
        <v>0</v>
      </c>
      <c r="AJ1071" s="219">
        <v>0</v>
      </c>
      <c r="AL1071" s="219">
        <v>0</v>
      </c>
      <c r="AN1071" s="1" t="str">
        <f t="shared" si="16"/>
        <v>No</v>
      </c>
    </row>
    <row r="1072" spans="1:40">
      <c r="A1072" s="1" t="s">
        <v>1482</v>
      </c>
      <c r="B1072" s="1" t="s">
        <v>1483</v>
      </c>
      <c r="C1072" s="1" t="s">
        <v>55</v>
      </c>
      <c r="D1072" s="211" t="s">
        <v>1484</v>
      </c>
      <c r="E1072" s="212" t="s">
        <v>1485</v>
      </c>
      <c r="F1072" s="1" t="s">
        <v>164</v>
      </c>
      <c r="G1072" s="1" t="s">
        <v>180</v>
      </c>
      <c r="H1072" s="10">
        <v>0</v>
      </c>
      <c r="I1072" s="10">
        <v>40</v>
      </c>
      <c r="J1072" s="1" t="s">
        <v>15</v>
      </c>
      <c r="K1072" s="1" t="s">
        <v>12</v>
      </c>
      <c r="L1072" s="10">
        <v>5</v>
      </c>
      <c r="N1072" s="219">
        <v>0</v>
      </c>
      <c r="P1072" s="219">
        <v>0</v>
      </c>
      <c r="R1072" s="219">
        <v>0</v>
      </c>
      <c r="T1072" s="219">
        <v>0</v>
      </c>
      <c r="V1072" s="220">
        <v>0.14000000000000001</v>
      </c>
      <c r="X1072" s="221"/>
      <c r="Y1072" s="219">
        <v>0.14000000000000001</v>
      </c>
      <c r="AA1072" s="219">
        <v>0</v>
      </c>
      <c r="AC1072" s="219">
        <v>0</v>
      </c>
      <c r="AE1072" s="221"/>
      <c r="AF1072" s="219">
        <v>0</v>
      </c>
      <c r="AH1072" s="219">
        <v>0</v>
      </c>
      <c r="AJ1072" s="219">
        <v>0</v>
      </c>
      <c r="AL1072" s="219">
        <v>0</v>
      </c>
      <c r="AN1072" s="1" t="str">
        <f t="shared" si="16"/>
        <v>No</v>
      </c>
    </row>
    <row r="1073" spans="1:40">
      <c r="A1073" s="1" t="s">
        <v>3853</v>
      </c>
      <c r="B1073" s="1" t="s">
        <v>5437</v>
      </c>
      <c r="C1073" s="1" t="s">
        <v>41</v>
      </c>
      <c r="E1073" s="212" t="s">
        <v>3852</v>
      </c>
      <c r="F1073" s="1" t="s">
        <v>172</v>
      </c>
      <c r="G1073" s="1" t="s">
        <v>180</v>
      </c>
      <c r="H1073" s="10">
        <v>0</v>
      </c>
      <c r="I1073" s="10">
        <v>40</v>
      </c>
      <c r="J1073" s="1" t="s">
        <v>15</v>
      </c>
      <c r="K1073" s="1" t="s">
        <v>12</v>
      </c>
      <c r="L1073" s="10">
        <v>2</v>
      </c>
      <c r="N1073" s="219">
        <v>0</v>
      </c>
      <c r="P1073" s="219">
        <v>0</v>
      </c>
      <c r="R1073" s="219">
        <v>0</v>
      </c>
      <c r="T1073" s="219">
        <v>0</v>
      </c>
      <c r="V1073" s="220">
        <v>0</v>
      </c>
      <c r="X1073" s="221"/>
      <c r="Y1073" s="219">
        <v>0</v>
      </c>
      <c r="AA1073" s="219">
        <v>0</v>
      </c>
      <c r="AC1073" s="219">
        <v>0</v>
      </c>
      <c r="AE1073" s="221"/>
      <c r="AF1073" s="219">
        <v>0</v>
      </c>
      <c r="AH1073" s="219">
        <v>0</v>
      </c>
      <c r="AJ1073" s="219">
        <v>0</v>
      </c>
      <c r="AL1073" s="219">
        <v>0</v>
      </c>
      <c r="AN1073" s="1" t="str">
        <f t="shared" si="16"/>
        <v>No</v>
      </c>
    </row>
    <row r="1074" spans="1:40">
      <c r="A1074" s="1" t="s">
        <v>4295</v>
      </c>
      <c r="B1074" s="1" t="s">
        <v>5440</v>
      </c>
      <c r="C1074" s="1" t="s">
        <v>103</v>
      </c>
      <c r="D1074" s="211">
        <v>5009</v>
      </c>
      <c r="E1074" s="212">
        <v>50009</v>
      </c>
      <c r="F1074" s="1" t="s">
        <v>162</v>
      </c>
      <c r="G1074" s="1" t="s">
        <v>160</v>
      </c>
      <c r="H1074" s="10">
        <v>74495</v>
      </c>
      <c r="I1074" s="10">
        <v>40</v>
      </c>
      <c r="J1074" s="1" t="s">
        <v>15</v>
      </c>
      <c r="K1074" s="1" t="s">
        <v>16</v>
      </c>
      <c r="L1074" s="10">
        <v>1</v>
      </c>
      <c r="N1074" s="219">
        <v>1</v>
      </c>
      <c r="P1074" s="219">
        <v>0</v>
      </c>
      <c r="R1074" s="219">
        <v>0</v>
      </c>
      <c r="T1074" s="219">
        <v>0</v>
      </c>
      <c r="V1074" s="220">
        <v>1</v>
      </c>
      <c r="X1074" s="221"/>
      <c r="Y1074" s="219">
        <v>0</v>
      </c>
      <c r="AA1074" s="219">
        <v>0</v>
      </c>
      <c r="AC1074" s="219">
        <v>0</v>
      </c>
      <c r="AE1074" s="221"/>
      <c r="AF1074" s="219">
        <v>1</v>
      </c>
      <c r="AH1074" s="219">
        <v>0</v>
      </c>
      <c r="AJ1074" s="219">
        <v>0</v>
      </c>
      <c r="AL1074" s="219">
        <v>0</v>
      </c>
      <c r="AN1074" s="1" t="str">
        <f t="shared" si="16"/>
        <v>No</v>
      </c>
    </row>
    <row r="1075" spans="1:40">
      <c r="A1075" s="1" t="s">
        <v>4822</v>
      </c>
      <c r="B1075" s="1" t="s">
        <v>5443</v>
      </c>
      <c r="C1075" s="1" t="s">
        <v>63</v>
      </c>
      <c r="D1075" s="211" t="s">
        <v>2147</v>
      </c>
      <c r="E1075" s="212" t="s">
        <v>2148</v>
      </c>
      <c r="F1075" s="1" t="s">
        <v>181</v>
      </c>
      <c r="G1075" s="1" t="s">
        <v>180</v>
      </c>
      <c r="H1075" s="10">
        <v>0</v>
      </c>
      <c r="I1075" s="10">
        <v>39</v>
      </c>
      <c r="J1075" s="1" t="s">
        <v>14</v>
      </c>
      <c r="K1075" s="1" t="s">
        <v>12</v>
      </c>
      <c r="L1075" s="10">
        <v>39</v>
      </c>
      <c r="N1075" s="219">
        <v>0</v>
      </c>
      <c r="P1075" s="219">
        <v>0</v>
      </c>
      <c r="R1075" s="219">
        <v>0</v>
      </c>
      <c r="T1075" s="219">
        <v>0</v>
      </c>
      <c r="V1075" s="220">
        <v>0</v>
      </c>
      <c r="X1075" s="221"/>
      <c r="Y1075" s="219">
        <v>0</v>
      </c>
      <c r="AA1075" s="219">
        <v>0</v>
      </c>
      <c r="AC1075" s="219">
        <v>0</v>
      </c>
      <c r="AE1075" s="221"/>
      <c r="AF1075" s="219">
        <v>0</v>
      </c>
      <c r="AH1075" s="219">
        <v>0</v>
      </c>
      <c r="AJ1075" s="219">
        <v>0</v>
      </c>
      <c r="AL1075" s="219">
        <v>0</v>
      </c>
      <c r="AN1075" s="1" t="str">
        <f t="shared" si="16"/>
        <v>No</v>
      </c>
    </row>
    <row r="1076" spans="1:40">
      <c r="A1076" s="1" t="s">
        <v>365</v>
      </c>
      <c r="B1076" s="1" t="s">
        <v>366</v>
      </c>
      <c r="C1076" s="1" t="s">
        <v>23</v>
      </c>
      <c r="D1076" s="211" t="s">
        <v>367</v>
      </c>
      <c r="E1076" s="212" t="s">
        <v>368</v>
      </c>
      <c r="F1076" s="1" t="s">
        <v>162</v>
      </c>
      <c r="G1076" s="1" t="s">
        <v>180</v>
      </c>
      <c r="H1076" s="10">
        <v>0</v>
      </c>
      <c r="I1076" s="10">
        <v>39</v>
      </c>
      <c r="J1076" s="1" t="s">
        <v>15</v>
      </c>
      <c r="K1076" s="1" t="s">
        <v>16</v>
      </c>
      <c r="L1076" s="10">
        <v>26</v>
      </c>
      <c r="N1076" s="219">
        <v>0</v>
      </c>
      <c r="P1076" s="219">
        <v>0</v>
      </c>
      <c r="R1076" s="219">
        <v>0</v>
      </c>
      <c r="T1076" s="219">
        <v>0</v>
      </c>
      <c r="V1076" s="220">
        <v>0</v>
      </c>
      <c r="X1076" s="221"/>
      <c r="Y1076" s="219">
        <v>0</v>
      </c>
      <c r="AA1076" s="219">
        <v>0</v>
      </c>
      <c r="AC1076" s="219">
        <v>0</v>
      </c>
      <c r="AE1076" s="221"/>
      <c r="AF1076" s="219">
        <v>0</v>
      </c>
      <c r="AH1076" s="219">
        <v>0</v>
      </c>
      <c r="AJ1076" s="219">
        <v>0</v>
      </c>
      <c r="AL1076" s="219">
        <v>0</v>
      </c>
      <c r="AN1076" s="1" t="str">
        <f t="shared" si="16"/>
        <v>No</v>
      </c>
    </row>
    <row r="1077" spans="1:40">
      <c r="A1077" s="1" t="s">
        <v>4276</v>
      </c>
      <c r="B1077" s="1" t="s">
        <v>5444</v>
      </c>
      <c r="C1077" s="1" t="s">
        <v>62</v>
      </c>
      <c r="D1077" s="211">
        <v>8003</v>
      </c>
      <c r="E1077" s="212">
        <v>80003</v>
      </c>
      <c r="F1077" s="1" t="s">
        <v>162</v>
      </c>
      <c r="G1077" s="1" t="s">
        <v>160</v>
      </c>
      <c r="H1077" s="10">
        <v>176676</v>
      </c>
      <c r="I1077" s="10">
        <v>39</v>
      </c>
      <c r="J1077" s="1" t="s">
        <v>15</v>
      </c>
      <c r="K1077" s="1" t="s">
        <v>16</v>
      </c>
      <c r="L1077" s="10">
        <v>26</v>
      </c>
      <c r="N1077" s="219">
        <v>0.7</v>
      </c>
      <c r="P1077" s="219">
        <v>0</v>
      </c>
      <c r="R1077" s="219">
        <v>0</v>
      </c>
      <c r="T1077" s="219">
        <v>0</v>
      </c>
      <c r="V1077" s="220">
        <v>0.7</v>
      </c>
      <c r="X1077" s="221"/>
      <c r="Y1077" s="219">
        <v>0</v>
      </c>
      <c r="AA1077" s="219">
        <v>0</v>
      </c>
      <c r="AC1077" s="219">
        <v>0</v>
      </c>
      <c r="AE1077" s="221"/>
      <c r="AF1077" s="219">
        <v>0</v>
      </c>
      <c r="AH1077" s="219">
        <v>0.7</v>
      </c>
      <c r="AJ1077" s="219">
        <v>0</v>
      </c>
      <c r="AL1077" s="219">
        <v>0</v>
      </c>
      <c r="AN1077" s="1" t="str">
        <f t="shared" si="16"/>
        <v>No</v>
      </c>
    </row>
    <row r="1078" spans="1:40">
      <c r="A1078" s="1" t="s">
        <v>4823</v>
      </c>
      <c r="B1078" s="1" t="s">
        <v>3428</v>
      </c>
      <c r="C1078" s="1" t="s">
        <v>100</v>
      </c>
      <c r="D1078" s="211">
        <v>5</v>
      </c>
      <c r="E1078" s="212">
        <v>5</v>
      </c>
      <c r="F1078" s="1" t="s">
        <v>162</v>
      </c>
      <c r="G1078" s="1" t="s">
        <v>160</v>
      </c>
      <c r="H1078" s="10">
        <v>3059393</v>
      </c>
      <c r="I1078" s="10">
        <v>39</v>
      </c>
      <c r="J1078" s="1" t="s">
        <v>15</v>
      </c>
      <c r="K1078" s="1" t="s">
        <v>12</v>
      </c>
      <c r="L1078" s="10">
        <v>25</v>
      </c>
      <c r="N1078" s="219">
        <v>0.9</v>
      </c>
      <c r="P1078" s="219">
        <v>0</v>
      </c>
      <c r="R1078" s="219">
        <v>0</v>
      </c>
      <c r="T1078" s="219">
        <v>0</v>
      </c>
      <c r="V1078" s="220">
        <v>0.9</v>
      </c>
      <c r="X1078" s="221"/>
      <c r="Y1078" s="219">
        <v>0.9</v>
      </c>
      <c r="AA1078" s="219">
        <v>0</v>
      </c>
      <c r="AC1078" s="219">
        <v>0</v>
      </c>
      <c r="AE1078" s="221"/>
      <c r="AF1078" s="219">
        <v>0</v>
      </c>
      <c r="AH1078" s="219">
        <v>0</v>
      </c>
      <c r="AJ1078" s="219">
        <v>0</v>
      </c>
      <c r="AL1078" s="219">
        <v>0</v>
      </c>
      <c r="AN1078" s="1" t="str">
        <f t="shared" si="16"/>
        <v>No</v>
      </c>
    </row>
    <row r="1079" spans="1:40">
      <c r="A1079" s="1" t="s">
        <v>2693</v>
      </c>
      <c r="B1079" s="1" t="s">
        <v>2694</v>
      </c>
      <c r="C1079" s="1" t="s">
        <v>23</v>
      </c>
      <c r="D1079" s="211">
        <v>9206</v>
      </c>
      <c r="E1079" s="212">
        <v>90206</v>
      </c>
      <c r="F1079" s="1" t="s">
        <v>164</v>
      </c>
      <c r="G1079" s="1" t="s">
        <v>160</v>
      </c>
      <c r="H1079" s="10">
        <v>59219</v>
      </c>
      <c r="I1079" s="10">
        <v>39</v>
      </c>
      <c r="J1079" s="1" t="s">
        <v>15</v>
      </c>
      <c r="K1079" s="1" t="s">
        <v>12</v>
      </c>
      <c r="L1079" s="10">
        <v>22</v>
      </c>
      <c r="N1079" s="219">
        <v>0.6</v>
      </c>
      <c r="P1079" s="219">
        <v>0</v>
      </c>
      <c r="R1079" s="219">
        <v>0</v>
      </c>
      <c r="T1079" s="219">
        <v>0</v>
      </c>
      <c r="V1079" s="220">
        <v>0.6</v>
      </c>
      <c r="X1079" s="221"/>
      <c r="Y1079" s="219">
        <v>0</v>
      </c>
      <c r="AA1079" s="219">
        <v>0</v>
      </c>
      <c r="AC1079" s="219">
        <v>0.6</v>
      </c>
      <c r="AE1079" s="221"/>
      <c r="AF1079" s="219">
        <v>0</v>
      </c>
      <c r="AH1079" s="219">
        <v>0</v>
      </c>
      <c r="AJ1079" s="219">
        <v>0</v>
      </c>
      <c r="AL1079" s="219">
        <v>0</v>
      </c>
      <c r="AN1079" s="1" t="str">
        <f t="shared" si="16"/>
        <v>No</v>
      </c>
    </row>
    <row r="1080" spans="1:40">
      <c r="A1080" s="1" t="s">
        <v>3585</v>
      </c>
      <c r="B1080" s="1" t="s">
        <v>173</v>
      </c>
      <c r="C1080" s="1" t="s">
        <v>54</v>
      </c>
      <c r="D1080" s="211">
        <v>1098</v>
      </c>
      <c r="E1080" s="212">
        <v>10098</v>
      </c>
      <c r="F1080" s="1" t="s">
        <v>164</v>
      </c>
      <c r="G1080" s="1" t="s">
        <v>160</v>
      </c>
      <c r="H1080" s="10">
        <v>59397</v>
      </c>
      <c r="I1080" s="10">
        <v>39</v>
      </c>
      <c r="J1080" s="1" t="s">
        <v>15</v>
      </c>
      <c r="K1080" s="1" t="s">
        <v>12</v>
      </c>
      <c r="L1080" s="10">
        <v>22</v>
      </c>
      <c r="N1080" s="219">
        <v>0.37</v>
      </c>
      <c r="P1080" s="219">
        <v>0</v>
      </c>
      <c r="R1080" s="219">
        <v>0</v>
      </c>
      <c r="T1080" s="219">
        <v>0</v>
      </c>
      <c r="V1080" s="220">
        <v>0.37</v>
      </c>
      <c r="X1080" s="221"/>
      <c r="Y1080" s="219">
        <v>0.37</v>
      </c>
      <c r="AA1080" s="219">
        <v>0</v>
      </c>
      <c r="AC1080" s="219">
        <v>0</v>
      </c>
      <c r="AE1080" s="221"/>
      <c r="AF1080" s="219">
        <v>0</v>
      </c>
      <c r="AH1080" s="219">
        <v>0</v>
      </c>
      <c r="AJ1080" s="219">
        <v>0</v>
      </c>
      <c r="AL1080" s="219">
        <v>0</v>
      </c>
      <c r="AN1080" s="1" t="str">
        <f t="shared" si="16"/>
        <v>No</v>
      </c>
    </row>
    <row r="1081" spans="1:40">
      <c r="A1081" s="1" t="s">
        <v>2693</v>
      </c>
      <c r="B1081" s="1" t="s">
        <v>2694</v>
      </c>
      <c r="C1081" s="1" t="s">
        <v>23</v>
      </c>
      <c r="D1081" s="211">
        <v>9206</v>
      </c>
      <c r="E1081" s="212">
        <v>90206</v>
      </c>
      <c r="F1081" s="1" t="s">
        <v>164</v>
      </c>
      <c r="G1081" s="1" t="s">
        <v>160</v>
      </c>
      <c r="H1081" s="10">
        <v>59219</v>
      </c>
      <c r="I1081" s="10">
        <v>39</v>
      </c>
      <c r="J1081" s="1" t="s">
        <v>14</v>
      </c>
      <c r="K1081" s="1" t="s">
        <v>12</v>
      </c>
      <c r="L1081" s="10">
        <v>17</v>
      </c>
      <c r="N1081" s="219">
        <v>0.4</v>
      </c>
      <c r="P1081" s="219">
        <v>0</v>
      </c>
      <c r="R1081" s="219">
        <v>0</v>
      </c>
      <c r="T1081" s="219">
        <v>0</v>
      </c>
      <c r="V1081" s="220">
        <v>0.4</v>
      </c>
      <c r="X1081" s="221"/>
      <c r="Y1081" s="219">
        <v>0</v>
      </c>
      <c r="AA1081" s="219">
        <v>0</v>
      </c>
      <c r="AC1081" s="219">
        <v>0.4</v>
      </c>
      <c r="AE1081" s="221"/>
      <c r="AF1081" s="219">
        <v>0</v>
      </c>
      <c r="AH1081" s="219">
        <v>0</v>
      </c>
      <c r="AJ1081" s="219">
        <v>0</v>
      </c>
      <c r="AL1081" s="219">
        <v>0</v>
      </c>
      <c r="AN1081" s="1" t="str">
        <f t="shared" si="16"/>
        <v>No</v>
      </c>
    </row>
    <row r="1082" spans="1:40">
      <c r="A1082" s="1" t="s">
        <v>4823</v>
      </c>
      <c r="B1082" s="1" t="s">
        <v>3428</v>
      </c>
      <c r="C1082" s="1" t="s">
        <v>100</v>
      </c>
      <c r="D1082" s="211">
        <v>5</v>
      </c>
      <c r="E1082" s="212">
        <v>5</v>
      </c>
      <c r="F1082" s="1" t="s">
        <v>162</v>
      </c>
      <c r="G1082" s="1" t="s">
        <v>160</v>
      </c>
      <c r="H1082" s="10">
        <v>3059393</v>
      </c>
      <c r="I1082" s="10">
        <v>39</v>
      </c>
      <c r="J1082" s="1" t="s">
        <v>14</v>
      </c>
      <c r="K1082" s="1" t="s">
        <v>12</v>
      </c>
      <c r="L1082" s="10">
        <v>14</v>
      </c>
      <c r="N1082" s="219">
        <v>0.1</v>
      </c>
      <c r="P1082" s="219">
        <v>0</v>
      </c>
      <c r="R1082" s="219">
        <v>0</v>
      </c>
      <c r="T1082" s="219">
        <v>0</v>
      </c>
      <c r="V1082" s="220">
        <v>0.1</v>
      </c>
      <c r="X1082" s="221"/>
      <c r="Y1082" s="219">
        <v>0.1</v>
      </c>
      <c r="AA1082" s="219">
        <v>0</v>
      </c>
      <c r="AC1082" s="219">
        <v>0</v>
      </c>
      <c r="AE1082" s="221"/>
      <c r="AF1082" s="219">
        <v>0</v>
      </c>
      <c r="AH1082" s="219">
        <v>0</v>
      </c>
      <c r="AJ1082" s="219">
        <v>0</v>
      </c>
      <c r="AL1082" s="219">
        <v>0</v>
      </c>
      <c r="AN1082" s="1" t="str">
        <f t="shared" si="16"/>
        <v>No</v>
      </c>
    </row>
    <row r="1083" spans="1:40">
      <c r="A1083" s="1" t="s">
        <v>4276</v>
      </c>
      <c r="B1083" s="1" t="s">
        <v>5444</v>
      </c>
      <c r="C1083" s="1" t="s">
        <v>62</v>
      </c>
      <c r="D1083" s="211">
        <v>8003</v>
      </c>
      <c r="E1083" s="212">
        <v>80003</v>
      </c>
      <c r="F1083" s="1" t="s">
        <v>162</v>
      </c>
      <c r="G1083" s="1" t="s">
        <v>160</v>
      </c>
      <c r="H1083" s="10">
        <v>176676</v>
      </c>
      <c r="I1083" s="10">
        <v>39</v>
      </c>
      <c r="J1083" s="1" t="s">
        <v>14</v>
      </c>
      <c r="K1083" s="1" t="s">
        <v>16</v>
      </c>
      <c r="L1083" s="10">
        <v>13</v>
      </c>
      <c r="N1083" s="219">
        <v>0.3</v>
      </c>
      <c r="P1083" s="219">
        <v>0</v>
      </c>
      <c r="R1083" s="219">
        <v>0</v>
      </c>
      <c r="T1083" s="219">
        <v>0</v>
      </c>
      <c r="V1083" s="220">
        <v>0.3</v>
      </c>
      <c r="X1083" s="221"/>
      <c r="Y1083" s="219">
        <v>0</v>
      </c>
      <c r="AA1083" s="219">
        <v>0</v>
      </c>
      <c r="AC1083" s="219">
        <v>0</v>
      </c>
      <c r="AE1083" s="221"/>
      <c r="AF1083" s="219">
        <v>0</v>
      </c>
      <c r="AH1083" s="219">
        <v>0.3</v>
      </c>
      <c r="AJ1083" s="219">
        <v>0</v>
      </c>
      <c r="AL1083" s="219">
        <v>0</v>
      </c>
      <c r="AN1083" s="1" t="str">
        <f t="shared" si="16"/>
        <v>No</v>
      </c>
    </row>
    <row r="1084" spans="1:40">
      <c r="A1084" s="1" t="s">
        <v>365</v>
      </c>
      <c r="B1084" s="1" t="s">
        <v>366</v>
      </c>
      <c r="C1084" s="1" t="s">
        <v>23</v>
      </c>
      <c r="D1084" s="211" t="s">
        <v>367</v>
      </c>
      <c r="E1084" s="212" t="s">
        <v>368</v>
      </c>
      <c r="F1084" s="1" t="s">
        <v>162</v>
      </c>
      <c r="G1084" s="1" t="s">
        <v>180</v>
      </c>
      <c r="H1084" s="10">
        <v>0</v>
      </c>
      <c r="I1084" s="10">
        <v>39</v>
      </c>
      <c r="J1084" s="1" t="s">
        <v>14</v>
      </c>
      <c r="K1084" s="1" t="s">
        <v>16</v>
      </c>
      <c r="L1084" s="10">
        <v>13</v>
      </c>
      <c r="N1084" s="219">
        <v>0</v>
      </c>
      <c r="P1084" s="219">
        <v>0</v>
      </c>
      <c r="R1084" s="219">
        <v>0</v>
      </c>
      <c r="T1084" s="219">
        <v>0</v>
      </c>
      <c r="V1084" s="220">
        <v>0</v>
      </c>
      <c r="X1084" s="221"/>
      <c r="Y1084" s="219">
        <v>0</v>
      </c>
      <c r="AA1084" s="219">
        <v>0</v>
      </c>
      <c r="AC1084" s="219">
        <v>0</v>
      </c>
      <c r="AE1084" s="221"/>
      <c r="AF1084" s="219">
        <v>0</v>
      </c>
      <c r="AH1084" s="219">
        <v>0</v>
      </c>
      <c r="AJ1084" s="219">
        <v>0</v>
      </c>
      <c r="AL1084" s="219">
        <v>0</v>
      </c>
      <c r="AN1084" s="1" t="str">
        <f t="shared" si="16"/>
        <v>No</v>
      </c>
    </row>
    <row r="1085" spans="1:40">
      <c r="A1085" s="1" t="s">
        <v>3585</v>
      </c>
      <c r="B1085" s="1" t="s">
        <v>173</v>
      </c>
      <c r="C1085" s="1" t="s">
        <v>54</v>
      </c>
      <c r="D1085" s="211">
        <v>1098</v>
      </c>
      <c r="E1085" s="212">
        <v>10098</v>
      </c>
      <c r="F1085" s="1" t="s">
        <v>164</v>
      </c>
      <c r="G1085" s="1" t="s">
        <v>160</v>
      </c>
      <c r="H1085" s="10">
        <v>59397</v>
      </c>
      <c r="I1085" s="10">
        <v>39</v>
      </c>
      <c r="J1085" s="1" t="s">
        <v>14</v>
      </c>
      <c r="K1085" s="1" t="s">
        <v>12</v>
      </c>
      <c r="L1085" s="10">
        <v>12</v>
      </c>
      <c r="N1085" s="219">
        <v>0.37</v>
      </c>
      <c r="P1085" s="219">
        <v>0</v>
      </c>
      <c r="R1085" s="219">
        <v>0</v>
      </c>
      <c r="T1085" s="219">
        <v>0</v>
      </c>
      <c r="V1085" s="220">
        <v>0.37</v>
      </c>
      <c r="X1085" s="221"/>
      <c r="Y1085" s="219">
        <v>0.37</v>
      </c>
      <c r="AA1085" s="219">
        <v>0</v>
      </c>
      <c r="AC1085" s="219">
        <v>0</v>
      </c>
      <c r="AE1085" s="221"/>
      <c r="AF1085" s="219">
        <v>0</v>
      </c>
      <c r="AH1085" s="219">
        <v>0</v>
      </c>
      <c r="AJ1085" s="219">
        <v>0</v>
      </c>
      <c r="AL1085" s="219">
        <v>0</v>
      </c>
      <c r="AN1085" s="1" t="str">
        <f t="shared" si="16"/>
        <v>No</v>
      </c>
    </row>
    <row r="1086" spans="1:40">
      <c r="A1086" s="1" t="s">
        <v>3585</v>
      </c>
      <c r="B1086" s="1" t="s">
        <v>173</v>
      </c>
      <c r="C1086" s="1" t="s">
        <v>54</v>
      </c>
      <c r="D1086" s="211">
        <v>1098</v>
      </c>
      <c r="E1086" s="212">
        <v>10098</v>
      </c>
      <c r="F1086" s="1" t="s">
        <v>164</v>
      </c>
      <c r="G1086" s="1" t="s">
        <v>160</v>
      </c>
      <c r="H1086" s="10">
        <v>59397</v>
      </c>
      <c r="I1086" s="10">
        <v>39</v>
      </c>
      <c r="J1086" s="1" t="s">
        <v>25</v>
      </c>
      <c r="K1086" s="1" t="s">
        <v>12</v>
      </c>
      <c r="L1086" s="10">
        <v>5</v>
      </c>
      <c r="N1086" s="219">
        <v>0.02</v>
      </c>
      <c r="P1086" s="219">
        <v>0</v>
      </c>
      <c r="R1086" s="219">
        <v>0</v>
      </c>
      <c r="T1086" s="219">
        <v>0</v>
      </c>
      <c r="V1086" s="220">
        <v>0.02</v>
      </c>
      <c r="X1086" s="221"/>
      <c r="Y1086" s="219">
        <v>0.02</v>
      </c>
      <c r="AA1086" s="219">
        <v>0</v>
      </c>
      <c r="AC1086" s="219">
        <v>0</v>
      </c>
      <c r="AE1086" s="221"/>
      <c r="AF1086" s="219">
        <v>0</v>
      </c>
      <c r="AH1086" s="219">
        <v>0</v>
      </c>
      <c r="AJ1086" s="219">
        <v>0</v>
      </c>
      <c r="AL1086" s="219">
        <v>0</v>
      </c>
      <c r="AN1086" s="1" t="str">
        <f t="shared" si="16"/>
        <v>No</v>
      </c>
    </row>
    <row r="1087" spans="1:40">
      <c r="A1087" s="1" t="s">
        <v>2592</v>
      </c>
      <c r="B1087" s="1" t="s">
        <v>5445</v>
      </c>
      <c r="C1087" s="1" t="s">
        <v>78</v>
      </c>
      <c r="D1087" s="211" t="s">
        <v>2593</v>
      </c>
      <c r="E1087" s="212" t="s">
        <v>2594</v>
      </c>
      <c r="F1087" s="1" t="s">
        <v>172</v>
      </c>
      <c r="G1087" s="1" t="s">
        <v>180</v>
      </c>
      <c r="H1087" s="10">
        <v>0</v>
      </c>
      <c r="I1087" s="10">
        <v>38</v>
      </c>
      <c r="J1087" s="1" t="s">
        <v>14</v>
      </c>
      <c r="K1087" s="1" t="s">
        <v>12</v>
      </c>
      <c r="L1087" s="10">
        <v>38</v>
      </c>
      <c r="N1087" s="219">
        <v>0</v>
      </c>
      <c r="P1087" s="219">
        <v>0</v>
      </c>
      <c r="R1087" s="219">
        <v>0</v>
      </c>
      <c r="T1087" s="219">
        <v>0</v>
      </c>
      <c r="V1087" s="220">
        <v>1</v>
      </c>
      <c r="X1087" s="221"/>
      <c r="Y1087" s="219">
        <v>1</v>
      </c>
      <c r="AA1087" s="219">
        <v>0</v>
      </c>
      <c r="AC1087" s="219">
        <v>0</v>
      </c>
      <c r="AE1087" s="221"/>
      <c r="AF1087" s="219">
        <v>0</v>
      </c>
      <c r="AH1087" s="219">
        <v>0</v>
      </c>
      <c r="AJ1087" s="219">
        <v>0</v>
      </c>
      <c r="AL1087" s="219">
        <v>0</v>
      </c>
      <c r="AN1087" s="1" t="str">
        <f t="shared" si="16"/>
        <v>No</v>
      </c>
    </row>
    <row r="1088" spans="1:40">
      <c r="A1088" s="1" t="s">
        <v>4824</v>
      </c>
      <c r="B1088" s="1" t="s">
        <v>5343</v>
      </c>
      <c r="C1088" s="1" t="s">
        <v>92</v>
      </c>
      <c r="E1088" s="212" t="s">
        <v>4825</v>
      </c>
      <c r="F1088" s="1" t="s">
        <v>181</v>
      </c>
      <c r="G1088" s="1" t="s">
        <v>180</v>
      </c>
      <c r="H1088" s="10">
        <v>0</v>
      </c>
      <c r="I1088" s="10">
        <v>38</v>
      </c>
      <c r="J1088" s="1" t="s">
        <v>14</v>
      </c>
      <c r="K1088" s="1" t="s">
        <v>12</v>
      </c>
      <c r="L1088" s="10">
        <v>38</v>
      </c>
      <c r="N1088" s="219">
        <v>0</v>
      </c>
      <c r="P1088" s="219">
        <v>0</v>
      </c>
      <c r="R1088" s="219">
        <v>0</v>
      </c>
      <c r="T1088" s="219">
        <v>0</v>
      </c>
      <c r="V1088" s="220">
        <v>0</v>
      </c>
      <c r="X1088" s="221"/>
      <c r="Y1088" s="219">
        <v>0</v>
      </c>
      <c r="AA1088" s="219">
        <v>0</v>
      </c>
      <c r="AC1088" s="219">
        <v>0</v>
      </c>
      <c r="AE1088" s="221"/>
      <c r="AF1088" s="219">
        <v>0</v>
      </c>
      <c r="AH1088" s="219">
        <v>0</v>
      </c>
      <c r="AJ1088" s="219">
        <v>0</v>
      </c>
      <c r="AL1088" s="219">
        <v>0</v>
      </c>
      <c r="AN1088" s="1" t="str">
        <f t="shared" si="16"/>
        <v>No</v>
      </c>
    </row>
    <row r="1089" spans="1:40">
      <c r="A1089" s="1" t="s">
        <v>3094</v>
      </c>
      <c r="B1089" s="1" t="s">
        <v>5446</v>
      </c>
      <c r="C1089" s="1" t="s">
        <v>94</v>
      </c>
      <c r="D1089" s="211">
        <v>6102</v>
      </c>
      <c r="E1089" s="212">
        <v>60102</v>
      </c>
      <c r="F1089" s="1" t="s">
        <v>164</v>
      </c>
      <c r="G1089" s="1" t="s">
        <v>160</v>
      </c>
      <c r="H1089" s="10">
        <v>92984</v>
      </c>
      <c r="I1089" s="10">
        <v>38</v>
      </c>
      <c r="J1089" s="1" t="s">
        <v>14</v>
      </c>
      <c r="K1089" s="1" t="s">
        <v>12</v>
      </c>
      <c r="L1089" s="10">
        <v>30</v>
      </c>
      <c r="N1089" s="219">
        <v>0</v>
      </c>
      <c r="P1089" s="219">
        <v>0</v>
      </c>
      <c r="R1089" s="219">
        <v>0</v>
      </c>
      <c r="T1089" s="219">
        <v>0</v>
      </c>
      <c r="V1089" s="220">
        <v>0</v>
      </c>
      <c r="X1089" s="221"/>
      <c r="Y1089" s="219">
        <v>0</v>
      </c>
      <c r="AA1089" s="219">
        <v>0</v>
      </c>
      <c r="AC1089" s="219">
        <v>0</v>
      </c>
      <c r="AE1089" s="221"/>
      <c r="AF1089" s="219">
        <v>0</v>
      </c>
      <c r="AH1089" s="219">
        <v>0</v>
      </c>
      <c r="AJ1089" s="219">
        <v>0</v>
      </c>
      <c r="AL1089" s="219">
        <v>0</v>
      </c>
      <c r="AN1089" s="1" t="str">
        <f t="shared" si="16"/>
        <v>No</v>
      </c>
    </row>
    <row r="1090" spans="1:40">
      <c r="A1090" s="1" t="s">
        <v>2683</v>
      </c>
      <c r="B1090" s="1" t="s">
        <v>5447</v>
      </c>
      <c r="C1090" s="1" t="s">
        <v>81</v>
      </c>
      <c r="D1090" s="211" t="s">
        <v>2684</v>
      </c>
      <c r="E1090" s="212" t="s">
        <v>2685</v>
      </c>
      <c r="F1090" s="1" t="s">
        <v>164</v>
      </c>
      <c r="G1090" s="1" t="s">
        <v>180</v>
      </c>
      <c r="H1090" s="10">
        <v>0</v>
      </c>
      <c r="I1090" s="10">
        <v>38</v>
      </c>
      <c r="J1090" s="1" t="s">
        <v>14</v>
      </c>
      <c r="K1090" s="1" t="s">
        <v>12</v>
      </c>
      <c r="L1090" s="10">
        <v>27</v>
      </c>
      <c r="N1090" s="219">
        <v>0</v>
      </c>
      <c r="P1090" s="219">
        <v>0</v>
      </c>
      <c r="R1090" s="219">
        <v>0</v>
      </c>
      <c r="T1090" s="219">
        <v>0</v>
      </c>
      <c r="V1090" s="220">
        <v>0.82</v>
      </c>
      <c r="X1090" s="221"/>
      <c r="Y1090" s="219">
        <v>0.82</v>
      </c>
      <c r="AA1090" s="219">
        <v>0</v>
      </c>
      <c r="AC1090" s="219">
        <v>0</v>
      </c>
      <c r="AE1090" s="221"/>
      <c r="AF1090" s="219">
        <v>0</v>
      </c>
      <c r="AH1090" s="219">
        <v>0</v>
      </c>
      <c r="AJ1090" s="219">
        <v>0</v>
      </c>
      <c r="AL1090" s="219">
        <v>0</v>
      </c>
      <c r="AN1090" s="1" t="str">
        <f t="shared" ref="AN1090:AN1153" si="17">IF(AM1090&amp;AK1090&amp;AI1090&amp;AG1090&amp;AD1090&amp;AB1090&amp;Z1090&amp;W1090&amp;U1090&amp;S1090&amp;Q1090&amp;O1090&lt;&gt;"","Yes","No")</f>
        <v>No</v>
      </c>
    </row>
    <row r="1091" spans="1:40">
      <c r="A1091" s="1" t="s">
        <v>4250</v>
      </c>
      <c r="B1091" s="1" t="s">
        <v>959</v>
      </c>
      <c r="C1091" s="1" t="s">
        <v>94</v>
      </c>
      <c r="D1091" s="211">
        <v>6103</v>
      </c>
      <c r="E1091" s="212">
        <v>60103</v>
      </c>
      <c r="F1091" s="1" t="s">
        <v>162</v>
      </c>
      <c r="G1091" s="1" t="s">
        <v>160</v>
      </c>
      <c r="H1091" s="10">
        <v>4944332</v>
      </c>
      <c r="I1091" s="10">
        <v>38</v>
      </c>
      <c r="J1091" s="1" t="s">
        <v>14</v>
      </c>
      <c r="K1091" s="1" t="s">
        <v>16</v>
      </c>
      <c r="L1091" s="10">
        <v>25</v>
      </c>
      <c r="N1091" s="219">
        <v>0.5</v>
      </c>
      <c r="P1091" s="219">
        <v>0</v>
      </c>
      <c r="R1091" s="219">
        <v>0</v>
      </c>
      <c r="T1091" s="219">
        <v>0</v>
      </c>
      <c r="V1091" s="220">
        <v>0.5</v>
      </c>
      <c r="X1091" s="221"/>
      <c r="Y1091" s="219">
        <v>0</v>
      </c>
      <c r="AA1091" s="219">
        <v>0</v>
      </c>
      <c r="AC1091" s="219">
        <v>0</v>
      </c>
      <c r="AE1091" s="221"/>
      <c r="AF1091" s="219">
        <v>0</v>
      </c>
      <c r="AH1091" s="219">
        <v>0.5</v>
      </c>
      <c r="AJ1091" s="219">
        <v>0</v>
      </c>
      <c r="AL1091" s="219">
        <v>0</v>
      </c>
      <c r="AN1091" s="1" t="str">
        <f t="shared" si="17"/>
        <v>No</v>
      </c>
    </row>
    <row r="1092" spans="1:40">
      <c r="A1092" s="1" t="s">
        <v>4250</v>
      </c>
      <c r="B1092" s="1" t="s">
        <v>959</v>
      </c>
      <c r="C1092" s="1" t="s">
        <v>94</v>
      </c>
      <c r="D1092" s="211">
        <v>6103</v>
      </c>
      <c r="E1092" s="212">
        <v>60103</v>
      </c>
      <c r="F1092" s="1" t="s">
        <v>162</v>
      </c>
      <c r="G1092" s="1" t="s">
        <v>160</v>
      </c>
      <c r="H1092" s="10">
        <v>4944332</v>
      </c>
      <c r="I1092" s="10">
        <v>38</v>
      </c>
      <c r="J1092" s="1" t="s">
        <v>25</v>
      </c>
      <c r="K1092" s="1" t="s">
        <v>16</v>
      </c>
      <c r="L1092" s="10">
        <v>13</v>
      </c>
      <c r="N1092" s="219">
        <v>0.5</v>
      </c>
      <c r="P1092" s="219">
        <v>0</v>
      </c>
      <c r="R1092" s="219">
        <v>0</v>
      </c>
      <c r="T1092" s="219">
        <v>0</v>
      </c>
      <c r="V1092" s="220">
        <v>0.5</v>
      </c>
      <c r="X1092" s="221"/>
      <c r="Y1092" s="219">
        <v>0</v>
      </c>
      <c r="AA1092" s="219">
        <v>0</v>
      </c>
      <c r="AC1092" s="219">
        <v>0</v>
      </c>
      <c r="AE1092" s="221"/>
      <c r="AF1092" s="219">
        <v>0</v>
      </c>
      <c r="AH1092" s="219">
        <v>0.5</v>
      </c>
      <c r="AJ1092" s="219">
        <v>0</v>
      </c>
      <c r="AL1092" s="219">
        <v>0</v>
      </c>
      <c r="AN1092" s="1" t="str">
        <f t="shared" si="17"/>
        <v>No</v>
      </c>
    </row>
    <row r="1093" spans="1:40">
      <c r="A1093" s="1" t="s">
        <v>2683</v>
      </c>
      <c r="B1093" s="1" t="s">
        <v>5447</v>
      </c>
      <c r="C1093" s="1" t="s">
        <v>81</v>
      </c>
      <c r="D1093" s="211" t="s">
        <v>2684</v>
      </c>
      <c r="E1093" s="212" t="s">
        <v>2685</v>
      </c>
      <c r="F1093" s="1" t="s">
        <v>164</v>
      </c>
      <c r="G1093" s="1" t="s">
        <v>180</v>
      </c>
      <c r="H1093" s="10">
        <v>0</v>
      </c>
      <c r="I1093" s="10">
        <v>38</v>
      </c>
      <c r="J1093" s="1" t="s">
        <v>15</v>
      </c>
      <c r="K1093" s="1" t="s">
        <v>12</v>
      </c>
      <c r="L1093" s="10">
        <v>11</v>
      </c>
      <c r="N1093" s="219">
        <v>0</v>
      </c>
      <c r="P1093" s="219">
        <v>0</v>
      </c>
      <c r="R1093" s="219">
        <v>0</v>
      </c>
      <c r="T1093" s="219">
        <v>0</v>
      </c>
      <c r="V1093" s="220">
        <v>0.18</v>
      </c>
      <c r="X1093" s="221"/>
      <c r="Y1093" s="219">
        <v>0.18</v>
      </c>
      <c r="AA1093" s="219">
        <v>0</v>
      </c>
      <c r="AC1093" s="219">
        <v>0</v>
      </c>
      <c r="AE1093" s="221"/>
      <c r="AF1093" s="219">
        <v>0</v>
      </c>
      <c r="AH1093" s="219">
        <v>0</v>
      </c>
      <c r="AJ1093" s="219">
        <v>0</v>
      </c>
      <c r="AL1093" s="219">
        <v>0</v>
      </c>
      <c r="AN1093" s="1" t="str">
        <f t="shared" si="17"/>
        <v>No</v>
      </c>
    </row>
    <row r="1094" spans="1:40">
      <c r="A1094" s="1" t="s">
        <v>3094</v>
      </c>
      <c r="B1094" s="1" t="s">
        <v>5446</v>
      </c>
      <c r="C1094" s="1" t="s">
        <v>94</v>
      </c>
      <c r="D1094" s="211">
        <v>6102</v>
      </c>
      <c r="E1094" s="212">
        <v>60102</v>
      </c>
      <c r="F1094" s="1" t="s">
        <v>164</v>
      </c>
      <c r="G1094" s="1" t="s">
        <v>160</v>
      </c>
      <c r="H1094" s="10">
        <v>92984</v>
      </c>
      <c r="I1094" s="10">
        <v>38</v>
      </c>
      <c r="J1094" s="1" t="s">
        <v>15</v>
      </c>
      <c r="K1094" s="1" t="s">
        <v>12</v>
      </c>
      <c r="L1094" s="10">
        <v>8</v>
      </c>
      <c r="N1094" s="219">
        <v>0</v>
      </c>
      <c r="P1094" s="219">
        <v>0</v>
      </c>
      <c r="R1094" s="219">
        <v>0</v>
      </c>
      <c r="T1094" s="219">
        <v>0</v>
      </c>
      <c r="V1094" s="220">
        <v>0</v>
      </c>
      <c r="X1094" s="221"/>
      <c r="Y1094" s="219">
        <v>0</v>
      </c>
      <c r="AA1094" s="219">
        <v>0</v>
      </c>
      <c r="AC1094" s="219">
        <v>0</v>
      </c>
      <c r="AE1094" s="221"/>
      <c r="AF1094" s="219">
        <v>0</v>
      </c>
      <c r="AH1094" s="219">
        <v>0</v>
      </c>
      <c r="AJ1094" s="219">
        <v>0</v>
      </c>
      <c r="AL1094" s="219">
        <v>0</v>
      </c>
      <c r="AN1094" s="1" t="str">
        <f t="shared" si="17"/>
        <v>No</v>
      </c>
    </row>
    <row r="1095" spans="1:40">
      <c r="A1095" s="1" t="s">
        <v>4267</v>
      </c>
      <c r="B1095" s="1" t="s">
        <v>5448</v>
      </c>
      <c r="C1095" s="1" t="s">
        <v>94</v>
      </c>
      <c r="E1095" s="212">
        <v>60269</v>
      </c>
      <c r="F1095" s="1" t="s">
        <v>109</v>
      </c>
      <c r="G1095" s="1" t="s">
        <v>160</v>
      </c>
      <c r="H1095" s="10">
        <v>52826</v>
      </c>
      <c r="I1095" s="10">
        <v>37</v>
      </c>
      <c r="J1095" s="1" t="s">
        <v>15</v>
      </c>
      <c r="K1095" s="1" t="s">
        <v>16</v>
      </c>
      <c r="L1095" s="10">
        <v>37</v>
      </c>
      <c r="N1095" s="219">
        <v>1</v>
      </c>
      <c r="P1095" s="219">
        <v>0</v>
      </c>
      <c r="R1095" s="219">
        <v>0</v>
      </c>
      <c r="T1095" s="219">
        <v>0</v>
      </c>
      <c r="V1095" s="220">
        <v>1</v>
      </c>
      <c r="X1095" s="221"/>
      <c r="Y1095" s="219">
        <v>0</v>
      </c>
      <c r="AA1095" s="219">
        <v>0</v>
      </c>
      <c r="AC1095" s="219">
        <v>0</v>
      </c>
      <c r="AE1095" s="221"/>
      <c r="AF1095" s="219">
        <v>0</v>
      </c>
      <c r="AH1095" s="219">
        <v>0</v>
      </c>
      <c r="AJ1095" s="219">
        <v>1</v>
      </c>
      <c r="AL1095" s="219">
        <v>0</v>
      </c>
      <c r="AN1095" s="1" t="str">
        <f t="shared" si="17"/>
        <v>No</v>
      </c>
    </row>
    <row r="1096" spans="1:40">
      <c r="A1096" s="1" t="s">
        <v>1295</v>
      </c>
      <c r="B1096" s="1" t="s">
        <v>5449</v>
      </c>
      <c r="C1096" s="1" t="s">
        <v>50</v>
      </c>
      <c r="D1096" s="211" t="s">
        <v>1296</v>
      </c>
      <c r="E1096" s="212" t="s">
        <v>1297</v>
      </c>
      <c r="F1096" s="1" t="s">
        <v>181</v>
      </c>
      <c r="G1096" s="1" t="s">
        <v>180</v>
      </c>
      <c r="H1096" s="10">
        <v>0</v>
      </c>
      <c r="I1096" s="10">
        <v>37</v>
      </c>
      <c r="J1096" s="1" t="s">
        <v>14</v>
      </c>
      <c r="K1096" s="1" t="s">
        <v>12</v>
      </c>
      <c r="L1096" s="10">
        <v>37</v>
      </c>
      <c r="N1096" s="219">
        <v>0</v>
      </c>
      <c r="P1096" s="219">
        <v>0</v>
      </c>
      <c r="R1096" s="219">
        <v>0</v>
      </c>
      <c r="T1096" s="219">
        <v>0</v>
      </c>
      <c r="V1096" s="220">
        <v>0</v>
      </c>
      <c r="X1096" s="221"/>
      <c r="Y1096" s="219">
        <v>0</v>
      </c>
      <c r="AA1096" s="219">
        <v>0</v>
      </c>
      <c r="AC1096" s="219">
        <v>0</v>
      </c>
      <c r="AE1096" s="221"/>
      <c r="AF1096" s="219">
        <v>0</v>
      </c>
      <c r="AH1096" s="219">
        <v>0</v>
      </c>
      <c r="AJ1096" s="219">
        <v>0</v>
      </c>
      <c r="AL1096" s="219">
        <v>0</v>
      </c>
      <c r="AN1096" s="1" t="str">
        <f t="shared" si="17"/>
        <v>No</v>
      </c>
    </row>
    <row r="1097" spans="1:40">
      <c r="A1097" s="1" t="s">
        <v>4826</v>
      </c>
      <c r="B1097" s="1" t="s">
        <v>5450</v>
      </c>
      <c r="C1097" s="1" t="s">
        <v>100</v>
      </c>
      <c r="D1097" s="211" t="s">
        <v>4827</v>
      </c>
      <c r="E1097" s="212" t="s">
        <v>4828</v>
      </c>
      <c r="F1097" s="1" t="s">
        <v>181</v>
      </c>
      <c r="G1097" s="1" t="s">
        <v>180</v>
      </c>
      <c r="H1097" s="10">
        <v>0</v>
      </c>
      <c r="I1097" s="10">
        <v>37</v>
      </c>
      <c r="J1097" s="1" t="s">
        <v>14</v>
      </c>
      <c r="K1097" s="1" t="s">
        <v>12</v>
      </c>
      <c r="L1097" s="10">
        <v>37</v>
      </c>
      <c r="N1097" s="219">
        <v>0</v>
      </c>
      <c r="P1097" s="219">
        <v>0</v>
      </c>
      <c r="R1097" s="219">
        <v>0</v>
      </c>
      <c r="T1097" s="219">
        <v>0</v>
      </c>
      <c r="V1097" s="220">
        <v>0</v>
      </c>
      <c r="X1097" s="221"/>
      <c r="Y1097" s="219">
        <v>0</v>
      </c>
      <c r="AA1097" s="219">
        <v>0</v>
      </c>
      <c r="AC1097" s="219">
        <v>0</v>
      </c>
      <c r="AE1097" s="221"/>
      <c r="AF1097" s="219">
        <v>0</v>
      </c>
      <c r="AH1097" s="219">
        <v>0</v>
      </c>
      <c r="AJ1097" s="219">
        <v>0</v>
      </c>
      <c r="AL1097" s="219">
        <v>0</v>
      </c>
      <c r="AN1097" s="1" t="str">
        <f t="shared" si="17"/>
        <v>No</v>
      </c>
    </row>
    <row r="1098" spans="1:40">
      <c r="A1098" s="1" t="s">
        <v>4226</v>
      </c>
      <c r="B1098" s="1" t="s">
        <v>5389</v>
      </c>
      <c r="C1098" s="1" t="s">
        <v>35</v>
      </c>
      <c r="D1098" s="211">
        <v>8106</v>
      </c>
      <c r="E1098" s="212">
        <v>80106</v>
      </c>
      <c r="F1098" s="1" t="s">
        <v>172</v>
      </c>
      <c r="G1098" s="1" t="s">
        <v>160</v>
      </c>
      <c r="H1098" s="10">
        <v>264465</v>
      </c>
      <c r="I1098" s="10">
        <v>37</v>
      </c>
      <c r="J1098" s="1" t="s">
        <v>26</v>
      </c>
      <c r="K1098" s="1" t="s">
        <v>12</v>
      </c>
      <c r="L1098" s="10">
        <v>37</v>
      </c>
      <c r="N1098" s="219">
        <v>0</v>
      </c>
      <c r="P1098" s="219">
        <v>0</v>
      </c>
      <c r="R1098" s="219">
        <v>0</v>
      </c>
      <c r="T1098" s="219">
        <v>0</v>
      </c>
      <c r="V1098" s="220">
        <v>0</v>
      </c>
      <c r="X1098" s="221"/>
      <c r="Y1098" s="219">
        <v>0</v>
      </c>
      <c r="AA1098" s="219">
        <v>0</v>
      </c>
      <c r="AC1098" s="219">
        <v>0</v>
      </c>
      <c r="AE1098" s="221"/>
      <c r="AF1098" s="219">
        <v>0</v>
      </c>
      <c r="AH1098" s="219">
        <v>0</v>
      </c>
      <c r="AJ1098" s="219">
        <v>0</v>
      </c>
      <c r="AL1098" s="219">
        <v>0</v>
      </c>
      <c r="AN1098" s="1" t="str">
        <f t="shared" si="17"/>
        <v>No</v>
      </c>
    </row>
    <row r="1099" spans="1:40">
      <c r="A1099" s="1" t="s">
        <v>3942</v>
      </c>
      <c r="B1099" s="1" t="s">
        <v>5451</v>
      </c>
      <c r="C1099" s="1" t="s">
        <v>23</v>
      </c>
      <c r="E1099" s="212">
        <v>99423</v>
      </c>
      <c r="F1099" s="1" t="s">
        <v>162</v>
      </c>
      <c r="G1099" s="1" t="s">
        <v>160</v>
      </c>
      <c r="H1099" s="10">
        <v>12150996</v>
      </c>
      <c r="I1099" s="10">
        <v>37</v>
      </c>
      <c r="J1099" s="1" t="s">
        <v>15</v>
      </c>
      <c r="K1099" s="1" t="s">
        <v>16</v>
      </c>
      <c r="L1099" s="10">
        <v>31</v>
      </c>
      <c r="N1099" s="219">
        <v>0.8</v>
      </c>
      <c r="P1099" s="219">
        <v>0</v>
      </c>
      <c r="R1099" s="219">
        <v>0</v>
      </c>
      <c r="T1099" s="219">
        <v>0</v>
      </c>
      <c r="V1099" s="220">
        <v>0.8</v>
      </c>
      <c r="X1099" s="221"/>
      <c r="Y1099" s="219">
        <v>0</v>
      </c>
      <c r="AA1099" s="219">
        <v>0</v>
      </c>
      <c r="AC1099" s="219">
        <v>0</v>
      </c>
      <c r="AE1099" s="221"/>
      <c r="AF1099" s="219">
        <v>0</v>
      </c>
      <c r="AH1099" s="219">
        <v>0.8</v>
      </c>
      <c r="AJ1099" s="219">
        <v>0</v>
      </c>
      <c r="AL1099" s="219">
        <v>0</v>
      </c>
      <c r="AN1099" s="1" t="str">
        <f t="shared" si="17"/>
        <v>No</v>
      </c>
    </row>
    <row r="1100" spans="1:40">
      <c r="A1100" s="1" t="s">
        <v>2670</v>
      </c>
      <c r="B1100" s="1" t="s">
        <v>5452</v>
      </c>
      <c r="C1100" s="1" t="s">
        <v>81</v>
      </c>
      <c r="D1100" s="211" t="s">
        <v>2671</v>
      </c>
      <c r="E1100" s="212" t="s">
        <v>2672</v>
      </c>
      <c r="F1100" s="1" t="s">
        <v>164</v>
      </c>
      <c r="G1100" s="1" t="s">
        <v>180</v>
      </c>
      <c r="H1100" s="10">
        <v>0</v>
      </c>
      <c r="I1100" s="10">
        <v>37</v>
      </c>
      <c r="J1100" s="1" t="s">
        <v>14</v>
      </c>
      <c r="K1100" s="1" t="s">
        <v>12</v>
      </c>
      <c r="L1100" s="10">
        <v>26</v>
      </c>
      <c r="N1100" s="219">
        <v>0</v>
      </c>
      <c r="P1100" s="219">
        <v>0</v>
      </c>
      <c r="R1100" s="219">
        <v>0</v>
      </c>
      <c r="T1100" s="219">
        <v>0</v>
      </c>
      <c r="V1100" s="220">
        <v>0.7</v>
      </c>
      <c r="X1100" s="221"/>
      <c r="Y1100" s="219">
        <v>0.7</v>
      </c>
      <c r="AA1100" s="219">
        <v>0</v>
      </c>
      <c r="AC1100" s="219">
        <v>0</v>
      </c>
      <c r="AE1100" s="221"/>
      <c r="AF1100" s="219">
        <v>0</v>
      </c>
      <c r="AH1100" s="219">
        <v>0</v>
      </c>
      <c r="AJ1100" s="219">
        <v>0</v>
      </c>
      <c r="AL1100" s="219">
        <v>0</v>
      </c>
      <c r="AN1100" s="1" t="str">
        <f t="shared" si="17"/>
        <v>No</v>
      </c>
    </row>
    <row r="1101" spans="1:40">
      <c r="A1101" s="1" t="s">
        <v>2928</v>
      </c>
      <c r="B1101" s="1" t="s">
        <v>5453</v>
      </c>
      <c r="C1101" s="1" t="s">
        <v>23</v>
      </c>
      <c r="D1101" s="211">
        <v>9208</v>
      </c>
      <c r="E1101" s="212">
        <v>90208</v>
      </c>
      <c r="F1101" s="1" t="s">
        <v>172</v>
      </c>
      <c r="G1101" s="1" t="s">
        <v>160</v>
      </c>
      <c r="H1101" s="10">
        <v>98176</v>
      </c>
      <c r="I1101" s="10">
        <v>37</v>
      </c>
      <c r="J1101" s="1" t="s">
        <v>15</v>
      </c>
      <c r="K1101" s="1" t="s">
        <v>16</v>
      </c>
      <c r="L1101" s="10">
        <v>25</v>
      </c>
      <c r="N1101" s="219">
        <v>0.7</v>
      </c>
      <c r="P1101" s="219">
        <v>0</v>
      </c>
      <c r="R1101" s="219">
        <v>0</v>
      </c>
      <c r="T1101" s="219">
        <v>0</v>
      </c>
      <c r="V1101" s="220">
        <v>0.7</v>
      </c>
      <c r="X1101" s="221"/>
      <c r="Y1101" s="219">
        <v>0</v>
      </c>
      <c r="AA1101" s="219">
        <v>0</v>
      </c>
      <c r="AC1101" s="219">
        <v>0</v>
      </c>
      <c r="AE1101" s="221"/>
      <c r="AF1101" s="219">
        <v>0</v>
      </c>
      <c r="AH1101" s="219">
        <v>0.7</v>
      </c>
      <c r="AJ1101" s="219">
        <v>0</v>
      </c>
      <c r="AL1101" s="219">
        <v>0</v>
      </c>
      <c r="AN1101" s="1" t="str">
        <f t="shared" si="17"/>
        <v>No</v>
      </c>
    </row>
    <row r="1102" spans="1:40">
      <c r="A1102" s="1" t="s">
        <v>369</v>
      </c>
      <c r="B1102" s="1" t="s">
        <v>370</v>
      </c>
      <c r="C1102" s="1" t="s">
        <v>23</v>
      </c>
      <c r="D1102" s="211" t="s">
        <v>371</v>
      </c>
      <c r="E1102" s="212" t="s">
        <v>372</v>
      </c>
      <c r="F1102" s="1" t="s">
        <v>164</v>
      </c>
      <c r="G1102" s="1" t="s">
        <v>180</v>
      </c>
      <c r="H1102" s="10">
        <v>0</v>
      </c>
      <c r="I1102" s="10">
        <v>37</v>
      </c>
      <c r="J1102" s="1" t="s">
        <v>15</v>
      </c>
      <c r="K1102" s="1" t="s">
        <v>12</v>
      </c>
      <c r="L1102" s="10">
        <v>24</v>
      </c>
      <c r="N1102" s="219">
        <v>0</v>
      </c>
      <c r="P1102" s="219">
        <v>0</v>
      </c>
      <c r="R1102" s="219">
        <v>0</v>
      </c>
      <c r="T1102" s="219">
        <v>0</v>
      </c>
      <c r="V1102" s="220">
        <v>1.54</v>
      </c>
      <c r="X1102" s="221"/>
      <c r="Y1102" s="219">
        <v>0.56000000000000005</v>
      </c>
      <c r="AA1102" s="219">
        <v>0.98</v>
      </c>
      <c r="AC1102" s="219">
        <v>0</v>
      </c>
      <c r="AE1102" s="221"/>
      <c r="AF1102" s="219">
        <v>0</v>
      </c>
      <c r="AH1102" s="219">
        <v>0</v>
      </c>
      <c r="AJ1102" s="219">
        <v>0</v>
      </c>
      <c r="AL1102" s="219">
        <v>0</v>
      </c>
      <c r="AN1102" s="1" t="str">
        <f t="shared" si="17"/>
        <v>No</v>
      </c>
    </row>
    <row r="1103" spans="1:40">
      <c r="A1103" s="1" t="s">
        <v>1645</v>
      </c>
      <c r="B1103" s="1" t="s">
        <v>5454</v>
      </c>
      <c r="C1103" s="1" t="s">
        <v>56</v>
      </c>
      <c r="D1103" s="211" t="s">
        <v>1646</v>
      </c>
      <c r="E1103" s="212" t="s">
        <v>1647</v>
      </c>
      <c r="F1103" s="1" t="s">
        <v>164</v>
      </c>
      <c r="G1103" s="1" t="s">
        <v>180</v>
      </c>
      <c r="H1103" s="10">
        <v>0</v>
      </c>
      <c r="I1103" s="10">
        <v>37</v>
      </c>
      <c r="J1103" s="1" t="s">
        <v>14</v>
      </c>
      <c r="K1103" s="1" t="s">
        <v>12</v>
      </c>
      <c r="L1103" s="10">
        <v>21</v>
      </c>
      <c r="N1103" s="219">
        <v>0</v>
      </c>
      <c r="P1103" s="219">
        <v>0</v>
      </c>
      <c r="R1103" s="219">
        <v>0</v>
      </c>
      <c r="T1103" s="219">
        <v>0</v>
      </c>
      <c r="V1103" s="220">
        <v>0.5</v>
      </c>
      <c r="X1103" s="221"/>
      <c r="Y1103" s="219">
        <v>0.5</v>
      </c>
      <c r="AA1103" s="219">
        <v>0</v>
      </c>
      <c r="AC1103" s="219">
        <v>0</v>
      </c>
      <c r="AE1103" s="221"/>
      <c r="AF1103" s="219">
        <v>0</v>
      </c>
      <c r="AH1103" s="219">
        <v>0</v>
      </c>
      <c r="AJ1103" s="219">
        <v>0</v>
      </c>
      <c r="AL1103" s="219">
        <v>0</v>
      </c>
      <c r="AN1103" s="1" t="str">
        <f t="shared" si="17"/>
        <v>No</v>
      </c>
    </row>
    <row r="1104" spans="1:40">
      <c r="A1104" s="1" t="s">
        <v>1924</v>
      </c>
      <c r="B1104" s="1" t="s">
        <v>5404</v>
      </c>
      <c r="C1104" s="1" t="s">
        <v>53</v>
      </c>
      <c r="D1104" s="211">
        <v>3096</v>
      </c>
      <c r="E1104" s="212">
        <v>30096</v>
      </c>
      <c r="F1104" s="1" t="s">
        <v>164</v>
      </c>
      <c r="G1104" s="1" t="s">
        <v>160</v>
      </c>
      <c r="H1104" s="10">
        <v>98081</v>
      </c>
      <c r="I1104" s="10">
        <v>37</v>
      </c>
      <c r="J1104" s="1" t="s">
        <v>14</v>
      </c>
      <c r="K1104" s="1" t="s">
        <v>12</v>
      </c>
      <c r="L1104" s="10">
        <v>20</v>
      </c>
      <c r="N1104" s="219">
        <v>0.5</v>
      </c>
      <c r="P1104" s="219">
        <v>0</v>
      </c>
      <c r="R1104" s="219">
        <v>0</v>
      </c>
      <c r="T1104" s="219">
        <v>0</v>
      </c>
      <c r="V1104" s="220">
        <v>0.5</v>
      </c>
      <c r="X1104" s="221"/>
      <c r="Y1104" s="219">
        <v>0.5</v>
      </c>
      <c r="AA1104" s="219">
        <v>0</v>
      </c>
      <c r="AC1104" s="219">
        <v>0</v>
      </c>
      <c r="AE1104" s="221"/>
      <c r="AF1104" s="219">
        <v>0</v>
      </c>
      <c r="AH1104" s="219">
        <v>0</v>
      </c>
      <c r="AJ1104" s="219">
        <v>0</v>
      </c>
      <c r="AL1104" s="219">
        <v>0</v>
      </c>
      <c r="AN1104" s="1" t="str">
        <f t="shared" si="17"/>
        <v>No</v>
      </c>
    </row>
    <row r="1105" spans="1:40">
      <c r="A1105" s="1" t="s">
        <v>4264</v>
      </c>
      <c r="B1105" s="1" t="s">
        <v>5455</v>
      </c>
      <c r="C1105" s="1" t="s">
        <v>61</v>
      </c>
      <c r="D1105" s="211">
        <v>4009</v>
      </c>
      <c r="E1105" s="212">
        <v>40009</v>
      </c>
      <c r="F1105" s="1" t="s">
        <v>162</v>
      </c>
      <c r="G1105" s="1" t="s">
        <v>160</v>
      </c>
      <c r="H1105" s="10">
        <v>310282</v>
      </c>
      <c r="I1105" s="10">
        <v>37</v>
      </c>
      <c r="J1105" s="1" t="s">
        <v>15</v>
      </c>
      <c r="K1105" s="1" t="s">
        <v>12</v>
      </c>
      <c r="L1105" s="10">
        <v>18</v>
      </c>
      <c r="N1105" s="219">
        <v>0.6</v>
      </c>
      <c r="P1105" s="219">
        <v>0</v>
      </c>
      <c r="R1105" s="219">
        <v>0</v>
      </c>
      <c r="T1105" s="219">
        <v>0</v>
      </c>
      <c r="V1105" s="220">
        <v>0.6</v>
      </c>
      <c r="X1105" s="221"/>
      <c r="Y1105" s="219">
        <v>0.6</v>
      </c>
      <c r="AA1105" s="219">
        <v>0</v>
      </c>
      <c r="AC1105" s="219">
        <v>0</v>
      </c>
      <c r="AE1105" s="221"/>
      <c r="AF1105" s="219">
        <v>0</v>
      </c>
      <c r="AH1105" s="219">
        <v>0</v>
      </c>
      <c r="AJ1105" s="219">
        <v>0</v>
      </c>
      <c r="AL1105" s="219">
        <v>0</v>
      </c>
      <c r="AN1105" s="1" t="str">
        <f t="shared" si="17"/>
        <v>No</v>
      </c>
    </row>
    <row r="1106" spans="1:40">
      <c r="A1106" s="1" t="s">
        <v>1924</v>
      </c>
      <c r="B1106" s="1" t="s">
        <v>5404</v>
      </c>
      <c r="C1106" s="1" t="s">
        <v>53</v>
      </c>
      <c r="D1106" s="211">
        <v>3096</v>
      </c>
      <c r="E1106" s="212">
        <v>30096</v>
      </c>
      <c r="F1106" s="1" t="s">
        <v>164</v>
      </c>
      <c r="G1106" s="1" t="s">
        <v>160</v>
      </c>
      <c r="H1106" s="10">
        <v>98081</v>
      </c>
      <c r="I1106" s="10">
        <v>37</v>
      </c>
      <c r="J1106" s="1" t="s">
        <v>15</v>
      </c>
      <c r="K1106" s="1" t="s">
        <v>12</v>
      </c>
      <c r="L1106" s="10">
        <v>17</v>
      </c>
      <c r="N1106" s="219">
        <v>0.5</v>
      </c>
      <c r="P1106" s="219">
        <v>0</v>
      </c>
      <c r="R1106" s="219">
        <v>0</v>
      </c>
      <c r="T1106" s="219">
        <v>0</v>
      </c>
      <c r="V1106" s="220">
        <v>0.5</v>
      </c>
      <c r="X1106" s="221"/>
      <c r="Y1106" s="219">
        <v>0.5</v>
      </c>
      <c r="AA1106" s="219">
        <v>0</v>
      </c>
      <c r="AC1106" s="219">
        <v>0</v>
      </c>
      <c r="AE1106" s="221"/>
      <c r="AF1106" s="219">
        <v>0</v>
      </c>
      <c r="AH1106" s="219">
        <v>0</v>
      </c>
      <c r="AJ1106" s="219">
        <v>0</v>
      </c>
      <c r="AL1106" s="219">
        <v>0</v>
      </c>
      <c r="AN1106" s="1" t="str">
        <f t="shared" si="17"/>
        <v>No</v>
      </c>
    </row>
    <row r="1107" spans="1:40">
      <c r="A1107" s="1" t="s">
        <v>1645</v>
      </c>
      <c r="B1107" s="1" t="s">
        <v>5454</v>
      </c>
      <c r="C1107" s="1" t="s">
        <v>56</v>
      </c>
      <c r="D1107" s="211" t="s">
        <v>1646</v>
      </c>
      <c r="E1107" s="212" t="s">
        <v>1647</v>
      </c>
      <c r="F1107" s="1" t="s">
        <v>164</v>
      </c>
      <c r="G1107" s="1" t="s">
        <v>180</v>
      </c>
      <c r="H1107" s="10">
        <v>0</v>
      </c>
      <c r="I1107" s="10">
        <v>37</v>
      </c>
      <c r="J1107" s="1" t="s">
        <v>15</v>
      </c>
      <c r="K1107" s="1" t="s">
        <v>12</v>
      </c>
      <c r="L1107" s="10">
        <v>16</v>
      </c>
      <c r="N1107" s="219">
        <v>0</v>
      </c>
      <c r="P1107" s="219">
        <v>0</v>
      </c>
      <c r="R1107" s="219">
        <v>0</v>
      </c>
      <c r="T1107" s="219">
        <v>0</v>
      </c>
      <c r="V1107" s="220">
        <v>0.5</v>
      </c>
      <c r="X1107" s="221"/>
      <c r="Y1107" s="219">
        <v>0.5</v>
      </c>
      <c r="AA1107" s="219">
        <v>0</v>
      </c>
      <c r="AC1107" s="219">
        <v>0</v>
      </c>
      <c r="AE1107" s="221"/>
      <c r="AF1107" s="219">
        <v>0</v>
      </c>
      <c r="AH1107" s="219">
        <v>0</v>
      </c>
      <c r="AJ1107" s="219">
        <v>0</v>
      </c>
      <c r="AL1107" s="219">
        <v>0</v>
      </c>
      <c r="AN1107" s="1" t="str">
        <f t="shared" si="17"/>
        <v>No</v>
      </c>
    </row>
    <row r="1108" spans="1:40">
      <c r="A1108" s="1" t="s">
        <v>4264</v>
      </c>
      <c r="B1108" s="1" t="s">
        <v>5455</v>
      </c>
      <c r="C1108" s="1" t="s">
        <v>61</v>
      </c>
      <c r="D1108" s="211">
        <v>4009</v>
      </c>
      <c r="E1108" s="212">
        <v>40009</v>
      </c>
      <c r="F1108" s="1" t="s">
        <v>162</v>
      </c>
      <c r="G1108" s="1" t="s">
        <v>160</v>
      </c>
      <c r="H1108" s="10">
        <v>310282</v>
      </c>
      <c r="I1108" s="10">
        <v>37</v>
      </c>
      <c r="J1108" s="1" t="s">
        <v>14</v>
      </c>
      <c r="K1108" s="1" t="s">
        <v>12</v>
      </c>
      <c r="L1108" s="10">
        <v>15</v>
      </c>
      <c r="N1108" s="219">
        <v>0.4</v>
      </c>
      <c r="P1108" s="219">
        <v>0</v>
      </c>
      <c r="R1108" s="219">
        <v>0</v>
      </c>
      <c r="T1108" s="219">
        <v>0</v>
      </c>
      <c r="V1108" s="220">
        <v>0.4</v>
      </c>
      <c r="X1108" s="221"/>
      <c r="Y1108" s="219">
        <v>0.4</v>
      </c>
      <c r="AA1108" s="219">
        <v>0</v>
      </c>
      <c r="AC1108" s="219">
        <v>0</v>
      </c>
      <c r="AE1108" s="221"/>
      <c r="AF1108" s="219">
        <v>0</v>
      </c>
      <c r="AH1108" s="219">
        <v>0</v>
      </c>
      <c r="AJ1108" s="219">
        <v>0</v>
      </c>
      <c r="AL1108" s="219">
        <v>0</v>
      </c>
      <c r="AN1108" s="1" t="str">
        <f t="shared" si="17"/>
        <v>No</v>
      </c>
    </row>
    <row r="1109" spans="1:40">
      <c r="A1109" s="1" t="s">
        <v>2928</v>
      </c>
      <c r="B1109" s="1" t="s">
        <v>5453</v>
      </c>
      <c r="C1109" s="1" t="s">
        <v>23</v>
      </c>
      <c r="D1109" s="211">
        <v>9208</v>
      </c>
      <c r="E1109" s="212">
        <v>90208</v>
      </c>
      <c r="F1109" s="1" t="s">
        <v>172</v>
      </c>
      <c r="G1109" s="1" t="s">
        <v>160</v>
      </c>
      <c r="H1109" s="10">
        <v>98176</v>
      </c>
      <c r="I1109" s="10">
        <v>37</v>
      </c>
      <c r="J1109" s="1" t="s">
        <v>14</v>
      </c>
      <c r="K1109" s="1" t="s">
        <v>16</v>
      </c>
      <c r="L1109" s="10">
        <v>12</v>
      </c>
      <c r="N1109" s="219">
        <v>0.3</v>
      </c>
      <c r="P1109" s="219">
        <v>0</v>
      </c>
      <c r="R1109" s="219">
        <v>0</v>
      </c>
      <c r="T1109" s="219">
        <v>0</v>
      </c>
      <c r="V1109" s="220">
        <v>0.3</v>
      </c>
      <c r="X1109" s="221"/>
      <c r="Y1109" s="219">
        <v>0</v>
      </c>
      <c r="AA1109" s="219">
        <v>0</v>
      </c>
      <c r="AC1109" s="219">
        <v>0</v>
      </c>
      <c r="AE1109" s="221"/>
      <c r="AF1109" s="219">
        <v>0</v>
      </c>
      <c r="AH1109" s="219">
        <v>0.3</v>
      </c>
      <c r="AJ1109" s="219">
        <v>0</v>
      </c>
      <c r="AL1109" s="219">
        <v>0</v>
      </c>
      <c r="AN1109" s="1" t="str">
        <f t="shared" si="17"/>
        <v>No</v>
      </c>
    </row>
    <row r="1110" spans="1:40">
      <c r="A1110" s="1" t="s">
        <v>2670</v>
      </c>
      <c r="B1110" s="1" t="s">
        <v>5452</v>
      </c>
      <c r="C1110" s="1" t="s">
        <v>81</v>
      </c>
      <c r="D1110" s="211" t="s">
        <v>2671</v>
      </c>
      <c r="E1110" s="212" t="s">
        <v>2672</v>
      </c>
      <c r="F1110" s="1" t="s">
        <v>164</v>
      </c>
      <c r="G1110" s="1" t="s">
        <v>180</v>
      </c>
      <c r="H1110" s="10">
        <v>0</v>
      </c>
      <c r="I1110" s="10">
        <v>37</v>
      </c>
      <c r="J1110" s="1" t="s">
        <v>15</v>
      </c>
      <c r="K1110" s="1" t="s">
        <v>12</v>
      </c>
      <c r="L1110" s="10">
        <v>11</v>
      </c>
      <c r="N1110" s="219">
        <v>0</v>
      </c>
      <c r="P1110" s="219">
        <v>0</v>
      </c>
      <c r="R1110" s="219">
        <v>0</v>
      </c>
      <c r="T1110" s="219">
        <v>0</v>
      </c>
      <c r="V1110" s="220">
        <v>0.3</v>
      </c>
      <c r="X1110" s="221"/>
      <c r="Y1110" s="219">
        <v>0.3</v>
      </c>
      <c r="AA1110" s="219">
        <v>0</v>
      </c>
      <c r="AC1110" s="219">
        <v>0</v>
      </c>
      <c r="AE1110" s="221"/>
      <c r="AF1110" s="219">
        <v>0</v>
      </c>
      <c r="AH1110" s="219">
        <v>0</v>
      </c>
      <c r="AJ1110" s="219">
        <v>0</v>
      </c>
      <c r="AL1110" s="219">
        <v>0</v>
      </c>
      <c r="AN1110" s="1" t="str">
        <f t="shared" si="17"/>
        <v>No</v>
      </c>
    </row>
    <row r="1111" spans="1:40">
      <c r="A1111" s="1" t="s">
        <v>369</v>
      </c>
      <c r="B1111" s="1" t="s">
        <v>370</v>
      </c>
      <c r="C1111" s="1" t="s">
        <v>23</v>
      </c>
      <c r="D1111" s="211" t="s">
        <v>371</v>
      </c>
      <c r="E1111" s="212" t="s">
        <v>372</v>
      </c>
      <c r="F1111" s="1" t="s">
        <v>164</v>
      </c>
      <c r="G1111" s="1" t="s">
        <v>180</v>
      </c>
      <c r="H1111" s="10">
        <v>0</v>
      </c>
      <c r="I1111" s="10">
        <v>37</v>
      </c>
      <c r="J1111" s="1" t="s">
        <v>14</v>
      </c>
      <c r="K1111" s="1" t="s">
        <v>12</v>
      </c>
      <c r="L1111" s="10">
        <v>8</v>
      </c>
      <c r="N1111" s="219">
        <v>0</v>
      </c>
      <c r="P1111" s="219">
        <v>0</v>
      </c>
      <c r="R1111" s="219">
        <v>0</v>
      </c>
      <c r="T1111" s="219">
        <v>0</v>
      </c>
      <c r="V1111" s="220">
        <v>0.25</v>
      </c>
      <c r="X1111" s="221"/>
      <c r="Y1111" s="219">
        <v>0.23</v>
      </c>
      <c r="AA1111" s="219">
        <v>0.02</v>
      </c>
      <c r="AC1111" s="219">
        <v>0</v>
      </c>
      <c r="AE1111" s="221"/>
      <c r="AF1111" s="219">
        <v>0</v>
      </c>
      <c r="AH1111" s="219">
        <v>0</v>
      </c>
      <c r="AJ1111" s="219">
        <v>0</v>
      </c>
      <c r="AL1111" s="219">
        <v>0</v>
      </c>
      <c r="AN1111" s="1" t="str">
        <f t="shared" si="17"/>
        <v>No</v>
      </c>
    </row>
    <row r="1112" spans="1:40">
      <c r="A1112" s="1" t="s">
        <v>3942</v>
      </c>
      <c r="B1112" s="1" t="s">
        <v>5451</v>
      </c>
      <c r="C1112" s="1" t="s">
        <v>23</v>
      </c>
      <c r="E1112" s="212">
        <v>99423</v>
      </c>
      <c r="F1112" s="1" t="s">
        <v>162</v>
      </c>
      <c r="G1112" s="1" t="s">
        <v>160</v>
      </c>
      <c r="H1112" s="10">
        <v>12150996</v>
      </c>
      <c r="I1112" s="10">
        <v>37</v>
      </c>
      <c r="J1112" s="1" t="s">
        <v>14</v>
      </c>
      <c r="K1112" s="1" t="s">
        <v>16</v>
      </c>
      <c r="L1112" s="10">
        <v>6</v>
      </c>
      <c r="N1112" s="219">
        <v>0.2</v>
      </c>
      <c r="P1112" s="219">
        <v>0</v>
      </c>
      <c r="R1112" s="219">
        <v>0</v>
      </c>
      <c r="T1112" s="219">
        <v>0</v>
      </c>
      <c r="V1112" s="220">
        <v>0.2</v>
      </c>
      <c r="X1112" s="221"/>
      <c r="Y1112" s="219">
        <v>0</v>
      </c>
      <c r="AA1112" s="219">
        <v>0</v>
      </c>
      <c r="AC1112" s="219">
        <v>0</v>
      </c>
      <c r="AE1112" s="221"/>
      <c r="AF1112" s="219">
        <v>0</v>
      </c>
      <c r="AH1112" s="219">
        <v>0.2</v>
      </c>
      <c r="AJ1112" s="219">
        <v>0</v>
      </c>
      <c r="AL1112" s="219">
        <v>0</v>
      </c>
      <c r="AN1112" s="1" t="str">
        <f t="shared" si="17"/>
        <v>No</v>
      </c>
    </row>
    <row r="1113" spans="1:40">
      <c r="A1113" s="1" t="s">
        <v>369</v>
      </c>
      <c r="B1113" s="1" t="s">
        <v>370</v>
      </c>
      <c r="C1113" s="1" t="s">
        <v>23</v>
      </c>
      <c r="D1113" s="211" t="s">
        <v>371</v>
      </c>
      <c r="E1113" s="212" t="s">
        <v>372</v>
      </c>
      <c r="F1113" s="1" t="s">
        <v>164</v>
      </c>
      <c r="G1113" s="1" t="s">
        <v>180</v>
      </c>
      <c r="H1113" s="10">
        <v>0</v>
      </c>
      <c r="I1113" s="10">
        <v>37</v>
      </c>
      <c r="J1113" s="1" t="s">
        <v>25</v>
      </c>
      <c r="K1113" s="1" t="s">
        <v>12</v>
      </c>
      <c r="L1113" s="10">
        <v>5</v>
      </c>
      <c r="N1113" s="219">
        <v>0</v>
      </c>
      <c r="P1113" s="219">
        <v>0</v>
      </c>
      <c r="R1113" s="219">
        <v>0</v>
      </c>
      <c r="T1113" s="219">
        <v>0</v>
      </c>
      <c r="V1113" s="220">
        <v>0.21</v>
      </c>
      <c r="X1113" s="221"/>
      <c r="Y1113" s="219">
        <v>0.21</v>
      </c>
      <c r="AA1113" s="219">
        <v>0</v>
      </c>
      <c r="AC1113" s="219">
        <v>0</v>
      </c>
      <c r="AE1113" s="221"/>
      <c r="AF1113" s="219">
        <v>0</v>
      </c>
      <c r="AH1113" s="219">
        <v>0</v>
      </c>
      <c r="AJ1113" s="219">
        <v>0</v>
      </c>
      <c r="AL1113" s="219">
        <v>0</v>
      </c>
      <c r="AN1113" s="1" t="str">
        <f t="shared" si="17"/>
        <v>No</v>
      </c>
    </row>
    <row r="1114" spans="1:40">
      <c r="A1114" s="1" t="s">
        <v>4264</v>
      </c>
      <c r="B1114" s="1" t="s">
        <v>5455</v>
      </c>
      <c r="C1114" s="1" t="s">
        <v>61</v>
      </c>
      <c r="D1114" s="211">
        <v>4009</v>
      </c>
      <c r="E1114" s="212">
        <v>40009</v>
      </c>
      <c r="F1114" s="1" t="s">
        <v>162</v>
      </c>
      <c r="G1114" s="1" t="s">
        <v>160</v>
      </c>
      <c r="H1114" s="10">
        <v>310282</v>
      </c>
      <c r="I1114" s="10">
        <v>37</v>
      </c>
      <c r="J1114" s="1" t="s">
        <v>14</v>
      </c>
      <c r="K1114" s="1" t="s">
        <v>16</v>
      </c>
      <c r="L1114" s="10">
        <v>4</v>
      </c>
      <c r="N1114" s="219">
        <v>1</v>
      </c>
      <c r="P1114" s="219">
        <v>0</v>
      </c>
      <c r="R1114" s="219">
        <v>0</v>
      </c>
      <c r="T1114" s="219">
        <v>0</v>
      </c>
      <c r="V1114" s="220">
        <v>1</v>
      </c>
      <c r="X1114" s="221"/>
      <c r="Y1114" s="219">
        <v>0</v>
      </c>
      <c r="AA1114" s="219">
        <v>0</v>
      </c>
      <c r="AC1114" s="219">
        <v>0</v>
      </c>
      <c r="AE1114" s="221"/>
      <c r="AF1114" s="219">
        <v>1</v>
      </c>
      <c r="AH1114" s="219">
        <v>0</v>
      </c>
      <c r="AJ1114" s="219">
        <v>0</v>
      </c>
      <c r="AL1114" s="219">
        <v>0</v>
      </c>
      <c r="AN1114" s="1" t="str">
        <f t="shared" si="17"/>
        <v>No</v>
      </c>
    </row>
    <row r="1115" spans="1:40">
      <c r="A1115" s="1" t="s">
        <v>1681</v>
      </c>
      <c r="B1115" s="1" t="s">
        <v>5456</v>
      </c>
      <c r="C1115" s="1" t="s">
        <v>56</v>
      </c>
      <c r="D1115" s="211" t="s">
        <v>1682</v>
      </c>
      <c r="E1115" s="212" t="s">
        <v>1683</v>
      </c>
      <c r="F1115" s="1" t="s">
        <v>164</v>
      </c>
      <c r="G1115" s="1" t="s">
        <v>180</v>
      </c>
      <c r="H1115" s="10">
        <v>0</v>
      </c>
      <c r="I1115" s="10">
        <v>36</v>
      </c>
      <c r="J1115" s="1" t="s">
        <v>14</v>
      </c>
      <c r="K1115" s="1" t="s">
        <v>12</v>
      </c>
      <c r="L1115" s="10">
        <v>36</v>
      </c>
      <c r="N1115" s="219">
        <v>0</v>
      </c>
      <c r="P1115" s="219">
        <v>0</v>
      </c>
      <c r="R1115" s="219">
        <v>0</v>
      </c>
      <c r="T1115" s="219">
        <v>0</v>
      </c>
      <c r="V1115" s="220">
        <v>0</v>
      </c>
      <c r="X1115" s="221"/>
      <c r="Y1115" s="219">
        <v>0</v>
      </c>
      <c r="AA1115" s="219">
        <v>0</v>
      </c>
      <c r="AC1115" s="219">
        <v>0</v>
      </c>
      <c r="AE1115" s="221"/>
      <c r="AF1115" s="219">
        <v>0</v>
      </c>
      <c r="AH1115" s="219">
        <v>0</v>
      </c>
      <c r="AJ1115" s="219">
        <v>0</v>
      </c>
      <c r="AL1115" s="219">
        <v>0</v>
      </c>
      <c r="AN1115" s="1" t="str">
        <f t="shared" si="17"/>
        <v>No</v>
      </c>
    </row>
    <row r="1116" spans="1:40">
      <c r="A1116" s="1" t="s">
        <v>3082</v>
      </c>
      <c r="B1116" s="1" t="s">
        <v>5457</v>
      </c>
      <c r="C1116" s="1" t="s">
        <v>96</v>
      </c>
      <c r="D1116" s="211" t="s">
        <v>3083</v>
      </c>
      <c r="E1116" s="212" t="s">
        <v>3084</v>
      </c>
      <c r="F1116" s="1" t="s">
        <v>528</v>
      </c>
      <c r="G1116" s="1" t="s">
        <v>180</v>
      </c>
      <c r="H1116" s="10">
        <v>0</v>
      </c>
      <c r="I1116" s="10">
        <v>36</v>
      </c>
      <c r="J1116" s="1" t="s">
        <v>14</v>
      </c>
      <c r="K1116" s="1" t="s">
        <v>12</v>
      </c>
      <c r="L1116" s="10">
        <v>36</v>
      </c>
      <c r="N1116" s="219">
        <v>0</v>
      </c>
      <c r="P1116" s="219">
        <v>0</v>
      </c>
      <c r="R1116" s="219">
        <v>0</v>
      </c>
      <c r="T1116" s="219">
        <v>0</v>
      </c>
      <c r="V1116" s="220">
        <v>2</v>
      </c>
      <c r="X1116" s="221"/>
      <c r="Y1116" s="219">
        <v>2</v>
      </c>
      <c r="AA1116" s="219">
        <v>0</v>
      </c>
      <c r="AC1116" s="219">
        <v>0</v>
      </c>
      <c r="AE1116" s="221"/>
      <c r="AF1116" s="219">
        <v>0</v>
      </c>
      <c r="AH1116" s="219">
        <v>0</v>
      </c>
      <c r="AJ1116" s="219">
        <v>0</v>
      </c>
      <c r="AL1116" s="219">
        <v>0</v>
      </c>
      <c r="AN1116" s="1" t="str">
        <f t="shared" si="17"/>
        <v>No</v>
      </c>
    </row>
    <row r="1117" spans="1:40">
      <c r="A1117" s="1" t="s">
        <v>3510</v>
      </c>
      <c r="B1117" s="1" t="s">
        <v>3507</v>
      </c>
      <c r="C1117" s="1" t="s">
        <v>65</v>
      </c>
      <c r="D1117" s="211">
        <v>2166</v>
      </c>
      <c r="E1117" s="212">
        <v>20166</v>
      </c>
      <c r="F1117" s="1" t="s">
        <v>159</v>
      </c>
      <c r="G1117" s="1" t="s">
        <v>160</v>
      </c>
      <c r="H1117" s="10">
        <v>18351295</v>
      </c>
      <c r="I1117" s="10">
        <v>36</v>
      </c>
      <c r="J1117" s="1" t="s">
        <v>15</v>
      </c>
      <c r="K1117" s="1" t="s">
        <v>12</v>
      </c>
      <c r="L1117" s="10">
        <v>36</v>
      </c>
      <c r="N1117" s="219">
        <v>1</v>
      </c>
      <c r="P1117" s="219">
        <v>0</v>
      </c>
      <c r="R1117" s="219">
        <v>0</v>
      </c>
      <c r="T1117" s="219">
        <v>0</v>
      </c>
      <c r="V1117" s="220">
        <v>1</v>
      </c>
      <c r="X1117" s="221"/>
      <c r="Y1117" s="219">
        <v>0</v>
      </c>
      <c r="AA1117" s="219">
        <v>0</v>
      </c>
      <c r="AC1117" s="219">
        <v>1</v>
      </c>
      <c r="AE1117" s="221"/>
      <c r="AF1117" s="219">
        <v>0</v>
      </c>
      <c r="AH1117" s="219">
        <v>0</v>
      </c>
      <c r="AJ1117" s="219">
        <v>0</v>
      </c>
      <c r="AL1117" s="219">
        <v>0</v>
      </c>
      <c r="AN1117" s="1" t="str">
        <f t="shared" si="17"/>
        <v>No</v>
      </c>
    </row>
    <row r="1118" spans="1:40">
      <c r="A1118" s="1" t="s">
        <v>3103</v>
      </c>
      <c r="B1118" s="1" t="s">
        <v>5458</v>
      </c>
      <c r="C1118" s="1" t="s">
        <v>78</v>
      </c>
      <c r="D1118" s="211" t="s">
        <v>3104</v>
      </c>
      <c r="E1118" s="212">
        <v>60002</v>
      </c>
      <c r="F1118" s="1" t="s">
        <v>143</v>
      </c>
      <c r="G1118" s="1" t="s">
        <v>3651</v>
      </c>
      <c r="H1118" s="10">
        <v>0</v>
      </c>
      <c r="I1118" s="10">
        <v>36</v>
      </c>
      <c r="J1118" s="1" t="s">
        <v>14</v>
      </c>
      <c r="K1118" s="1" t="s">
        <v>12</v>
      </c>
      <c r="L1118" s="10">
        <v>36</v>
      </c>
      <c r="N1118" s="219">
        <v>1</v>
      </c>
      <c r="P1118" s="219">
        <v>0</v>
      </c>
      <c r="R1118" s="219">
        <v>0</v>
      </c>
      <c r="T1118" s="219">
        <v>0</v>
      </c>
      <c r="V1118" s="220">
        <v>1</v>
      </c>
      <c r="X1118" s="221"/>
      <c r="Y1118" s="219">
        <v>1</v>
      </c>
      <c r="AA1118" s="219">
        <v>0</v>
      </c>
      <c r="AC1118" s="219">
        <v>0</v>
      </c>
      <c r="AE1118" s="221"/>
      <c r="AF1118" s="219">
        <v>0</v>
      </c>
      <c r="AH1118" s="219">
        <v>0</v>
      </c>
      <c r="AJ1118" s="219">
        <v>0</v>
      </c>
      <c r="AL1118" s="219">
        <v>0</v>
      </c>
      <c r="AN1118" s="1" t="str">
        <f t="shared" si="17"/>
        <v>No</v>
      </c>
    </row>
    <row r="1119" spans="1:40">
      <c r="A1119" s="1" t="s">
        <v>4241</v>
      </c>
      <c r="B1119" s="1" t="s">
        <v>5459</v>
      </c>
      <c r="C1119" s="1" t="s">
        <v>23</v>
      </c>
      <c r="D1119" s="211">
        <v>9039</v>
      </c>
      <c r="E1119" s="212">
        <v>90039</v>
      </c>
      <c r="F1119" s="1" t="s">
        <v>162</v>
      </c>
      <c r="G1119" s="1" t="s">
        <v>160</v>
      </c>
      <c r="H1119" s="10">
        <v>12150996</v>
      </c>
      <c r="I1119" s="10">
        <v>36</v>
      </c>
      <c r="J1119" s="1" t="s">
        <v>15</v>
      </c>
      <c r="K1119" s="1" t="s">
        <v>12</v>
      </c>
      <c r="L1119" s="10">
        <v>34</v>
      </c>
      <c r="N1119" s="219">
        <v>0.95</v>
      </c>
      <c r="P1119" s="219">
        <v>0</v>
      </c>
      <c r="R1119" s="219">
        <v>0</v>
      </c>
      <c r="T1119" s="219">
        <v>0</v>
      </c>
      <c r="V1119" s="220">
        <v>0.95</v>
      </c>
      <c r="X1119" s="221"/>
      <c r="Y1119" s="219">
        <v>0.95</v>
      </c>
      <c r="AA1119" s="219">
        <v>0</v>
      </c>
      <c r="AC1119" s="219">
        <v>0</v>
      </c>
      <c r="AE1119" s="221"/>
      <c r="AF1119" s="219">
        <v>0</v>
      </c>
      <c r="AH1119" s="219">
        <v>0</v>
      </c>
      <c r="AJ1119" s="219">
        <v>0</v>
      </c>
      <c r="AL1119" s="219">
        <v>0</v>
      </c>
      <c r="AN1119" s="1" t="str">
        <f t="shared" si="17"/>
        <v>No</v>
      </c>
    </row>
    <row r="1120" spans="1:40">
      <c r="A1120" s="1" t="s">
        <v>2818</v>
      </c>
      <c r="B1120" s="1" t="s">
        <v>5460</v>
      </c>
      <c r="C1120" s="1" t="s">
        <v>94</v>
      </c>
      <c r="D1120" s="211" t="s">
        <v>2819</v>
      </c>
      <c r="E1120" s="212" t="s">
        <v>2820</v>
      </c>
      <c r="F1120" s="1" t="s">
        <v>164</v>
      </c>
      <c r="G1120" s="1" t="s">
        <v>180</v>
      </c>
      <c r="H1120" s="10">
        <v>0</v>
      </c>
      <c r="I1120" s="10">
        <v>36</v>
      </c>
      <c r="J1120" s="1" t="s">
        <v>14</v>
      </c>
      <c r="K1120" s="1" t="s">
        <v>12</v>
      </c>
      <c r="L1120" s="10">
        <v>34</v>
      </c>
      <c r="N1120" s="219">
        <v>0</v>
      </c>
      <c r="P1120" s="219">
        <v>0</v>
      </c>
      <c r="R1120" s="219">
        <v>0</v>
      </c>
      <c r="T1120" s="219">
        <v>0</v>
      </c>
      <c r="V1120" s="220">
        <v>1.8</v>
      </c>
      <c r="X1120" s="221"/>
      <c r="Y1120" s="219">
        <v>0.9</v>
      </c>
      <c r="AA1120" s="219">
        <v>0.9</v>
      </c>
      <c r="AC1120" s="219">
        <v>0</v>
      </c>
      <c r="AE1120" s="221"/>
      <c r="AF1120" s="219">
        <v>0</v>
      </c>
      <c r="AH1120" s="219">
        <v>0</v>
      </c>
      <c r="AJ1120" s="219">
        <v>0</v>
      </c>
      <c r="AL1120" s="219">
        <v>0</v>
      </c>
      <c r="AN1120" s="1" t="str">
        <f t="shared" si="17"/>
        <v>No</v>
      </c>
    </row>
    <row r="1121" spans="1:40">
      <c r="A1121" s="1" t="s">
        <v>4829</v>
      </c>
      <c r="B1121" s="1" t="s">
        <v>5461</v>
      </c>
      <c r="C1121" s="1" t="s">
        <v>81</v>
      </c>
      <c r="E1121" s="212" t="s">
        <v>4830</v>
      </c>
      <c r="F1121" s="1" t="s">
        <v>181</v>
      </c>
      <c r="G1121" s="1" t="s">
        <v>180</v>
      </c>
      <c r="H1121" s="10">
        <v>0</v>
      </c>
      <c r="I1121" s="10">
        <v>36</v>
      </c>
      <c r="J1121" s="1" t="s">
        <v>14</v>
      </c>
      <c r="K1121" s="1" t="s">
        <v>12</v>
      </c>
      <c r="L1121" s="10">
        <v>33</v>
      </c>
      <c r="N1121" s="219">
        <v>0</v>
      </c>
      <c r="P1121" s="219">
        <v>0</v>
      </c>
      <c r="R1121" s="219">
        <v>0</v>
      </c>
      <c r="T1121" s="219">
        <v>0</v>
      </c>
      <c r="V1121" s="220">
        <v>1</v>
      </c>
      <c r="X1121" s="221"/>
      <c r="Y1121" s="219">
        <v>1</v>
      </c>
      <c r="AA1121" s="219">
        <v>0</v>
      </c>
      <c r="AC1121" s="219">
        <v>0</v>
      </c>
      <c r="AE1121" s="221"/>
      <c r="AF1121" s="219">
        <v>0</v>
      </c>
      <c r="AH1121" s="219">
        <v>0</v>
      </c>
      <c r="AJ1121" s="219">
        <v>0</v>
      </c>
      <c r="AL1121" s="219">
        <v>0</v>
      </c>
      <c r="AN1121" s="1" t="str">
        <f t="shared" si="17"/>
        <v>No</v>
      </c>
    </row>
    <row r="1122" spans="1:40">
      <c r="A1122" s="1" t="s">
        <v>2287</v>
      </c>
      <c r="B1122" s="1" t="s">
        <v>5462</v>
      </c>
      <c r="C1122" s="1" t="s">
        <v>70</v>
      </c>
      <c r="D1122" s="211" t="s">
        <v>2288</v>
      </c>
      <c r="E1122" s="212">
        <v>60138</v>
      </c>
      <c r="F1122" s="1" t="s">
        <v>1219</v>
      </c>
      <c r="G1122" s="1" t="s">
        <v>3651</v>
      </c>
      <c r="H1122" s="10">
        <v>89284</v>
      </c>
      <c r="I1122" s="10">
        <v>36</v>
      </c>
      <c r="J1122" s="1" t="s">
        <v>15</v>
      </c>
      <c r="K1122" s="1" t="s">
        <v>12</v>
      </c>
      <c r="L1122" s="10">
        <v>30</v>
      </c>
      <c r="N1122" s="219">
        <v>1.6</v>
      </c>
      <c r="P1122" s="219">
        <v>0</v>
      </c>
      <c r="R1122" s="219">
        <v>0</v>
      </c>
      <c r="T1122" s="219">
        <v>0</v>
      </c>
      <c r="V1122" s="220">
        <v>1.6</v>
      </c>
      <c r="X1122" s="221"/>
      <c r="Y1122" s="219">
        <v>1.6</v>
      </c>
      <c r="AA1122" s="219">
        <v>0</v>
      </c>
      <c r="AC1122" s="219">
        <v>0</v>
      </c>
      <c r="AE1122" s="221"/>
      <c r="AF1122" s="219">
        <v>0</v>
      </c>
      <c r="AH1122" s="219">
        <v>0</v>
      </c>
      <c r="AJ1122" s="219">
        <v>0</v>
      </c>
      <c r="AL1122" s="219">
        <v>0</v>
      </c>
      <c r="AN1122" s="1" t="str">
        <f t="shared" si="17"/>
        <v>No</v>
      </c>
    </row>
    <row r="1123" spans="1:40">
      <c r="A1123" s="1" t="s">
        <v>4287</v>
      </c>
      <c r="B1123" s="1" t="s">
        <v>5463</v>
      </c>
      <c r="C1123" s="1" t="s">
        <v>103</v>
      </c>
      <c r="D1123" s="211">
        <v>5160</v>
      </c>
      <c r="E1123" s="212">
        <v>50160</v>
      </c>
      <c r="F1123" s="1" t="s">
        <v>162</v>
      </c>
      <c r="G1123" s="1" t="s">
        <v>160</v>
      </c>
      <c r="H1123" s="10">
        <v>1376476</v>
      </c>
      <c r="I1123" s="10">
        <v>36</v>
      </c>
      <c r="J1123" s="1" t="s">
        <v>14</v>
      </c>
      <c r="K1123" s="1" t="s">
        <v>16</v>
      </c>
      <c r="L1123" s="10">
        <v>28</v>
      </c>
      <c r="N1123" s="219">
        <v>1</v>
      </c>
      <c r="P1123" s="219">
        <v>0</v>
      </c>
      <c r="R1123" s="219">
        <v>0</v>
      </c>
      <c r="T1123" s="219">
        <v>0</v>
      </c>
      <c r="V1123" s="220">
        <v>1</v>
      </c>
      <c r="X1123" s="221"/>
      <c r="Y1123" s="219">
        <v>0</v>
      </c>
      <c r="AA1123" s="219">
        <v>0</v>
      </c>
      <c r="AC1123" s="219">
        <v>0</v>
      </c>
      <c r="AE1123" s="221"/>
      <c r="AF1123" s="219">
        <v>1</v>
      </c>
      <c r="AH1123" s="219">
        <v>0</v>
      </c>
      <c r="AJ1123" s="219">
        <v>0</v>
      </c>
      <c r="AL1123" s="219">
        <v>0</v>
      </c>
      <c r="AN1123" s="1" t="str">
        <f t="shared" si="17"/>
        <v>No</v>
      </c>
    </row>
    <row r="1124" spans="1:40">
      <c r="A1124" s="1" t="s">
        <v>3490</v>
      </c>
      <c r="B1124" s="1" t="s">
        <v>5464</v>
      </c>
      <c r="C1124" s="1" t="s">
        <v>47</v>
      </c>
      <c r="D1124" s="211">
        <v>5054</v>
      </c>
      <c r="E1124" s="212">
        <v>50054</v>
      </c>
      <c r="F1124" s="1" t="s">
        <v>164</v>
      </c>
      <c r="G1124" s="1" t="s">
        <v>160</v>
      </c>
      <c r="H1124" s="10">
        <v>90580</v>
      </c>
      <c r="I1124" s="10">
        <v>36</v>
      </c>
      <c r="J1124" s="1" t="s">
        <v>15</v>
      </c>
      <c r="K1124" s="1" t="s">
        <v>12</v>
      </c>
      <c r="L1124" s="10">
        <v>27</v>
      </c>
      <c r="N1124" s="219">
        <v>1.5</v>
      </c>
      <c r="P1124" s="219">
        <v>0</v>
      </c>
      <c r="R1124" s="219">
        <v>0</v>
      </c>
      <c r="T1124" s="219">
        <v>0</v>
      </c>
      <c r="V1124" s="220">
        <v>1.5</v>
      </c>
      <c r="X1124" s="221"/>
      <c r="Y1124" s="219">
        <v>1.5</v>
      </c>
      <c r="AA1124" s="219">
        <v>0</v>
      </c>
      <c r="AC1124" s="219">
        <v>0</v>
      </c>
      <c r="AE1124" s="221"/>
      <c r="AF1124" s="219">
        <v>0</v>
      </c>
      <c r="AH1124" s="219">
        <v>0</v>
      </c>
      <c r="AJ1124" s="219">
        <v>0</v>
      </c>
      <c r="AL1124" s="219">
        <v>0</v>
      </c>
      <c r="AN1124" s="1" t="str">
        <f t="shared" si="17"/>
        <v>No</v>
      </c>
    </row>
    <row r="1125" spans="1:40">
      <c r="A1125" s="1" t="s">
        <v>4831</v>
      </c>
      <c r="B1125" s="1" t="s">
        <v>3946</v>
      </c>
      <c r="C1125" s="1" t="s">
        <v>23</v>
      </c>
      <c r="E1125" s="212">
        <v>99424</v>
      </c>
      <c r="F1125" s="1" t="s">
        <v>162</v>
      </c>
      <c r="G1125" s="1" t="s">
        <v>160</v>
      </c>
      <c r="H1125" s="10">
        <v>12150996</v>
      </c>
      <c r="I1125" s="10">
        <v>36</v>
      </c>
      <c r="J1125" s="1" t="s">
        <v>15</v>
      </c>
      <c r="K1125" s="1" t="s">
        <v>16</v>
      </c>
      <c r="L1125" s="10">
        <v>24</v>
      </c>
      <c r="N1125" s="219">
        <v>0.64</v>
      </c>
      <c r="P1125" s="219">
        <v>0</v>
      </c>
      <c r="R1125" s="219">
        <v>0</v>
      </c>
      <c r="T1125" s="219">
        <v>0</v>
      </c>
      <c r="V1125" s="220">
        <v>0.64</v>
      </c>
      <c r="X1125" s="221"/>
      <c r="Y1125" s="219">
        <v>0</v>
      </c>
      <c r="AA1125" s="219">
        <v>0</v>
      </c>
      <c r="AC1125" s="219">
        <v>0</v>
      </c>
      <c r="AE1125" s="221"/>
      <c r="AF1125" s="219">
        <v>0</v>
      </c>
      <c r="AH1125" s="219">
        <v>0</v>
      </c>
      <c r="AJ1125" s="219">
        <v>0.64</v>
      </c>
      <c r="AL1125" s="219">
        <v>0</v>
      </c>
      <c r="AN1125" s="1" t="str">
        <f t="shared" si="17"/>
        <v>No</v>
      </c>
    </row>
    <row r="1126" spans="1:40">
      <c r="A1126" s="1" t="s">
        <v>3522</v>
      </c>
      <c r="B1126" s="1" t="s">
        <v>5465</v>
      </c>
      <c r="C1126" s="1" t="s">
        <v>76</v>
      </c>
      <c r="D1126" s="211">
        <v>5021</v>
      </c>
      <c r="E1126" s="212">
        <v>50021</v>
      </c>
      <c r="F1126" s="1" t="s">
        <v>164</v>
      </c>
      <c r="G1126" s="1" t="s">
        <v>160</v>
      </c>
      <c r="H1126" s="10">
        <v>569499</v>
      </c>
      <c r="I1126" s="10">
        <v>36</v>
      </c>
      <c r="J1126" s="1" t="s">
        <v>14</v>
      </c>
      <c r="K1126" s="1" t="s">
        <v>12</v>
      </c>
      <c r="L1126" s="10">
        <v>19</v>
      </c>
      <c r="N1126" s="219">
        <v>0.5</v>
      </c>
      <c r="P1126" s="219">
        <v>0</v>
      </c>
      <c r="R1126" s="219">
        <v>0</v>
      </c>
      <c r="T1126" s="219">
        <v>0</v>
      </c>
      <c r="V1126" s="220">
        <v>0.5</v>
      </c>
      <c r="X1126" s="221"/>
      <c r="Y1126" s="219">
        <v>0.5</v>
      </c>
      <c r="AA1126" s="219">
        <v>0</v>
      </c>
      <c r="AC1126" s="219">
        <v>0</v>
      </c>
      <c r="AE1126" s="221"/>
      <c r="AF1126" s="219">
        <v>0</v>
      </c>
      <c r="AH1126" s="219">
        <v>0</v>
      </c>
      <c r="AJ1126" s="219">
        <v>0</v>
      </c>
      <c r="AL1126" s="219">
        <v>0</v>
      </c>
      <c r="AN1126" s="1" t="str">
        <f t="shared" si="17"/>
        <v>No</v>
      </c>
    </row>
    <row r="1127" spans="1:40">
      <c r="A1127" s="1" t="s">
        <v>3522</v>
      </c>
      <c r="B1127" s="1" t="s">
        <v>5465</v>
      </c>
      <c r="C1127" s="1" t="s">
        <v>76</v>
      </c>
      <c r="D1127" s="211">
        <v>5021</v>
      </c>
      <c r="E1127" s="212">
        <v>50021</v>
      </c>
      <c r="F1127" s="1" t="s">
        <v>164</v>
      </c>
      <c r="G1127" s="1" t="s">
        <v>160</v>
      </c>
      <c r="H1127" s="10">
        <v>569499</v>
      </c>
      <c r="I1127" s="10">
        <v>36</v>
      </c>
      <c r="J1127" s="1" t="s">
        <v>15</v>
      </c>
      <c r="K1127" s="1" t="s">
        <v>12</v>
      </c>
      <c r="L1127" s="10">
        <v>17</v>
      </c>
      <c r="N1127" s="219">
        <v>0.5</v>
      </c>
      <c r="P1127" s="219">
        <v>0</v>
      </c>
      <c r="R1127" s="219">
        <v>0</v>
      </c>
      <c r="T1127" s="219">
        <v>0</v>
      </c>
      <c r="V1127" s="220">
        <v>0.5</v>
      </c>
      <c r="X1127" s="221"/>
      <c r="Y1127" s="219">
        <v>0.5</v>
      </c>
      <c r="AA1127" s="219">
        <v>0</v>
      </c>
      <c r="AC1127" s="219">
        <v>0</v>
      </c>
      <c r="AE1127" s="221"/>
      <c r="AF1127" s="219">
        <v>0</v>
      </c>
      <c r="AH1127" s="219">
        <v>0</v>
      </c>
      <c r="AJ1127" s="219">
        <v>0</v>
      </c>
      <c r="AL1127" s="219">
        <v>0</v>
      </c>
      <c r="AN1127" s="1" t="str">
        <f t="shared" si="17"/>
        <v>No</v>
      </c>
    </row>
    <row r="1128" spans="1:40">
      <c r="A1128" s="1" t="s">
        <v>4831</v>
      </c>
      <c r="B1128" s="1" t="s">
        <v>3946</v>
      </c>
      <c r="C1128" s="1" t="s">
        <v>23</v>
      </c>
      <c r="E1128" s="212">
        <v>99424</v>
      </c>
      <c r="F1128" s="1" t="s">
        <v>162</v>
      </c>
      <c r="G1128" s="1" t="s">
        <v>160</v>
      </c>
      <c r="H1128" s="10">
        <v>12150996</v>
      </c>
      <c r="I1128" s="10">
        <v>36</v>
      </c>
      <c r="J1128" s="1" t="s">
        <v>14</v>
      </c>
      <c r="K1128" s="1" t="s">
        <v>16</v>
      </c>
      <c r="L1128" s="10">
        <v>12</v>
      </c>
      <c r="N1128" s="219">
        <v>0.36</v>
      </c>
      <c r="P1128" s="219">
        <v>0</v>
      </c>
      <c r="R1128" s="219">
        <v>0</v>
      </c>
      <c r="T1128" s="219">
        <v>0</v>
      </c>
      <c r="V1128" s="220">
        <v>0.36</v>
      </c>
      <c r="X1128" s="221"/>
      <c r="Y1128" s="219">
        <v>0</v>
      </c>
      <c r="AA1128" s="219">
        <v>0</v>
      </c>
      <c r="AC1128" s="219">
        <v>0</v>
      </c>
      <c r="AE1128" s="221"/>
      <c r="AF1128" s="219">
        <v>0</v>
      </c>
      <c r="AH1128" s="219">
        <v>0</v>
      </c>
      <c r="AJ1128" s="219">
        <v>0.36</v>
      </c>
      <c r="AL1128" s="219">
        <v>0</v>
      </c>
      <c r="AN1128" s="1" t="str">
        <f t="shared" si="17"/>
        <v>No</v>
      </c>
    </row>
    <row r="1129" spans="1:40">
      <c r="A1129" s="1" t="s">
        <v>3490</v>
      </c>
      <c r="B1129" s="1" t="s">
        <v>5464</v>
      </c>
      <c r="C1129" s="1" t="s">
        <v>47</v>
      </c>
      <c r="D1129" s="211">
        <v>5054</v>
      </c>
      <c r="E1129" s="212">
        <v>50054</v>
      </c>
      <c r="F1129" s="1" t="s">
        <v>164</v>
      </c>
      <c r="G1129" s="1" t="s">
        <v>160</v>
      </c>
      <c r="H1129" s="10">
        <v>90580</v>
      </c>
      <c r="I1129" s="10">
        <v>36</v>
      </c>
      <c r="J1129" s="1" t="s">
        <v>14</v>
      </c>
      <c r="K1129" s="1" t="s">
        <v>12</v>
      </c>
      <c r="L1129" s="10">
        <v>9</v>
      </c>
      <c r="N1129" s="219">
        <v>0.5</v>
      </c>
      <c r="P1129" s="219">
        <v>0</v>
      </c>
      <c r="R1129" s="219">
        <v>0</v>
      </c>
      <c r="T1129" s="219">
        <v>0</v>
      </c>
      <c r="V1129" s="220">
        <v>0.5</v>
      </c>
      <c r="X1129" s="221"/>
      <c r="Y1129" s="219">
        <v>0.5</v>
      </c>
      <c r="AA1129" s="219">
        <v>0</v>
      </c>
      <c r="AC1129" s="219">
        <v>0</v>
      </c>
      <c r="AE1129" s="221"/>
      <c r="AF1129" s="219">
        <v>0</v>
      </c>
      <c r="AH1129" s="219">
        <v>0</v>
      </c>
      <c r="AJ1129" s="219">
        <v>0</v>
      </c>
      <c r="AL1129" s="219">
        <v>0</v>
      </c>
      <c r="AN1129" s="1" t="str">
        <f t="shared" si="17"/>
        <v>No</v>
      </c>
    </row>
    <row r="1130" spans="1:40">
      <c r="A1130" s="1" t="s">
        <v>4287</v>
      </c>
      <c r="B1130" s="1" t="s">
        <v>5463</v>
      </c>
      <c r="C1130" s="1" t="s">
        <v>103</v>
      </c>
      <c r="D1130" s="211">
        <v>5160</v>
      </c>
      <c r="E1130" s="212">
        <v>50160</v>
      </c>
      <c r="F1130" s="1" t="s">
        <v>162</v>
      </c>
      <c r="G1130" s="1" t="s">
        <v>160</v>
      </c>
      <c r="H1130" s="10">
        <v>1376476</v>
      </c>
      <c r="I1130" s="10">
        <v>36</v>
      </c>
      <c r="J1130" s="1" t="s">
        <v>25</v>
      </c>
      <c r="K1130" s="1" t="s">
        <v>16</v>
      </c>
      <c r="L1130" s="10">
        <v>8</v>
      </c>
      <c r="N1130" s="219">
        <v>1</v>
      </c>
      <c r="P1130" s="219">
        <v>0</v>
      </c>
      <c r="R1130" s="219">
        <v>0</v>
      </c>
      <c r="T1130" s="219">
        <v>0</v>
      </c>
      <c r="V1130" s="220">
        <v>1</v>
      </c>
      <c r="X1130" s="221"/>
      <c r="Y1130" s="219">
        <v>0</v>
      </c>
      <c r="AA1130" s="219">
        <v>0</v>
      </c>
      <c r="AC1130" s="219">
        <v>0</v>
      </c>
      <c r="AE1130" s="221"/>
      <c r="AF1130" s="219">
        <v>1</v>
      </c>
      <c r="AH1130" s="219">
        <v>0</v>
      </c>
      <c r="AJ1130" s="219">
        <v>0</v>
      </c>
      <c r="AL1130" s="219">
        <v>0</v>
      </c>
      <c r="AN1130" s="1" t="str">
        <f t="shared" si="17"/>
        <v>No</v>
      </c>
    </row>
    <row r="1131" spans="1:40">
      <c r="A1131" s="1" t="s">
        <v>2287</v>
      </c>
      <c r="B1131" s="1" t="s">
        <v>5462</v>
      </c>
      <c r="C1131" s="1" t="s">
        <v>70</v>
      </c>
      <c r="D1131" s="211" t="s">
        <v>2288</v>
      </c>
      <c r="E1131" s="212">
        <v>60138</v>
      </c>
      <c r="F1131" s="1" t="s">
        <v>1219</v>
      </c>
      <c r="G1131" s="1" t="s">
        <v>3651</v>
      </c>
      <c r="H1131" s="10">
        <v>89284</v>
      </c>
      <c r="I1131" s="10">
        <v>36</v>
      </c>
      <c r="J1131" s="1" t="s">
        <v>14</v>
      </c>
      <c r="K1131" s="1" t="s">
        <v>12</v>
      </c>
      <c r="L1131" s="10">
        <v>6</v>
      </c>
      <c r="N1131" s="219">
        <v>0.4</v>
      </c>
      <c r="P1131" s="219">
        <v>0</v>
      </c>
      <c r="R1131" s="219">
        <v>0</v>
      </c>
      <c r="T1131" s="219">
        <v>0</v>
      </c>
      <c r="V1131" s="220">
        <v>0.4</v>
      </c>
      <c r="X1131" s="221"/>
      <c r="Y1131" s="219">
        <v>0.4</v>
      </c>
      <c r="AA1131" s="219">
        <v>0</v>
      </c>
      <c r="AC1131" s="219">
        <v>0</v>
      </c>
      <c r="AE1131" s="221"/>
      <c r="AF1131" s="219">
        <v>0</v>
      </c>
      <c r="AH1131" s="219">
        <v>0</v>
      </c>
      <c r="AJ1131" s="219">
        <v>0</v>
      </c>
      <c r="AL1131" s="219">
        <v>0</v>
      </c>
      <c r="AN1131" s="1" t="str">
        <f t="shared" si="17"/>
        <v>No</v>
      </c>
    </row>
    <row r="1132" spans="1:40">
      <c r="A1132" s="1" t="s">
        <v>4829</v>
      </c>
      <c r="B1132" s="1" t="s">
        <v>5461</v>
      </c>
      <c r="C1132" s="1" t="s">
        <v>81</v>
      </c>
      <c r="E1132" s="212" t="s">
        <v>4830</v>
      </c>
      <c r="F1132" s="1" t="s">
        <v>181</v>
      </c>
      <c r="G1132" s="1" t="s">
        <v>180</v>
      </c>
      <c r="H1132" s="10">
        <v>0</v>
      </c>
      <c r="I1132" s="10">
        <v>36</v>
      </c>
      <c r="J1132" s="1" t="s">
        <v>14</v>
      </c>
      <c r="K1132" s="1" t="s">
        <v>94</v>
      </c>
      <c r="L1132" s="10">
        <v>3</v>
      </c>
      <c r="N1132" s="219">
        <v>0</v>
      </c>
      <c r="P1132" s="219">
        <v>0</v>
      </c>
      <c r="R1132" s="219">
        <v>0</v>
      </c>
      <c r="T1132" s="219">
        <v>0</v>
      </c>
      <c r="V1132" s="220">
        <v>0</v>
      </c>
      <c r="X1132" s="221"/>
      <c r="Y1132" s="219">
        <v>0</v>
      </c>
      <c r="AA1132" s="219">
        <v>0</v>
      </c>
      <c r="AC1132" s="219">
        <v>0</v>
      </c>
      <c r="AE1132" s="221"/>
      <c r="AF1132" s="219">
        <v>0</v>
      </c>
      <c r="AH1132" s="219">
        <v>0</v>
      </c>
      <c r="AJ1132" s="219">
        <v>0</v>
      </c>
      <c r="AL1132" s="219">
        <v>0</v>
      </c>
      <c r="AN1132" s="1" t="str">
        <f t="shared" si="17"/>
        <v>No</v>
      </c>
    </row>
    <row r="1133" spans="1:40">
      <c r="A1133" s="1" t="s">
        <v>2818</v>
      </c>
      <c r="B1133" s="1" t="s">
        <v>5460</v>
      </c>
      <c r="C1133" s="1" t="s">
        <v>94</v>
      </c>
      <c r="D1133" s="211" t="s">
        <v>2819</v>
      </c>
      <c r="E1133" s="212" t="s">
        <v>2820</v>
      </c>
      <c r="F1133" s="1" t="s">
        <v>164</v>
      </c>
      <c r="G1133" s="1" t="s">
        <v>180</v>
      </c>
      <c r="H1133" s="10">
        <v>0</v>
      </c>
      <c r="I1133" s="10">
        <v>36</v>
      </c>
      <c r="J1133" s="1" t="s">
        <v>15</v>
      </c>
      <c r="K1133" s="1" t="s">
        <v>12</v>
      </c>
      <c r="L1133" s="10">
        <v>2</v>
      </c>
      <c r="N1133" s="219">
        <v>0</v>
      </c>
      <c r="P1133" s="219">
        <v>0</v>
      </c>
      <c r="R1133" s="219">
        <v>0</v>
      </c>
      <c r="T1133" s="219">
        <v>0</v>
      </c>
      <c r="V1133" s="220">
        <v>0.2</v>
      </c>
      <c r="X1133" s="221"/>
      <c r="Y1133" s="219">
        <v>0.1</v>
      </c>
      <c r="AA1133" s="219">
        <v>0.1</v>
      </c>
      <c r="AC1133" s="219">
        <v>0</v>
      </c>
      <c r="AE1133" s="221"/>
      <c r="AF1133" s="219">
        <v>0</v>
      </c>
      <c r="AH1133" s="219">
        <v>0</v>
      </c>
      <c r="AJ1133" s="219">
        <v>0</v>
      </c>
      <c r="AL1133" s="219">
        <v>0</v>
      </c>
      <c r="AN1133" s="1" t="str">
        <f t="shared" si="17"/>
        <v>No</v>
      </c>
    </row>
    <row r="1134" spans="1:40">
      <c r="A1134" s="1" t="s">
        <v>4241</v>
      </c>
      <c r="B1134" s="1" t="s">
        <v>5459</v>
      </c>
      <c r="C1134" s="1" t="s">
        <v>23</v>
      </c>
      <c r="D1134" s="211">
        <v>9039</v>
      </c>
      <c r="E1134" s="212">
        <v>90039</v>
      </c>
      <c r="F1134" s="1" t="s">
        <v>162</v>
      </c>
      <c r="G1134" s="1" t="s">
        <v>160</v>
      </c>
      <c r="H1134" s="10">
        <v>12150996</v>
      </c>
      <c r="I1134" s="10">
        <v>36</v>
      </c>
      <c r="J1134" s="1" t="s">
        <v>14</v>
      </c>
      <c r="K1134" s="1" t="s">
        <v>12</v>
      </c>
      <c r="L1134" s="10">
        <v>2</v>
      </c>
      <c r="N1134" s="219">
        <v>0.05</v>
      </c>
      <c r="P1134" s="219">
        <v>0</v>
      </c>
      <c r="R1134" s="219">
        <v>0</v>
      </c>
      <c r="T1134" s="219">
        <v>0</v>
      </c>
      <c r="V1134" s="220">
        <v>0.05</v>
      </c>
      <c r="X1134" s="221"/>
      <c r="Y1134" s="219">
        <v>0.05</v>
      </c>
      <c r="AA1134" s="219">
        <v>0</v>
      </c>
      <c r="AC1134" s="219">
        <v>0</v>
      </c>
      <c r="AE1134" s="221"/>
      <c r="AF1134" s="219">
        <v>0</v>
      </c>
      <c r="AH1134" s="219">
        <v>0</v>
      </c>
      <c r="AJ1134" s="219">
        <v>0</v>
      </c>
      <c r="AL1134" s="219">
        <v>0</v>
      </c>
      <c r="AN1134" s="1" t="str">
        <f t="shared" si="17"/>
        <v>No</v>
      </c>
    </row>
    <row r="1135" spans="1:40">
      <c r="A1135" s="1" t="s">
        <v>4832</v>
      </c>
      <c r="B1135" s="1" t="s">
        <v>5466</v>
      </c>
      <c r="C1135" s="1" t="s">
        <v>81</v>
      </c>
      <c r="E1135" s="212" t="s">
        <v>4833</v>
      </c>
      <c r="F1135" s="1" t="s">
        <v>528</v>
      </c>
      <c r="G1135" s="1" t="s">
        <v>180</v>
      </c>
      <c r="H1135" s="10">
        <v>0</v>
      </c>
      <c r="I1135" s="10">
        <v>35</v>
      </c>
      <c r="J1135" s="1" t="s">
        <v>14</v>
      </c>
      <c r="K1135" s="1" t="s">
        <v>12</v>
      </c>
      <c r="L1135" s="10">
        <v>35</v>
      </c>
      <c r="N1135" s="219">
        <v>0</v>
      </c>
      <c r="P1135" s="219">
        <v>0</v>
      </c>
      <c r="R1135" s="219">
        <v>0</v>
      </c>
      <c r="T1135" s="219">
        <v>0</v>
      </c>
      <c r="V1135" s="220">
        <v>0</v>
      </c>
      <c r="X1135" s="221"/>
      <c r="Y1135" s="219">
        <v>0</v>
      </c>
      <c r="AA1135" s="219">
        <v>0</v>
      </c>
      <c r="AC1135" s="219">
        <v>0</v>
      </c>
      <c r="AE1135" s="221"/>
      <c r="AF1135" s="219">
        <v>0</v>
      </c>
      <c r="AH1135" s="219">
        <v>0</v>
      </c>
      <c r="AJ1135" s="219">
        <v>0</v>
      </c>
      <c r="AL1135" s="219">
        <v>0</v>
      </c>
      <c r="AN1135" s="1" t="str">
        <f t="shared" si="17"/>
        <v>No</v>
      </c>
    </row>
    <row r="1136" spans="1:40">
      <c r="A1136" s="1" t="s">
        <v>3467</v>
      </c>
      <c r="B1136" s="1" t="s">
        <v>5467</v>
      </c>
      <c r="C1136" s="1" t="s">
        <v>94</v>
      </c>
      <c r="D1136" s="211">
        <v>6090</v>
      </c>
      <c r="E1136" s="212">
        <v>60090</v>
      </c>
      <c r="F1136" s="1" t="s">
        <v>172</v>
      </c>
      <c r="G1136" s="1" t="s">
        <v>160</v>
      </c>
      <c r="H1136" s="10">
        <v>728825</v>
      </c>
      <c r="I1136" s="10">
        <v>35</v>
      </c>
      <c r="J1136" s="1" t="s">
        <v>15</v>
      </c>
      <c r="K1136" s="1" t="s">
        <v>12</v>
      </c>
      <c r="L1136" s="10">
        <v>26</v>
      </c>
      <c r="N1136" s="219">
        <v>1.5</v>
      </c>
      <c r="P1136" s="219">
        <v>0</v>
      </c>
      <c r="R1136" s="219">
        <v>0</v>
      </c>
      <c r="T1136" s="219">
        <v>0</v>
      </c>
      <c r="V1136" s="220">
        <v>1.5</v>
      </c>
      <c r="X1136" s="221"/>
      <c r="Y1136" s="219">
        <v>1.5</v>
      </c>
      <c r="AA1136" s="219">
        <v>0</v>
      </c>
      <c r="AC1136" s="219">
        <v>0</v>
      </c>
      <c r="AE1136" s="221"/>
      <c r="AF1136" s="219">
        <v>0</v>
      </c>
      <c r="AH1136" s="219">
        <v>0</v>
      </c>
      <c r="AJ1136" s="219">
        <v>0</v>
      </c>
      <c r="AL1136" s="219">
        <v>0</v>
      </c>
      <c r="AN1136" s="1" t="str">
        <f t="shared" si="17"/>
        <v>No</v>
      </c>
    </row>
    <row r="1137" spans="1:40">
      <c r="A1137" s="1" t="s">
        <v>4269</v>
      </c>
      <c r="B1137" s="1" t="s">
        <v>5468</v>
      </c>
      <c r="C1137" s="1" t="s">
        <v>23</v>
      </c>
      <c r="D1137" s="211">
        <v>9091</v>
      </c>
      <c r="E1137" s="212">
        <v>90091</v>
      </c>
      <c r="F1137" s="1" t="s">
        <v>162</v>
      </c>
      <c r="G1137" s="1" t="s">
        <v>160</v>
      </c>
      <c r="H1137" s="10">
        <v>219454</v>
      </c>
      <c r="I1137" s="10">
        <v>35</v>
      </c>
      <c r="J1137" s="1" t="s">
        <v>15</v>
      </c>
      <c r="K1137" s="1" t="s">
        <v>16</v>
      </c>
      <c r="L1137" s="10">
        <v>24</v>
      </c>
      <c r="N1137" s="219">
        <v>0.74</v>
      </c>
      <c r="P1137" s="219">
        <v>0</v>
      </c>
      <c r="R1137" s="219">
        <v>0</v>
      </c>
      <c r="T1137" s="219">
        <v>0</v>
      </c>
      <c r="V1137" s="220">
        <v>0.74</v>
      </c>
      <c r="X1137" s="221"/>
      <c r="Y1137" s="219">
        <v>0</v>
      </c>
      <c r="AA1137" s="219">
        <v>0</v>
      </c>
      <c r="AC1137" s="219">
        <v>0</v>
      </c>
      <c r="AE1137" s="221"/>
      <c r="AF1137" s="219">
        <v>0</v>
      </c>
      <c r="AH1137" s="219">
        <v>0.74</v>
      </c>
      <c r="AJ1137" s="219">
        <v>0</v>
      </c>
      <c r="AL1137" s="219">
        <v>0</v>
      </c>
      <c r="AN1137" s="1" t="str">
        <f t="shared" si="17"/>
        <v>No</v>
      </c>
    </row>
    <row r="1138" spans="1:40">
      <c r="A1138" s="1" t="s">
        <v>4253</v>
      </c>
      <c r="B1138" s="1" t="s">
        <v>5469</v>
      </c>
      <c r="C1138" s="1" t="s">
        <v>76</v>
      </c>
      <c r="D1138" s="211">
        <v>5166</v>
      </c>
      <c r="E1138" s="212">
        <v>50166</v>
      </c>
      <c r="F1138" s="1" t="s">
        <v>162</v>
      </c>
      <c r="G1138" s="1" t="s">
        <v>160</v>
      </c>
      <c r="H1138" s="10">
        <v>1624827</v>
      </c>
      <c r="I1138" s="10">
        <v>35</v>
      </c>
      <c r="J1138" s="1" t="s">
        <v>14</v>
      </c>
      <c r="K1138" s="1" t="s">
        <v>16</v>
      </c>
      <c r="L1138" s="10">
        <v>21</v>
      </c>
      <c r="N1138" s="219">
        <v>1</v>
      </c>
      <c r="P1138" s="219">
        <v>0</v>
      </c>
      <c r="R1138" s="219">
        <v>0</v>
      </c>
      <c r="T1138" s="219">
        <v>0</v>
      </c>
      <c r="V1138" s="220">
        <v>1</v>
      </c>
      <c r="X1138" s="221"/>
      <c r="Y1138" s="219">
        <v>0</v>
      </c>
      <c r="AA1138" s="219">
        <v>0</v>
      </c>
      <c r="AC1138" s="219">
        <v>0</v>
      </c>
      <c r="AE1138" s="221"/>
      <c r="AF1138" s="219">
        <v>1</v>
      </c>
      <c r="AH1138" s="219">
        <v>0</v>
      </c>
      <c r="AJ1138" s="219">
        <v>0</v>
      </c>
      <c r="AL1138" s="219">
        <v>0</v>
      </c>
      <c r="AN1138" s="1" t="str">
        <f t="shared" si="17"/>
        <v>No</v>
      </c>
    </row>
    <row r="1139" spans="1:40">
      <c r="A1139" s="1" t="s">
        <v>3564</v>
      </c>
      <c r="B1139" s="1" t="s">
        <v>5470</v>
      </c>
      <c r="C1139" s="1" t="s">
        <v>48</v>
      </c>
      <c r="D1139" s="211">
        <v>7014</v>
      </c>
      <c r="E1139" s="212">
        <v>70014</v>
      </c>
      <c r="F1139" s="1" t="s">
        <v>164</v>
      </c>
      <c r="G1139" s="1" t="s">
        <v>160</v>
      </c>
      <c r="H1139" s="10">
        <v>150003</v>
      </c>
      <c r="I1139" s="10">
        <v>35</v>
      </c>
      <c r="J1139" s="1" t="s">
        <v>15</v>
      </c>
      <c r="K1139" s="1" t="s">
        <v>12</v>
      </c>
      <c r="L1139" s="10">
        <v>19</v>
      </c>
      <c r="N1139" s="219">
        <v>0.75</v>
      </c>
      <c r="P1139" s="219">
        <v>0</v>
      </c>
      <c r="R1139" s="219">
        <v>0</v>
      </c>
      <c r="T1139" s="219">
        <v>0</v>
      </c>
      <c r="V1139" s="220">
        <v>0.75</v>
      </c>
      <c r="X1139" s="221"/>
      <c r="Y1139" s="219">
        <v>0.75</v>
      </c>
      <c r="AA1139" s="219">
        <v>0</v>
      </c>
      <c r="AC1139" s="219">
        <v>0</v>
      </c>
      <c r="AE1139" s="221"/>
      <c r="AF1139" s="219">
        <v>0</v>
      </c>
      <c r="AH1139" s="219">
        <v>0</v>
      </c>
      <c r="AJ1139" s="219">
        <v>0</v>
      </c>
      <c r="AL1139" s="219">
        <v>0</v>
      </c>
      <c r="AN1139" s="1" t="str">
        <f t="shared" si="17"/>
        <v>No</v>
      </c>
    </row>
    <row r="1140" spans="1:40">
      <c r="A1140" s="1" t="s">
        <v>170</v>
      </c>
      <c r="B1140" s="1" t="s">
        <v>171</v>
      </c>
      <c r="C1140" s="1" t="s">
        <v>94</v>
      </c>
      <c r="D1140" s="211">
        <v>6095</v>
      </c>
      <c r="E1140" s="212">
        <v>60095</v>
      </c>
      <c r="F1140" s="1" t="s">
        <v>172</v>
      </c>
      <c r="G1140" s="1" t="s">
        <v>160</v>
      </c>
      <c r="H1140" s="10">
        <v>63683</v>
      </c>
      <c r="I1140" s="10">
        <v>35</v>
      </c>
      <c r="J1140" s="1" t="s">
        <v>14</v>
      </c>
      <c r="K1140" s="1" t="s">
        <v>12</v>
      </c>
      <c r="L1140" s="10">
        <v>18</v>
      </c>
      <c r="N1140" s="219">
        <v>0.5</v>
      </c>
      <c r="P1140" s="219">
        <v>0</v>
      </c>
      <c r="R1140" s="219">
        <v>0</v>
      </c>
      <c r="T1140" s="219">
        <v>0</v>
      </c>
      <c r="V1140" s="220">
        <v>0.5</v>
      </c>
      <c r="X1140" s="221"/>
      <c r="Y1140" s="219">
        <v>0</v>
      </c>
      <c r="AA1140" s="219">
        <v>0</v>
      </c>
      <c r="AC1140" s="219">
        <v>0.5</v>
      </c>
      <c r="AE1140" s="221"/>
      <c r="AF1140" s="219">
        <v>0</v>
      </c>
      <c r="AH1140" s="219">
        <v>0</v>
      </c>
      <c r="AJ1140" s="219">
        <v>0</v>
      </c>
      <c r="AL1140" s="219">
        <v>0</v>
      </c>
      <c r="AN1140" s="1" t="str">
        <f t="shared" si="17"/>
        <v>No</v>
      </c>
    </row>
    <row r="1141" spans="1:40">
      <c r="A1141" s="1" t="s">
        <v>170</v>
      </c>
      <c r="B1141" s="1" t="s">
        <v>171</v>
      </c>
      <c r="C1141" s="1" t="s">
        <v>94</v>
      </c>
      <c r="D1141" s="211">
        <v>6095</v>
      </c>
      <c r="E1141" s="212">
        <v>60095</v>
      </c>
      <c r="F1141" s="1" t="s">
        <v>172</v>
      </c>
      <c r="G1141" s="1" t="s">
        <v>160</v>
      </c>
      <c r="H1141" s="10">
        <v>63683</v>
      </c>
      <c r="I1141" s="10">
        <v>35</v>
      </c>
      <c r="J1141" s="1" t="s">
        <v>15</v>
      </c>
      <c r="K1141" s="1" t="s">
        <v>12</v>
      </c>
      <c r="L1141" s="10">
        <v>10</v>
      </c>
      <c r="N1141" s="219">
        <v>0.33</v>
      </c>
      <c r="P1141" s="219">
        <v>0</v>
      </c>
      <c r="R1141" s="219">
        <v>0</v>
      </c>
      <c r="T1141" s="219">
        <v>0</v>
      </c>
      <c r="V1141" s="220">
        <v>0.33</v>
      </c>
      <c r="X1141" s="221"/>
      <c r="Y1141" s="219">
        <v>0</v>
      </c>
      <c r="AA1141" s="219">
        <v>0</v>
      </c>
      <c r="AC1141" s="219">
        <v>0.33</v>
      </c>
      <c r="AE1141" s="221"/>
      <c r="AF1141" s="219">
        <v>0</v>
      </c>
      <c r="AH1141" s="219">
        <v>0</v>
      </c>
      <c r="AJ1141" s="219">
        <v>0</v>
      </c>
      <c r="AL1141" s="219">
        <v>0</v>
      </c>
      <c r="AN1141" s="1" t="str">
        <f t="shared" si="17"/>
        <v>No</v>
      </c>
    </row>
    <row r="1142" spans="1:40">
      <c r="A1142" s="1" t="s">
        <v>3467</v>
      </c>
      <c r="B1142" s="1" t="s">
        <v>5467</v>
      </c>
      <c r="C1142" s="1" t="s">
        <v>94</v>
      </c>
      <c r="D1142" s="211">
        <v>6090</v>
      </c>
      <c r="E1142" s="212">
        <v>60090</v>
      </c>
      <c r="F1142" s="1" t="s">
        <v>172</v>
      </c>
      <c r="G1142" s="1" t="s">
        <v>160</v>
      </c>
      <c r="H1142" s="10">
        <v>728825</v>
      </c>
      <c r="I1142" s="10">
        <v>35</v>
      </c>
      <c r="J1142" s="1" t="s">
        <v>14</v>
      </c>
      <c r="K1142" s="1" t="s">
        <v>12</v>
      </c>
      <c r="L1142" s="10">
        <v>9</v>
      </c>
      <c r="N1142" s="219">
        <v>0.5</v>
      </c>
      <c r="P1142" s="219">
        <v>0</v>
      </c>
      <c r="R1142" s="219">
        <v>0</v>
      </c>
      <c r="T1142" s="219">
        <v>0</v>
      </c>
      <c r="V1142" s="220">
        <v>0.5</v>
      </c>
      <c r="X1142" s="221"/>
      <c r="Y1142" s="219">
        <v>0.5</v>
      </c>
      <c r="AA1142" s="219">
        <v>0</v>
      </c>
      <c r="AC1142" s="219">
        <v>0</v>
      </c>
      <c r="AE1142" s="221"/>
      <c r="AF1142" s="219">
        <v>0</v>
      </c>
      <c r="AH1142" s="219">
        <v>0</v>
      </c>
      <c r="AJ1142" s="219">
        <v>0</v>
      </c>
      <c r="AL1142" s="219">
        <v>0</v>
      </c>
      <c r="AN1142" s="1" t="str">
        <f t="shared" si="17"/>
        <v>No</v>
      </c>
    </row>
    <row r="1143" spans="1:40">
      <c r="A1143" s="1" t="s">
        <v>3564</v>
      </c>
      <c r="B1143" s="1" t="s">
        <v>5470</v>
      </c>
      <c r="C1143" s="1" t="s">
        <v>48</v>
      </c>
      <c r="D1143" s="211">
        <v>7014</v>
      </c>
      <c r="E1143" s="212">
        <v>70014</v>
      </c>
      <c r="F1143" s="1" t="s">
        <v>164</v>
      </c>
      <c r="G1143" s="1" t="s">
        <v>160</v>
      </c>
      <c r="H1143" s="10">
        <v>150003</v>
      </c>
      <c r="I1143" s="10">
        <v>35</v>
      </c>
      <c r="J1143" s="1" t="s">
        <v>14</v>
      </c>
      <c r="K1143" s="1" t="s">
        <v>12</v>
      </c>
      <c r="L1143" s="10">
        <v>8</v>
      </c>
      <c r="N1143" s="219">
        <v>0.23</v>
      </c>
      <c r="P1143" s="219">
        <v>0</v>
      </c>
      <c r="R1143" s="219">
        <v>0</v>
      </c>
      <c r="T1143" s="219">
        <v>0</v>
      </c>
      <c r="V1143" s="220">
        <v>0.23</v>
      </c>
      <c r="X1143" s="221"/>
      <c r="Y1143" s="219">
        <v>0.23</v>
      </c>
      <c r="AA1143" s="219">
        <v>0</v>
      </c>
      <c r="AC1143" s="219">
        <v>0</v>
      </c>
      <c r="AE1143" s="221"/>
      <c r="AF1143" s="219">
        <v>0</v>
      </c>
      <c r="AH1143" s="219">
        <v>0</v>
      </c>
      <c r="AJ1143" s="219">
        <v>0</v>
      </c>
      <c r="AL1143" s="219">
        <v>0</v>
      </c>
      <c r="AN1143" s="1" t="str">
        <f t="shared" si="17"/>
        <v>No</v>
      </c>
    </row>
    <row r="1144" spans="1:40">
      <c r="A1144" s="1" t="s">
        <v>4253</v>
      </c>
      <c r="B1144" s="1" t="s">
        <v>5469</v>
      </c>
      <c r="C1144" s="1" t="s">
        <v>76</v>
      </c>
      <c r="D1144" s="211">
        <v>5166</v>
      </c>
      <c r="E1144" s="212">
        <v>50166</v>
      </c>
      <c r="F1144" s="1" t="s">
        <v>162</v>
      </c>
      <c r="G1144" s="1" t="s">
        <v>160</v>
      </c>
      <c r="H1144" s="10">
        <v>1624827</v>
      </c>
      <c r="I1144" s="10">
        <v>35</v>
      </c>
      <c r="J1144" s="1" t="s">
        <v>14</v>
      </c>
      <c r="K1144" s="1" t="s">
        <v>12</v>
      </c>
      <c r="L1144" s="10">
        <v>8</v>
      </c>
      <c r="N1144" s="219">
        <v>0.5</v>
      </c>
      <c r="P1144" s="219">
        <v>0</v>
      </c>
      <c r="R1144" s="219">
        <v>0</v>
      </c>
      <c r="T1144" s="219">
        <v>0</v>
      </c>
      <c r="V1144" s="220">
        <v>0.5</v>
      </c>
      <c r="X1144" s="221"/>
      <c r="Y1144" s="219">
        <v>0.5</v>
      </c>
      <c r="AA1144" s="219">
        <v>0</v>
      </c>
      <c r="AC1144" s="219">
        <v>0</v>
      </c>
      <c r="AE1144" s="221"/>
      <c r="AF1144" s="219">
        <v>0</v>
      </c>
      <c r="AH1144" s="219">
        <v>0</v>
      </c>
      <c r="AJ1144" s="219">
        <v>0</v>
      </c>
      <c r="AL1144" s="219">
        <v>0</v>
      </c>
      <c r="AN1144" s="1" t="str">
        <f t="shared" si="17"/>
        <v>No</v>
      </c>
    </row>
    <row r="1145" spans="1:40">
      <c r="A1145" s="1" t="s">
        <v>4269</v>
      </c>
      <c r="B1145" s="1" t="s">
        <v>5468</v>
      </c>
      <c r="C1145" s="1" t="s">
        <v>23</v>
      </c>
      <c r="D1145" s="211">
        <v>9091</v>
      </c>
      <c r="E1145" s="212">
        <v>90091</v>
      </c>
      <c r="F1145" s="1" t="s">
        <v>162</v>
      </c>
      <c r="G1145" s="1" t="s">
        <v>160</v>
      </c>
      <c r="H1145" s="10">
        <v>219454</v>
      </c>
      <c r="I1145" s="10">
        <v>35</v>
      </c>
      <c r="J1145" s="1" t="s">
        <v>14</v>
      </c>
      <c r="K1145" s="1" t="s">
        <v>16</v>
      </c>
      <c r="L1145" s="10">
        <v>7</v>
      </c>
      <c r="N1145" s="219">
        <v>0.23</v>
      </c>
      <c r="P1145" s="219">
        <v>0</v>
      </c>
      <c r="R1145" s="219">
        <v>0</v>
      </c>
      <c r="T1145" s="219">
        <v>0</v>
      </c>
      <c r="V1145" s="220">
        <v>0.23</v>
      </c>
      <c r="X1145" s="221"/>
      <c r="Y1145" s="219">
        <v>0</v>
      </c>
      <c r="AA1145" s="219">
        <v>0</v>
      </c>
      <c r="AC1145" s="219">
        <v>0</v>
      </c>
      <c r="AE1145" s="221"/>
      <c r="AF1145" s="219">
        <v>0</v>
      </c>
      <c r="AH1145" s="219">
        <v>0.23</v>
      </c>
      <c r="AJ1145" s="219">
        <v>0</v>
      </c>
      <c r="AL1145" s="219">
        <v>0</v>
      </c>
      <c r="AN1145" s="1" t="str">
        <f t="shared" si="17"/>
        <v>No</v>
      </c>
    </row>
    <row r="1146" spans="1:40">
      <c r="A1146" s="1" t="s">
        <v>170</v>
      </c>
      <c r="B1146" s="1" t="s">
        <v>171</v>
      </c>
      <c r="C1146" s="1" t="s">
        <v>94</v>
      </c>
      <c r="D1146" s="211">
        <v>6095</v>
      </c>
      <c r="E1146" s="212">
        <v>60095</v>
      </c>
      <c r="F1146" s="1" t="s">
        <v>172</v>
      </c>
      <c r="G1146" s="1" t="s">
        <v>160</v>
      </c>
      <c r="H1146" s="10">
        <v>63683</v>
      </c>
      <c r="I1146" s="10">
        <v>35</v>
      </c>
      <c r="J1146" s="1" t="s">
        <v>25</v>
      </c>
      <c r="K1146" s="1" t="s">
        <v>12</v>
      </c>
      <c r="L1146" s="10">
        <v>7</v>
      </c>
      <c r="N1146" s="219">
        <v>0.17</v>
      </c>
      <c r="P1146" s="219">
        <v>0</v>
      </c>
      <c r="R1146" s="219">
        <v>0</v>
      </c>
      <c r="T1146" s="219">
        <v>0</v>
      </c>
      <c r="V1146" s="220">
        <v>0.17</v>
      </c>
      <c r="X1146" s="221"/>
      <c r="Y1146" s="219">
        <v>0</v>
      </c>
      <c r="AA1146" s="219">
        <v>0</v>
      </c>
      <c r="AC1146" s="219">
        <v>0.17</v>
      </c>
      <c r="AE1146" s="221"/>
      <c r="AF1146" s="219">
        <v>0</v>
      </c>
      <c r="AH1146" s="219">
        <v>0</v>
      </c>
      <c r="AJ1146" s="219">
        <v>0</v>
      </c>
      <c r="AL1146" s="219">
        <v>0</v>
      </c>
      <c r="AN1146" s="1" t="str">
        <f t="shared" si="17"/>
        <v>No</v>
      </c>
    </row>
    <row r="1147" spans="1:40">
      <c r="A1147" s="1" t="s">
        <v>3564</v>
      </c>
      <c r="B1147" s="1" t="s">
        <v>5470</v>
      </c>
      <c r="C1147" s="1" t="s">
        <v>48</v>
      </c>
      <c r="D1147" s="211">
        <v>7014</v>
      </c>
      <c r="E1147" s="212">
        <v>70014</v>
      </c>
      <c r="F1147" s="1" t="s">
        <v>164</v>
      </c>
      <c r="G1147" s="1" t="s">
        <v>160</v>
      </c>
      <c r="H1147" s="10">
        <v>150003</v>
      </c>
      <c r="I1147" s="10">
        <v>35</v>
      </c>
      <c r="J1147" s="1" t="s">
        <v>14</v>
      </c>
      <c r="K1147" s="1" t="s">
        <v>94</v>
      </c>
      <c r="L1147" s="10">
        <v>6</v>
      </c>
      <c r="N1147" s="219">
        <v>0</v>
      </c>
      <c r="P1147" s="219">
        <v>0</v>
      </c>
      <c r="R1147" s="219">
        <v>0</v>
      </c>
      <c r="T1147" s="219">
        <v>0</v>
      </c>
      <c r="V1147" s="220">
        <v>0</v>
      </c>
      <c r="X1147" s="221"/>
      <c r="Y1147" s="219">
        <v>0</v>
      </c>
      <c r="AA1147" s="219">
        <v>0</v>
      </c>
      <c r="AC1147" s="219">
        <v>0</v>
      </c>
      <c r="AE1147" s="221"/>
      <c r="AF1147" s="219">
        <v>0</v>
      </c>
      <c r="AH1147" s="219">
        <v>0</v>
      </c>
      <c r="AJ1147" s="219">
        <v>0</v>
      </c>
      <c r="AL1147" s="219">
        <v>0</v>
      </c>
      <c r="AN1147" s="1" t="str">
        <f t="shared" si="17"/>
        <v>No</v>
      </c>
    </row>
    <row r="1148" spans="1:40">
      <c r="A1148" s="1" t="s">
        <v>4253</v>
      </c>
      <c r="B1148" s="1" t="s">
        <v>5469</v>
      </c>
      <c r="C1148" s="1" t="s">
        <v>76</v>
      </c>
      <c r="D1148" s="211">
        <v>5166</v>
      </c>
      <c r="E1148" s="212">
        <v>50166</v>
      </c>
      <c r="F1148" s="1" t="s">
        <v>162</v>
      </c>
      <c r="G1148" s="1" t="s">
        <v>160</v>
      </c>
      <c r="H1148" s="10">
        <v>1624827</v>
      </c>
      <c r="I1148" s="10">
        <v>35</v>
      </c>
      <c r="J1148" s="1" t="s">
        <v>15</v>
      </c>
      <c r="K1148" s="1" t="s">
        <v>12</v>
      </c>
      <c r="L1148" s="10">
        <v>6</v>
      </c>
      <c r="N1148" s="219">
        <v>0.5</v>
      </c>
      <c r="P1148" s="219">
        <v>0</v>
      </c>
      <c r="R1148" s="219">
        <v>0</v>
      </c>
      <c r="T1148" s="219">
        <v>0</v>
      </c>
      <c r="V1148" s="220">
        <v>0.5</v>
      </c>
      <c r="X1148" s="221"/>
      <c r="Y1148" s="219">
        <v>0.5</v>
      </c>
      <c r="AA1148" s="219">
        <v>0</v>
      </c>
      <c r="AC1148" s="219">
        <v>0</v>
      </c>
      <c r="AE1148" s="221"/>
      <c r="AF1148" s="219">
        <v>0</v>
      </c>
      <c r="AH1148" s="219">
        <v>0</v>
      </c>
      <c r="AJ1148" s="219">
        <v>0</v>
      </c>
      <c r="AL1148" s="219">
        <v>0</v>
      </c>
      <c r="AN1148" s="1" t="str">
        <f t="shared" si="17"/>
        <v>No</v>
      </c>
    </row>
    <row r="1149" spans="1:40">
      <c r="A1149" s="1" t="s">
        <v>4269</v>
      </c>
      <c r="B1149" s="1" t="s">
        <v>5468</v>
      </c>
      <c r="C1149" s="1" t="s">
        <v>23</v>
      </c>
      <c r="D1149" s="211">
        <v>9091</v>
      </c>
      <c r="E1149" s="212">
        <v>90091</v>
      </c>
      <c r="F1149" s="1" t="s">
        <v>162</v>
      </c>
      <c r="G1149" s="1" t="s">
        <v>160</v>
      </c>
      <c r="H1149" s="10">
        <v>219454</v>
      </c>
      <c r="I1149" s="10">
        <v>35</v>
      </c>
      <c r="J1149" s="1" t="s">
        <v>25</v>
      </c>
      <c r="K1149" s="1" t="s">
        <v>16</v>
      </c>
      <c r="L1149" s="10">
        <v>4</v>
      </c>
      <c r="N1149" s="219">
        <v>0.03</v>
      </c>
      <c r="P1149" s="219">
        <v>0</v>
      </c>
      <c r="R1149" s="219">
        <v>0</v>
      </c>
      <c r="T1149" s="219">
        <v>0</v>
      </c>
      <c r="V1149" s="220">
        <v>0.03</v>
      </c>
      <c r="X1149" s="221"/>
      <c r="Y1149" s="219">
        <v>0</v>
      </c>
      <c r="AA1149" s="219">
        <v>0</v>
      </c>
      <c r="AC1149" s="219">
        <v>0</v>
      </c>
      <c r="AE1149" s="221"/>
      <c r="AF1149" s="219">
        <v>0</v>
      </c>
      <c r="AH1149" s="219">
        <v>0.03</v>
      </c>
      <c r="AJ1149" s="219">
        <v>0</v>
      </c>
      <c r="AL1149" s="219">
        <v>0</v>
      </c>
      <c r="AN1149" s="1" t="str">
        <f t="shared" si="17"/>
        <v>No</v>
      </c>
    </row>
    <row r="1150" spans="1:40">
      <c r="A1150" s="1" t="s">
        <v>3564</v>
      </c>
      <c r="B1150" s="1" t="s">
        <v>5470</v>
      </c>
      <c r="C1150" s="1" t="s">
        <v>48</v>
      </c>
      <c r="D1150" s="211">
        <v>7014</v>
      </c>
      <c r="E1150" s="212">
        <v>70014</v>
      </c>
      <c r="F1150" s="1" t="s">
        <v>164</v>
      </c>
      <c r="G1150" s="1" t="s">
        <v>160</v>
      </c>
      <c r="H1150" s="10">
        <v>150003</v>
      </c>
      <c r="I1150" s="10">
        <v>35</v>
      </c>
      <c r="J1150" s="1" t="s">
        <v>14</v>
      </c>
      <c r="K1150" s="1" t="s">
        <v>16</v>
      </c>
      <c r="L1150" s="10">
        <v>2</v>
      </c>
      <c r="N1150" s="219">
        <v>0.02</v>
      </c>
      <c r="P1150" s="219">
        <v>0</v>
      </c>
      <c r="R1150" s="219">
        <v>0</v>
      </c>
      <c r="T1150" s="219">
        <v>0</v>
      </c>
      <c r="V1150" s="220">
        <v>0.02</v>
      </c>
      <c r="X1150" s="221"/>
      <c r="Y1150" s="219">
        <v>0</v>
      </c>
      <c r="AA1150" s="219">
        <v>0</v>
      </c>
      <c r="AC1150" s="219">
        <v>0</v>
      </c>
      <c r="AE1150" s="221"/>
      <c r="AF1150" s="219">
        <v>0.02</v>
      </c>
      <c r="AH1150" s="219">
        <v>0</v>
      </c>
      <c r="AJ1150" s="219">
        <v>0</v>
      </c>
      <c r="AL1150" s="219">
        <v>0</v>
      </c>
      <c r="AN1150" s="1" t="str">
        <f t="shared" si="17"/>
        <v>No</v>
      </c>
    </row>
    <row r="1151" spans="1:40">
      <c r="A1151" s="1" t="s">
        <v>2432</v>
      </c>
      <c r="B1151" s="1" t="s">
        <v>1185</v>
      </c>
      <c r="C1151" s="1" t="s">
        <v>72</v>
      </c>
      <c r="D1151" s="211" t="s">
        <v>2433</v>
      </c>
      <c r="E1151" s="212" t="s">
        <v>2434</v>
      </c>
      <c r="F1151" s="1" t="s">
        <v>164</v>
      </c>
      <c r="G1151" s="1" t="s">
        <v>180</v>
      </c>
      <c r="H1151" s="10">
        <v>0</v>
      </c>
      <c r="I1151" s="10">
        <v>34</v>
      </c>
      <c r="J1151" s="1" t="s">
        <v>15</v>
      </c>
      <c r="K1151" s="1" t="s">
        <v>12</v>
      </c>
      <c r="L1151" s="10">
        <v>34</v>
      </c>
      <c r="N1151" s="219">
        <v>0</v>
      </c>
      <c r="P1151" s="219">
        <v>0</v>
      </c>
      <c r="R1151" s="219">
        <v>0</v>
      </c>
      <c r="T1151" s="219">
        <v>0</v>
      </c>
      <c r="V1151" s="220">
        <v>0</v>
      </c>
      <c r="X1151" s="221"/>
      <c r="Y1151" s="219">
        <v>0</v>
      </c>
      <c r="AA1151" s="219">
        <v>0</v>
      </c>
      <c r="AC1151" s="219">
        <v>0</v>
      </c>
      <c r="AE1151" s="221"/>
      <c r="AF1151" s="219">
        <v>0</v>
      </c>
      <c r="AH1151" s="219">
        <v>0</v>
      </c>
      <c r="AJ1151" s="219">
        <v>0</v>
      </c>
      <c r="AL1151" s="219">
        <v>0</v>
      </c>
      <c r="AN1151" s="1" t="str">
        <f t="shared" si="17"/>
        <v>No</v>
      </c>
    </row>
    <row r="1152" spans="1:40">
      <c r="A1152" s="1" t="s">
        <v>3443</v>
      </c>
      <c r="B1152" s="1" t="s">
        <v>5178</v>
      </c>
      <c r="C1152" s="1" t="s">
        <v>54</v>
      </c>
      <c r="D1152" s="211">
        <v>1016</v>
      </c>
      <c r="E1152" s="212">
        <v>10016</v>
      </c>
      <c r="F1152" s="1" t="s">
        <v>164</v>
      </c>
      <c r="G1152" s="1" t="s">
        <v>160</v>
      </c>
      <c r="H1152" s="10">
        <v>203914</v>
      </c>
      <c r="I1152" s="10">
        <v>34</v>
      </c>
      <c r="J1152" s="1" t="s">
        <v>15</v>
      </c>
      <c r="K1152" s="1" t="s">
        <v>12</v>
      </c>
      <c r="L1152" s="10">
        <v>34</v>
      </c>
      <c r="N1152" s="219">
        <v>1</v>
      </c>
      <c r="P1152" s="219">
        <v>0</v>
      </c>
      <c r="R1152" s="219">
        <v>0</v>
      </c>
      <c r="T1152" s="219">
        <v>0</v>
      </c>
      <c r="V1152" s="220">
        <v>1</v>
      </c>
      <c r="X1152" s="221"/>
      <c r="Y1152" s="219">
        <v>1</v>
      </c>
      <c r="AA1152" s="219">
        <v>0</v>
      </c>
      <c r="AC1152" s="219">
        <v>0</v>
      </c>
      <c r="AE1152" s="221"/>
      <c r="AF1152" s="219">
        <v>0</v>
      </c>
      <c r="AH1152" s="219">
        <v>0</v>
      </c>
      <c r="AJ1152" s="219">
        <v>0</v>
      </c>
      <c r="AL1152" s="219">
        <v>0</v>
      </c>
      <c r="AN1152" s="1" t="str">
        <f t="shared" si="17"/>
        <v>No</v>
      </c>
    </row>
    <row r="1153" spans="1:40">
      <c r="A1153" s="1" t="s">
        <v>4272</v>
      </c>
      <c r="B1153" s="1" t="s">
        <v>5471</v>
      </c>
      <c r="C1153" s="1" t="s">
        <v>78</v>
      </c>
      <c r="D1153" s="211" t="s">
        <v>2572</v>
      </c>
      <c r="E1153" s="212" t="s">
        <v>2573</v>
      </c>
      <c r="F1153" s="1" t="s">
        <v>181</v>
      </c>
      <c r="G1153" s="1" t="s">
        <v>180</v>
      </c>
      <c r="H1153" s="10">
        <v>0</v>
      </c>
      <c r="I1153" s="10">
        <v>34</v>
      </c>
      <c r="J1153" s="1" t="s">
        <v>14</v>
      </c>
      <c r="K1153" s="1" t="s">
        <v>12</v>
      </c>
      <c r="L1153" s="10">
        <v>32</v>
      </c>
      <c r="N1153" s="219">
        <v>0</v>
      </c>
      <c r="P1153" s="219">
        <v>0</v>
      </c>
      <c r="R1153" s="219">
        <v>0</v>
      </c>
      <c r="T1153" s="219">
        <v>0</v>
      </c>
      <c r="V1153" s="220">
        <v>0</v>
      </c>
      <c r="X1153" s="221"/>
      <c r="Y1153" s="219">
        <v>0</v>
      </c>
      <c r="AA1153" s="219">
        <v>0</v>
      </c>
      <c r="AC1153" s="219">
        <v>0</v>
      </c>
      <c r="AE1153" s="221"/>
      <c r="AF1153" s="219">
        <v>0</v>
      </c>
      <c r="AH1153" s="219">
        <v>0</v>
      </c>
      <c r="AJ1153" s="219">
        <v>0</v>
      </c>
      <c r="AL1153" s="219">
        <v>0</v>
      </c>
      <c r="AN1153" s="1" t="str">
        <f t="shared" si="17"/>
        <v>No</v>
      </c>
    </row>
    <row r="1154" spans="1:40">
      <c r="A1154" s="1" t="s">
        <v>1809</v>
      </c>
      <c r="B1154" s="1" t="s">
        <v>4834</v>
      </c>
      <c r="C1154" s="1" t="s">
        <v>59</v>
      </c>
      <c r="D1154" s="211" t="s">
        <v>1810</v>
      </c>
      <c r="E1154" s="212" t="s">
        <v>1811</v>
      </c>
      <c r="F1154" s="1" t="s">
        <v>109</v>
      </c>
      <c r="G1154" s="1" t="s">
        <v>180</v>
      </c>
      <c r="H1154" s="10">
        <v>0</v>
      </c>
      <c r="I1154" s="10">
        <v>34</v>
      </c>
      <c r="J1154" s="1" t="s">
        <v>15</v>
      </c>
      <c r="K1154" s="1" t="s">
        <v>12</v>
      </c>
      <c r="L1154" s="10">
        <v>30</v>
      </c>
      <c r="N1154" s="219">
        <v>0</v>
      </c>
      <c r="P1154" s="219">
        <v>0</v>
      </c>
      <c r="R1154" s="219">
        <v>0</v>
      </c>
      <c r="T1154" s="219">
        <v>0</v>
      </c>
      <c r="V1154" s="220">
        <v>0</v>
      </c>
      <c r="X1154" s="221"/>
      <c r="Y1154" s="219">
        <v>0</v>
      </c>
      <c r="AA1154" s="219">
        <v>0</v>
      </c>
      <c r="AC1154" s="219">
        <v>0</v>
      </c>
      <c r="AE1154" s="221"/>
      <c r="AF1154" s="219">
        <v>0</v>
      </c>
      <c r="AH1154" s="219">
        <v>0</v>
      </c>
      <c r="AJ1154" s="219">
        <v>0</v>
      </c>
      <c r="AL1154" s="219">
        <v>0</v>
      </c>
      <c r="AN1154" s="1" t="str">
        <f t="shared" ref="AN1154:AN1217" si="18">IF(AM1154&amp;AK1154&amp;AI1154&amp;AG1154&amp;AD1154&amp;AB1154&amp;Z1154&amp;W1154&amp;U1154&amp;S1154&amp;Q1154&amp;O1154&lt;&gt;"","Yes","No")</f>
        <v>No</v>
      </c>
    </row>
    <row r="1155" spans="1:40">
      <c r="A1155" s="1" t="s">
        <v>4284</v>
      </c>
      <c r="B1155" s="1" t="s">
        <v>5472</v>
      </c>
      <c r="C1155" s="1" t="s">
        <v>81</v>
      </c>
      <c r="D1155" s="211">
        <v>3011</v>
      </c>
      <c r="E1155" s="212">
        <v>30011</v>
      </c>
      <c r="F1155" s="1" t="s">
        <v>164</v>
      </c>
      <c r="G1155" s="1" t="s">
        <v>160</v>
      </c>
      <c r="H1155" s="10">
        <v>79930</v>
      </c>
      <c r="I1155" s="10">
        <v>34</v>
      </c>
      <c r="J1155" s="1" t="s">
        <v>15</v>
      </c>
      <c r="K1155" s="1" t="s">
        <v>12</v>
      </c>
      <c r="L1155" s="10">
        <v>21</v>
      </c>
      <c r="N1155" s="219">
        <v>0.9</v>
      </c>
      <c r="P1155" s="219">
        <v>0</v>
      </c>
      <c r="R1155" s="219">
        <v>0</v>
      </c>
      <c r="T1155" s="219">
        <v>0</v>
      </c>
      <c r="V1155" s="220">
        <v>0.9</v>
      </c>
      <c r="X1155" s="221"/>
      <c r="Y1155" s="219">
        <v>0.9</v>
      </c>
      <c r="AA1155" s="219">
        <v>0</v>
      </c>
      <c r="AC1155" s="219">
        <v>0</v>
      </c>
      <c r="AE1155" s="221"/>
      <c r="AF1155" s="219">
        <v>0</v>
      </c>
      <c r="AH1155" s="219">
        <v>0</v>
      </c>
      <c r="AJ1155" s="219">
        <v>0</v>
      </c>
      <c r="AL1155" s="219">
        <v>0</v>
      </c>
      <c r="AN1155" s="1" t="str">
        <f t="shared" si="18"/>
        <v>No</v>
      </c>
    </row>
    <row r="1156" spans="1:40">
      <c r="A1156" s="1" t="s">
        <v>3857</v>
      </c>
      <c r="B1156" s="1" t="s">
        <v>5473</v>
      </c>
      <c r="C1156" s="1" t="s">
        <v>56</v>
      </c>
      <c r="D1156" s="211">
        <v>5221</v>
      </c>
      <c r="E1156" s="212">
        <v>50518</v>
      </c>
      <c r="F1156" s="1" t="s">
        <v>164</v>
      </c>
      <c r="G1156" s="1" t="s">
        <v>160</v>
      </c>
      <c r="H1156" s="10">
        <v>2650890</v>
      </c>
      <c r="I1156" s="10">
        <v>34</v>
      </c>
      <c r="J1156" s="1" t="s">
        <v>15</v>
      </c>
      <c r="K1156" s="1" t="s">
        <v>16</v>
      </c>
      <c r="L1156" s="10">
        <v>20</v>
      </c>
      <c r="N1156" s="219">
        <v>0.9</v>
      </c>
      <c r="P1156" s="219">
        <v>0</v>
      </c>
      <c r="R1156" s="219">
        <v>0</v>
      </c>
      <c r="T1156" s="219">
        <v>0</v>
      </c>
      <c r="V1156" s="220">
        <v>0.9</v>
      </c>
      <c r="X1156" s="221"/>
      <c r="Y1156" s="219">
        <v>0</v>
      </c>
      <c r="AA1156" s="219">
        <v>0</v>
      </c>
      <c r="AC1156" s="219">
        <v>0</v>
      </c>
      <c r="AE1156" s="221"/>
      <c r="AF1156" s="219">
        <v>0</v>
      </c>
      <c r="AH1156" s="219">
        <v>0.9</v>
      </c>
      <c r="AJ1156" s="219">
        <v>0</v>
      </c>
      <c r="AL1156" s="219">
        <v>0</v>
      </c>
      <c r="AN1156" s="1" t="str">
        <f t="shared" si="18"/>
        <v>No</v>
      </c>
    </row>
    <row r="1157" spans="1:40">
      <c r="A1157" s="1" t="s">
        <v>4277</v>
      </c>
      <c r="B1157" s="1" t="s">
        <v>5264</v>
      </c>
      <c r="C1157" s="1" t="s">
        <v>53</v>
      </c>
      <c r="D1157" s="211">
        <v>3072</v>
      </c>
      <c r="E1157" s="212">
        <v>30072</v>
      </c>
      <c r="F1157" s="1" t="s">
        <v>162</v>
      </c>
      <c r="G1157" s="1" t="s">
        <v>160</v>
      </c>
      <c r="H1157" s="10">
        <v>141576</v>
      </c>
      <c r="I1157" s="10">
        <v>34</v>
      </c>
      <c r="J1157" s="1" t="s">
        <v>15</v>
      </c>
      <c r="K1157" s="1" t="s">
        <v>12</v>
      </c>
      <c r="L1157" s="10">
        <v>18</v>
      </c>
      <c r="N1157" s="219">
        <v>0.5</v>
      </c>
      <c r="P1157" s="219">
        <v>0</v>
      </c>
      <c r="R1157" s="219">
        <v>0</v>
      </c>
      <c r="T1157" s="219">
        <v>0</v>
      </c>
      <c r="V1157" s="220">
        <v>0.5</v>
      </c>
      <c r="X1157" s="221"/>
      <c r="Y1157" s="219">
        <v>0.5</v>
      </c>
      <c r="AA1157" s="219">
        <v>0</v>
      </c>
      <c r="AC1157" s="219">
        <v>0</v>
      </c>
      <c r="AE1157" s="221"/>
      <c r="AF1157" s="219">
        <v>0</v>
      </c>
      <c r="AH1157" s="219">
        <v>0</v>
      </c>
      <c r="AJ1157" s="219">
        <v>0</v>
      </c>
      <c r="AL1157" s="219">
        <v>0</v>
      </c>
      <c r="AN1157" s="1" t="str">
        <f t="shared" si="18"/>
        <v>No</v>
      </c>
    </row>
    <row r="1158" spans="1:40">
      <c r="A1158" s="1" t="s">
        <v>3606</v>
      </c>
      <c r="B1158" s="1" t="s">
        <v>5474</v>
      </c>
      <c r="C1158" s="1" t="s">
        <v>76</v>
      </c>
      <c r="D1158" s="211">
        <v>5157</v>
      </c>
      <c r="E1158" s="212">
        <v>50157</v>
      </c>
      <c r="F1158" s="1" t="s">
        <v>164</v>
      </c>
      <c r="G1158" s="1" t="s">
        <v>160</v>
      </c>
      <c r="H1158" s="10">
        <v>1624827</v>
      </c>
      <c r="I1158" s="10">
        <v>34</v>
      </c>
      <c r="J1158" s="1" t="s">
        <v>14</v>
      </c>
      <c r="K1158" s="1" t="s">
        <v>12</v>
      </c>
      <c r="L1158" s="10">
        <v>18</v>
      </c>
      <c r="N1158" s="219">
        <v>0.5</v>
      </c>
      <c r="P1158" s="219">
        <v>0</v>
      </c>
      <c r="R1158" s="219">
        <v>0</v>
      </c>
      <c r="T1158" s="219">
        <v>0</v>
      </c>
      <c r="V1158" s="220">
        <v>0.5</v>
      </c>
      <c r="X1158" s="221"/>
      <c r="Y1158" s="219">
        <v>0.5</v>
      </c>
      <c r="AA1158" s="219">
        <v>0</v>
      </c>
      <c r="AC1158" s="219">
        <v>0</v>
      </c>
      <c r="AE1158" s="221"/>
      <c r="AF1158" s="219">
        <v>0</v>
      </c>
      <c r="AH1158" s="219">
        <v>0</v>
      </c>
      <c r="AJ1158" s="219">
        <v>0</v>
      </c>
      <c r="AL1158" s="219">
        <v>0</v>
      </c>
      <c r="AN1158" s="1" t="str">
        <f t="shared" si="18"/>
        <v>No</v>
      </c>
    </row>
    <row r="1159" spans="1:40">
      <c r="A1159" s="1" t="s">
        <v>3250</v>
      </c>
      <c r="B1159" s="1" t="s">
        <v>1026</v>
      </c>
      <c r="C1159" s="1" t="s">
        <v>81</v>
      </c>
      <c r="D1159" s="211">
        <v>3023</v>
      </c>
      <c r="E1159" s="212">
        <v>30023</v>
      </c>
      <c r="F1159" s="1" t="s">
        <v>164</v>
      </c>
      <c r="G1159" s="1" t="s">
        <v>160</v>
      </c>
      <c r="H1159" s="10">
        <v>1733853</v>
      </c>
      <c r="I1159" s="10">
        <v>34</v>
      </c>
      <c r="J1159" s="1" t="s">
        <v>15</v>
      </c>
      <c r="K1159" s="1" t="s">
        <v>12</v>
      </c>
      <c r="L1159" s="10">
        <v>18</v>
      </c>
      <c r="N1159" s="219">
        <v>0.5</v>
      </c>
      <c r="P1159" s="219">
        <v>0</v>
      </c>
      <c r="R1159" s="219">
        <v>0</v>
      </c>
      <c r="T1159" s="219">
        <v>0</v>
      </c>
      <c r="V1159" s="220">
        <v>0.5</v>
      </c>
      <c r="X1159" s="221"/>
      <c r="Y1159" s="219">
        <v>0.5</v>
      </c>
      <c r="AA1159" s="219">
        <v>0</v>
      </c>
      <c r="AC1159" s="219">
        <v>0</v>
      </c>
      <c r="AE1159" s="221"/>
      <c r="AF1159" s="219">
        <v>0</v>
      </c>
      <c r="AH1159" s="219">
        <v>0</v>
      </c>
      <c r="AJ1159" s="219">
        <v>0</v>
      </c>
      <c r="AL1159" s="219">
        <v>0</v>
      </c>
      <c r="AN1159" s="1" t="str">
        <f t="shared" si="18"/>
        <v>No</v>
      </c>
    </row>
    <row r="1160" spans="1:40">
      <c r="A1160" s="1" t="s">
        <v>4277</v>
      </c>
      <c r="B1160" s="1" t="s">
        <v>5264</v>
      </c>
      <c r="C1160" s="1" t="s">
        <v>53</v>
      </c>
      <c r="D1160" s="211">
        <v>3072</v>
      </c>
      <c r="E1160" s="212">
        <v>30072</v>
      </c>
      <c r="F1160" s="1" t="s">
        <v>162</v>
      </c>
      <c r="G1160" s="1" t="s">
        <v>160</v>
      </c>
      <c r="H1160" s="10">
        <v>141576</v>
      </c>
      <c r="I1160" s="10">
        <v>34</v>
      </c>
      <c r="J1160" s="1" t="s">
        <v>14</v>
      </c>
      <c r="K1160" s="1" t="s">
        <v>12</v>
      </c>
      <c r="L1160" s="10">
        <v>16</v>
      </c>
      <c r="N1160" s="219">
        <v>0.5</v>
      </c>
      <c r="P1160" s="219">
        <v>0</v>
      </c>
      <c r="R1160" s="219">
        <v>0</v>
      </c>
      <c r="T1160" s="219">
        <v>0</v>
      </c>
      <c r="V1160" s="220">
        <v>0.5</v>
      </c>
      <c r="X1160" s="221"/>
      <c r="Y1160" s="219">
        <v>0.5</v>
      </c>
      <c r="AA1160" s="219">
        <v>0</v>
      </c>
      <c r="AC1160" s="219">
        <v>0</v>
      </c>
      <c r="AE1160" s="221"/>
      <c r="AF1160" s="219">
        <v>0</v>
      </c>
      <c r="AH1160" s="219">
        <v>0</v>
      </c>
      <c r="AJ1160" s="219">
        <v>0</v>
      </c>
      <c r="AL1160" s="219">
        <v>0</v>
      </c>
      <c r="AN1160" s="1" t="str">
        <f t="shared" si="18"/>
        <v>No</v>
      </c>
    </row>
    <row r="1161" spans="1:40">
      <c r="A1161" s="1" t="s">
        <v>3904</v>
      </c>
      <c r="B1161" s="1" t="s">
        <v>5475</v>
      </c>
      <c r="C1161" s="1" t="s">
        <v>23</v>
      </c>
      <c r="D1161" s="211">
        <v>9088</v>
      </c>
      <c r="E1161" s="212">
        <v>90088</v>
      </c>
      <c r="F1161" s="1" t="s">
        <v>164</v>
      </c>
      <c r="G1161" s="1" t="s">
        <v>160</v>
      </c>
      <c r="H1161" s="10">
        <v>83913</v>
      </c>
      <c r="I1161" s="10">
        <v>34</v>
      </c>
      <c r="J1161" s="1" t="s">
        <v>14</v>
      </c>
      <c r="K1161" s="1" t="s">
        <v>16</v>
      </c>
      <c r="L1161" s="10">
        <v>16</v>
      </c>
      <c r="N1161" s="219">
        <v>1</v>
      </c>
      <c r="P1161" s="219">
        <v>0</v>
      </c>
      <c r="R1161" s="219">
        <v>0</v>
      </c>
      <c r="T1161" s="219">
        <v>0</v>
      </c>
      <c r="V1161" s="220">
        <v>1</v>
      </c>
      <c r="X1161" s="221"/>
      <c r="Y1161" s="219">
        <v>0</v>
      </c>
      <c r="AA1161" s="219">
        <v>0</v>
      </c>
      <c r="AC1161" s="219">
        <v>0</v>
      </c>
      <c r="AE1161" s="221"/>
      <c r="AF1161" s="219">
        <v>0</v>
      </c>
      <c r="AH1161" s="219">
        <v>0</v>
      </c>
      <c r="AJ1161" s="219">
        <v>0</v>
      </c>
      <c r="AL1161" s="219">
        <v>1</v>
      </c>
      <c r="AN1161" s="1" t="str">
        <f t="shared" si="18"/>
        <v>No</v>
      </c>
    </row>
    <row r="1162" spans="1:40">
      <c r="A1162" s="1" t="s">
        <v>3250</v>
      </c>
      <c r="B1162" s="1" t="s">
        <v>1026</v>
      </c>
      <c r="C1162" s="1" t="s">
        <v>81</v>
      </c>
      <c r="D1162" s="211">
        <v>3023</v>
      </c>
      <c r="E1162" s="212">
        <v>30023</v>
      </c>
      <c r="F1162" s="1" t="s">
        <v>164</v>
      </c>
      <c r="G1162" s="1" t="s">
        <v>160</v>
      </c>
      <c r="H1162" s="10">
        <v>1733853</v>
      </c>
      <c r="I1162" s="10">
        <v>34</v>
      </c>
      <c r="J1162" s="1" t="s">
        <v>14</v>
      </c>
      <c r="K1162" s="1" t="s">
        <v>12</v>
      </c>
      <c r="L1162" s="10">
        <v>16</v>
      </c>
      <c r="N1162" s="219">
        <v>0.5</v>
      </c>
      <c r="P1162" s="219">
        <v>0</v>
      </c>
      <c r="R1162" s="219">
        <v>0</v>
      </c>
      <c r="T1162" s="219">
        <v>0</v>
      </c>
      <c r="V1162" s="220">
        <v>0.5</v>
      </c>
      <c r="X1162" s="221"/>
      <c r="Y1162" s="219">
        <v>0.5</v>
      </c>
      <c r="AA1162" s="219">
        <v>0</v>
      </c>
      <c r="AC1162" s="219">
        <v>0</v>
      </c>
      <c r="AE1162" s="221"/>
      <c r="AF1162" s="219">
        <v>0</v>
      </c>
      <c r="AH1162" s="219">
        <v>0</v>
      </c>
      <c r="AJ1162" s="219">
        <v>0</v>
      </c>
      <c r="AL1162" s="219">
        <v>0</v>
      </c>
      <c r="AN1162" s="1" t="str">
        <f t="shared" si="18"/>
        <v>No</v>
      </c>
    </row>
    <row r="1163" spans="1:40">
      <c r="A1163" s="1" t="s">
        <v>3606</v>
      </c>
      <c r="B1163" s="1" t="s">
        <v>5474</v>
      </c>
      <c r="C1163" s="1" t="s">
        <v>76</v>
      </c>
      <c r="D1163" s="211">
        <v>5157</v>
      </c>
      <c r="E1163" s="212">
        <v>50157</v>
      </c>
      <c r="F1163" s="1" t="s">
        <v>164</v>
      </c>
      <c r="G1163" s="1" t="s">
        <v>160</v>
      </c>
      <c r="H1163" s="10">
        <v>1624827</v>
      </c>
      <c r="I1163" s="10">
        <v>34</v>
      </c>
      <c r="J1163" s="1" t="s">
        <v>15</v>
      </c>
      <c r="K1163" s="1" t="s">
        <v>12</v>
      </c>
      <c r="L1163" s="10">
        <v>16</v>
      </c>
      <c r="N1163" s="219">
        <v>0.5</v>
      </c>
      <c r="P1163" s="219">
        <v>0</v>
      </c>
      <c r="R1163" s="219">
        <v>0</v>
      </c>
      <c r="T1163" s="219">
        <v>0</v>
      </c>
      <c r="V1163" s="220">
        <v>0.5</v>
      </c>
      <c r="X1163" s="221"/>
      <c r="Y1163" s="219">
        <v>0.5</v>
      </c>
      <c r="AA1163" s="219">
        <v>0</v>
      </c>
      <c r="AC1163" s="219">
        <v>0</v>
      </c>
      <c r="AE1163" s="221"/>
      <c r="AF1163" s="219">
        <v>0</v>
      </c>
      <c r="AH1163" s="219">
        <v>0</v>
      </c>
      <c r="AJ1163" s="219">
        <v>0</v>
      </c>
      <c r="AL1163" s="219">
        <v>0</v>
      </c>
      <c r="AN1163" s="1" t="str">
        <f t="shared" si="18"/>
        <v>No</v>
      </c>
    </row>
    <row r="1164" spans="1:40">
      <c r="A1164" s="1" t="s">
        <v>4273</v>
      </c>
      <c r="B1164" s="1" t="s">
        <v>173</v>
      </c>
      <c r="C1164" s="1" t="s">
        <v>23</v>
      </c>
      <c r="D1164" s="211">
        <v>9196</v>
      </c>
      <c r="E1164" s="212">
        <v>90196</v>
      </c>
      <c r="F1164" s="1" t="s">
        <v>162</v>
      </c>
      <c r="G1164" s="1" t="s">
        <v>160</v>
      </c>
      <c r="H1164" s="10">
        <v>1723634</v>
      </c>
      <c r="I1164" s="10">
        <v>34</v>
      </c>
      <c r="J1164" s="1" t="s">
        <v>15</v>
      </c>
      <c r="K1164" s="1" t="s">
        <v>12</v>
      </c>
      <c r="L1164" s="10">
        <v>15</v>
      </c>
      <c r="N1164" s="219">
        <v>1.6</v>
      </c>
      <c r="P1164" s="219">
        <v>0</v>
      </c>
      <c r="R1164" s="219">
        <v>0</v>
      </c>
      <c r="T1164" s="219">
        <v>0</v>
      </c>
      <c r="V1164" s="220">
        <v>1.6</v>
      </c>
      <c r="X1164" s="221"/>
      <c r="Y1164" s="219">
        <v>1.6</v>
      </c>
      <c r="AA1164" s="219">
        <v>0</v>
      </c>
      <c r="AC1164" s="219">
        <v>0</v>
      </c>
      <c r="AE1164" s="221"/>
      <c r="AF1164" s="219">
        <v>0</v>
      </c>
      <c r="AH1164" s="219">
        <v>0</v>
      </c>
      <c r="AJ1164" s="219">
        <v>0</v>
      </c>
      <c r="AL1164" s="219">
        <v>0</v>
      </c>
      <c r="AN1164" s="1" t="str">
        <f t="shared" si="18"/>
        <v>No</v>
      </c>
    </row>
    <row r="1165" spans="1:40">
      <c r="A1165" s="1" t="s">
        <v>3857</v>
      </c>
      <c r="B1165" s="1" t="s">
        <v>5473</v>
      </c>
      <c r="C1165" s="1" t="s">
        <v>56</v>
      </c>
      <c r="D1165" s="211">
        <v>5221</v>
      </c>
      <c r="E1165" s="212">
        <v>50518</v>
      </c>
      <c r="F1165" s="1" t="s">
        <v>164</v>
      </c>
      <c r="G1165" s="1" t="s">
        <v>160</v>
      </c>
      <c r="H1165" s="10">
        <v>2650890</v>
      </c>
      <c r="I1165" s="10">
        <v>34</v>
      </c>
      <c r="J1165" s="1" t="s">
        <v>14</v>
      </c>
      <c r="K1165" s="1" t="s">
        <v>16</v>
      </c>
      <c r="L1165" s="10">
        <v>14</v>
      </c>
      <c r="N1165" s="219">
        <v>0.1</v>
      </c>
      <c r="P1165" s="219">
        <v>0</v>
      </c>
      <c r="R1165" s="219">
        <v>0</v>
      </c>
      <c r="T1165" s="219">
        <v>0</v>
      </c>
      <c r="V1165" s="220">
        <v>0.1</v>
      </c>
      <c r="X1165" s="221"/>
      <c r="Y1165" s="219">
        <v>0</v>
      </c>
      <c r="AA1165" s="219">
        <v>0</v>
      </c>
      <c r="AC1165" s="219">
        <v>0</v>
      </c>
      <c r="AE1165" s="221"/>
      <c r="AF1165" s="219">
        <v>0</v>
      </c>
      <c r="AH1165" s="219">
        <v>0.1</v>
      </c>
      <c r="AJ1165" s="219">
        <v>0</v>
      </c>
      <c r="AL1165" s="219">
        <v>0</v>
      </c>
      <c r="AN1165" s="1" t="str">
        <f t="shared" si="18"/>
        <v>No</v>
      </c>
    </row>
    <row r="1166" spans="1:40">
      <c r="A1166" s="1" t="s">
        <v>2875</v>
      </c>
      <c r="B1166" s="1" t="s">
        <v>5476</v>
      </c>
      <c r="C1166" s="1" t="s">
        <v>100</v>
      </c>
      <c r="D1166" s="211" t="s">
        <v>2876</v>
      </c>
      <c r="E1166" s="212" t="s">
        <v>2877</v>
      </c>
      <c r="F1166" s="1" t="s">
        <v>164</v>
      </c>
      <c r="G1166" s="1" t="s">
        <v>180</v>
      </c>
      <c r="H1166" s="10">
        <v>0</v>
      </c>
      <c r="I1166" s="10">
        <v>34</v>
      </c>
      <c r="J1166" s="1" t="s">
        <v>14</v>
      </c>
      <c r="K1166" s="1" t="s">
        <v>16</v>
      </c>
      <c r="L1166" s="10">
        <v>12</v>
      </c>
      <c r="N1166" s="219">
        <v>0</v>
      </c>
      <c r="P1166" s="219">
        <v>0</v>
      </c>
      <c r="R1166" s="219">
        <v>0</v>
      </c>
      <c r="T1166" s="219">
        <v>0</v>
      </c>
      <c r="V1166" s="220">
        <v>0</v>
      </c>
      <c r="X1166" s="221"/>
      <c r="Y1166" s="219">
        <v>0</v>
      </c>
      <c r="AA1166" s="219">
        <v>0</v>
      </c>
      <c r="AC1166" s="219">
        <v>0</v>
      </c>
      <c r="AE1166" s="221"/>
      <c r="AF1166" s="219">
        <v>0</v>
      </c>
      <c r="AH1166" s="219">
        <v>0</v>
      </c>
      <c r="AJ1166" s="219">
        <v>0</v>
      </c>
      <c r="AL1166" s="219">
        <v>0</v>
      </c>
      <c r="AN1166" s="1" t="str">
        <f t="shared" si="18"/>
        <v>No</v>
      </c>
    </row>
    <row r="1167" spans="1:40">
      <c r="A1167" s="1" t="s">
        <v>4284</v>
      </c>
      <c r="B1167" s="1" t="s">
        <v>5472</v>
      </c>
      <c r="C1167" s="1" t="s">
        <v>81</v>
      </c>
      <c r="D1167" s="211">
        <v>3011</v>
      </c>
      <c r="E1167" s="212">
        <v>30011</v>
      </c>
      <c r="F1167" s="1" t="s">
        <v>164</v>
      </c>
      <c r="G1167" s="1" t="s">
        <v>160</v>
      </c>
      <c r="H1167" s="10">
        <v>79930</v>
      </c>
      <c r="I1167" s="10">
        <v>34</v>
      </c>
      <c r="J1167" s="1" t="s">
        <v>14</v>
      </c>
      <c r="K1167" s="1" t="s">
        <v>16</v>
      </c>
      <c r="L1167" s="10">
        <v>12</v>
      </c>
      <c r="N1167" s="219">
        <v>1</v>
      </c>
      <c r="P1167" s="219">
        <v>0</v>
      </c>
      <c r="R1167" s="219">
        <v>0</v>
      </c>
      <c r="T1167" s="219">
        <v>0</v>
      </c>
      <c r="V1167" s="220">
        <v>1</v>
      </c>
      <c r="X1167" s="221"/>
      <c r="Y1167" s="219">
        <v>0</v>
      </c>
      <c r="AA1167" s="219">
        <v>0</v>
      </c>
      <c r="AC1167" s="219">
        <v>0</v>
      </c>
      <c r="AE1167" s="221"/>
      <c r="AF1167" s="219">
        <v>1</v>
      </c>
      <c r="AH1167" s="219">
        <v>0</v>
      </c>
      <c r="AJ1167" s="219">
        <v>0</v>
      </c>
      <c r="AL1167" s="219">
        <v>0</v>
      </c>
      <c r="AN1167" s="1" t="str">
        <f t="shared" si="18"/>
        <v>No</v>
      </c>
    </row>
    <row r="1168" spans="1:40">
      <c r="A1168" s="1" t="s">
        <v>2875</v>
      </c>
      <c r="B1168" s="1" t="s">
        <v>5476</v>
      </c>
      <c r="C1168" s="1" t="s">
        <v>100</v>
      </c>
      <c r="D1168" s="211" t="s">
        <v>2876</v>
      </c>
      <c r="E1168" s="212" t="s">
        <v>2877</v>
      </c>
      <c r="F1168" s="1" t="s">
        <v>164</v>
      </c>
      <c r="G1168" s="1" t="s">
        <v>180</v>
      </c>
      <c r="H1168" s="10">
        <v>0</v>
      </c>
      <c r="I1168" s="10">
        <v>34</v>
      </c>
      <c r="J1168" s="1" t="s">
        <v>15</v>
      </c>
      <c r="K1168" s="1" t="s">
        <v>12</v>
      </c>
      <c r="L1168" s="10">
        <v>12</v>
      </c>
      <c r="N1168" s="219">
        <v>0</v>
      </c>
      <c r="P1168" s="219">
        <v>0</v>
      </c>
      <c r="R1168" s="219">
        <v>0</v>
      </c>
      <c r="T1168" s="219">
        <v>0</v>
      </c>
      <c r="V1168" s="220">
        <v>0.63</v>
      </c>
      <c r="X1168" s="221"/>
      <c r="Y1168" s="219">
        <v>0.63</v>
      </c>
      <c r="AA1168" s="219">
        <v>0</v>
      </c>
      <c r="AC1168" s="219">
        <v>0</v>
      </c>
      <c r="AE1168" s="221"/>
      <c r="AF1168" s="219">
        <v>0</v>
      </c>
      <c r="AH1168" s="219">
        <v>0</v>
      </c>
      <c r="AJ1168" s="219">
        <v>0</v>
      </c>
      <c r="AL1168" s="219">
        <v>0</v>
      </c>
      <c r="AN1168" s="1" t="str">
        <f t="shared" si="18"/>
        <v>No</v>
      </c>
    </row>
    <row r="1169" spans="1:40">
      <c r="A1169" s="1" t="s">
        <v>3904</v>
      </c>
      <c r="B1169" s="1" t="s">
        <v>5475</v>
      </c>
      <c r="C1169" s="1" t="s">
        <v>23</v>
      </c>
      <c r="D1169" s="211">
        <v>9088</v>
      </c>
      <c r="E1169" s="212">
        <v>90088</v>
      </c>
      <c r="F1169" s="1" t="s">
        <v>164</v>
      </c>
      <c r="G1169" s="1" t="s">
        <v>160</v>
      </c>
      <c r="H1169" s="10">
        <v>83913</v>
      </c>
      <c r="I1169" s="10">
        <v>34</v>
      </c>
      <c r="J1169" s="1" t="s">
        <v>15</v>
      </c>
      <c r="K1169" s="1" t="s">
        <v>16</v>
      </c>
      <c r="L1169" s="10">
        <v>11</v>
      </c>
      <c r="N1169" s="219">
        <v>1</v>
      </c>
      <c r="P1169" s="219">
        <v>0</v>
      </c>
      <c r="R1169" s="219">
        <v>0</v>
      </c>
      <c r="T1169" s="219">
        <v>0</v>
      </c>
      <c r="V1169" s="220">
        <v>1</v>
      </c>
      <c r="X1169" s="221"/>
      <c r="Y1169" s="219">
        <v>0</v>
      </c>
      <c r="AA1169" s="219">
        <v>0</v>
      </c>
      <c r="AC1169" s="219">
        <v>0</v>
      </c>
      <c r="AE1169" s="221"/>
      <c r="AF1169" s="219">
        <v>0</v>
      </c>
      <c r="AH1169" s="219">
        <v>0</v>
      </c>
      <c r="AJ1169" s="219">
        <v>0</v>
      </c>
      <c r="AL1169" s="219">
        <v>1</v>
      </c>
      <c r="AN1169" s="1" t="str">
        <f t="shared" si="18"/>
        <v>No</v>
      </c>
    </row>
    <row r="1170" spans="1:40">
      <c r="A1170" s="1" t="s">
        <v>4273</v>
      </c>
      <c r="B1170" s="1" t="s">
        <v>173</v>
      </c>
      <c r="C1170" s="1" t="s">
        <v>23</v>
      </c>
      <c r="D1170" s="211">
        <v>9196</v>
      </c>
      <c r="E1170" s="212">
        <v>90196</v>
      </c>
      <c r="F1170" s="1" t="s">
        <v>162</v>
      </c>
      <c r="G1170" s="1" t="s">
        <v>160</v>
      </c>
      <c r="H1170" s="10">
        <v>1723634</v>
      </c>
      <c r="I1170" s="10">
        <v>34</v>
      </c>
      <c r="J1170" s="1" t="s">
        <v>14</v>
      </c>
      <c r="K1170" s="1" t="s">
        <v>16</v>
      </c>
      <c r="L1170" s="10">
        <v>10</v>
      </c>
      <c r="N1170" s="219">
        <v>1</v>
      </c>
      <c r="P1170" s="219">
        <v>0</v>
      </c>
      <c r="R1170" s="219">
        <v>0</v>
      </c>
      <c r="T1170" s="219">
        <v>0</v>
      </c>
      <c r="V1170" s="220">
        <v>1</v>
      </c>
      <c r="X1170" s="221"/>
      <c r="Y1170" s="219">
        <v>0</v>
      </c>
      <c r="AA1170" s="219">
        <v>0</v>
      </c>
      <c r="AC1170" s="219">
        <v>0</v>
      </c>
      <c r="AE1170" s="221"/>
      <c r="AF1170" s="219">
        <v>0</v>
      </c>
      <c r="AH1170" s="219">
        <v>0</v>
      </c>
      <c r="AJ1170" s="219">
        <v>1</v>
      </c>
      <c r="AL1170" s="219">
        <v>0</v>
      </c>
      <c r="AN1170" s="1" t="str">
        <f t="shared" si="18"/>
        <v>No</v>
      </c>
    </row>
    <row r="1171" spans="1:40">
      <c r="A1171" s="1" t="s">
        <v>3904</v>
      </c>
      <c r="B1171" s="1" t="s">
        <v>5475</v>
      </c>
      <c r="C1171" s="1" t="s">
        <v>23</v>
      </c>
      <c r="D1171" s="211">
        <v>9088</v>
      </c>
      <c r="E1171" s="212">
        <v>90088</v>
      </c>
      <c r="F1171" s="1" t="s">
        <v>164</v>
      </c>
      <c r="G1171" s="1" t="s">
        <v>160</v>
      </c>
      <c r="H1171" s="10">
        <v>83913</v>
      </c>
      <c r="I1171" s="10">
        <v>34</v>
      </c>
      <c r="J1171" s="1" t="s">
        <v>25</v>
      </c>
      <c r="K1171" s="1" t="s">
        <v>16</v>
      </c>
      <c r="L1171" s="10">
        <v>7</v>
      </c>
      <c r="N1171" s="219">
        <v>1</v>
      </c>
      <c r="P1171" s="219">
        <v>0</v>
      </c>
      <c r="R1171" s="219">
        <v>0</v>
      </c>
      <c r="T1171" s="219">
        <v>0</v>
      </c>
      <c r="V1171" s="220">
        <v>1</v>
      </c>
      <c r="X1171" s="221"/>
      <c r="Y1171" s="219">
        <v>0</v>
      </c>
      <c r="AA1171" s="219">
        <v>0</v>
      </c>
      <c r="AC1171" s="219">
        <v>0</v>
      </c>
      <c r="AE1171" s="221"/>
      <c r="AF1171" s="219">
        <v>0</v>
      </c>
      <c r="AH1171" s="219">
        <v>0</v>
      </c>
      <c r="AJ1171" s="219">
        <v>0</v>
      </c>
      <c r="AL1171" s="219">
        <v>1</v>
      </c>
      <c r="AN1171" s="1" t="str">
        <f t="shared" si="18"/>
        <v>No</v>
      </c>
    </row>
    <row r="1172" spans="1:40">
      <c r="A1172" s="1" t="s">
        <v>2875</v>
      </c>
      <c r="B1172" s="1" t="s">
        <v>5476</v>
      </c>
      <c r="C1172" s="1" t="s">
        <v>100</v>
      </c>
      <c r="D1172" s="211" t="s">
        <v>2876</v>
      </c>
      <c r="E1172" s="212" t="s">
        <v>2877</v>
      </c>
      <c r="F1172" s="1" t="s">
        <v>164</v>
      </c>
      <c r="G1172" s="1" t="s">
        <v>180</v>
      </c>
      <c r="H1172" s="10">
        <v>0</v>
      </c>
      <c r="I1172" s="10">
        <v>34</v>
      </c>
      <c r="J1172" s="1" t="s">
        <v>26</v>
      </c>
      <c r="K1172" s="1" t="s">
        <v>12</v>
      </c>
      <c r="L1172" s="10">
        <v>6</v>
      </c>
      <c r="N1172" s="219">
        <v>0</v>
      </c>
      <c r="P1172" s="219">
        <v>0</v>
      </c>
      <c r="R1172" s="219">
        <v>0</v>
      </c>
      <c r="T1172" s="219">
        <v>0</v>
      </c>
      <c r="V1172" s="220">
        <v>0.27</v>
      </c>
      <c r="X1172" s="221"/>
      <c r="Y1172" s="219">
        <v>0.27</v>
      </c>
      <c r="AA1172" s="219">
        <v>0</v>
      </c>
      <c r="AC1172" s="219">
        <v>0</v>
      </c>
      <c r="AE1172" s="221"/>
      <c r="AF1172" s="219">
        <v>0</v>
      </c>
      <c r="AH1172" s="219">
        <v>0</v>
      </c>
      <c r="AJ1172" s="219">
        <v>0</v>
      </c>
      <c r="AL1172" s="219">
        <v>0</v>
      </c>
      <c r="AN1172" s="1" t="str">
        <f t="shared" si="18"/>
        <v>No</v>
      </c>
    </row>
    <row r="1173" spans="1:40">
      <c r="A1173" s="1" t="s">
        <v>2875</v>
      </c>
      <c r="B1173" s="1" t="s">
        <v>5476</v>
      </c>
      <c r="C1173" s="1" t="s">
        <v>100</v>
      </c>
      <c r="D1173" s="211" t="s">
        <v>2876</v>
      </c>
      <c r="E1173" s="212" t="s">
        <v>2877</v>
      </c>
      <c r="F1173" s="1" t="s">
        <v>164</v>
      </c>
      <c r="G1173" s="1" t="s">
        <v>180</v>
      </c>
      <c r="H1173" s="10">
        <v>0</v>
      </c>
      <c r="I1173" s="10">
        <v>34</v>
      </c>
      <c r="J1173" s="1" t="s">
        <v>14</v>
      </c>
      <c r="K1173" s="1" t="s">
        <v>12</v>
      </c>
      <c r="L1173" s="10">
        <v>4</v>
      </c>
      <c r="N1173" s="219">
        <v>0</v>
      </c>
      <c r="P1173" s="219">
        <v>0</v>
      </c>
      <c r="R1173" s="219">
        <v>0</v>
      </c>
      <c r="T1173" s="219">
        <v>0</v>
      </c>
      <c r="V1173" s="220">
        <v>0.1</v>
      </c>
      <c r="X1173" s="221"/>
      <c r="Y1173" s="219">
        <v>0.1</v>
      </c>
      <c r="AA1173" s="219">
        <v>0</v>
      </c>
      <c r="AC1173" s="219">
        <v>0</v>
      </c>
      <c r="AE1173" s="221"/>
      <c r="AF1173" s="219">
        <v>0</v>
      </c>
      <c r="AH1173" s="219">
        <v>0</v>
      </c>
      <c r="AJ1173" s="219">
        <v>0</v>
      </c>
      <c r="AL1173" s="219">
        <v>0</v>
      </c>
      <c r="AN1173" s="1" t="str">
        <f t="shared" si="18"/>
        <v>No</v>
      </c>
    </row>
    <row r="1174" spans="1:40">
      <c r="A1174" s="1" t="s">
        <v>4273</v>
      </c>
      <c r="B1174" s="1" t="s">
        <v>173</v>
      </c>
      <c r="C1174" s="1" t="s">
        <v>23</v>
      </c>
      <c r="D1174" s="211">
        <v>9196</v>
      </c>
      <c r="E1174" s="212">
        <v>90196</v>
      </c>
      <c r="F1174" s="1" t="s">
        <v>162</v>
      </c>
      <c r="G1174" s="1" t="s">
        <v>160</v>
      </c>
      <c r="H1174" s="10">
        <v>1723634</v>
      </c>
      <c r="I1174" s="10">
        <v>34</v>
      </c>
      <c r="J1174" s="1" t="s">
        <v>26</v>
      </c>
      <c r="K1174" s="1" t="s">
        <v>16</v>
      </c>
      <c r="L1174" s="10">
        <v>4</v>
      </c>
      <c r="N1174" s="219">
        <v>1</v>
      </c>
      <c r="P1174" s="219">
        <v>0</v>
      </c>
      <c r="R1174" s="219">
        <v>0</v>
      </c>
      <c r="T1174" s="219">
        <v>0</v>
      </c>
      <c r="V1174" s="220">
        <v>1</v>
      </c>
      <c r="X1174" s="221"/>
      <c r="Y1174" s="219">
        <v>0</v>
      </c>
      <c r="AA1174" s="219">
        <v>0</v>
      </c>
      <c r="AC1174" s="219">
        <v>0</v>
      </c>
      <c r="AE1174" s="221"/>
      <c r="AF1174" s="219">
        <v>0</v>
      </c>
      <c r="AH1174" s="219">
        <v>0</v>
      </c>
      <c r="AJ1174" s="219">
        <v>1</v>
      </c>
      <c r="AL1174" s="219">
        <v>0</v>
      </c>
      <c r="AN1174" s="1" t="str">
        <f t="shared" si="18"/>
        <v>No</v>
      </c>
    </row>
    <row r="1175" spans="1:40">
      <c r="A1175" s="1" t="s">
        <v>1809</v>
      </c>
      <c r="B1175" s="1" t="s">
        <v>4834</v>
      </c>
      <c r="C1175" s="1" t="s">
        <v>59</v>
      </c>
      <c r="D1175" s="211" t="s">
        <v>1810</v>
      </c>
      <c r="E1175" s="212" t="s">
        <v>1811</v>
      </c>
      <c r="F1175" s="1" t="s">
        <v>109</v>
      </c>
      <c r="G1175" s="1" t="s">
        <v>180</v>
      </c>
      <c r="H1175" s="10">
        <v>0</v>
      </c>
      <c r="I1175" s="10">
        <v>34</v>
      </c>
      <c r="J1175" s="1" t="s">
        <v>14</v>
      </c>
      <c r="K1175" s="1" t="s">
        <v>12</v>
      </c>
      <c r="L1175" s="10">
        <v>4</v>
      </c>
      <c r="N1175" s="219">
        <v>0</v>
      </c>
      <c r="P1175" s="219">
        <v>0</v>
      </c>
      <c r="R1175" s="219">
        <v>0</v>
      </c>
      <c r="T1175" s="219">
        <v>0</v>
      </c>
      <c r="V1175" s="220">
        <v>0</v>
      </c>
      <c r="X1175" s="221"/>
      <c r="Y1175" s="219">
        <v>0</v>
      </c>
      <c r="AA1175" s="219">
        <v>0</v>
      </c>
      <c r="AC1175" s="219">
        <v>0</v>
      </c>
      <c r="AE1175" s="221"/>
      <c r="AF1175" s="219">
        <v>0</v>
      </c>
      <c r="AH1175" s="219">
        <v>0</v>
      </c>
      <c r="AJ1175" s="219">
        <v>0</v>
      </c>
      <c r="AL1175" s="219">
        <v>0</v>
      </c>
      <c r="AN1175" s="1" t="str">
        <f t="shared" si="18"/>
        <v>No</v>
      </c>
    </row>
    <row r="1176" spans="1:40">
      <c r="A1176" s="1" t="s">
        <v>4273</v>
      </c>
      <c r="B1176" s="1" t="s">
        <v>173</v>
      </c>
      <c r="C1176" s="1" t="s">
        <v>23</v>
      </c>
      <c r="D1176" s="211">
        <v>9196</v>
      </c>
      <c r="E1176" s="212">
        <v>90196</v>
      </c>
      <c r="F1176" s="1" t="s">
        <v>162</v>
      </c>
      <c r="G1176" s="1" t="s">
        <v>160</v>
      </c>
      <c r="H1176" s="10">
        <v>1723634</v>
      </c>
      <c r="I1176" s="10">
        <v>34</v>
      </c>
      <c r="J1176" s="1" t="s">
        <v>25</v>
      </c>
      <c r="K1176" s="1" t="s">
        <v>16</v>
      </c>
      <c r="L1176" s="10">
        <v>2</v>
      </c>
      <c r="N1176" s="219">
        <v>0.2</v>
      </c>
      <c r="P1176" s="219">
        <v>0</v>
      </c>
      <c r="R1176" s="219">
        <v>0</v>
      </c>
      <c r="T1176" s="219">
        <v>0</v>
      </c>
      <c r="V1176" s="220">
        <v>0.2</v>
      </c>
      <c r="X1176" s="221"/>
      <c r="Y1176" s="219">
        <v>0</v>
      </c>
      <c r="AA1176" s="219">
        <v>0</v>
      </c>
      <c r="AC1176" s="219">
        <v>0</v>
      </c>
      <c r="AE1176" s="221"/>
      <c r="AF1176" s="219">
        <v>0</v>
      </c>
      <c r="AH1176" s="219">
        <v>0.2</v>
      </c>
      <c r="AJ1176" s="219">
        <v>0</v>
      </c>
      <c r="AL1176" s="219">
        <v>0</v>
      </c>
      <c r="AN1176" s="1" t="str">
        <f t="shared" si="18"/>
        <v>No</v>
      </c>
    </row>
    <row r="1177" spans="1:40">
      <c r="A1177" s="1" t="s">
        <v>4273</v>
      </c>
      <c r="B1177" s="1" t="s">
        <v>173</v>
      </c>
      <c r="C1177" s="1" t="s">
        <v>23</v>
      </c>
      <c r="D1177" s="211">
        <v>9196</v>
      </c>
      <c r="E1177" s="212">
        <v>90196</v>
      </c>
      <c r="F1177" s="1" t="s">
        <v>162</v>
      </c>
      <c r="G1177" s="1" t="s">
        <v>160</v>
      </c>
      <c r="H1177" s="10">
        <v>1723634</v>
      </c>
      <c r="I1177" s="10">
        <v>34</v>
      </c>
      <c r="J1177" s="1" t="s">
        <v>15</v>
      </c>
      <c r="K1177" s="1" t="s">
        <v>16</v>
      </c>
      <c r="L1177" s="10">
        <v>2</v>
      </c>
      <c r="N1177" s="219">
        <v>1</v>
      </c>
      <c r="P1177" s="219">
        <v>0</v>
      </c>
      <c r="R1177" s="219">
        <v>0</v>
      </c>
      <c r="T1177" s="219">
        <v>0</v>
      </c>
      <c r="V1177" s="220">
        <v>1</v>
      </c>
      <c r="X1177" s="221"/>
      <c r="Y1177" s="219">
        <v>0</v>
      </c>
      <c r="AA1177" s="219">
        <v>0</v>
      </c>
      <c r="AC1177" s="219">
        <v>0</v>
      </c>
      <c r="AE1177" s="221"/>
      <c r="AF1177" s="219">
        <v>0</v>
      </c>
      <c r="AH1177" s="219">
        <v>0</v>
      </c>
      <c r="AJ1177" s="219">
        <v>1</v>
      </c>
      <c r="AL1177" s="219">
        <v>0</v>
      </c>
      <c r="AN1177" s="1" t="str">
        <f t="shared" si="18"/>
        <v>No</v>
      </c>
    </row>
    <row r="1178" spans="1:40">
      <c r="A1178" s="1" t="s">
        <v>4272</v>
      </c>
      <c r="B1178" s="1" t="s">
        <v>5471</v>
      </c>
      <c r="C1178" s="1" t="s">
        <v>78</v>
      </c>
      <c r="D1178" s="211" t="s">
        <v>2572</v>
      </c>
      <c r="E1178" s="212" t="s">
        <v>2573</v>
      </c>
      <c r="F1178" s="1" t="s">
        <v>181</v>
      </c>
      <c r="G1178" s="1" t="s">
        <v>180</v>
      </c>
      <c r="H1178" s="10">
        <v>0</v>
      </c>
      <c r="I1178" s="10">
        <v>34</v>
      </c>
      <c r="J1178" s="1" t="s">
        <v>15</v>
      </c>
      <c r="K1178" s="1" t="s">
        <v>12</v>
      </c>
      <c r="L1178" s="10">
        <v>2</v>
      </c>
      <c r="N1178" s="219">
        <v>0</v>
      </c>
      <c r="P1178" s="219">
        <v>0</v>
      </c>
      <c r="R1178" s="219">
        <v>0</v>
      </c>
      <c r="T1178" s="219">
        <v>0</v>
      </c>
      <c r="V1178" s="220">
        <v>0</v>
      </c>
      <c r="X1178" s="221"/>
      <c r="Y1178" s="219">
        <v>0</v>
      </c>
      <c r="AA1178" s="219">
        <v>0</v>
      </c>
      <c r="AC1178" s="219">
        <v>0</v>
      </c>
      <c r="AE1178" s="221"/>
      <c r="AF1178" s="219">
        <v>0</v>
      </c>
      <c r="AH1178" s="219">
        <v>0</v>
      </c>
      <c r="AJ1178" s="219">
        <v>0</v>
      </c>
      <c r="AL1178" s="219">
        <v>0</v>
      </c>
      <c r="AN1178" s="1" t="str">
        <f t="shared" si="18"/>
        <v>No</v>
      </c>
    </row>
    <row r="1179" spans="1:40">
      <c r="A1179" s="1" t="s">
        <v>4284</v>
      </c>
      <c r="B1179" s="1" t="s">
        <v>5472</v>
      </c>
      <c r="C1179" s="1" t="s">
        <v>81</v>
      </c>
      <c r="D1179" s="211">
        <v>3011</v>
      </c>
      <c r="E1179" s="212">
        <v>30011</v>
      </c>
      <c r="F1179" s="1" t="s">
        <v>164</v>
      </c>
      <c r="G1179" s="1" t="s">
        <v>160</v>
      </c>
      <c r="H1179" s="10">
        <v>79930</v>
      </c>
      <c r="I1179" s="10">
        <v>34</v>
      </c>
      <c r="J1179" s="1" t="s">
        <v>14</v>
      </c>
      <c r="K1179" s="1" t="s">
        <v>12</v>
      </c>
      <c r="L1179" s="10">
        <v>1</v>
      </c>
      <c r="N1179" s="219">
        <v>0.1</v>
      </c>
      <c r="P1179" s="219">
        <v>0</v>
      </c>
      <c r="R1179" s="219">
        <v>0</v>
      </c>
      <c r="T1179" s="219">
        <v>0</v>
      </c>
      <c r="V1179" s="220">
        <v>0.1</v>
      </c>
      <c r="X1179" s="221"/>
      <c r="Y1179" s="219">
        <v>0.1</v>
      </c>
      <c r="AA1179" s="219">
        <v>0</v>
      </c>
      <c r="AC1179" s="219">
        <v>0</v>
      </c>
      <c r="AE1179" s="221"/>
      <c r="AF1179" s="219">
        <v>0</v>
      </c>
      <c r="AH1179" s="219">
        <v>0</v>
      </c>
      <c r="AJ1179" s="219">
        <v>0</v>
      </c>
      <c r="AL1179" s="219">
        <v>0</v>
      </c>
      <c r="AN1179" s="1" t="str">
        <f t="shared" si="18"/>
        <v>No</v>
      </c>
    </row>
    <row r="1180" spans="1:40">
      <c r="A1180" s="1" t="s">
        <v>4273</v>
      </c>
      <c r="B1180" s="1" t="s">
        <v>173</v>
      </c>
      <c r="C1180" s="1" t="s">
        <v>23</v>
      </c>
      <c r="D1180" s="211">
        <v>9196</v>
      </c>
      <c r="E1180" s="212">
        <v>90196</v>
      </c>
      <c r="F1180" s="1" t="s">
        <v>162</v>
      </c>
      <c r="G1180" s="1" t="s">
        <v>160</v>
      </c>
      <c r="H1180" s="10">
        <v>1723634</v>
      </c>
      <c r="I1180" s="10">
        <v>34</v>
      </c>
      <c r="J1180" s="1" t="s">
        <v>14</v>
      </c>
      <c r="K1180" s="1" t="s">
        <v>12</v>
      </c>
      <c r="L1180" s="10">
        <v>1</v>
      </c>
      <c r="N1180" s="219">
        <v>0.2</v>
      </c>
      <c r="P1180" s="219">
        <v>0</v>
      </c>
      <c r="R1180" s="219">
        <v>0</v>
      </c>
      <c r="T1180" s="219">
        <v>0</v>
      </c>
      <c r="V1180" s="220">
        <v>0.2</v>
      </c>
      <c r="X1180" s="221"/>
      <c r="Y1180" s="219">
        <v>0.2</v>
      </c>
      <c r="AA1180" s="219">
        <v>0</v>
      </c>
      <c r="AC1180" s="219">
        <v>0</v>
      </c>
      <c r="AE1180" s="221"/>
      <c r="AF1180" s="219">
        <v>0</v>
      </c>
      <c r="AH1180" s="219">
        <v>0</v>
      </c>
      <c r="AJ1180" s="219">
        <v>0</v>
      </c>
      <c r="AL1180" s="219">
        <v>0</v>
      </c>
      <c r="AN1180" s="1" t="str">
        <f t="shared" si="18"/>
        <v>No</v>
      </c>
    </row>
    <row r="1181" spans="1:40">
      <c r="A1181" s="1" t="s">
        <v>4286</v>
      </c>
      <c r="B1181" s="1" t="s">
        <v>5477</v>
      </c>
      <c r="C1181" s="1" t="s">
        <v>103</v>
      </c>
      <c r="D1181" s="211">
        <v>5161</v>
      </c>
      <c r="E1181" s="212">
        <v>50161</v>
      </c>
      <c r="F1181" s="1" t="s">
        <v>162</v>
      </c>
      <c r="G1181" s="1" t="s">
        <v>160</v>
      </c>
      <c r="H1181" s="10">
        <v>1376476</v>
      </c>
      <c r="I1181" s="10">
        <v>33</v>
      </c>
      <c r="J1181" s="1" t="s">
        <v>14</v>
      </c>
      <c r="K1181" s="1" t="s">
        <v>16</v>
      </c>
      <c r="L1181" s="10">
        <v>26</v>
      </c>
      <c r="N1181" s="219">
        <v>1</v>
      </c>
      <c r="P1181" s="219">
        <v>0</v>
      </c>
      <c r="R1181" s="219">
        <v>0</v>
      </c>
      <c r="T1181" s="219">
        <v>0</v>
      </c>
      <c r="V1181" s="220">
        <v>1</v>
      </c>
      <c r="X1181" s="221"/>
      <c r="Y1181" s="219">
        <v>0</v>
      </c>
      <c r="AA1181" s="219">
        <v>0</v>
      </c>
      <c r="AC1181" s="219">
        <v>0</v>
      </c>
      <c r="AE1181" s="221"/>
      <c r="AF1181" s="219">
        <v>0</v>
      </c>
      <c r="AH1181" s="219">
        <v>1</v>
      </c>
      <c r="AJ1181" s="219">
        <v>0</v>
      </c>
      <c r="AL1181" s="219">
        <v>0</v>
      </c>
      <c r="AN1181" s="1" t="str">
        <f t="shared" si="18"/>
        <v>No</v>
      </c>
    </row>
    <row r="1182" spans="1:40">
      <c r="A1182" s="1" t="s">
        <v>4316</v>
      </c>
      <c r="B1182" s="1" t="s">
        <v>5478</v>
      </c>
      <c r="C1182" s="1" t="s">
        <v>96</v>
      </c>
      <c r="D1182" s="211" t="s">
        <v>3060</v>
      </c>
      <c r="E1182" s="212" t="s">
        <v>3061</v>
      </c>
      <c r="F1182" s="1" t="s">
        <v>181</v>
      </c>
      <c r="G1182" s="1" t="s">
        <v>180</v>
      </c>
      <c r="H1182" s="10">
        <v>0</v>
      </c>
      <c r="I1182" s="10">
        <v>33</v>
      </c>
      <c r="J1182" s="1" t="s">
        <v>14</v>
      </c>
      <c r="K1182" s="1" t="s">
        <v>12</v>
      </c>
      <c r="L1182" s="10">
        <v>17</v>
      </c>
      <c r="N1182" s="219">
        <v>0</v>
      </c>
      <c r="P1182" s="219">
        <v>0</v>
      </c>
      <c r="R1182" s="219">
        <v>0</v>
      </c>
      <c r="T1182" s="219">
        <v>0</v>
      </c>
      <c r="V1182" s="220">
        <v>1</v>
      </c>
      <c r="X1182" s="221"/>
      <c r="Y1182" s="219">
        <v>1</v>
      </c>
      <c r="AA1182" s="219">
        <v>0</v>
      </c>
      <c r="AC1182" s="219">
        <v>0</v>
      </c>
      <c r="AE1182" s="221"/>
      <c r="AF1182" s="219">
        <v>0</v>
      </c>
      <c r="AH1182" s="219">
        <v>0</v>
      </c>
      <c r="AJ1182" s="219">
        <v>0</v>
      </c>
      <c r="AL1182" s="219">
        <v>0</v>
      </c>
      <c r="AN1182" s="1" t="str">
        <f t="shared" si="18"/>
        <v>No</v>
      </c>
    </row>
    <row r="1183" spans="1:40">
      <c r="A1183" s="1" t="s">
        <v>4316</v>
      </c>
      <c r="B1183" s="1" t="s">
        <v>5478</v>
      </c>
      <c r="C1183" s="1" t="s">
        <v>96</v>
      </c>
      <c r="D1183" s="211" t="s">
        <v>3060</v>
      </c>
      <c r="E1183" s="212" t="s">
        <v>3061</v>
      </c>
      <c r="F1183" s="1" t="s">
        <v>181</v>
      </c>
      <c r="G1183" s="1" t="s">
        <v>180</v>
      </c>
      <c r="H1183" s="10">
        <v>0</v>
      </c>
      <c r="I1183" s="10">
        <v>33</v>
      </c>
      <c r="J1183" s="1" t="s">
        <v>15</v>
      </c>
      <c r="K1183" s="1" t="s">
        <v>12</v>
      </c>
      <c r="L1183" s="10">
        <v>16</v>
      </c>
      <c r="N1183" s="219">
        <v>0</v>
      </c>
      <c r="P1183" s="219">
        <v>0</v>
      </c>
      <c r="R1183" s="219">
        <v>0</v>
      </c>
      <c r="T1183" s="219">
        <v>0</v>
      </c>
      <c r="V1183" s="220">
        <v>1</v>
      </c>
      <c r="X1183" s="221"/>
      <c r="Y1183" s="219">
        <v>1</v>
      </c>
      <c r="AA1183" s="219">
        <v>0</v>
      </c>
      <c r="AC1183" s="219">
        <v>0</v>
      </c>
      <c r="AE1183" s="221"/>
      <c r="AF1183" s="219">
        <v>0</v>
      </c>
      <c r="AH1183" s="219">
        <v>0</v>
      </c>
      <c r="AJ1183" s="219">
        <v>0</v>
      </c>
      <c r="AL1183" s="219">
        <v>0</v>
      </c>
      <c r="AN1183" s="1" t="str">
        <f t="shared" si="18"/>
        <v>No</v>
      </c>
    </row>
    <row r="1184" spans="1:40">
      <c r="A1184" s="1" t="s">
        <v>4286</v>
      </c>
      <c r="B1184" s="1" t="s">
        <v>5477</v>
      </c>
      <c r="C1184" s="1" t="s">
        <v>103</v>
      </c>
      <c r="D1184" s="211">
        <v>5161</v>
      </c>
      <c r="E1184" s="212">
        <v>50161</v>
      </c>
      <c r="F1184" s="1" t="s">
        <v>162</v>
      </c>
      <c r="G1184" s="1" t="s">
        <v>160</v>
      </c>
      <c r="H1184" s="10">
        <v>1376476</v>
      </c>
      <c r="I1184" s="10">
        <v>33</v>
      </c>
      <c r="J1184" s="1" t="s">
        <v>25</v>
      </c>
      <c r="K1184" s="1" t="s">
        <v>16</v>
      </c>
      <c r="L1184" s="10">
        <v>7</v>
      </c>
      <c r="N1184" s="219">
        <v>2</v>
      </c>
      <c r="P1184" s="219">
        <v>0</v>
      </c>
      <c r="R1184" s="219">
        <v>0</v>
      </c>
      <c r="T1184" s="219">
        <v>1</v>
      </c>
      <c r="V1184" s="220">
        <v>3</v>
      </c>
      <c r="X1184" s="221"/>
      <c r="Y1184" s="219">
        <v>0</v>
      </c>
      <c r="AA1184" s="219">
        <v>0</v>
      </c>
      <c r="AC1184" s="219">
        <v>0</v>
      </c>
      <c r="AE1184" s="221"/>
      <c r="AF1184" s="219">
        <v>3</v>
      </c>
      <c r="AH1184" s="219">
        <v>0</v>
      </c>
      <c r="AJ1184" s="219">
        <v>0</v>
      </c>
      <c r="AL1184" s="219">
        <v>0</v>
      </c>
      <c r="AN1184" s="1" t="str">
        <f t="shared" si="18"/>
        <v>No</v>
      </c>
    </row>
    <row r="1185" spans="1:40">
      <c r="A1185" s="1" t="s">
        <v>74</v>
      </c>
      <c r="B1185" s="1" t="s">
        <v>3486</v>
      </c>
      <c r="C1185" s="1" t="s">
        <v>72</v>
      </c>
      <c r="D1185" s="211">
        <v>2135</v>
      </c>
      <c r="E1185" s="212">
        <v>20135</v>
      </c>
      <c r="F1185" s="1" t="s">
        <v>159</v>
      </c>
      <c r="G1185" s="1" t="s">
        <v>160</v>
      </c>
      <c r="H1185" s="10">
        <v>18351295</v>
      </c>
      <c r="I1185" s="10">
        <v>32</v>
      </c>
      <c r="J1185" s="1" t="s">
        <v>25</v>
      </c>
      <c r="K1185" s="1" t="s">
        <v>12</v>
      </c>
      <c r="L1185" s="10">
        <v>32</v>
      </c>
      <c r="N1185" s="219">
        <v>1</v>
      </c>
      <c r="P1185" s="219">
        <v>0</v>
      </c>
      <c r="R1185" s="219">
        <v>0</v>
      </c>
      <c r="T1185" s="219">
        <v>0</v>
      </c>
      <c r="V1185" s="220">
        <v>1</v>
      </c>
      <c r="X1185" s="221"/>
      <c r="Y1185" s="219">
        <v>1</v>
      </c>
      <c r="AA1185" s="219">
        <v>0</v>
      </c>
      <c r="AC1185" s="219">
        <v>0</v>
      </c>
      <c r="AE1185" s="221"/>
      <c r="AF1185" s="219">
        <v>0</v>
      </c>
      <c r="AH1185" s="219">
        <v>0</v>
      </c>
      <c r="AJ1185" s="219">
        <v>0</v>
      </c>
      <c r="AL1185" s="219">
        <v>0</v>
      </c>
      <c r="AN1185" s="1" t="str">
        <f t="shared" si="18"/>
        <v>No</v>
      </c>
    </row>
    <row r="1186" spans="1:40">
      <c r="A1186" s="1" t="s">
        <v>932</v>
      </c>
      <c r="B1186" s="1" t="s">
        <v>5221</v>
      </c>
      <c r="C1186" s="1" t="s">
        <v>46</v>
      </c>
      <c r="D1186" s="211" t="s">
        <v>933</v>
      </c>
      <c r="E1186" s="212" t="s">
        <v>934</v>
      </c>
      <c r="F1186" s="1" t="s">
        <v>164</v>
      </c>
      <c r="G1186" s="1" t="s">
        <v>180</v>
      </c>
      <c r="H1186" s="10">
        <v>0</v>
      </c>
      <c r="I1186" s="10">
        <v>32</v>
      </c>
      <c r="J1186" s="1" t="s">
        <v>14</v>
      </c>
      <c r="K1186" s="1" t="s">
        <v>12</v>
      </c>
      <c r="L1186" s="10">
        <v>32</v>
      </c>
      <c r="N1186" s="219">
        <v>0</v>
      </c>
      <c r="P1186" s="219">
        <v>0</v>
      </c>
      <c r="R1186" s="219">
        <v>0</v>
      </c>
      <c r="T1186" s="219">
        <v>0</v>
      </c>
      <c r="V1186" s="220">
        <v>0</v>
      </c>
      <c r="X1186" s="221"/>
      <c r="Y1186" s="219">
        <v>0</v>
      </c>
      <c r="AA1186" s="219">
        <v>0</v>
      </c>
      <c r="AC1186" s="219">
        <v>0</v>
      </c>
      <c r="AE1186" s="221"/>
      <c r="AF1186" s="219">
        <v>0</v>
      </c>
      <c r="AH1186" s="219">
        <v>0</v>
      </c>
      <c r="AJ1186" s="219">
        <v>0</v>
      </c>
      <c r="AL1186" s="219">
        <v>0</v>
      </c>
      <c r="AN1186" s="1" t="str">
        <f t="shared" si="18"/>
        <v>No</v>
      </c>
    </row>
    <row r="1187" spans="1:40">
      <c r="A1187" s="1" t="s">
        <v>2825</v>
      </c>
      <c r="B1187" s="1" t="s">
        <v>5479</v>
      </c>
      <c r="C1187" s="1" t="s">
        <v>94</v>
      </c>
      <c r="D1187" s="211" t="s">
        <v>2826</v>
      </c>
      <c r="E1187" s="212" t="s">
        <v>2827</v>
      </c>
      <c r="F1187" s="1" t="s">
        <v>2783</v>
      </c>
      <c r="G1187" s="1" t="s">
        <v>180</v>
      </c>
      <c r="H1187" s="10">
        <v>0</v>
      </c>
      <c r="I1187" s="10">
        <v>32</v>
      </c>
      <c r="J1187" s="1" t="s">
        <v>14</v>
      </c>
      <c r="K1187" s="1" t="s">
        <v>12</v>
      </c>
      <c r="L1187" s="10">
        <v>32</v>
      </c>
      <c r="N1187" s="219">
        <v>0</v>
      </c>
      <c r="P1187" s="219">
        <v>0</v>
      </c>
      <c r="R1187" s="219">
        <v>0</v>
      </c>
      <c r="T1187" s="219">
        <v>0</v>
      </c>
      <c r="V1187" s="220">
        <v>1</v>
      </c>
      <c r="X1187" s="221"/>
      <c r="Y1187" s="219">
        <v>1</v>
      </c>
      <c r="AA1187" s="219">
        <v>0</v>
      </c>
      <c r="AC1187" s="219">
        <v>0</v>
      </c>
      <c r="AE1187" s="221"/>
      <c r="AF1187" s="219">
        <v>0</v>
      </c>
      <c r="AH1187" s="219">
        <v>0</v>
      </c>
      <c r="AJ1187" s="219">
        <v>0</v>
      </c>
      <c r="AL1187" s="219">
        <v>0</v>
      </c>
      <c r="AN1187" s="1" t="str">
        <f t="shared" si="18"/>
        <v>No</v>
      </c>
    </row>
    <row r="1188" spans="1:40">
      <c r="A1188" s="1" t="s">
        <v>4260</v>
      </c>
      <c r="B1188" s="1" t="s">
        <v>5480</v>
      </c>
      <c r="C1188" s="1" t="s">
        <v>54</v>
      </c>
      <c r="D1188" s="211" t="s">
        <v>1449</v>
      </c>
      <c r="E1188" s="212" t="s">
        <v>1450</v>
      </c>
      <c r="F1188" s="1" t="s">
        <v>181</v>
      </c>
      <c r="G1188" s="1" t="s">
        <v>180</v>
      </c>
      <c r="H1188" s="10">
        <v>0</v>
      </c>
      <c r="I1188" s="10">
        <v>32</v>
      </c>
      <c r="J1188" s="1" t="s">
        <v>15</v>
      </c>
      <c r="K1188" s="1" t="s">
        <v>12</v>
      </c>
      <c r="L1188" s="10">
        <v>26</v>
      </c>
      <c r="N1188" s="219">
        <v>0</v>
      </c>
      <c r="P1188" s="219">
        <v>0</v>
      </c>
      <c r="R1188" s="219">
        <v>0</v>
      </c>
      <c r="T1188" s="219">
        <v>0</v>
      </c>
      <c r="V1188" s="220">
        <v>0.88</v>
      </c>
      <c r="X1188" s="221"/>
      <c r="Y1188" s="219">
        <v>0</v>
      </c>
      <c r="AA1188" s="219">
        <v>0.88</v>
      </c>
      <c r="AC1188" s="219">
        <v>0</v>
      </c>
      <c r="AE1188" s="221"/>
      <c r="AF1188" s="219">
        <v>0</v>
      </c>
      <c r="AH1188" s="219">
        <v>0</v>
      </c>
      <c r="AJ1188" s="219">
        <v>0</v>
      </c>
      <c r="AL1188" s="219">
        <v>0</v>
      </c>
      <c r="AN1188" s="1" t="str">
        <f t="shared" si="18"/>
        <v>No</v>
      </c>
    </row>
    <row r="1189" spans="1:40">
      <c r="A1189" s="1" t="s">
        <v>3561</v>
      </c>
      <c r="B1189" s="1" t="s">
        <v>5481</v>
      </c>
      <c r="C1189" s="1" t="s">
        <v>104</v>
      </c>
      <c r="D1189" s="211">
        <v>3002</v>
      </c>
      <c r="E1189" s="212">
        <v>30002</v>
      </c>
      <c r="F1189" s="1" t="s">
        <v>164</v>
      </c>
      <c r="G1189" s="1" t="s">
        <v>160</v>
      </c>
      <c r="H1189" s="10">
        <v>202637</v>
      </c>
      <c r="I1189" s="10">
        <v>32</v>
      </c>
      <c r="J1189" s="1" t="s">
        <v>15</v>
      </c>
      <c r="K1189" s="1" t="s">
        <v>12</v>
      </c>
      <c r="L1189" s="10">
        <v>23</v>
      </c>
      <c r="N1189" s="219">
        <v>0.9</v>
      </c>
      <c r="P1189" s="219">
        <v>0</v>
      </c>
      <c r="R1189" s="219">
        <v>0</v>
      </c>
      <c r="T1189" s="219">
        <v>0</v>
      </c>
      <c r="V1189" s="220">
        <v>0.9</v>
      </c>
      <c r="X1189" s="221"/>
      <c r="Y1189" s="219">
        <v>0.9</v>
      </c>
      <c r="AA1189" s="219">
        <v>0</v>
      </c>
      <c r="AC1189" s="219">
        <v>0</v>
      </c>
      <c r="AE1189" s="221"/>
      <c r="AF1189" s="219">
        <v>0</v>
      </c>
      <c r="AH1189" s="219">
        <v>0</v>
      </c>
      <c r="AJ1189" s="219">
        <v>0</v>
      </c>
      <c r="AL1189" s="219">
        <v>0</v>
      </c>
      <c r="AN1189" s="1" t="str">
        <f t="shared" si="18"/>
        <v>No</v>
      </c>
    </row>
    <row r="1190" spans="1:40">
      <c r="A1190" s="1" t="s">
        <v>4270</v>
      </c>
      <c r="B1190" s="1" t="s">
        <v>5482</v>
      </c>
      <c r="C1190" s="1" t="s">
        <v>41</v>
      </c>
      <c r="D1190" s="211">
        <v>4158</v>
      </c>
      <c r="E1190" s="212">
        <v>40158</v>
      </c>
      <c r="F1190" s="1" t="s">
        <v>162</v>
      </c>
      <c r="G1190" s="1" t="s">
        <v>160</v>
      </c>
      <c r="H1190" s="10">
        <v>131337</v>
      </c>
      <c r="I1190" s="10">
        <v>32</v>
      </c>
      <c r="J1190" s="1" t="s">
        <v>14</v>
      </c>
      <c r="K1190" s="1" t="s">
        <v>16</v>
      </c>
      <c r="L1190" s="10">
        <v>22</v>
      </c>
      <c r="N1190" s="219">
        <v>0.5</v>
      </c>
      <c r="P1190" s="219">
        <v>0</v>
      </c>
      <c r="R1190" s="219">
        <v>0</v>
      </c>
      <c r="T1190" s="219">
        <v>0</v>
      </c>
      <c r="V1190" s="220">
        <v>0.5</v>
      </c>
      <c r="X1190" s="221"/>
      <c r="Y1190" s="219">
        <v>0</v>
      </c>
      <c r="AA1190" s="219">
        <v>0</v>
      </c>
      <c r="AC1190" s="219">
        <v>0</v>
      </c>
      <c r="AE1190" s="221"/>
      <c r="AF1190" s="219">
        <v>0</v>
      </c>
      <c r="AH1190" s="219">
        <v>0</v>
      </c>
      <c r="AJ1190" s="219">
        <v>0.5</v>
      </c>
      <c r="AL1190" s="219">
        <v>0</v>
      </c>
      <c r="AN1190" s="1" t="str">
        <f t="shared" si="18"/>
        <v>No</v>
      </c>
    </row>
    <row r="1191" spans="1:40">
      <c r="A1191" s="1" t="s">
        <v>4265</v>
      </c>
      <c r="B1191" s="1" t="s">
        <v>5483</v>
      </c>
      <c r="C1191" s="1" t="s">
        <v>103</v>
      </c>
      <c r="D1191" s="211">
        <v>5006</v>
      </c>
      <c r="E1191" s="212">
        <v>50006</v>
      </c>
      <c r="F1191" s="1" t="s">
        <v>162</v>
      </c>
      <c r="G1191" s="1" t="s">
        <v>160</v>
      </c>
      <c r="H1191" s="10">
        <v>133700</v>
      </c>
      <c r="I1191" s="10">
        <v>32</v>
      </c>
      <c r="J1191" s="1" t="s">
        <v>15</v>
      </c>
      <c r="K1191" s="1" t="s">
        <v>12</v>
      </c>
      <c r="L1191" s="10">
        <v>22</v>
      </c>
      <c r="N1191" s="219">
        <v>0.8</v>
      </c>
      <c r="P1191" s="219">
        <v>0</v>
      </c>
      <c r="R1191" s="219">
        <v>0</v>
      </c>
      <c r="T1191" s="219">
        <v>0</v>
      </c>
      <c r="V1191" s="220">
        <v>0.8</v>
      </c>
      <c r="X1191" s="221"/>
      <c r="Y1191" s="219">
        <v>0.8</v>
      </c>
      <c r="AA1191" s="219">
        <v>0</v>
      </c>
      <c r="AC1191" s="219">
        <v>0</v>
      </c>
      <c r="AE1191" s="221"/>
      <c r="AF1191" s="219">
        <v>0</v>
      </c>
      <c r="AH1191" s="219">
        <v>0</v>
      </c>
      <c r="AJ1191" s="219">
        <v>0</v>
      </c>
      <c r="AL1191" s="219">
        <v>0</v>
      </c>
      <c r="AN1191" s="1" t="str">
        <f t="shared" si="18"/>
        <v>No</v>
      </c>
    </row>
    <row r="1192" spans="1:40">
      <c r="A1192" s="1" t="s">
        <v>4291</v>
      </c>
      <c r="B1192" s="1" t="s">
        <v>5484</v>
      </c>
      <c r="C1192" s="1" t="s">
        <v>17</v>
      </c>
      <c r="D1192" s="211">
        <v>4071</v>
      </c>
      <c r="E1192" s="212">
        <v>40071</v>
      </c>
      <c r="F1192" s="1" t="s">
        <v>162</v>
      </c>
      <c r="G1192" s="1" t="s">
        <v>160</v>
      </c>
      <c r="H1192" s="10">
        <v>286692</v>
      </c>
      <c r="I1192" s="10">
        <v>32</v>
      </c>
      <c r="J1192" s="1" t="s">
        <v>14</v>
      </c>
      <c r="K1192" s="1" t="s">
        <v>12</v>
      </c>
      <c r="L1192" s="10">
        <v>19</v>
      </c>
      <c r="N1192" s="219">
        <v>0.5</v>
      </c>
      <c r="P1192" s="219">
        <v>0</v>
      </c>
      <c r="R1192" s="219">
        <v>0</v>
      </c>
      <c r="T1192" s="219">
        <v>0</v>
      </c>
      <c r="V1192" s="220">
        <v>0.5</v>
      </c>
      <c r="X1192" s="221"/>
      <c r="Y1192" s="219">
        <v>0.5</v>
      </c>
      <c r="AA1192" s="219">
        <v>0</v>
      </c>
      <c r="AC1192" s="219">
        <v>0</v>
      </c>
      <c r="AE1192" s="221"/>
      <c r="AF1192" s="219">
        <v>0</v>
      </c>
      <c r="AH1192" s="219">
        <v>0</v>
      </c>
      <c r="AJ1192" s="219">
        <v>0</v>
      </c>
      <c r="AL1192" s="219">
        <v>0</v>
      </c>
      <c r="AN1192" s="1" t="str">
        <f t="shared" si="18"/>
        <v>No</v>
      </c>
    </row>
    <row r="1193" spans="1:40">
      <c r="A1193" s="1" t="s">
        <v>4836</v>
      </c>
      <c r="B1193" s="1" t="s">
        <v>5485</v>
      </c>
      <c r="C1193" s="1" t="s">
        <v>46</v>
      </c>
      <c r="D1193" s="211">
        <v>5176</v>
      </c>
      <c r="E1193" s="212">
        <v>50176</v>
      </c>
      <c r="F1193" s="1" t="s">
        <v>162</v>
      </c>
      <c r="G1193" s="1" t="s">
        <v>160</v>
      </c>
      <c r="H1193" s="10">
        <v>68545</v>
      </c>
      <c r="I1193" s="10">
        <v>32</v>
      </c>
      <c r="J1193" s="1" t="s">
        <v>15</v>
      </c>
      <c r="K1193" s="1" t="s">
        <v>16</v>
      </c>
      <c r="L1193" s="10">
        <v>18</v>
      </c>
      <c r="N1193" s="219">
        <v>0.5</v>
      </c>
      <c r="P1193" s="219">
        <v>0</v>
      </c>
      <c r="R1193" s="219">
        <v>0</v>
      </c>
      <c r="T1193" s="219">
        <v>0</v>
      </c>
      <c r="V1193" s="220">
        <v>0.5</v>
      </c>
      <c r="X1193" s="221"/>
      <c r="Y1193" s="219">
        <v>0</v>
      </c>
      <c r="AA1193" s="219">
        <v>0</v>
      </c>
      <c r="AC1193" s="219">
        <v>0</v>
      </c>
      <c r="AE1193" s="221"/>
      <c r="AF1193" s="219">
        <v>0</v>
      </c>
      <c r="AH1193" s="219">
        <v>0</v>
      </c>
      <c r="AJ1193" s="219">
        <v>0.5</v>
      </c>
      <c r="AL1193" s="219">
        <v>0</v>
      </c>
      <c r="AN1193" s="1" t="str">
        <f t="shared" si="18"/>
        <v>No</v>
      </c>
    </row>
    <row r="1194" spans="1:40">
      <c r="A1194" s="1" t="s">
        <v>2884</v>
      </c>
      <c r="B1194" s="1" t="s">
        <v>5486</v>
      </c>
      <c r="C1194" s="1" t="s">
        <v>100</v>
      </c>
      <c r="D1194" s="211" t="s">
        <v>2885</v>
      </c>
      <c r="E1194" s="212" t="s">
        <v>2886</v>
      </c>
      <c r="F1194" s="1" t="s">
        <v>164</v>
      </c>
      <c r="G1194" s="1" t="s">
        <v>180</v>
      </c>
      <c r="H1194" s="10">
        <v>0</v>
      </c>
      <c r="I1194" s="10">
        <v>32</v>
      </c>
      <c r="J1194" s="1" t="s">
        <v>14</v>
      </c>
      <c r="K1194" s="1" t="s">
        <v>12</v>
      </c>
      <c r="L1194" s="10">
        <v>16</v>
      </c>
      <c r="N1194" s="219">
        <v>0</v>
      </c>
      <c r="P1194" s="219">
        <v>0</v>
      </c>
      <c r="R1194" s="219">
        <v>0</v>
      </c>
      <c r="T1194" s="219">
        <v>0</v>
      </c>
      <c r="V1194" s="220">
        <v>0.34</v>
      </c>
      <c r="X1194" s="221"/>
      <c r="Y1194" s="219">
        <v>0.34</v>
      </c>
      <c r="AA1194" s="219">
        <v>0</v>
      </c>
      <c r="AC1194" s="219">
        <v>0</v>
      </c>
      <c r="AE1194" s="221"/>
      <c r="AF1194" s="219">
        <v>0</v>
      </c>
      <c r="AH1194" s="219">
        <v>0</v>
      </c>
      <c r="AJ1194" s="219">
        <v>0</v>
      </c>
      <c r="AL1194" s="219">
        <v>0</v>
      </c>
      <c r="AN1194" s="1" t="str">
        <f t="shared" si="18"/>
        <v>No</v>
      </c>
    </row>
    <row r="1195" spans="1:40">
      <c r="A1195" s="1" t="s">
        <v>4835</v>
      </c>
      <c r="B1195" s="1" t="s">
        <v>5487</v>
      </c>
      <c r="C1195" s="1" t="s">
        <v>92</v>
      </c>
      <c r="D1195" s="211">
        <v>8002</v>
      </c>
      <c r="E1195" s="212">
        <v>80002</v>
      </c>
      <c r="F1195" s="1" t="s">
        <v>2443</v>
      </c>
      <c r="G1195" s="1" t="s">
        <v>160</v>
      </c>
      <c r="H1195" s="10">
        <v>156777</v>
      </c>
      <c r="I1195" s="10">
        <v>32</v>
      </c>
      <c r="J1195" s="1" t="s">
        <v>14</v>
      </c>
      <c r="K1195" s="1" t="s">
        <v>12</v>
      </c>
      <c r="L1195" s="10">
        <v>16</v>
      </c>
      <c r="N1195" s="219">
        <v>0.3</v>
      </c>
      <c r="P1195" s="219">
        <v>0</v>
      </c>
      <c r="R1195" s="219">
        <v>0</v>
      </c>
      <c r="T1195" s="219">
        <v>0</v>
      </c>
      <c r="V1195" s="220">
        <v>0.3</v>
      </c>
      <c r="X1195" s="221"/>
      <c r="Y1195" s="219">
        <v>0.3</v>
      </c>
      <c r="AA1195" s="219">
        <v>0</v>
      </c>
      <c r="AC1195" s="219">
        <v>0</v>
      </c>
      <c r="AE1195" s="221"/>
      <c r="AF1195" s="219">
        <v>0</v>
      </c>
      <c r="AH1195" s="219">
        <v>0</v>
      </c>
      <c r="AJ1195" s="219">
        <v>0</v>
      </c>
      <c r="AL1195" s="219">
        <v>0</v>
      </c>
      <c r="AN1195" s="1" t="str">
        <f t="shared" si="18"/>
        <v>No</v>
      </c>
    </row>
    <row r="1196" spans="1:40">
      <c r="A1196" s="1" t="s">
        <v>4835</v>
      </c>
      <c r="B1196" s="1" t="s">
        <v>5487</v>
      </c>
      <c r="C1196" s="1" t="s">
        <v>92</v>
      </c>
      <c r="D1196" s="211">
        <v>8002</v>
      </c>
      <c r="E1196" s="212">
        <v>80002</v>
      </c>
      <c r="F1196" s="1" t="s">
        <v>2443</v>
      </c>
      <c r="G1196" s="1" t="s">
        <v>160</v>
      </c>
      <c r="H1196" s="10">
        <v>156777</v>
      </c>
      <c r="I1196" s="10">
        <v>32</v>
      </c>
      <c r="J1196" s="1" t="s">
        <v>15</v>
      </c>
      <c r="K1196" s="1" t="s">
        <v>12</v>
      </c>
      <c r="L1196" s="10">
        <v>16</v>
      </c>
      <c r="N1196" s="219">
        <v>0.7</v>
      </c>
      <c r="P1196" s="219">
        <v>0</v>
      </c>
      <c r="R1196" s="219">
        <v>0</v>
      </c>
      <c r="T1196" s="219">
        <v>0</v>
      </c>
      <c r="V1196" s="220">
        <v>0.7</v>
      </c>
      <c r="X1196" s="221"/>
      <c r="Y1196" s="219">
        <v>0.7</v>
      </c>
      <c r="AA1196" s="219">
        <v>0</v>
      </c>
      <c r="AC1196" s="219">
        <v>0</v>
      </c>
      <c r="AE1196" s="221"/>
      <c r="AF1196" s="219">
        <v>0</v>
      </c>
      <c r="AH1196" s="219">
        <v>0</v>
      </c>
      <c r="AJ1196" s="219">
        <v>0</v>
      </c>
      <c r="AL1196" s="219">
        <v>0</v>
      </c>
      <c r="AN1196" s="1" t="str">
        <f t="shared" si="18"/>
        <v>No</v>
      </c>
    </row>
    <row r="1197" spans="1:40">
      <c r="A1197" s="1" t="s">
        <v>4254</v>
      </c>
      <c r="B1197" s="1" t="s">
        <v>5488</v>
      </c>
      <c r="C1197" s="1" t="s">
        <v>23</v>
      </c>
      <c r="D1197" s="211">
        <v>9092</v>
      </c>
      <c r="E1197" s="212">
        <v>90092</v>
      </c>
      <c r="F1197" s="1" t="s">
        <v>162</v>
      </c>
      <c r="G1197" s="1" t="s">
        <v>160</v>
      </c>
      <c r="H1197" s="10">
        <v>133683</v>
      </c>
      <c r="I1197" s="10">
        <v>32</v>
      </c>
      <c r="J1197" s="1" t="s">
        <v>15</v>
      </c>
      <c r="K1197" s="1" t="s">
        <v>16</v>
      </c>
      <c r="L1197" s="10">
        <v>15</v>
      </c>
      <c r="N1197" s="219">
        <v>0.4</v>
      </c>
      <c r="P1197" s="219">
        <v>0</v>
      </c>
      <c r="R1197" s="219">
        <v>0</v>
      </c>
      <c r="T1197" s="219">
        <v>0</v>
      </c>
      <c r="V1197" s="220">
        <v>0.4</v>
      </c>
      <c r="X1197" s="221"/>
      <c r="Y1197" s="219">
        <v>0</v>
      </c>
      <c r="AA1197" s="219">
        <v>0</v>
      </c>
      <c r="AC1197" s="219">
        <v>0</v>
      </c>
      <c r="AE1197" s="221"/>
      <c r="AF1197" s="219">
        <v>0</v>
      </c>
      <c r="AH1197" s="219">
        <v>0.4</v>
      </c>
      <c r="AJ1197" s="219">
        <v>0</v>
      </c>
      <c r="AL1197" s="219">
        <v>0</v>
      </c>
      <c r="AN1197" s="1" t="str">
        <f t="shared" si="18"/>
        <v>No</v>
      </c>
    </row>
    <row r="1198" spans="1:40">
      <c r="A1198" s="1" t="s">
        <v>4257</v>
      </c>
      <c r="B1198" s="1" t="s">
        <v>5489</v>
      </c>
      <c r="C1198" s="1" t="s">
        <v>103</v>
      </c>
      <c r="D1198" s="211">
        <v>5096</v>
      </c>
      <c r="E1198" s="212">
        <v>50096</v>
      </c>
      <c r="F1198" s="1" t="s">
        <v>162</v>
      </c>
      <c r="G1198" s="1" t="s">
        <v>160</v>
      </c>
      <c r="H1198" s="10">
        <v>1376476</v>
      </c>
      <c r="I1198" s="10">
        <v>32</v>
      </c>
      <c r="J1198" s="1" t="s">
        <v>15</v>
      </c>
      <c r="K1198" s="1" t="s">
        <v>12</v>
      </c>
      <c r="L1198" s="10">
        <v>15</v>
      </c>
      <c r="N1198" s="219">
        <v>0.9</v>
      </c>
      <c r="P1198" s="219">
        <v>0</v>
      </c>
      <c r="R1198" s="219">
        <v>0</v>
      </c>
      <c r="T1198" s="219">
        <v>0</v>
      </c>
      <c r="V1198" s="220">
        <v>0.9</v>
      </c>
      <c r="X1198" s="221"/>
      <c r="Y1198" s="219">
        <v>0.9</v>
      </c>
      <c r="AA1198" s="219">
        <v>0</v>
      </c>
      <c r="AC1198" s="219">
        <v>0</v>
      </c>
      <c r="AE1198" s="221"/>
      <c r="AF1198" s="219">
        <v>0</v>
      </c>
      <c r="AH1198" s="219">
        <v>0</v>
      </c>
      <c r="AJ1198" s="219">
        <v>0</v>
      </c>
      <c r="AL1198" s="219">
        <v>0</v>
      </c>
      <c r="AN1198" s="1" t="str">
        <f t="shared" si="18"/>
        <v>No</v>
      </c>
    </row>
    <row r="1199" spans="1:40">
      <c r="A1199" s="1" t="s">
        <v>4333</v>
      </c>
      <c r="B1199" s="1" t="s">
        <v>5171</v>
      </c>
      <c r="C1199" s="1" t="s">
        <v>94</v>
      </c>
      <c r="D1199" s="211">
        <v>6108</v>
      </c>
      <c r="E1199" s="212">
        <v>60108</v>
      </c>
      <c r="F1199" s="1" t="s">
        <v>162</v>
      </c>
      <c r="G1199" s="1" t="s">
        <v>160</v>
      </c>
      <c r="H1199" s="10">
        <v>4944332</v>
      </c>
      <c r="I1199" s="10">
        <v>32</v>
      </c>
      <c r="J1199" s="1" t="s">
        <v>14</v>
      </c>
      <c r="K1199" s="1" t="s">
        <v>94</v>
      </c>
      <c r="L1199" s="10">
        <v>15</v>
      </c>
      <c r="N1199" s="219">
        <v>0</v>
      </c>
      <c r="P1199" s="219">
        <v>0</v>
      </c>
      <c r="R1199" s="219">
        <v>0</v>
      </c>
      <c r="T1199" s="219">
        <v>0</v>
      </c>
      <c r="V1199" s="220">
        <v>0</v>
      </c>
      <c r="X1199" s="221"/>
      <c r="Y1199" s="219">
        <v>0</v>
      </c>
      <c r="AA1199" s="219">
        <v>0</v>
      </c>
      <c r="AC1199" s="219">
        <v>0</v>
      </c>
      <c r="AE1199" s="221"/>
      <c r="AF1199" s="219">
        <v>0</v>
      </c>
      <c r="AH1199" s="219">
        <v>0</v>
      </c>
      <c r="AJ1199" s="219">
        <v>0</v>
      </c>
      <c r="AL1199" s="219">
        <v>0</v>
      </c>
      <c r="AN1199" s="1" t="str">
        <f t="shared" si="18"/>
        <v>No</v>
      </c>
    </row>
    <row r="1200" spans="1:40">
      <c r="A1200" s="1" t="s">
        <v>4836</v>
      </c>
      <c r="B1200" s="1" t="s">
        <v>5485</v>
      </c>
      <c r="C1200" s="1" t="s">
        <v>46</v>
      </c>
      <c r="D1200" s="211">
        <v>5176</v>
      </c>
      <c r="E1200" s="212">
        <v>50176</v>
      </c>
      <c r="F1200" s="1" t="s">
        <v>162</v>
      </c>
      <c r="G1200" s="1" t="s">
        <v>160</v>
      </c>
      <c r="H1200" s="10">
        <v>68545</v>
      </c>
      <c r="I1200" s="10">
        <v>32</v>
      </c>
      <c r="J1200" s="1" t="s">
        <v>14</v>
      </c>
      <c r="K1200" s="1" t="s">
        <v>16</v>
      </c>
      <c r="L1200" s="10">
        <v>14</v>
      </c>
      <c r="N1200" s="219">
        <v>0.5</v>
      </c>
      <c r="P1200" s="219">
        <v>0</v>
      </c>
      <c r="R1200" s="219">
        <v>0</v>
      </c>
      <c r="T1200" s="219">
        <v>0</v>
      </c>
      <c r="V1200" s="220">
        <v>0.5</v>
      </c>
      <c r="X1200" s="221"/>
      <c r="Y1200" s="219">
        <v>0</v>
      </c>
      <c r="AA1200" s="219">
        <v>0</v>
      </c>
      <c r="AC1200" s="219">
        <v>0</v>
      </c>
      <c r="AE1200" s="221"/>
      <c r="AF1200" s="219">
        <v>0</v>
      </c>
      <c r="AH1200" s="219">
        <v>0</v>
      </c>
      <c r="AJ1200" s="219">
        <v>0.5</v>
      </c>
      <c r="AL1200" s="219">
        <v>0</v>
      </c>
      <c r="AN1200" s="1" t="str">
        <f t="shared" si="18"/>
        <v>No</v>
      </c>
    </row>
    <row r="1201" spans="1:40">
      <c r="A1201" s="1" t="s">
        <v>4291</v>
      </c>
      <c r="B1201" s="1" t="s">
        <v>5484</v>
      </c>
      <c r="C1201" s="1" t="s">
        <v>17</v>
      </c>
      <c r="D1201" s="211">
        <v>4071</v>
      </c>
      <c r="E1201" s="212">
        <v>40071</v>
      </c>
      <c r="F1201" s="1" t="s">
        <v>162</v>
      </c>
      <c r="G1201" s="1" t="s">
        <v>160</v>
      </c>
      <c r="H1201" s="10">
        <v>286692</v>
      </c>
      <c r="I1201" s="10">
        <v>32</v>
      </c>
      <c r="J1201" s="1" t="s">
        <v>15</v>
      </c>
      <c r="K1201" s="1" t="s">
        <v>12</v>
      </c>
      <c r="L1201" s="10">
        <v>13</v>
      </c>
      <c r="N1201" s="219">
        <v>0.5</v>
      </c>
      <c r="P1201" s="219">
        <v>0</v>
      </c>
      <c r="R1201" s="219">
        <v>0</v>
      </c>
      <c r="T1201" s="219">
        <v>0</v>
      </c>
      <c r="V1201" s="220">
        <v>0.5</v>
      </c>
      <c r="X1201" s="221"/>
      <c r="Y1201" s="219">
        <v>0.5</v>
      </c>
      <c r="AA1201" s="219">
        <v>0</v>
      </c>
      <c r="AC1201" s="219">
        <v>0</v>
      </c>
      <c r="AE1201" s="221"/>
      <c r="AF1201" s="219">
        <v>0</v>
      </c>
      <c r="AH1201" s="219">
        <v>0</v>
      </c>
      <c r="AJ1201" s="219">
        <v>0</v>
      </c>
      <c r="AL1201" s="219">
        <v>0</v>
      </c>
      <c r="AN1201" s="1" t="str">
        <f t="shared" si="18"/>
        <v>No</v>
      </c>
    </row>
    <row r="1202" spans="1:40">
      <c r="A1202" s="1" t="s">
        <v>2884</v>
      </c>
      <c r="B1202" s="1" t="s">
        <v>5486</v>
      </c>
      <c r="C1202" s="1" t="s">
        <v>100</v>
      </c>
      <c r="D1202" s="211" t="s">
        <v>2885</v>
      </c>
      <c r="E1202" s="212" t="s">
        <v>2886</v>
      </c>
      <c r="F1202" s="1" t="s">
        <v>164</v>
      </c>
      <c r="G1202" s="1" t="s">
        <v>180</v>
      </c>
      <c r="H1202" s="10">
        <v>0</v>
      </c>
      <c r="I1202" s="10">
        <v>32</v>
      </c>
      <c r="J1202" s="1" t="s">
        <v>15</v>
      </c>
      <c r="K1202" s="1" t="s">
        <v>12</v>
      </c>
      <c r="L1202" s="10">
        <v>13</v>
      </c>
      <c r="N1202" s="219">
        <v>0</v>
      </c>
      <c r="P1202" s="219">
        <v>0</v>
      </c>
      <c r="R1202" s="219">
        <v>0</v>
      </c>
      <c r="T1202" s="219">
        <v>0</v>
      </c>
      <c r="V1202" s="220">
        <v>0.38</v>
      </c>
      <c r="X1202" s="221"/>
      <c r="Y1202" s="219">
        <v>0.38</v>
      </c>
      <c r="AA1202" s="219">
        <v>0</v>
      </c>
      <c r="AC1202" s="219">
        <v>0</v>
      </c>
      <c r="AE1202" s="221"/>
      <c r="AF1202" s="219">
        <v>0</v>
      </c>
      <c r="AH1202" s="219">
        <v>0</v>
      </c>
      <c r="AJ1202" s="219">
        <v>0</v>
      </c>
      <c r="AL1202" s="219">
        <v>0</v>
      </c>
      <c r="AN1202" s="1" t="str">
        <f t="shared" si="18"/>
        <v>No</v>
      </c>
    </row>
    <row r="1203" spans="1:40">
      <c r="A1203" s="1" t="s">
        <v>4254</v>
      </c>
      <c r="B1203" s="1" t="s">
        <v>5488</v>
      </c>
      <c r="C1203" s="1" t="s">
        <v>23</v>
      </c>
      <c r="D1203" s="211">
        <v>9092</v>
      </c>
      <c r="E1203" s="212">
        <v>90092</v>
      </c>
      <c r="F1203" s="1" t="s">
        <v>162</v>
      </c>
      <c r="G1203" s="1" t="s">
        <v>160</v>
      </c>
      <c r="H1203" s="10">
        <v>133683</v>
      </c>
      <c r="I1203" s="10">
        <v>32</v>
      </c>
      <c r="J1203" s="1" t="s">
        <v>25</v>
      </c>
      <c r="K1203" s="1" t="s">
        <v>16</v>
      </c>
      <c r="L1203" s="10">
        <v>13</v>
      </c>
      <c r="N1203" s="219">
        <v>0.4</v>
      </c>
      <c r="P1203" s="219">
        <v>0</v>
      </c>
      <c r="R1203" s="219">
        <v>0</v>
      </c>
      <c r="T1203" s="219">
        <v>0</v>
      </c>
      <c r="V1203" s="220">
        <v>0.4</v>
      </c>
      <c r="X1203" s="221"/>
      <c r="Y1203" s="219">
        <v>0</v>
      </c>
      <c r="AA1203" s="219">
        <v>0</v>
      </c>
      <c r="AC1203" s="219">
        <v>0</v>
      </c>
      <c r="AE1203" s="221"/>
      <c r="AF1203" s="219">
        <v>0</v>
      </c>
      <c r="AH1203" s="219">
        <v>0.4</v>
      </c>
      <c r="AJ1203" s="219">
        <v>0</v>
      </c>
      <c r="AL1203" s="219">
        <v>0</v>
      </c>
      <c r="AN1203" s="1" t="str">
        <f t="shared" si="18"/>
        <v>No</v>
      </c>
    </row>
    <row r="1204" spans="1:40">
      <c r="A1204" s="1" t="s">
        <v>4333</v>
      </c>
      <c r="B1204" s="1" t="s">
        <v>5171</v>
      </c>
      <c r="C1204" s="1" t="s">
        <v>94</v>
      </c>
      <c r="D1204" s="211">
        <v>6108</v>
      </c>
      <c r="E1204" s="212">
        <v>60108</v>
      </c>
      <c r="F1204" s="1" t="s">
        <v>162</v>
      </c>
      <c r="G1204" s="1" t="s">
        <v>160</v>
      </c>
      <c r="H1204" s="10">
        <v>4944332</v>
      </c>
      <c r="I1204" s="10">
        <v>32</v>
      </c>
      <c r="J1204" s="1" t="s">
        <v>15</v>
      </c>
      <c r="K1204" s="1" t="s">
        <v>16</v>
      </c>
      <c r="L1204" s="10">
        <v>12</v>
      </c>
      <c r="N1204" s="219">
        <v>1</v>
      </c>
      <c r="P1204" s="219">
        <v>0</v>
      </c>
      <c r="R1204" s="219">
        <v>1</v>
      </c>
      <c r="T1204" s="219">
        <v>0</v>
      </c>
      <c r="V1204" s="220">
        <v>2</v>
      </c>
      <c r="X1204" s="221"/>
      <c r="Y1204" s="219">
        <v>0</v>
      </c>
      <c r="AA1204" s="219">
        <v>0</v>
      </c>
      <c r="AC1204" s="219">
        <v>0</v>
      </c>
      <c r="AE1204" s="221"/>
      <c r="AF1204" s="219">
        <v>2</v>
      </c>
      <c r="AH1204" s="219">
        <v>0</v>
      </c>
      <c r="AJ1204" s="219">
        <v>0</v>
      </c>
      <c r="AL1204" s="219">
        <v>0</v>
      </c>
      <c r="AN1204" s="1" t="str">
        <f t="shared" si="18"/>
        <v>No</v>
      </c>
    </row>
    <row r="1205" spans="1:40">
      <c r="A1205" s="1" t="s">
        <v>4270</v>
      </c>
      <c r="B1205" s="1" t="s">
        <v>5482</v>
      </c>
      <c r="C1205" s="1" t="s">
        <v>41</v>
      </c>
      <c r="D1205" s="211">
        <v>4158</v>
      </c>
      <c r="E1205" s="212">
        <v>40158</v>
      </c>
      <c r="F1205" s="1" t="s">
        <v>162</v>
      </c>
      <c r="G1205" s="1" t="s">
        <v>160</v>
      </c>
      <c r="H1205" s="10">
        <v>131337</v>
      </c>
      <c r="I1205" s="10">
        <v>32</v>
      </c>
      <c r="J1205" s="1" t="s">
        <v>15</v>
      </c>
      <c r="K1205" s="1" t="s">
        <v>16</v>
      </c>
      <c r="L1205" s="10">
        <v>10</v>
      </c>
      <c r="N1205" s="219">
        <v>0.5</v>
      </c>
      <c r="P1205" s="219">
        <v>0</v>
      </c>
      <c r="R1205" s="219">
        <v>0</v>
      </c>
      <c r="T1205" s="219">
        <v>0</v>
      </c>
      <c r="V1205" s="220">
        <v>0.5</v>
      </c>
      <c r="X1205" s="221"/>
      <c r="Y1205" s="219">
        <v>0</v>
      </c>
      <c r="AA1205" s="219">
        <v>0</v>
      </c>
      <c r="AC1205" s="219">
        <v>0</v>
      </c>
      <c r="AE1205" s="221"/>
      <c r="AF1205" s="219">
        <v>0</v>
      </c>
      <c r="AH1205" s="219">
        <v>0</v>
      </c>
      <c r="AJ1205" s="219">
        <v>0.5</v>
      </c>
      <c r="AL1205" s="219">
        <v>0</v>
      </c>
      <c r="AN1205" s="1" t="str">
        <f t="shared" si="18"/>
        <v>No</v>
      </c>
    </row>
    <row r="1206" spans="1:40">
      <c r="A1206" s="1" t="s">
        <v>3561</v>
      </c>
      <c r="B1206" s="1" t="s">
        <v>5481</v>
      </c>
      <c r="C1206" s="1" t="s">
        <v>104</v>
      </c>
      <c r="D1206" s="211">
        <v>3002</v>
      </c>
      <c r="E1206" s="212">
        <v>30002</v>
      </c>
      <c r="F1206" s="1" t="s">
        <v>164</v>
      </c>
      <c r="G1206" s="1" t="s">
        <v>160</v>
      </c>
      <c r="H1206" s="10">
        <v>202637</v>
      </c>
      <c r="I1206" s="10">
        <v>32</v>
      </c>
      <c r="J1206" s="1" t="s">
        <v>14</v>
      </c>
      <c r="K1206" s="1" t="s">
        <v>12</v>
      </c>
      <c r="L1206" s="10">
        <v>9</v>
      </c>
      <c r="N1206" s="219">
        <v>0.1</v>
      </c>
      <c r="P1206" s="219">
        <v>0</v>
      </c>
      <c r="R1206" s="219">
        <v>0</v>
      </c>
      <c r="T1206" s="219">
        <v>0</v>
      </c>
      <c r="V1206" s="220">
        <v>0.1</v>
      </c>
      <c r="X1206" s="221"/>
      <c r="Y1206" s="219">
        <v>0.1</v>
      </c>
      <c r="AA1206" s="219">
        <v>0</v>
      </c>
      <c r="AC1206" s="219">
        <v>0</v>
      </c>
      <c r="AE1206" s="221"/>
      <c r="AF1206" s="219">
        <v>0</v>
      </c>
      <c r="AH1206" s="219">
        <v>0</v>
      </c>
      <c r="AJ1206" s="219">
        <v>0</v>
      </c>
      <c r="AL1206" s="219">
        <v>0</v>
      </c>
      <c r="AN1206" s="1" t="str">
        <f t="shared" si="18"/>
        <v>No</v>
      </c>
    </row>
    <row r="1207" spans="1:40">
      <c r="A1207" s="1" t="s">
        <v>4265</v>
      </c>
      <c r="B1207" s="1" t="s">
        <v>5483</v>
      </c>
      <c r="C1207" s="1" t="s">
        <v>103</v>
      </c>
      <c r="D1207" s="211">
        <v>5006</v>
      </c>
      <c r="E1207" s="212">
        <v>50006</v>
      </c>
      <c r="F1207" s="1" t="s">
        <v>162</v>
      </c>
      <c r="G1207" s="1" t="s">
        <v>160</v>
      </c>
      <c r="H1207" s="10">
        <v>133700</v>
      </c>
      <c r="I1207" s="10">
        <v>32</v>
      </c>
      <c r="J1207" s="1" t="s">
        <v>14</v>
      </c>
      <c r="K1207" s="1" t="s">
        <v>12</v>
      </c>
      <c r="L1207" s="10">
        <v>7</v>
      </c>
      <c r="N1207" s="219">
        <v>0.2</v>
      </c>
      <c r="P1207" s="219">
        <v>0</v>
      </c>
      <c r="R1207" s="219">
        <v>0</v>
      </c>
      <c r="T1207" s="219">
        <v>0</v>
      </c>
      <c r="V1207" s="220">
        <v>0.2</v>
      </c>
      <c r="X1207" s="221"/>
      <c r="Y1207" s="219">
        <v>0.2</v>
      </c>
      <c r="AA1207" s="219">
        <v>0</v>
      </c>
      <c r="AC1207" s="219">
        <v>0</v>
      </c>
      <c r="AE1207" s="221"/>
      <c r="AF1207" s="219">
        <v>0</v>
      </c>
      <c r="AH1207" s="219">
        <v>0</v>
      </c>
      <c r="AJ1207" s="219">
        <v>0</v>
      </c>
      <c r="AL1207" s="219">
        <v>0</v>
      </c>
      <c r="AN1207" s="1" t="str">
        <f t="shared" si="18"/>
        <v>No</v>
      </c>
    </row>
    <row r="1208" spans="1:40">
      <c r="A1208" s="1" t="s">
        <v>4257</v>
      </c>
      <c r="B1208" s="1" t="s">
        <v>5489</v>
      </c>
      <c r="C1208" s="1" t="s">
        <v>103</v>
      </c>
      <c r="D1208" s="211">
        <v>5096</v>
      </c>
      <c r="E1208" s="212">
        <v>50096</v>
      </c>
      <c r="F1208" s="1" t="s">
        <v>162</v>
      </c>
      <c r="G1208" s="1" t="s">
        <v>160</v>
      </c>
      <c r="H1208" s="10">
        <v>1376476</v>
      </c>
      <c r="I1208" s="10">
        <v>32</v>
      </c>
      <c r="J1208" s="1" t="s">
        <v>25</v>
      </c>
      <c r="K1208" s="1" t="s">
        <v>16</v>
      </c>
      <c r="L1208" s="10">
        <v>7</v>
      </c>
      <c r="N1208" s="219">
        <v>1</v>
      </c>
      <c r="P1208" s="219">
        <v>0</v>
      </c>
      <c r="R1208" s="219">
        <v>0</v>
      </c>
      <c r="T1208" s="219">
        <v>0</v>
      </c>
      <c r="V1208" s="220">
        <v>1</v>
      </c>
      <c r="X1208" s="221"/>
      <c r="Y1208" s="219">
        <v>0</v>
      </c>
      <c r="AA1208" s="219">
        <v>0</v>
      </c>
      <c r="AC1208" s="219">
        <v>0</v>
      </c>
      <c r="AE1208" s="221"/>
      <c r="AF1208" s="219">
        <v>0</v>
      </c>
      <c r="AH1208" s="219">
        <v>0</v>
      </c>
      <c r="AJ1208" s="219">
        <v>1</v>
      </c>
      <c r="AL1208" s="219">
        <v>0</v>
      </c>
      <c r="AN1208" s="1" t="str">
        <f t="shared" si="18"/>
        <v>No</v>
      </c>
    </row>
    <row r="1209" spans="1:40">
      <c r="A1209" s="1" t="s">
        <v>4260</v>
      </c>
      <c r="B1209" s="1" t="s">
        <v>5480</v>
      </c>
      <c r="C1209" s="1" t="s">
        <v>54</v>
      </c>
      <c r="D1209" s="211" t="s">
        <v>1449</v>
      </c>
      <c r="E1209" s="212" t="s">
        <v>1450</v>
      </c>
      <c r="F1209" s="1" t="s">
        <v>181</v>
      </c>
      <c r="G1209" s="1" t="s">
        <v>180</v>
      </c>
      <c r="H1209" s="10">
        <v>0</v>
      </c>
      <c r="I1209" s="10">
        <v>32</v>
      </c>
      <c r="J1209" s="1" t="s">
        <v>25</v>
      </c>
      <c r="K1209" s="1" t="s">
        <v>12</v>
      </c>
      <c r="L1209" s="10">
        <v>6</v>
      </c>
      <c r="N1209" s="219">
        <v>0</v>
      </c>
      <c r="P1209" s="219">
        <v>0</v>
      </c>
      <c r="R1209" s="219">
        <v>0</v>
      </c>
      <c r="T1209" s="219">
        <v>0</v>
      </c>
      <c r="V1209" s="220">
        <v>0.12</v>
      </c>
      <c r="X1209" s="221"/>
      <c r="Y1209" s="219">
        <v>0</v>
      </c>
      <c r="AA1209" s="219">
        <v>0.12</v>
      </c>
      <c r="AC1209" s="219">
        <v>0</v>
      </c>
      <c r="AE1209" s="221"/>
      <c r="AF1209" s="219">
        <v>0</v>
      </c>
      <c r="AH1209" s="219">
        <v>0</v>
      </c>
      <c r="AJ1209" s="219">
        <v>0</v>
      </c>
      <c r="AL1209" s="219">
        <v>0</v>
      </c>
      <c r="AN1209" s="1" t="str">
        <f t="shared" si="18"/>
        <v>No</v>
      </c>
    </row>
    <row r="1210" spans="1:40">
      <c r="A1210" s="1" t="s">
        <v>4333</v>
      </c>
      <c r="B1210" s="1" t="s">
        <v>5171</v>
      </c>
      <c r="C1210" s="1" t="s">
        <v>94</v>
      </c>
      <c r="D1210" s="211">
        <v>6108</v>
      </c>
      <c r="E1210" s="212">
        <v>60108</v>
      </c>
      <c r="F1210" s="1" t="s">
        <v>162</v>
      </c>
      <c r="G1210" s="1" t="s">
        <v>160</v>
      </c>
      <c r="H1210" s="10">
        <v>4944332</v>
      </c>
      <c r="I1210" s="10">
        <v>32</v>
      </c>
      <c r="J1210" s="1" t="s">
        <v>25</v>
      </c>
      <c r="K1210" s="1" t="s">
        <v>16</v>
      </c>
      <c r="L1210" s="10">
        <v>5</v>
      </c>
      <c r="N1210" s="219">
        <v>1</v>
      </c>
      <c r="P1210" s="219">
        <v>1</v>
      </c>
      <c r="R1210" s="219">
        <v>0</v>
      </c>
      <c r="T1210" s="219">
        <v>0</v>
      </c>
      <c r="V1210" s="220">
        <v>2</v>
      </c>
      <c r="X1210" s="221"/>
      <c r="Y1210" s="219">
        <v>0</v>
      </c>
      <c r="AA1210" s="219">
        <v>0</v>
      </c>
      <c r="AC1210" s="219">
        <v>0</v>
      </c>
      <c r="AE1210" s="221"/>
      <c r="AF1210" s="219">
        <v>2</v>
      </c>
      <c r="AH1210" s="219">
        <v>0</v>
      </c>
      <c r="AJ1210" s="219">
        <v>0</v>
      </c>
      <c r="AL1210" s="219">
        <v>0</v>
      </c>
      <c r="AN1210" s="1" t="str">
        <f t="shared" si="18"/>
        <v>No</v>
      </c>
    </row>
    <row r="1211" spans="1:40">
      <c r="A1211" s="1" t="s">
        <v>4254</v>
      </c>
      <c r="B1211" s="1" t="s">
        <v>5488</v>
      </c>
      <c r="C1211" s="1" t="s">
        <v>23</v>
      </c>
      <c r="D1211" s="211">
        <v>9092</v>
      </c>
      <c r="E1211" s="212">
        <v>90092</v>
      </c>
      <c r="F1211" s="1" t="s">
        <v>162</v>
      </c>
      <c r="G1211" s="1" t="s">
        <v>160</v>
      </c>
      <c r="H1211" s="10">
        <v>133683</v>
      </c>
      <c r="I1211" s="10">
        <v>32</v>
      </c>
      <c r="J1211" s="1" t="s">
        <v>14</v>
      </c>
      <c r="K1211" s="1" t="s">
        <v>16</v>
      </c>
      <c r="L1211" s="10">
        <v>4</v>
      </c>
      <c r="N1211" s="219">
        <v>0.2</v>
      </c>
      <c r="P1211" s="219">
        <v>0</v>
      </c>
      <c r="R1211" s="219">
        <v>0</v>
      </c>
      <c r="T1211" s="219">
        <v>0</v>
      </c>
      <c r="V1211" s="220">
        <v>0.2</v>
      </c>
      <c r="X1211" s="221"/>
      <c r="Y1211" s="219">
        <v>0</v>
      </c>
      <c r="AA1211" s="219">
        <v>0</v>
      </c>
      <c r="AC1211" s="219">
        <v>0</v>
      </c>
      <c r="AE1211" s="221"/>
      <c r="AF1211" s="219">
        <v>0</v>
      </c>
      <c r="AH1211" s="219">
        <v>0.2</v>
      </c>
      <c r="AJ1211" s="219">
        <v>0</v>
      </c>
      <c r="AL1211" s="219">
        <v>0</v>
      </c>
      <c r="AN1211" s="1" t="str">
        <f t="shared" si="18"/>
        <v>No</v>
      </c>
    </row>
    <row r="1212" spans="1:40">
      <c r="A1212" s="1" t="s">
        <v>4257</v>
      </c>
      <c r="B1212" s="1" t="s">
        <v>5489</v>
      </c>
      <c r="C1212" s="1" t="s">
        <v>103</v>
      </c>
      <c r="D1212" s="211">
        <v>5096</v>
      </c>
      <c r="E1212" s="212">
        <v>50096</v>
      </c>
      <c r="F1212" s="1" t="s">
        <v>162</v>
      </c>
      <c r="G1212" s="1" t="s">
        <v>160</v>
      </c>
      <c r="H1212" s="10">
        <v>1376476</v>
      </c>
      <c r="I1212" s="10">
        <v>32</v>
      </c>
      <c r="J1212" s="1" t="s">
        <v>14</v>
      </c>
      <c r="K1212" s="1" t="s">
        <v>16</v>
      </c>
      <c r="L1212" s="10">
        <v>4</v>
      </c>
      <c r="N1212" s="219">
        <v>3</v>
      </c>
      <c r="P1212" s="219">
        <v>0</v>
      </c>
      <c r="R1212" s="219">
        <v>0</v>
      </c>
      <c r="T1212" s="219">
        <v>0</v>
      </c>
      <c r="V1212" s="220">
        <v>3</v>
      </c>
      <c r="X1212" s="221"/>
      <c r="Y1212" s="219">
        <v>0</v>
      </c>
      <c r="AA1212" s="219">
        <v>0</v>
      </c>
      <c r="AC1212" s="219">
        <v>0</v>
      </c>
      <c r="AE1212" s="221"/>
      <c r="AF1212" s="219">
        <v>2</v>
      </c>
      <c r="AH1212" s="219">
        <v>0</v>
      </c>
      <c r="AJ1212" s="219">
        <v>1</v>
      </c>
      <c r="AL1212" s="219">
        <v>0</v>
      </c>
      <c r="AN1212" s="1" t="str">
        <f t="shared" si="18"/>
        <v>No</v>
      </c>
    </row>
    <row r="1213" spans="1:40">
      <c r="A1213" s="1" t="s">
        <v>4257</v>
      </c>
      <c r="B1213" s="1" t="s">
        <v>5489</v>
      </c>
      <c r="C1213" s="1" t="s">
        <v>103</v>
      </c>
      <c r="D1213" s="211">
        <v>5096</v>
      </c>
      <c r="E1213" s="212">
        <v>50096</v>
      </c>
      <c r="F1213" s="1" t="s">
        <v>162</v>
      </c>
      <c r="G1213" s="1" t="s">
        <v>160</v>
      </c>
      <c r="H1213" s="10">
        <v>1376476</v>
      </c>
      <c r="I1213" s="10">
        <v>32</v>
      </c>
      <c r="J1213" s="1" t="s">
        <v>15</v>
      </c>
      <c r="K1213" s="1" t="s">
        <v>16</v>
      </c>
      <c r="L1213" s="10">
        <v>4</v>
      </c>
      <c r="N1213" s="219">
        <v>2</v>
      </c>
      <c r="P1213" s="219">
        <v>0</v>
      </c>
      <c r="R1213" s="219">
        <v>0</v>
      </c>
      <c r="T1213" s="219">
        <v>1</v>
      </c>
      <c r="V1213" s="220">
        <v>3</v>
      </c>
      <c r="X1213" s="221"/>
      <c r="Y1213" s="219">
        <v>0</v>
      </c>
      <c r="AA1213" s="219">
        <v>0</v>
      </c>
      <c r="AC1213" s="219">
        <v>0</v>
      </c>
      <c r="AE1213" s="221"/>
      <c r="AF1213" s="219">
        <v>0</v>
      </c>
      <c r="AH1213" s="219">
        <v>3</v>
      </c>
      <c r="AJ1213" s="219">
        <v>0</v>
      </c>
      <c r="AL1213" s="219">
        <v>0</v>
      </c>
      <c r="AN1213" s="1" t="str">
        <f t="shared" si="18"/>
        <v>No</v>
      </c>
    </row>
    <row r="1214" spans="1:40">
      <c r="A1214" s="1" t="s">
        <v>4265</v>
      </c>
      <c r="B1214" s="1" t="s">
        <v>5483</v>
      </c>
      <c r="C1214" s="1" t="s">
        <v>103</v>
      </c>
      <c r="D1214" s="211">
        <v>5006</v>
      </c>
      <c r="E1214" s="212">
        <v>50006</v>
      </c>
      <c r="F1214" s="1" t="s">
        <v>162</v>
      </c>
      <c r="G1214" s="1" t="s">
        <v>160</v>
      </c>
      <c r="H1214" s="10">
        <v>133700</v>
      </c>
      <c r="I1214" s="10">
        <v>32</v>
      </c>
      <c r="J1214" s="1" t="s">
        <v>25</v>
      </c>
      <c r="K1214" s="1" t="s">
        <v>16</v>
      </c>
      <c r="L1214" s="10">
        <v>3</v>
      </c>
      <c r="N1214" s="219">
        <v>1</v>
      </c>
      <c r="P1214" s="219">
        <v>0</v>
      </c>
      <c r="R1214" s="219">
        <v>0</v>
      </c>
      <c r="T1214" s="219">
        <v>0</v>
      </c>
      <c r="V1214" s="220">
        <v>1</v>
      </c>
      <c r="X1214" s="221"/>
      <c r="Y1214" s="219">
        <v>0</v>
      </c>
      <c r="AA1214" s="219">
        <v>0</v>
      </c>
      <c r="AC1214" s="219">
        <v>0</v>
      </c>
      <c r="AE1214" s="221"/>
      <c r="AF1214" s="219">
        <v>0</v>
      </c>
      <c r="AH1214" s="219">
        <v>0</v>
      </c>
      <c r="AJ1214" s="219">
        <v>1</v>
      </c>
      <c r="AL1214" s="219">
        <v>0</v>
      </c>
      <c r="AN1214" s="1" t="str">
        <f t="shared" si="18"/>
        <v>No</v>
      </c>
    </row>
    <row r="1215" spans="1:40">
      <c r="A1215" s="1" t="s">
        <v>2884</v>
      </c>
      <c r="B1215" s="1" t="s">
        <v>5486</v>
      </c>
      <c r="C1215" s="1" t="s">
        <v>100</v>
      </c>
      <c r="D1215" s="211" t="s">
        <v>2885</v>
      </c>
      <c r="E1215" s="212" t="s">
        <v>2886</v>
      </c>
      <c r="F1215" s="1" t="s">
        <v>164</v>
      </c>
      <c r="G1215" s="1" t="s">
        <v>180</v>
      </c>
      <c r="H1215" s="10">
        <v>0</v>
      </c>
      <c r="I1215" s="10">
        <v>32</v>
      </c>
      <c r="J1215" s="1" t="s">
        <v>26</v>
      </c>
      <c r="K1215" s="1" t="s">
        <v>12</v>
      </c>
      <c r="L1215" s="10">
        <v>3</v>
      </c>
      <c r="N1215" s="219">
        <v>0</v>
      </c>
      <c r="P1215" s="219">
        <v>0</v>
      </c>
      <c r="R1215" s="219">
        <v>0</v>
      </c>
      <c r="T1215" s="219">
        <v>0</v>
      </c>
      <c r="V1215" s="220">
        <v>0.28000000000000003</v>
      </c>
      <c r="X1215" s="221"/>
      <c r="Y1215" s="219">
        <v>0.28000000000000003</v>
      </c>
      <c r="AA1215" s="219">
        <v>0</v>
      </c>
      <c r="AC1215" s="219">
        <v>0</v>
      </c>
      <c r="AE1215" s="221"/>
      <c r="AF1215" s="219">
        <v>0</v>
      </c>
      <c r="AH1215" s="219">
        <v>0</v>
      </c>
      <c r="AJ1215" s="219">
        <v>0</v>
      </c>
      <c r="AL1215" s="219">
        <v>0</v>
      </c>
      <c r="AN1215" s="1" t="str">
        <f t="shared" si="18"/>
        <v>No</v>
      </c>
    </row>
    <row r="1216" spans="1:40">
      <c r="A1216" s="1" t="s">
        <v>4257</v>
      </c>
      <c r="B1216" s="1" t="s">
        <v>5489</v>
      </c>
      <c r="C1216" s="1" t="s">
        <v>103</v>
      </c>
      <c r="D1216" s="211">
        <v>5096</v>
      </c>
      <c r="E1216" s="212">
        <v>50096</v>
      </c>
      <c r="F1216" s="1" t="s">
        <v>162</v>
      </c>
      <c r="G1216" s="1" t="s">
        <v>160</v>
      </c>
      <c r="H1216" s="10">
        <v>1376476</v>
      </c>
      <c r="I1216" s="10">
        <v>32</v>
      </c>
      <c r="J1216" s="1" t="s">
        <v>14</v>
      </c>
      <c r="K1216" s="1" t="s">
        <v>12</v>
      </c>
      <c r="L1216" s="10">
        <v>2</v>
      </c>
      <c r="N1216" s="219">
        <v>0.1</v>
      </c>
      <c r="P1216" s="219">
        <v>0</v>
      </c>
      <c r="R1216" s="219">
        <v>0</v>
      </c>
      <c r="T1216" s="219">
        <v>0</v>
      </c>
      <c r="V1216" s="220">
        <v>0.1</v>
      </c>
      <c r="X1216" s="221"/>
      <c r="Y1216" s="219">
        <v>0.1</v>
      </c>
      <c r="AA1216" s="219">
        <v>0</v>
      </c>
      <c r="AC1216" s="219">
        <v>0</v>
      </c>
      <c r="AE1216" s="221"/>
      <c r="AF1216" s="219">
        <v>0</v>
      </c>
      <c r="AH1216" s="219">
        <v>0</v>
      </c>
      <c r="AJ1216" s="219">
        <v>0</v>
      </c>
      <c r="AL1216" s="219">
        <v>0</v>
      </c>
      <c r="AN1216" s="1" t="str">
        <f t="shared" si="18"/>
        <v>No</v>
      </c>
    </row>
    <row r="1217" spans="1:40">
      <c r="A1217" s="1" t="s">
        <v>3161</v>
      </c>
      <c r="B1217" s="1" t="s">
        <v>5490</v>
      </c>
      <c r="C1217" s="1" t="s">
        <v>78</v>
      </c>
      <c r="D1217" s="211" t="s">
        <v>3162</v>
      </c>
      <c r="E1217" s="212">
        <v>60003</v>
      </c>
      <c r="F1217" s="1" t="s">
        <v>143</v>
      </c>
      <c r="G1217" s="1" t="s">
        <v>3651</v>
      </c>
      <c r="H1217" s="10">
        <v>0</v>
      </c>
      <c r="I1217" s="10">
        <v>31</v>
      </c>
      <c r="J1217" s="1" t="s">
        <v>14</v>
      </c>
      <c r="K1217" s="1" t="s">
        <v>12</v>
      </c>
      <c r="L1217" s="10">
        <v>31</v>
      </c>
      <c r="N1217" s="219">
        <v>0</v>
      </c>
      <c r="P1217" s="219">
        <v>0</v>
      </c>
      <c r="R1217" s="219">
        <v>0</v>
      </c>
      <c r="T1217" s="219">
        <v>0</v>
      </c>
      <c r="V1217" s="220">
        <v>0</v>
      </c>
      <c r="X1217" s="221"/>
      <c r="Y1217" s="219">
        <v>0</v>
      </c>
      <c r="AA1217" s="219">
        <v>0</v>
      </c>
      <c r="AC1217" s="219">
        <v>0</v>
      </c>
      <c r="AE1217" s="221"/>
      <c r="AF1217" s="219">
        <v>0</v>
      </c>
      <c r="AH1217" s="219">
        <v>0</v>
      </c>
      <c r="AJ1217" s="219">
        <v>0</v>
      </c>
      <c r="AL1217" s="219">
        <v>0</v>
      </c>
      <c r="AN1217" s="1" t="str">
        <f t="shared" si="18"/>
        <v>No</v>
      </c>
    </row>
    <row r="1218" spans="1:40">
      <c r="A1218" s="1" t="s">
        <v>3176</v>
      </c>
      <c r="B1218" s="1" t="s">
        <v>564</v>
      </c>
      <c r="C1218" s="1" t="s">
        <v>93</v>
      </c>
      <c r="D1218" s="211">
        <v>4178</v>
      </c>
      <c r="E1218" s="212">
        <v>40178</v>
      </c>
      <c r="F1218" s="1" t="s">
        <v>2443</v>
      </c>
      <c r="G1218" s="1" t="s">
        <v>160</v>
      </c>
      <c r="H1218" s="10">
        <v>969587</v>
      </c>
      <c r="I1218" s="10">
        <v>31</v>
      </c>
      <c r="J1218" s="1" t="s">
        <v>26</v>
      </c>
      <c r="K1218" s="1" t="s">
        <v>12</v>
      </c>
      <c r="L1218" s="10">
        <v>31</v>
      </c>
      <c r="N1218" s="219">
        <v>0</v>
      </c>
      <c r="P1218" s="219">
        <v>0</v>
      </c>
      <c r="R1218" s="219">
        <v>0</v>
      </c>
      <c r="T1218" s="219">
        <v>0</v>
      </c>
      <c r="V1218" s="220">
        <v>0</v>
      </c>
      <c r="X1218" s="221"/>
      <c r="Y1218" s="219">
        <v>0</v>
      </c>
      <c r="AA1218" s="219">
        <v>0</v>
      </c>
      <c r="AC1218" s="219">
        <v>0</v>
      </c>
      <c r="AE1218" s="221"/>
      <c r="AF1218" s="219">
        <v>0</v>
      </c>
      <c r="AH1218" s="219">
        <v>0</v>
      </c>
      <c r="AJ1218" s="219">
        <v>0</v>
      </c>
      <c r="AL1218" s="219">
        <v>0</v>
      </c>
      <c r="AN1218" s="1" t="str">
        <f t="shared" ref="AN1218:AN1281" si="19">IF(AM1218&amp;AK1218&amp;AI1218&amp;AG1218&amp;AD1218&amp;AB1218&amp;Z1218&amp;W1218&amp;U1218&amp;S1218&amp;Q1218&amp;O1218&lt;&gt;"","Yes","No")</f>
        <v>No</v>
      </c>
    </row>
    <row r="1219" spans="1:40">
      <c r="A1219" s="1" t="s">
        <v>3239</v>
      </c>
      <c r="B1219" s="1" t="s">
        <v>5491</v>
      </c>
      <c r="C1219" s="1" t="s">
        <v>65</v>
      </c>
      <c r="D1219" s="211">
        <v>2199</v>
      </c>
      <c r="E1219" s="212">
        <v>20199</v>
      </c>
      <c r="F1219" s="1" t="s">
        <v>162</v>
      </c>
      <c r="G1219" s="1" t="s">
        <v>160</v>
      </c>
      <c r="H1219" s="10">
        <v>248402</v>
      </c>
      <c r="I1219" s="10">
        <v>31</v>
      </c>
      <c r="J1219" s="1" t="s">
        <v>14</v>
      </c>
      <c r="K1219" s="1" t="s">
        <v>12</v>
      </c>
      <c r="L1219" s="10">
        <v>31</v>
      </c>
      <c r="N1219" s="219">
        <v>0</v>
      </c>
      <c r="P1219" s="219">
        <v>0</v>
      </c>
      <c r="R1219" s="219">
        <v>1</v>
      </c>
      <c r="T1219" s="219">
        <v>0</v>
      </c>
      <c r="V1219" s="220">
        <v>1</v>
      </c>
      <c r="X1219" s="221"/>
      <c r="Y1219" s="219">
        <v>1</v>
      </c>
      <c r="AA1219" s="219">
        <v>0</v>
      </c>
      <c r="AC1219" s="219">
        <v>0</v>
      </c>
      <c r="AE1219" s="221"/>
      <c r="AF1219" s="219">
        <v>0</v>
      </c>
      <c r="AH1219" s="219">
        <v>0</v>
      </c>
      <c r="AJ1219" s="219">
        <v>0</v>
      </c>
      <c r="AL1219" s="219">
        <v>0</v>
      </c>
      <c r="AN1219" s="1" t="str">
        <f t="shared" si="19"/>
        <v>No</v>
      </c>
    </row>
    <row r="1220" spans="1:40">
      <c r="A1220" s="1" t="s">
        <v>237</v>
      </c>
      <c r="B1220" s="1" t="s">
        <v>5492</v>
      </c>
      <c r="C1220" s="1" t="s">
        <v>17</v>
      </c>
      <c r="E1220" s="212" t="s">
        <v>238</v>
      </c>
      <c r="F1220" s="1" t="s">
        <v>181</v>
      </c>
      <c r="G1220" s="1" t="s">
        <v>180</v>
      </c>
      <c r="H1220" s="10">
        <v>0</v>
      </c>
      <c r="I1220" s="10">
        <v>31</v>
      </c>
      <c r="J1220" s="1" t="s">
        <v>14</v>
      </c>
      <c r="K1220" s="1" t="s">
        <v>12</v>
      </c>
      <c r="L1220" s="10">
        <v>31</v>
      </c>
      <c r="N1220" s="219">
        <v>0</v>
      </c>
      <c r="P1220" s="219">
        <v>0</v>
      </c>
      <c r="R1220" s="219">
        <v>0</v>
      </c>
      <c r="T1220" s="219">
        <v>0</v>
      </c>
      <c r="V1220" s="220">
        <v>0</v>
      </c>
      <c r="X1220" s="221"/>
      <c r="Y1220" s="219">
        <v>0</v>
      </c>
      <c r="AA1220" s="219">
        <v>0</v>
      </c>
      <c r="AC1220" s="219">
        <v>0</v>
      </c>
      <c r="AE1220" s="221"/>
      <c r="AF1220" s="219">
        <v>0</v>
      </c>
      <c r="AH1220" s="219">
        <v>0</v>
      </c>
      <c r="AJ1220" s="219">
        <v>0</v>
      </c>
      <c r="AL1220" s="219">
        <v>0</v>
      </c>
      <c r="AN1220" s="1" t="str">
        <f t="shared" si="19"/>
        <v>No</v>
      </c>
    </row>
    <row r="1221" spans="1:40">
      <c r="A1221" s="1" t="s">
        <v>514</v>
      </c>
      <c r="B1221" s="1" t="s">
        <v>5493</v>
      </c>
      <c r="C1221" s="1" t="s">
        <v>41</v>
      </c>
      <c r="D1221" s="211" t="s">
        <v>515</v>
      </c>
      <c r="E1221" s="212" t="s">
        <v>516</v>
      </c>
      <c r="F1221" s="1" t="s">
        <v>181</v>
      </c>
      <c r="G1221" s="1" t="s">
        <v>180</v>
      </c>
      <c r="H1221" s="10">
        <v>0</v>
      </c>
      <c r="I1221" s="10">
        <v>31</v>
      </c>
      <c r="J1221" s="1" t="s">
        <v>14</v>
      </c>
      <c r="K1221" s="1" t="s">
        <v>12</v>
      </c>
      <c r="L1221" s="10">
        <v>31</v>
      </c>
      <c r="N1221" s="219">
        <v>0</v>
      </c>
      <c r="P1221" s="219">
        <v>0</v>
      </c>
      <c r="R1221" s="219">
        <v>0</v>
      </c>
      <c r="T1221" s="219">
        <v>0</v>
      </c>
      <c r="V1221" s="220">
        <v>0</v>
      </c>
      <c r="X1221" s="221"/>
      <c r="Y1221" s="219">
        <v>0</v>
      </c>
      <c r="AA1221" s="219">
        <v>0</v>
      </c>
      <c r="AC1221" s="219">
        <v>0</v>
      </c>
      <c r="AE1221" s="221"/>
      <c r="AF1221" s="219">
        <v>0</v>
      </c>
      <c r="AH1221" s="219">
        <v>0</v>
      </c>
      <c r="AJ1221" s="219">
        <v>0</v>
      </c>
      <c r="AL1221" s="219">
        <v>0</v>
      </c>
      <c r="AN1221" s="1" t="str">
        <f t="shared" si="19"/>
        <v>No</v>
      </c>
    </row>
    <row r="1222" spans="1:40">
      <c r="A1222" s="1" t="s">
        <v>1289</v>
      </c>
      <c r="B1222" s="1" t="s">
        <v>5216</v>
      </c>
      <c r="C1222" s="1" t="s">
        <v>50</v>
      </c>
      <c r="D1222" s="211" t="s">
        <v>1290</v>
      </c>
      <c r="E1222" s="212" t="s">
        <v>1291</v>
      </c>
      <c r="F1222" s="1" t="s">
        <v>181</v>
      </c>
      <c r="G1222" s="1" t="s">
        <v>180</v>
      </c>
      <c r="H1222" s="10">
        <v>0</v>
      </c>
      <c r="I1222" s="10">
        <v>31</v>
      </c>
      <c r="J1222" s="1" t="s">
        <v>14</v>
      </c>
      <c r="K1222" s="1" t="s">
        <v>12</v>
      </c>
      <c r="L1222" s="10">
        <v>31</v>
      </c>
      <c r="N1222" s="219">
        <v>0</v>
      </c>
      <c r="P1222" s="219">
        <v>0</v>
      </c>
      <c r="R1222" s="219">
        <v>0</v>
      </c>
      <c r="T1222" s="219">
        <v>0</v>
      </c>
      <c r="V1222" s="220">
        <v>1</v>
      </c>
      <c r="X1222" s="221"/>
      <c r="Y1222" s="219">
        <v>1</v>
      </c>
      <c r="AA1222" s="219">
        <v>0</v>
      </c>
      <c r="AC1222" s="219">
        <v>0</v>
      </c>
      <c r="AE1222" s="221"/>
      <c r="AF1222" s="219">
        <v>0</v>
      </c>
      <c r="AH1222" s="219">
        <v>0</v>
      </c>
      <c r="AJ1222" s="219">
        <v>0</v>
      </c>
      <c r="AL1222" s="219">
        <v>0</v>
      </c>
      <c r="AN1222" s="1" t="str">
        <f t="shared" si="19"/>
        <v>No</v>
      </c>
    </row>
    <row r="1223" spans="1:40">
      <c r="A1223" s="1" t="s">
        <v>3378</v>
      </c>
      <c r="B1223" s="1" t="s">
        <v>5494</v>
      </c>
      <c r="C1223" s="1" t="s">
        <v>47</v>
      </c>
      <c r="D1223" s="211">
        <v>5145</v>
      </c>
      <c r="E1223" s="212">
        <v>50145</v>
      </c>
      <c r="F1223" s="1" t="s">
        <v>162</v>
      </c>
      <c r="G1223" s="1" t="s">
        <v>160</v>
      </c>
      <c r="H1223" s="10">
        <v>62182</v>
      </c>
      <c r="I1223" s="10">
        <v>31</v>
      </c>
      <c r="J1223" s="1" t="s">
        <v>14</v>
      </c>
      <c r="K1223" s="1" t="s">
        <v>12</v>
      </c>
      <c r="L1223" s="10">
        <v>26</v>
      </c>
      <c r="N1223" s="219">
        <v>0.82</v>
      </c>
      <c r="P1223" s="219">
        <v>0</v>
      </c>
      <c r="R1223" s="219">
        <v>0</v>
      </c>
      <c r="T1223" s="219">
        <v>0</v>
      </c>
      <c r="V1223" s="220">
        <v>0.82</v>
      </c>
      <c r="X1223" s="221"/>
      <c r="Y1223" s="219">
        <v>0.82</v>
      </c>
      <c r="AA1223" s="219">
        <v>0</v>
      </c>
      <c r="AC1223" s="219">
        <v>0</v>
      </c>
      <c r="AE1223" s="221"/>
      <c r="AF1223" s="219">
        <v>0</v>
      </c>
      <c r="AH1223" s="219">
        <v>0</v>
      </c>
      <c r="AJ1223" s="219">
        <v>0</v>
      </c>
      <c r="AL1223" s="219">
        <v>0</v>
      </c>
      <c r="AN1223" s="1" t="str">
        <f t="shared" si="19"/>
        <v>No</v>
      </c>
    </row>
    <row r="1224" spans="1:40">
      <c r="A1224" s="1" t="s">
        <v>3855</v>
      </c>
      <c r="B1224" s="1" t="s">
        <v>5495</v>
      </c>
      <c r="C1224" s="1" t="s">
        <v>56</v>
      </c>
      <c r="D1224" s="211">
        <v>5219</v>
      </c>
      <c r="E1224" s="212">
        <v>50516</v>
      </c>
      <c r="F1224" s="1" t="s">
        <v>162</v>
      </c>
      <c r="G1224" s="1" t="s">
        <v>160</v>
      </c>
      <c r="H1224" s="10">
        <v>2650890</v>
      </c>
      <c r="I1224" s="10">
        <v>31</v>
      </c>
      <c r="J1224" s="1" t="s">
        <v>15</v>
      </c>
      <c r="K1224" s="1" t="s">
        <v>16</v>
      </c>
      <c r="L1224" s="10">
        <v>25</v>
      </c>
      <c r="N1224" s="219">
        <v>1.1200000000000001</v>
      </c>
      <c r="P1224" s="219">
        <v>0</v>
      </c>
      <c r="R1224" s="219">
        <v>0</v>
      </c>
      <c r="T1224" s="219">
        <v>0</v>
      </c>
      <c r="V1224" s="220">
        <v>1.1200000000000001</v>
      </c>
      <c r="X1224" s="221"/>
      <c r="Y1224" s="219">
        <v>0</v>
      </c>
      <c r="AA1224" s="219">
        <v>0</v>
      </c>
      <c r="AC1224" s="219">
        <v>0</v>
      </c>
      <c r="AE1224" s="221"/>
      <c r="AF1224" s="219">
        <v>0.56000000000000005</v>
      </c>
      <c r="AH1224" s="219">
        <v>0</v>
      </c>
      <c r="AJ1224" s="219">
        <v>0.56000000000000005</v>
      </c>
      <c r="AL1224" s="219">
        <v>0</v>
      </c>
      <c r="AN1224" s="1" t="str">
        <f t="shared" si="19"/>
        <v>No</v>
      </c>
    </row>
    <row r="1225" spans="1:40">
      <c r="A1225" s="1" t="s">
        <v>3889</v>
      </c>
      <c r="B1225" s="1" t="s">
        <v>5496</v>
      </c>
      <c r="C1225" s="1" t="s">
        <v>35</v>
      </c>
      <c r="D1225" s="211" t="s">
        <v>443</v>
      </c>
      <c r="E1225" s="212" t="s">
        <v>444</v>
      </c>
      <c r="F1225" s="1" t="s">
        <v>162</v>
      </c>
      <c r="G1225" s="1" t="s">
        <v>180</v>
      </c>
      <c r="H1225" s="10">
        <v>0</v>
      </c>
      <c r="I1225" s="10">
        <v>31</v>
      </c>
      <c r="J1225" s="1" t="s">
        <v>15</v>
      </c>
      <c r="K1225" s="1" t="s">
        <v>12</v>
      </c>
      <c r="L1225" s="10">
        <v>25</v>
      </c>
      <c r="N1225" s="219">
        <v>0</v>
      </c>
      <c r="P1225" s="219">
        <v>0</v>
      </c>
      <c r="R1225" s="219">
        <v>0</v>
      </c>
      <c r="T1225" s="219">
        <v>0</v>
      </c>
      <c r="V1225" s="220">
        <v>0.86</v>
      </c>
      <c r="X1225" s="221"/>
      <c r="Y1225" s="219">
        <v>0.86</v>
      </c>
      <c r="AA1225" s="219">
        <v>0</v>
      </c>
      <c r="AC1225" s="219">
        <v>0</v>
      </c>
      <c r="AE1225" s="221"/>
      <c r="AF1225" s="219">
        <v>0</v>
      </c>
      <c r="AH1225" s="219">
        <v>0</v>
      </c>
      <c r="AJ1225" s="219">
        <v>0</v>
      </c>
      <c r="AL1225" s="219">
        <v>0</v>
      </c>
      <c r="AN1225" s="1" t="str">
        <f t="shared" si="19"/>
        <v>No</v>
      </c>
    </row>
    <row r="1226" spans="1:40">
      <c r="A1226" s="1" t="s">
        <v>4838</v>
      </c>
      <c r="B1226" s="1" t="s">
        <v>5497</v>
      </c>
      <c r="C1226" s="1" t="s">
        <v>53</v>
      </c>
      <c r="D1226" s="211" t="s">
        <v>3940</v>
      </c>
      <c r="E1226" s="212">
        <v>30129</v>
      </c>
      <c r="F1226" s="1" t="s">
        <v>162</v>
      </c>
      <c r="G1226" s="1" t="s">
        <v>160</v>
      </c>
      <c r="H1226" s="10">
        <v>2203663</v>
      </c>
      <c r="I1226" s="10">
        <v>31</v>
      </c>
      <c r="J1226" s="1" t="s">
        <v>14</v>
      </c>
      <c r="K1226" s="1" t="s">
        <v>16</v>
      </c>
      <c r="L1226" s="10">
        <v>24</v>
      </c>
      <c r="N1226" s="219">
        <v>4</v>
      </c>
      <c r="P1226" s="219">
        <v>0</v>
      </c>
      <c r="R1226" s="219">
        <v>0</v>
      </c>
      <c r="T1226" s="219">
        <v>0</v>
      </c>
      <c r="V1226" s="220">
        <v>4</v>
      </c>
      <c r="X1226" s="221"/>
      <c r="Y1226" s="219">
        <v>0</v>
      </c>
      <c r="AA1226" s="219">
        <v>0</v>
      </c>
      <c r="AC1226" s="219">
        <v>0</v>
      </c>
      <c r="AE1226" s="221"/>
      <c r="AF1226" s="219">
        <v>0</v>
      </c>
      <c r="AH1226" s="219">
        <v>4</v>
      </c>
      <c r="AJ1226" s="219">
        <v>0</v>
      </c>
      <c r="AL1226" s="219">
        <v>0</v>
      </c>
      <c r="AN1226" s="1" t="str">
        <f t="shared" si="19"/>
        <v>No</v>
      </c>
    </row>
    <row r="1227" spans="1:40">
      <c r="A1227" s="1" t="s">
        <v>4304</v>
      </c>
      <c r="B1227" s="1" t="s">
        <v>5355</v>
      </c>
      <c r="C1227" s="1" t="s">
        <v>23</v>
      </c>
      <c r="D1227" s="211">
        <v>9022</v>
      </c>
      <c r="E1227" s="212">
        <v>90022</v>
      </c>
      <c r="F1227" s="1" t="s">
        <v>162</v>
      </c>
      <c r="G1227" s="1" t="s">
        <v>160</v>
      </c>
      <c r="H1227" s="10">
        <v>12150996</v>
      </c>
      <c r="I1227" s="10">
        <v>31</v>
      </c>
      <c r="J1227" s="1" t="s">
        <v>15</v>
      </c>
      <c r="K1227" s="1" t="s">
        <v>12</v>
      </c>
      <c r="L1227" s="10">
        <v>24</v>
      </c>
      <c r="N1227" s="219">
        <v>1</v>
      </c>
      <c r="P1227" s="219">
        <v>0</v>
      </c>
      <c r="R1227" s="219">
        <v>0</v>
      </c>
      <c r="T1227" s="219">
        <v>0</v>
      </c>
      <c r="V1227" s="220">
        <v>1</v>
      </c>
      <c r="X1227" s="221"/>
      <c r="Y1227" s="219">
        <v>1</v>
      </c>
      <c r="AA1227" s="219">
        <v>0</v>
      </c>
      <c r="AC1227" s="219">
        <v>0</v>
      </c>
      <c r="AE1227" s="221"/>
      <c r="AF1227" s="219">
        <v>0</v>
      </c>
      <c r="AH1227" s="219">
        <v>0</v>
      </c>
      <c r="AJ1227" s="219">
        <v>0</v>
      </c>
      <c r="AL1227" s="219">
        <v>0</v>
      </c>
      <c r="AN1227" s="1" t="str">
        <f t="shared" si="19"/>
        <v>No</v>
      </c>
    </row>
    <row r="1228" spans="1:40">
      <c r="A1228" s="1" t="s">
        <v>4837</v>
      </c>
      <c r="B1228" s="1" t="s">
        <v>5498</v>
      </c>
      <c r="C1228" s="1" t="s">
        <v>60</v>
      </c>
      <c r="D1228" s="211">
        <v>8009</v>
      </c>
      <c r="E1228" s="212">
        <v>80009</v>
      </c>
      <c r="F1228" s="1" t="s">
        <v>164</v>
      </c>
      <c r="G1228" s="1" t="s">
        <v>160</v>
      </c>
      <c r="H1228" s="10">
        <v>82157</v>
      </c>
      <c r="I1228" s="10">
        <v>31</v>
      </c>
      <c r="J1228" s="1" t="s">
        <v>15</v>
      </c>
      <c r="K1228" s="1" t="s">
        <v>12</v>
      </c>
      <c r="L1228" s="10">
        <v>20</v>
      </c>
      <c r="N1228" s="219">
        <v>0.74</v>
      </c>
      <c r="P1228" s="219">
        <v>0</v>
      </c>
      <c r="R1228" s="219">
        <v>0</v>
      </c>
      <c r="T1228" s="219">
        <v>0</v>
      </c>
      <c r="V1228" s="220">
        <v>0.74</v>
      </c>
      <c r="X1228" s="221"/>
      <c r="Y1228" s="219">
        <v>0.74</v>
      </c>
      <c r="AA1228" s="219">
        <v>0</v>
      </c>
      <c r="AC1228" s="219">
        <v>0</v>
      </c>
      <c r="AE1228" s="221"/>
      <c r="AF1228" s="219">
        <v>0</v>
      </c>
      <c r="AH1228" s="219">
        <v>0</v>
      </c>
      <c r="AJ1228" s="219">
        <v>0</v>
      </c>
      <c r="AL1228" s="219">
        <v>0</v>
      </c>
      <c r="AN1228" s="1" t="str">
        <f t="shared" si="19"/>
        <v>No</v>
      </c>
    </row>
    <row r="1229" spans="1:40">
      <c r="A1229" s="1" t="s">
        <v>4268</v>
      </c>
      <c r="B1229" s="1" t="s">
        <v>3289</v>
      </c>
      <c r="C1229" s="1" t="s">
        <v>70</v>
      </c>
      <c r="D1229" s="211">
        <v>6077</v>
      </c>
      <c r="E1229" s="212">
        <v>60077</v>
      </c>
      <c r="F1229" s="1" t="s">
        <v>162</v>
      </c>
      <c r="G1229" s="1" t="s">
        <v>160</v>
      </c>
      <c r="H1229" s="10">
        <v>89284</v>
      </c>
      <c r="I1229" s="10">
        <v>31</v>
      </c>
      <c r="J1229" s="1" t="s">
        <v>15</v>
      </c>
      <c r="K1229" s="1" t="s">
        <v>12</v>
      </c>
      <c r="L1229" s="10">
        <v>19</v>
      </c>
      <c r="N1229" s="219">
        <v>0.75</v>
      </c>
      <c r="P1229" s="219">
        <v>0</v>
      </c>
      <c r="R1229" s="219">
        <v>0</v>
      </c>
      <c r="T1229" s="219">
        <v>0</v>
      </c>
      <c r="V1229" s="220">
        <v>0.75</v>
      </c>
      <c r="X1229" s="221"/>
      <c r="Y1229" s="219">
        <v>0.75</v>
      </c>
      <c r="AA1229" s="219">
        <v>0</v>
      </c>
      <c r="AC1229" s="219">
        <v>0</v>
      </c>
      <c r="AE1229" s="221"/>
      <c r="AF1229" s="219">
        <v>0</v>
      </c>
      <c r="AH1229" s="219">
        <v>0</v>
      </c>
      <c r="AJ1229" s="219">
        <v>0</v>
      </c>
      <c r="AL1229" s="219">
        <v>0</v>
      </c>
      <c r="AN1229" s="1" t="str">
        <f t="shared" si="19"/>
        <v>No</v>
      </c>
    </row>
    <row r="1230" spans="1:40">
      <c r="A1230" s="1" t="s">
        <v>4203</v>
      </c>
      <c r="B1230" s="1" t="s">
        <v>5499</v>
      </c>
      <c r="C1230" s="1" t="s">
        <v>65</v>
      </c>
      <c r="D1230" s="211">
        <v>2190</v>
      </c>
      <c r="E1230" s="212">
        <v>20190</v>
      </c>
      <c r="F1230" s="1" t="s">
        <v>159</v>
      </c>
      <c r="G1230" s="1" t="s">
        <v>160</v>
      </c>
      <c r="H1230" s="10">
        <v>18351295</v>
      </c>
      <c r="I1230" s="10">
        <v>31</v>
      </c>
      <c r="J1230" s="1" t="s">
        <v>15</v>
      </c>
      <c r="K1230" s="1" t="s">
        <v>12</v>
      </c>
      <c r="L1230" s="10">
        <v>16</v>
      </c>
      <c r="N1230" s="219">
        <v>1</v>
      </c>
      <c r="P1230" s="219">
        <v>0</v>
      </c>
      <c r="R1230" s="219">
        <v>0</v>
      </c>
      <c r="T1230" s="219">
        <v>0</v>
      </c>
      <c r="V1230" s="220">
        <v>1</v>
      </c>
      <c r="X1230" s="221"/>
      <c r="Y1230" s="219">
        <v>0</v>
      </c>
      <c r="AA1230" s="219">
        <v>0</v>
      </c>
      <c r="AC1230" s="219">
        <v>1</v>
      </c>
      <c r="AE1230" s="221"/>
      <c r="AF1230" s="219">
        <v>0</v>
      </c>
      <c r="AH1230" s="219">
        <v>0</v>
      </c>
      <c r="AJ1230" s="219">
        <v>0</v>
      </c>
      <c r="AL1230" s="219">
        <v>0</v>
      </c>
      <c r="AN1230" s="1" t="str">
        <f t="shared" si="19"/>
        <v>No</v>
      </c>
    </row>
    <row r="1231" spans="1:40">
      <c r="A1231" s="1" t="s">
        <v>4203</v>
      </c>
      <c r="B1231" s="1" t="s">
        <v>5499</v>
      </c>
      <c r="C1231" s="1" t="s">
        <v>65</v>
      </c>
      <c r="D1231" s="211">
        <v>2190</v>
      </c>
      <c r="E1231" s="212">
        <v>20190</v>
      </c>
      <c r="F1231" s="1" t="s">
        <v>159</v>
      </c>
      <c r="G1231" s="1" t="s">
        <v>160</v>
      </c>
      <c r="H1231" s="10">
        <v>18351295</v>
      </c>
      <c r="I1231" s="10">
        <v>31</v>
      </c>
      <c r="J1231" s="1" t="s">
        <v>27</v>
      </c>
      <c r="K1231" s="1" t="s">
        <v>12</v>
      </c>
      <c r="L1231" s="10">
        <v>15</v>
      </c>
      <c r="N1231" s="219">
        <v>1</v>
      </c>
      <c r="P1231" s="219">
        <v>0</v>
      </c>
      <c r="R1231" s="219">
        <v>0</v>
      </c>
      <c r="T1231" s="219">
        <v>0</v>
      </c>
      <c r="V1231" s="220">
        <v>1</v>
      </c>
      <c r="X1231" s="221"/>
      <c r="Y1231" s="219">
        <v>1</v>
      </c>
      <c r="AA1231" s="219">
        <v>0</v>
      </c>
      <c r="AC1231" s="219">
        <v>0</v>
      </c>
      <c r="AE1231" s="221"/>
      <c r="AF1231" s="219">
        <v>0</v>
      </c>
      <c r="AH1231" s="219">
        <v>0</v>
      </c>
      <c r="AJ1231" s="219">
        <v>0</v>
      </c>
      <c r="AL1231" s="219">
        <v>0</v>
      </c>
      <c r="AN1231" s="1" t="str">
        <f t="shared" si="19"/>
        <v>No</v>
      </c>
    </row>
    <row r="1232" spans="1:40">
      <c r="A1232" s="1" t="s">
        <v>3592</v>
      </c>
      <c r="B1232" s="1" t="s">
        <v>5500</v>
      </c>
      <c r="C1232" s="1" t="s">
        <v>23</v>
      </c>
      <c r="D1232" s="211">
        <v>9061</v>
      </c>
      <c r="E1232" s="212">
        <v>90061</v>
      </c>
      <c r="F1232" s="1" t="s">
        <v>164</v>
      </c>
      <c r="G1232" s="1" t="s">
        <v>160</v>
      </c>
      <c r="H1232" s="10">
        <v>116719</v>
      </c>
      <c r="I1232" s="10">
        <v>31</v>
      </c>
      <c r="J1232" s="1" t="s">
        <v>15</v>
      </c>
      <c r="K1232" s="1" t="s">
        <v>16</v>
      </c>
      <c r="L1232" s="10">
        <v>14</v>
      </c>
      <c r="N1232" s="219">
        <v>0.62</v>
      </c>
      <c r="P1232" s="219">
        <v>0</v>
      </c>
      <c r="R1232" s="219">
        <v>0</v>
      </c>
      <c r="T1232" s="219">
        <v>0</v>
      </c>
      <c r="V1232" s="220">
        <v>0.62</v>
      </c>
      <c r="X1232" s="221"/>
      <c r="Y1232" s="219">
        <v>0</v>
      </c>
      <c r="AA1232" s="219">
        <v>0</v>
      </c>
      <c r="AC1232" s="219">
        <v>0</v>
      </c>
      <c r="AE1232" s="221"/>
      <c r="AF1232" s="219">
        <v>0</v>
      </c>
      <c r="AH1232" s="219">
        <v>0.62</v>
      </c>
      <c r="AJ1232" s="219">
        <v>0</v>
      </c>
      <c r="AL1232" s="219">
        <v>0</v>
      </c>
      <c r="AN1232" s="1" t="str">
        <f t="shared" si="19"/>
        <v>No</v>
      </c>
    </row>
    <row r="1233" spans="1:40">
      <c r="A1233" s="1" t="s">
        <v>4268</v>
      </c>
      <c r="B1233" s="1" t="s">
        <v>3289</v>
      </c>
      <c r="C1233" s="1" t="s">
        <v>70</v>
      </c>
      <c r="D1233" s="211">
        <v>6077</v>
      </c>
      <c r="E1233" s="212">
        <v>60077</v>
      </c>
      <c r="F1233" s="1" t="s">
        <v>162</v>
      </c>
      <c r="G1233" s="1" t="s">
        <v>160</v>
      </c>
      <c r="H1233" s="10">
        <v>89284</v>
      </c>
      <c r="I1233" s="10">
        <v>31</v>
      </c>
      <c r="J1233" s="1" t="s">
        <v>14</v>
      </c>
      <c r="K1233" s="1" t="s">
        <v>12</v>
      </c>
      <c r="L1233" s="10">
        <v>12</v>
      </c>
      <c r="N1233" s="219">
        <v>0.25</v>
      </c>
      <c r="P1233" s="219">
        <v>0</v>
      </c>
      <c r="R1233" s="219">
        <v>0</v>
      </c>
      <c r="T1233" s="219">
        <v>0</v>
      </c>
      <c r="V1233" s="220">
        <v>0.25</v>
      </c>
      <c r="X1233" s="221"/>
      <c r="Y1233" s="219">
        <v>0.25</v>
      </c>
      <c r="AA1233" s="219">
        <v>0</v>
      </c>
      <c r="AC1233" s="219">
        <v>0</v>
      </c>
      <c r="AE1233" s="221"/>
      <c r="AF1233" s="219">
        <v>0</v>
      </c>
      <c r="AH1233" s="219">
        <v>0</v>
      </c>
      <c r="AJ1233" s="219">
        <v>0</v>
      </c>
      <c r="AL1233" s="219">
        <v>0</v>
      </c>
      <c r="AN1233" s="1" t="str">
        <f t="shared" si="19"/>
        <v>No</v>
      </c>
    </row>
    <row r="1234" spans="1:40">
      <c r="A1234" s="1" t="s">
        <v>4837</v>
      </c>
      <c r="B1234" s="1" t="s">
        <v>5498</v>
      </c>
      <c r="C1234" s="1" t="s">
        <v>60</v>
      </c>
      <c r="D1234" s="211">
        <v>8009</v>
      </c>
      <c r="E1234" s="212">
        <v>80009</v>
      </c>
      <c r="F1234" s="1" t="s">
        <v>164</v>
      </c>
      <c r="G1234" s="1" t="s">
        <v>160</v>
      </c>
      <c r="H1234" s="10">
        <v>82157</v>
      </c>
      <c r="I1234" s="10">
        <v>31</v>
      </c>
      <c r="J1234" s="1" t="s">
        <v>14</v>
      </c>
      <c r="K1234" s="1" t="s">
        <v>12</v>
      </c>
      <c r="L1234" s="10">
        <v>11</v>
      </c>
      <c r="N1234" s="219">
        <v>0.26</v>
      </c>
      <c r="P1234" s="219">
        <v>0</v>
      </c>
      <c r="R1234" s="219">
        <v>0</v>
      </c>
      <c r="T1234" s="219">
        <v>0</v>
      </c>
      <c r="V1234" s="220">
        <v>0.26</v>
      </c>
      <c r="X1234" s="221"/>
      <c r="Y1234" s="219">
        <v>0.26</v>
      </c>
      <c r="AA1234" s="219">
        <v>0</v>
      </c>
      <c r="AC1234" s="219">
        <v>0</v>
      </c>
      <c r="AE1234" s="221"/>
      <c r="AF1234" s="219">
        <v>0</v>
      </c>
      <c r="AH1234" s="219">
        <v>0</v>
      </c>
      <c r="AJ1234" s="219">
        <v>0</v>
      </c>
      <c r="AL1234" s="219">
        <v>0</v>
      </c>
      <c r="AN1234" s="1" t="str">
        <f t="shared" si="19"/>
        <v>No</v>
      </c>
    </row>
    <row r="1235" spans="1:40">
      <c r="A1235" s="1" t="s">
        <v>3592</v>
      </c>
      <c r="B1235" s="1" t="s">
        <v>5500</v>
      </c>
      <c r="C1235" s="1" t="s">
        <v>23</v>
      </c>
      <c r="D1235" s="211">
        <v>9061</v>
      </c>
      <c r="E1235" s="212">
        <v>90061</v>
      </c>
      <c r="F1235" s="1" t="s">
        <v>164</v>
      </c>
      <c r="G1235" s="1" t="s">
        <v>160</v>
      </c>
      <c r="H1235" s="10">
        <v>116719</v>
      </c>
      <c r="I1235" s="10">
        <v>31</v>
      </c>
      <c r="J1235" s="1" t="s">
        <v>14</v>
      </c>
      <c r="K1235" s="1" t="s">
        <v>16</v>
      </c>
      <c r="L1235" s="10">
        <v>10</v>
      </c>
      <c r="N1235" s="219">
        <v>0.25</v>
      </c>
      <c r="P1235" s="219">
        <v>0</v>
      </c>
      <c r="R1235" s="219">
        <v>0</v>
      </c>
      <c r="T1235" s="219">
        <v>0</v>
      </c>
      <c r="V1235" s="220">
        <v>0.25</v>
      </c>
      <c r="X1235" s="221"/>
      <c r="Y1235" s="219">
        <v>0</v>
      </c>
      <c r="AA1235" s="219">
        <v>0</v>
      </c>
      <c r="AC1235" s="219">
        <v>0</v>
      </c>
      <c r="AE1235" s="221"/>
      <c r="AF1235" s="219">
        <v>0</v>
      </c>
      <c r="AH1235" s="219">
        <v>0.25</v>
      </c>
      <c r="AJ1235" s="219">
        <v>0</v>
      </c>
      <c r="AL1235" s="219">
        <v>0</v>
      </c>
      <c r="AN1235" s="1" t="str">
        <f t="shared" si="19"/>
        <v>No</v>
      </c>
    </row>
    <row r="1236" spans="1:40">
      <c r="A1236" s="1" t="s">
        <v>4304</v>
      </c>
      <c r="B1236" s="1" t="s">
        <v>5355</v>
      </c>
      <c r="C1236" s="1" t="s">
        <v>23</v>
      </c>
      <c r="D1236" s="211">
        <v>9022</v>
      </c>
      <c r="E1236" s="212">
        <v>90022</v>
      </c>
      <c r="F1236" s="1" t="s">
        <v>162</v>
      </c>
      <c r="G1236" s="1" t="s">
        <v>160</v>
      </c>
      <c r="H1236" s="10">
        <v>12150996</v>
      </c>
      <c r="I1236" s="10">
        <v>31</v>
      </c>
      <c r="J1236" s="1" t="s">
        <v>14</v>
      </c>
      <c r="K1236" s="1" t="s">
        <v>16</v>
      </c>
      <c r="L1236" s="10">
        <v>7</v>
      </c>
      <c r="N1236" s="219">
        <v>1</v>
      </c>
      <c r="P1236" s="219">
        <v>0</v>
      </c>
      <c r="R1236" s="219">
        <v>0</v>
      </c>
      <c r="T1236" s="219">
        <v>0</v>
      </c>
      <c r="V1236" s="220">
        <v>1</v>
      </c>
      <c r="X1236" s="221"/>
      <c r="Y1236" s="219">
        <v>0</v>
      </c>
      <c r="AA1236" s="219">
        <v>0</v>
      </c>
      <c r="AC1236" s="219">
        <v>0</v>
      </c>
      <c r="AE1236" s="221"/>
      <c r="AF1236" s="219">
        <v>0</v>
      </c>
      <c r="AH1236" s="219">
        <v>0</v>
      </c>
      <c r="AJ1236" s="219">
        <v>1</v>
      </c>
      <c r="AL1236" s="219">
        <v>0</v>
      </c>
      <c r="AN1236" s="1" t="str">
        <f t="shared" si="19"/>
        <v>No</v>
      </c>
    </row>
    <row r="1237" spans="1:40">
      <c r="A1237" s="1" t="s">
        <v>3592</v>
      </c>
      <c r="B1237" s="1" t="s">
        <v>5500</v>
      </c>
      <c r="C1237" s="1" t="s">
        <v>23</v>
      </c>
      <c r="D1237" s="211">
        <v>9061</v>
      </c>
      <c r="E1237" s="212">
        <v>90061</v>
      </c>
      <c r="F1237" s="1" t="s">
        <v>164</v>
      </c>
      <c r="G1237" s="1" t="s">
        <v>160</v>
      </c>
      <c r="H1237" s="10">
        <v>116719</v>
      </c>
      <c r="I1237" s="10">
        <v>31</v>
      </c>
      <c r="J1237" s="1" t="s">
        <v>25</v>
      </c>
      <c r="K1237" s="1" t="s">
        <v>16</v>
      </c>
      <c r="L1237" s="10">
        <v>7</v>
      </c>
      <c r="N1237" s="219">
        <v>0.13</v>
      </c>
      <c r="P1237" s="219">
        <v>0</v>
      </c>
      <c r="R1237" s="219">
        <v>0</v>
      </c>
      <c r="T1237" s="219">
        <v>0</v>
      </c>
      <c r="V1237" s="220">
        <v>0.13</v>
      </c>
      <c r="X1237" s="221"/>
      <c r="Y1237" s="219">
        <v>0</v>
      </c>
      <c r="AA1237" s="219">
        <v>0</v>
      </c>
      <c r="AC1237" s="219">
        <v>0</v>
      </c>
      <c r="AE1237" s="221"/>
      <c r="AF1237" s="219">
        <v>0</v>
      </c>
      <c r="AH1237" s="219">
        <v>0.13</v>
      </c>
      <c r="AJ1237" s="219">
        <v>0</v>
      </c>
      <c r="AL1237" s="219">
        <v>0</v>
      </c>
      <c r="AN1237" s="1" t="str">
        <f t="shared" si="19"/>
        <v>No</v>
      </c>
    </row>
    <row r="1238" spans="1:40">
      <c r="A1238" s="1" t="s">
        <v>4838</v>
      </c>
      <c r="B1238" s="1" t="s">
        <v>5497</v>
      </c>
      <c r="C1238" s="1" t="s">
        <v>53</v>
      </c>
      <c r="D1238" s="211" t="s">
        <v>3940</v>
      </c>
      <c r="E1238" s="212">
        <v>30129</v>
      </c>
      <c r="F1238" s="1" t="s">
        <v>162</v>
      </c>
      <c r="G1238" s="1" t="s">
        <v>160</v>
      </c>
      <c r="H1238" s="10">
        <v>2203663</v>
      </c>
      <c r="I1238" s="10">
        <v>31</v>
      </c>
      <c r="J1238" s="1" t="s">
        <v>15</v>
      </c>
      <c r="K1238" s="1" t="s">
        <v>16</v>
      </c>
      <c r="L1238" s="10">
        <v>7</v>
      </c>
      <c r="N1238" s="219">
        <v>4</v>
      </c>
      <c r="P1238" s="219">
        <v>0</v>
      </c>
      <c r="R1238" s="219">
        <v>0</v>
      </c>
      <c r="T1238" s="219">
        <v>0</v>
      </c>
      <c r="V1238" s="220">
        <v>4</v>
      </c>
      <c r="X1238" s="221"/>
      <c r="Y1238" s="219">
        <v>0</v>
      </c>
      <c r="AA1238" s="219">
        <v>0</v>
      </c>
      <c r="AC1238" s="219">
        <v>0</v>
      </c>
      <c r="AE1238" s="221"/>
      <c r="AF1238" s="219">
        <v>0</v>
      </c>
      <c r="AH1238" s="219">
        <v>4</v>
      </c>
      <c r="AJ1238" s="219">
        <v>0</v>
      </c>
      <c r="AL1238" s="219">
        <v>0</v>
      </c>
      <c r="AN1238" s="1" t="str">
        <f t="shared" si="19"/>
        <v>No</v>
      </c>
    </row>
    <row r="1239" spans="1:40">
      <c r="A1239" s="1" t="s">
        <v>3855</v>
      </c>
      <c r="B1239" s="1" t="s">
        <v>5495</v>
      </c>
      <c r="C1239" s="1" t="s">
        <v>56</v>
      </c>
      <c r="D1239" s="211">
        <v>5219</v>
      </c>
      <c r="E1239" s="212">
        <v>50516</v>
      </c>
      <c r="F1239" s="1" t="s">
        <v>162</v>
      </c>
      <c r="G1239" s="1" t="s">
        <v>160</v>
      </c>
      <c r="H1239" s="10">
        <v>2650890</v>
      </c>
      <c r="I1239" s="10">
        <v>31</v>
      </c>
      <c r="J1239" s="1" t="s">
        <v>14</v>
      </c>
      <c r="K1239" s="1" t="s">
        <v>16</v>
      </c>
      <c r="L1239" s="10">
        <v>6</v>
      </c>
      <c r="N1239" s="219">
        <v>0.88</v>
      </c>
      <c r="P1239" s="219">
        <v>0</v>
      </c>
      <c r="R1239" s="219">
        <v>0</v>
      </c>
      <c r="T1239" s="219">
        <v>0</v>
      </c>
      <c r="V1239" s="220">
        <v>0.88</v>
      </c>
      <c r="X1239" s="221"/>
      <c r="Y1239" s="219">
        <v>0</v>
      </c>
      <c r="AA1239" s="219">
        <v>0</v>
      </c>
      <c r="AC1239" s="219">
        <v>0</v>
      </c>
      <c r="AE1239" s="221"/>
      <c r="AF1239" s="219">
        <v>0.44</v>
      </c>
      <c r="AH1239" s="219">
        <v>0</v>
      </c>
      <c r="AJ1239" s="219">
        <v>0.44</v>
      </c>
      <c r="AL1239" s="219">
        <v>0</v>
      </c>
      <c r="AN1239" s="1" t="str">
        <f t="shared" si="19"/>
        <v>No</v>
      </c>
    </row>
    <row r="1240" spans="1:40">
      <c r="A1240" s="1" t="s">
        <v>3378</v>
      </c>
      <c r="B1240" s="1" t="s">
        <v>5494</v>
      </c>
      <c r="C1240" s="1" t="s">
        <v>47</v>
      </c>
      <c r="D1240" s="211">
        <v>5145</v>
      </c>
      <c r="E1240" s="212">
        <v>50145</v>
      </c>
      <c r="F1240" s="1" t="s">
        <v>162</v>
      </c>
      <c r="G1240" s="1" t="s">
        <v>160</v>
      </c>
      <c r="H1240" s="10">
        <v>62182</v>
      </c>
      <c r="I1240" s="10">
        <v>31</v>
      </c>
      <c r="J1240" s="1" t="s">
        <v>15</v>
      </c>
      <c r="K1240" s="1" t="s">
        <v>12</v>
      </c>
      <c r="L1240" s="10">
        <v>5</v>
      </c>
      <c r="N1240" s="219">
        <v>0.18</v>
      </c>
      <c r="P1240" s="219">
        <v>0</v>
      </c>
      <c r="R1240" s="219">
        <v>0</v>
      </c>
      <c r="T1240" s="219">
        <v>0</v>
      </c>
      <c r="V1240" s="220">
        <v>0.18</v>
      </c>
      <c r="X1240" s="221"/>
      <c r="Y1240" s="219">
        <v>0.18</v>
      </c>
      <c r="AA1240" s="219">
        <v>0</v>
      </c>
      <c r="AC1240" s="219">
        <v>0</v>
      </c>
      <c r="AE1240" s="221"/>
      <c r="AF1240" s="219">
        <v>0</v>
      </c>
      <c r="AH1240" s="219">
        <v>0</v>
      </c>
      <c r="AJ1240" s="219">
        <v>0</v>
      </c>
      <c r="AL1240" s="219">
        <v>0</v>
      </c>
      <c r="AN1240" s="1" t="str">
        <f t="shared" si="19"/>
        <v>No</v>
      </c>
    </row>
    <row r="1241" spans="1:40">
      <c r="A1241" s="1" t="s">
        <v>3889</v>
      </c>
      <c r="B1241" s="1" t="s">
        <v>5496</v>
      </c>
      <c r="C1241" s="1" t="s">
        <v>35</v>
      </c>
      <c r="D1241" s="211" t="s">
        <v>443</v>
      </c>
      <c r="E1241" s="212" t="s">
        <v>444</v>
      </c>
      <c r="F1241" s="1" t="s">
        <v>162</v>
      </c>
      <c r="G1241" s="1" t="s">
        <v>180</v>
      </c>
      <c r="H1241" s="10">
        <v>0</v>
      </c>
      <c r="I1241" s="10">
        <v>31</v>
      </c>
      <c r="J1241" s="1" t="s">
        <v>25</v>
      </c>
      <c r="K1241" s="1" t="s">
        <v>12</v>
      </c>
      <c r="L1241" s="10">
        <v>4</v>
      </c>
      <c r="N1241" s="219">
        <v>0</v>
      </c>
      <c r="P1241" s="219">
        <v>0</v>
      </c>
      <c r="R1241" s="219">
        <v>0</v>
      </c>
      <c r="T1241" s="219">
        <v>0</v>
      </c>
      <c r="V1241" s="220">
        <v>0.05</v>
      </c>
      <c r="X1241" s="221"/>
      <c r="Y1241" s="219">
        <v>0.05</v>
      </c>
      <c r="AA1241" s="219">
        <v>0</v>
      </c>
      <c r="AC1241" s="219">
        <v>0</v>
      </c>
      <c r="AE1241" s="221"/>
      <c r="AF1241" s="219">
        <v>0</v>
      </c>
      <c r="AH1241" s="219">
        <v>0</v>
      </c>
      <c r="AJ1241" s="219">
        <v>0</v>
      </c>
      <c r="AL1241" s="219">
        <v>0</v>
      </c>
      <c r="AN1241" s="1" t="str">
        <f t="shared" si="19"/>
        <v>No</v>
      </c>
    </row>
    <row r="1242" spans="1:40">
      <c r="A1242" s="1" t="s">
        <v>3889</v>
      </c>
      <c r="B1242" s="1" t="s">
        <v>5496</v>
      </c>
      <c r="C1242" s="1" t="s">
        <v>35</v>
      </c>
      <c r="D1242" s="211" t="s">
        <v>443</v>
      </c>
      <c r="E1242" s="212" t="s">
        <v>444</v>
      </c>
      <c r="F1242" s="1" t="s">
        <v>162</v>
      </c>
      <c r="G1242" s="1" t="s">
        <v>180</v>
      </c>
      <c r="H1242" s="10">
        <v>0</v>
      </c>
      <c r="I1242" s="10">
        <v>31</v>
      </c>
      <c r="J1242" s="1" t="s">
        <v>14</v>
      </c>
      <c r="K1242" s="1" t="s">
        <v>12</v>
      </c>
      <c r="L1242" s="10">
        <v>2</v>
      </c>
      <c r="N1242" s="219">
        <v>0</v>
      </c>
      <c r="P1242" s="219">
        <v>0</v>
      </c>
      <c r="R1242" s="219">
        <v>0</v>
      </c>
      <c r="T1242" s="219">
        <v>0</v>
      </c>
      <c r="V1242" s="220">
        <v>0.09</v>
      </c>
      <c r="X1242" s="221"/>
      <c r="Y1242" s="219">
        <v>0.09</v>
      </c>
      <c r="AA1242" s="219">
        <v>0</v>
      </c>
      <c r="AC1242" s="219">
        <v>0</v>
      </c>
      <c r="AE1242" s="221"/>
      <c r="AF1242" s="219">
        <v>0</v>
      </c>
      <c r="AH1242" s="219">
        <v>0</v>
      </c>
      <c r="AJ1242" s="219">
        <v>0</v>
      </c>
      <c r="AL1242" s="219">
        <v>0</v>
      </c>
      <c r="AN1242" s="1" t="str">
        <f t="shared" si="19"/>
        <v>No</v>
      </c>
    </row>
    <row r="1243" spans="1:40">
      <c r="A1243" s="1" t="s">
        <v>2560</v>
      </c>
      <c r="B1243" s="1" t="s">
        <v>5501</v>
      </c>
      <c r="C1243" s="1" t="s">
        <v>78</v>
      </c>
      <c r="D1243" s="211" t="s">
        <v>2561</v>
      </c>
      <c r="E1243" s="212" t="s">
        <v>2562</v>
      </c>
      <c r="F1243" s="1" t="s">
        <v>181</v>
      </c>
      <c r="G1243" s="1" t="s">
        <v>180</v>
      </c>
      <c r="H1243" s="10">
        <v>0</v>
      </c>
      <c r="I1243" s="10">
        <v>30</v>
      </c>
      <c r="J1243" s="1" t="s">
        <v>14</v>
      </c>
      <c r="K1243" s="1" t="s">
        <v>12</v>
      </c>
      <c r="L1243" s="10">
        <v>30</v>
      </c>
      <c r="N1243" s="219">
        <v>0</v>
      </c>
      <c r="P1243" s="219">
        <v>0</v>
      </c>
      <c r="R1243" s="219">
        <v>0</v>
      </c>
      <c r="T1243" s="219">
        <v>0</v>
      </c>
      <c r="V1243" s="220">
        <v>1</v>
      </c>
      <c r="X1243" s="221"/>
      <c r="Y1243" s="219">
        <v>1</v>
      </c>
      <c r="AA1243" s="219">
        <v>0</v>
      </c>
      <c r="AC1243" s="219">
        <v>0</v>
      </c>
      <c r="AE1243" s="221"/>
      <c r="AF1243" s="219">
        <v>0</v>
      </c>
      <c r="AH1243" s="219">
        <v>0</v>
      </c>
      <c r="AJ1243" s="219">
        <v>0</v>
      </c>
      <c r="AL1243" s="219">
        <v>0</v>
      </c>
      <c r="AN1243" s="1" t="str">
        <f t="shared" si="19"/>
        <v>No</v>
      </c>
    </row>
    <row r="1244" spans="1:40">
      <c r="A1244" s="1" t="s">
        <v>192</v>
      </c>
      <c r="B1244" s="1" t="s">
        <v>5502</v>
      </c>
      <c r="C1244" s="1" t="s">
        <v>17</v>
      </c>
      <c r="D1244" s="211" t="s">
        <v>193</v>
      </c>
      <c r="E1244" s="212" t="s">
        <v>194</v>
      </c>
      <c r="F1244" s="1" t="s">
        <v>162</v>
      </c>
      <c r="G1244" s="1" t="s">
        <v>180</v>
      </c>
      <c r="H1244" s="10">
        <v>0</v>
      </c>
      <c r="I1244" s="10">
        <v>30</v>
      </c>
      <c r="J1244" s="1" t="s">
        <v>14</v>
      </c>
      <c r="K1244" s="1" t="s">
        <v>12</v>
      </c>
      <c r="L1244" s="10">
        <v>30</v>
      </c>
      <c r="N1244" s="219">
        <v>0</v>
      </c>
      <c r="P1244" s="219">
        <v>0</v>
      </c>
      <c r="R1244" s="219">
        <v>0</v>
      </c>
      <c r="T1244" s="219">
        <v>0</v>
      </c>
      <c r="V1244" s="220">
        <v>1</v>
      </c>
      <c r="X1244" s="221"/>
      <c r="Y1244" s="219">
        <v>1</v>
      </c>
      <c r="AA1244" s="219">
        <v>0</v>
      </c>
      <c r="AC1244" s="219">
        <v>0</v>
      </c>
      <c r="AE1244" s="221"/>
      <c r="AF1244" s="219">
        <v>0</v>
      </c>
      <c r="AH1244" s="219">
        <v>0</v>
      </c>
      <c r="AJ1244" s="219">
        <v>0</v>
      </c>
      <c r="AL1244" s="219">
        <v>0</v>
      </c>
      <c r="AN1244" s="1" t="str">
        <f t="shared" si="19"/>
        <v>No</v>
      </c>
    </row>
    <row r="1245" spans="1:40">
      <c r="A1245" s="1" t="s">
        <v>4839</v>
      </c>
      <c r="B1245" s="1" t="s">
        <v>5503</v>
      </c>
      <c r="C1245" s="1" t="s">
        <v>92</v>
      </c>
      <c r="D1245" s="211" t="s">
        <v>2747</v>
      </c>
      <c r="E1245" s="212" t="s">
        <v>2748</v>
      </c>
      <c r="F1245" s="1" t="s">
        <v>181</v>
      </c>
      <c r="G1245" s="1" t="s">
        <v>180</v>
      </c>
      <c r="H1245" s="10">
        <v>0</v>
      </c>
      <c r="I1245" s="10">
        <v>30</v>
      </c>
      <c r="J1245" s="1" t="s">
        <v>14</v>
      </c>
      <c r="K1245" s="1" t="s">
        <v>12</v>
      </c>
      <c r="L1245" s="10">
        <v>30</v>
      </c>
      <c r="N1245" s="219">
        <v>0</v>
      </c>
      <c r="P1245" s="219">
        <v>0</v>
      </c>
      <c r="R1245" s="219">
        <v>0</v>
      </c>
      <c r="T1245" s="219">
        <v>0</v>
      </c>
      <c r="V1245" s="220">
        <v>1</v>
      </c>
      <c r="X1245" s="221"/>
      <c r="Y1245" s="219">
        <v>1</v>
      </c>
      <c r="AA1245" s="219">
        <v>0</v>
      </c>
      <c r="AC1245" s="219">
        <v>0</v>
      </c>
      <c r="AE1245" s="221"/>
      <c r="AF1245" s="219">
        <v>0</v>
      </c>
      <c r="AH1245" s="219">
        <v>0</v>
      </c>
      <c r="AJ1245" s="219">
        <v>0</v>
      </c>
      <c r="AL1245" s="219">
        <v>0</v>
      </c>
      <c r="AN1245" s="1" t="str">
        <f t="shared" si="19"/>
        <v>No</v>
      </c>
    </row>
    <row r="1246" spans="1:40">
      <c r="A1246" s="1" t="s">
        <v>4235</v>
      </c>
      <c r="B1246" s="1" t="s">
        <v>5230</v>
      </c>
      <c r="C1246" s="1" t="s">
        <v>23</v>
      </c>
      <c r="D1246" s="211">
        <v>9218</v>
      </c>
      <c r="E1246" s="212">
        <v>90218</v>
      </c>
      <c r="F1246" s="1" t="s">
        <v>172</v>
      </c>
      <c r="G1246" s="1" t="s">
        <v>160</v>
      </c>
      <c r="H1246" s="10">
        <v>1932666</v>
      </c>
      <c r="I1246" s="10">
        <v>30</v>
      </c>
      <c r="J1246" s="1" t="s">
        <v>26</v>
      </c>
      <c r="K1246" s="1" t="s">
        <v>16</v>
      </c>
      <c r="L1246" s="10">
        <v>30</v>
      </c>
      <c r="N1246" s="219">
        <v>0</v>
      </c>
      <c r="P1246" s="219">
        <v>0</v>
      </c>
      <c r="R1246" s="219">
        <v>0</v>
      </c>
      <c r="T1246" s="219">
        <v>0</v>
      </c>
      <c r="V1246" s="220">
        <v>0</v>
      </c>
      <c r="X1246" s="221"/>
      <c r="Y1246" s="219">
        <v>0</v>
      </c>
      <c r="AA1246" s="219">
        <v>0</v>
      </c>
      <c r="AC1246" s="219">
        <v>0</v>
      </c>
      <c r="AE1246" s="221"/>
      <c r="AF1246" s="219">
        <v>0</v>
      </c>
      <c r="AH1246" s="219">
        <v>0</v>
      </c>
      <c r="AJ1246" s="219">
        <v>0</v>
      </c>
      <c r="AL1246" s="219">
        <v>0</v>
      </c>
      <c r="AN1246" s="1" t="str">
        <f t="shared" si="19"/>
        <v>No</v>
      </c>
    </row>
    <row r="1247" spans="1:40">
      <c r="A1247" s="1" t="s">
        <v>2738</v>
      </c>
      <c r="B1247" s="1" t="s">
        <v>5504</v>
      </c>
      <c r="C1247" s="1" t="s">
        <v>92</v>
      </c>
      <c r="D1247" s="211" t="s">
        <v>2739</v>
      </c>
      <c r="E1247" s="212" t="s">
        <v>2740</v>
      </c>
      <c r="F1247" s="1" t="s">
        <v>181</v>
      </c>
      <c r="G1247" s="1" t="s">
        <v>180</v>
      </c>
      <c r="H1247" s="10">
        <v>0</v>
      </c>
      <c r="I1247" s="10">
        <v>30</v>
      </c>
      <c r="J1247" s="1" t="s">
        <v>14</v>
      </c>
      <c r="K1247" s="1" t="s">
        <v>12</v>
      </c>
      <c r="L1247" s="10">
        <v>30</v>
      </c>
      <c r="N1247" s="219">
        <v>0</v>
      </c>
      <c r="P1247" s="219">
        <v>0</v>
      </c>
      <c r="R1247" s="219">
        <v>0</v>
      </c>
      <c r="T1247" s="219">
        <v>0</v>
      </c>
      <c r="V1247" s="220">
        <v>0</v>
      </c>
      <c r="X1247" s="221"/>
      <c r="Y1247" s="219">
        <v>0</v>
      </c>
      <c r="AA1247" s="219">
        <v>0</v>
      </c>
      <c r="AC1247" s="219">
        <v>0</v>
      </c>
      <c r="AE1247" s="221"/>
      <c r="AF1247" s="219">
        <v>0</v>
      </c>
      <c r="AH1247" s="219">
        <v>0</v>
      </c>
      <c r="AJ1247" s="219">
        <v>0</v>
      </c>
      <c r="AL1247" s="219">
        <v>0</v>
      </c>
      <c r="AN1247" s="1" t="str">
        <f t="shared" si="19"/>
        <v>No</v>
      </c>
    </row>
    <row r="1248" spans="1:40">
      <c r="A1248" s="1" t="s">
        <v>3825</v>
      </c>
      <c r="B1248" s="1" t="s">
        <v>5505</v>
      </c>
      <c r="C1248" s="1" t="s">
        <v>54</v>
      </c>
      <c r="D1248" s="211" t="s">
        <v>1447</v>
      </c>
      <c r="E1248" s="212" t="s">
        <v>1448</v>
      </c>
      <c r="F1248" s="1" t="s">
        <v>181</v>
      </c>
      <c r="G1248" s="1" t="s">
        <v>180</v>
      </c>
      <c r="H1248" s="10">
        <v>0</v>
      </c>
      <c r="I1248" s="10">
        <v>30</v>
      </c>
      <c r="J1248" s="1" t="s">
        <v>14</v>
      </c>
      <c r="K1248" s="1" t="s">
        <v>12</v>
      </c>
      <c r="L1248" s="10">
        <v>30</v>
      </c>
      <c r="N1248" s="219">
        <v>0</v>
      </c>
      <c r="P1248" s="219">
        <v>0</v>
      </c>
      <c r="R1248" s="219">
        <v>0</v>
      </c>
      <c r="T1248" s="219">
        <v>0</v>
      </c>
      <c r="V1248" s="220">
        <v>0</v>
      </c>
      <c r="X1248" s="221"/>
      <c r="Y1248" s="219">
        <v>0</v>
      </c>
      <c r="AA1248" s="219">
        <v>0</v>
      </c>
      <c r="AC1248" s="219">
        <v>0</v>
      </c>
      <c r="AE1248" s="221"/>
      <c r="AF1248" s="219">
        <v>0</v>
      </c>
      <c r="AH1248" s="219">
        <v>0</v>
      </c>
      <c r="AJ1248" s="219">
        <v>0</v>
      </c>
      <c r="AL1248" s="219">
        <v>0</v>
      </c>
      <c r="AN1248" s="1" t="str">
        <f t="shared" si="19"/>
        <v>No</v>
      </c>
    </row>
    <row r="1249" spans="1:40">
      <c r="A1249" s="1" t="s">
        <v>4279</v>
      </c>
      <c r="B1249" s="1" t="s">
        <v>5506</v>
      </c>
      <c r="C1249" s="1" t="s">
        <v>76</v>
      </c>
      <c r="D1249" s="211" t="s">
        <v>2531</v>
      </c>
      <c r="E1249" s="212" t="s">
        <v>2532</v>
      </c>
      <c r="F1249" s="1" t="s">
        <v>181</v>
      </c>
      <c r="G1249" s="1" t="s">
        <v>180</v>
      </c>
      <c r="H1249" s="10">
        <v>0</v>
      </c>
      <c r="I1249" s="10">
        <v>30</v>
      </c>
      <c r="J1249" s="1" t="s">
        <v>14</v>
      </c>
      <c r="K1249" s="1" t="s">
        <v>12</v>
      </c>
      <c r="L1249" s="10">
        <v>29</v>
      </c>
      <c r="N1249" s="219">
        <v>0</v>
      </c>
      <c r="P1249" s="219">
        <v>0</v>
      </c>
      <c r="R1249" s="219">
        <v>0</v>
      </c>
      <c r="T1249" s="219">
        <v>0</v>
      </c>
      <c r="V1249" s="220">
        <v>0</v>
      </c>
      <c r="X1249" s="221"/>
      <c r="Y1249" s="219">
        <v>0</v>
      </c>
      <c r="AA1249" s="219">
        <v>0</v>
      </c>
      <c r="AC1249" s="219">
        <v>0</v>
      </c>
      <c r="AE1249" s="221"/>
      <c r="AF1249" s="219">
        <v>0</v>
      </c>
      <c r="AH1249" s="219">
        <v>0</v>
      </c>
      <c r="AJ1249" s="219">
        <v>0</v>
      </c>
      <c r="AL1249" s="219">
        <v>0</v>
      </c>
      <c r="AN1249" s="1" t="str">
        <f t="shared" si="19"/>
        <v>No</v>
      </c>
    </row>
    <row r="1250" spans="1:40">
      <c r="A1250" s="1" t="s">
        <v>4310</v>
      </c>
      <c r="B1250" s="1" t="s">
        <v>5461</v>
      </c>
      <c r="C1250" s="1" t="s">
        <v>81</v>
      </c>
      <c r="D1250" s="211">
        <v>3026</v>
      </c>
      <c r="E1250" s="212">
        <v>30026</v>
      </c>
      <c r="F1250" s="1" t="s">
        <v>162</v>
      </c>
      <c r="G1250" s="1" t="s">
        <v>160</v>
      </c>
      <c r="H1250" s="10">
        <v>56142</v>
      </c>
      <c r="I1250" s="10">
        <v>30</v>
      </c>
      <c r="J1250" s="1" t="s">
        <v>15</v>
      </c>
      <c r="K1250" s="1" t="s">
        <v>12</v>
      </c>
      <c r="L1250" s="10">
        <v>26</v>
      </c>
      <c r="N1250" s="219">
        <v>1</v>
      </c>
      <c r="P1250" s="219">
        <v>0</v>
      </c>
      <c r="R1250" s="219">
        <v>0</v>
      </c>
      <c r="T1250" s="219">
        <v>0</v>
      </c>
      <c r="V1250" s="220">
        <v>1</v>
      </c>
      <c r="X1250" s="221"/>
      <c r="Y1250" s="219">
        <v>1</v>
      </c>
      <c r="AA1250" s="219">
        <v>0</v>
      </c>
      <c r="AC1250" s="219">
        <v>0</v>
      </c>
      <c r="AE1250" s="221"/>
      <c r="AF1250" s="219">
        <v>0</v>
      </c>
      <c r="AH1250" s="219">
        <v>0</v>
      </c>
      <c r="AJ1250" s="219">
        <v>0</v>
      </c>
      <c r="AL1250" s="219">
        <v>0</v>
      </c>
      <c r="AN1250" s="1" t="str">
        <f t="shared" si="19"/>
        <v>No</v>
      </c>
    </row>
    <row r="1251" spans="1:40">
      <c r="A1251" s="1" t="s">
        <v>4346</v>
      </c>
      <c r="B1251" s="1" t="s">
        <v>5346</v>
      </c>
      <c r="C1251" s="1" t="s">
        <v>72</v>
      </c>
      <c r="D1251" s="211">
        <v>2178</v>
      </c>
      <c r="E1251" s="212">
        <v>20178</v>
      </c>
      <c r="F1251" s="1" t="s">
        <v>162</v>
      </c>
      <c r="G1251" s="1" t="s">
        <v>160</v>
      </c>
      <c r="H1251" s="10">
        <v>423566</v>
      </c>
      <c r="I1251" s="10">
        <v>30</v>
      </c>
      <c r="J1251" s="1" t="s">
        <v>15</v>
      </c>
      <c r="K1251" s="1" t="s">
        <v>12</v>
      </c>
      <c r="L1251" s="10">
        <v>25</v>
      </c>
      <c r="N1251" s="219">
        <v>0.6</v>
      </c>
      <c r="P1251" s="219">
        <v>0</v>
      </c>
      <c r="R1251" s="219">
        <v>0</v>
      </c>
      <c r="T1251" s="219">
        <v>0</v>
      </c>
      <c r="V1251" s="220">
        <v>0.6</v>
      </c>
      <c r="X1251" s="221"/>
      <c r="Y1251" s="219">
        <v>0.6</v>
      </c>
      <c r="AA1251" s="219">
        <v>0</v>
      </c>
      <c r="AC1251" s="219">
        <v>0</v>
      </c>
      <c r="AE1251" s="221"/>
      <c r="AF1251" s="219">
        <v>0</v>
      </c>
      <c r="AH1251" s="219">
        <v>0</v>
      </c>
      <c r="AJ1251" s="219">
        <v>0</v>
      </c>
      <c r="AL1251" s="219">
        <v>0</v>
      </c>
      <c r="AN1251" s="1" t="str">
        <f t="shared" si="19"/>
        <v>No</v>
      </c>
    </row>
    <row r="1252" spans="1:40">
      <c r="A1252" s="1" t="s">
        <v>3367</v>
      </c>
      <c r="B1252" s="1" t="s">
        <v>5507</v>
      </c>
      <c r="C1252" s="1" t="s">
        <v>58</v>
      </c>
      <c r="D1252" s="211">
        <v>7051</v>
      </c>
      <c r="E1252" s="212">
        <v>70051</v>
      </c>
      <c r="F1252" s="1" t="s">
        <v>164</v>
      </c>
      <c r="G1252" s="1" t="s">
        <v>3651</v>
      </c>
      <c r="H1252" s="10">
        <v>52900</v>
      </c>
      <c r="I1252" s="10">
        <v>30</v>
      </c>
      <c r="J1252" s="1" t="s">
        <v>14</v>
      </c>
      <c r="K1252" s="1" t="s">
        <v>12</v>
      </c>
      <c r="L1252" s="10">
        <v>24</v>
      </c>
      <c r="N1252" s="219">
        <v>0</v>
      </c>
      <c r="P1252" s="219">
        <v>0</v>
      </c>
      <c r="R1252" s="219">
        <v>0</v>
      </c>
      <c r="T1252" s="219">
        <v>0</v>
      </c>
      <c r="V1252" s="220">
        <v>0</v>
      </c>
      <c r="X1252" s="221"/>
      <c r="Y1252" s="219">
        <v>0</v>
      </c>
      <c r="AA1252" s="219">
        <v>0</v>
      </c>
      <c r="AC1252" s="219">
        <v>0</v>
      </c>
      <c r="AE1252" s="221"/>
      <c r="AF1252" s="219">
        <v>0</v>
      </c>
      <c r="AH1252" s="219">
        <v>0</v>
      </c>
      <c r="AJ1252" s="219">
        <v>0</v>
      </c>
      <c r="AL1252" s="219">
        <v>0</v>
      </c>
      <c r="AN1252" s="1" t="str">
        <f t="shared" si="19"/>
        <v>No</v>
      </c>
    </row>
    <row r="1253" spans="1:40">
      <c r="A1253" s="1" t="s">
        <v>4237</v>
      </c>
      <c r="B1253" s="1" t="s">
        <v>3363</v>
      </c>
      <c r="C1253" s="1" t="s">
        <v>23</v>
      </c>
      <c r="D1253" s="211">
        <v>9042</v>
      </c>
      <c r="E1253" s="212">
        <v>90042</v>
      </c>
      <c r="F1253" s="1" t="s">
        <v>162</v>
      </c>
      <c r="G1253" s="1" t="s">
        <v>160</v>
      </c>
      <c r="H1253" s="10">
        <v>12150996</v>
      </c>
      <c r="I1253" s="10">
        <v>30</v>
      </c>
      <c r="J1253" s="1" t="s">
        <v>15</v>
      </c>
      <c r="K1253" s="1" t="s">
        <v>12</v>
      </c>
      <c r="L1253" s="10">
        <v>24</v>
      </c>
      <c r="N1253" s="219">
        <v>0.8</v>
      </c>
      <c r="P1253" s="219">
        <v>0</v>
      </c>
      <c r="R1253" s="219">
        <v>0</v>
      </c>
      <c r="T1253" s="219">
        <v>0</v>
      </c>
      <c r="V1253" s="220">
        <v>0.8</v>
      </c>
      <c r="X1253" s="221"/>
      <c r="Y1253" s="219">
        <v>0.8</v>
      </c>
      <c r="AA1253" s="219">
        <v>0</v>
      </c>
      <c r="AC1253" s="219">
        <v>0</v>
      </c>
      <c r="AE1253" s="221"/>
      <c r="AF1253" s="219">
        <v>0</v>
      </c>
      <c r="AH1253" s="219">
        <v>0</v>
      </c>
      <c r="AJ1253" s="219">
        <v>0</v>
      </c>
      <c r="AL1253" s="219">
        <v>0</v>
      </c>
      <c r="AN1253" s="1" t="str">
        <f t="shared" si="19"/>
        <v>No</v>
      </c>
    </row>
    <row r="1254" spans="1:40">
      <c r="A1254" s="1" t="s">
        <v>4300</v>
      </c>
      <c r="B1254" s="1" t="s">
        <v>5508</v>
      </c>
      <c r="C1254" s="1" t="s">
        <v>45</v>
      </c>
      <c r="D1254" s="211">
        <v>7012</v>
      </c>
      <c r="E1254" s="212">
        <v>70012</v>
      </c>
      <c r="F1254" s="1" t="s">
        <v>162</v>
      </c>
      <c r="G1254" s="1" t="s">
        <v>160</v>
      </c>
      <c r="H1254" s="10">
        <v>106494</v>
      </c>
      <c r="I1254" s="10">
        <v>30</v>
      </c>
      <c r="J1254" s="1" t="s">
        <v>15</v>
      </c>
      <c r="K1254" s="1" t="s">
        <v>12</v>
      </c>
      <c r="L1254" s="10">
        <v>22</v>
      </c>
      <c r="N1254" s="219">
        <v>0.8</v>
      </c>
      <c r="P1254" s="219">
        <v>0</v>
      </c>
      <c r="R1254" s="219">
        <v>0</v>
      </c>
      <c r="T1254" s="219">
        <v>0</v>
      </c>
      <c r="V1254" s="220">
        <v>0.8</v>
      </c>
      <c r="X1254" s="221"/>
      <c r="Y1254" s="219">
        <v>0.8</v>
      </c>
      <c r="AA1254" s="219">
        <v>0</v>
      </c>
      <c r="AC1254" s="219">
        <v>0</v>
      </c>
      <c r="AE1254" s="221"/>
      <c r="AF1254" s="219">
        <v>0</v>
      </c>
      <c r="AH1254" s="219">
        <v>0</v>
      </c>
      <c r="AJ1254" s="219">
        <v>0</v>
      </c>
      <c r="AL1254" s="219">
        <v>0</v>
      </c>
      <c r="AN1254" s="1" t="str">
        <f t="shared" si="19"/>
        <v>No</v>
      </c>
    </row>
    <row r="1255" spans="1:40">
      <c r="A1255" s="1" t="s">
        <v>1410</v>
      </c>
      <c r="B1255" s="1" t="s">
        <v>5509</v>
      </c>
      <c r="C1255" s="1" t="s">
        <v>52</v>
      </c>
      <c r="D1255" s="211" t="s">
        <v>1411</v>
      </c>
      <c r="E1255" s="212" t="s">
        <v>1412</v>
      </c>
      <c r="F1255" s="1" t="s">
        <v>164</v>
      </c>
      <c r="G1255" s="1" t="s">
        <v>180</v>
      </c>
      <c r="H1255" s="10">
        <v>0</v>
      </c>
      <c r="I1255" s="10">
        <v>30</v>
      </c>
      <c r="J1255" s="1" t="s">
        <v>14</v>
      </c>
      <c r="K1255" s="1" t="s">
        <v>16</v>
      </c>
      <c r="L1255" s="10">
        <v>19</v>
      </c>
      <c r="N1255" s="219">
        <v>0</v>
      </c>
      <c r="P1255" s="219">
        <v>0</v>
      </c>
      <c r="R1255" s="219">
        <v>0</v>
      </c>
      <c r="T1255" s="219">
        <v>0</v>
      </c>
      <c r="V1255" s="220">
        <v>0.57999999999999996</v>
      </c>
      <c r="X1255" s="221"/>
      <c r="Y1255" s="219">
        <v>0</v>
      </c>
      <c r="AA1255" s="219">
        <v>0</v>
      </c>
      <c r="AC1255" s="219">
        <v>0</v>
      </c>
      <c r="AE1255" s="221"/>
      <c r="AF1255" s="219">
        <v>0</v>
      </c>
      <c r="AH1255" s="219">
        <v>0.57999999999999996</v>
      </c>
      <c r="AJ1255" s="219">
        <v>0</v>
      </c>
      <c r="AL1255" s="219">
        <v>0</v>
      </c>
      <c r="AN1255" s="1" t="str">
        <f t="shared" si="19"/>
        <v>No</v>
      </c>
    </row>
    <row r="1256" spans="1:40">
      <c r="A1256" s="1" t="s">
        <v>3224</v>
      </c>
      <c r="B1256" s="1" t="s">
        <v>5510</v>
      </c>
      <c r="C1256" s="1" t="s">
        <v>98</v>
      </c>
      <c r="D1256" s="211">
        <v>4188</v>
      </c>
      <c r="E1256" s="212">
        <v>40188</v>
      </c>
      <c r="F1256" s="1" t="s">
        <v>1219</v>
      </c>
      <c r="G1256" s="1" t="s">
        <v>3651</v>
      </c>
      <c r="H1256" s="10">
        <v>106405</v>
      </c>
      <c r="I1256" s="10">
        <v>30</v>
      </c>
      <c r="J1256" s="1" t="s">
        <v>14</v>
      </c>
      <c r="K1256" s="1" t="s">
        <v>12</v>
      </c>
      <c r="L1256" s="10">
        <v>18</v>
      </c>
      <c r="N1256" s="219">
        <v>1.5</v>
      </c>
      <c r="P1256" s="219">
        <v>0</v>
      </c>
      <c r="R1256" s="219">
        <v>0</v>
      </c>
      <c r="T1256" s="219">
        <v>0</v>
      </c>
      <c r="V1256" s="220">
        <v>1.5</v>
      </c>
      <c r="X1256" s="221"/>
      <c r="Y1256" s="219">
        <v>1.5</v>
      </c>
      <c r="AA1256" s="219">
        <v>0</v>
      </c>
      <c r="AC1256" s="219">
        <v>0</v>
      </c>
      <c r="AE1256" s="221"/>
      <c r="AF1256" s="219">
        <v>0</v>
      </c>
      <c r="AH1256" s="219">
        <v>0</v>
      </c>
      <c r="AJ1256" s="219">
        <v>0</v>
      </c>
      <c r="AL1256" s="219">
        <v>0</v>
      </c>
      <c r="AN1256" s="1" t="str">
        <f t="shared" si="19"/>
        <v>No</v>
      </c>
    </row>
    <row r="1257" spans="1:40">
      <c r="A1257" s="1" t="s">
        <v>4840</v>
      </c>
      <c r="B1257" s="1" t="s">
        <v>297</v>
      </c>
      <c r="C1257" s="1" t="s">
        <v>59</v>
      </c>
      <c r="D1257" s="211">
        <v>4015</v>
      </c>
      <c r="E1257" s="212">
        <v>40015</v>
      </c>
      <c r="F1257" s="1" t="s">
        <v>162</v>
      </c>
      <c r="G1257" s="1" t="s">
        <v>160</v>
      </c>
      <c r="H1257" s="10">
        <v>351478</v>
      </c>
      <c r="I1257" s="10">
        <v>30</v>
      </c>
      <c r="J1257" s="1" t="s">
        <v>14</v>
      </c>
      <c r="K1257" s="1" t="s">
        <v>16</v>
      </c>
      <c r="L1257" s="10">
        <v>16</v>
      </c>
      <c r="N1257" s="219">
        <v>0.4</v>
      </c>
      <c r="P1257" s="219">
        <v>0</v>
      </c>
      <c r="R1257" s="219">
        <v>0</v>
      </c>
      <c r="T1257" s="219">
        <v>0</v>
      </c>
      <c r="V1257" s="220">
        <v>0.4</v>
      </c>
      <c r="X1257" s="221"/>
      <c r="Y1257" s="219">
        <v>0</v>
      </c>
      <c r="AA1257" s="219">
        <v>0</v>
      </c>
      <c r="AC1257" s="219">
        <v>0</v>
      </c>
      <c r="AE1257" s="221"/>
      <c r="AF1257" s="219">
        <v>0</v>
      </c>
      <c r="AH1257" s="219">
        <v>0.4</v>
      </c>
      <c r="AJ1257" s="219">
        <v>0</v>
      </c>
      <c r="AL1257" s="219">
        <v>0</v>
      </c>
      <c r="AN1257" s="1" t="str">
        <f t="shared" si="19"/>
        <v>No</v>
      </c>
    </row>
    <row r="1258" spans="1:40">
      <c r="A1258" s="1" t="s">
        <v>4292</v>
      </c>
      <c r="B1258" s="1" t="s">
        <v>5511</v>
      </c>
      <c r="C1258" s="1" t="s">
        <v>94</v>
      </c>
      <c r="D1258" s="211">
        <v>6012</v>
      </c>
      <c r="E1258" s="212">
        <v>60012</v>
      </c>
      <c r="F1258" s="1" t="s">
        <v>162</v>
      </c>
      <c r="G1258" s="1" t="s">
        <v>160</v>
      </c>
      <c r="H1258" s="10">
        <v>172378</v>
      </c>
      <c r="I1258" s="10">
        <v>30</v>
      </c>
      <c r="J1258" s="1" t="s">
        <v>15</v>
      </c>
      <c r="K1258" s="1" t="s">
        <v>12</v>
      </c>
      <c r="L1258" s="10">
        <v>16</v>
      </c>
      <c r="N1258" s="219">
        <v>0.8</v>
      </c>
      <c r="P1258" s="219">
        <v>0</v>
      </c>
      <c r="R1258" s="219">
        <v>0</v>
      </c>
      <c r="T1258" s="219">
        <v>0</v>
      </c>
      <c r="V1258" s="220">
        <v>0.8</v>
      </c>
      <c r="X1258" s="221"/>
      <c r="Y1258" s="219">
        <v>0.8</v>
      </c>
      <c r="AA1258" s="219">
        <v>0</v>
      </c>
      <c r="AC1258" s="219">
        <v>0</v>
      </c>
      <c r="AE1258" s="221"/>
      <c r="AF1258" s="219">
        <v>0</v>
      </c>
      <c r="AH1258" s="219">
        <v>0</v>
      </c>
      <c r="AJ1258" s="219">
        <v>0</v>
      </c>
      <c r="AL1258" s="219">
        <v>0</v>
      </c>
      <c r="AN1258" s="1" t="str">
        <f t="shared" si="19"/>
        <v>No</v>
      </c>
    </row>
    <row r="1259" spans="1:40">
      <c r="A1259" s="1" t="s">
        <v>4292</v>
      </c>
      <c r="B1259" s="1" t="s">
        <v>5511</v>
      </c>
      <c r="C1259" s="1" t="s">
        <v>94</v>
      </c>
      <c r="D1259" s="211">
        <v>6012</v>
      </c>
      <c r="E1259" s="212">
        <v>60012</v>
      </c>
      <c r="F1259" s="1" t="s">
        <v>162</v>
      </c>
      <c r="G1259" s="1" t="s">
        <v>160</v>
      </c>
      <c r="H1259" s="10">
        <v>172378</v>
      </c>
      <c r="I1259" s="10">
        <v>30</v>
      </c>
      <c r="J1259" s="1" t="s">
        <v>14</v>
      </c>
      <c r="K1259" s="1" t="s">
        <v>12</v>
      </c>
      <c r="L1259" s="10">
        <v>14</v>
      </c>
      <c r="N1259" s="219">
        <v>0.2</v>
      </c>
      <c r="P1259" s="219">
        <v>0</v>
      </c>
      <c r="R1259" s="219">
        <v>0</v>
      </c>
      <c r="T1259" s="219">
        <v>0</v>
      </c>
      <c r="V1259" s="220">
        <v>0.2</v>
      </c>
      <c r="X1259" s="221"/>
      <c r="Y1259" s="219">
        <v>0.2</v>
      </c>
      <c r="AA1259" s="219">
        <v>0</v>
      </c>
      <c r="AC1259" s="219">
        <v>0</v>
      </c>
      <c r="AE1259" s="221"/>
      <c r="AF1259" s="219">
        <v>0</v>
      </c>
      <c r="AH1259" s="219">
        <v>0</v>
      </c>
      <c r="AJ1259" s="219">
        <v>0</v>
      </c>
      <c r="AL1259" s="219">
        <v>0</v>
      </c>
      <c r="AN1259" s="1" t="str">
        <f t="shared" si="19"/>
        <v>No</v>
      </c>
    </row>
    <row r="1260" spans="1:40">
      <c r="A1260" s="1" t="s">
        <v>4840</v>
      </c>
      <c r="B1260" s="1" t="s">
        <v>297</v>
      </c>
      <c r="C1260" s="1" t="s">
        <v>59</v>
      </c>
      <c r="D1260" s="211">
        <v>4015</v>
      </c>
      <c r="E1260" s="212">
        <v>40015</v>
      </c>
      <c r="F1260" s="1" t="s">
        <v>162</v>
      </c>
      <c r="G1260" s="1" t="s">
        <v>160</v>
      </c>
      <c r="H1260" s="10">
        <v>351478</v>
      </c>
      <c r="I1260" s="10">
        <v>30</v>
      </c>
      <c r="J1260" s="1" t="s">
        <v>15</v>
      </c>
      <c r="K1260" s="1" t="s">
        <v>16</v>
      </c>
      <c r="L1260" s="10">
        <v>14</v>
      </c>
      <c r="N1260" s="219">
        <v>0.6</v>
      </c>
      <c r="P1260" s="219">
        <v>0</v>
      </c>
      <c r="R1260" s="219">
        <v>0</v>
      </c>
      <c r="T1260" s="219">
        <v>0</v>
      </c>
      <c r="V1260" s="220">
        <v>0.6</v>
      </c>
      <c r="X1260" s="221"/>
      <c r="Y1260" s="219">
        <v>0</v>
      </c>
      <c r="AA1260" s="219">
        <v>0</v>
      </c>
      <c r="AC1260" s="219">
        <v>0</v>
      </c>
      <c r="AE1260" s="221"/>
      <c r="AF1260" s="219">
        <v>0</v>
      </c>
      <c r="AH1260" s="219">
        <v>0.6</v>
      </c>
      <c r="AJ1260" s="219">
        <v>0</v>
      </c>
      <c r="AL1260" s="219">
        <v>0</v>
      </c>
      <c r="AN1260" s="1" t="str">
        <f t="shared" si="19"/>
        <v>No</v>
      </c>
    </row>
    <row r="1261" spans="1:40">
      <c r="A1261" s="1" t="s">
        <v>3224</v>
      </c>
      <c r="B1261" s="1" t="s">
        <v>5510</v>
      </c>
      <c r="C1261" s="1" t="s">
        <v>98</v>
      </c>
      <c r="D1261" s="211">
        <v>4188</v>
      </c>
      <c r="E1261" s="212">
        <v>40188</v>
      </c>
      <c r="F1261" s="1" t="s">
        <v>1219</v>
      </c>
      <c r="G1261" s="1" t="s">
        <v>3651</v>
      </c>
      <c r="H1261" s="10">
        <v>106405</v>
      </c>
      <c r="I1261" s="10">
        <v>30</v>
      </c>
      <c r="J1261" s="1" t="s">
        <v>15</v>
      </c>
      <c r="K1261" s="1" t="s">
        <v>12</v>
      </c>
      <c r="L1261" s="10">
        <v>12</v>
      </c>
      <c r="N1261" s="219">
        <v>1.5</v>
      </c>
      <c r="P1261" s="219">
        <v>0</v>
      </c>
      <c r="R1261" s="219">
        <v>0</v>
      </c>
      <c r="T1261" s="219">
        <v>0</v>
      </c>
      <c r="V1261" s="220">
        <v>1.5</v>
      </c>
      <c r="X1261" s="221"/>
      <c r="Y1261" s="219">
        <v>1.5</v>
      </c>
      <c r="AA1261" s="219">
        <v>0</v>
      </c>
      <c r="AC1261" s="219">
        <v>0</v>
      </c>
      <c r="AE1261" s="221"/>
      <c r="AF1261" s="219">
        <v>0</v>
      </c>
      <c r="AH1261" s="219">
        <v>0</v>
      </c>
      <c r="AJ1261" s="219">
        <v>0</v>
      </c>
      <c r="AL1261" s="219">
        <v>0</v>
      </c>
      <c r="AN1261" s="1" t="str">
        <f t="shared" si="19"/>
        <v>No</v>
      </c>
    </row>
    <row r="1262" spans="1:40">
      <c r="A1262" s="1" t="s">
        <v>1410</v>
      </c>
      <c r="B1262" s="1" t="s">
        <v>5509</v>
      </c>
      <c r="C1262" s="1" t="s">
        <v>52</v>
      </c>
      <c r="D1262" s="211" t="s">
        <v>1411</v>
      </c>
      <c r="E1262" s="212" t="s">
        <v>1412</v>
      </c>
      <c r="F1262" s="1" t="s">
        <v>164</v>
      </c>
      <c r="G1262" s="1" t="s">
        <v>180</v>
      </c>
      <c r="H1262" s="10">
        <v>0</v>
      </c>
      <c r="I1262" s="10">
        <v>30</v>
      </c>
      <c r="J1262" s="1" t="s">
        <v>15</v>
      </c>
      <c r="K1262" s="1" t="s">
        <v>16</v>
      </c>
      <c r="L1262" s="10">
        <v>11</v>
      </c>
      <c r="N1262" s="219">
        <v>0</v>
      </c>
      <c r="P1262" s="219">
        <v>0</v>
      </c>
      <c r="R1262" s="219">
        <v>0</v>
      </c>
      <c r="T1262" s="219">
        <v>0</v>
      </c>
      <c r="V1262" s="220">
        <v>0.42</v>
      </c>
      <c r="X1262" s="221"/>
      <c r="Y1262" s="219">
        <v>0</v>
      </c>
      <c r="AA1262" s="219">
        <v>0</v>
      </c>
      <c r="AC1262" s="219">
        <v>0</v>
      </c>
      <c r="AE1262" s="221"/>
      <c r="AF1262" s="219">
        <v>0</v>
      </c>
      <c r="AH1262" s="219">
        <v>0.42</v>
      </c>
      <c r="AJ1262" s="219">
        <v>0</v>
      </c>
      <c r="AL1262" s="219">
        <v>0</v>
      </c>
      <c r="AN1262" s="1" t="str">
        <f t="shared" si="19"/>
        <v>No</v>
      </c>
    </row>
    <row r="1263" spans="1:40">
      <c r="A1263" s="1" t="s">
        <v>4300</v>
      </c>
      <c r="B1263" s="1" t="s">
        <v>5508</v>
      </c>
      <c r="C1263" s="1" t="s">
        <v>45</v>
      </c>
      <c r="D1263" s="211">
        <v>7012</v>
      </c>
      <c r="E1263" s="212">
        <v>70012</v>
      </c>
      <c r="F1263" s="1" t="s">
        <v>162</v>
      </c>
      <c r="G1263" s="1" t="s">
        <v>160</v>
      </c>
      <c r="H1263" s="10">
        <v>106494</v>
      </c>
      <c r="I1263" s="10">
        <v>30</v>
      </c>
      <c r="J1263" s="1" t="s">
        <v>14</v>
      </c>
      <c r="K1263" s="1" t="s">
        <v>16</v>
      </c>
      <c r="L1263" s="10">
        <v>8</v>
      </c>
      <c r="N1263" s="219">
        <v>0.2</v>
      </c>
      <c r="P1263" s="219">
        <v>0</v>
      </c>
      <c r="R1263" s="219">
        <v>0</v>
      </c>
      <c r="T1263" s="219">
        <v>0</v>
      </c>
      <c r="V1263" s="220">
        <v>0.2</v>
      </c>
      <c r="X1263" s="221"/>
      <c r="Y1263" s="219">
        <v>0</v>
      </c>
      <c r="AA1263" s="219">
        <v>0</v>
      </c>
      <c r="AC1263" s="219">
        <v>0</v>
      </c>
      <c r="AE1263" s="221"/>
      <c r="AF1263" s="219">
        <v>0</v>
      </c>
      <c r="AH1263" s="219">
        <v>0.2</v>
      </c>
      <c r="AJ1263" s="219">
        <v>0</v>
      </c>
      <c r="AL1263" s="219">
        <v>0</v>
      </c>
      <c r="AN1263" s="1" t="str">
        <f t="shared" si="19"/>
        <v>No</v>
      </c>
    </row>
    <row r="1264" spans="1:40">
      <c r="A1264" s="1" t="s">
        <v>4237</v>
      </c>
      <c r="B1264" s="1" t="s">
        <v>3363</v>
      </c>
      <c r="C1264" s="1" t="s">
        <v>23</v>
      </c>
      <c r="D1264" s="211">
        <v>9042</v>
      </c>
      <c r="E1264" s="212">
        <v>90042</v>
      </c>
      <c r="F1264" s="1" t="s">
        <v>162</v>
      </c>
      <c r="G1264" s="1" t="s">
        <v>160</v>
      </c>
      <c r="H1264" s="10">
        <v>12150996</v>
      </c>
      <c r="I1264" s="10">
        <v>30</v>
      </c>
      <c r="J1264" s="1" t="s">
        <v>14</v>
      </c>
      <c r="K1264" s="1" t="s">
        <v>12</v>
      </c>
      <c r="L1264" s="10">
        <v>6</v>
      </c>
      <c r="N1264" s="219">
        <v>0.2</v>
      </c>
      <c r="P1264" s="219">
        <v>0</v>
      </c>
      <c r="R1264" s="219">
        <v>0</v>
      </c>
      <c r="T1264" s="219">
        <v>0</v>
      </c>
      <c r="V1264" s="220">
        <v>0.2</v>
      </c>
      <c r="X1264" s="221"/>
      <c r="Y1264" s="219">
        <v>0.2</v>
      </c>
      <c r="AA1264" s="219">
        <v>0</v>
      </c>
      <c r="AC1264" s="219">
        <v>0</v>
      </c>
      <c r="AE1264" s="221"/>
      <c r="AF1264" s="219">
        <v>0</v>
      </c>
      <c r="AH1264" s="219">
        <v>0</v>
      </c>
      <c r="AJ1264" s="219">
        <v>0</v>
      </c>
      <c r="AL1264" s="219">
        <v>0</v>
      </c>
      <c r="AN1264" s="1" t="str">
        <f t="shared" si="19"/>
        <v>No</v>
      </c>
    </row>
    <row r="1265" spans="1:40">
      <c r="A1265" s="1" t="s">
        <v>4346</v>
      </c>
      <c r="B1265" s="1" t="s">
        <v>5346</v>
      </c>
      <c r="C1265" s="1" t="s">
        <v>72</v>
      </c>
      <c r="D1265" s="211">
        <v>2178</v>
      </c>
      <c r="E1265" s="212">
        <v>20178</v>
      </c>
      <c r="F1265" s="1" t="s">
        <v>162</v>
      </c>
      <c r="G1265" s="1" t="s">
        <v>160</v>
      </c>
      <c r="H1265" s="10">
        <v>423566</v>
      </c>
      <c r="I1265" s="10">
        <v>30</v>
      </c>
      <c r="J1265" s="1" t="s">
        <v>14</v>
      </c>
      <c r="K1265" s="1" t="s">
        <v>12</v>
      </c>
      <c r="L1265" s="10">
        <v>5</v>
      </c>
      <c r="N1265" s="219">
        <v>0.4</v>
      </c>
      <c r="P1265" s="219">
        <v>0</v>
      </c>
      <c r="R1265" s="219">
        <v>0</v>
      </c>
      <c r="T1265" s="219">
        <v>0</v>
      </c>
      <c r="V1265" s="220">
        <v>0.4</v>
      </c>
      <c r="X1265" s="221"/>
      <c r="Y1265" s="219">
        <v>0.4</v>
      </c>
      <c r="AA1265" s="219">
        <v>0</v>
      </c>
      <c r="AC1265" s="219">
        <v>0</v>
      </c>
      <c r="AE1265" s="221"/>
      <c r="AF1265" s="219">
        <v>0</v>
      </c>
      <c r="AH1265" s="219">
        <v>0</v>
      </c>
      <c r="AJ1265" s="219">
        <v>0</v>
      </c>
      <c r="AL1265" s="219">
        <v>0</v>
      </c>
      <c r="AN1265" s="1" t="str">
        <f t="shared" si="19"/>
        <v>No</v>
      </c>
    </row>
    <row r="1266" spans="1:40">
      <c r="A1266" s="1" t="s">
        <v>4310</v>
      </c>
      <c r="B1266" s="1" t="s">
        <v>5461</v>
      </c>
      <c r="C1266" s="1" t="s">
        <v>81</v>
      </c>
      <c r="D1266" s="211">
        <v>3026</v>
      </c>
      <c r="E1266" s="212">
        <v>30026</v>
      </c>
      <c r="F1266" s="1" t="s">
        <v>162</v>
      </c>
      <c r="G1266" s="1" t="s">
        <v>160</v>
      </c>
      <c r="H1266" s="10">
        <v>56142</v>
      </c>
      <c r="I1266" s="10">
        <v>30</v>
      </c>
      <c r="J1266" s="1" t="s">
        <v>14</v>
      </c>
      <c r="K1266" s="1" t="s">
        <v>16</v>
      </c>
      <c r="L1266" s="10">
        <v>4</v>
      </c>
      <c r="N1266" s="219">
        <v>0</v>
      </c>
      <c r="P1266" s="219">
        <v>0</v>
      </c>
      <c r="R1266" s="219">
        <v>0</v>
      </c>
      <c r="T1266" s="219">
        <v>0</v>
      </c>
      <c r="V1266" s="220">
        <v>0</v>
      </c>
      <c r="X1266" s="221"/>
      <c r="Y1266" s="219">
        <v>0</v>
      </c>
      <c r="AA1266" s="219">
        <v>0</v>
      </c>
      <c r="AC1266" s="219">
        <v>0</v>
      </c>
      <c r="AE1266" s="221"/>
      <c r="AF1266" s="219">
        <v>0</v>
      </c>
      <c r="AH1266" s="219">
        <v>0</v>
      </c>
      <c r="AJ1266" s="219">
        <v>0</v>
      </c>
      <c r="AL1266" s="219">
        <v>0</v>
      </c>
      <c r="AN1266" s="1" t="str">
        <f t="shared" si="19"/>
        <v>No</v>
      </c>
    </row>
    <row r="1267" spans="1:40">
      <c r="A1267" s="1" t="s">
        <v>3367</v>
      </c>
      <c r="B1267" s="1" t="s">
        <v>5507</v>
      </c>
      <c r="C1267" s="1" t="s">
        <v>58</v>
      </c>
      <c r="D1267" s="211">
        <v>7051</v>
      </c>
      <c r="E1267" s="212">
        <v>70051</v>
      </c>
      <c r="F1267" s="1" t="s">
        <v>164</v>
      </c>
      <c r="G1267" s="1" t="s">
        <v>3651</v>
      </c>
      <c r="H1267" s="10">
        <v>52900</v>
      </c>
      <c r="I1267" s="10">
        <v>30</v>
      </c>
      <c r="J1267" s="1" t="s">
        <v>15</v>
      </c>
      <c r="K1267" s="1" t="s">
        <v>12</v>
      </c>
      <c r="L1267" s="10">
        <v>3</v>
      </c>
      <c r="N1267" s="219">
        <v>0</v>
      </c>
      <c r="P1267" s="219">
        <v>0</v>
      </c>
      <c r="R1267" s="219">
        <v>0</v>
      </c>
      <c r="T1267" s="219">
        <v>0</v>
      </c>
      <c r="V1267" s="220">
        <v>0</v>
      </c>
      <c r="X1267" s="221"/>
      <c r="Y1267" s="219">
        <v>0</v>
      </c>
      <c r="AA1267" s="219">
        <v>0</v>
      </c>
      <c r="AC1267" s="219">
        <v>0</v>
      </c>
      <c r="AE1267" s="221"/>
      <c r="AF1267" s="219">
        <v>0</v>
      </c>
      <c r="AH1267" s="219">
        <v>0</v>
      </c>
      <c r="AJ1267" s="219">
        <v>0</v>
      </c>
      <c r="AL1267" s="219">
        <v>0</v>
      </c>
      <c r="AN1267" s="1" t="str">
        <f t="shared" si="19"/>
        <v>No</v>
      </c>
    </row>
    <row r="1268" spans="1:40">
      <c r="A1268" s="1" t="s">
        <v>3367</v>
      </c>
      <c r="B1268" s="1" t="s">
        <v>5507</v>
      </c>
      <c r="C1268" s="1" t="s">
        <v>58</v>
      </c>
      <c r="D1268" s="211">
        <v>7051</v>
      </c>
      <c r="E1268" s="212">
        <v>70051</v>
      </c>
      <c r="F1268" s="1" t="s">
        <v>164</v>
      </c>
      <c r="G1268" s="1" t="s">
        <v>3651</v>
      </c>
      <c r="H1268" s="10">
        <v>52900</v>
      </c>
      <c r="I1268" s="10">
        <v>30</v>
      </c>
      <c r="J1268" s="1" t="s">
        <v>26</v>
      </c>
      <c r="K1268" s="1" t="s">
        <v>12</v>
      </c>
      <c r="L1268" s="10">
        <v>3</v>
      </c>
      <c r="N1268" s="219">
        <v>0</v>
      </c>
      <c r="P1268" s="219">
        <v>0</v>
      </c>
      <c r="R1268" s="219">
        <v>0</v>
      </c>
      <c r="T1268" s="219">
        <v>0</v>
      </c>
      <c r="V1268" s="220">
        <v>0</v>
      </c>
      <c r="X1268" s="221"/>
      <c r="Y1268" s="219">
        <v>0</v>
      </c>
      <c r="AA1268" s="219">
        <v>0</v>
      </c>
      <c r="AC1268" s="219">
        <v>0</v>
      </c>
      <c r="AE1268" s="221"/>
      <c r="AF1268" s="219">
        <v>0</v>
      </c>
      <c r="AH1268" s="219">
        <v>0</v>
      </c>
      <c r="AJ1268" s="219">
        <v>0</v>
      </c>
      <c r="AL1268" s="219">
        <v>0</v>
      </c>
      <c r="AN1268" s="1" t="str">
        <f t="shared" si="19"/>
        <v>No</v>
      </c>
    </row>
    <row r="1269" spans="1:40">
      <c r="A1269" s="1" t="s">
        <v>4279</v>
      </c>
      <c r="B1269" s="1" t="s">
        <v>5506</v>
      </c>
      <c r="C1269" s="1" t="s">
        <v>76</v>
      </c>
      <c r="D1269" s="211" t="s">
        <v>2531</v>
      </c>
      <c r="E1269" s="212" t="s">
        <v>2532</v>
      </c>
      <c r="F1269" s="1" t="s">
        <v>181</v>
      </c>
      <c r="G1269" s="1" t="s">
        <v>180</v>
      </c>
      <c r="H1269" s="10">
        <v>0</v>
      </c>
      <c r="I1269" s="10">
        <v>30</v>
      </c>
      <c r="J1269" s="1" t="s">
        <v>15</v>
      </c>
      <c r="K1269" s="1" t="s">
        <v>12</v>
      </c>
      <c r="L1269" s="10">
        <v>1</v>
      </c>
      <c r="N1269" s="219">
        <v>0</v>
      </c>
      <c r="P1269" s="219">
        <v>0</v>
      </c>
      <c r="R1269" s="219">
        <v>0</v>
      </c>
      <c r="T1269" s="219">
        <v>0</v>
      </c>
      <c r="V1269" s="220">
        <v>0</v>
      </c>
      <c r="X1269" s="221"/>
      <c r="Y1269" s="219">
        <v>0</v>
      </c>
      <c r="AA1269" s="219">
        <v>0</v>
      </c>
      <c r="AC1269" s="219">
        <v>0</v>
      </c>
      <c r="AE1269" s="221"/>
      <c r="AF1269" s="219">
        <v>0</v>
      </c>
      <c r="AH1269" s="219">
        <v>0</v>
      </c>
      <c r="AJ1269" s="219">
        <v>0</v>
      </c>
      <c r="AL1269" s="219">
        <v>0</v>
      </c>
      <c r="AN1269" s="1" t="str">
        <f t="shared" si="19"/>
        <v>No</v>
      </c>
    </row>
    <row r="1270" spans="1:40">
      <c r="A1270" s="1" t="s">
        <v>1584</v>
      </c>
      <c r="B1270" s="1" t="s">
        <v>1585</v>
      </c>
      <c r="C1270" s="1" t="s">
        <v>55</v>
      </c>
      <c r="D1270" s="211" t="s">
        <v>1586</v>
      </c>
      <c r="E1270" s="212" t="s">
        <v>1587</v>
      </c>
      <c r="F1270" s="1" t="s">
        <v>164</v>
      </c>
      <c r="G1270" s="1" t="s">
        <v>180</v>
      </c>
      <c r="H1270" s="10">
        <v>0</v>
      </c>
      <c r="I1270" s="10">
        <v>29</v>
      </c>
      <c r="J1270" s="1" t="s">
        <v>14</v>
      </c>
      <c r="K1270" s="1" t="s">
        <v>12</v>
      </c>
      <c r="L1270" s="10">
        <v>29</v>
      </c>
      <c r="N1270" s="219">
        <v>0</v>
      </c>
      <c r="P1270" s="219">
        <v>0</v>
      </c>
      <c r="R1270" s="219">
        <v>0</v>
      </c>
      <c r="T1270" s="219">
        <v>0</v>
      </c>
      <c r="V1270" s="220">
        <v>0.73</v>
      </c>
      <c r="X1270" s="221"/>
      <c r="Y1270" s="219">
        <v>0.73</v>
      </c>
      <c r="AA1270" s="219">
        <v>0</v>
      </c>
      <c r="AC1270" s="219">
        <v>0</v>
      </c>
      <c r="AE1270" s="221"/>
      <c r="AF1270" s="219">
        <v>0</v>
      </c>
      <c r="AH1270" s="219">
        <v>0</v>
      </c>
      <c r="AJ1270" s="219">
        <v>0</v>
      </c>
      <c r="AL1270" s="219">
        <v>0</v>
      </c>
      <c r="AN1270" s="1" t="str">
        <f t="shared" si="19"/>
        <v>No</v>
      </c>
    </row>
    <row r="1271" spans="1:40">
      <c r="A1271" s="1" t="s">
        <v>3847</v>
      </c>
      <c r="B1271" s="1" t="s">
        <v>5512</v>
      </c>
      <c r="C1271" s="1" t="s">
        <v>91</v>
      </c>
      <c r="E1271" s="212">
        <v>40244</v>
      </c>
      <c r="F1271" s="1" t="s">
        <v>1219</v>
      </c>
      <c r="G1271" s="1" t="s">
        <v>160</v>
      </c>
      <c r="H1271" s="10">
        <v>180786</v>
      </c>
      <c r="I1271" s="10">
        <v>29</v>
      </c>
      <c r="J1271" s="1" t="s">
        <v>14</v>
      </c>
      <c r="K1271" s="1" t="s">
        <v>12</v>
      </c>
      <c r="L1271" s="10">
        <v>29</v>
      </c>
      <c r="N1271" s="219">
        <v>1</v>
      </c>
      <c r="P1271" s="219">
        <v>0</v>
      </c>
      <c r="R1271" s="219">
        <v>0</v>
      </c>
      <c r="T1271" s="219">
        <v>0</v>
      </c>
      <c r="V1271" s="220">
        <v>1</v>
      </c>
      <c r="X1271" s="221"/>
      <c r="Y1271" s="219">
        <v>1</v>
      </c>
      <c r="AA1271" s="219">
        <v>0</v>
      </c>
      <c r="AC1271" s="219">
        <v>0</v>
      </c>
      <c r="AE1271" s="221"/>
      <c r="AF1271" s="219">
        <v>0</v>
      </c>
      <c r="AH1271" s="219">
        <v>0</v>
      </c>
      <c r="AJ1271" s="219">
        <v>0</v>
      </c>
      <c r="AL1271" s="219">
        <v>0</v>
      </c>
      <c r="AN1271" s="1" t="str">
        <f t="shared" si="19"/>
        <v>No</v>
      </c>
    </row>
    <row r="1272" spans="1:40">
      <c r="A1272" s="1" t="s">
        <v>814</v>
      </c>
      <c r="B1272" s="1" t="s">
        <v>5513</v>
      </c>
      <c r="C1272" s="1" t="s">
        <v>45</v>
      </c>
      <c r="D1272" s="211" t="s">
        <v>815</v>
      </c>
      <c r="E1272" s="212" t="s">
        <v>816</v>
      </c>
      <c r="F1272" s="1" t="s">
        <v>164</v>
      </c>
      <c r="G1272" s="1" t="s">
        <v>180</v>
      </c>
      <c r="H1272" s="10">
        <v>0</v>
      </c>
      <c r="I1272" s="10">
        <v>29</v>
      </c>
      <c r="J1272" s="1" t="s">
        <v>14</v>
      </c>
      <c r="K1272" s="1" t="s">
        <v>12</v>
      </c>
      <c r="L1272" s="10">
        <v>29</v>
      </c>
      <c r="N1272" s="219">
        <v>0</v>
      </c>
      <c r="P1272" s="219">
        <v>0</v>
      </c>
      <c r="R1272" s="219">
        <v>0</v>
      </c>
      <c r="T1272" s="219">
        <v>0</v>
      </c>
      <c r="V1272" s="220">
        <v>1</v>
      </c>
      <c r="X1272" s="221"/>
      <c r="Y1272" s="219">
        <v>0</v>
      </c>
      <c r="AA1272" s="219">
        <v>1</v>
      </c>
      <c r="AC1272" s="219">
        <v>0</v>
      </c>
      <c r="AE1272" s="221"/>
      <c r="AF1272" s="219">
        <v>0</v>
      </c>
      <c r="AH1272" s="219">
        <v>0</v>
      </c>
      <c r="AJ1272" s="219">
        <v>0</v>
      </c>
      <c r="AL1272" s="219">
        <v>0</v>
      </c>
      <c r="AN1272" s="1" t="str">
        <f t="shared" si="19"/>
        <v>No</v>
      </c>
    </row>
    <row r="1273" spans="1:40">
      <c r="A1273" s="1" t="s">
        <v>4323</v>
      </c>
      <c r="B1273" s="1" t="s">
        <v>5514</v>
      </c>
      <c r="C1273" s="1" t="s">
        <v>43</v>
      </c>
      <c r="D1273" s="211">
        <v>4181</v>
      </c>
      <c r="E1273" s="212">
        <v>40181</v>
      </c>
      <c r="F1273" s="1" t="s">
        <v>162</v>
      </c>
      <c r="G1273" s="1" t="s">
        <v>3651</v>
      </c>
      <c r="H1273" s="10">
        <v>4515419</v>
      </c>
      <c r="I1273" s="10">
        <v>29</v>
      </c>
      <c r="J1273" s="1" t="s">
        <v>14</v>
      </c>
      <c r="K1273" s="1" t="s">
        <v>12</v>
      </c>
      <c r="L1273" s="10">
        <v>29</v>
      </c>
      <c r="N1273" s="219">
        <v>1</v>
      </c>
      <c r="P1273" s="219">
        <v>0</v>
      </c>
      <c r="R1273" s="219">
        <v>0</v>
      </c>
      <c r="T1273" s="219">
        <v>0</v>
      </c>
      <c r="V1273" s="220">
        <v>1</v>
      </c>
      <c r="X1273" s="221"/>
      <c r="Y1273" s="219">
        <v>1</v>
      </c>
      <c r="AA1273" s="219">
        <v>0</v>
      </c>
      <c r="AC1273" s="219">
        <v>0</v>
      </c>
      <c r="AE1273" s="221"/>
      <c r="AF1273" s="219">
        <v>0</v>
      </c>
      <c r="AH1273" s="219">
        <v>0</v>
      </c>
      <c r="AJ1273" s="219">
        <v>0</v>
      </c>
      <c r="AL1273" s="219">
        <v>0</v>
      </c>
      <c r="AN1273" s="1" t="str">
        <f t="shared" si="19"/>
        <v>No</v>
      </c>
    </row>
    <row r="1274" spans="1:40">
      <c r="A1274" s="1" t="s">
        <v>1821</v>
      </c>
      <c r="B1274" s="1" t="s">
        <v>5515</v>
      </c>
      <c r="C1274" s="1" t="s">
        <v>59</v>
      </c>
      <c r="D1274" s="211" t="s">
        <v>1822</v>
      </c>
      <c r="E1274" s="212" t="s">
        <v>1823</v>
      </c>
      <c r="F1274" s="1" t="s">
        <v>162</v>
      </c>
      <c r="G1274" s="1" t="s">
        <v>180</v>
      </c>
      <c r="H1274" s="10">
        <v>0</v>
      </c>
      <c r="I1274" s="10">
        <v>29</v>
      </c>
      <c r="J1274" s="1" t="s">
        <v>15</v>
      </c>
      <c r="K1274" s="1" t="s">
        <v>12</v>
      </c>
      <c r="L1274" s="10">
        <v>28</v>
      </c>
      <c r="N1274" s="219">
        <v>0</v>
      </c>
      <c r="P1274" s="219">
        <v>0</v>
      </c>
      <c r="R1274" s="219">
        <v>0</v>
      </c>
      <c r="T1274" s="219">
        <v>0</v>
      </c>
      <c r="V1274" s="220">
        <v>0.9</v>
      </c>
      <c r="X1274" s="221"/>
      <c r="Y1274" s="219">
        <v>0.9</v>
      </c>
      <c r="AA1274" s="219">
        <v>0</v>
      </c>
      <c r="AC1274" s="219">
        <v>0</v>
      </c>
      <c r="AE1274" s="221"/>
      <c r="AF1274" s="219">
        <v>0</v>
      </c>
      <c r="AH1274" s="219">
        <v>0</v>
      </c>
      <c r="AJ1274" s="219">
        <v>0</v>
      </c>
      <c r="AL1274" s="219">
        <v>0</v>
      </c>
      <c r="AN1274" s="1" t="str">
        <f t="shared" si="19"/>
        <v>No</v>
      </c>
    </row>
    <row r="1275" spans="1:40">
      <c r="A1275" s="1" t="s">
        <v>850</v>
      </c>
      <c r="B1275" s="1" t="s">
        <v>297</v>
      </c>
      <c r="C1275" s="1" t="s">
        <v>105</v>
      </c>
      <c r="D1275" s="211" t="s">
        <v>3000</v>
      </c>
      <c r="E1275" s="212" t="s">
        <v>3001</v>
      </c>
      <c r="F1275" s="1" t="s">
        <v>164</v>
      </c>
      <c r="G1275" s="1" t="s">
        <v>180</v>
      </c>
      <c r="H1275" s="10">
        <v>0</v>
      </c>
      <c r="I1275" s="10">
        <v>29</v>
      </c>
      <c r="J1275" s="1" t="s">
        <v>15</v>
      </c>
      <c r="K1275" s="1" t="s">
        <v>12</v>
      </c>
      <c r="L1275" s="10">
        <v>28</v>
      </c>
      <c r="N1275" s="219">
        <v>0</v>
      </c>
      <c r="P1275" s="219">
        <v>0</v>
      </c>
      <c r="R1275" s="219">
        <v>0</v>
      </c>
      <c r="T1275" s="219">
        <v>0</v>
      </c>
      <c r="V1275" s="220">
        <v>0.99</v>
      </c>
      <c r="X1275" s="221"/>
      <c r="Y1275" s="219">
        <v>0.99</v>
      </c>
      <c r="AA1275" s="219">
        <v>0</v>
      </c>
      <c r="AC1275" s="219">
        <v>0</v>
      </c>
      <c r="AE1275" s="221"/>
      <c r="AF1275" s="219">
        <v>0</v>
      </c>
      <c r="AH1275" s="219">
        <v>0</v>
      </c>
      <c r="AJ1275" s="219">
        <v>0</v>
      </c>
      <c r="AL1275" s="219">
        <v>0</v>
      </c>
      <c r="AN1275" s="1" t="str">
        <f t="shared" si="19"/>
        <v>No</v>
      </c>
    </row>
    <row r="1276" spans="1:40">
      <c r="A1276" s="1" t="s">
        <v>3574</v>
      </c>
      <c r="B1276" s="1" t="s">
        <v>3170</v>
      </c>
      <c r="C1276" s="1" t="s">
        <v>45</v>
      </c>
      <c r="D1276" s="211">
        <v>7019</v>
      </c>
      <c r="E1276" s="212">
        <v>70019</v>
      </c>
      <c r="F1276" s="1" t="s">
        <v>109</v>
      </c>
      <c r="G1276" s="1" t="s">
        <v>160</v>
      </c>
      <c r="H1276" s="10">
        <v>106621</v>
      </c>
      <c r="I1276" s="10">
        <v>29</v>
      </c>
      <c r="J1276" s="1" t="s">
        <v>15</v>
      </c>
      <c r="K1276" s="1" t="s">
        <v>12</v>
      </c>
      <c r="L1276" s="10">
        <v>26</v>
      </c>
      <c r="N1276" s="219">
        <v>0.8</v>
      </c>
      <c r="P1276" s="219">
        <v>0</v>
      </c>
      <c r="R1276" s="219">
        <v>0</v>
      </c>
      <c r="T1276" s="219">
        <v>0</v>
      </c>
      <c r="V1276" s="220">
        <v>0.8</v>
      </c>
      <c r="X1276" s="221"/>
      <c r="Y1276" s="219">
        <v>0.8</v>
      </c>
      <c r="AA1276" s="219">
        <v>0</v>
      </c>
      <c r="AC1276" s="219">
        <v>0</v>
      </c>
      <c r="AE1276" s="221"/>
      <c r="AF1276" s="219">
        <v>0</v>
      </c>
      <c r="AH1276" s="219">
        <v>0</v>
      </c>
      <c r="AJ1276" s="219">
        <v>0</v>
      </c>
      <c r="AL1276" s="219">
        <v>0</v>
      </c>
      <c r="AN1276" s="1" t="str">
        <f t="shared" si="19"/>
        <v>No</v>
      </c>
    </row>
    <row r="1277" spans="1:40">
      <c r="A1277" s="1" t="s">
        <v>4842</v>
      </c>
      <c r="B1277" s="1" t="s">
        <v>5516</v>
      </c>
      <c r="C1277" s="1" t="s">
        <v>50</v>
      </c>
      <c r="D1277" s="211">
        <v>4191</v>
      </c>
      <c r="E1277" s="212">
        <v>40191</v>
      </c>
      <c r="F1277" s="1" t="s">
        <v>164</v>
      </c>
      <c r="G1277" s="1" t="s">
        <v>160</v>
      </c>
      <c r="H1277" s="10">
        <v>73467</v>
      </c>
      <c r="I1277" s="10">
        <v>29</v>
      </c>
      <c r="J1277" s="1" t="s">
        <v>14</v>
      </c>
      <c r="K1277" s="1" t="s">
        <v>12</v>
      </c>
      <c r="L1277" s="10">
        <v>26</v>
      </c>
      <c r="N1277" s="219">
        <v>1</v>
      </c>
      <c r="P1277" s="219">
        <v>0</v>
      </c>
      <c r="R1277" s="219">
        <v>0</v>
      </c>
      <c r="T1277" s="219">
        <v>0</v>
      </c>
      <c r="V1277" s="220">
        <v>1</v>
      </c>
      <c r="X1277" s="221"/>
      <c r="Y1277" s="219">
        <v>1</v>
      </c>
      <c r="AA1277" s="219">
        <v>0</v>
      </c>
      <c r="AC1277" s="219">
        <v>0</v>
      </c>
      <c r="AE1277" s="221"/>
      <c r="AF1277" s="219">
        <v>0</v>
      </c>
      <c r="AH1277" s="219">
        <v>0</v>
      </c>
      <c r="AJ1277" s="219">
        <v>0</v>
      </c>
      <c r="AL1277" s="219">
        <v>0</v>
      </c>
      <c r="AN1277" s="1" t="str">
        <f t="shared" si="19"/>
        <v>No</v>
      </c>
    </row>
    <row r="1278" spans="1:40">
      <c r="A1278" s="1" t="s">
        <v>4322</v>
      </c>
      <c r="B1278" s="1" t="s">
        <v>5210</v>
      </c>
      <c r="C1278" s="1" t="s">
        <v>47</v>
      </c>
      <c r="D1278" s="211">
        <v>5209</v>
      </c>
      <c r="E1278" s="212">
        <v>50209</v>
      </c>
      <c r="F1278" s="1" t="s">
        <v>164</v>
      </c>
      <c r="G1278" s="1" t="s">
        <v>160</v>
      </c>
      <c r="H1278" s="10">
        <v>1487483</v>
      </c>
      <c r="I1278" s="10">
        <v>29</v>
      </c>
      <c r="J1278" s="1" t="s">
        <v>26</v>
      </c>
      <c r="K1278" s="1" t="s">
        <v>16</v>
      </c>
      <c r="L1278" s="10">
        <v>26</v>
      </c>
      <c r="N1278" s="219">
        <v>0</v>
      </c>
      <c r="P1278" s="219">
        <v>0</v>
      </c>
      <c r="R1278" s="219">
        <v>0</v>
      </c>
      <c r="T1278" s="219">
        <v>0</v>
      </c>
      <c r="V1278" s="220">
        <v>0</v>
      </c>
      <c r="X1278" s="221"/>
      <c r="Y1278" s="219">
        <v>0</v>
      </c>
      <c r="AA1278" s="219">
        <v>0</v>
      </c>
      <c r="AC1278" s="219">
        <v>0</v>
      </c>
      <c r="AE1278" s="221"/>
      <c r="AF1278" s="219">
        <v>0</v>
      </c>
      <c r="AH1278" s="219">
        <v>0</v>
      </c>
      <c r="AJ1278" s="219">
        <v>0</v>
      </c>
      <c r="AL1278" s="219">
        <v>0</v>
      </c>
      <c r="AN1278" s="1" t="str">
        <f t="shared" si="19"/>
        <v>No</v>
      </c>
    </row>
    <row r="1279" spans="1:40">
      <c r="A1279" s="1" t="s">
        <v>2048</v>
      </c>
      <c r="B1279" s="1" t="s">
        <v>5517</v>
      </c>
      <c r="C1279" s="1" t="s">
        <v>61</v>
      </c>
      <c r="D1279" s="211" t="s">
        <v>2049</v>
      </c>
      <c r="E1279" s="212" t="s">
        <v>2050</v>
      </c>
      <c r="F1279" s="1" t="s">
        <v>181</v>
      </c>
      <c r="G1279" s="1" t="s">
        <v>180</v>
      </c>
      <c r="H1279" s="10">
        <v>0</v>
      </c>
      <c r="I1279" s="10">
        <v>29</v>
      </c>
      <c r="J1279" s="1" t="s">
        <v>14</v>
      </c>
      <c r="K1279" s="1" t="s">
        <v>12</v>
      </c>
      <c r="L1279" s="10">
        <v>26</v>
      </c>
      <c r="N1279" s="219">
        <v>0</v>
      </c>
      <c r="P1279" s="219">
        <v>0</v>
      </c>
      <c r="R1279" s="219">
        <v>0</v>
      </c>
      <c r="T1279" s="219">
        <v>0</v>
      </c>
      <c r="V1279" s="220">
        <v>0</v>
      </c>
      <c r="X1279" s="221"/>
      <c r="Y1279" s="219">
        <v>0</v>
      </c>
      <c r="AA1279" s="219">
        <v>0</v>
      </c>
      <c r="AC1279" s="219">
        <v>0</v>
      </c>
      <c r="AE1279" s="221"/>
      <c r="AF1279" s="219">
        <v>0</v>
      </c>
      <c r="AH1279" s="219">
        <v>0</v>
      </c>
      <c r="AJ1279" s="219">
        <v>0</v>
      </c>
      <c r="AL1279" s="219">
        <v>0</v>
      </c>
      <c r="AN1279" s="1" t="str">
        <f t="shared" si="19"/>
        <v>No</v>
      </c>
    </row>
    <row r="1280" spans="1:40">
      <c r="A1280" s="1" t="s">
        <v>3400</v>
      </c>
      <c r="B1280" s="1" t="s">
        <v>5518</v>
      </c>
      <c r="C1280" s="1" t="s">
        <v>46</v>
      </c>
      <c r="D1280" s="211">
        <v>5215</v>
      </c>
      <c r="E1280" s="212">
        <v>50215</v>
      </c>
      <c r="F1280" s="1" t="s">
        <v>181</v>
      </c>
      <c r="G1280" s="1" t="s">
        <v>3651</v>
      </c>
      <c r="H1280" s="10">
        <v>68545</v>
      </c>
      <c r="I1280" s="10">
        <v>29</v>
      </c>
      <c r="J1280" s="1" t="s">
        <v>14</v>
      </c>
      <c r="K1280" s="1" t="s">
        <v>12</v>
      </c>
      <c r="L1280" s="10">
        <v>26</v>
      </c>
      <c r="N1280" s="219">
        <v>0.9</v>
      </c>
      <c r="P1280" s="219">
        <v>0</v>
      </c>
      <c r="R1280" s="219">
        <v>0</v>
      </c>
      <c r="T1280" s="219">
        <v>0</v>
      </c>
      <c r="V1280" s="220">
        <v>0.9</v>
      </c>
      <c r="X1280" s="221"/>
      <c r="Y1280" s="219">
        <v>0.9</v>
      </c>
      <c r="AA1280" s="219">
        <v>0</v>
      </c>
      <c r="AC1280" s="219">
        <v>0</v>
      </c>
      <c r="AE1280" s="221"/>
      <c r="AF1280" s="219">
        <v>0</v>
      </c>
      <c r="AH1280" s="219">
        <v>0</v>
      </c>
      <c r="AJ1280" s="219">
        <v>0</v>
      </c>
      <c r="AL1280" s="219">
        <v>0</v>
      </c>
      <c r="AN1280" s="1" t="str">
        <f t="shared" si="19"/>
        <v>No</v>
      </c>
    </row>
    <row r="1281" spans="1:40">
      <c r="A1281" s="1" t="s">
        <v>4354</v>
      </c>
      <c r="B1281" s="1" t="s">
        <v>5519</v>
      </c>
      <c r="C1281" s="1" t="s">
        <v>104</v>
      </c>
      <c r="D1281" s="211">
        <v>3089</v>
      </c>
      <c r="E1281" s="212">
        <v>30089</v>
      </c>
      <c r="F1281" s="1" t="s">
        <v>164</v>
      </c>
      <c r="G1281" s="1" t="s">
        <v>3651</v>
      </c>
      <c r="H1281" s="10">
        <v>70350</v>
      </c>
      <c r="I1281" s="10">
        <v>29</v>
      </c>
      <c r="J1281" s="1" t="s">
        <v>15</v>
      </c>
      <c r="K1281" s="1" t="s">
        <v>12</v>
      </c>
      <c r="L1281" s="10">
        <v>26</v>
      </c>
      <c r="N1281" s="219">
        <v>0.9</v>
      </c>
      <c r="P1281" s="219">
        <v>0</v>
      </c>
      <c r="R1281" s="219">
        <v>0</v>
      </c>
      <c r="T1281" s="219">
        <v>0</v>
      </c>
      <c r="V1281" s="220">
        <v>0.9</v>
      </c>
      <c r="X1281" s="221"/>
      <c r="Y1281" s="219">
        <v>0.9</v>
      </c>
      <c r="AA1281" s="219">
        <v>0</v>
      </c>
      <c r="AC1281" s="219">
        <v>0</v>
      </c>
      <c r="AE1281" s="221"/>
      <c r="AF1281" s="219">
        <v>0</v>
      </c>
      <c r="AH1281" s="219">
        <v>0</v>
      </c>
      <c r="AJ1281" s="219">
        <v>0</v>
      </c>
      <c r="AL1281" s="219">
        <v>0</v>
      </c>
      <c r="AN1281" s="1" t="str">
        <f t="shared" si="19"/>
        <v>No</v>
      </c>
    </row>
    <row r="1282" spans="1:40">
      <c r="A1282" s="1" t="s">
        <v>3867</v>
      </c>
      <c r="B1282" s="1" t="s">
        <v>5520</v>
      </c>
      <c r="C1282" s="1" t="s">
        <v>94</v>
      </c>
      <c r="D1282" s="211">
        <v>6134</v>
      </c>
      <c r="E1282" s="212">
        <v>60134</v>
      </c>
      <c r="F1282" s="1" t="s">
        <v>162</v>
      </c>
      <c r="G1282" s="1" t="s">
        <v>160</v>
      </c>
      <c r="H1282" s="10">
        <v>239938</v>
      </c>
      <c r="I1282" s="10">
        <v>29</v>
      </c>
      <c r="J1282" s="1" t="s">
        <v>25</v>
      </c>
      <c r="K1282" s="1" t="s">
        <v>16</v>
      </c>
      <c r="L1282" s="10">
        <v>25</v>
      </c>
      <c r="N1282" s="219">
        <v>1</v>
      </c>
      <c r="P1282" s="219">
        <v>0</v>
      </c>
      <c r="R1282" s="219">
        <v>0</v>
      </c>
      <c r="T1282" s="219">
        <v>0</v>
      </c>
      <c r="V1282" s="220">
        <v>1</v>
      </c>
      <c r="X1282" s="221"/>
      <c r="Y1282" s="219">
        <v>0</v>
      </c>
      <c r="AA1282" s="219">
        <v>0</v>
      </c>
      <c r="AC1282" s="219">
        <v>0</v>
      </c>
      <c r="AE1282" s="221"/>
      <c r="AF1282" s="219">
        <v>1</v>
      </c>
      <c r="AH1282" s="219">
        <v>0</v>
      </c>
      <c r="AJ1282" s="219">
        <v>0</v>
      </c>
      <c r="AL1282" s="219">
        <v>0</v>
      </c>
      <c r="AN1282" s="1" t="str">
        <f t="shared" ref="AN1282:AN1345" si="20">IF(AM1282&amp;AK1282&amp;AI1282&amp;AG1282&amp;AD1282&amp;AB1282&amp;Z1282&amp;W1282&amp;U1282&amp;S1282&amp;Q1282&amp;O1282&lt;&gt;"","Yes","No")</f>
        <v>No</v>
      </c>
    </row>
    <row r="1283" spans="1:40">
      <c r="A1283" s="1" t="s">
        <v>3261</v>
      </c>
      <c r="B1283" s="1" t="s">
        <v>5521</v>
      </c>
      <c r="C1283" s="1" t="s">
        <v>47</v>
      </c>
      <c r="D1283" s="211">
        <v>5110</v>
      </c>
      <c r="E1283" s="212">
        <v>50110</v>
      </c>
      <c r="F1283" s="1" t="s">
        <v>164</v>
      </c>
      <c r="G1283" s="1" t="s">
        <v>160</v>
      </c>
      <c r="H1283" s="10">
        <v>108657</v>
      </c>
      <c r="I1283" s="10">
        <v>29</v>
      </c>
      <c r="J1283" s="1" t="s">
        <v>15</v>
      </c>
      <c r="K1283" s="1" t="s">
        <v>12</v>
      </c>
      <c r="L1283" s="10">
        <v>24</v>
      </c>
      <c r="N1283" s="219">
        <v>0.8</v>
      </c>
      <c r="P1283" s="219">
        <v>0</v>
      </c>
      <c r="R1283" s="219">
        <v>0</v>
      </c>
      <c r="T1283" s="219">
        <v>0</v>
      </c>
      <c r="V1283" s="220">
        <v>0.8</v>
      </c>
      <c r="X1283" s="221"/>
      <c r="Y1283" s="219">
        <v>0.8</v>
      </c>
      <c r="AA1283" s="219">
        <v>0</v>
      </c>
      <c r="AC1283" s="219">
        <v>0</v>
      </c>
      <c r="AE1283" s="221"/>
      <c r="AF1283" s="219">
        <v>0</v>
      </c>
      <c r="AH1283" s="219">
        <v>0</v>
      </c>
      <c r="AJ1283" s="219">
        <v>0</v>
      </c>
      <c r="AL1283" s="219">
        <v>0</v>
      </c>
      <c r="AN1283" s="1" t="str">
        <f t="shared" si="20"/>
        <v>No</v>
      </c>
    </row>
    <row r="1284" spans="1:40">
      <c r="A1284" s="1" t="s">
        <v>4313</v>
      </c>
      <c r="B1284" s="1" t="s">
        <v>5522</v>
      </c>
      <c r="C1284" s="1" t="s">
        <v>81</v>
      </c>
      <c r="D1284" s="211">
        <v>3055</v>
      </c>
      <c r="E1284" s="212">
        <v>30055</v>
      </c>
      <c r="F1284" s="1" t="s">
        <v>162</v>
      </c>
      <c r="G1284" s="1" t="s">
        <v>3651</v>
      </c>
      <c r="H1284" s="10">
        <v>387550</v>
      </c>
      <c r="I1284" s="10">
        <v>29</v>
      </c>
      <c r="J1284" s="1" t="s">
        <v>14</v>
      </c>
      <c r="K1284" s="1" t="s">
        <v>12</v>
      </c>
      <c r="L1284" s="10">
        <v>24</v>
      </c>
      <c r="N1284" s="219">
        <v>0.6</v>
      </c>
      <c r="P1284" s="219">
        <v>0</v>
      </c>
      <c r="R1284" s="219">
        <v>0</v>
      </c>
      <c r="T1284" s="219">
        <v>0</v>
      </c>
      <c r="V1284" s="220">
        <v>0.6</v>
      </c>
      <c r="X1284" s="221"/>
      <c r="Y1284" s="219">
        <v>0.6</v>
      </c>
      <c r="AA1284" s="219">
        <v>0</v>
      </c>
      <c r="AC1284" s="219">
        <v>0</v>
      </c>
      <c r="AE1284" s="221"/>
      <c r="AF1284" s="219">
        <v>0</v>
      </c>
      <c r="AH1284" s="219">
        <v>0</v>
      </c>
      <c r="AJ1284" s="219">
        <v>0</v>
      </c>
      <c r="AL1284" s="219">
        <v>0</v>
      </c>
      <c r="AN1284" s="1" t="str">
        <f t="shared" si="20"/>
        <v>No</v>
      </c>
    </row>
    <row r="1285" spans="1:40">
      <c r="A1285" s="1" t="s">
        <v>2038</v>
      </c>
      <c r="B1285" s="1" t="s">
        <v>5523</v>
      </c>
      <c r="C1285" s="1" t="s">
        <v>61</v>
      </c>
      <c r="D1285" s="211" t="s">
        <v>2039</v>
      </c>
      <c r="E1285" s="212" t="s">
        <v>2040</v>
      </c>
      <c r="F1285" s="1" t="s">
        <v>164</v>
      </c>
      <c r="G1285" s="1" t="s">
        <v>180</v>
      </c>
      <c r="H1285" s="10">
        <v>0</v>
      </c>
      <c r="I1285" s="10">
        <v>29</v>
      </c>
      <c r="J1285" s="1" t="s">
        <v>15</v>
      </c>
      <c r="K1285" s="1" t="s">
        <v>12</v>
      </c>
      <c r="L1285" s="10">
        <v>22</v>
      </c>
      <c r="N1285" s="219">
        <v>0</v>
      </c>
      <c r="P1285" s="219">
        <v>0</v>
      </c>
      <c r="R1285" s="219">
        <v>0</v>
      </c>
      <c r="T1285" s="219">
        <v>0</v>
      </c>
      <c r="V1285" s="220">
        <v>0.68</v>
      </c>
      <c r="X1285" s="221"/>
      <c r="Y1285" s="219">
        <v>0.68</v>
      </c>
      <c r="AA1285" s="219">
        <v>0</v>
      </c>
      <c r="AC1285" s="219">
        <v>0</v>
      </c>
      <c r="AE1285" s="221"/>
      <c r="AF1285" s="219">
        <v>0</v>
      </c>
      <c r="AH1285" s="219">
        <v>0</v>
      </c>
      <c r="AJ1285" s="219">
        <v>0</v>
      </c>
      <c r="AL1285" s="219">
        <v>0</v>
      </c>
      <c r="AN1285" s="1" t="str">
        <f t="shared" si="20"/>
        <v>No</v>
      </c>
    </row>
    <row r="1286" spans="1:40">
      <c r="A1286" s="1" t="s">
        <v>4336</v>
      </c>
      <c r="B1286" s="1" t="s">
        <v>564</v>
      </c>
      <c r="C1286" s="1" t="s">
        <v>47</v>
      </c>
      <c r="D1286" s="211" t="s">
        <v>962</v>
      </c>
      <c r="E1286" s="212">
        <v>50256</v>
      </c>
      <c r="F1286" s="1" t="s">
        <v>181</v>
      </c>
      <c r="G1286" s="1" t="s">
        <v>3651</v>
      </c>
      <c r="H1286" s="10">
        <v>1487483</v>
      </c>
      <c r="I1286" s="10">
        <v>29</v>
      </c>
      <c r="J1286" s="1" t="s">
        <v>14</v>
      </c>
      <c r="K1286" s="1" t="s">
        <v>12</v>
      </c>
      <c r="L1286" s="10">
        <v>21</v>
      </c>
      <c r="N1286" s="219">
        <v>0</v>
      </c>
      <c r="P1286" s="219">
        <v>0</v>
      </c>
      <c r="R1286" s="219">
        <v>0</v>
      </c>
      <c r="T1286" s="219">
        <v>0</v>
      </c>
      <c r="V1286" s="220">
        <v>0</v>
      </c>
      <c r="X1286" s="221"/>
      <c r="Y1286" s="219">
        <v>0</v>
      </c>
      <c r="AA1286" s="219">
        <v>0</v>
      </c>
      <c r="AC1286" s="219">
        <v>0</v>
      </c>
      <c r="AE1286" s="221"/>
      <c r="AF1286" s="219">
        <v>0</v>
      </c>
      <c r="AH1286" s="219">
        <v>0</v>
      </c>
      <c r="AJ1286" s="219">
        <v>0</v>
      </c>
      <c r="AL1286" s="219">
        <v>0</v>
      </c>
      <c r="AN1286" s="1" t="str">
        <f t="shared" si="20"/>
        <v>No</v>
      </c>
    </row>
    <row r="1287" spans="1:40">
      <c r="A1287" s="1" t="s">
        <v>4309</v>
      </c>
      <c r="B1287" s="1" t="s">
        <v>5524</v>
      </c>
      <c r="C1287" s="1" t="s">
        <v>41</v>
      </c>
      <c r="D1287" s="211">
        <v>4155</v>
      </c>
      <c r="E1287" s="212">
        <v>40155</v>
      </c>
      <c r="F1287" s="1" t="s">
        <v>162</v>
      </c>
      <c r="G1287" s="1" t="s">
        <v>3651</v>
      </c>
      <c r="H1287" s="10">
        <v>69173</v>
      </c>
      <c r="I1287" s="10">
        <v>29</v>
      </c>
      <c r="J1287" s="1" t="s">
        <v>14</v>
      </c>
      <c r="K1287" s="1" t="s">
        <v>12</v>
      </c>
      <c r="L1287" s="10">
        <v>20</v>
      </c>
      <c r="N1287" s="219">
        <v>0.6</v>
      </c>
      <c r="P1287" s="219">
        <v>0</v>
      </c>
      <c r="R1287" s="219">
        <v>0</v>
      </c>
      <c r="T1287" s="219">
        <v>0</v>
      </c>
      <c r="V1287" s="220">
        <v>0.6</v>
      </c>
      <c r="X1287" s="221"/>
      <c r="Y1287" s="219">
        <v>0.6</v>
      </c>
      <c r="AA1287" s="219">
        <v>0</v>
      </c>
      <c r="AC1287" s="219">
        <v>0</v>
      </c>
      <c r="AE1287" s="221"/>
      <c r="AF1287" s="219">
        <v>0</v>
      </c>
      <c r="AH1287" s="219">
        <v>0</v>
      </c>
      <c r="AJ1287" s="219">
        <v>0</v>
      </c>
      <c r="AL1287" s="219">
        <v>0</v>
      </c>
      <c r="AN1287" s="1" t="str">
        <f t="shared" si="20"/>
        <v>No</v>
      </c>
    </row>
    <row r="1288" spans="1:40">
      <c r="A1288" s="1" t="s">
        <v>3171</v>
      </c>
      <c r="B1288" s="1" t="s">
        <v>5525</v>
      </c>
      <c r="C1288" s="1" t="s">
        <v>20</v>
      </c>
      <c r="D1288" s="211">
        <v>9219</v>
      </c>
      <c r="E1288" s="212">
        <v>90219</v>
      </c>
      <c r="F1288" s="1" t="s">
        <v>164</v>
      </c>
      <c r="G1288" s="1" t="s">
        <v>160</v>
      </c>
      <c r="H1288" s="10">
        <v>71957</v>
      </c>
      <c r="I1288" s="10">
        <v>29</v>
      </c>
      <c r="J1288" s="1" t="s">
        <v>15</v>
      </c>
      <c r="K1288" s="1" t="s">
        <v>12</v>
      </c>
      <c r="L1288" s="10">
        <v>20</v>
      </c>
      <c r="N1288" s="219">
        <v>1.6</v>
      </c>
      <c r="P1288" s="219">
        <v>0</v>
      </c>
      <c r="R1288" s="219">
        <v>0</v>
      </c>
      <c r="T1288" s="219">
        <v>0</v>
      </c>
      <c r="V1288" s="220">
        <v>1.6</v>
      </c>
      <c r="X1288" s="221"/>
      <c r="Y1288" s="219">
        <v>1.6</v>
      </c>
      <c r="AA1288" s="219">
        <v>0</v>
      </c>
      <c r="AC1288" s="219">
        <v>0</v>
      </c>
      <c r="AE1288" s="221"/>
      <c r="AF1288" s="219">
        <v>0</v>
      </c>
      <c r="AH1288" s="219">
        <v>0</v>
      </c>
      <c r="AJ1288" s="219">
        <v>0</v>
      </c>
      <c r="AL1288" s="219">
        <v>0</v>
      </c>
      <c r="AN1288" s="1" t="str">
        <f t="shared" si="20"/>
        <v>No</v>
      </c>
    </row>
    <row r="1289" spans="1:40">
      <c r="A1289" s="1" t="s">
        <v>4342</v>
      </c>
      <c r="B1289" s="1" t="s">
        <v>1784</v>
      </c>
      <c r="C1289" s="1" t="s">
        <v>43</v>
      </c>
      <c r="D1289" s="211">
        <v>4130</v>
      </c>
      <c r="E1289" s="212">
        <v>40130</v>
      </c>
      <c r="F1289" s="1" t="s">
        <v>164</v>
      </c>
      <c r="G1289" s="1" t="s">
        <v>3651</v>
      </c>
      <c r="H1289" s="10">
        <v>137570</v>
      </c>
      <c r="I1289" s="10">
        <v>29</v>
      </c>
      <c r="J1289" s="1" t="s">
        <v>15</v>
      </c>
      <c r="K1289" s="1" t="s">
        <v>12</v>
      </c>
      <c r="L1289" s="10">
        <v>20</v>
      </c>
      <c r="N1289" s="219">
        <v>0.89</v>
      </c>
      <c r="P1289" s="219">
        <v>0</v>
      </c>
      <c r="R1289" s="219">
        <v>0</v>
      </c>
      <c r="T1289" s="219">
        <v>0</v>
      </c>
      <c r="V1289" s="220">
        <v>0.89</v>
      </c>
      <c r="X1289" s="221"/>
      <c r="Y1289" s="219">
        <v>0.89</v>
      </c>
      <c r="AA1289" s="219">
        <v>0</v>
      </c>
      <c r="AC1289" s="219">
        <v>0</v>
      </c>
      <c r="AE1289" s="221"/>
      <c r="AF1289" s="219">
        <v>0</v>
      </c>
      <c r="AH1289" s="219">
        <v>0</v>
      </c>
      <c r="AJ1289" s="219">
        <v>0</v>
      </c>
      <c r="AL1289" s="219">
        <v>0</v>
      </c>
      <c r="AN1289" s="1" t="str">
        <f t="shared" si="20"/>
        <v>No</v>
      </c>
    </row>
    <row r="1290" spans="1:40">
      <c r="A1290" s="1" t="s">
        <v>4298</v>
      </c>
      <c r="B1290" s="1" t="s">
        <v>3521</v>
      </c>
      <c r="C1290" s="1" t="s">
        <v>53</v>
      </c>
      <c r="D1290" s="211">
        <v>3092</v>
      </c>
      <c r="E1290" s="212">
        <v>30092</v>
      </c>
      <c r="F1290" s="1" t="s">
        <v>162</v>
      </c>
      <c r="G1290" s="1" t="s">
        <v>3651</v>
      </c>
      <c r="H1290" s="10">
        <v>72714</v>
      </c>
      <c r="I1290" s="10">
        <v>29</v>
      </c>
      <c r="J1290" s="1" t="s">
        <v>14</v>
      </c>
      <c r="K1290" s="1" t="s">
        <v>16</v>
      </c>
      <c r="L1290" s="10">
        <v>20</v>
      </c>
      <c r="N1290" s="219">
        <v>0.75</v>
      </c>
      <c r="P1290" s="219">
        <v>0</v>
      </c>
      <c r="R1290" s="219">
        <v>0</v>
      </c>
      <c r="T1290" s="219">
        <v>0</v>
      </c>
      <c r="V1290" s="220">
        <v>0.75</v>
      </c>
      <c r="X1290" s="221"/>
      <c r="Y1290" s="219">
        <v>0</v>
      </c>
      <c r="AA1290" s="219">
        <v>0</v>
      </c>
      <c r="AC1290" s="219">
        <v>0</v>
      </c>
      <c r="AE1290" s="221"/>
      <c r="AF1290" s="219">
        <v>0</v>
      </c>
      <c r="AH1290" s="219">
        <v>0.75</v>
      </c>
      <c r="AJ1290" s="219">
        <v>0</v>
      </c>
      <c r="AL1290" s="219">
        <v>0</v>
      </c>
      <c r="AN1290" s="1" t="str">
        <f t="shared" si="20"/>
        <v>No</v>
      </c>
    </row>
    <row r="1291" spans="1:40">
      <c r="A1291" s="1" t="s">
        <v>1424</v>
      </c>
      <c r="B1291" s="1" t="s">
        <v>889</v>
      </c>
      <c r="C1291" s="1" t="s">
        <v>53</v>
      </c>
      <c r="D1291" s="211" t="s">
        <v>1425</v>
      </c>
      <c r="E1291" s="212" t="s">
        <v>1426</v>
      </c>
      <c r="F1291" s="1" t="s">
        <v>162</v>
      </c>
      <c r="G1291" s="1" t="s">
        <v>180</v>
      </c>
      <c r="H1291" s="10">
        <v>0</v>
      </c>
      <c r="I1291" s="10">
        <v>29</v>
      </c>
      <c r="J1291" s="1" t="s">
        <v>14</v>
      </c>
      <c r="K1291" s="1" t="s">
        <v>12</v>
      </c>
      <c r="L1291" s="10">
        <v>19</v>
      </c>
      <c r="N1291" s="219">
        <v>0</v>
      </c>
      <c r="P1291" s="219">
        <v>0</v>
      </c>
      <c r="R1291" s="219">
        <v>0</v>
      </c>
      <c r="T1291" s="219">
        <v>0</v>
      </c>
      <c r="V1291" s="220">
        <v>0.5</v>
      </c>
      <c r="X1291" s="221"/>
      <c r="Y1291" s="219">
        <v>0.5</v>
      </c>
      <c r="AA1291" s="219">
        <v>0</v>
      </c>
      <c r="AC1291" s="219">
        <v>0</v>
      </c>
      <c r="AE1291" s="221"/>
      <c r="AF1291" s="219">
        <v>0</v>
      </c>
      <c r="AH1291" s="219">
        <v>0</v>
      </c>
      <c r="AJ1291" s="219">
        <v>0</v>
      </c>
      <c r="AL1291" s="219">
        <v>0</v>
      </c>
      <c r="AN1291" s="1" t="str">
        <f t="shared" si="20"/>
        <v>No</v>
      </c>
    </row>
    <row r="1292" spans="1:40">
      <c r="A1292" s="1" t="s">
        <v>4307</v>
      </c>
      <c r="B1292" s="1" t="s">
        <v>5526</v>
      </c>
      <c r="C1292" s="1" t="s">
        <v>93</v>
      </c>
      <c r="D1292" s="211">
        <v>4092</v>
      </c>
      <c r="E1292" s="212">
        <v>40092</v>
      </c>
      <c r="F1292" s="1" t="s">
        <v>162</v>
      </c>
      <c r="G1292" s="1" t="s">
        <v>3651</v>
      </c>
      <c r="H1292" s="10">
        <v>158655</v>
      </c>
      <c r="I1292" s="10">
        <v>29</v>
      </c>
      <c r="J1292" s="1" t="s">
        <v>15</v>
      </c>
      <c r="K1292" s="1" t="s">
        <v>12</v>
      </c>
      <c r="L1292" s="10">
        <v>18</v>
      </c>
      <c r="N1292" s="219">
        <v>0.8</v>
      </c>
      <c r="P1292" s="219">
        <v>0</v>
      </c>
      <c r="R1292" s="219">
        <v>0</v>
      </c>
      <c r="T1292" s="219">
        <v>0</v>
      </c>
      <c r="V1292" s="220">
        <v>0.8</v>
      </c>
      <c r="X1292" s="221"/>
      <c r="Y1292" s="219">
        <v>0.8</v>
      </c>
      <c r="AA1292" s="219">
        <v>0</v>
      </c>
      <c r="AC1292" s="219">
        <v>0</v>
      </c>
      <c r="AE1292" s="221"/>
      <c r="AF1292" s="219">
        <v>0</v>
      </c>
      <c r="AH1292" s="219">
        <v>0</v>
      </c>
      <c r="AJ1292" s="219">
        <v>0</v>
      </c>
      <c r="AL1292" s="219">
        <v>0</v>
      </c>
      <c r="AN1292" s="1" t="str">
        <f t="shared" si="20"/>
        <v>No</v>
      </c>
    </row>
    <row r="1293" spans="1:40">
      <c r="A1293" s="1" t="s">
        <v>4326</v>
      </c>
      <c r="B1293" s="1" t="s">
        <v>5527</v>
      </c>
      <c r="C1293" s="1" t="s">
        <v>81</v>
      </c>
      <c r="D1293" s="211" t="s">
        <v>2673</v>
      </c>
      <c r="E1293" s="212">
        <v>30141</v>
      </c>
      <c r="F1293" s="1" t="s">
        <v>164</v>
      </c>
      <c r="G1293" s="1" t="s">
        <v>3651</v>
      </c>
      <c r="H1293" s="10">
        <v>1733853</v>
      </c>
      <c r="I1293" s="10">
        <v>29</v>
      </c>
      <c r="J1293" s="1" t="s">
        <v>14</v>
      </c>
      <c r="K1293" s="1" t="s">
        <v>16</v>
      </c>
      <c r="L1293" s="10">
        <v>17</v>
      </c>
      <c r="N1293" s="219">
        <v>0</v>
      </c>
      <c r="P1293" s="219">
        <v>0</v>
      </c>
      <c r="R1293" s="219">
        <v>0</v>
      </c>
      <c r="T1293" s="219">
        <v>0</v>
      </c>
      <c r="V1293" s="220">
        <v>0</v>
      </c>
      <c r="X1293" s="221"/>
      <c r="Y1293" s="219">
        <v>0</v>
      </c>
      <c r="AA1293" s="219">
        <v>0</v>
      </c>
      <c r="AC1293" s="219">
        <v>0</v>
      </c>
      <c r="AE1293" s="221"/>
      <c r="AF1293" s="219">
        <v>0</v>
      </c>
      <c r="AH1293" s="219">
        <v>0</v>
      </c>
      <c r="AJ1293" s="219">
        <v>0</v>
      </c>
      <c r="AL1293" s="219">
        <v>0</v>
      </c>
      <c r="AN1293" s="1" t="str">
        <f t="shared" si="20"/>
        <v>No</v>
      </c>
    </row>
    <row r="1294" spans="1:40">
      <c r="A1294" s="1" t="s">
        <v>2977</v>
      </c>
      <c r="B1294" s="1" t="s">
        <v>5528</v>
      </c>
      <c r="C1294" s="1" t="s">
        <v>104</v>
      </c>
      <c r="D1294" s="211" t="s">
        <v>2978</v>
      </c>
      <c r="E1294" s="212" t="s">
        <v>2979</v>
      </c>
      <c r="F1294" s="1" t="s">
        <v>164</v>
      </c>
      <c r="G1294" s="1" t="s">
        <v>180</v>
      </c>
      <c r="H1294" s="10">
        <v>0</v>
      </c>
      <c r="I1294" s="10">
        <v>29</v>
      </c>
      <c r="J1294" s="1" t="s">
        <v>14</v>
      </c>
      <c r="K1294" s="1" t="s">
        <v>12</v>
      </c>
      <c r="L1294" s="10">
        <v>17</v>
      </c>
      <c r="N1294" s="219">
        <v>0</v>
      </c>
      <c r="P1294" s="219">
        <v>0</v>
      </c>
      <c r="R1294" s="219">
        <v>0</v>
      </c>
      <c r="T1294" s="219">
        <v>0</v>
      </c>
      <c r="V1294" s="220">
        <v>0.57999999999999996</v>
      </c>
      <c r="X1294" s="221"/>
      <c r="Y1294" s="219">
        <v>0.57999999999999996</v>
      </c>
      <c r="AA1294" s="219">
        <v>0</v>
      </c>
      <c r="AC1294" s="219">
        <v>0</v>
      </c>
      <c r="AE1294" s="221"/>
      <c r="AF1294" s="219">
        <v>0</v>
      </c>
      <c r="AH1294" s="219">
        <v>0</v>
      </c>
      <c r="AJ1294" s="219">
        <v>0</v>
      </c>
      <c r="AL1294" s="219">
        <v>0</v>
      </c>
      <c r="AN1294" s="1" t="str">
        <f t="shared" si="20"/>
        <v>No</v>
      </c>
    </row>
    <row r="1295" spans="1:40">
      <c r="A1295" s="1" t="s">
        <v>4843</v>
      </c>
      <c r="B1295" s="1" t="s">
        <v>5529</v>
      </c>
      <c r="C1295" s="1" t="s">
        <v>41</v>
      </c>
      <c r="D1295" s="211">
        <v>4185</v>
      </c>
      <c r="E1295" s="212">
        <v>40185</v>
      </c>
      <c r="F1295" s="1" t="s">
        <v>172</v>
      </c>
      <c r="G1295" s="1" t="s">
        <v>160</v>
      </c>
      <c r="H1295" s="10">
        <v>143280</v>
      </c>
      <c r="I1295" s="10">
        <v>29</v>
      </c>
      <c r="J1295" s="1" t="s">
        <v>15</v>
      </c>
      <c r="K1295" s="1" t="s">
        <v>16</v>
      </c>
      <c r="L1295" s="10">
        <v>17</v>
      </c>
      <c r="N1295" s="219">
        <v>1</v>
      </c>
      <c r="P1295" s="219">
        <v>0</v>
      </c>
      <c r="R1295" s="219">
        <v>0</v>
      </c>
      <c r="T1295" s="219">
        <v>0</v>
      </c>
      <c r="V1295" s="220">
        <v>1</v>
      </c>
      <c r="X1295" s="221"/>
      <c r="Y1295" s="219">
        <v>0</v>
      </c>
      <c r="AA1295" s="219">
        <v>0</v>
      </c>
      <c r="AC1295" s="219">
        <v>0</v>
      </c>
      <c r="AE1295" s="221"/>
      <c r="AF1295" s="219">
        <v>0</v>
      </c>
      <c r="AH1295" s="219">
        <v>1</v>
      </c>
      <c r="AJ1295" s="219">
        <v>0</v>
      </c>
      <c r="AL1295" s="219">
        <v>0</v>
      </c>
      <c r="AN1295" s="1" t="str">
        <f t="shared" si="20"/>
        <v>No</v>
      </c>
    </row>
    <row r="1296" spans="1:40">
      <c r="A1296" s="1" t="s">
        <v>4841</v>
      </c>
      <c r="B1296" s="1" t="s">
        <v>5530</v>
      </c>
      <c r="C1296" s="1" t="s">
        <v>41</v>
      </c>
      <c r="E1296" s="212">
        <v>41199</v>
      </c>
      <c r="F1296" s="1" t="s">
        <v>162</v>
      </c>
      <c r="G1296" s="1" t="s">
        <v>160</v>
      </c>
      <c r="H1296" s="10">
        <v>376047</v>
      </c>
      <c r="I1296" s="10">
        <v>29</v>
      </c>
      <c r="J1296" s="1" t="s">
        <v>14</v>
      </c>
      <c r="K1296" s="1" t="s">
        <v>16</v>
      </c>
      <c r="L1296" s="10">
        <v>16</v>
      </c>
      <c r="N1296" s="219">
        <v>0.6</v>
      </c>
      <c r="P1296" s="219">
        <v>0</v>
      </c>
      <c r="R1296" s="219">
        <v>0</v>
      </c>
      <c r="T1296" s="219">
        <v>0</v>
      </c>
      <c r="V1296" s="220">
        <v>0.6</v>
      </c>
      <c r="X1296" s="221"/>
      <c r="Y1296" s="219">
        <v>0</v>
      </c>
      <c r="AA1296" s="219">
        <v>0</v>
      </c>
      <c r="AC1296" s="219">
        <v>0</v>
      </c>
      <c r="AE1296" s="221"/>
      <c r="AF1296" s="219">
        <v>0</v>
      </c>
      <c r="AH1296" s="219">
        <v>0</v>
      </c>
      <c r="AJ1296" s="219">
        <v>0.6</v>
      </c>
      <c r="AL1296" s="219">
        <v>0</v>
      </c>
      <c r="AN1296" s="1" t="str">
        <f t="shared" si="20"/>
        <v>No</v>
      </c>
    </row>
    <row r="1297" spans="1:40">
      <c r="A1297" s="1" t="s">
        <v>1700</v>
      </c>
      <c r="B1297" s="1" t="s">
        <v>4844</v>
      </c>
      <c r="C1297" s="1" t="s">
        <v>56</v>
      </c>
      <c r="D1297" s="211" t="s">
        <v>1701</v>
      </c>
      <c r="E1297" s="212" t="s">
        <v>1702</v>
      </c>
      <c r="F1297" s="1" t="s">
        <v>164</v>
      </c>
      <c r="G1297" s="1" t="s">
        <v>180</v>
      </c>
      <c r="H1297" s="10">
        <v>0</v>
      </c>
      <c r="I1297" s="10">
        <v>29</v>
      </c>
      <c r="J1297" s="1" t="s">
        <v>14</v>
      </c>
      <c r="K1297" s="1" t="s">
        <v>12</v>
      </c>
      <c r="L1297" s="10">
        <v>16</v>
      </c>
      <c r="N1297" s="219">
        <v>0</v>
      </c>
      <c r="P1297" s="219">
        <v>0</v>
      </c>
      <c r="R1297" s="219">
        <v>0</v>
      </c>
      <c r="T1297" s="219">
        <v>0</v>
      </c>
      <c r="V1297" s="220">
        <v>0</v>
      </c>
      <c r="X1297" s="221"/>
      <c r="Y1297" s="219">
        <v>0</v>
      </c>
      <c r="AA1297" s="219">
        <v>0</v>
      </c>
      <c r="AC1297" s="219">
        <v>0</v>
      </c>
      <c r="AE1297" s="221"/>
      <c r="AF1297" s="219">
        <v>0</v>
      </c>
      <c r="AH1297" s="219">
        <v>0</v>
      </c>
      <c r="AJ1297" s="219">
        <v>0</v>
      </c>
      <c r="AL1297" s="219">
        <v>0</v>
      </c>
      <c r="AN1297" s="1" t="str">
        <f t="shared" si="20"/>
        <v>No</v>
      </c>
    </row>
    <row r="1298" spans="1:40">
      <c r="A1298" s="1" t="s">
        <v>4308</v>
      </c>
      <c r="B1298" s="1" t="s">
        <v>5531</v>
      </c>
      <c r="C1298" s="1" t="s">
        <v>94</v>
      </c>
      <c r="D1298" s="211">
        <v>6089</v>
      </c>
      <c r="E1298" s="212">
        <v>60089</v>
      </c>
      <c r="F1298" s="1" t="s">
        <v>162</v>
      </c>
      <c r="G1298" s="1" t="s">
        <v>3651</v>
      </c>
      <c r="H1298" s="10">
        <v>130247</v>
      </c>
      <c r="I1298" s="10">
        <v>29</v>
      </c>
      <c r="J1298" s="1" t="s">
        <v>14</v>
      </c>
      <c r="K1298" s="1" t="s">
        <v>94</v>
      </c>
      <c r="L1298" s="10">
        <v>14</v>
      </c>
      <c r="N1298" s="219">
        <v>0</v>
      </c>
      <c r="P1298" s="219">
        <v>0</v>
      </c>
      <c r="R1298" s="219">
        <v>0</v>
      </c>
      <c r="T1298" s="219">
        <v>0</v>
      </c>
      <c r="V1298" s="220">
        <v>0</v>
      </c>
      <c r="X1298" s="221"/>
      <c r="Y1298" s="219">
        <v>0</v>
      </c>
      <c r="AA1298" s="219">
        <v>0</v>
      </c>
      <c r="AC1298" s="219">
        <v>0</v>
      </c>
      <c r="AE1298" s="221"/>
      <c r="AF1298" s="219">
        <v>0</v>
      </c>
      <c r="AH1298" s="219">
        <v>0</v>
      </c>
      <c r="AJ1298" s="219">
        <v>0</v>
      </c>
      <c r="AL1298" s="219">
        <v>0</v>
      </c>
      <c r="AN1298" s="1" t="str">
        <f t="shared" si="20"/>
        <v>No</v>
      </c>
    </row>
    <row r="1299" spans="1:40">
      <c r="A1299" s="1" t="s">
        <v>4841</v>
      </c>
      <c r="B1299" s="1" t="s">
        <v>5530</v>
      </c>
      <c r="C1299" s="1" t="s">
        <v>41</v>
      </c>
      <c r="E1299" s="212">
        <v>41199</v>
      </c>
      <c r="F1299" s="1" t="s">
        <v>162</v>
      </c>
      <c r="G1299" s="1" t="s">
        <v>160</v>
      </c>
      <c r="H1299" s="10">
        <v>376047</v>
      </c>
      <c r="I1299" s="10">
        <v>29</v>
      </c>
      <c r="J1299" s="1" t="s">
        <v>15</v>
      </c>
      <c r="K1299" s="1" t="s">
        <v>16</v>
      </c>
      <c r="L1299" s="10">
        <v>13</v>
      </c>
      <c r="N1299" s="219">
        <v>0.4</v>
      </c>
      <c r="P1299" s="219">
        <v>0</v>
      </c>
      <c r="R1299" s="219">
        <v>0</v>
      </c>
      <c r="T1299" s="219">
        <v>0</v>
      </c>
      <c r="V1299" s="220">
        <v>0.4</v>
      </c>
      <c r="X1299" s="221"/>
      <c r="Y1299" s="219">
        <v>0</v>
      </c>
      <c r="AA1299" s="219">
        <v>0</v>
      </c>
      <c r="AC1299" s="219">
        <v>0</v>
      </c>
      <c r="AE1299" s="221"/>
      <c r="AF1299" s="219">
        <v>0</v>
      </c>
      <c r="AH1299" s="219">
        <v>0</v>
      </c>
      <c r="AJ1299" s="219">
        <v>0.4</v>
      </c>
      <c r="AL1299" s="219">
        <v>0</v>
      </c>
      <c r="AN1299" s="1" t="str">
        <f t="shared" si="20"/>
        <v>No</v>
      </c>
    </row>
    <row r="1300" spans="1:40">
      <c r="A1300" s="1" t="s">
        <v>1700</v>
      </c>
      <c r="B1300" s="1" t="s">
        <v>4844</v>
      </c>
      <c r="C1300" s="1" t="s">
        <v>56</v>
      </c>
      <c r="D1300" s="211" t="s">
        <v>1701</v>
      </c>
      <c r="E1300" s="212" t="s">
        <v>1702</v>
      </c>
      <c r="F1300" s="1" t="s">
        <v>164</v>
      </c>
      <c r="G1300" s="1" t="s">
        <v>180</v>
      </c>
      <c r="H1300" s="10">
        <v>0</v>
      </c>
      <c r="I1300" s="10">
        <v>29</v>
      </c>
      <c r="J1300" s="1" t="s">
        <v>15</v>
      </c>
      <c r="K1300" s="1" t="s">
        <v>12</v>
      </c>
      <c r="L1300" s="10">
        <v>13</v>
      </c>
      <c r="N1300" s="219">
        <v>0</v>
      </c>
      <c r="P1300" s="219">
        <v>0</v>
      </c>
      <c r="R1300" s="219">
        <v>0</v>
      </c>
      <c r="T1300" s="219">
        <v>0</v>
      </c>
      <c r="V1300" s="220">
        <v>0</v>
      </c>
      <c r="X1300" s="221"/>
      <c r="Y1300" s="219">
        <v>0</v>
      </c>
      <c r="AA1300" s="219">
        <v>0</v>
      </c>
      <c r="AC1300" s="219">
        <v>0</v>
      </c>
      <c r="AE1300" s="221"/>
      <c r="AF1300" s="219">
        <v>0</v>
      </c>
      <c r="AH1300" s="219">
        <v>0</v>
      </c>
      <c r="AJ1300" s="219">
        <v>0</v>
      </c>
      <c r="AL1300" s="219">
        <v>0</v>
      </c>
      <c r="AN1300" s="1" t="str">
        <f t="shared" si="20"/>
        <v>No</v>
      </c>
    </row>
    <row r="1301" spans="1:40">
      <c r="A1301" s="1" t="s">
        <v>2977</v>
      </c>
      <c r="B1301" s="1" t="s">
        <v>5528</v>
      </c>
      <c r="C1301" s="1" t="s">
        <v>104</v>
      </c>
      <c r="D1301" s="211" t="s">
        <v>2978</v>
      </c>
      <c r="E1301" s="212" t="s">
        <v>2979</v>
      </c>
      <c r="F1301" s="1" t="s">
        <v>164</v>
      </c>
      <c r="G1301" s="1" t="s">
        <v>180</v>
      </c>
      <c r="H1301" s="10">
        <v>0</v>
      </c>
      <c r="I1301" s="10">
        <v>29</v>
      </c>
      <c r="J1301" s="1" t="s">
        <v>15</v>
      </c>
      <c r="K1301" s="1" t="s">
        <v>12</v>
      </c>
      <c r="L1301" s="10">
        <v>12</v>
      </c>
      <c r="N1301" s="219">
        <v>0</v>
      </c>
      <c r="P1301" s="219">
        <v>0</v>
      </c>
      <c r="R1301" s="219">
        <v>0</v>
      </c>
      <c r="T1301" s="219">
        <v>0</v>
      </c>
      <c r="V1301" s="220">
        <v>0.42</v>
      </c>
      <c r="X1301" s="221"/>
      <c r="Y1301" s="219">
        <v>0.42</v>
      </c>
      <c r="AA1301" s="219">
        <v>0</v>
      </c>
      <c r="AC1301" s="219">
        <v>0</v>
      </c>
      <c r="AE1301" s="221"/>
      <c r="AF1301" s="219">
        <v>0</v>
      </c>
      <c r="AH1301" s="219">
        <v>0</v>
      </c>
      <c r="AJ1301" s="219">
        <v>0</v>
      </c>
      <c r="AL1301" s="219">
        <v>0</v>
      </c>
      <c r="AN1301" s="1" t="str">
        <f t="shared" si="20"/>
        <v>No</v>
      </c>
    </row>
    <row r="1302" spans="1:40">
      <c r="A1302" s="1" t="s">
        <v>4843</v>
      </c>
      <c r="B1302" s="1" t="s">
        <v>5529</v>
      </c>
      <c r="C1302" s="1" t="s">
        <v>41</v>
      </c>
      <c r="D1302" s="211">
        <v>4185</v>
      </c>
      <c r="E1302" s="212">
        <v>40185</v>
      </c>
      <c r="F1302" s="1" t="s">
        <v>172</v>
      </c>
      <c r="G1302" s="1" t="s">
        <v>160</v>
      </c>
      <c r="H1302" s="10">
        <v>143280</v>
      </c>
      <c r="I1302" s="10">
        <v>29</v>
      </c>
      <c r="J1302" s="1" t="s">
        <v>14</v>
      </c>
      <c r="K1302" s="1" t="s">
        <v>16</v>
      </c>
      <c r="L1302" s="10">
        <v>12</v>
      </c>
      <c r="N1302" s="219">
        <v>1</v>
      </c>
      <c r="P1302" s="219">
        <v>0</v>
      </c>
      <c r="R1302" s="219">
        <v>0</v>
      </c>
      <c r="T1302" s="219">
        <v>0</v>
      </c>
      <c r="V1302" s="220">
        <v>1</v>
      </c>
      <c r="X1302" s="221"/>
      <c r="Y1302" s="219">
        <v>0</v>
      </c>
      <c r="AA1302" s="219">
        <v>0</v>
      </c>
      <c r="AC1302" s="219">
        <v>0</v>
      </c>
      <c r="AE1302" s="221"/>
      <c r="AF1302" s="219">
        <v>0</v>
      </c>
      <c r="AH1302" s="219">
        <v>1</v>
      </c>
      <c r="AJ1302" s="219">
        <v>0</v>
      </c>
      <c r="AL1302" s="219">
        <v>0</v>
      </c>
      <c r="AN1302" s="1" t="str">
        <f t="shared" si="20"/>
        <v>No</v>
      </c>
    </row>
    <row r="1303" spans="1:40">
      <c r="A1303" s="1" t="s">
        <v>4307</v>
      </c>
      <c r="B1303" s="1" t="s">
        <v>5526</v>
      </c>
      <c r="C1303" s="1" t="s">
        <v>93</v>
      </c>
      <c r="D1303" s="211">
        <v>4092</v>
      </c>
      <c r="E1303" s="212">
        <v>40092</v>
      </c>
      <c r="F1303" s="1" t="s">
        <v>162</v>
      </c>
      <c r="G1303" s="1" t="s">
        <v>3651</v>
      </c>
      <c r="H1303" s="10">
        <v>158655</v>
      </c>
      <c r="I1303" s="10">
        <v>29</v>
      </c>
      <c r="J1303" s="1" t="s">
        <v>14</v>
      </c>
      <c r="K1303" s="1" t="s">
        <v>12</v>
      </c>
      <c r="L1303" s="10">
        <v>11</v>
      </c>
      <c r="N1303" s="219">
        <v>0.2</v>
      </c>
      <c r="P1303" s="219">
        <v>0</v>
      </c>
      <c r="R1303" s="219">
        <v>0</v>
      </c>
      <c r="T1303" s="219">
        <v>0</v>
      </c>
      <c r="V1303" s="220">
        <v>0.2</v>
      </c>
      <c r="X1303" s="221"/>
      <c r="Y1303" s="219">
        <v>0.2</v>
      </c>
      <c r="AA1303" s="219">
        <v>0</v>
      </c>
      <c r="AC1303" s="219">
        <v>0</v>
      </c>
      <c r="AE1303" s="221"/>
      <c r="AF1303" s="219">
        <v>0</v>
      </c>
      <c r="AH1303" s="219">
        <v>0</v>
      </c>
      <c r="AJ1303" s="219">
        <v>0</v>
      </c>
      <c r="AL1303" s="219">
        <v>0</v>
      </c>
      <c r="AN1303" s="1" t="str">
        <f t="shared" si="20"/>
        <v>No</v>
      </c>
    </row>
    <row r="1304" spans="1:40">
      <c r="A1304" s="1" t="s">
        <v>1424</v>
      </c>
      <c r="B1304" s="1" t="s">
        <v>889</v>
      </c>
      <c r="C1304" s="1" t="s">
        <v>53</v>
      </c>
      <c r="D1304" s="211" t="s">
        <v>1425</v>
      </c>
      <c r="E1304" s="212" t="s">
        <v>1426</v>
      </c>
      <c r="F1304" s="1" t="s">
        <v>162</v>
      </c>
      <c r="G1304" s="1" t="s">
        <v>180</v>
      </c>
      <c r="H1304" s="10">
        <v>0</v>
      </c>
      <c r="I1304" s="10">
        <v>29</v>
      </c>
      <c r="J1304" s="1" t="s">
        <v>15</v>
      </c>
      <c r="K1304" s="1" t="s">
        <v>12</v>
      </c>
      <c r="L1304" s="10">
        <v>10</v>
      </c>
      <c r="N1304" s="219">
        <v>0</v>
      </c>
      <c r="P1304" s="219">
        <v>0</v>
      </c>
      <c r="R1304" s="219">
        <v>0</v>
      </c>
      <c r="T1304" s="219">
        <v>0</v>
      </c>
      <c r="V1304" s="220">
        <v>0.5</v>
      </c>
      <c r="X1304" s="221"/>
      <c r="Y1304" s="219">
        <v>0.5</v>
      </c>
      <c r="AA1304" s="219">
        <v>0</v>
      </c>
      <c r="AC1304" s="219">
        <v>0</v>
      </c>
      <c r="AE1304" s="221"/>
      <c r="AF1304" s="219">
        <v>0</v>
      </c>
      <c r="AH1304" s="219">
        <v>0</v>
      </c>
      <c r="AJ1304" s="219">
        <v>0</v>
      </c>
      <c r="AL1304" s="219">
        <v>0</v>
      </c>
      <c r="AN1304" s="1" t="str">
        <f t="shared" si="20"/>
        <v>No</v>
      </c>
    </row>
    <row r="1305" spans="1:40">
      <c r="A1305" s="1" t="s">
        <v>4298</v>
      </c>
      <c r="B1305" s="1" t="s">
        <v>3521</v>
      </c>
      <c r="C1305" s="1" t="s">
        <v>53</v>
      </c>
      <c r="D1305" s="211">
        <v>3092</v>
      </c>
      <c r="E1305" s="212">
        <v>30092</v>
      </c>
      <c r="F1305" s="1" t="s">
        <v>162</v>
      </c>
      <c r="G1305" s="1" t="s">
        <v>3651</v>
      </c>
      <c r="H1305" s="10">
        <v>72714</v>
      </c>
      <c r="I1305" s="10">
        <v>29</v>
      </c>
      <c r="J1305" s="1" t="s">
        <v>15</v>
      </c>
      <c r="K1305" s="1" t="s">
        <v>16</v>
      </c>
      <c r="L1305" s="10">
        <v>9</v>
      </c>
      <c r="N1305" s="219">
        <v>0.25</v>
      </c>
      <c r="P1305" s="219">
        <v>0</v>
      </c>
      <c r="R1305" s="219">
        <v>0</v>
      </c>
      <c r="T1305" s="219">
        <v>0</v>
      </c>
      <c r="V1305" s="220">
        <v>0.25</v>
      </c>
      <c r="X1305" s="221"/>
      <c r="Y1305" s="219">
        <v>0</v>
      </c>
      <c r="AA1305" s="219">
        <v>0</v>
      </c>
      <c r="AC1305" s="219">
        <v>0</v>
      </c>
      <c r="AE1305" s="221"/>
      <c r="AF1305" s="219">
        <v>0</v>
      </c>
      <c r="AH1305" s="219">
        <v>0.25</v>
      </c>
      <c r="AJ1305" s="219">
        <v>0</v>
      </c>
      <c r="AL1305" s="219">
        <v>0</v>
      </c>
      <c r="AN1305" s="1" t="str">
        <f t="shared" si="20"/>
        <v>No</v>
      </c>
    </row>
    <row r="1306" spans="1:40">
      <c r="A1306" s="1" t="s">
        <v>4342</v>
      </c>
      <c r="B1306" s="1" t="s">
        <v>1784</v>
      </c>
      <c r="C1306" s="1" t="s">
        <v>43</v>
      </c>
      <c r="D1306" s="211">
        <v>4130</v>
      </c>
      <c r="E1306" s="212">
        <v>40130</v>
      </c>
      <c r="F1306" s="1" t="s">
        <v>164</v>
      </c>
      <c r="G1306" s="1" t="s">
        <v>3651</v>
      </c>
      <c r="H1306" s="10">
        <v>137570</v>
      </c>
      <c r="I1306" s="10">
        <v>29</v>
      </c>
      <c r="J1306" s="1" t="s">
        <v>14</v>
      </c>
      <c r="K1306" s="1" t="s">
        <v>12</v>
      </c>
      <c r="L1306" s="10">
        <v>9</v>
      </c>
      <c r="N1306" s="219">
        <v>0.11</v>
      </c>
      <c r="P1306" s="219">
        <v>0</v>
      </c>
      <c r="R1306" s="219">
        <v>0</v>
      </c>
      <c r="T1306" s="219">
        <v>0</v>
      </c>
      <c r="V1306" s="220">
        <v>0.11</v>
      </c>
      <c r="X1306" s="221"/>
      <c r="Y1306" s="219">
        <v>0.11</v>
      </c>
      <c r="AA1306" s="219">
        <v>0</v>
      </c>
      <c r="AC1306" s="219">
        <v>0</v>
      </c>
      <c r="AE1306" s="221"/>
      <c r="AF1306" s="219">
        <v>0</v>
      </c>
      <c r="AH1306" s="219">
        <v>0</v>
      </c>
      <c r="AJ1306" s="219">
        <v>0</v>
      </c>
      <c r="AL1306" s="219">
        <v>0</v>
      </c>
      <c r="AN1306" s="1" t="str">
        <f t="shared" si="20"/>
        <v>No</v>
      </c>
    </row>
    <row r="1307" spans="1:40">
      <c r="A1307" s="1" t="s">
        <v>4309</v>
      </c>
      <c r="B1307" s="1" t="s">
        <v>5524</v>
      </c>
      <c r="C1307" s="1" t="s">
        <v>41</v>
      </c>
      <c r="D1307" s="211">
        <v>4155</v>
      </c>
      <c r="E1307" s="212">
        <v>40155</v>
      </c>
      <c r="F1307" s="1" t="s">
        <v>162</v>
      </c>
      <c r="G1307" s="1" t="s">
        <v>3651</v>
      </c>
      <c r="H1307" s="10">
        <v>69173</v>
      </c>
      <c r="I1307" s="10">
        <v>29</v>
      </c>
      <c r="J1307" s="1" t="s">
        <v>15</v>
      </c>
      <c r="K1307" s="1" t="s">
        <v>12</v>
      </c>
      <c r="L1307" s="10">
        <v>9</v>
      </c>
      <c r="N1307" s="219">
        <v>0.4</v>
      </c>
      <c r="P1307" s="219">
        <v>0</v>
      </c>
      <c r="R1307" s="219">
        <v>0</v>
      </c>
      <c r="T1307" s="219">
        <v>0</v>
      </c>
      <c r="V1307" s="220">
        <v>0.4</v>
      </c>
      <c r="X1307" s="221"/>
      <c r="Y1307" s="219">
        <v>0.4</v>
      </c>
      <c r="AA1307" s="219">
        <v>0</v>
      </c>
      <c r="AC1307" s="219">
        <v>0</v>
      </c>
      <c r="AE1307" s="221"/>
      <c r="AF1307" s="219">
        <v>0</v>
      </c>
      <c r="AH1307" s="219">
        <v>0</v>
      </c>
      <c r="AJ1307" s="219">
        <v>0</v>
      </c>
      <c r="AL1307" s="219">
        <v>0</v>
      </c>
      <c r="AN1307" s="1" t="str">
        <f t="shared" si="20"/>
        <v>No</v>
      </c>
    </row>
    <row r="1308" spans="1:40">
      <c r="A1308" s="1" t="s">
        <v>4308</v>
      </c>
      <c r="B1308" s="1" t="s">
        <v>5531</v>
      </c>
      <c r="C1308" s="1" t="s">
        <v>94</v>
      </c>
      <c r="D1308" s="211">
        <v>6089</v>
      </c>
      <c r="E1308" s="212">
        <v>60089</v>
      </c>
      <c r="F1308" s="1" t="s">
        <v>162</v>
      </c>
      <c r="G1308" s="1" t="s">
        <v>3651</v>
      </c>
      <c r="H1308" s="10">
        <v>130247</v>
      </c>
      <c r="I1308" s="10">
        <v>29</v>
      </c>
      <c r="J1308" s="1" t="s">
        <v>14</v>
      </c>
      <c r="K1308" s="1" t="s">
        <v>12</v>
      </c>
      <c r="L1308" s="10">
        <v>8</v>
      </c>
      <c r="N1308" s="219">
        <v>0</v>
      </c>
      <c r="P1308" s="219">
        <v>0</v>
      </c>
      <c r="R1308" s="219">
        <v>0.5</v>
      </c>
      <c r="T1308" s="219">
        <v>0</v>
      </c>
      <c r="V1308" s="220">
        <v>0.5</v>
      </c>
      <c r="X1308" s="221"/>
      <c r="Y1308" s="219">
        <v>0.5</v>
      </c>
      <c r="AA1308" s="219">
        <v>0</v>
      </c>
      <c r="AC1308" s="219">
        <v>0</v>
      </c>
      <c r="AE1308" s="221"/>
      <c r="AF1308" s="219">
        <v>0</v>
      </c>
      <c r="AH1308" s="219">
        <v>0</v>
      </c>
      <c r="AJ1308" s="219">
        <v>0</v>
      </c>
      <c r="AL1308" s="219">
        <v>0</v>
      </c>
      <c r="AN1308" s="1" t="str">
        <f t="shared" si="20"/>
        <v>No</v>
      </c>
    </row>
    <row r="1309" spans="1:40">
      <c r="A1309" s="1" t="s">
        <v>4336</v>
      </c>
      <c r="B1309" s="1" t="s">
        <v>564</v>
      </c>
      <c r="C1309" s="1" t="s">
        <v>47</v>
      </c>
      <c r="D1309" s="211" t="s">
        <v>962</v>
      </c>
      <c r="E1309" s="212">
        <v>50256</v>
      </c>
      <c r="F1309" s="1" t="s">
        <v>181</v>
      </c>
      <c r="G1309" s="1" t="s">
        <v>3651</v>
      </c>
      <c r="H1309" s="10">
        <v>1487483</v>
      </c>
      <c r="I1309" s="10">
        <v>29</v>
      </c>
      <c r="J1309" s="1" t="s">
        <v>15</v>
      </c>
      <c r="K1309" s="1" t="s">
        <v>12</v>
      </c>
      <c r="L1309" s="10">
        <v>8</v>
      </c>
      <c r="N1309" s="219">
        <v>0</v>
      </c>
      <c r="P1309" s="219">
        <v>0</v>
      </c>
      <c r="R1309" s="219">
        <v>0</v>
      </c>
      <c r="T1309" s="219">
        <v>0</v>
      </c>
      <c r="V1309" s="220">
        <v>0</v>
      </c>
      <c r="X1309" s="221"/>
      <c r="Y1309" s="219">
        <v>0</v>
      </c>
      <c r="AA1309" s="219">
        <v>0</v>
      </c>
      <c r="AC1309" s="219">
        <v>0</v>
      </c>
      <c r="AE1309" s="221"/>
      <c r="AF1309" s="219">
        <v>0</v>
      </c>
      <c r="AH1309" s="219">
        <v>0</v>
      </c>
      <c r="AJ1309" s="219">
        <v>0</v>
      </c>
      <c r="AL1309" s="219">
        <v>0</v>
      </c>
      <c r="AN1309" s="1" t="str">
        <f t="shared" si="20"/>
        <v>No</v>
      </c>
    </row>
    <row r="1310" spans="1:40">
      <c r="A1310" s="1" t="s">
        <v>2038</v>
      </c>
      <c r="B1310" s="1" t="s">
        <v>5523</v>
      </c>
      <c r="C1310" s="1" t="s">
        <v>61</v>
      </c>
      <c r="D1310" s="211" t="s">
        <v>2039</v>
      </c>
      <c r="E1310" s="212" t="s">
        <v>2040</v>
      </c>
      <c r="F1310" s="1" t="s">
        <v>164</v>
      </c>
      <c r="G1310" s="1" t="s">
        <v>180</v>
      </c>
      <c r="H1310" s="10">
        <v>0</v>
      </c>
      <c r="I1310" s="10">
        <v>29</v>
      </c>
      <c r="J1310" s="1" t="s">
        <v>14</v>
      </c>
      <c r="K1310" s="1" t="s">
        <v>12</v>
      </c>
      <c r="L1310" s="10">
        <v>7</v>
      </c>
      <c r="N1310" s="219">
        <v>0</v>
      </c>
      <c r="P1310" s="219">
        <v>0</v>
      </c>
      <c r="R1310" s="219">
        <v>0</v>
      </c>
      <c r="T1310" s="219">
        <v>0</v>
      </c>
      <c r="V1310" s="220">
        <v>0.32</v>
      </c>
      <c r="X1310" s="221"/>
      <c r="Y1310" s="219">
        <v>0.32</v>
      </c>
      <c r="AA1310" s="219">
        <v>0</v>
      </c>
      <c r="AC1310" s="219">
        <v>0</v>
      </c>
      <c r="AE1310" s="221"/>
      <c r="AF1310" s="219">
        <v>0</v>
      </c>
      <c r="AH1310" s="219">
        <v>0</v>
      </c>
      <c r="AJ1310" s="219">
        <v>0</v>
      </c>
      <c r="AL1310" s="219">
        <v>0</v>
      </c>
      <c r="AN1310" s="1" t="str">
        <f t="shared" si="20"/>
        <v>No</v>
      </c>
    </row>
    <row r="1311" spans="1:40">
      <c r="A1311" s="1" t="s">
        <v>4326</v>
      </c>
      <c r="B1311" s="1" t="s">
        <v>5527</v>
      </c>
      <c r="C1311" s="1" t="s">
        <v>81</v>
      </c>
      <c r="D1311" s="211" t="s">
        <v>2673</v>
      </c>
      <c r="E1311" s="212">
        <v>30141</v>
      </c>
      <c r="F1311" s="1" t="s">
        <v>164</v>
      </c>
      <c r="G1311" s="1" t="s">
        <v>3651</v>
      </c>
      <c r="H1311" s="10">
        <v>1733853</v>
      </c>
      <c r="I1311" s="10">
        <v>29</v>
      </c>
      <c r="J1311" s="1" t="s">
        <v>15</v>
      </c>
      <c r="K1311" s="1" t="s">
        <v>16</v>
      </c>
      <c r="L1311" s="10">
        <v>7</v>
      </c>
      <c r="N1311" s="219">
        <v>0.5</v>
      </c>
      <c r="P1311" s="219">
        <v>0</v>
      </c>
      <c r="R1311" s="219">
        <v>0</v>
      </c>
      <c r="T1311" s="219">
        <v>0</v>
      </c>
      <c r="V1311" s="220">
        <v>0.5</v>
      </c>
      <c r="X1311" s="221"/>
      <c r="Y1311" s="219">
        <v>0</v>
      </c>
      <c r="AA1311" s="219">
        <v>0</v>
      </c>
      <c r="AC1311" s="219">
        <v>0</v>
      </c>
      <c r="AE1311" s="221"/>
      <c r="AF1311" s="219">
        <v>0</v>
      </c>
      <c r="AH1311" s="219">
        <v>0.5</v>
      </c>
      <c r="AJ1311" s="219">
        <v>0</v>
      </c>
      <c r="AL1311" s="219">
        <v>0</v>
      </c>
      <c r="AN1311" s="1" t="str">
        <f t="shared" si="20"/>
        <v>No</v>
      </c>
    </row>
    <row r="1312" spans="1:40">
      <c r="A1312" s="1" t="s">
        <v>4308</v>
      </c>
      <c r="B1312" s="1" t="s">
        <v>5531</v>
      </c>
      <c r="C1312" s="1" t="s">
        <v>94</v>
      </c>
      <c r="D1312" s="211">
        <v>6089</v>
      </c>
      <c r="E1312" s="212">
        <v>60089</v>
      </c>
      <c r="F1312" s="1" t="s">
        <v>162</v>
      </c>
      <c r="G1312" s="1" t="s">
        <v>3651</v>
      </c>
      <c r="H1312" s="10">
        <v>130247</v>
      </c>
      <c r="I1312" s="10">
        <v>29</v>
      </c>
      <c r="J1312" s="1" t="s">
        <v>15</v>
      </c>
      <c r="K1312" s="1" t="s">
        <v>12</v>
      </c>
      <c r="L1312" s="10">
        <v>6</v>
      </c>
      <c r="N1312" s="219">
        <v>0</v>
      </c>
      <c r="P1312" s="219">
        <v>0</v>
      </c>
      <c r="R1312" s="219">
        <v>0.5</v>
      </c>
      <c r="T1312" s="219">
        <v>0</v>
      </c>
      <c r="V1312" s="220">
        <v>0.5</v>
      </c>
      <c r="X1312" s="221"/>
      <c r="Y1312" s="219">
        <v>0.5</v>
      </c>
      <c r="AA1312" s="219">
        <v>0</v>
      </c>
      <c r="AC1312" s="219">
        <v>0</v>
      </c>
      <c r="AE1312" s="221"/>
      <c r="AF1312" s="219">
        <v>0</v>
      </c>
      <c r="AH1312" s="219">
        <v>0</v>
      </c>
      <c r="AJ1312" s="219">
        <v>0</v>
      </c>
      <c r="AL1312" s="219">
        <v>0</v>
      </c>
      <c r="AN1312" s="1" t="str">
        <f t="shared" si="20"/>
        <v>No</v>
      </c>
    </row>
    <row r="1313" spans="1:40">
      <c r="A1313" s="1" t="s">
        <v>3171</v>
      </c>
      <c r="B1313" s="1" t="s">
        <v>5525</v>
      </c>
      <c r="C1313" s="1" t="s">
        <v>20</v>
      </c>
      <c r="D1313" s="211">
        <v>9219</v>
      </c>
      <c r="E1313" s="212">
        <v>90219</v>
      </c>
      <c r="F1313" s="1" t="s">
        <v>164</v>
      </c>
      <c r="G1313" s="1" t="s">
        <v>160</v>
      </c>
      <c r="H1313" s="10">
        <v>71957</v>
      </c>
      <c r="I1313" s="10">
        <v>29</v>
      </c>
      <c r="J1313" s="1" t="s">
        <v>26</v>
      </c>
      <c r="K1313" s="1" t="s">
        <v>16</v>
      </c>
      <c r="L1313" s="10">
        <v>6</v>
      </c>
      <c r="N1313" s="219">
        <v>0</v>
      </c>
      <c r="P1313" s="219">
        <v>0</v>
      </c>
      <c r="R1313" s="219">
        <v>0</v>
      </c>
      <c r="T1313" s="219">
        <v>0</v>
      </c>
      <c r="V1313" s="220">
        <v>0</v>
      </c>
      <c r="X1313" s="221"/>
      <c r="Y1313" s="219">
        <v>0</v>
      </c>
      <c r="AA1313" s="219">
        <v>0</v>
      </c>
      <c r="AC1313" s="219">
        <v>0</v>
      </c>
      <c r="AE1313" s="221"/>
      <c r="AF1313" s="219">
        <v>0</v>
      </c>
      <c r="AH1313" s="219">
        <v>0</v>
      </c>
      <c r="AJ1313" s="219">
        <v>0</v>
      </c>
      <c r="AL1313" s="219">
        <v>0</v>
      </c>
      <c r="AN1313" s="1" t="str">
        <f t="shared" si="20"/>
        <v>No</v>
      </c>
    </row>
    <row r="1314" spans="1:40">
      <c r="A1314" s="1" t="s">
        <v>4326</v>
      </c>
      <c r="B1314" s="1" t="s">
        <v>5527</v>
      </c>
      <c r="C1314" s="1" t="s">
        <v>81</v>
      </c>
      <c r="D1314" s="211" t="s">
        <v>2673</v>
      </c>
      <c r="E1314" s="212">
        <v>30141</v>
      </c>
      <c r="F1314" s="1" t="s">
        <v>164</v>
      </c>
      <c r="G1314" s="1" t="s">
        <v>3651</v>
      </c>
      <c r="H1314" s="10">
        <v>1733853</v>
      </c>
      <c r="I1314" s="10">
        <v>29</v>
      </c>
      <c r="J1314" s="1" t="s">
        <v>25</v>
      </c>
      <c r="K1314" s="1" t="s">
        <v>16</v>
      </c>
      <c r="L1314" s="10">
        <v>5</v>
      </c>
      <c r="N1314" s="219">
        <v>0.5</v>
      </c>
      <c r="P1314" s="219">
        <v>0</v>
      </c>
      <c r="R1314" s="219">
        <v>0</v>
      </c>
      <c r="T1314" s="219">
        <v>0</v>
      </c>
      <c r="V1314" s="220">
        <v>0.5</v>
      </c>
      <c r="X1314" s="221"/>
      <c r="Y1314" s="219">
        <v>0</v>
      </c>
      <c r="AA1314" s="219">
        <v>0</v>
      </c>
      <c r="AC1314" s="219">
        <v>0</v>
      </c>
      <c r="AE1314" s="221"/>
      <c r="AF1314" s="219">
        <v>0</v>
      </c>
      <c r="AH1314" s="219">
        <v>0.5</v>
      </c>
      <c r="AJ1314" s="219">
        <v>0</v>
      </c>
      <c r="AL1314" s="219">
        <v>0</v>
      </c>
      <c r="AN1314" s="1" t="str">
        <f t="shared" si="20"/>
        <v>No</v>
      </c>
    </row>
    <row r="1315" spans="1:40">
      <c r="A1315" s="1" t="s">
        <v>4313</v>
      </c>
      <c r="B1315" s="1" t="s">
        <v>5522</v>
      </c>
      <c r="C1315" s="1" t="s">
        <v>81</v>
      </c>
      <c r="D1315" s="211">
        <v>3055</v>
      </c>
      <c r="E1315" s="212">
        <v>30055</v>
      </c>
      <c r="F1315" s="1" t="s">
        <v>162</v>
      </c>
      <c r="G1315" s="1" t="s">
        <v>3651</v>
      </c>
      <c r="H1315" s="10">
        <v>387550</v>
      </c>
      <c r="I1315" s="10">
        <v>29</v>
      </c>
      <c r="J1315" s="1" t="s">
        <v>15</v>
      </c>
      <c r="K1315" s="1" t="s">
        <v>12</v>
      </c>
      <c r="L1315" s="10">
        <v>5</v>
      </c>
      <c r="N1315" s="219">
        <v>0.4</v>
      </c>
      <c r="P1315" s="219">
        <v>0</v>
      </c>
      <c r="R1315" s="219">
        <v>0</v>
      </c>
      <c r="T1315" s="219">
        <v>0</v>
      </c>
      <c r="V1315" s="220">
        <v>0.4</v>
      </c>
      <c r="X1315" s="221"/>
      <c r="Y1315" s="219">
        <v>0.4</v>
      </c>
      <c r="AA1315" s="219">
        <v>0</v>
      </c>
      <c r="AC1315" s="219">
        <v>0</v>
      </c>
      <c r="AE1315" s="221"/>
      <c r="AF1315" s="219">
        <v>0</v>
      </c>
      <c r="AH1315" s="219">
        <v>0</v>
      </c>
      <c r="AJ1315" s="219">
        <v>0</v>
      </c>
      <c r="AL1315" s="219">
        <v>0</v>
      </c>
      <c r="AN1315" s="1" t="str">
        <f t="shared" si="20"/>
        <v>No</v>
      </c>
    </row>
    <row r="1316" spans="1:40">
      <c r="A1316" s="1" t="s">
        <v>3261</v>
      </c>
      <c r="B1316" s="1" t="s">
        <v>5521</v>
      </c>
      <c r="C1316" s="1" t="s">
        <v>47</v>
      </c>
      <c r="D1316" s="211">
        <v>5110</v>
      </c>
      <c r="E1316" s="212">
        <v>50110</v>
      </c>
      <c r="F1316" s="1" t="s">
        <v>164</v>
      </c>
      <c r="G1316" s="1" t="s">
        <v>160</v>
      </c>
      <c r="H1316" s="10">
        <v>108657</v>
      </c>
      <c r="I1316" s="10">
        <v>29</v>
      </c>
      <c r="J1316" s="1" t="s">
        <v>14</v>
      </c>
      <c r="K1316" s="1" t="s">
        <v>12</v>
      </c>
      <c r="L1316" s="10">
        <v>5</v>
      </c>
      <c r="N1316" s="219">
        <v>0.2</v>
      </c>
      <c r="P1316" s="219">
        <v>0</v>
      </c>
      <c r="R1316" s="219">
        <v>0</v>
      </c>
      <c r="T1316" s="219">
        <v>0</v>
      </c>
      <c r="V1316" s="220">
        <v>0.2</v>
      </c>
      <c r="X1316" s="221"/>
      <c r="Y1316" s="219">
        <v>0.2</v>
      </c>
      <c r="AA1316" s="219">
        <v>0</v>
      </c>
      <c r="AC1316" s="219">
        <v>0</v>
      </c>
      <c r="AE1316" s="221"/>
      <c r="AF1316" s="219">
        <v>0</v>
      </c>
      <c r="AH1316" s="219">
        <v>0</v>
      </c>
      <c r="AJ1316" s="219">
        <v>0</v>
      </c>
      <c r="AL1316" s="219">
        <v>0</v>
      </c>
      <c r="AN1316" s="1" t="str">
        <f t="shared" si="20"/>
        <v>No</v>
      </c>
    </row>
    <row r="1317" spans="1:40">
      <c r="A1317" s="1" t="s">
        <v>3867</v>
      </c>
      <c r="B1317" s="1" t="s">
        <v>5520</v>
      </c>
      <c r="C1317" s="1" t="s">
        <v>94</v>
      </c>
      <c r="D1317" s="211">
        <v>6134</v>
      </c>
      <c r="E1317" s="212">
        <v>60134</v>
      </c>
      <c r="F1317" s="1" t="s">
        <v>162</v>
      </c>
      <c r="G1317" s="1" t="s">
        <v>160</v>
      </c>
      <c r="H1317" s="10">
        <v>239938</v>
      </c>
      <c r="I1317" s="10">
        <v>29</v>
      </c>
      <c r="J1317" s="1" t="s">
        <v>15</v>
      </c>
      <c r="K1317" s="1" t="s">
        <v>12</v>
      </c>
      <c r="L1317" s="10">
        <v>4</v>
      </c>
      <c r="N1317" s="219">
        <v>1</v>
      </c>
      <c r="P1317" s="219">
        <v>0</v>
      </c>
      <c r="R1317" s="219">
        <v>0</v>
      </c>
      <c r="T1317" s="219">
        <v>0</v>
      </c>
      <c r="V1317" s="220">
        <v>1</v>
      </c>
      <c r="X1317" s="221"/>
      <c r="Y1317" s="219">
        <v>1</v>
      </c>
      <c r="AA1317" s="219">
        <v>0</v>
      </c>
      <c r="AC1317" s="219">
        <v>0</v>
      </c>
      <c r="AE1317" s="221"/>
      <c r="AF1317" s="219">
        <v>0</v>
      </c>
      <c r="AH1317" s="219">
        <v>0</v>
      </c>
      <c r="AJ1317" s="219">
        <v>0</v>
      </c>
      <c r="AL1317" s="219">
        <v>0</v>
      </c>
      <c r="AN1317" s="1" t="str">
        <f t="shared" si="20"/>
        <v>No</v>
      </c>
    </row>
    <row r="1318" spans="1:40">
      <c r="A1318" s="1" t="s">
        <v>4322</v>
      </c>
      <c r="B1318" s="1" t="s">
        <v>5210</v>
      </c>
      <c r="C1318" s="1" t="s">
        <v>47</v>
      </c>
      <c r="D1318" s="211">
        <v>5209</v>
      </c>
      <c r="E1318" s="212">
        <v>50209</v>
      </c>
      <c r="F1318" s="1" t="s">
        <v>164</v>
      </c>
      <c r="G1318" s="1" t="s">
        <v>160</v>
      </c>
      <c r="H1318" s="10">
        <v>1487483</v>
      </c>
      <c r="I1318" s="10">
        <v>29</v>
      </c>
      <c r="J1318" s="1" t="s">
        <v>15</v>
      </c>
      <c r="K1318" s="1" t="s">
        <v>16</v>
      </c>
      <c r="L1318" s="10">
        <v>3</v>
      </c>
      <c r="N1318" s="219">
        <v>4</v>
      </c>
      <c r="P1318" s="219">
        <v>0</v>
      </c>
      <c r="R1318" s="219">
        <v>0</v>
      </c>
      <c r="T1318" s="219">
        <v>0</v>
      </c>
      <c r="V1318" s="220">
        <v>4</v>
      </c>
      <c r="X1318" s="221"/>
      <c r="Y1318" s="219">
        <v>0</v>
      </c>
      <c r="AA1318" s="219">
        <v>0</v>
      </c>
      <c r="AC1318" s="219">
        <v>0</v>
      </c>
      <c r="AE1318" s="221"/>
      <c r="AF1318" s="219">
        <v>0</v>
      </c>
      <c r="AH1318" s="219">
        <v>0</v>
      </c>
      <c r="AJ1318" s="219">
        <v>4</v>
      </c>
      <c r="AL1318" s="219">
        <v>0</v>
      </c>
      <c r="AN1318" s="1" t="str">
        <f t="shared" si="20"/>
        <v>No</v>
      </c>
    </row>
    <row r="1319" spans="1:40">
      <c r="A1319" s="1" t="s">
        <v>4354</v>
      </c>
      <c r="B1319" s="1" t="s">
        <v>5519</v>
      </c>
      <c r="C1319" s="1" t="s">
        <v>104</v>
      </c>
      <c r="D1319" s="211">
        <v>3089</v>
      </c>
      <c r="E1319" s="212">
        <v>30089</v>
      </c>
      <c r="F1319" s="1" t="s">
        <v>164</v>
      </c>
      <c r="G1319" s="1" t="s">
        <v>3651</v>
      </c>
      <c r="H1319" s="10">
        <v>70350</v>
      </c>
      <c r="I1319" s="10">
        <v>29</v>
      </c>
      <c r="J1319" s="1" t="s">
        <v>14</v>
      </c>
      <c r="K1319" s="1" t="s">
        <v>12</v>
      </c>
      <c r="L1319" s="10">
        <v>3</v>
      </c>
      <c r="N1319" s="219">
        <v>0.1</v>
      </c>
      <c r="P1319" s="219">
        <v>0</v>
      </c>
      <c r="R1319" s="219">
        <v>0</v>
      </c>
      <c r="T1319" s="219">
        <v>0</v>
      </c>
      <c r="V1319" s="220">
        <v>0.1</v>
      </c>
      <c r="X1319" s="221"/>
      <c r="Y1319" s="219">
        <v>0.1</v>
      </c>
      <c r="AA1319" s="219">
        <v>0</v>
      </c>
      <c r="AC1319" s="219">
        <v>0</v>
      </c>
      <c r="AE1319" s="221"/>
      <c r="AF1319" s="219">
        <v>0</v>
      </c>
      <c r="AH1319" s="219">
        <v>0</v>
      </c>
      <c r="AJ1319" s="219">
        <v>0</v>
      </c>
      <c r="AL1319" s="219">
        <v>0</v>
      </c>
      <c r="AN1319" s="1" t="str">
        <f t="shared" si="20"/>
        <v>No</v>
      </c>
    </row>
    <row r="1320" spans="1:40">
      <c r="A1320" s="1" t="s">
        <v>2048</v>
      </c>
      <c r="B1320" s="1" t="s">
        <v>5517</v>
      </c>
      <c r="C1320" s="1" t="s">
        <v>61</v>
      </c>
      <c r="D1320" s="211" t="s">
        <v>2049</v>
      </c>
      <c r="E1320" s="212" t="s">
        <v>2050</v>
      </c>
      <c r="F1320" s="1" t="s">
        <v>181</v>
      </c>
      <c r="G1320" s="1" t="s">
        <v>180</v>
      </c>
      <c r="H1320" s="10">
        <v>0</v>
      </c>
      <c r="I1320" s="10">
        <v>29</v>
      </c>
      <c r="J1320" s="1" t="s">
        <v>15</v>
      </c>
      <c r="K1320" s="1" t="s">
        <v>12</v>
      </c>
      <c r="L1320" s="10">
        <v>3</v>
      </c>
      <c r="N1320" s="219">
        <v>0</v>
      </c>
      <c r="P1320" s="219">
        <v>0</v>
      </c>
      <c r="R1320" s="219">
        <v>0</v>
      </c>
      <c r="T1320" s="219">
        <v>0</v>
      </c>
      <c r="V1320" s="220">
        <v>0</v>
      </c>
      <c r="X1320" s="221"/>
      <c r="Y1320" s="219">
        <v>0</v>
      </c>
      <c r="AA1320" s="219">
        <v>0</v>
      </c>
      <c r="AC1320" s="219">
        <v>0</v>
      </c>
      <c r="AE1320" s="221"/>
      <c r="AF1320" s="219">
        <v>0</v>
      </c>
      <c r="AH1320" s="219">
        <v>0</v>
      </c>
      <c r="AJ1320" s="219">
        <v>0</v>
      </c>
      <c r="AL1320" s="219">
        <v>0</v>
      </c>
      <c r="AN1320" s="1" t="str">
        <f t="shared" si="20"/>
        <v>No</v>
      </c>
    </row>
    <row r="1321" spans="1:40">
      <c r="A1321" s="1" t="s">
        <v>4842</v>
      </c>
      <c r="B1321" s="1" t="s">
        <v>5516</v>
      </c>
      <c r="C1321" s="1" t="s">
        <v>50</v>
      </c>
      <c r="D1321" s="211">
        <v>4191</v>
      </c>
      <c r="E1321" s="212">
        <v>40191</v>
      </c>
      <c r="F1321" s="1" t="s">
        <v>164</v>
      </c>
      <c r="G1321" s="1" t="s">
        <v>160</v>
      </c>
      <c r="H1321" s="10">
        <v>73467</v>
      </c>
      <c r="I1321" s="10">
        <v>29</v>
      </c>
      <c r="J1321" s="1" t="s">
        <v>26</v>
      </c>
      <c r="K1321" s="1" t="s">
        <v>12</v>
      </c>
      <c r="L1321" s="10">
        <v>3</v>
      </c>
      <c r="N1321" s="219">
        <v>0</v>
      </c>
      <c r="P1321" s="219">
        <v>0</v>
      </c>
      <c r="R1321" s="219">
        <v>0</v>
      </c>
      <c r="T1321" s="219">
        <v>0</v>
      </c>
      <c r="V1321" s="220">
        <v>0</v>
      </c>
      <c r="X1321" s="221"/>
      <c r="Y1321" s="219">
        <v>0</v>
      </c>
      <c r="AA1321" s="219">
        <v>0</v>
      </c>
      <c r="AC1321" s="219">
        <v>0</v>
      </c>
      <c r="AE1321" s="221"/>
      <c r="AF1321" s="219">
        <v>0</v>
      </c>
      <c r="AH1321" s="219">
        <v>0</v>
      </c>
      <c r="AJ1321" s="219">
        <v>0</v>
      </c>
      <c r="AL1321" s="219">
        <v>0</v>
      </c>
      <c r="AN1321" s="1" t="str">
        <f t="shared" si="20"/>
        <v>No</v>
      </c>
    </row>
    <row r="1322" spans="1:40">
      <c r="A1322" s="1" t="s">
        <v>3171</v>
      </c>
      <c r="B1322" s="1" t="s">
        <v>5525</v>
      </c>
      <c r="C1322" s="1" t="s">
        <v>20</v>
      </c>
      <c r="D1322" s="211">
        <v>9219</v>
      </c>
      <c r="E1322" s="212">
        <v>90219</v>
      </c>
      <c r="F1322" s="1" t="s">
        <v>164</v>
      </c>
      <c r="G1322" s="1" t="s">
        <v>160</v>
      </c>
      <c r="H1322" s="10">
        <v>71957</v>
      </c>
      <c r="I1322" s="10">
        <v>29</v>
      </c>
      <c r="J1322" s="1" t="s">
        <v>14</v>
      </c>
      <c r="K1322" s="1" t="s">
        <v>12</v>
      </c>
      <c r="L1322" s="10">
        <v>3</v>
      </c>
      <c r="N1322" s="219">
        <v>0.4</v>
      </c>
      <c r="P1322" s="219">
        <v>0</v>
      </c>
      <c r="R1322" s="219">
        <v>0</v>
      </c>
      <c r="T1322" s="219">
        <v>0</v>
      </c>
      <c r="V1322" s="220">
        <v>0.4</v>
      </c>
      <c r="X1322" s="221"/>
      <c r="Y1322" s="219">
        <v>0.4</v>
      </c>
      <c r="AA1322" s="219">
        <v>0</v>
      </c>
      <c r="AC1322" s="219">
        <v>0</v>
      </c>
      <c r="AE1322" s="221"/>
      <c r="AF1322" s="219">
        <v>0</v>
      </c>
      <c r="AH1322" s="219">
        <v>0</v>
      </c>
      <c r="AJ1322" s="219">
        <v>0</v>
      </c>
      <c r="AL1322" s="219">
        <v>0</v>
      </c>
      <c r="AN1322" s="1" t="str">
        <f t="shared" si="20"/>
        <v>No</v>
      </c>
    </row>
    <row r="1323" spans="1:40">
      <c r="A1323" s="1" t="s">
        <v>3574</v>
      </c>
      <c r="B1323" s="1" t="s">
        <v>3170</v>
      </c>
      <c r="C1323" s="1" t="s">
        <v>45</v>
      </c>
      <c r="D1323" s="211">
        <v>7019</v>
      </c>
      <c r="E1323" s="212">
        <v>70019</v>
      </c>
      <c r="F1323" s="1" t="s">
        <v>109</v>
      </c>
      <c r="G1323" s="1" t="s">
        <v>160</v>
      </c>
      <c r="H1323" s="10">
        <v>106621</v>
      </c>
      <c r="I1323" s="10">
        <v>29</v>
      </c>
      <c r="J1323" s="1" t="s">
        <v>14</v>
      </c>
      <c r="K1323" s="1" t="s">
        <v>12</v>
      </c>
      <c r="L1323" s="10">
        <v>3</v>
      </c>
      <c r="N1323" s="219">
        <v>0.2</v>
      </c>
      <c r="P1323" s="219">
        <v>0</v>
      </c>
      <c r="R1323" s="219">
        <v>0</v>
      </c>
      <c r="T1323" s="219">
        <v>0</v>
      </c>
      <c r="V1323" s="220">
        <v>0.2</v>
      </c>
      <c r="X1323" s="221"/>
      <c r="Y1323" s="219">
        <v>0.2</v>
      </c>
      <c r="AA1323" s="219">
        <v>0</v>
      </c>
      <c r="AC1323" s="219">
        <v>0</v>
      </c>
      <c r="AE1323" s="221"/>
      <c r="AF1323" s="219">
        <v>0</v>
      </c>
      <c r="AH1323" s="219">
        <v>0</v>
      </c>
      <c r="AJ1323" s="219">
        <v>0</v>
      </c>
      <c r="AL1323" s="219">
        <v>0</v>
      </c>
      <c r="AN1323" s="1" t="str">
        <f t="shared" si="20"/>
        <v>No</v>
      </c>
    </row>
    <row r="1324" spans="1:40">
      <c r="A1324" s="1" t="s">
        <v>3400</v>
      </c>
      <c r="B1324" s="1" t="s">
        <v>5518</v>
      </c>
      <c r="C1324" s="1" t="s">
        <v>46</v>
      </c>
      <c r="D1324" s="211">
        <v>5215</v>
      </c>
      <c r="E1324" s="212">
        <v>50215</v>
      </c>
      <c r="F1324" s="1" t="s">
        <v>181</v>
      </c>
      <c r="G1324" s="1" t="s">
        <v>3651</v>
      </c>
      <c r="H1324" s="10">
        <v>68545</v>
      </c>
      <c r="I1324" s="10">
        <v>29</v>
      </c>
      <c r="J1324" s="1" t="s">
        <v>15</v>
      </c>
      <c r="K1324" s="1" t="s">
        <v>12</v>
      </c>
      <c r="L1324" s="10">
        <v>3</v>
      </c>
      <c r="N1324" s="219">
        <v>0.1</v>
      </c>
      <c r="P1324" s="219">
        <v>0</v>
      </c>
      <c r="R1324" s="219">
        <v>0</v>
      </c>
      <c r="T1324" s="219">
        <v>0</v>
      </c>
      <c r="V1324" s="220">
        <v>0.1</v>
      </c>
      <c r="X1324" s="221"/>
      <c r="Y1324" s="219">
        <v>0.1</v>
      </c>
      <c r="AA1324" s="219">
        <v>0</v>
      </c>
      <c r="AC1324" s="219">
        <v>0</v>
      </c>
      <c r="AE1324" s="221"/>
      <c r="AF1324" s="219">
        <v>0</v>
      </c>
      <c r="AH1324" s="219">
        <v>0</v>
      </c>
      <c r="AJ1324" s="219">
        <v>0</v>
      </c>
      <c r="AL1324" s="219">
        <v>0</v>
      </c>
      <c r="AN1324" s="1" t="str">
        <f t="shared" si="20"/>
        <v>No</v>
      </c>
    </row>
    <row r="1325" spans="1:40">
      <c r="A1325" s="1" t="s">
        <v>4308</v>
      </c>
      <c r="B1325" s="1" t="s">
        <v>5531</v>
      </c>
      <c r="C1325" s="1" t="s">
        <v>94</v>
      </c>
      <c r="D1325" s="211">
        <v>6089</v>
      </c>
      <c r="E1325" s="212">
        <v>60089</v>
      </c>
      <c r="F1325" s="1" t="s">
        <v>162</v>
      </c>
      <c r="G1325" s="1" t="s">
        <v>3651</v>
      </c>
      <c r="H1325" s="10">
        <v>130247</v>
      </c>
      <c r="I1325" s="10">
        <v>29</v>
      </c>
      <c r="J1325" s="1" t="s">
        <v>15</v>
      </c>
      <c r="K1325" s="1" t="s">
        <v>16</v>
      </c>
      <c r="L1325" s="10">
        <v>1</v>
      </c>
      <c r="N1325" s="219">
        <v>1</v>
      </c>
      <c r="P1325" s="219">
        <v>0</v>
      </c>
      <c r="R1325" s="219">
        <v>0</v>
      </c>
      <c r="T1325" s="219">
        <v>0</v>
      </c>
      <c r="V1325" s="220">
        <v>1</v>
      </c>
      <c r="X1325" s="221"/>
      <c r="Y1325" s="219">
        <v>0</v>
      </c>
      <c r="AA1325" s="219">
        <v>0</v>
      </c>
      <c r="AC1325" s="219">
        <v>0</v>
      </c>
      <c r="AE1325" s="221"/>
      <c r="AF1325" s="219">
        <v>1</v>
      </c>
      <c r="AH1325" s="219">
        <v>0</v>
      </c>
      <c r="AJ1325" s="219">
        <v>0</v>
      </c>
      <c r="AL1325" s="219">
        <v>0</v>
      </c>
      <c r="AN1325" s="1" t="str">
        <f t="shared" si="20"/>
        <v>No</v>
      </c>
    </row>
    <row r="1326" spans="1:40">
      <c r="A1326" s="1" t="s">
        <v>850</v>
      </c>
      <c r="B1326" s="1" t="s">
        <v>297</v>
      </c>
      <c r="C1326" s="1" t="s">
        <v>105</v>
      </c>
      <c r="D1326" s="211" t="s">
        <v>3000</v>
      </c>
      <c r="E1326" s="212" t="s">
        <v>3001</v>
      </c>
      <c r="F1326" s="1" t="s">
        <v>164</v>
      </c>
      <c r="G1326" s="1" t="s">
        <v>180</v>
      </c>
      <c r="H1326" s="10">
        <v>0</v>
      </c>
      <c r="I1326" s="10">
        <v>29</v>
      </c>
      <c r="J1326" s="1" t="s">
        <v>14</v>
      </c>
      <c r="K1326" s="1" t="s">
        <v>12</v>
      </c>
      <c r="L1326" s="10">
        <v>1</v>
      </c>
      <c r="N1326" s="219">
        <v>0</v>
      </c>
      <c r="P1326" s="219">
        <v>0</v>
      </c>
      <c r="R1326" s="219">
        <v>0</v>
      </c>
      <c r="T1326" s="219">
        <v>0</v>
      </c>
      <c r="V1326" s="220">
        <v>0.01</v>
      </c>
      <c r="X1326" s="221"/>
      <c r="Y1326" s="219">
        <v>0.01</v>
      </c>
      <c r="AA1326" s="219">
        <v>0</v>
      </c>
      <c r="AC1326" s="219">
        <v>0</v>
      </c>
      <c r="AE1326" s="221"/>
      <c r="AF1326" s="219">
        <v>0</v>
      </c>
      <c r="AH1326" s="219">
        <v>0</v>
      </c>
      <c r="AJ1326" s="219">
        <v>0</v>
      </c>
      <c r="AL1326" s="219">
        <v>0</v>
      </c>
      <c r="AN1326" s="1" t="str">
        <f t="shared" si="20"/>
        <v>No</v>
      </c>
    </row>
    <row r="1327" spans="1:40">
      <c r="A1327" s="1" t="s">
        <v>1821</v>
      </c>
      <c r="B1327" s="1" t="s">
        <v>5515</v>
      </c>
      <c r="C1327" s="1" t="s">
        <v>59</v>
      </c>
      <c r="D1327" s="211" t="s">
        <v>1822</v>
      </c>
      <c r="E1327" s="212" t="s">
        <v>1823</v>
      </c>
      <c r="F1327" s="1" t="s">
        <v>162</v>
      </c>
      <c r="G1327" s="1" t="s">
        <v>180</v>
      </c>
      <c r="H1327" s="10">
        <v>0</v>
      </c>
      <c r="I1327" s="10">
        <v>29</v>
      </c>
      <c r="J1327" s="1" t="s">
        <v>14</v>
      </c>
      <c r="K1327" s="1" t="s">
        <v>12</v>
      </c>
      <c r="L1327" s="10">
        <v>1</v>
      </c>
      <c r="N1327" s="219">
        <v>0</v>
      </c>
      <c r="P1327" s="219">
        <v>0</v>
      </c>
      <c r="R1327" s="219">
        <v>0</v>
      </c>
      <c r="T1327" s="219">
        <v>0</v>
      </c>
      <c r="V1327" s="220">
        <v>0.1</v>
      </c>
      <c r="X1327" s="221"/>
      <c r="Y1327" s="219">
        <v>0.1</v>
      </c>
      <c r="AA1327" s="219">
        <v>0</v>
      </c>
      <c r="AC1327" s="219">
        <v>0</v>
      </c>
      <c r="AE1327" s="221"/>
      <c r="AF1327" s="219">
        <v>0</v>
      </c>
      <c r="AH1327" s="219">
        <v>0</v>
      </c>
      <c r="AJ1327" s="219">
        <v>0</v>
      </c>
      <c r="AL1327" s="219">
        <v>0</v>
      </c>
      <c r="AN1327" s="1" t="str">
        <f t="shared" si="20"/>
        <v>No</v>
      </c>
    </row>
    <row r="1328" spans="1:40">
      <c r="A1328" s="1" t="s">
        <v>1584</v>
      </c>
      <c r="B1328" s="1" t="s">
        <v>1585</v>
      </c>
      <c r="C1328" s="1" t="s">
        <v>55</v>
      </c>
      <c r="D1328" s="211" t="s">
        <v>1586</v>
      </c>
      <c r="E1328" s="212" t="s">
        <v>1587</v>
      </c>
      <c r="F1328" s="1" t="s">
        <v>164</v>
      </c>
      <c r="G1328" s="1" t="s">
        <v>180</v>
      </c>
      <c r="H1328" s="10">
        <v>0</v>
      </c>
      <c r="I1328" s="10">
        <v>29</v>
      </c>
      <c r="J1328" s="1" t="s">
        <v>15</v>
      </c>
      <c r="K1328" s="1" t="s">
        <v>12</v>
      </c>
      <c r="L1328" s="10">
        <v>0</v>
      </c>
      <c r="N1328" s="219">
        <v>0</v>
      </c>
      <c r="P1328" s="219">
        <v>0</v>
      </c>
      <c r="R1328" s="219">
        <v>0</v>
      </c>
      <c r="T1328" s="219">
        <v>0</v>
      </c>
      <c r="V1328" s="220">
        <v>0.27</v>
      </c>
      <c r="X1328" s="221"/>
      <c r="Y1328" s="219">
        <v>0.27</v>
      </c>
      <c r="AA1328" s="219">
        <v>0</v>
      </c>
      <c r="AC1328" s="219">
        <v>0</v>
      </c>
      <c r="AE1328" s="221"/>
      <c r="AF1328" s="219">
        <v>0</v>
      </c>
      <c r="AH1328" s="219">
        <v>0</v>
      </c>
      <c r="AJ1328" s="219">
        <v>0</v>
      </c>
      <c r="AL1328" s="219">
        <v>0</v>
      </c>
      <c r="AN1328" s="1" t="str">
        <f t="shared" si="20"/>
        <v>No</v>
      </c>
    </row>
    <row r="1329" spans="1:40">
      <c r="A1329" s="1" t="s">
        <v>4842</v>
      </c>
      <c r="B1329" s="1" t="s">
        <v>5516</v>
      </c>
      <c r="C1329" s="1" t="s">
        <v>50</v>
      </c>
      <c r="D1329" s="211">
        <v>4191</v>
      </c>
      <c r="E1329" s="212">
        <v>40191</v>
      </c>
      <c r="F1329" s="1" t="s">
        <v>164</v>
      </c>
      <c r="G1329" s="1" t="s">
        <v>160</v>
      </c>
      <c r="H1329" s="10">
        <v>73467</v>
      </c>
      <c r="I1329" s="10">
        <v>29</v>
      </c>
      <c r="J1329" s="1" t="s">
        <v>15</v>
      </c>
      <c r="K1329" s="1" t="s">
        <v>12</v>
      </c>
      <c r="L1329" s="10">
        <v>0</v>
      </c>
      <c r="N1329" s="219">
        <v>0</v>
      </c>
      <c r="P1329" s="219">
        <v>0</v>
      </c>
      <c r="R1329" s="219">
        <v>0</v>
      </c>
      <c r="T1329" s="219">
        <v>0</v>
      </c>
      <c r="V1329" s="220">
        <v>0</v>
      </c>
      <c r="X1329" s="221"/>
      <c r="Y1329" s="219">
        <v>0</v>
      </c>
      <c r="AA1329" s="219">
        <v>0</v>
      </c>
      <c r="AC1329" s="219">
        <v>0</v>
      </c>
      <c r="AE1329" s="221"/>
      <c r="AF1329" s="219">
        <v>0</v>
      </c>
      <c r="AH1329" s="219">
        <v>0</v>
      </c>
      <c r="AJ1329" s="219">
        <v>0</v>
      </c>
      <c r="AL1329" s="219">
        <v>0</v>
      </c>
      <c r="AN1329" s="1" t="str">
        <f t="shared" si="20"/>
        <v>No</v>
      </c>
    </row>
    <row r="1330" spans="1:40">
      <c r="A1330" s="1" t="s">
        <v>4327</v>
      </c>
      <c r="B1330" s="1" t="s">
        <v>1133</v>
      </c>
      <c r="C1330" s="1" t="s">
        <v>54</v>
      </c>
      <c r="E1330" s="212" t="s">
        <v>4328</v>
      </c>
      <c r="F1330" s="1" t="s">
        <v>181</v>
      </c>
      <c r="G1330" s="1" t="s">
        <v>180</v>
      </c>
      <c r="H1330" s="10">
        <v>0</v>
      </c>
      <c r="I1330" s="10">
        <v>28</v>
      </c>
      <c r="J1330" s="1" t="s">
        <v>14</v>
      </c>
      <c r="K1330" s="1" t="s">
        <v>12</v>
      </c>
      <c r="L1330" s="10">
        <v>28</v>
      </c>
      <c r="N1330" s="219">
        <v>0</v>
      </c>
      <c r="P1330" s="219">
        <v>0</v>
      </c>
      <c r="R1330" s="219">
        <v>0</v>
      </c>
      <c r="T1330" s="219">
        <v>0</v>
      </c>
      <c r="V1330" s="220">
        <v>0</v>
      </c>
      <c r="X1330" s="221"/>
      <c r="Y1330" s="219">
        <v>0</v>
      </c>
      <c r="AA1330" s="219">
        <v>0</v>
      </c>
      <c r="AC1330" s="219">
        <v>0</v>
      </c>
      <c r="AE1330" s="221"/>
      <c r="AF1330" s="219">
        <v>0</v>
      </c>
      <c r="AH1330" s="219">
        <v>0</v>
      </c>
      <c r="AJ1330" s="219">
        <v>0</v>
      </c>
      <c r="AL1330" s="219">
        <v>0</v>
      </c>
      <c r="AN1330" s="1" t="str">
        <f t="shared" si="20"/>
        <v>No</v>
      </c>
    </row>
    <row r="1331" spans="1:40">
      <c r="A1331" s="1" t="s">
        <v>4271</v>
      </c>
      <c r="B1331" s="1" t="s">
        <v>5532</v>
      </c>
      <c r="C1331" s="1" t="s">
        <v>17</v>
      </c>
      <c r="E1331" s="212">
        <v>40265</v>
      </c>
      <c r="F1331" s="1" t="s">
        <v>172</v>
      </c>
      <c r="G1331" s="1" t="s">
        <v>160</v>
      </c>
      <c r="H1331" s="10">
        <v>70436</v>
      </c>
      <c r="I1331" s="10">
        <v>28</v>
      </c>
      <c r="J1331" s="1" t="s">
        <v>14</v>
      </c>
      <c r="K1331" s="1" t="s">
        <v>12</v>
      </c>
      <c r="L1331" s="10">
        <v>28</v>
      </c>
      <c r="N1331" s="219">
        <v>1</v>
      </c>
      <c r="P1331" s="219">
        <v>0</v>
      </c>
      <c r="R1331" s="219">
        <v>0</v>
      </c>
      <c r="T1331" s="219">
        <v>0</v>
      </c>
      <c r="V1331" s="220">
        <v>1</v>
      </c>
      <c r="X1331" s="221"/>
      <c r="Y1331" s="219">
        <v>0</v>
      </c>
      <c r="AA1331" s="219">
        <v>1</v>
      </c>
      <c r="AC1331" s="219">
        <v>0</v>
      </c>
      <c r="AE1331" s="221"/>
      <c r="AF1331" s="219">
        <v>0</v>
      </c>
      <c r="AH1331" s="219">
        <v>0</v>
      </c>
      <c r="AJ1331" s="219">
        <v>0</v>
      </c>
      <c r="AL1331" s="219">
        <v>0</v>
      </c>
      <c r="AN1331" s="1" t="str">
        <f t="shared" si="20"/>
        <v>No</v>
      </c>
    </row>
    <row r="1332" spans="1:40">
      <c r="A1332" s="1" t="s">
        <v>4347</v>
      </c>
      <c r="B1332" s="1" t="s">
        <v>1029</v>
      </c>
      <c r="C1332" s="1" t="s">
        <v>96</v>
      </c>
      <c r="D1332" s="211" t="s">
        <v>3062</v>
      </c>
      <c r="E1332" s="212">
        <v>30123</v>
      </c>
      <c r="F1332" s="1" t="s">
        <v>164</v>
      </c>
      <c r="G1332" s="1" t="s">
        <v>3651</v>
      </c>
      <c r="H1332" s="10">
        <v>69501</v>
      </c>
      <c r="I1332" s="10">
        <v>28</v>
      </c>
      <c r="J1332" s="1" t="s">
        <v>14</v>
      </c>
      <c r="K1332" s="1" t="s">
        <v>12</v>
      </c>
      <c r="L1332" s="10">
        <v>28</v>
      </c>
      <c r="N1332" s="219">
        <v>1</v>
      </c>
      <c r="P1332" s="219">
        <v>0</v>
      </c>
      <c r="R1332" s="219">
        <v>0</v>
      </c>
      <c r="T1332" s="219">
        <v>0</v>
      </c>
      <c r="V1332" s="220">
        <v>1</v>
      </c>
      <c r="X1332" s="221"/>
      <c r="Y1332" s="219">
        <v>1</v>
      </c>
      <c r="AA1332" s="219">
        <v>0</v>
      </c>
      <c r="AC1332" s="219">
        <v>0</v>
      </c>
      <c r="AE1332" s="221"/>
      <c r="AF1332" s="219">
        <v>0</v>
      </c>
      <c r="AH1332" s="219">
        <v>0</v>
      </c>
      <c r="AJ1332" s="219">
        <v>0</v>
      </c>
      <c r="AL1332" s="219">
        <v>0</v>
      </c>
      <c r="AN1332" s="1" t="str">
        <f t="shared" si="20"/>
        <v>No</v>
      </c>
    </row>
    <row r="1333" spans="1:40">
      <c r="A1333" s="1" t="s">
        <v>4365</v>
      </c>
      <c r="B1333" s="1" t="s">
        <v>1204</v>
      </c>
      <c r="C1333" s="1" t="s">
        <v>94</v>
      </c>
      <c r="D1333" s="211" t="s">
        <v>2814</v>
      </c>
      <c r="E1333" s="212" t="s">
        <v>2815</v>
      </c>
      <c r="F1333" s="1" t="s">
        <v>164</v>
      </c>
      <c r="G1333" s="1" t="s">
        <v>180</v>
      </c>
      <c r="H1333" s="10">
        <v>0</v>
      </c>
      <c r="I1333" s="10">
        <v>28</v>
      </c>
      <c r="J1333" s="1" t="s">
        <v>14</v>
      </c>
      <c r="K1333" s="1" t="s">
        <v>12</v>
      </c>
      <c r="L1333" s="10">
        <v>28</v>
      </c>
      <c r="N1333" s="219">
        <v>0</v>
      </c>
      <c r="P1333" s="219">
        <v>0</v>
      </c>
      <c r="R1333" s="219">
        <v>0</v>
      </c>
      <c r="T1333" s="219">
        <v>0</v>
      </c>
      <c r="V1333" s="220">
        <v>2</v>
      </c>
      <c r="X1333" s="221"/>
      <c r="Y1333" s="219">
        <v>2</v>
      </c>
      <c r="AA1333" s="219">
        <v>0</v>
      </c>
      <c r="AC1333" s="219">
        <v>0</v>
      </c>
      <c r="AE1333" s="221"/>
      <c r="AF1333" s="219">
        <v>0</v>
      </c>
      <c r="AH1333" s="219">
        <v>0</v>
      </c>
      <c r="AJ1333" s="219">
        <v>0</v>
      </c>
      <c r="AL1333" s="219">
        <v>0</v>
      </c>
      <c r="AN1333" s="1" t="str">
        <f t="shared" si="20"/>
        <v>No</v>
      </c>
    </row>
    <row r="1334" spans="1:40">
      <c r="A1334" s="1" t="s">
        <v>3872</v>
      </c>
      <c r="B1334" s="1" t="s">
        <v>5533</v>
      </c>
      <c r="C1334" s="1" t="s">
        <v>78</v>
      </c>
      <c r="E1334" s="212" t="s">
        <v>3871</v>
      </c>
      <c r="F1334" s="1" t="s">
        <v>181</v>
      </c>
      <c r="G1334" s="1" t="s">
        <v>180</v>
      </c>
      <c r="H1334" s="10">
        <v>0</v>
      </c>
      <c r="I1334" s="10">
        <v>28</v>
      </c>
      <c r="J1334" s="1" t="s">
        <v>14</v>
      </c>
      <c r="K1334" s="1" t="s">
        <v>12</v>
      </c>
      <c r="L1334" s="10">
        <v>28</v>
      </c>
      <c r="N1334" s="219">
        <v>0</v>
      </c>
      <c r="P1334" s="219">
        <v>0</v>
      </c>
      <c r="R1334" s="219">
        <v>0</v>
      </c>
      <c r="T1334" s="219">
        <v>0</v>
      </c>
      <c r="V1334" s="220">
        <v>0</v>
      </c>
      <c r="X1334" s="221"/>
      <c r="Y1334" s="219">
        <v>0</v>
      </c>
      <c r="AA1334" s="219">
        <v>0</v>
      </c>
      <c r="AC1334" s="219">
        <v>0</v>
      </c>
      <c r="AE1334" s="221"/>
      <c r="AF1334" s="219">
        <v>0</v>
      </c>
      <c r="AH1334" s="219">
        <v>0</v>
      </c>
      <c r="AJ1334" s="219">
        <v>0</v>
      </c>
      <c r="AL1334" s="219">
        <v>0</v>
      </c>
      <c r="AN1334" s="1" t="str">
        <f t="shared" si="20"/>
        <v>No</v>
      </c>
    </row>
    <row r="1335" spans="1:40">
      <c r="A1335" s="1" t="s">
        <v>4301</v>
      </c>
      <c r="B1335" s="1" t="s">
        <v>5534</v>
      </c>
      <c r="C1335" s="1" t="s">
        <v>20</v>
      </c>
      <c r="D1335" s="211">
        <v>9191</v>
      </c>
      <c r="E1335" s="212">
        <v>90191</v>
      </c>
      <c r="F1335" s="1" t="s">
        <v>162</v>
      </c>
      <c r="G1335" s="1" t="s">
        <v>3651</v>
      </c>
      <c r="H1335" s="10">
        <v>843168</v>
      </c>
      <c r="I1335" s="10">
        <v>28</v>
      </c>
      <c r="J1335" s="1" t="s">
        <v>14</v>
      </c>
      <c r="K1335" s="1" t="s">
        <v>12</v>
      </c>
      <c r="L1335" s="10">
        <v>28</v>
      </c>
      <c r="N1335" s="219">
        <v>0</v>
      </c>
      <c r="P1335" s="219">
        <v>0</v>
      </c>
      <c r="R1335" s="219">
        <v>0</v>
      </c>
      <c r="T1335" s="219">
        <v>0</v>
      </c>
      <c r="V1335" s="220">
        <v>0</v>
      </c>
      <c r="X1335" s="221"/>
      <c r="Y1335" s="219">
        <v>0</v>
      </c>
      <c r="AA1335" s="219">
        <v>0</v>
      </c>
      <c r="AC1335" s="219">
        <v>0</v>
      </c>
      <c r="AE1335" s="221"/>
      <c r="AF1335" s="219">
        <v>0</v>
      </c>
      <c r="AH1335" s="219">
        <v>0</v>
      </c>
      <c r="AJ1335" s="219">
        <v>0</v>
      </c>
      <c r="AL1335" s="219">
        <v>0</v>
      </c>
      <c r="AN1335" s="1" t="str">
        <f t="shared" si="20"/>
        <v>No</v>
      </c>
    </row>
    <row r="1336" spans="1:40">
      <c r="A1336" s="1" t="s">
        <v>3240</v>
      </c>
      <c r="B1336" s="1" t="s">
        <v>5535</v>
      </c>
      <c r="C1336" s="1" t="s">
        <v>65</v>
      </c>
      <c r="D1336" s="211">
        <v>2200</v>
      </c>
      <c r="E1336" s="212">
        <v>20200</v>
      </c>
      <c r="F1336" s="1" t="s">
        <v>164</v>
      </c>
      <c r="G1336" s="1" t="s">
        <v>3651</v>
      </c>
      <c r="H1336" s="10">
        <v>248402</v>
      </c>
      <c r="I1336" s="10">
        <v>28</v>
      </c>
      <c r="J1336" s="1" t="s">
        <v>15</v>
      </c>
      <c r="K1336" s="1" t="s">
        <v>12</v>
      </c>
      <c r="L1336" s="10">
        <v>28</v>
      </c>
      <c r="N1336" s="219">
        <v>0</v>
      </c>
      <c r="P1336" s="219">
        <v>0</v>
      </c>
      <c r="R1336" s="219">
        <v>0</v>
      </c>
      <c r="T1336" s="219">
        <v>0</v>
      </c>
      <c r="V1336" s="220">
        <v>0</v>
      </c>
      <c r="X1336" s="221"/>
      <c r="Y1336" s="219">
        <v>0</v>
      </c>
      <c r="AA1336" s="219">
        <v>0</v>
      </c>
      <c r="AC1336" s="219">
        <v>0</v>
      </c>
      <c r="AE1336" s="221"/>
      <c r="AF1336" s="219">
        <v>0</v>
      </c>
      <c r="AH1336" s="219">
        <v>0</v>
      </c>
      <c r="AJ1336" s="219">
        <v>0</v>
      </c>
      <c r="AL1336" s="219">
        <v>0</v>
      </c>
      <c r="AN1336" s="1" t="str">
        <f t="shared" si="20"/>
        <v>No</v>
      </c>
    </row>
    <row r="1337" spans="1:40">
      <c r="A1337" s="1" t="s">
        <v>4266</v>
      </c>
      <c r="B1337" s="1" t="s">
        <v>5536</v>
      </c>
      <c r="C1337" s="1" t="s">
        <v>17</v>
      </c>
      <c r="D1337" s="211" t="s">
        <v>185</v>
      </c>
      <c r="E1337" s="212">
        <v>40928</v>
      </c>
      <c r="F1337" s="1" t="s">
        <v>162</v>
      </c>
      <c r="G1337" s="1" t="s">
        <v>160</v>
      </c>
      <c r="H1337" s="10">
        <v>57383</v>
      </c>
      <c r="I1337" s="10">
        <v>28</v>
      </c>
      <c r="J1337" s="1" t="s">
        <v>14</v>
      </c>
      <c r="K1337" s="1" t="s">
        <v>12</v>
      </c>
      <c r="L1337" s="10">
        <v>28</v>
      </c>
      <c r="N1337" s="219">
        <v>1</v>
      </c>
      <c r="P1337" s="219">
        <v>0</v>
      </c>
      <c r="R1337" s="219">
        <v>0</v>
      </c>
      <c r="T1337" s="219">
        <v>0</v>
      </c>
      <c r="V1337" s="220">
        <v>1</v>
      </c>
      <c r="X1337" s="221"/>
      <c r="Y1337" s="219">
        <v>1</v>
      </c>
      <c r="AA1337" s="219">
        <v>0</v>
      </c>
      <c r="AC1337" s="219">
        <v>0</v>
      </c>
      <c r="AE1337" s="221"/>
      <c r="AF1337" s="219">
        <v>0</v>
      </c>
      <c r="AH1337" s="219">
        <v>0</v>
      </c>
      <c r="AJ1337" s="219">
        <v>0</v>
      </c>
      <c r="AL1337" s="219">
        <v>0</v>
      </c>
      <c r="AN1337" s="1" t="str">
        <f t="shared" si="20"/>
        <v>No</v>
      </c>
    </row>
    <row r="1338" spans="1:40">
      <c r="A1338" s="1" t="s">
        <v>1283</v>
      </c>
      <c r="B1338" s="1" t="s">
        <v>5537</v>
      </c>
      <c r="C1338" s="1" t="s">
        <v>50</v>
      </c>
      <c r="D1338" s="211" t="s">
        <v>1284</v>
      </c>
      <c r="E1338" s="212" t="s">
        <v>1285</v>
      </c>
      <c r="F1338" s="1" t="s">
        <v>164</v>
      </c>
      <c r="G1338" s="1" t="s">
        <v>180</v>
      </c>
      <c r="H1338" s="10">
        <v>0</v>
      </c>
      <c r="I1338" s="10">
        <v>28</v>
      </c>
      <c r="J1338" s="1" t="s">
        <v>14</v>
      </c>
      <c r="K1338" s="1" t="s">
        <v>12</v>
      </c>
      <c r="L1338" s="10">
        <v>25</v>
      </c>
      <c r="N1338" s="219">
        <v>0</v>
      </c>
      <c r="P1338" s="219">
        <v>0</v>
      </c>
      <c r="R1338" s="219">
        <v>0</v>
      </c>
      <c r="T1338" s="219">
        <v>0</v>
      </c>
      <c r="V1338" s="220">
        <v>0</v>
      </c>
      <c r="X1338" s="221"/>
      <c r="Y1338" s="219">
        <v>0</v>
      </c>
      <c r="AA1338" s="219">
        <v>0</v>
      </c>
      <c r="AC1338" s="219">
        <v>0</v>
      </c>
      <c r="AE1338" s="221"/>
      <c r="AF1338" s="219">
        <v>0</v>
      </c>
      <c r="AH1338" s="219">
        <v>0</v>
      </c>
      <c r="AJ1338" s="219">
        <v>0</v>
      </c>
      <c r="AL1338" s="219">
        <v>0</v>
      </c>
      <c r="AN1338" s="1" t="str">
        <f t="shared" si="20"/>
        <v>No</v>
      </c>
    </row>
    <row r="1339" spans="1:40">
      <c r="A1339" s="1" t="s">
        <v>3099</v>
      </c>
      <c r="B1339" s="1" t="s">
        <v>5538</v>
      </c>
      <c r="C1339" s="1" t="s">
        <v>23</v>
      </c>
      <c r="D1339" s="211">
        <v>9211</v>
      </c>
      <c r="E1339" s="212">
        <v>90211</v>
      </c>
      <c r="F1339" s="1" t="s">
        <v>164</v>
      </c>
      <c r="G1339" s="1" t="s">
        <v>160</v>
      </c>
      <c r="H1339" s="10">
        <v>12150996</v>
      </c>
      <c r="I1339" s="10">
        <v>28</v>
      </c>
      <c r="J1339" s="1" t="s">
        <v>15</v>
      </c>
      <c r="K1339" s="1" t="s">
        <v>16</v>
      </c>
      <c r="L1339" s="10">
        <v>25</v>
      </c>
      <c r="N1339" s="219">
        <v>0.93</v>
      </c>
      <c r="P1339" s="219">
        <v>0</v>
      </c>
      <c r="R1339" s="219">
        <v>0</v>
      </c>
      <c r="T1339" s="219">
        <v>0</v>
      </c>
      <c r="V1339" s="220">
        <v>0.93</v>
      </c>
      <c r="X1339" s="221"/>
      <c r="Y1339" s="219">
        <v>0</v>
      </c>
      <c r="AA1339" s="219">
        <v>0</v>
      </c>
      <c r="AC1339" s="219">
        <v>0</v>
      </c>
      <c r="AE1339" s="221"/>
      <c r="AF1339" s="219">
        <v>0</v>
      </c>
      <c r="AH1339" s="219">
        <v>0.93</v>
      </c>
      <c r="AJ1339" s="219">
        <v>0</v>
      </c>
      <c r="AL1339" s="219">
        <v>0</v>
      </c>
      <c r="AN1339" s="1" t="str">
        <f t="shared" si="20"/>
        <v>No</v>
      </c>
    </row>
    <row r="1340" spans="1:40">
      <c r="A1340" s="1" t="s">
        <v>3425</v>
      </c>
      <c r="B1340" s="1" t="s">
        <v>5539</v>
      </c>
      <c r="C1340" s="1" t="s">
        <v>17</v>
      </c>
      <c r="D1340" s="211">
        <v>4064</v>
      </c>
      <c r="E1340" s="212">
        <v>40064</v>
      </c>
      <c r="F1340" s="1" t="s">
        <v>172</v>
      </c>
      <c r="G1340" s="1" t="s">
        <v>3651</v>
      </c>
      <c r="H1340" s="10">
        <v>79796</v>
      </c>
      <c r="I1340" s="10">
        <v>28</v>
      </c>
      <c r="J1340" s="1" t="s">
        <v>14</v>
      </c>
      <c r="K1340" s="1" t="s">
        <v>16</v>
      </c>
      <c r="L1340" s="10">
        <v>24</v>
      </c>
      <c r="N1340" s="219">
        <v>0</v>
      </c>
      <c r="P1340" s="219">
        <v>0</v>
      </c>
      <c r="R1340" s="219">
        <v>0</v>
      </c>
      <c r="T1340" s="219">
        <v>0</v>
      </c>
      <c r="V1340" s="220">
        <v>0</v>
      </c>
      <c r="X1340" s="221"/>
      <c r="Y1340" s="219">
        <v>0</v>
      </c>
      <c r="AA1340" s="219">
        <v>0</v>
      </c>
      <c r="AC1340" s="219">
        <v>0</v>
      </c>
      <c r="AE1340" s="221"/>
      <c r="AF1340" s="219">
        <v>0</v>
      </c>
      <c r="AH1340" s="219">
        <v>0</v>
      </c>
      <c r="AJ1340" s="219">
        <v>0</v>
      </c>
      <c r="AL1340" s="219">
        <v>0</v>
      </c>
      <c r="AN1340" s="1" t="str">
        <f t="shared" si="20"/>
        <v>No</v>
      </c>
    </row>
    <row r="1341" spans="1:40">
      <c r="A1341" s="1" t="s">
        <v>3121</v>
      </c>
      <c r="B1341" s="1" t="s">
        <v>5540</v>
      </c>
      <c r="C1341" s="1" t="s">
        <v>103</v>
      </c>
      <c r="D1341" s="211" t="s">
        <v>3122</v>
      </c>
      <c r="E1341" s="212">
        <v>55228</v>
      </c>
      <c r="F1341" s="1" t="s">
        <v>143</v>
      </c>
      <c r="G1341" s="1" t="s">
        <v>3651</v>
      </c>
      <c r="H1341" s="10">
        <v>0</v>
      </c>
      <c r="I1341" s="10">
        <v>28</v>
      </c>
      <c r="J1341" s="1" t="s">
        <v>14</v>
      </c>
      <c r="K1341" s="1" t="s">
        <v>12</v>
      </c>
      <c r="L1341" s="10">
        <v>24</v>
      </c>
      <c r="N1341" s="219">
        <v>0.5</v>
      </c>
      <c r="P1341" s="219">
        <v>0</v>
      </c>
      <c r="R1341" s="219">
        <v>0</v>
      </c>
      <c r="T1341" s="219">
        <v>0</v>
      </c>
      <c r="V1341" s="220">
        <v>0.5</v>
      </c>
      <c r="X1341" s="221"/>
      <c r="Y1341" s="219">
        <v>0.5</v>
      </c>
      <c r="AA1341" s="219">
        <v>0</v>
      </c>
      <c r="AC1341" s="219">
        <v>0</v>
      </c>
      <c r="AE1341" s="221"/>
      <c r="AF1341" s="219">
        <v>0</v>
      </c>
      <c r="AH1341" s="219">
        <v>0</v>
      </c>
      <c r="AJ1341" s="219">
        <v>0</v>
      </c>
      <c r="AL1341" s="219">
        <v>0</v>
      </c>
      <c r="AN1341" s="1" t="str">
        <f t="shared" si="20"/>
        <v>No</v>
      </c>
    </row>
    <row r="1342" spans="1:40">
      <c r="A1342" s="1" t="s">
        <v>2839</v>
      </c>
      <c r="B1342" s="1" t="s">
        <v>5541</v>
      </c>
      <c r="C1342" s="1" t="s">
        <v>99</v>
      </c>
      <c r="D1342" s="211" t="s">
        <v>2840</v>
      </c>
      <c r="E1342" s="212" t="s">
        <v>2841</v>
      </c>
      <c r="F1342" s="1" t="s">
        <v>181</v>
      </c>
      <c r="G1342" s="1" t="s">
        <v>180</v>
      </c>
      <c r="H1342" s="10">
        <v>0</v>
      </c>
      <c r="I1342" s="10">
        <v>28</v>
      </c>
      <c r="J1342" s="1" t="s">
        <v>14</v>
      </c>
      <c r="K1342" s="1" t="s">
        <v>12</v>
      </c>
      <c r="L1342" s="10">
        <v>22</v>
      </c>
      <c r="N1342" s="219">
        <v>0</v>
      </c>
      <c r="P1342" s="219">
        <v>0</v>
      </c>
      <c r="R1342" s="219">
        <v>0</v>
      </c>
      <c r="T1342" s="219">
        <v>0</v>
      </c>
      <c r="V1342" s="220">
        <v>0</v>
      </c>
      <c r="X1342" s="221"/>
      <c r="Y1342" s="219">
        <v>0</v>
      </c>
      <c r="AA1342" s="219">
        <v>0</v>
      </c>
      <c r="AC1342" s="219">
        <v>0</v>
      </c>
      <c r="AE1342" s="221"/>
      <c r="AF1342" s="219">
        <v>0</v>
      </c>
      <c r="AH1342" s="219">
        <v>0</v>
      </c>
      <c r="AJ1342" s="219">
        <v>0</v>
      </c>
      <c r="AL1342" s="219">
        <v>0</v>
      </c>
      <c r="AN1342" s="1" t="str">
        <f t="shared" si="20"/>
        <v>No</v>
      </c>
    </row>
    <row r="1343" spans="1:40">
      <c r="A1343" s="1" t="s">
        <v>3154</v>
      </c>
      <c r="B1343" s="1" t="s">
        <v>5542</v>
      </c>
      <c r="C1343" s="1" t="s">
        <v>95</v>
      </c>
      <c r="D1343" s="211">
        <v>8028</v>
      </c>
      <c r="E1343" s="212">
        <v>80028</v>
      </c>
      <c r="F1343" s="1" t="s">
        <v>164</v>
      </c>
      <c r="G1343" s="1" t="s">
        <v>160</v>
      </c>
      <c r="H1343" s="10">
        <v>94983</v>
      </c>
      <c r="I1343" s="10">
        <v>28</v>
      </c>
      <c r="J1343" s="1" t="s">
        <v>15</v>
      </c>
      <c r="K1343" s="1" t="s">
        <v>12</v>
      </c>
      <c r="L1343" s="10">
        <v>21</v>
      </c>
      <c r="N1343" s="219">
        <v>0.8</v>
      </c>
      <c r="P1343" s="219">
        <v>0</v>
      </c>
      <c r="R1343" s="219">
        <v>0</v>
      </c>
      <c r="T1343" s="219">
        <v>0</v>
      </c>
      <c r="V1343" s="220">
        <v>0.8</v>
      </c>
      <c r="X1343" s="221"/>
      <c r="Y1343" s="219">
        <v>0.8</v>
      </c>
      <c r="AA1343" s="219">
        <v>0</v>
      </c>
      <c r="AC1343" s="219">
        <v>0</v>
      </c>
      <c r="AE1343" s="221"/>
      <c r="AF1343" s="219">
        <v>0</v>
      </c>
      <c r="AH1343" s="219">
        <v>0</v>
      </c>
      <c r="AJ1343" s="219">
        <v>0</v>
      </c>
      <c r="AL1343" s="219">
        <v>0</v>
      </c>
      <c r="AN1343" s="1" t="str">
        <f t="shared" si="20"/>
        <v>No</v>
      </c>
    </row>
    <row r="1344" spans="1:40">
      <c r="A1344" s="1" t="s">
        <v>4293</v>
      </c>
      <c r="B1344" s="1" t="s">
        <v>5543</v>
      </c>
      <c r="C1344" s="1" t="s">
        <v>60</v>
      </c>
      <c r="D1344" s="211">
        <v>8004</v>
      </c>
      <c r="E1344" s="212">
        <v>80004</v>
      </c>
      <c r="F1344" s="1" t="s">
        <v>162</v>
      </c>
      <c r="G1344" s="1" t="s">
        <v>160</v>
      </c>
      <c r="H1344" s="10">
        <v>114773</v>
      </c>
      <c r="I1344" s="10">
        <v>28</v>
      </c>
      <c r="J1344" s="1" t="s">
        <v>15</v>
      </c>
      <c r="K1344" s="1" t="s">
        <v>12</v>
      </c>
      <c r="L1344" s="10">
        <v>19</v>
      </c>
      <c r="N1344" s="219">
        <v>0.6</v>
      </c>
      <c r="P1344" s="219">
        <v>0</v>
      </c>
      <c r="R1344" s="219">
        <v>0</v>
      </c>
      <c r="T1344" s="219">
        <v>0</v>
      </c>
      <c r="V1344" s="220">
        <v>0.6</v>
      </c>
      <c r="X1344" s="221"/>
      <c r="Y1344" s="219">
        <v>0.6</v>
      </c>
      <c r="AA1344" s="219">
        <v>0</v>
      </c>
      <c r="AC1344" s="219">
        <v>0</v>
      </c>
      <c r="AE1344" s="221"/>
      <c r="AF1344" s="219">
        <v>0</v>
      </c>
      <c r="AH1344" s="219">
        <v>0</v>
      </c>
      <c r="AJ1344" s="219">
        <v>0</v>
      </c>
      <c r="AL1344" s="219">
        <v>0</v>
      </c>
      <c r="AN1344" s="1" t="str">
        <f t="shared" si="20"/>
        <v>No</v>
      </c>
    </row>
    <row r="1345" spans="1:40">
      <c r="A1345" s="1" t="s">
        <v>4294</v>
      </c>
      <c r="B1345" s="1" t="s">
        <v>5544</v>
      </c>
      <c r="C1345" s="1" t="s">
        <v>81</v>
      </c>
      <c r="D1345" s="211">
        <v>3087</v>
      </c>
      <c r="E1345" s="212">
        <v>30087</v>
      </c>
      <c r="F1345" s="1" t="s">
        <v>162</v>
      </c>
      <c r="G1345" s="1" t="s">
        <v>160</v>
      </c>
      <c r="H1345" s="10">
        <v>51370</v>
      </c>
      <c r="I1345" s="10">
        <v>28</v>
      </c>
      <c r="J1345" s="1" t="s">
        <v>14</v>
      </c>
      <c r="K1345" s="1" t="s">
        <v>12</v>
      </c>
      <c r="L1345" s="10">
        <v>18</v>
      </c>
      <c r="N1345" s="219">
        <v>0.8</v>
      </c>
      <c r="P1345" s="219">
        <v>0</v>
      </c>
      <c r="R1345" s="219">
        <v>0</v>
      </c>
      <c r="T1345" s="219">
        <v>0</v>
      </c>
      <c r="V1345" s="220">
        <v>0.8</v>
      </c>
      <c r="X1345" s="221"/>
      <c r="Y1345" s="219">
        <v>0.8</v>
      </c>
      <c r="AA1345" s="219">
        <v>0</v>
      </c>
      <c r="AC1345" s="219">
        <v>0</v>
      </c>
      <c r="AE1345" s="221"/>
      <c r="AF1345" s="219">
        <v>0</v>
      </c>
      <c r="AH1345" s="219">
        <v>0</v>
      </c>
      <c r="AJ1345" s="219">
        <v>0</v>
      </c>
      <c r="AL1345" s="219">
        <v>0</v>
      </c>
      <c r="AN1345" s="1" t="str">
        <f t="shared" si="20"/>
        <v>No</v>
      </c>
    </row>
    <row r="1346" spans="1:40">
      <c r="A1346" s="1" t="s">
        <v>859</v>
      </c>
      <c r="B1346" s="1" t="s">
        <v>5545</v>
      </c>
      <c r="C1346" s="1" t="s">
        <v>46</v>
      </c>
      <c r="D1346" s="211" t="s">
        <v>860</v>
      </c>
      <c r="E1346" s="212" t="s">
        <v>861</v>
      </c>
      <c r="F1346" s="1" t="s">
        <v>162</v>
      </c>
      <c r="G1346" s="1" t="s">
        <v>180</v>
      </c>
      <c r="H1346" s="10">
        <v>0</v>
      </c>
      <c r="I1346" s="10">
        <v>28</v>
      </c>
      <c r="J1346" s="1" t="s">
        <v>15</v>
      </c>
      <c r="K1346" s="1" t="s">
        <v>12</v>
      </c>
      <c r="L1346" s="10">
        <v>18</v>
      </c>
      <c r="N1346" s="219">
        <v>0</v>
      </c>
      <c r="P1346" s="219">
        <v>0</v>
      </c>
      <c r="R1346" s="219">
        <v>0</v>
      </c>
      <c r="T1346" s="219">
        <v>0</v>
      </c>
      <c r="V1346" s="220">
        <v>0.5</v>
      </c>
      <c r="X1346" s="221"/>
      <c r="Y1346" s="219">
        <v>0.5</v>
      </c>
      <c r="AA1346" s="219">
        <v>0</v>
      </c>
      <c r="AC1346" s="219">
        <v>0</v>
      </c>
      <c r="AE1346" s="221"/>
      <c r="AF1346" s="219">
        <v>0</v>
      </c>
      <c r="AH1346" s="219">
        <v>0</v>
      </c>
      <c r="AJ1346" s="219">
        <v>0</v>
      </c>
      <c r="AL1346" s="219">
        <v>0</v>
      </c>
      <c r="AN1346" s="1" t="str">
        <f t="shared" ref="AN1346:AN1409" si="21">IF(AM1346&amp;AK1346&amp;AI1346&amp;AG1346&amp;AD1346&amp;AB1346&amp;Z1346&amp;W1346&amp;U1346&amp;S1346&amp;Q1346&amp;O1346&lt;&gt;"","Yes","No")</f>
        <v>No</v>
      </c>
    </row>
    <row r="1347" spans="1:40">
      <c r="A1347" s="1" t="s">
        <v>4282</v>
      </c>
      <c r="B1347" s="1" t="s">
        <v>5546</v>
      </c>
      <c r="C1347" s="1" t="s">
        <v>103</v>
      </c>
      <c r="D1347" s="211">
        <v>5002</v>
      </c>
      <c r="E1347" s="212">
        <v>50002</v>
      </c>
      <c r="F1347" s="1" t="s">
        <v>162</v>
      </c>
      <c r="G1347" s="1" t="s">
        <v>160</v>
      </c>
      <c r="H1347" s="10">
        <v>206520</v>
      </c>
      <c r="I1347" s="10">
        <v>28</v>
      </c>
      <c r="J1347" s="1" t="s">
        <v>15</v>
      </c>
      <c r="K1347" s="1" t="s">
        <v>12</v>
      </c>
      <c r="L1347" s="10">
        <v>16</v>
      </c>
      <c r="N1347" s="219">
        <v>1</v>
      </c>
      <c r="P1347" s="219">
        <v>0</v>
      </c>
      <c r="R1347" s="219">
        <v>0</v>
      </c>
      <c r="T1347" s="219">
        <v>0</v>
      </c>
      <c r="V1347" s="220">
        <v>1</v>
      </c>
      <c r="X1347" s="221"/>
      <c r="Y1347" s="219">
        <v>1</v>
      </c>
      <c r="AA1347" s="219">
        <v>0</v>
      </c>
      <c r="AC1347" s="219">
        <v>0</v>
      </c>
      <c r="AE1347" s="221"/>
      <c r="AF1347" s="219">
        <v>0</v>
      </c>
      <c r="AH1347" s="219">
        <v>0</v>
      </c>
      <c r="AJ1347" s="219">
        <v>0</v>
      </c>
      <c r="AL1347" s="219">
        <v>0</v>
      </c>
      <c r="AN1347" s="1" t="str">
        <f t="shared" si="21"/>
        <v>No</v>
      </c>
    </row>
    <row r="1348" spans="1:40">
      <c r="A1348" s="1" t="s">
        <v>4297</v>
      </c>
      <c r="B1348" s="1" t="s">
        <v>5547</v>
      </c>
      <c r="C1348" s="1" t="s">
        <v>94</v>
      </c>
      <c r="D1348" s="211">
        <v>6040</v>
      </c>
      <c r="E1348" s="212">
        <v>60040</v>
      </c>
      <c r="F1348" s="1" t="s">
        <v>162</v>
      </c>
      <c r="G1348" s="1" t="s">
        <v>3651</v>
      </c>
      <c r="H1348" s="10">
        <v>110421</v>
      </c>
      <c r="I1348" s="10">
        <v>28</v>
      </c>
      <c r="J1348" s="1" t="s">
        <v>14</v>
      </c>
      <c r="K1348" s="1" t="s">
        <v>12</v>
      </c>
      <c r="L1348" s="10">
        <v>16</v>
      </c>
      <c r="N1348" s="219">
        <v>0.5</v>
      </c>
      <c r="P1348" s="219">
        <v>0</v>
      </c>
      <c r="R1348" s="219">
        <v>0</v>
      </c>
      <c r="T1348" s="219">
        <v>0</v>
      </c>
      <c r="V1348" s="220">
        <v>0.5</v>
      </c>
      <c r="X1348" s="221"/>
      <c r="Y1348" s="219">
        <v>0.5</v>
      </c>
      <c r="AA1348" s="219">
        <v>0</v>
      </c>
      <c r="AC1348" s="219">
        <v>0</v>
      </c>
      <c r="AE1348" s="221"/>
      <c r="AF1348" s="219">
        <v>0</v>
      </c>
      <c r="AH1348" s="219">
        <v>0</v>
      </c>
      <c r="AJ1348" s="219">
        <v>0</v>
      </c>
      <c r="AL1348" s="219">
        <v>0</v>
      </c>
      <c r="AN1348" s="1" t="str">
        <f t="shared" si="21"/>
        <v>No</v>
      </c>
    </row>
    <row r="1349" spans="1:40">
      <c r="A1349" s="1" t="s">
        <v>4845</v>
      </c>
      <c r="B1349" s="1" t="s">
        <v>3371</v>
      </c>
      <c r="C1349" s="1" t="s">
        <v>23</v>
      </c>
      <c r="D1349" s="211">
        <v>9236</v>
      </c>
      <c r="E1349" s="212">
        <v>90236</v>
      </c>
      <c r="F1349" s="1" t="s">
        <v>162</v>
      </c>
      <c r="G1349" s="1" t="s">
        <v>3651</v>
      </c>
      <c r="H1349" s="10">
        <v>358172</v>
      </c>
      <c r="I1349" s="10">
        <v>28</v>
      </c>
      <c r="J1349" s="1" t="s">
        <v>15</v>
      </c>
      <c r="K1349" s="1" t="s">
        <v>16</v>
      </c>
      <c r="L1349" s="10">
        <v>16</v>
      </c>
      <c r="N1349" s="219">
        <v>1.46</v>
      </c>
      <c r="P1349" s="219">
        <v>0</v>
      </c>
      <c r="R1349" s="219">
        <v>0</v>
      </c>
      <c r="T1349" s="219">
        <v>0</v>
      </c>
      <c r="V1349" s="220">
        <v>1.46</v>
      </c>
      <c r="X1349" s="221"/>
      <c r="Y1349" s="219">
        <v>0</v>
      </c>
      <c r="AA1349" s="219">
        <v>0</v>
      </c>
      <c r="AC1349" s="219">
        <v>0</v>
      </c>
      <c r="AE1349" s="221"/>
      <c r="AF1349" s="219">
        <v>1.46</v>
      </c>
      <c r="AH1349" s="219">
        <v>0</v>
      </c>
      <c r="AJ1349" s="219">
        <v>0</v>
      </c>
      <c r="AL1349" s="219">
        <v>0</v>
      </c>
      <c r="AN1349" s="1" t="str">
        <f t="shared" si="21"/>
        <v>No</v>
      </c>
    </row>
    <row r="1350" spans="1:40">
      <c r="A1350" s="1" t="s">
        <v>2971</v>
      </c>
      <c r="B1350" s="1" t="s">
        <v>5548</v>
      </c>
      <c r="C1350" s="1" t="s">
        <v>104</v>
      </c>
      <c r="D1350" s="211" t="s">
        <v>2972</v>
      </c>
      <c r="E1350" s="212" t="s">
        <v>2973</v>
      </c>
      <c r="F1350" s="1" t="s">
        <v>164</v>
      </c>
      <c r="G1350" s="1" t="s">
        <v>180</v>
      </c>
      <c r="H1350" s="10">
        <v>0</v>
      </c>
      <c r="I1350" s="10">
        <v>28</v>
      </c>
      <c r="J1350" s="1" t="s">
        <v>14</v>
      </c>
      <c r="K1350" s="1" t="s">
        <v>12</v>
      </c>
      <c r="L1350" s="10">
        <v>14</v>
      </c>
      <c r="N1350" s="219">
        <v>0</v>
      </c>
      <c r="P1350" s="219">
        <v>0</v>
      </c>
      <c r="R1350" s="219">
        <v>0</v>
      </c>
      <c r="T1350" s="219">
        <v>0</v>
      </c>
      <c r="V1350" s="220">
        <v>0.41</v>
      </c>
      <c r="X1350" s="221"/>
      <c r="Y1350" s="219">
        <v>0.41</v>
      </c>
      <c r="AA1350" s="219">
        <v>0</v>
      </c>
      <c r="AC1350" s="219">
        <v>0</v>
      </c>
      <c r="AE1350" s="221"/>
      <c r="AF1350" s="219">
        <v>0</v>
      </c>
      <c r="AH1350" s="219">
        <v>0</v>
      </c>
      <c r="AJ1350" s="219">
        <v>0</v>
      </c>
      <c r="AL1350" s="219">
        <v>0</v>
      </c>
      <c r="AN1350" s="1" t="str">
        <f t="shared" si="21"/>
        <v>No</v>
      </c>
    </row>
    <row r="1351" spans="1:40">
      <c r="A1351" s="1" t="s">
        <v>289</v>
      </c>
      <c r="B1351" s="1" t="s">
        <v>5534</v>
      </c>
      <c r="C1351" s="1" t="s">
        <v>20</v>
      </c>
      <c r="D1351" s="211" t="s">
        <v>290</v>
      </c>
      <c r="E1351" s="212">
        <v>91122</v>
      </c>
      <c r="F1351" s="1" t="s">
        <v>164</v>
      </c>
      <c r="G1351" s="1" t="s">
        <v>3651</v>
      </c>
      <c r="H1351" s="10">
        <v>843168</v>
      </c>
      <c r="I1351" s="10">
        <v>28</v>
      </c>
      <c r="J1351" s="1" t="s">
        <v>14</v>
      </c>
      <c r="K1351" s="1" t="s">
        <v>16</v>
      </c>
      <c r="L1351" s="10">
        <v>14</v>
      </c>
      <c r="N1351" s="219">
        <v>0.5</v>
      </c>
      <c r="P1351" s="219">
        <v>0</v>
      </c>
      <c r="R1351" s="219">
        <v>0</v>
      </c>
      <c r="T1351" s="219">
        <v>0</v>
      </c>
      <c r="V1351" s="220">
        <v>0.5</v>
      </c>
      <c r="X1351" s="221"/>
      <c r="Y1351" s="219">
        <v>0</v>
      </c>
      <c r="AA1351" s="219">
        <v>0</v>
      </c>
      <c r="AC1351" s="219">
        <v>0</v>
      </c>
      <c r="AE1351" s="221"/>
      <c r="AF1351" s="219">
        <v>0</v>
      </c>
      <c r="AH1351" s="219">
        <v>0</v>
      </c>
      <c r="AJ1351" s="219">
        <v>0.5</v>
      </c>
      <c r="AL1351" s="219">
        <v>0</v>
      </c>
      <c r="AN1351" s="1" t="str">
        <f t="shared" si="21"/>
        <v>No</v>
      </c>
    </row>
    <row r="1352" spans="1:40">
      <c r="A1352" s="1" t="s">
        <v>2971</v>
      </c>
      <c r="B1352" s="1" t="s">
        <v>5548</v>
      </c>
      <c r="C1352" s="1" t="s">
        <v>104</v>
      </c>
      <c r="D1352" s="211" t="s">
        <v>2972</v>
      </c>
      <c r="E1352" s="212" t="s">
        <v>2973</v>
      </c>
      <c r="F1352" s="1" t="s">
        <v>164</v>
      </c>
      <c r="G1352" s="1" t="s">
        <v>180</v>
      </c>
      <c r="H1352" s="10">
        <v>0</v>
      </c>
      <c r="I1352" s="10">
        <v>28</v>
      </c>
      <c r="J1352" s="1" t="s">
        <v>15</v>
      </c>
      <c r="K1352" s="1" t="s">
        <v>12</v>
      </c>
      <c r="L1352" s="10">
        <v>14</v>
      </c>
      <c r="N1352" s="219">
        <v>0</v>
      </c>
      <c r="P1352" s="219">
        <v>0</v>
      </c>
      <c r="R1352" s="219">
        <v>0</v>
      </c>
      <c r="T1352" s="219">
        <v>0</v>
      </c>
      <c r="V1352" s="220">
        <v>0.59</v>
      </c>
      <c r="X1352" s="221"/>
      <c r="Y1352" s="219">
        <v>0.59</v>
      </c>
      <c r="AA1352" s="219">
        <v>0</v>
      </c>
      <c r="AC1352" s="219">
        <v>0</v>
      </c>
      <c r="AE1352" s="221"/>
      <c r="AF1352" s="219">
        <v>0</v>
      </c>
      <c r="AH1352" s="219">
        <v>0</v>
      </c>
      <c r="AJ1352" s="219">
        <v>0</v>
      </c>
      <c r="AL1352" s="219">
        <v>0</v>
      </c>
      <c r="AN1352" s="1" t="str">
        <f t="shared" si="21"/>
        <v>No</v>
      </c>
    </row>
    <row r="1353" spans="1:40">
      <c r="A1353" s="1" t="s">
        <v>289</v>
      </c>
      <c r="B1353" s="1" t="s">
        <v>5534</v>
      </c>
      <c r="C1353" s="1" t="s">
        <v>20</v>
      </c>
      <c r="D1353" s="211" t="s">
        <v>290</v>
      </c>
      <c r="E1353" s="212">
        <v>91122</v>
      </c>
      <c r="F1353" s="1" t="s">
        <v>164</v>
      </c>
      <c r="G1353" s="1" t="s">
        <v>3651</v>
      </c>
      <c r="H1353" s="10">
        <v>843168</v>
      </c>
      <c r="I1353" s="10">
        <v>28</v>
      </c>
      <c r="J1353" s="1" t="s">
        <v>15</v>
      </c>
      <c r="K1353" s="1" t="s">
        <v>16</v>
      </c>
      <c r="L1353" s="10">
        <v>14</v>
      </c>
      <c r="N1353" s="219">
        <v>0.5</v>
      </c>
      <c r="P1353" s="219">
        <v>0</v>
      </c>
      <c r="R1353" s="219">
        <v>0</v>
      </c>
      <c r="T1353" s="219">
        <v>0</v>
      </c>
      <c r="V1353" s="220">
        <v>0.5</v>
      </c>
      <c r="X1353" s="221"/>
      <c r="Y1353" s="219">
        <v>0</v>
      </c>
      <c r="AA1353" s="219">
        <v>0</v>
      </c>
      <c r="AC1353" s="219">
        <v>0</v>
      </c>
      <c r="AE1353" s="221"/>
      <c r="AF1353" s="219">
        <v>0</v>
      </c>
      <c r="AH1353" s="219">
        <v>0</v>
      </c>
      <c r="AJ1353" s="219">
        <v>0.5</v>
      </c>
      <c r="AL1353" s="219">
        <v>0</v>
      </c>
      <c r="AN1353" s="1" t="str">
        <f t="shared" si="21"/>
        <v>No</v>
      </c>
    </row>
    <row r="1354" spans="1:40">
      <c r="A1354" s="1" t="s">
        <v>4846</v>
      </c>
      <c r="B1354" s="1" t="s">
        <v>5549</v>
      </c>
      <c r="C1354" s="1" t="s">
        <v>94</v>
      </c>
      <c r="E1354" s="212">
        <v>60275</v>
      </c>
      <c r="F1354" s="1" t="s">
        <v>164</v>
      </c>
      <c r="G1354" s="1" t="s">
        <v>3651</v>
      </c>
      <c r="H1354" s="10">
        <v>106383</v>
      </c>
      <c r="I1354" s="10">
        <v>28</v>
      </c>
      <c r="J1354" s="1" t="s">
        <v>15</v>
      </c>
      <c r="K1354" s="1" t="s">
        <v>12</v>
      </c>
      <c r="L1354" s="10">
        <v>13</v>
      </c>
      <c r="N1354" s="219">
        <v>1</v>
      </c>
      <c r="P1354" s="219">
        <v>0</v>
      </c>
      <c r="R1354" s="219">
        <v>0</v>
      </c>
      <c r="T1354" s="219">
        <v>0</v>
      </c>
      <c r="V1354" s="220">
        <v>1</v>
      </c>
      <c r="X1354" s="221"/>
      <c r="Y1354" s="219">
        <v>1</v>
      </c>
      <c r="AA1354" s="219">
        <v>0</v>
      </c>
      <c r="AC1354" s="219">
        <v>0</v>
      </c>
      <c r="AE1354" s="221"/>
      <c r="AF1354" s="219">
        <v>0</v>
      </c>
      <c r="AH1354" s="219">
        <v>0</v>
      </c>
      <c r="AJ1354" s="219">
        <v>0</v>
      </c>
      <c r="AL1354" s="219">
        <v>0</v>
      </c>
      <c r="AN1354" s="1" t="str">
        <f t="shared" si="21"/>
        <v>No</v>
      </c>
    </row>
    <row r="1355" spans="1:40">
      <c r="A1355" s="1" t="s">
        <v>4846</v>
      </c>
      <c r="B1355" s="1" t="s">
        <v>5549</v>
      </c>
      <c r="C1355" s="1" t="s">
        <v>94</v>
      </c>
      <c r="E1355" s="212">
        <v>60275</v>
      </c>
      <c r="F1355" s="1" t="s">
        <v>164</v>
      </c>
      <c r="G1355" s="1" t="s">
        <v>3651</v>
      </c>
      <c r="H1355" s="10">
        <v>106383</v>
      </c>
      <c r="I1355" s="10">
        <v>28</v>
      </c>
      <c r="J1355" s="1" t="s">
        <v>14</v>
      </c>
      <c r="K1355" s="1" t="s">
        <v>12</v>
      </c>
      <c r="L1355" s="10">
        <v>12</v>
      </c>
      <c r="N1355" s="219">
        <v>1</v>
      </c>
      <c r="P1355" s="219">
        <v>0</v>
      </c>
      <c r="R1355" s="219">
        <v>0</v>
      </c>
      <c r="T1355" s="219">
        <v>0</v>
      </c>
      <c r="V1355" s="220">
        <v>1</v>
      </c>
      <c r="X1355" s="221"/>
      <c r="Y1355" s="219">
        <v>1</v>
      </c>
      <c r="AA1355" s="219">
        <v>0</v>
      </c>
      <c r="AC1355" s="219">
        <v>0</v>
      </c>
      <c r="AE1355" s="221"/>
      <c r="AF1355" s="219">
        <v>0</v>
      </c>
      <c r="AH1355" s="219">
        <v>0</v>
      </c>
      <c r="AJ1355" s="219">
        <v>0</v>
      </c>
      <c r="AL1355" s="219">
        <v>0</v>
      </c>
      <c r="AN1355" s="1" t="str">
        <f t="shared" si="21"/>
        <v>No</v>
      </c>
    </row>
    <row r="1356" spans="1:40">
      <c r="A1356" s="1" t="s">
        <v>3559</v>
      </c>
      <c r="B1356" s="1" t="s">
        <v>5550</v>
      </c>
      <c r="C1356" s="1" t="s">
        <v>94</v>
      </c>
      <c r="D1356" s="211">
        <v>6082</v>
      </c>
      <c r="E1356" s="212">
        <v>60082</v>
      </c>
      <c r="F1356" s="1" t="s">
        <v>164</v>
      </c>
      <c r="G1356" s="1" t="s">
        <v>3651</v>
      </c>
      <c r="H1356" s="10">
        <v>106383</v>
      </c>
      <c r="I1356" s="10">
        <v>28</v>
      </c>
      <c r="J1356" s="1" t="s">
        <v>15</v>
      </c>
      <c r="K1356" s="1" t="s">
        <v>12</v>
      </c>
      <c r="L1356" s="10">
        <v>12</v>
      </c>
      <c r="N1356" s="219">
        <v>0</v>
      </c>
      <c r="P1356" s="219">
        <v>0</v>
      </c>
      <c r="R1356" s="219">
        <v>0</v>
      </c>
      <c r="T1356" s="219">
        <v>0</v>
      </c>
      <c r="V1356" s="220">
        <v>0</v>
      </c>
      <c r="X1356" s="221"/>
      <c r="Y1356" s="219">
        <v>0</v>
      </c>
      <c r="AA1356" s="219">
        <v>0</v>
      </c>
      <c r="AC1356" s="219">
        <v>0</v>
      </c>
      <c r="AE1356" s="221"/>
      <c r="AF1356" s="219">
        <v>0</v>
      </c>
      <c r="AH1356" s="219">
        <v>0</v>
      </c>
      <c r="AJ1356" s="219">
        <v>0</v>
      </c>
      <c r="AL1356" s="219">
        <v>0</v>
      </c>
      <c r="AN1356" s="1" t="str">
        <f t="shared" si="21"/>
        <v>No</v>
      </c>
    </row>
    <row r="1357" spans="1:40">
      <c r="A1357" s="1" t="s">
        <v>3559</v>
      </c>
      <c r="B1357" s="1" t="s">
        <v>5550</v>
      </c>
      <c r="C1357" s="1" t="s">
        <v>94</v>
      </c>
      <c r="D1357" s="211">
        <v>6082</v>
      </c>
      <c r="E1357" s="212">
        <v>60082</v>
      </c>
      <c r="F1357" s="1" t="s">
        <v>164</v>
      </c>
      <c r="G1357" s="1" t="s">
        <v>3651</v>
      </c>
      <c r="H1357" s="10">
        <v>106383</v>
      </c>
      <c r="I1357" s="10">
        <v>28</v>
      </c>
      <c r="J1357" s="1" t="s">
        <v>14</v>
      </c>
      <c r="K1357" s="1" t="s">
        <v>12</v>
      </c>
      <c r="L1357" s="10">
        <v>12</v>
      </c>
      <c r="N1357" s="219">
        <v>0</v>
      </c>
      <c r="P1357" s="219">
        <v>0</v>
      </c>
      <c r="R1357" s="219">
        <v>0</v>
      </c>
      <c r="T1357" s="219">
        <v>0</v>
      </c>
      <c r="V1357" s="220">
        <v>0</v>
      </c>
      <c r="X1357" s="221"/>
      <c r="Y1357" s="219">
        <v>0</v>
      </c>
      <c r="AA1357" s="219">
        <v>0</v>
      </c>
      <c r="AC1357" s="219">
        <v>0</v>
      </c>
      <c r="AE1357" s="221"/>
      <c r="AF1357" s="219">
        <v>0</v>
      </c>
      <c r="AH1357" s="219">
        <v>0</v>
      </c>
      <c r="AJ1357" s="219">
        <v>0</v>
      </c>
      <c r="AL1357" s="219">
        <v>0</v>
      </c>
      <c r="AN1357" s="1" t="str">
        <f t="shared" si="21"/>
        <v>No</v>
      </c>
    </row>
    <row r="1358" spans="1:40">
      <c r="A1358" s="1" t="s">
        <v>4282</v>
      </c>
      <c r="B1358" s="1" t="s">
        <v>5546</v>
      </c>
      <c r="C1358" s="1" t="s">
        <v>103</v>
      </c>
      <c r="D1358" s="211">
        <v>5002</v>
      </c>
      <c r="E1358" s="212">
        <v>50002</v>
      </c>
      <c r="F1358" s="1" t="s">
        <v>162</v>
      </c>
      <c r="G1358" s="1" t="s">
        <v>160</v>
      </c>
      <c r="H1358" s="10">
        <v>206520</v>
      </c>
      <c r="I1358" s="10">
        <v>28</v>
      </c>
      <c r="J1358" s="1" t="s">
        <v>14</v>
      </c>
      <c r="K1358" s="1" t="s">
        <v>16</v>
      </c>
      <c r="L1358" s="10">
        <v>12</v>
      </c>
      <c r="N1358" s="219">
        <v>0</v>
      </c>
      <c r="P1358" s="219">
        <v>0</v>
      </c>
      <c r="R1358" s="219">
        <v>0</v>
      </c>
      <c r="T1358" s="219">
        <v>0</v>
      </c>
      <c r="V1358" s="220">
        <v>0</v>
      </c>
      <c r="X1358" s="221"/>
      <c r="Y1358" s="219">
        <v>0</v>
      </c>
      <c r="AA1358" s="219">
        <v>0</v>
      </c>
      <c r="AC1358" s="219">
        <v>0</v>
      </c>
      <c r="AE1358" s="221"/>
      <c r="AF1358" s="219">
        <v>0</v>
      </c>
      <c r="AH1358" s="219">
        <v>0</v>
      </c>
      <c r="AJ1358" s="219">
        <v>0</v>
      </c>
      <c r="AL1358" s="219">
        <v>0</v>
      </c>
      <c r="AN1358" s="1" t="str">
        <f t="shared" si="21"/>
        <v>No</v>
      </c>
    </row>
    <row r="1359" spans="1:40">
      <c r="A1359" s="1" t="s">
        <v>3588</v>
      </c>
      <c r="B1359" s="1" t="s">
        <v>5551</v>
      </c>
      <c r="C1359" s="1" t="s">
        <v>17</v>
      </c>
      <c r="D1359" s="211">
        <v>4103</v>
      </c>
      <c r="E1359" s="212">
        <v>40103</v>
      </c>
      <c r="F1359" s="1" t="s">
        <v>172</v>
      </c>
      <c r="G1359" s="1" t="s">
        <v>3651</v>
      </c>
      <c r="H1359" s="10">
        <v>68781</v>
      </c>
      <c r="I1359" s="10">
        <v>28</v>
      </c>
      <c r="J1359" s="1" t="s">
        <v>14</v>
      </c>
      <c r="K1359" s="1" t="s">
        <v>16</v>
      </c>
      <c r="L1359" s="10">
        <v>11</v>
      </c>
      <c r="N1359" s="219">
        <v>0</v>
      </c>
      <c r="P1359" s="219">
        <v>0</v>
      </c>
      <c r="R1359" s="219">
        <v>0</v>
      </c>
      <c r="T1359" s="219">
        <v>0</v>
      </c>
      <c r="V1359" s="220">
        <v>0</v>
      </c>
      <c r="X1359" s="221"/>
      <c r="Y1359" s="219">
        <v>0</v>
      </c>
      <c r="AA1359" s="219">
        <v>0</v>
      </c>
      <c r="AC1359" s="219">
        <v>0</v>
      </c>
      <c r="AE1359" s="221"/>
      <c r="AF1359" s="219">
        <v>0</v>
      </c>
      <c r="AH1359" s="219">
        <v>0</v>
      </c>
      <c r="AJ1359" s="219">
        <v>0</v>
      </c>
      <c r="AL1359" s="219">
        <v>0</v>
      </c>
      <c r="AN1359" s="1" t="str">
        <f t="shared" si="21"/>
        <v>No</v>
      </c>
    </row>
    <row r="1360" spans="1:40">
      <c r="A1360" s="1" t="s">
        <v>4845</v>
      </c>
      <c r="B1360" s="1" t="s">
        <v>3371</v>
      </c>
      <c r="C1360" s="1" t="s">
        <v>23</v>
      </c>
      <c r="D1360" s="211">
        <v>9236</v>
      </c>
      <c r="E1360" s="212">
        <v>90236</v>
      </c>
      <c r="F1360" s="1" t="s">
        <v>162</v>
      </c>
      <c r="G1360" s="1" t="s">
        <v>3651</v>
      </c>
      <c r="H1360" s="10">
        <v>358172</v>
      </c>
      <c r="I1360" s="10">
        <v>28</v>
      </c>
      <c r="J1360" s="1" t="s">
        <v>14</v>
      </c>
      <c r="K1360" s="1" t="s">
        <v>16</v>
      </c>
      <c r="L1360" s="10">
        <v>11</v>
      </c>
      <c r="N1360" s="219">
        <v>0.49</v>
      </c>
      <c r="P1360" s="219">
        <v>0</v>
      </c>
      <c r="R1360" s="219">
        <v>0</v>
      </c>
      <c r="T1360" s="219">
        <v>0</v>
      </c>
      <c r="V1360" s="220">
        <v>0.49</v>
      </c>
      <c r="X1360" s="221"/>
      <c r="Y1360" s="219">
        <v>0</v>
      </c>
      <c r="AA1360" s="219">
        <v>0</v>
      </c>
      <c r="AC1360" s="219">
        <v>0</v>
      </c>
      <c r="AE1360" s="221"/>
      <c r="AF1360" s="219">
        <v>0.49</v>
      </c>
      <c r="AH1360" s="219">
        <v>0</v>
      </c>
      <c r="AJ1360" s="219">
        <v>0</v>
      </c>
      <c r="AL1360" s="219">
        <v>0</v>
      </c>
      <c r="AN1360" s="1" t="str">
        <f t="shared" si="21"/>
        <v>No</v>
      </c>
    </row>
    <row r="1361" spans="1:40">
      <c r="A1361" s="1" t="s">
        <v>859</v>
      </c>
      <c r="B1361" s="1" t="s">
        <v>5545</v>
      </c>
      <c r="C1361" s="1" t="s">
        <v>46</v>
      </c>
      <c r="D1361" s="211" t="s">
        <v>860</v>
      </c>
      <c r="E1361" s="212" t="s">
        <v>861</v>
      </c>
      <c r="F1361" s="1" t="s">
        <v>162</v>
      </c>
      <c r="G1361" s="1" t="s">
        <v>180</v>
      </c>
      <c r="H1361" s="10">
        <v>0</v>
      </c>
      <c r="I1361" s="10">
        <v>28</v>
      </c>
      <c r="J1361" s="1" t="s">
        <v>14</v>
      </c>
      <c r="K1361" s="1" t="s">
        <v>12</v>
      </c>
      <c r="L1361" s="10">
        <v>10</v>
      </c>
      <c r="N1361" s="219">
        <v>0</v>
      </c>
      <c r="P1361" s="219">
        <v>0</v>
      </c>
      <c r="R1361" s="219">
        <v>0</v>
      </c>
      <c r="T1361" s="219">
        <v>0</v>
      </c>
      <c r="V1361" s="220">
        <v>0.5</v>
      </c>
      <c r="X1361" s="221"/>
      <c r="Y1361" s="219">
        <v>0.5</v>
      </c>
      <c r="AA1361" s="219">
        <v>0</v>
      </c>
      <c r="AC1361" s="219">
        <v>0</v>
      </c>
      <c r="AE1361" s="221"/>
      <c r="AF1361" s="219">
        <v>0</v>
      </c>
      <c r="AH1361" s="219">
        <v>0</v>
      </c>
      <c r="AJ1361" s="219">
        <v>0</v>
      </c>
      <c r="AL1361" s="219">
        <v>0</v>
      </c>
      <c r="AN1361" s="1" t="str">
        <f t="shared" si="21"/>
        <v>No</v>
      </c>
    </row>
    <row r="1362" spans="1:40">
      <c r="A1362" s="1" t="s">
        <v>4294</v>
      </c>
      <c r="B1362" s="1" t="s">
        <v>5544</v>
      </c>
      <c r="C1362" s="1" t="s">
        <v>81</v>
      </c>
      <c r="D1362" s="211">
        <v>3087</v>
      </c>
      <c r="E1362" s="212">
        <v>30087</v>
      </c>
      <c r="F1362" s="1" t="s">
        <v>162</v>
      </c>
      <c r="G1362" s="1" t="s">
        <v>160</v>
      </c>
      <c r="H1362" s="10">
        <v>51370</v>
      </c>
      <c r="I1362" s="10">
        <v>28</v>
      </c>
      <c r="J1362" s="1" t="s">
        <v>15</v>
      </c>
      <c r="K1362" s="1" t="s">
        <v>12</v>
      </c>
      <c r="L1362" s="10">
        <v>10</v>
      </c>
      <c r="N1362" s="219">
        <v>0.2</v>
      </c>
      <c r="P1362" s="219">
        <v>0</v>
      </c>
      <c r="R1362" s="219">
        <v>0</v>
      </c>
      <c r="T1362" s="219">
        <v>0</v>
      </c>
      <c r="V1362" s="220">
        <v>0.2</v>
      </c>
      <c r="X1362" s="221"/>
      <c r="Y1362" s="219">
        <v>0.2</v>
      </c>
      <c r="AA1362" s="219">
        <v>0</v>
      </c>
      <c r="AC1362" s="219">
        <v>0</v>
      </c>
      <c r="AE1362" s="221"/>
      <c r="AF1362" s="219">
        <v>0</v>
      </c>
      <c r="AH1362" s="219">
        <v>0</v>
      </c>
      <c r="AJ1362" s="219">
        <v>0</v>
      </c>
      <c r="AL1362" s="219">
        <v>0</v>
      </c>
      <c r="AN1362" s="1" t="str">
        <f t="shared" si="21"/>
        <v>No</v>
      </c>
    </row>
    <row r="1363" spans="1:40">
      <c r="A1363" s="1" t="s">
        <v>4297</v>
      </c>
      <c r="B1363" s="1" t="s">
        <v>5547</v>
      </c>
      <c r="C1363" s="1" t="s">
        <v>94</v>
      </c>
      <c r="D1363" s="211">
        <v>6040</v>
      </c>
      <c r="E1363" s="212">
        <v>60040</v>
      </c>
      <c r="F1363" s="1" t="s">
        <v>162</v>
      </c>
      <c r="G1363" s="1" t="s">
        <v>3651</v>
      </c>
      <c r="H1363" s="10">
        <v>110421</v>
      </c>
      <c r="I1363" s="10">
        <v>28</v>
      </c>
      <c r="J1363" s="1" t="s">
        <v>15</v>
      </c>
      <c r="K1363" s="1" t="s">
        <v>12</v>
      </c>
      <c r="L1363" s="10">
        <v>10</v>
      </c>
      <c r="N1363" s="219">
        <v>0.5</v>
      </c>
      <c r="P1363" s="219">
        <v>0</v>
      </c>
      <c r="R1363" s="219">
        <v>0</v>
      </c>
      <c r="T1363" s="219">
        <v>0</v>
      </c>
      <c r="V1363" s="220">
        <v>0.5</v>
      </c>
      <c r="X1363" s="221"/>
      <c r="Y1363" s="219">
        <v>0.5</v>
      </c>
      <c r="AA1363" s="219">
        <v>0</v>
      </c>
      <c r="AC1363" s="219">
        <v>0</v>
      </c>
      <c r="AE1363" s="221"/>
      <c r="AF1363" s="219">
        <v>0</v>
      </c>
      <c r="AH1363" s="219">
        <v>0</v>
      </c>
      <c r="AJ1363" s="219">
        <v>0</v>
      </c>
      <c r="AL1363" s="219">
        <v>0</v>
      </c>
      <c r="AN1363" s="1" t="str">
        <f t="shared" si="21"/>
        <v>No</v>
      </c>
    </row>
    <row r="1364" spans="1:40">
      <c r="A1364" s="1" t="s">
        <v>4293</v>
      </c>
      <c r="B1364" s="1" t="s">
        <v>5543</v>
      </c>
      <c r="C1364" s="1" t="s">
        <v>60</v>
      </c>
      <c r="D1364" s="211">
        <v>8004</v>
      </c>
      <c r="E1364" s="212">
        <v>80004</v>
      </c>
      <c r="F1364" s="1" t="s">
        <v>162</v>
      </c>
      <c r="G1364" s="1" t="s">
        <v>160</v>
      </c>
      <c r="H1364" s="10">
        <v>114773</v>
      </c>
      <c r="I1364" s="10">
        <v>28</v>
      </c>
      <c r="J1364" s="1" t="s">
        <v>14</v>
      </c>
      <c r="K1364" s="1" t="s">
        <v>12</v>
      </c>
      <c r="L1364" s="10">
        <v>9</v>
      </c>
      <c r="N1364" s="219">
        <v>0.4</v>
      </c>
      <c r="P1364" s="219">
        <v>0</v>
      </c>
      <c r="R1364" s="219">
        <v>0</v>
      </c>
      <c r="T1364" s="219">
        <v>0</v>
      </c>
      <c r="V1364" s="220">
        <v>0.4</v>
      </c>
      <c r="X1364" s="221"/>
      <c r="Y1364" s="219">
        <v>0.4</v>
      </c>
      <c r="AA1364" s="219">
        <v>0</v>
      </c>
      <c r="AC1364" s="219">
        <v>0</v>
      </c>
      <c r="AE1364" s="221"/>
      <c r="AF1364" s="219">
        <v>0</v>
      </c>
      <c r="AH1364" s="219">
        <v>0</v>
      </c>
      <c r="AJ1364" s="219">
        <v>0</v>
      </c>
      <c r="AL1364" s="219">
        <v>0</v>
      </c>
      <c r="AN1364" s="1" t="str">
        <f t="shared" si="21"/>
        <v>No</v>
      </c>
    </row>
    <row r="1365" spans="1:40">
      <c r="A1365" s="1" t="s">
        <v>3588</v>
      </c>
      <c r="B1365" s="1" t="s">
        <v>5551</v>
      </c>
      <c r="C1365" s="1" t="s">
        <v>17</v>
      </c>
      <c r="D1365" s="211">
        <v>4103</v>
      </c>
      <c r="E1365" s="212">
        <v>40103</v>
      </c>
      <c r="F1365" s="1" t="s">
        <v>172</v>
      </c>
      <c r="G1365" s="1" t="s">
        <v>3651</v>
      </c>
      <c r="H1365" s="10">
        <v>68781</v>
      </c>
      <c r="I1365" s="10">
        <v>28</v>
      </c>
      <c r="J1365" s="1" t="s">
        <v>14</v>
      </c>
      <c r="K1365" s="1" t="s">
        <v>12</v>
      </c>
      <c r="L1365" s="10">
        <v>9</v>
      </c>
      <c r="N1365" s="219">
        <v>0</v>
      </c>
      <c r="P1365" s="219">
        <v>0</v>
      </c>
      <c r="R1365" s="219">
        <v>0</v>
      </c>
      <c r="T1365" s="219">
        <v>0</v>
      </c>
      <c r="V1365" s="220">
        <v>0</v>
      </c>
      <c r="X1365" s="221"/>
      <c r="Y1365" s="219">
        <v>0</v>
      </c>
      <c r="AA1365" s="219">
        <v>0</v>
      </c>
      <c r="AC1365" s="219">
        <v>0</v>
      </c>
      <c r="AE1365" s="221"/>
      <c r="AF1365" s="219">
        <v>0</v>
      </c>
      <c r="AH1365" s="219">
        <v>0</v>
      </c>
      <c r="AJ1365" s="219">
        <v>0</v>
      </c>
      <c r="AL1365" s="219">
        <v>0</v>
      </c>
      <c r="AN1365" s="1" t="str">
        <f t="shared" si="21"/>
        <v>No</v>
      </c>
    </row>
    <row r="1366" spans="1:40">
      <c r="A1366" s="1" t="s">
        <v>3588</v>
      </c>
      <c r="B1366" s="1" t="s">
        <v>5551</v>
      </c>
      <c r="C1366" s="1" t="s">
        <v>17</v>
      </c>
      <c r="D1366" s="211">
        <v>4103</v>
      </c>
      <c r="E1366" s="212">
        <v>40103</v>
      </c>
      <c r="F1366" s="1" t="s">
        <v>172</v>
      </c>
      <c r="G1366" s="1" t="s">
        <v>3651</v>
      </c>
      <c r="H1366" s="10">
        <v>68781</v>
      </c>
      <c r="I1366" s="10">
        <v>28</v>
      </c>
      <c r="J1366" s="1" t="s">
        <v>14</v>
      </c>
      <c r="K1366" s="1" t="s">
        <v>94</v>
      </c>
      <c r="L1366" s="10">
        <v>8</v>
      </c>
      <c r="N1366" s="219">
        <v>0</v>
      </c>
      <c r="P1366" s="219">
        <v>0</v>
      </c>
      <c r="R1366" s="219">
        <v>0</v>
      </c>
      <c r="T1366" s="219">
        <v>0</v>
      </c>
      <c r="V1366" s="220">
        <v>0</v>
      </c>
      <c r="X1366" s="221"/>
      <c r="Y1366" s="219">
        <v>0</v>
      </c>
      <c r="AA1366" s="219">
        <v>0</v>
      </c>
      <c r="AC1366" s="219">
        <v>0</v>
      </c>
      <c r="AE1366" s="221"/>
      <c r="AF1366" s="219">
        <v>0</v>
      </c>
      <c r="AH1366" s="219">
        <v>0</v>
      </c>
      <c r="AJ1366" s="219">
        <v>0</v>
      </c>
      <c r="AL1366" s="219">
        <v>0</v>
      </c>
      <c r="AN1366" s="1" t="str">
        <f t="shared" si="21"/>
        <v>No</v>
      </c>
    </row>
    <row r="1367" spans="1:40">
      <c r="A1367" s="1" t="s">
        <v>3154</v>
      </c>
      <c r="B1367" s="1" t="s">
        <v>5542</v>
      </c>
      <c r="C1367" s="1" t="s">
        <v>95</v>
      </c>
      <c r="D1367" s="211">
        <v>8028</v>
      </c>
      <c r="E1367" s="212">
        <v>80028</v>
      </c>
      <c r="F1367" s="1" t="s">
        <v>164</v>
      </c>
      <c r="G1367" s="1" t="s">
        <v>160</v>
      </c>
      <c r="H1367" s="10">
        <v>94983</v>
      </c>
      <c r="I1367" s="10">
        <v>28</v>
      </c>
      <c r="J1367" s="1" t="s">
        <v>14</v>
      </c>
      <c r="K1367" s="1" t="s">
        <v>12</v>
      </c>
      <c r="L1367" s="10">
        <v>7</v>
      </c>
      <c r="N1367" s="219">
        <v>0.2</v>
      </c>
      <c r="P1367" s="219">
        <v>0</v>
      </c>
      <c r="R1367" s="219">
        <v>0</v>
      </c>
      <c r="T1367" s="219">
        <v>0</v>
      </c>
      <c r="V1367" s="220">
        <v>0.2</v>
      </c>
      <c r="X1367" s="221"/>
      <c r="Y1367" s="219">
        <v>0.2</v>
      </c>
      <c r="AA1367" s="219">
        <v>0</v>
      </c>
      <c r="AC1367" s="219">
        <v>0</v>
      </c>
      <c r="AE1367" s="221"/>
      <c r="AF1367" s="219">
        <v>0</v>
      </c>
      <c r="AH1367" s="219">
        <v>0</v>
      </c>
      <c r="AJ1367" s="219">
        <v>0</v>
      </c>
      <c r="AL1367" s="219">
        <v>0</v>
      </c>
      <c r="AN1367" s="1" t="str">
        <f t="shared" si="21"/>
        <v>No</v>
      </c>
    </row>
    <row r="1368" spans="1:40">
      <c r="A1368" s="1" t="s">
        <v>2839</v>
      </c>
      <c r="B1368" s="1" t="s">
        <v>5541</v>
      </c>
      <c r="C1368" s="1" t="s">
        <v>99</v>
      </c>
      <c r="D1368" s="211" t="s">
        <v>2840</v>
      </c>
      <c r="E1368" s="212" t="s">
        <v>2841</v>
      </c>
      <c r="F1368" s="1" t="s">
        <v>181</v>
      </c>
      <c r="G1368" s="1" t="s">
        <v>180</v>
      </c>
      <c r="H1368" s="10">
        <v>0</v>
      </c>
      <c r="I1368" s="10">
        <v>28</v>
      </c>
      <c r="J1368" s="1" t="s">
        <v>15</v>
      </c>
      <c r="K1368" s="1" t="s">
        <v>12</v>
      </c>
      <c r="L1368" s="10">
        <v>6</v>
      </c>
      <c r="N1368" s="219">
        <v>0</v>
      </c>
      <c r="P1368" s="219">
        <v>0</v>
      </c>
      <c r="R1368" s="219">
        <v>0</v>
      </c>
      <c r="T1368" s="219">
        <v>0</v>
      </c>
      <c r="V1368" s="220">
        <v>0</v>
      </c>
      <c r="X1368" s="221"/>
      <c r="Y1368" s="219">
        <v>0</v>
      </c>
      <c r="AA1368" s="219">
        <v>0</v>
      </c>
      <c r="AC1368" s="219">
        <v>0</v>
      </c>
      <c r="AE1368" s="221"/>
      <c r="AF1368" s="219">
        <v>0</v>
      </c>
      <c r="AH1368" s="219">
        <v>0</v>
      </c>
      <c r="AJ1368" s="219">
        <v>0</v>
      </c>
      <c r="AL1368" s="219">
        <v>0</v>
      </c>
      <c r="AN1368" s="1" t="str">
        <f t="shared" si="21"/>
        <v>No</v>
      </c>
    </row>
    <row r="1369" spans="1:40">
      <c r="A1369" s="1" t="s">
        <v>3425</v>
      </c>
      <c r="B1369" s="1" t="s">
        <v>5539</v>
      </c>
      <c r="C1369" s="1" t="s">
        <v>17</v>
      </c>
      <c r="D1369" s="211">
        <v>4064</v>
      </c>
      <c r="E1369" s="212">
        <v>40064</v>
      </c>
      <c r="F1369" s="1" t="s">
        <v>172</v>
      </c>
      <c r="G1369" s="1" t="s">
        <v>3651</v>
      </c>
      <c r="H1369" s="10">
        <v>79796</v>
      </c>
      <c r="I1369" s="10">
        <v>28</v>
      </c>
      <c r="J1369" s="1" t="s">
        <v>15</v>
      </c>
      <c r="K1369" s="1" t="s">
        <v>16</v>
      </c>
      <c r="L1369" s="10">
        <v>4</v>
      </c>
      <c r="N1369" s="219">
        <v>0</v>
      </c>
      <c r="P1369" s="219">
        <v>0</v>
      </c>
      <c r="R1369" s="219">
        <v>0</v>
      </c>
      <c r="T1369" s="219">
        <v>0</v>
      </c>
      <c r="V1369" s="220">
        <v>0</v>
      </c>
      <c r="X1369" s="221"/>
      <c r="Y1369" s="219">
        <v>0</v>
      </c>
      <c r="AA1369" s="219">
        <v>0</v>
      </c>
      <c r="AC1369" s="219">
        <v>0</v>
      </c>
      <c r="AE1369" s="221"/>
      <c r="AF1369" s="219">
        <v>0</v>
      </c>
      <c r="AH1369" s="219">
        <v>0</v>
      </c>
      <c r="AJ1369" s="219">
        <v>0</v>
      </c>
      <c r="AL1369" s="219">
        <v>0</v>
      </c>
      <c r="AN1369" s="1" t="str">
        <f t="shared" si="21"/>
        <v>No</v>
      </c>
    </row>
    <row r="1370" spans="1:40">
      <c r="A1370" s="1" t="s">
        <v>3121</v>
      </c>
      <c r="B1370" s="1" t="s">
        <v>5540</v>
      </c>
      <c r="C1370" s="1" t="s">
        <v>103</v>
      </c>
      <c r="D1370" s="211" t="s">
        <v>3122</v>
      </c>
      <c r="E1370" s="212">
        <v>55228</v>
      </c>
      <c r="F1370" s="1" t="s">
        <v>143</v>
      </c>
      <c r="G1370" s="1" t="s">
        <v>3651</v>
      </c>
      <c r="H1370" s="10">
        <v>0</v>
      </c>
      <c r="I1370" s="10">
        <v>28</v>
      </c>
      <c r="J1370" s="1" t="s">
        <v>15</v>
      </c>
      <c r="K1370" s="1" t="s">
        <v>12</v>
      </c>
      <c r="L1370" s="10">
        <v>4</v>
      </c>
      <c r="N1370" s="219">
        <v>0.5</v>
      </c>
      <c r="P1370" s="219">
        <v>0</v>
      </c>
      <c r="R1370" s="219">
        <v>0</v>
      </c>
      <c r="T1370" s="219">
        <v>0</v>
      </c>
      <c r="V1370" s="220">
        <v>0.5</v>
      </c>
      <c r="X1370" s="221"/>
      <c r="Y1370" s="219">
        <v>0.5</v>
      </c>
      <c r="AA1370" s="219">
        <v>0</v>
      </c>
      <c r="AC1370" s="219">
        <v>0</v>
      </c>
      <c r="AE1370" s="221"/>
      <c r="AF1370" s="219">
        <v>0</v>
      </c>
      <c r="AH1370" s="219">
        <v>0</v>
      </c>
      <c r="AJ1370" s="219">
        <v>0</v>
      </c>
      <c r="AL1370" s="219">
        <v>0</v>
      </c>
      <c r="AN1370" s="1" t="str">
        <f t="shared" si="21"/>
        <v>No</v>
      </c>
    </row>
    <row r="1371" spans="1:40">
      <c r="A1371" s="1" t="s">
        <v>1283</v>
      </c>
      <c r="B1371" s="1" t="s">
        <v>5537</v>
      </c>
      <c r="C1371" s="1" t="s">
        <v>50</v>
      </c>
      <c r="D1371" s="211" t="s">
        <v>1284</v>
      </c>
      <c r="E1371" s="212" t="s">
        <v>1285</v>
      </c>
      <c r="F1371" s="1" t="s">
        <v>164</v>
      </c>
      <c r="G1371" s="1" t="s">
        <v>180</v>
      </c>
      <c r="H1371" s="10">
        <v>0</v>
      </c>
      <c r="I1371" s="10">
        <v>28</v>
      </c>
      <c r="J1371" s="1" t="s">
        <v>15</v>
      </c>
      <c r="K1371" s="1" t="s">
        <v>12</v>
      </c>
      <c r="L1371" s="10">
        <v>3</v>
      </c>
      <c r="N1371" s="219">
        <v>0</v>
      </c>
      <c r="P1371" s="219">
        <v>0</v>
      </c>
      <c r="R1371" s="219">
        <v>0</v>
      </c>
      <c r="T1371" s="219">
        <v>0</v>
      </c>
      <c r="V1371" s="220">
        <v>0</v>
      </c>
      <c r="X1371" s="221"/>
      <c r="Y1371" s="219">
        <v>0</v>
      </c>
      <c r="AA1371" s="219">
        <v>0</v>
      </c>
      <c r="AC1371" s="219">
        <v>0</v>
      </c>
      <c r="AE1371" s="221"/>
      <c r="AF1371" s="219">
        <v>0</v>
      </c>
      <c r="AH1371" s="219">
        <v>0</v>
      </c>
      <c r="AJ1371" s="219">
        <v>0</v>
      </c>
      <c r="AL1371" s="219">
        <v>0</v>
      </c>
      <c r="AN1371" s="1" t="str">
        <f t="shared" si="21"/>
        <v>No</v>
      </c>
    </row>
    <row r="1372" spans="1:40">
      <c r="A1372" s="1" t="s">
        <v>3099</v>
      </c>
      <c r="B1372" s="1" t="s">
        <v>5538</v>
      </c>
      <c r="C1372" s="1" t="s">
        <v>23</v>
      </c>
      <c r="D1372" s="211">
        <v>9211</v>
      </c>
      <c r="E1372" s="212">
        <v>90211</v>
      </c>
      <c r="F1372" s="1" t="s">
        <v>164</v>
      </c>
      <c r="G1372" s="1" t="s">
        <v>160</v>
      </c>
      <c r="H1372" s="10">
        <v>12150996</v>
      </c>
      <c r="I1372" s="10">
        <v>28</v>
      </c>
      <c r="J1372" s="1" t="s">
        <v>14</v>
      </c>
      <c r="K1372" s="1" t="s">
        <v>16</v>
      </c>
      <c r="L1372" s="10">
        <v>3</v>
      </c>
      <c r="N1372" s="219">
        <v>7.0000000000000007E-2</v>
      </c>
      <c r="P1372" s="219">
        <v>0</v>
      </c>
      <c r="R1372" s="219">
        <v>0</v>
      </c>
      <c r="T1372" s="219">
        <v>0</v>
      </c>
      <c r="V1372" s="220">
        <v>7.0000000000000007E-2</v>
      </c>
      <c r="X1372" s="221"/>
      <c r="Y1372" s="219">
        <v>0</v>
      </c>
      <c r="AA1372" s="219">
        <v>0</v>
      </c>
      <c r="AC1372" s="219">
        <v>0</v>
      </c>
      <c r="AE1372" s="221"/>
      <c r="AF1372" s="219">
        <v>0</v>
      </c>
      <c r="AH1372" s="219">
        <v>7.0000000000000007E-2</v>
      </c>
      <c r="AJ1372" s="219">
        <v>0</v>
      </c>
      <c r="AL1372" s="219">
        <v>0</v>
      </c>
      <c r="AN1372" s="1" t="str">
        <f t="shared" si="21"/>
        <v>No</v>
      </c>
    </row>
    <row r="1373" spans="1:40">
      <c r="A1373" s="1" t="s">
        <v>3559</v>
      </c>
      <c r="B1373" s="1" t="s">
        <v>5550</v>
      </c>
      <c r="C1373" s="1" t="s">
        <v>94</v>
      </c>
      <c r="D1373" s="211">
        <v>6082</v>
      </c>
      <c r="E1373" s="212">
        <v>60082</v>
      </c>
      <c r="F1373" s="1" t="s">
        <v>164</v>
      </c>
      <c r="G1373" s="1" t="s">
        <v>3651</v>
      </c>
      <c r="H1373" s="10">
        <v>106383</v>
      </c>
      <c r="I1373" s="10">
        <v>28</v>
      </c>
      <c r="J1373" s="1" t="s">
        <v>25</v>
      </c>
      <c r="K1373" s="1" t="s">
        <v>12</v>
      </c>
      <c r="L1373" s="10">
        <v>3</v>
      </c>
      <c r="N1373" s="219">
        <v>0</v>
      </c>
      <c r="P1373" s="219">
        <v>0</v>
      </c>
      <c r="R1373" s="219">
        <v>0</v>
      </c>
      <c r="T1373" s="219">
        <v>0</v>
      </c>
      <c r="V1373" s="220">
        <v>0</v>
      </c>
      <c r="X1373" s="221"/>
      <c r="Y1373" s="219">
        <v>0</v>
      </c>
      <c r="AA1373" s="219">
        <v>0</v>
      </c>
      <c r="AC1373" s="219">
        <v>0</v>
      </c>
      <c r="AE1373" s="221"/>
      <c r="AF1373" s="219">
        <v>0</v>
      </c>
      <c r="AH1373" s="219">
        <v>0</v>
      </c>
      <c r="AJ1373" s="219">
        <v>0</v>
      </c>
      <c r="AL1373" s="219">
        <v>0</v>
      </c>
      <c r="AN1373" s="1" t="str">
        <f t="shared" si="21"/>
        <v>No</v>
      </c>
    </row>
    <row r="1374" spans="1:40">
      <c r="A1374" s="1" t="s">
        <v>4846</v>
      </c>
      <c r="B1374" s="1" t="s">
        <v>5549</v>
      </c>
      <c r="C1374" s="1" t="s">
        <v>94</v>
      </c>
      <c r="E1374" s="212">
        <v>60275</v>
      </c>
      <c r="F1374" s="1" t="s">
        <v>164</v>
      </c>
      <c r="G1374" s="1" t="s">
        <v>3651</v>
      </c>
      <c r="H1374" s="10">
        <v>106383</v>
      </c>
      <c r="I1374" s="10">
        <v>28</v>
      </c>
      <c r="J1374" s="1" t="s">
        <v>25</v>
      </c>
      <c r="K1374" s="1" t="s">
        <v>12</v>
      </c>
      <c r="L1374" s="10">
        <v>3</v>
      </c>
      <c r="N1374" s="219">
        <v>0</v>
      </c>
      <c r="P1374" s="219">
        <v>0</v>
      </c>
      <c r="R1374" s="219">
        <v>0</v>
      </c>
      <c r="T1374" s="219">
        <v>0</v>
      </c>
      <c r="V1374" s="220">
        <v>0</v>
      </c>
      <c r="X1374" s="221"/>
      <c r="Y1374" s="219">
        <v>0</v>
      </c>
      <c r="AA1374" s="219">
        <v>0</v>
      </c>
      <c r="AC1374" s="219">
        <v>0</v>
      </c>
      <c r="AE1374" s="221"/>
      <c r="AF1374" s="219">
        <v>0</v>
      </c>
      <c r="AH1374" s="219">
        <v>0</v>
      </c>
      <c r="AJ1374" s="219">
        <v>0</v>
      </c>
      <c r="AL1374" s="219">
        <v>0</v>
      </c>
      <c r="AN1374" s="1" t="str">
        <f t="shared" si="21"/>
        <v>No</v>
      </c>
    </row>
    <row r="1375" spans="1:40">
      <c r="A1375" s="1" t="s">
        <v>4297</v>
      </c>
      <c r="B1375" s="1" t="s">
        <v>5547</v>
      </c>
      <c r="C1375" s="1" t="s">
        <v>94</v>
      </c>
      <c r="D1375" s="211">
        <v>6040</v>
      </c>
      <c r="E1375" s="212">
        <v>60040</v>
      </c>
      <c r="F1375" s="1" t="s">
        <v>162</v>
      </c>
      <c r="G1375" s="1" t="s">
        <v>3651</v>
      </c>
      <c r="H1375" s="10">
        <v>110421</v>
      </c>
      <c r="I1375" s="10">
        <v>28</v>
      </c>
      <c r="J1375" s="1" t="s">
        <v>14</v>
      </c>
      <c r="K1375" s="1" t="s">
        <v>16</v>
      </c>
      <c r="L1375" s="10">
        <v>2</v>
      </c>
      <c r="N1375" s="219">
        <v>0</v>
      </c>
      <c r="P1375" s="219">
        <v>0</v>
      </c>
      <c r="R1375" s="219">
        <v>0</v>
      </c>
      <c r="T1375" s="219">
        <v>0</v>
      </c>
      <c r="V1375" s="220">
        <v>0</v>
      </c>
      <c r="X1375" s="221"/>
      <c r="Y1375" s="219">
        <v>0</v>
      </c>
      <c r="AA1375" s="219">
        <v>0</v>
      </c>
      <c r="AC1375" s="219">
        <v>0</v>
      </c>
      <c r="AE1375" s="221"/>
      <c r="AF1375" s="219">
        <v>0</v>
      </c>
      <c r="AH1375" s="219">
        <v>0</v>
      </c>
      <c r="AJ1375" s="219">
        <v>0</v>
      </c>
      <c r="AL1375" s="219">
        <v>0</v>
      </c>
      <c r="AN1375" s="1" t="str">
        <f t="shared" si="21"/>
        <v>No</v>
      </c>
    </row>
    <row r="1376" spans="1:40">
      <c r="A1376" s="1" t="s">
        <v>3559</v>
      </c>
      <c r="B1376" s="1" t="s">
        <v>5550</v>
      </c>
      <c r="C1376" s="1" t="s">
        <v>94</v>
      </c>
      <c r="D1376" s="211">
        <v>6082</v>
      </c>
      <c r="E1376" s="212">
        <v>60082</v>
      </c>
      <c r="F1376" s="1" t="s">
        <v>164</v>
      </c>
      <c r="G1376" s="1" t="s">
        <v>3651</v>
      </c>
      <c r="H1376" s="10">
        <v>106383</v>
      </c>
      <c r="I1376" s="10">
        <v>28</v>
      </c>
      <c r="J1376" s="1" t="s">
        <v>14</v>
      </c>
      <c r="K1376" s="1" t="s">
        <v>94</v>
      </c>
      <c r="L1376" s="10">
        <v>1</v>
      </c>
      <c r="N1376" s="219">
        <v>0</v>
      </c>
      <c r="P1376" s="219">
        <v>0</v>
      </c>
      <c r="R1376" s="219">
        <v>0</v>
      </c>
      <c r="T1376" s="219">
        <v>0</v>
      </c>
      <c r="V1376" s="220">
        <v>0</v>
      </c>
      <c r="X1376" s="221"/>
      <c r="Y1376" s="219">
        <v>0</v>
      </c>
      <c r="AA1376" s="219">
        <v>0</v>
      </c>
      <c r="AC1376" s="219">
        <v>0</v>
      </c>
      <c r="AE1376" s="221"/>
      <c r="AF1376" s="219">
        <v>0</v>
      </c>
      <c r="AH1376" s="219">
        <v>0</v>
      </c>
      <c r="AJ1376" s="219">
        <v>0</v>
      </c>
      <c r="AL1376" s="219">
        <v>0</v>
      </c>
      <c r="AN1376" s="1" t="str">
        <f t="shared" si="21"/>
        <v>No</v>
      </c>
    </row>
    <row r="1377" spans="1:40">
      <c r="A1377" s="1" t="s">
        <v>4845</v>
      </c>
      <c r="B1377" s="1" t="s">
        <v>3371</v>
      </c>
      <c r="C1377" s="1" t="s">
        <v>23</v>
      </c>
      <c r="D1377" s="211">
        <v>9236</v>
      </c>
      <c r="E1377" s="212">
        <v>90236</v>
      </c>
      <c r="F1377" s="1" t="s">
        <v>162</v>
      </c>
      <c r="G1377" s="1" t="s">
        <v>3651</v>
      </c>
      <c r="H1377" s="10">
        <v>358172</v>
      </c>
      <c r="I1377" s="10">
        <v>28</v>
      </c>
      <c r="J1377" s="1" t="s">
        <v>25</v>
      </c>
      <c r="K1377" s="1" t="s">
        <v>16</v>
      </c>
      <c r="L1377" s="10">
        <v>1</v>
      </c>
      <c r="N1377" s="219">
        <v>0.05</v>
      </c>
      <c r="P1377" s="219">
        <v>0</v>
      </c>
      <c r="R1377" s="219">
        <v>0</v>
      </c>
      <c r="T1377" s="219">
        <v>0</v>
      </c>
      <c r="V1377" s="220">
        <v>0.05</v>
      </c>
      <c r="X1377" s="221"/>
      <c r="Y1377" s="219">
        <v>0</v>
      </c>
      <c r="AA1377" s="219">
        <v>0</v>
      </c>
      <c r="AC1377" s="219">
        <v>0</v>
      </c>
      <c r="AE1377" s="221"/>
      <c r="AF1377" s="219">
        <v>0.05</v>
      </c>
      <c r="AH1377" s="219">
        <v>0</v>
      </c>
      <c r="AJ1377" s="219">
        <v>0</v>
      </c>
      <c r="AL1377" s="219">
        <v>0</v>
      </c>
      <c r="AN1377" s="1" t="str">
        <f t="shared" si="21"/>
        <v>No</v>
      </c>
    </row>
    <row r="1378" spans="1:40">
      <c r="A1378" s="1" t="s">
        <v>2764</v>
      </c>
      <c r="B1378" s="1" t="s">
        <v>5254</v>
      </c>
      <c r="C1378" s="1" t="s">
        <v>93</v>
      </c>
      <c r="D1378" s="211" t="s">
        <v>2765</v>
      </c>
      <c r="E1378" s="212" t="s">
        <v>2766</v>
      </c>
      <c r="F1378" s="1" t="s">
        <v>164</v>
      </c>
      <c r="G1378" s="1" t="s">
        <v>180</v>
      </c>
      <c r="H1378" s="10">
        <v>0</v>
      </c>
      <c r="I1378" s="10">
        <v>27</v>
      </c>
      <c r="J1378" s="1" t="s">
        <v>14</v>
      </c>
      <c r="K1378" s="1" t="s">
        <v>12</v>
      </c>
      <c r="L1378" s="10">
        <v>27</v>
      </c>
      <c r="N1378" s="219">
        <v>0</v>
      </c>
      <c r="P1378" s="219">
        <v>0</v>
      </c>
      <c r="R1378" s="219">
        <v>0</v>
      </c>
      <c r="T1378" s="219">
        <v>0</v>
      </c>
      <c r="V1378" s="220">
        <v>0</v>
      </c>
      <c r="X1378" s="221"/>
      <c r="Y1378" s="219">
        <v>0</v>
      </c>
      <c r="AA1378" s="219">
        <v>0</v>
      </c>
      <c r="AC1378" s="219">
        <v>0</v>
      </c>
      <c r="AE1378" s="221"/>
      <c r="AF1378" s="219">
        <v>0</v>
      </c>
      <c r="AH1378" s="219">
        <v>0</v>
      </c>
      <c r="AJ1378" s="219">
        <v>0</v>
      </c>
      <c r="AL1378" s="219">
        <v>0</v>
      </c>
      <c r="AN1378" s="1" t="str">
        <f t="shared" si="21"/>
        <v>No</v>
      </c>
    </row>
    <row r="1379" spans="1:40">
      <c r="A1379" s="1" t="s">
        <v>1665</v>
      </c>
      <c r="B1379" s="1" t="s">
        <v>5552</v>
      </c>
      <c r="C1379" s="1" t="s">
        <v>56</v>
      </c>
      <c r="D1379" s="211" t="s">
        <v>1666</v>
      </c>
      <c r="E1379" s="212" t="s">
        <v>1667</v>
      </c>
      <c r="F1379" s="1" t="s">
        <v>164</v>
      </c>
      <c r="G1379" s="1" t="s">
        <v>180</v>
      </c>
      <c r="H1379" s="10">
        <v>0</v>
      </c>
      <c r="I1379" s="10">
        <v>27</v>
      </c>
      <c r="J1379" s="1" t="s">
        <v>14</v>
      </c>
      <c r="K1379" s="1" t="s">
        <v>12</v>
      </c>
      <c r="L1379" s="10">
        <v>27</v>
      </c>
      <c r="N1379" s="219">
        <v>0</v>
      </c>
      <c r="P1379" s="219">
        <v>0</v>
      </c>
      <c r="R1379" s="219">
        <v>0</v>
      </c>
      <c r="T1379" s="219">
        <v>0</v>
      </c>
      <c r="V1379" s="220">
        <v>0</v>
      </c>
      <c r="X1379" s="221"/>
      <c r="Y1379" s="219">
        <v>0</v>
      </c>
      <c r="AA1379" s="219">
        <v>0</v>
      </c>
      <c r="AC1379" s="219">
        <v>0</v>
      </c>
      <c r="AE1379" s="221"/>
      <c r="AF1379" s="219">
        <v>0</v>
      </c>
      <c r="AH1379" s="219">
        <v>0</v>
      </c>
      <c r="AJ1379" s="219">
        <v>0</v>
      </c>
      <c r="AL1379" s="219">
        <v>0</v>
      </c>
      <c r="AN1379" s="1" t="str">
        <f t="shared" si="21"/>
        <v>No</v>
      </c>
    </row>
    <row r="1380" spans="1:40">
      <c r="A1380" s="1" t="s">
        <v>4851</v>
      </c>
      <c r="B1380" s="1" t="s">
        <v>992</v>
      </c>
      <c r="C1380" s="1" t="s">
        <v>81</v>
      </c>
      <c r="E1380" s="212" t="s">
        <v>4852</v>
      </c>
      <c r="F1380" s="1" t="s">
        <v>181</v>
      </c>
      <c r="G1380" s="1" t="s">
        <v>180</v>
      </c>
      <c r="H1380" s="10">
        <v>0</v>
      </c>
      <c r="I1380" s="10">
        <v>27</v>
      </c>
      <c r="J1380" s="1" t="s">
        <v>14</v>
      </c>
      <c r="K1380" s="1" t="s">
        <v>12</v>
      </c>
      <c r="L1380" s="10">
        <v>27</v>
      </c>
      <c r="N1380" s="219">
        <v>0</v>
      </c>
      <c r="P1380" s="219">
        <v>0</v>
      </c>
      <c r="R1380" s="219">
        <v>0</v>
      </c>
      <c r="T1380" s="219">
        <v>0</v>
      </c>
      <c r="V1380" s="220">
        <v>1</v>
      </c>
      <c r="X1380" s="221"/>
      <c r="Y1380" s="219">
        <v>1</v>
      </c>
      <c r="AA1380" s="219">
        <v>0</v>
      </c>
      <c r="AC1380" s="219">
        <v>0</v>
      </c>
      <c r="AE1380" s="221"/>
      <c r="AF1380" s="219">
        <v>0</v>
      </c>
      <c r="AH1380" s="219">
        <v>0</v>
      </c>
      <c r="AJ1380" s="219">
        <v>0</v>
      </c>
      <c r="AL1380" s="219">
        <v>0</v>
      </c>
      <c r="AN1380" s="1" t="str">
        <f t="shared" si="21"/>
        <v>No</v>
      </c>
    </row>
    <row r="1381" spans="1:40">
      <c r="A1381" s="1" t="s">
        <v>1516</v>
      </c>
      <c r="B1381" s="1" t="s">
        <v>1517</v>
      </c>
      <c r="C1381" s="1" t="s">
        <v>55</v>
      </c>
      <c r="D1381" s="211" t="s">
        <v>1518</v>
      </c>
      <c r="E1381" s="212" t="s">
        <v>1519</v>
      </c>
      <c r="F1381" s="1" t="s">
        <v>164</v>
      </c>
      <c r="G1381" s="1" t="s">
        <v>180</v>
      </c>
      <c r="H1381" s="10">
        <v>0</v>
      </c>
      <c r="I1381" s="10">
        <v>27</v>
      </c>
      <c r="J1381" s="1" t="s">
        <v>14</v>
      </c>
      <c r="K1381" s="1" t="s">
        <v>12</v>
      </c>
      <c r="L1381" s="10">
        <v>27</v>
      </c>
      <c r="N1381" s="219">
        <v>0</v>
      </c>
      <c r="P1381" s="219">
        <v>0</v>
      </c>
      <c r="R1381" s="219">
        <v>0</v>
      </c>
      <c r="T1381" s="219">
        <v>0</v>
      </c>
      <c r="V1381" s="220">
        <v>1</v>
      </c>
      <c r="X1381" s="221"/>
      <c r="Y1381" s="219">
        <v>1</v>
      </c>
      <c r="AA1381" s="219">
        <v>0</v>
      </c>
      <c r="AC1381" s="219">
        <v>0</v>
      </c>
      <c r="AE1381" s="221"/>
      <c r="AF1381" s="219">
        <v>0</v>
      </c>
      <c r="AH1381" s="219">
        <v>0</v>
      </c>
      <c r="AJ1381" s="219">
        <v>0</v>
      </c>
      <c r="AL1381" s="219">
        <v>0</v>
      </c>
      <c r="AN1381" s="1" t="str">
        <f t="shared" si="21"/>
        <v>No</v>
      </c>
    </row>
    <row r="1382" spans="1:40">
      <c r="A1382" s="1" t="s">
        <v>908</v>
      </c>
      <c r="B1382" s="1" t="s">
        <v>5521</v>
      </c>
      <c r="C1382" s="1" t="s">
        <v>46</v>
      </c>
      <c r="D1382" s="211" t="s">
        <v>909</v>
      </c>
      <c r="E1382" s="212" t="s">
        <v>910</v>
      </c>
      <c r="F1382" s="1" t="s">
        <v>162</v>
      </c>
      <c r="G1382" s="1" t="s">
        <v>180</v>
      </c>
      <c r="H1382" s="10">
        <v>0</v>
      </c>
      <c r="I1382" s="10">
        <v>27</v>
      </c>
      <c r="J1382" s="1" t="s">
        <v>14</v>
      </c>
      <c r="K1382" s="1" t="s">
        <v>12</v>
      </c>
      <c r="L1382" s="10">
        <v>27</v>
      </c>
      <c r="N1382" s="219">
        <v>0</v>
      </c>
      <c r="P1382" s="219">
        <v>0</v>
      </c>
      <c r="R1382" s="219">
        <v>0</v>
      </c>
      <c r="T1382" s="219">
        <v>0</v>
      </c>
      <c r="V1382" s="220">
        <v>1</v>
      </c>
      <c r="X1382" s="221"/>
      <c r="Y1382" s="219">
        <v>1</v>
      </c>
      <c r="AA1382" s="219">
        <v>0</v>
      </c>
      <c r="AC1382" s="219">
        <v>0</v>
      </c>
      <c r="AE1382" s="221"/>
      <c r="AF1382" s="219">
        <v>0</v>
      </c>
      <c r="AH1382" s="219">
        <v>0</v>
      </c>
      <c r="AJ1382" s="219">
        <v>0</v>
      </c>
      <c r="AL1382" s="219">
        <v>0</v>
      </c>
      <c r="AN1382" s="1" t="str">
        <f t="shared" si="21"/>
        <v>No</v>
      </c>
    </row>
    <row r="1383" spans="1:40">
      <c r="A1383" s="1" t="s">
        <v>4853</v>
      </c>
      <c r="B1383" s="1" t="s">
        <v>5553</v>
      </c>
      <c r="C1383" s="1" t="s">
        <v>11</v>
      </c>
      <c r="D1383" s="211" t="s">
        <v>253</v>
      </c>
      <c r="E1383" s="212" t="s">
        <v>254</v>
      </c>
      <c r="F1383" s="1" t="s">
        <v>528</v>
      </c>
      <c r="G1383" s="1" t="s">
        <v>180</v>
      </c>
      <c r="H1383" s="10">
        <v>0</v>
      </c>
      <c r="I1383" s="10">
        <v>27</v>
      </c>
      <c r="J1383" s="1" t="s">
        <v>14</v>
      </c>
      <c r="K1383" s="1" t="s">
        <v>12</v>
      </c>
      <c r="L1383" s="10">
        <v>27</v>
      </c>
      <c r="N1383" s="219">
        <v>0</v>
      </c>
      <c r="P1383" s="219">
        <v>0</v>
      </c>
      <c r="R1383" s="219">
        <v>0</v>
      </c>
      <c r="T1383" s="219">
        <v>0</v>
      </c>
      <c r="V1383" s="220">
        <v>0</v>
      </c>
      <c r="X1383" s="221"/>
      <c r="Y1383" s="219">
        <v>0</v>
      </c>
      <c r="AA1383" s="219">
        <v>0</v>
      </c>
      <c r="AC1383" s="219">
        <v>0</v>
      </c>
      <c r="AE1383" s="221"/>
      <c r="AF1383" s="219">
        <v>0</v>
      </c>
      <c r="AH1383" s="219">
        <v>0</v>
      </c>
      <c r="AJ1383" s="219">
        <v>0</v>
      </c>
      <c r="AL1383" s="219">
        <v>0</v>
      </c>
      <c r="AN1383" s="1" t="str">
        <f t="shared" si="21"/>
        <v>No</v>
      </c>
    </row>
    <row r="1384" spans="1:40">
      <c r="A1384" s="1" t="s">
        <v>4283</v>
      </c>
      <c r="B1384" s="1" t="s">
        <v>835</v>
      </c>
      <c r="C1384" s="1" t="s">
        <v>61</v>
      </c>
      <c r="D1384" s="211">
        <v>4147</v>
      </c>
      <c r="E1384" s="212">
        <v>40147</v>
      </c>
      <c r="F1384" s="1" t="s">
        <v>109</v>
      </c>
      <c r="G1384" s="1" t="s">
        <v>160</v>
      </c>
      <c r="H1384" s="10">
        <v>884891</v>
      </c>
      <c r="I1384" s="10">
        <v>27</v>
      </c>
      <c r="J1384" s="1" t="s">
        <v>15</v>
      </c>
      <c r="K1384" s="1" t="s">
        <v>16</v>
      </c>
      <c r="L1384" s="10">
        <v>27</v>
      </c>
      <c r="N1384" s="219">
        <v>0</v>
      </c>
      <c r="P1384" s="219">
        <v>0</v>
      </c>
      <c r="R1384" s="219">
        <v>0</v>
      </c>
      <c r="T1384" s="219">
        <v>0</v>
      </c>
      <c r="V1384" s="220">
        <v>0</v>
      </c>
      <c r="X1384" s="221"/>
      <c r="Y1384" s="219">
        <v>0</v>
      </c>
      <c r="AA1384" s="219">
        <v>0</v>
      </c>
      <c r="AC1384" s="219">
        <v>0</v>
      </c>
      <c r="AE1384" s="221"/>
      <c r="AF1384" s="219">
        <v>0</v>
      </c>
      <c r="AH1384" s="219">
        <v>0</v>
      </c>
      <c r="AJ1384" s="219">
        <v>0</v>
      </c>
      <c r="AL1384" s="219">
        <v>0</v>
      </c>
      <c r="AN1384" s="1" t="str">
        <f t="shared" si="21"/>
        <v>No</v>
      </c>
    </row>
    <row r="1385" spans="1:40">
      <c r="A1385" s="1" t="s">
        <v>3827</v>
      </c>
      <c r="B1385" s="1" t="s">
        <v>3518</v>
      </c>
      <c r="C1385" s="1" t="s">
        <v>65</v>
      </c>
      <c r="D1385" s="211">
        <v>2219</v>
      </c>
      <c r="E1385" s="212">
        <v>20219</v>
      </c>
      <c r="F1385" s="1" t="s">
        <v>159</v>
      </c>
      <c r="G1385" s="1" t="s">
        <v>3651</v>
      </c>
      <c r="H1385" s="10">
        <v>18351295</v>
      </c>
      <c r="I1385" s="10">
        <v>27</v>
      </c>
      <c r="J1385" s="1" t="s">
        <v>15</v>
      </c>
      <c r="K1385" s="1" t="s">
        <v>12</v>
      </c>
      <c r="L1385" s="10">
        <v>27</v>
      </c>
      <c r="N1385" s="219">
        <v>1</v>
      </c>
      <c r="P1385" s="219">
        <v>0</v>
      </c>
      <c r="R1385" s="219">
        <v>0</v>
      </c>
      <c r="T1385" s="219">
        <v>0</v>
      </c>
      <c r="V1385" s="220">
        <v>1</v>
      </c>
      <c r="X1385" s="221"/>
      <c r="Y1385" s="219">
        <v>0</v>
      </c>
      <c r="AA1385" s="219">
        <v>0</v>
      </c>
      <c r="AC1385" s="219">
        <v>1</v>
      </c>
      <c r="AE1385" s="221"/>
      <c r="AF1385" s="219">
        <v>0</v>
      </c>
      <c r="AH1385" s="219">
        <v>0</v>
      </c>
      <c r="AJ1385" s="219">
        <v>0</v>
      </c>
      <c r="AL1385" s="219">
        <v>0</v>
      </c>
      <c r="AN1385" s="1" t="str">
        <f t="shared" si="21"/>
        <v>No</v>
      </c>
    </row>
    <row r="1386" spans="1:40">
      <c r="A1386" s="1" t="s">
        <v>3387</v>
      </c>
      <c r="B1386" s="1" t="s">
        <v>5248</v>
      </c>
      <c r="C1386" s="1" t="s">
        <v>61</v>
      </c>
      <c r="D1386" s="211">
        <v>4225</v>
      </c>
      <c r="E1386" s="212">
        <v>40225</v>
      </c>
      <c r="F1386" s="1" t="s">
        <v>164</v>
      </c>
      <c r="G1386" s="1" t="s">
        <v>3651</v>
      </c>
      <c r="H1386" s="10">
        <v>119911</v>
      </c>
      <c r="I1386" s="10">
        <v>27</v>
      </c>
      <c r="J1386" s="1" t="s">
        <v>14</v>
      </c>
      <c r="K1386" s="1" t="s">
        <v>12</v>
      </c>
      <c r="L1386" s="10">
        <v>27</v>
      </c>
      <c r="N1386" s="219">
        <v>0</v>
      </c>
      <c r="P1386" s="219">
        <v>0</v>
      </c>
      <c r="R1386" s="219">
        <v>0</v>
      </c>
      <c r="T1386" s="219">
        <v>0</v>
      </c>
      <c r="V1386" s="220">
        <v>0</v>
      </c>
      <c r="X1386" s="221"/>
      <c r="Y1386" s="219">
        <v>0</v>
      </c>
      <c r="AA1386" s="219">
        <v>0</v>
      </c>
      <c r="AC1386" s="219">
        <v>0</v>
      </c>
      <c r="AE1386" s="221"/>
      <c r="AF1386" s="219">
        <v>0</v>
      </c>
      <c r="AH1386" s="219">
        <v>0</v>
      </c>
      <c r="AJ1386" s="219">
        <v>0</v>
      </c>
      <c r="AL1386" s="219">
        <v>0</v>
      </c>
      <c r="AN1386" s="1" t="str">
        <f t="shared" si="21"/>
        <v>No</v>
      </c>
    </row>
    <row r="1387" spans="1:40">
      <c r="A1387" s="1" t="s">
        <v>4847</v>
      </c>
      <c r="B1387" s="1" t="s">
        <v>4848</v>
      </c>
      <c r="C1387" s="1" t="s">
        <v>35</v>
      </c>
      <c r="E1387" s="212" t="s">
        <v>4849</v>
      </c>
      <c r="F1387" s="1" t="s">
        <v>162</v>
      </c>
      <c r="G1387" s="1" t="s">
        <v>180</v>
      </c>
      <c r="H1387" s="10">
        <v>0</v>
      </c>
      <c r="I1387" s="10">
        <v>27</v>
      </c>
      <c r="J1387" s="1" t="s">
        <v>15</v>
      </c>
      <c r="K1387" s="1" t="s">
        <v>12</v>
      </c>
      <c r="L1387" s="10">
        <v>26</v>
      </c>
      <c r="N1387" s="219">
        <v>0</v>
      </c>
      <c r="P1387" s="219">
        <v>0</v>
      </c>
      <c r="R1387" s="219">
        <v>0</v>
      </c>
      <c r="T1387" s="219">
        <v>0</v>
      </c>
      <c r="V1387" s="220">
        <v>1</v>
      </c>
      <c r="X1387" s="221"/>
      <c r="Y1387" s="219">
        <v>1</v>
      </c>
      <c r="AA1387" s="219">
        <v>0</v>
      </c>
      <c r="AC1387" s="219">
        <v>0</v>
      </c>
      <c r="AE1387" s="221"/>
      <c r="AF1387" s="219">
        <v>0</v>
      </c>
      <c r="AH1387" s="219">
        <v>0</v>
      </c>
      <c r="AJ1387" s="219">
        <v>0</v>
      </c>
      <c r="AL1387" s="219">
        <v>0</v>
      </c>
      <c r="AN1387" s="1" t="str">
        <f t="shared" si="21"/>
        <v>No</v>
      </c>
    </row>
    <row r="1388" spans="1:40">
      <c r="A1388" s="1" t="s">
        <v>4290</v>
      </c>
      <c r="B1388" s="1" t="s">
        <v>5554</v>
      </c>
      <c r="C1388" s="1" t="s">
        <v>61</v>
      </c>
      <c r="D1388" s="211">
        <v>4224</v>
      </c>
      <c r="E1388" s="212">
        <v>40224</v>
      </c>
      <c r="F1388" s="1" t="s">
        <v>162</v>
      </c>
      <c r="G1388" s="1" t="s">
        <v>160</v>
      </c>
      <c r="H1388" s="10">
        <v>280648</v>
      </c>
      <c r="I1388" s="10">
        <v>27</v>
      </c>
      <c r="J1388" s="1" t="s">
        <v>14</v>
      </c>
      <c r="K1388" s="1" t="s">
        <v>16</v>
      </c>
      <c r="L1388" s="10">
        <v>24</v>
      </c>
      <c r="N1388" s="219">
        <v>0</v>
      </c>
      <c r="P1388" s="219">
        <v>0</v>
      </c>
      <c r="R1388" s="219">
        <v>0</v>
      </c>
      <c r="T1388" s="219">
        <v>0</v>
      </c>
      <c r="V1388" s="220">
        <v>0</v>
      </c>
      <c r="X1388" s="221"/>
      <c r="Y1388" s="219">
        <v>0</v>
      </c>
      <c r="AA1388" s="219">
        <v>0</v>
      </c>
      <c r="AC1388" s="219">
        <v>0</v>
      </c>
      <c r="AE1388" s="221"/>
      <c r="AF1388" s="219">
        <v>0</v>
      </c>
      <c r="AH1388" s="219">
        <v>0</v>
      </c>
      <c r="AJ1388" s="219">
        <v>0</v>
      </c>
      <c r="AL1388" s="219">
        <v>0</v>
      </c>
      <c r="AN1388" s="1" t="str">
        <f t="shared" si="21"/>
        <v>No</v>
      </c>
    </row>
    <row r="1389" spans="1:40">
      <c r="A1389" s="1" t="s">
        <v>3854</v>
      </c>
      <c r="B1389" s="1" t="s">
        <v>5183</v>
      </c>
      <c r="C1389" s="1" t="s">
        <v>56</v>
      </c>
      <c r="D1389" s="211">
        <v>5218</v>
      </c>
      <c r="E1389" s="212">
        <v>50515</v>
      </c>
      <c r="F1389" s="1" t="s">
        <v>109</v>
      </c>
      <c r="G1389" s="1" t="s">
        <v>160</v>
      </c>
      <c r="H1389" s="10">
        <v>2650890</v>
      </c>
      <c r="I1389" s="10">
        <v>27</v>
      </c>
      <c r="J1389" s="1" t="s">
        <v>15</v>
      </c>
      <c r="K1389" s="1" t="s">
        <v>16</v>
      </c>
      <c r="L1389" s="10">
        <v>24</v>
      </c>
      <c r="N1389" s="219">
        <v>1</v>
      </c>
      <c r="P1389" s="219">
        <v>0</v>
      </c>
      <c r="R1389" s="219">
        <v>0</v>
      </c>
      <c r="T1389" s="219">
        <v>0</v>
      </c>
      <c r="V1389" s="220">
        <v>1</v>
      </c>
      <c r="X1389" s="221"/>
      <c r="Y1389" s="219">
        <v>0</v>
      </c>
      <c r="AA1389" s="219">
        <v>0</v>
      </c>
      <c r="AC1389" s="219">
        <v>0</v>
      </c>
      <c r="AE1389" s="221"/>
      <c r="AF1389" s="219">
        <v>0</v>
      </c>
      <c r="AH1389" s="219">
        <v>0</v>
      </c>
      <c r="AJ1389" s="219">
        <v>1</v>
      </c>
      <c r="AL1389" s="219">
        <v>0</v>
      </c>
      <c r="AN1389" s="1" t="str">
        <f t="shared" si="21"/>
        <v>No</v>
      </c>
    </row>
    <row r="1390" spans="1:40">
      <c r="A1390" s="1" t="s">
        <v>2695</v>
      </c>
      <c r="B1390" s="1" t="s">
        <v>2696</v>
      </c>
      <c r="C1390" s="1" t="s">
        <v>91</v>
      </c>
      <c r="D1390" s="211" t="s">
        <v>2697</v>
      </c>
      <c r="E1390" s="212" t="s">
        <v>2698</v>
      </c>
      <c r="F1390" s="1" t="s">
        <v>162</v>
      </c>
      <c r="G1390" s="1" t="s">
        <v>180</v>
      </c>
      <c r="H1390" s="10">
        <v>0</v>
      </c>
      <c r="I1390" s="10">
        <v>27</v>
      </c>
      <c r="J1390" s="1" t="s">
        <v>14</v>
      </c>
      <c r="K1390" s="1" t="s">
        <v>12</v>
      </c>
      <c r="L1390" s="10">
        <v>23</v>
      </c>
      <c r="N1390" s="219">
        <v>0</v>
      </c>
      <c r="P1390" s="219">
        <v>0</v>
      </c>
      <c r="R1390" s="219">
        <v>0</v>
      </c>
      <c r="T1390" s="219">
        <v>0</v>
      </c>
      <c r="V1390" s="220">
        <v>0.85</v>
      </c>
      <c r="X1390" s="221"/>
      <c r="Y1390" s="219">
        <v>0.85</v>
      </c>
      <c r="AA1390" s="219">
        <v>0</v>
      </c>
      <c r="AC1390" s="219">
        <v>0</v>
      </c>
      <c r="AE1390" s="221"/>
      <c r="AF1390" s="219">
        <v>0</v>
      </c>
      <c r="AH1390" s="219">
        <v>0</v>
      </c>
      <c r="AJ1390" s="219">
        <v>0</v>
      </c>
      <c r="AL1390" s="219">
        <v>0</v>
      </c>
      <c r="AN1390" s="1" t="str">
        <f t="shared" si="21"/>
        <v>No</v>
      </c>
    </row>
    <row r="1391" spans="1:40">
      <c r="A1391" s="1" t="s">
        <v>4281</v>
      </c>
      <c r="B1391" s="1" t="s">
        <v>5331</v>
      </c>
      <c r="C1391" s="1" t="s">
        <v>45</v>
      </c>
      <c r="D1391" s="211">
        <v>7008</v>
      </c>
      <c r="E1391" s="212">
        <v>70008</v>
      </c>
      <c r="F1391" s="1" t="s">
        <v>162</v>
      </c>
      <c r="G1391" s="1" t="s">
        <v>160</v>
      </c>
      <c r="H1391" s="10">
        <v>177844</v>
      </c>
      <c r="I1391" s="10">
        <v>27</v>
      </c>
      <c r="J1391" s="1" t="s">
        <v>15</v>
      </c>
      <c r="K1391" s="1" t="s">
        <v>12</v>
      </c>
      <c r="L1391" s="10">
        <v>22</v>
      </c>
      <c r="N1391" s="219">
        <v>1</v>
      </c>
      <c r="P1391" s="219">
        <v>0</v>
      </c>
      <c r="R1391" s="219">
        <v>0</v>
      </c>
      <c r="T1391" s="219">
        <v>0</v>
      </c>
      <c r="V1391" s="220">
        <v>1</v>
      </c>
      <c r="X1391" s="221"/>
      <c r="Y1391" s="219">
        <v>1</v>
      </c>
      <c r="AA1391" s="219">
        <v>0</v>
      </c>
      <c r="AC1391" s="219">
        <v>0</v>
      </c>
      <c r="AE1391" s="221"/>
      <c r="AF1391" s="219">
        <v>0</v>
      </c>
      <c r="AH1391" s="219">
        <v>0</v>
      </c>
      <c r="AJ1391" s="219">
        <v>0</v>
      </c>
      <c r="AL1391" s="219">
        <v>0</v>
      </c>
      <c r="AN1391" s="1" t="str">
        <f t="shared" si="21"/>
        <v>No</v>
      </c>
    </row>
    <row r="1392" spans="1:40">
      <c r="A1392" s="1" t="s">
        <v>543</v>
      </c>
      <c r="B1392" s="1" t="s">
        <v>5555</v>
      </c>
      <c r="C1392" s="1" t="s">
        <v>41</v>
      </c>
      <c r="D1392" s="211" t="s">
        <v>544</v>
      </c>
      <c r="E1392" s="212" t="s">
        <v>545</v>
      </c>
      <c r="F1392" s="1" t="s">
        <v>181</v>
      </c>
      <c r="G1392" s="1" t="s">
        <v>180</v>
      </c>
      <c r="H1392" s="10">
        <v>0</v>
      </c>
      <c r="I1392" s="10">
        <v>27</v>
      </c>
      <c r="J1392" s="1" t="s">
        <v>14</v>
      </c>
      <c r="K1392" s="1" t="s">
        <v>12</v>
      </c>
      <c r="L1392" s="10">
        <v>22</v>
      </c>
      <c r="N1392" s="219">
        <v>0</v>
      </c>
      <c r="P1392" s="219">
        <v>0</v>
      </c>
      <c r="R1392" s="219">
        <v>0</v>
      </c>
      <c r="T1392" s="219">
        <v>0</v>
      </c>
      <c r="V1392" s="220">
        <v>0</v>
      </c>
      <c r="X1392" s="221"/>
      <c r="Y1392" s="219">
        <v>0</v>
      </c>
      <c r="AA1392" s="219">
        <v>0</v>
      </c>
      <c r="AC1392" s="219">
        <v>0</v>
      </c>
      <c r="AE1392" s="221"/>
      <c r="AF1392" s="219">
        <v>0</v>
      </c>
      <c r="AH1392" s="219">
        <v>0</v>
      </c>
      <c r="AJ1392" s="219">
        <v>0</v>
      </c>
      <c r="AL1392" s="219">
        <v>0</v>
      </c>
      <c r="AN1392" s="1" t="str">
        <f t="shared" si="21"/>
        <v>No</v>
      </c>
    </row>
    <row r="1393" spans="1:40">
      <c r="A1393" s="1" t="s">
        <v>3943</v>
      </c>
      <c r="B1393" s="1" t="s">
        <v>5535</v>
      </c>
      <c r="C1393" s="1" t="s">
        <v>35</v>
      </c>
      <c r="E1393" s="212" t="s">
        <v>3944</v>
      </c>
      <c r="F1393" s="1" t="s">
        <v>162</v>
      </c>
      <c r="G1393" s="1" t="s">
        <v>180</v>
      </c>
      <c r="H1393" s="10">
        <v>0</v>
      </c>
      <c r="I1393" s="10">
        <v>27</v>
      </c>
      <c r="J1393" s="1" t="s">
        <v>15</v>
      </c>
      <c r="K1393" s="1" t="s">
        <v>16</v>
      </c>
      <c r="L1393" s="10">
        <v>20</v>
      </c>
      <c r="N1393" s="219">
        <v>0</v>
      </c>
      <c r="P1393" s="219">
        <v>0</v>
      </c>
      <c r="R1393" s="219">
        <v>0</v>
      </c>
      <c r="T1393" s="219">
        <v>0</v>
      </c>
      <c r="V1393" s="220">
        <v>0.34</v>
      </c>
      <c r="X1393" s="221"/>
      <c r="Y1393" s="219">
        <v>0</v>
      </c>
      <c r="AA1393" s="219">
        <v>0</v>
      </c>
      <c r="AC1393" s="219">
        <v>0</v>
      </c>
      <c r="AE1393" s="221"/>
      <c r="AF1393" s="219">
        <v>0</v>
      </c>
      <c r="AH1393" s="219">
        <v>0</v>
      </c>
      <c r="AJ1393" s="219">
        <v>0</v>
      </c>
      <c r="AL1393" s="219">
        <v>0.34</v>
      </c>
      <c r="AN1393" s="1" t="str">
        <f t="shared" si="21"/>
        <v>No</v>
      </c>
    </row>
    <row r="1394" spans="1:40">
      <c r="A1394" s="1" t="s">
        <v>4358</v>
      </c>
      <c r="B1394" s="1" t="s">
        <v>5275</v>
      </c>
      <c r="C1394" s="1" t="s">
        <v>61</v>
      </c>
      <c r="D1394" s="211">
        <v>4131</v>
      </c>
      <c r="E1394" s="212">
        <v>40131</v>
      </c>
      <c r="F1394" s="1" t="s">
        <v>162</v>
      </c>
      <c r="G1394" s="1" t="s">
        <v>3651</v>
      </c>
      <c r="H1394" s="10">
        <v>166485</v>
      </c>
      <c r="I1394" s="10">
        <v>27</v>
      </c>
      <c r="J1394" s="1" t="s">
        <v>14</v>
      </c>
      <c r="K1394" s="1" t="s">
        <v>16</v>
      </c>
      <c r="L1394" s="10">
        <v>20</v>
      </c>
      <c r="N1394" s="219">
        <v>0</v>
      </c>
      <c r="P1394" s="219">
        <v>0</v>
      </c>
      <c r="R1394" s="219">
        <v>0</v>
      </c>
      <c r="T1394" s="219">
        <v>0</v>
      </c>
      <c r="V1394" s="220">
        <v>0</v>
      </c>
      <c r="X1394" s="221"/>
      <c r="Y1394" s="219">
        <v>0</v>
      </c>
      <c r="AA1394" s="219">
        <v>0</v>
      </c>
      <c r="AC1394" s="219">
        <v>0</v>
      </c>
      <c r="AE1394" s="221"/>
      <c r="AF1394" s="219">
        <v>0</v>
      </c>
      <c r="AH1394" s="219">
        <v>0</v>
      </c>
      <c r="AJ1394" s="219">
        <v>0</v>
      </c>
      <c r="AL1394" s="219">
        <v>0</v>
      </c>
      <c r="AN1394" s="1" t="str">
        <f t="shared" si="21"/>
        <v>No</v>
      </c>
    </row>
    <row r="1395" spans="1:40">
      <c r="A1395" s="1" t="s">
        <v>4249</v>
      </c>
      <c r="B1395" s="1" t="s">
        <v>4850</v>
      </c>
      <c r="C1395" s="1" t="s">
        <v>81</v>
      </c>
      <c r="D1395" s="211" t="s">
        <v>3429</v>
      </c>
      <c r="E1395" s="212">
        <v>30137</v>
      </c>
      <c r="F1395" s="1" t="s">
        <v>164</v>
      </c>
      <c r="G1395" s="1" t="s">
        <v>160</v>
      </c>
      <c r="H1395" s="10">
        <v>54316</v>
      </c>
      <c r="I1395" s="10">
        <v>27</v>
      </c>
      <c r="J1395" s="1" t="s">
        <v>14</v>
      </c>
      <c r="K1395" s="1" t="s">
        <v>12</v>
      </c>
      <c r="L1395" s="10">
        <v>20</v>
      </c>
      <c r="N1395" s="219">
        <v>0.42</v>
      </c>
      <c r="P1395" s="219">
        <v>0</v>
      </c>
      <c r="R1395" s="219">
        <v>0</v>
      </c>
      <c r="T1395" s="219">
        <v>0</v>
      </c>
      <c r="V1395" s="220">
        <v>0.42</v>
      </c>
      <c r="X1395" s="221"/>
      <c r="Y1395" s="219">
        <v>0.42</v>
      </c>
      <c r="AA1395" s="219">
        <v>0</v>
      </c>
      <c r="AC1395" s="219">
        <v>0</v>
      </c>
      <c r="AE1395" s="221"/>
      <c r="AF1395" s="219">
        <v>0</v>
      </c>
      <c r="AH1395" s="219">
        <v>0</v>
      </c>
      <c r="AJ1395" s="219">
        <v>0</v>
      </c>
      <c r="AL1395" s="219">
        <v>0</v>
      </c>
      <c r="AN1395" s="1" t="str">
        <f t="shared" si="21"/>
        <v>No</v>
      </c>
    </row>
    <row r="1396" spans="1:40">
      <c r="A1396" s="1" t="s">
        <v>1265</v>
      </c>
      <c r="B1396" s="1" t="s">
        <v>959</v>
      </c>
      <c r="C1396" s="1" t="s">
        <v>50</v>
      </c>
      <c r="D1396" s="211" t="s">
        <v>1266</v>
      </c>
      <c r="E1396" s="212" t="s">
        <v>1267</v>
      </c>
      <c r="F1396" s="1" t="s">
        <v>181</v>
      </c>
      <c r="G1396" s="1" t="s">
        <v>180</v>
      </c>
      <c r="H1396" s="10">
        <v>0</v>
      </c>
      <c r="I1396" s="10">
        <v>27</v>
      </c>
      <c r="J1396" s="1" t="s">
        <v>14</v>
      </c>
      <c r="K1396" s="1" t="s">
        <v>12</v>
      </c>
      <c r="L1396" s="10">
        <v>18</v>
      </c>
      <c r="N1396" s="219">
        <v>0</v>
      </c>
      <c r="P1396" s="219">
        <v>0</v>
      </c>
      <c r="R1396" s="219">
        <v>0</v>
      </c>
      <c r="T1396" s="219">
        <v>0</v>
      </c>
      <c r="V1396" s="220">
        <v>0</v>
      </c>
      <c r="X1396" s="221"/>
      <c r="Y1396" s="219">
        <v>0</v>
      </c>
      <c r="AA1396" s="219">
        <v>0</v>
      </c>
      <c r="AC1396" s="219">
        <v>0</v>
      </c>
      <c r="AE1396" s="221"/>
      <c r="AF1396" s="219">
        <v>0</v>
      </c>
      <c r="AH1396" s="219">
        <v>0</v>
      </c>
      <c r="AJ1396" s="219">
        <v>0</v>
      </c>
      <c r="AL1396" s="219">
        <v>0</v>
      </c>
      <c r="AN1396" s="1" t="str">
        <f t="shared" si="21"/>
        <v>No</v>
      </c>
    </row>
    <row r="1397" spans="1:40">
      <c r="A1397" s="1" t="s">
        <v>3403</v>
      </c>
      <c r="B1397" s="1" t="s">
        <v>5556</v>
      </c>
      <c r="C1397" s="1" t="s">
        <v>91</v>
      </c>
      <c r="D1397" s="211">
        <v>4102</v>
      </c>
      <c r="E1397" s="212">
        <v>40102</v>
      </c>
      <c r="F1397" s="1" t="s">
        <v>164</v>
      </c>
      <c r="G1397" s="1" t="s">
        <v>3651</v>
      </c>
      <c r="H1397" s="10">
        <v>215304</v>
      </c>
      <c r="I1397" s="10">
        <v>27</v>
      </c>
      <c r="J1397" s="1" t="s">
        <v>15</v>
      </c>
      <c r="K1397" s="1" t="s">
        <v>12</v>
      </c>
      <c r="L1397" s="10">
        <v>18</v>
      </c>
      <c r="N1397" s="219">
        <v>0.7</v>
      </c>
      <c r="P1397" s="219">
        <v>0</v>
      </c>
      <c r="R1397" s="219">
        <v>0</v>
      </c>
      <c r="T1397" s="219">
        <v>0</v>
      </c>
      <c r="V1397" s="220">
        <v>0.7</v>
      </c>
      <c r="X1397" s="221"/>
      <c r="Y1397" s="219">
        <v>0.7</v>
      </c>
      <c r="AA1397" s="219">
        <v>0</v>
      </c>
      <c r="AC1397" s="219">
        <v>0</v>
      </c>
      <c r="AE1397" s="221"/>
      <c r="AF1397" s="219">
        <v>0</v>
      </c>
      <c r="AH1397" s="219">
        <v>0</v>
      </c>
      <c r="AJ1397" s="219">
        <v>0</v>
      </c>
      <c r="AL1397" s="219">
        <v>0</v>
      </c>
      <c r="AN1397" s="1" t="str">
        <f t="shared" si="21"/>
        <v>No</v>
      </c>
    </row>
    <row r="1398" spans="1:40">
      <c r="A1398" s="1" t="s">
        <v>168</v>
      </c>
      <c r="B1398" s="1" t="s">
        <v>5557</v>
      </c>
      <c r="C1398" s="1" t="s">
        <v>104</v>
      </c>
      <c r="D1398" s="211">
        <v>3090</v>
      </c>
      <c r="E1398" s="212">
        <v>30090</v>
      </c>
      <c r="F1398" s="1" t="s">
        <v>164</v>
      </c>
      <c r="G1398" s="1" t="s">
        <v>3651</v>
      </c>
      <c r="H1398" s="10">
        <v>182696</v>
      </c>
      <c r="I1398" s="10">
        <v>27</v>
      </c>
      <c r="J1398" s="1" t="s">
        <v>15</v>
      </c>
      <c r="K1398" s="1" t="s">
        <v>12</v>
      </c>
      <c r="L1398" s="10">
        <v>17</v>
      </c>
      <c r="N1398" s="219">
        <v>0.88</v>
      </c>
      <c r="P1398" s="219">
        <v>0</v>
      </c>
      <c r="R1398" s="219">
        <v>0</v>
      </c>
      <c r="T1398" s="219">
        <v>0</v>
      </c>
      <c r="V1398" s="220">
        <v>0.88</v>
      </c>
      <c r="X1398" s="221"/>
      <c r="Y1398" s="219">
        <v>0.88</v>
      </c>
      <c r="AA1398" s="219">
        <v>0</v>
      </c>
      <c r="AC1398" s="219">
        <v>0</v>
      </c>
      <c r="AE1398" s="221"/>
      <c r="AF1398" s="219">
        <v>0</v>
      </c>
      <c r="AH1398" s="219">
        <v>0</v>
      </c>
      <c r="AJ1398" s="219">
        <v>0</v>
      </c>
      <c r="AL1398" s="219">
        <v>0</v>
      </c>
      <c r="AN1398" s="1" t="str">
        <f t="shared" si="21"/>
        <v>No</v>
      </c>
    </row>
    <row r="1399" spans="1:40">
      <c r="A1399" s="1" t="s">
        <v>165</v>
      </c>
      <c r="B1399" s="1" t="s">
        <v>5558</v>
      </c>
      <c r="C1399" s="1" t="s">
        <v>53</v>
      </c>
      <c r="D1399" s="211">
        <v>3088</v>
      </c>
      <c r="E1399" s="212">
        <v>30088</v>
      </c>
      <c r="F1399" s="1" t="s">
        <v>162</v>
      </c>
      <c r="G1399" s="1" t="s">
        <v>160</v>
      </c>
      <c r="H1399" s="10">
        <v>109919</v>
      </c>
      <c r="I1399" s="10">
        <v>27</v>
      </c>
      <c r="J1399" s="1" t="s">
        <v>15</v>
      </c>
      <c r="K1399" s="1" t="s">
        <v>16</v>
      </c>
      <c r="L1399" s="10">
        <v>17</v>
      </c>
      <c r="N1399" s="219">
        <v>0.5</v>
      </c>
      <c r="P1399" s="219">
        <v>0</v>
      </c>
      <c r="R1399" s="219">
        <v>0</v>
      </c>
      <c r="T1399" s="219">
        <v>0</v>
      </c>
      <c r="V1399" s="220">
        <v>0.5</v>
      </c>
      <c r="X1399" s="221"/>
      <c r="Y1399" s="219">
        <v>0</v>
      </c>
      <c r="AA1399" s="219">
        <v>0</v>
      </c>
      <c r="AC1399" s="219">
        <v>0</v>
      </c>
      <c r="AE1399" s="221"/>
      <c r="AF1399" s="219">
        <v>0</v>
      </c>
      <c r="AH1399" s="219">
        <v>0</v>
      </c>
      <c r="AJ1399" s="219">
        <v>0.5</v>
      </c>
      <c r="AL1399" s="219">
        <v>0</v>
      </c>
      <c r="AN1399" s="1" t="str">
        <f t="shared" si="21"/>
        <v>No</v>
      </c>
    </row>
    <row r="1400" spans="1:40">
      <c r="A1400" s="1" t="s">
        <v>4278</v>
      </c>
      <c r="B1400" s="1" t="s">
        <v>5559</v>
      </c>
      <c r="C1400" s="1" t="s">
        <v>47</v>
      </c>
      <c r="D1400" s="211">
        <v>5043</v>
      </c>
      <c r="E1400" s="212">
        <v>50043</v>
      </c>
      <c r="F1400" s="1" t="s">
        <v>162</v>
      </c>
      <c r="G1400" s="1" t="s">
        <v>160</v>
      </c>
      <c r="H1400" s="10">
        <v>229351</v>
      </c>
      <c r="I1400" s="10">
        <v>27</v>
      </c>
      <c r="J1400" s="1" t="s">
        <v>15</v>
      </c>
      <c r="K1400" s="1" t="s">
        <v>12</v>
      </c>
      <c r="L1400" s="10">
        <v>17</v>
      </c>
      <c r="N1400" s="219">
        <v>0.7</v>
      </c>
      <c r="P1400" s="219">
        <v>0</v>
      </c>
      <c r="R1400" s="219">
        <v>0</v>
      </c>
      <c r="T1400" s="219">
        <v>0</v>
      </c>
      <c r="V1400" s="220">
        <v>0.7</v>
      </c>
      <c r="X1400" s="221"/>
      <c r="Y1400" s="219">
        <v>0.7</v>
      </c>
      <c r="AA1400" s="219">
        <v>0</v>
      </c>
      <c r="AC1400" s="219">
        <v>0</v>
      </c>
      <c r="AE1400" s="221"/>
      <c r="AF1400" s="219">
        <v>0</v>
      </c>
      <c r="AH1400" s="219">
        <v>0</v>
      </c>
      <c r="AJ1400" s="219">
        <v>0</v>
      </c>
      <c r="AL1400" s="219">
        <v>0</v>
      </c>
      <c r="AN1400" s="1" t="str">
        <f t="shared" si="21"/>
        <v>No</v>
      </c>
    </row>
    <row r="1401" spans="1:40">
      <c r="A1401" s="1" t="s">
        <v>3258</v>
      </c>
      <c r="B1401" s="1" t="s">
        <v>5560</v>
      </c>
      <c r="C1401" s="1" t="s">
        <v>52</v>
      </c>
      <c r="D1401" s="211">
        <v>1007</v>
      </c>
      <c r="E1401" s="212">
        <v>10007</v>
      </c>
      <c r="F1401" s="1" t="s">
        <v>2444</v>
      </c>
      <c r="G1401" s="1" t="s">
        <v>160</v>
      </c>
      <c r="H1401" s="10">
        <v>59124</v>
      </c>
      <c r="I1401" s="10">
        <v>27</v>
      </c>
      <c r="J1401" s="1" t="s">
        <v>15</v>
      </c>
      <c r="K1401" s="1" t="s">
        <v>16</v>
      </c>
      <c r="L1401" s="10">
        <v>17</v>
      </c>
      <c r="N1401" s="219">
        <v>0.6</v>
      </c>
      <c r="P1401" s="219">
        <v>0</v>
      </c>
      <c r="R1401" s="219">
        <v>0</v>
      </c>
      <c r="T1401" s="219">
        <v>0</v>
      </c>
      <c r="V1401" s="220">
        <v>0.6</v>
      </c>
      <c r="X1401" s="221"/>
      <c r="Y1401" s="219">
        <v>0</v>
      </c>
      <c r="AA1401" s="219">
        <v>0</v>
      </c>
      <c r="AC1401" s="219">
        <v>0</v>
      </c>
      <c r="AE1401" s="221"/>
      <c r="AF1401" s="219">
        <v>0</v>
      </c>
      <c r="AH1401" s="219">
        <v>0.6</v>
      </c>
      <c r="AJ1401" s="219">
        <v>0</v>
      </c>
      <c r="AL1401" s="219">
        <v>0</v>
      </c>
      <c r="AN1401" s="1" t="str">
        <f t="shared" si="21"/>
        <v>No</v>
      </c>
    </row>
    <row r="1402" spans="1:40">
      <c r="A1402" s="1" t="s">
        <v>3480</v>
      </c>
      <c r="B1402" s="1" t="s">
        <v>774</v>
      </c>
      <c r="C1402" s="1" t="s">
        <v>45</v>
      </c>
      <c r="D1402" s="211">
        <v>7013</v>
      </c>
      <c r="E1402" s="212">
        <v>70013</v>
      </c>
      <c r="F1402" s="1" t="s">
        <v>164</v>
      </c>
      <c r="G1402" s="1" t="s">
        <v>3651</v>
      </c>
      <c r="H1402" s="10">
        <v>113418</v>
      </c>
      <c r="I1402" s="10">
        <v>27</v>
      </c>
      <c r="J1402" s="1" t="s">
        <v>14</v>
      </c>
      <c r="K1402" s="1" t="s">
        <v>12</v>
      </c>
      <c r="L1402" s="10">
        <v>15</v>
      </c>
      <c r="N1402" s="219">
        <v>0.5</v>
      </c>
      <c r="P1402" s="219">
        <v>0</v>
      </c>
      <c r="R1402" s="219">
        <v>0</v>
      </c>
      <c r="T1402" s="219">
        <v>0</v>
      </c>
      <c r="V1402" s="220">
        <v>0.5</v>
      </c>
      <c r="X1402" s="221"/>
      <c r="Y1402" s="219">
        <v>0.5</v>
      </c>
      <c r="AA1402" s="219">
        <v>0</v>
      </c>
      <c r="AC1402" s="219">
        <v>0</v>
      </c>
      <c r="AE1402" s="221"/>
      <c r="AF1402" s="219">
        <v>0</v>
      </c>
      <c r="AH1402" s="219">
        <v>0</v>
      </c>
      <c r="AJ1402" s="219">
        <v>0</v>
      </c>
      <c r="AL1402" s="219">
        <v>0</v>
      </c>
      <c r="AN1402" s="1" t="str">
        <f t="shared" si="21"/>
        <v>No</v>
      </c>
    </row>
    <row r="1403" spans="1:40">
      <c r="A1403" s="1" t="s">
        <v>3407</v>
      </c>
      <c r="B1403" s="1" t="s">
        <v>5561</v>
      </c>
      <c r="C1403" s="1" t="s">
        <v>36</v>
      </c>
      <c r="D1403" s="211">
        <v>1102</v>
      </c>
      <c r="E1403" s="212">
        <v>10102</v>
      </c>
      <c r="F1403" s="1" t="s">
        <v>1219</v>
      </c>
      <c r="G1403" s="1" t="s">
        <v>160</v>
      </c>
      <c r="H1403" s="10">
        <v>924859</v>
      </c>
      <c r="I1403" s="10">
        <v>27</v>
      </c>
      <c r="J1403" s="1" t="s">
        <v>25</v>
      </c>
      <c r="K1403" s="1" t="s">
        <v>16</v>
      </c>
      <c r="L1403" s="10">
        <v>15</v>
      </c>
      <c r="N1403" s="219">
        <v>2</v>
      </c>
      <c r="P1403" s="219">
        <v>0</v>
      </c>
      <c r="R1403" s="219">
        <v>0</v>
      </c>
      <c r="T1403" s="219">
        <v>0</v>
      </c>
      <c r="V1403" s="220">
        <v>2</v>
      </c>
      <c r="X1403" s="221"/>
      <c r="Y1403" s="219">
        <v>0</v>
      </c>
      <c r="AA1403" s="219">
        <v>0</v>
      </c>
      <c r="AC1403" s="219">
        <v>0</v>
      </c>
      <c r="AE1403" s="221"/>
      <c r="AF1403" s="219">
        <v>2</v>
      </c>
      <c r="AH1403" s="219">
        <v>0</v>
      </c>
      <c r="AJ1403" s="219">
        <v>0</v>
      </c>
      <c r="AL1403" s="219">
        <v>0</v>
      </c>
      <c r="AN1403" s="1" t="str">
        <f t="shared" si="21"/>
        <v>No</v>
      </c>
    </row>
    <row r="1404" spans="1:40">
      <c r="A1404" s="1" t="s">
        <v>3450</v>
      </c>
      <c r="B1404" s="1" t="s">
        <v>5562</v>
      </c>
      <c r="C1404" s="1" t="s">
        <v>41</v>
      </c>
      <c r="D1404" s="211">
        <v>4104</v>
      </c>
      <c r="E1404" s="212">
        <v>40104</v>
      </c>
      <c r="F1404" s="1" t="s">
        <v>162</v>
      </c>
      <c r="G1404" s="1" t="s">
        <v>160</v>
      </c>
      <c r="H1404" s="10">
        <v>149422</v>
      </c>
      <c r="I1404" s="10">
        <v>27</v>
      </c>
      <c r="J1404" s="1" t="s">
        <v>15</v>
      </c>
      <c r="K1404" s="1" t="s">
        <v>16</v>
      </c>
      <c r="L1404" s="10">
        <v>14</v>
      </c>
      <c r="N1404" s="219">
        <v>1</v>
      </c>
      <c r="P1404" s="219">
        <v>0</v>
      </c>
      <c r="R1404" s="219">
        <v>0</v>
      </c>
      <c r="T1404" s="219">
        <v>0</v>
      </c>
      <c r="V1404" s="220">
        <v>1</v>
      </c>
      <c r="X1404" s="221"/>
      <c r="Y1404" s="219">
        <v>0</v>
      </c>
      <c r="AA1404" s="219">
        <v>0</v>
      </c>
      <c r="AC1404" s="219">
        <v>0</v>
      </c>
      <c r="AE1404" s="221"/>
      <c r="AF1404" s="219">
        <v>0</v>
      </c>
      <c r="AH1404" s="219">
        <v>1</v>
      </c>
      <c r="AJ1404" s="219">
        <v>0</v>
      </c>
      <c r="AL1404" s="219">
        <v>0</v>
      </c>
      <c r="AN1404" s="1" t="str">
        <f t="shared" si="21"/>
        <v>No</v>
      </c>
    </row>
    <row r="1405" spans="1:40">
      <c r="A1405" s="1" t="s">
        <v>3450</v>
      </c>
      <c r="B1405" s="1" t="s">
        <v>5562</v>
      </c>
      <c r="C1405" s="1" t="s">
        <v>41</v>
      </c>
      <c r="D1405" s="211">
        <v>4104</v>
      </c>
      <c r="E1405" s="212">
        <v>40104</v>
      </c>
      <c r="F1405" s="1" t="s">
        <v>162</v>
      </c>
      <c r="G1405" s="1" t="s">
        <v>160</v>
      </c>
      <c r="H1405" s="10">
        <v>149422</v>
      </c>
      <c r="I1405" s="10">
        <v>27</v>
      </c>
      <c r="J1405" s="1" t="s">
        <v>14</v>
      </c>
      <c r="K1405" s="1" t="s">
        <v>16</v>
      </c>
      <c r="L1405" s="10">
        <v>13</v>
      </c>
      <c r="N1405" s="219">
        <v>1</v>
      </c>
      <c r="P1405" s="219">
        <v>0</v>
      </c>
      <c r="R1405" s="219">
        <v>0</v>
      </c>
      <c r="T1405" s="219">
        <v>0</v>
      </c>
      <c r="V1405" s="220">
        <v>1</v>
      </c>
      <c r="X1405" s="221"/>
      <c r="Y1405" s="219">
        <v>0</v>
      </c>
      <c r="AA1405" s="219">
        <v>0</v>
      </c>
      <c r="AC1405" s="219">
        <v>0</v>
      </c>
      <c r="AE1405" s="221"/>
      <c r="AF1405" s="219">
        <v>0</v>
      </c>
      <c r="AH1405" s="219">
        <v>1</v>
      </c>
      <c r="AJ1405" s="219">
        <v>0</v>
      </c>
      <c r="AL1405" s="219">
        <v>0</v>
      </c>
      <c r="AN1405" s="1" t="str">
        <f t="shared" si="21"/>
        <v>No</v>
      </c>
    </row>
    <row r="1406" spans="1:40">
      <c r="A1406" s="1" t="s">
        <v>3480</v>
      </c>
      <c r="B1406" s="1" t="s">
        <v>774</v>
      </c>
      <c r="C1406" s="1" t="s">
        <v>45</v>
      </c>
      <c r="D1406" s="211">
        <v>7013</v>
      </c>
      <c r="E1406" s="212">
        <v>70013</v>
      </c>
      <c r="F1406" s="1" t="s">
        <v>164</v>
      </c>
      <c r="G1406" s="1" t="s">
        <v>3651</v>
      </c>
      <c r="H1406" s="10">
        <v>113418</v>
      </c>
      <c r="I1406" s="10">
        <v>27</v>
      </c>
      <c r="J1406" s="1" t="s">
        <v>15</v>
      </c>
      <c r="K1406" s="1" t="s">
        <v>12</v>
      </c>
      <c r="L1406" s="10">
        <v>12</v>
      </c>
      <c r="N1406" s="219">
        <v>0.5</v>
      </c>
      <c r="P1406" s="219">
        <v>0</v>
      </c>
      <c r="R1406" s="219">
        <v>0</v>
      </c>
      <c r="T1406" s="219">
        <v>0</v>
      </c>
      <c r="V1406" s="220">
        <v>0.5</v>
      </c>
      <c r="X1406" s="221"/>
      <c r="Y1406" s="219">
        <v>0.5</v>
      </c>
      <c r="AA1406" s="219">
        <v>0</v>
      </c>
      <c r="AC1406" s="219">
        <v>0</v>
      </c>
      <c r="AE1406" s="221"/>
      <c r="AF1406" s="219">
        <v>0</v>
      </c>
      <c r="AH1406" s="219">
        <v>0</v>
      </c>
      <c r="AJ1406" s="219">
        <v>0</v>
      </c>
      <c r="AL1406" s="219">
        <v>0</v>
      </c>
      <c r="AN1406" s="1" t="str">
        <f t="shared" si="21"/>
        <v>No</v>
      </c>
    </row>
    <row r="1407" spans="1:40">
      <c r="A1407" s="1" t="s">
        <v>3407</v>
      </c>
      <c r="B1407" s="1" t="s">
        <v>5561</v>
      </c>
      <c r="C1407" s="1" t="s">
        <v>36</v>
      </c>
      <c r="D1407" s="211">
        <v>1102</v>
      </c>
      <c r="E1407" s="212">
        <v>10102</v>
      </c>
      <c r="F1407" s="1" t="s">
        <v>1219</v>
      </c>
      <c r="G1407" s="1" t="s">
        <v>160</v>
      </c>
      <c r="H1407" s="10">
        <v>924859</v>
      </c>
      <c r="I1407" s="10">
        <v>27</v>
      </c>
      <c r="J1407" s="1" t="s">
        <v>24</v>
      </c>
      <c r="K1407" s="1" t="s">
        <v>16</v>
      </c>
      <c r="L1407" s="10">
        <v>12</v>
      </c>
      <c r="N1407" s="219">
        <v>1</v>
      </c>
      <c r="P1407" s="219">
        <v>0</v>
      </c>
      <c r="R1407" s="219">
        <v>0</v>
      </c>
      <c r="T1407" s="219">
        <v>0</v>
      </c>
      <c r="V1407" s="220">
        <v>1</v>
      </c>
      <c r="X1407" s="221"/>
      <c r="Y1407" s="219">
        <v>0</v>
      </c>
      <c r="AA1407" s="219">
        <v>0</v>
      </c>
      <c r="AC1407" s="219">
        <v>0</v>
      </c>
      <c r="AE1407" s="221"/>
      <c r="AF1407" s="219">
        <v>0</v>
      </c>
      <c r="AH1407" s="219">
        <v>1</v>
      </c>
      <c r="AJ1407" s="219">
        <v>0</v>
      </c>
      <c r="AL1407" s="219">
        <v>0</v>
      </c>
      <c r="AN1407" s="1" t="str">
        <f t="shared" si="21"/>
        <v>No</v>
      </c>
    </row>
    <row r="1408" spans="1:40">
      <c r="A1408" s="1" t="s">
        <v>4278</v>
      </c>
      <c r="B1408" s="1" t="s">
        <v>5559</v>
      </c>
      <c r="C1408" s="1" t="s">
        <v>47</v>
      </c>
      <c r="D1408" s="211">
        <v>5043</v>
      </c>
      <c r="E1408" s="212">
        <v>50043</v>
      </c>
      <c r="F1408" s="1" t="s">
        <v>162</v>
      </c>
      <c r="G1408" s="1" t="s">
        <v>160</v>
      </c>
      <c r="H1408" s="10">
        <v>229351</v>
      </c>
      <c r="I1408" s="10">
        <v>27</v>
      </c>
      <c r="J1408" s="1" t="s">
        <v>14</v>
      </c>
      <c r="K1408" s="1" t="s">
        <v>12</v>
      </c>
      <c r="L1408" s="10">
        <v>10</v>
      </c>
      <c r="N1408" s="219">
        <v>0.3</v>
      </c>
      <c r="P1408" s="219">
        <v>0</v>
      </c>
      <c r="R1408" s="219">
        <v>0</v>
      </c>
      <c r="T1408" s="219">
        <v>0</v>
      </c>
      <c r="V1408" s="220">
        <v>0.3</v>
      </c>
      <c r="X1408" s="221"/>
      <c r="Y1408" s="219">
        <v>0.3</v>
      </c>
      <c r="AA1408" s="219">
        <v>0</v>
      </c>
      <c r="AC1408" s="219">
        <v>0</v>
      </c>
      <c r="AE1408" s="221"/>
      <c r="AF1408" s="219">
        <v>0</v>
      </c>
      <c r="AH1408" s="219">
        <v>0</v>
      </c>
      <c r="AJ1408" s="219">
        <v>0</v>
      </c>
      <c r="AL1408" s="219">
        <v>0</v>
      </c>
      <c r="AN1408" s="1" t="str">
        <f t="shared" si="21"/>
        <v>No</v>
      </c>
    </row>
    <row r="1409" spans="1:40">
      <c r="A1409" s="1" t="s">
        <v>3258</v>
      </c>
      <c r="B1409" s="1" t="s">
        <v>5560</v>
      </c>
      <c r="C1409" s="1" t="s">
        <v>52</v>
      </c>
      <c r="D1409" s="211">
        <v>1007</v>
      </c>
      <c r="E1409" s="212">
        <v>10007</v>
      </c>
      <c r="F1409" s="1" t="s">
        <v>2444</v>
      </c>
      <c r="G1409" s="1" t="s">
        <v>160</v>
      </c>
      <c r="H1409" s="10">
        <v>59124</v>
      </c>
      <c r="I1409" s="10">
        <v>27</v>
      </c>
      <c r="J1409" s="1" t="s">
        <v>14</v>
      </c>
      <c r="K1409" s="1" t="s">
        <v>16</v>
      </c>
      <c r="L1409" s="10">
        <v>10</v>
      </c>
      <c r="N1409" s="219">
        <v>0.4</v>
      </c>
      <c r="P1409" s="219">
        <v>0</v>
      </c>
      <c r="R1409" s="219">
        <v>0</v>
      </c>
      <c r="T1409" s="219">
        <v>0</v>
      </c>
      <c r="V1409" s="220">
        <v>0.4</v>
      </c>
      <c r="X1409" s="221"/>
      <c r="Y1409" s="219">
        <v>0</v>
      </c>
      <c r="AA1409" s="219">
        <v>0</v>
      </c>
      <c r="AC1409" s="219">
        <v>0</v>
      </c>
      <c r="AE1409" s="221"/>
      <c r="AF1409" s="219">
        <v>0</v>
      </c>
      <c r="AH1409" s="219">
        <v>0.4</v>
      </c>
      <c r="AJ1409" s="219">
        <v>0</v>
      </c>
      <c r="AL1409" s="219">
        <v>0</v>
      </c>
      <c r="AN1409" s="1" t="str">
        <f t="shared" si="21"/>
        <v>No</v>
      </c>
    </row>
    <row r="1410" spans="1:40">
      <c r="A1410" s="1" t="s">
        <v>165</v>
      </c>
      <c r="B1410" s="1" t="s">
        <v>5558</v>
      </c>
      <c r="C1410" s="1" t="s">
        <v>53</v>
      </c>
      <c r="D1410" s="211">
        <v>3088</v>
      </c>
      <c r="E1410" s="212">
        <v>30088</v>
      </c>
      <c r="F1410" s="1" t="s">
        <v>162</v>
      </c>
      <c r="G1410" s="1" t="s">
        <v>160</v>
      </c>
      <c r="H1410" s="10">
        <v>109919</v>
      </c>
      <c r="I1410" s="10">
        <v>27</v>
      </c>
      <c r="J1410" s="1" t="s">
        <v>14</v>
      </c>
      <c r="K1410" s="1" t="s">
        <v>16</v>
      </c>
      <c r="L1410" s="10">
        <v>10</v>
      </c>
      <c r="N1410" s="219">
        <v>0.5</v>
      </c>
      <c r="P1410" s="219">
        <v>0</v>
      </c>
      <c r="R1410" s="219">
        <v>0</v>
      </c>
      <c r="T1410" s="219">
        <v>0</v>
      </c>
      <c r="V1410" s="220">
        <v>0.5</v>
      </c>
      <c r="X1410" s="221"/>
      <c r="Y1410" s="219">
        <v>0</v>
      </c>
      <c r="AA1410" s="219">
        <v>0</v>
      </c>
      <c r="AC1410" s="219">
        <v>0</v>
      </c>
      <c r="AE1410" s="221"/>
      <c r="AF1410" s="219">
        <v>0</v>
      </c>
      <c r="AH1410" s="219">
        <v>0</v>
      </c>
      <c r="AJ1410" s="219">
        <v>0.5</v>
      </c>
      <c r="AL1410" s="219">
        <v>0</v>
      </c>
      <c r="AN1410" s="1" t="str">
        <f t="shared" ref="AN1410:AN1473" si="22">IF(AM1410&amp;AK1410&amp;AI1410&amp;AG1410&amp;AD1410&amp;AB1410&amp;Z1410&amp;W1410&amp;U1410&amp;S1410&amp;Q1410&amp;O1410&lt;&gt;"","Yes","No")</f>
        <v>No</v>
      </c>
    </row>
    <row r="1411" spans="1:40">
      <c r="A1411" s="1" t="s">
        <v>168</v>
      </c>
      <c r="B1411" s="1" t="s">
        <v>5557</v>
      </c>
      <c r="C1411" s="1" t="s">
        <v>104</v>
      </c>
      <c r="D1411" s="211">
        <v>3090</v>
      </c>
      <c r="E1411" s="212">
        <v>30090</v>
      </c>
      <c r="F1411" s="1" t="s">
        <v>164</v>
      </c>
      <c r="G1411" s="1" t="s">
        <v>3651</v>
      </c>
      <c r="H1411" s="10">
        <v>182696</v>
      </c>
      <c r="I1411" s="10">
        <v>27</v>
      </c>
      <c r="J1411" s="1" t="s">
        <v>14</v>
      </c>
      <c r="K1411" s="1" t="s">
        <v>12</v>
      </c>
      <c r="L1411" s="10">
        <v>10</v>
      </c>
      <c r="N1411" s="219">
        <v>0.12</v>
      </c>
      <c r="P1411" s="219">
        <v>0</v>
      </c>
      <c r="R1411" s="219">
        <v>0</v>
      </c>
      <c r="T1411" s="219">
        <v>0</v>
      </c>
      <c r="V1411" s="220">
        <v>0.12</v>
      </c>
      <c r="X1411" s="221"/>
      <c r="Y1411" s="219">
        <v>0.12</v>
      </c>
      <c r="AA1411" s="219">
        <v>0</v>
      </c>
      <c r="AC1411" s="219">
        <v>0</v>
      </c>
      <c r="AE1411" s="221"/>
      <c r="AF1411" s="219">
        <v>0</v>
      </c>
      <c r="AH1411" s="219">
        <v>0</v>
      </c>
      <c r="AJ1411" s="219">
        <v>0</v>
      </c>
      <c r="AL1411" s="219">
        <v>0</v>
      </c>
      <c r="AN1411" s="1" t="str">
        <f t="shared" si="22"/>
        <v>No</v>
      </c>
    </row>
    <row r="1412" spans="1:40">
      <c r="A1412" s="1" t="s">
        <v>3403</v>
      </c>
      <c r="B1412" s="1" t="s">
        <v>5556</v>
      </c>
      <c r="C1412" s="1" t="s">
        <v>91</v>
      </c>
      <c r="D1412" s="211">
        <v>4102</v>
      </c>
      <c r="E1412" s="212">
        <v>40102</v>
      </c>
      <c r="F1412" s="1" t="s">
        <v>164</v>
      </c>
      <c r="G1412" s="1" t="s">
        <v>3651</v>
      </c>
      <c r="H1412" s="10">
        <v>215304</v>
      </c>
      <c r="I1412" s="10">
        <v>27</v>
      </c>
      <c r="J1412" s="1" t="s">
        <v>14</v>
      </c>
      <c r="K1412" s="1" t="s">
        <v>12</v>
      </c>
      <c r="L1412" s="10">
        <v>9</v>
      </c>
      <c r="N1412" s="219">
        <v>0.3</v>
      </c>
      <c r="P1412" s="219">
        <v>0</v>
      </c>
      <c r="R1412" s="219">
        <v>0</v>
      </c>
      <c r="T1412" s="219">
        <v>0</v>
      </c>
      <c r="V1412" s="220">
        <v>0.3</v>
      </c>
      <c r="X1412" s="221"/>
      <c r="Y1412" s="219">
        <v>0.3</v>
      </c>
      <c r="AA1412" s="219">
        <v>0</v>
      </c>
      <c r="AC1412" s="219">
        <v>0</v>
      </c>
      <c r="AE1412" s="221"/>
      <c r="AF1412" s="219">
        <v>0</v>
      </c>
      <c r="AH1412" s="219">
        <v>0</v>
      </c>
      <c r="AJ1412" s="219">
        <v>0</v>
      </c>
      <c r="AL1412" s="219">
        <v>0</v>
      </c>
      <c r="AN1412" s="1" t="str">
        <f t="shared" si="22"/>
        <v>No</v>
      </c>
    </row>
    <row r="1413" spans="1:40">
      <c r="A1413" s="1" t="s">
        <v>1265</v>
      </c>
      <c r="B1413" s="1" t="s">
        <v>959</v>
      </c>
      <c r="C1413" s="1" t="s">
        <v>50</v>
      </c>
      <c r="D1413" s="211" t="s">
        <v>1266</v>
      </c>
      <c r="E1413" s="212" t="s">
        <v>1267</v>
      </c>
      <c r="F1413" s="1" t="s">
        <v>181</v>
      </c>
      <c r="G1413" s="1" t="s">
        <v>180</v>
      </c>
      <c r="H1413" s="10">
        <v>0</v>
      </c>
      <c r="I1413" s="10">
        <v>27</v>
      </c>
      <c r="J1413" s="1" t="s">
        <v>15</v>
      </c>
      <c r="K1413" s="1" t="s">
        <v>12</v>
      </c>
      <c r="L1413" s="10">
        <v>9</v>
      </c>
      <c r="N1413" s="219">
        <v>0</v>
      </c>
      <c r="P1413" s="219">
        <v>0</v>
      </c>
      <c r="R1413" s="219">
        <v>0</v>
      </c>
      <c r="T1413" s="219">
        <v>0</v>
      </c>
      <c r="V1413" s="220">
        <v>0</v>
      </c>
      <c r="X1413" s="221"/>
      <c r="Y1413" s="219">
        <v>0</v>
      </c>
      <c r="AA1413" s="219">
        <v>0</v>
      </c>
      <c r="AC1413" s="219">
        <v>0</v>
      </c>
      <c r="AE1413" s="221"/>
      <c r="AF1413" s="219">
        <v>0</v>
      </c>
      <c r="AH1413" s="219">
        <v>0</v>
      </c>
      <c r="AJ1413" s="219">
        <v>0</v>
      </c>
      <c r="AL1413" s="219">
        <v>0</v>
      </c>
      <c r="AN1413" s="1" t="str">
        <f t="shared" si="22"/>
        <v>No</v>
      </c>
    </row>
    <row r="1414" spans="1:40">
      <c r="A1414" s="1" t="s">
        <v>4249</v>
      </c>
      <c r="B1414" s="1" t="s">
        <v>4850</v>
      </c>
      <c r="C1414" s="1" t="s">
        <v>81</v>
      </c>
      <c r="D1414" s="211" t="s">
        <v>3429</v>
      </c>
      <c r="E1414" s="212">
        <v>30137</v>
      </c>
      <c r="F1414" s="1" t="s">
        <v>164</v>
      </c>
      <c r="G1414" s="1" t="s">
        <v>160</v>
      </c>
      <c r="H1414" s="10">
        <v>54316</v>
      </c>
      <c r="I1414" s="10">
        <v>27</v>
      </c>
      <c r="J1414" s="1" t="s">
        <v>15</v>
      </c>
      <c r="K1414" s="1" t="s">
        <v>12</v>
      </c>
      <c r="L1414" s="10">
        <v>7</v>
      </c>
      <c r="N1414" s="219">
        <v>0.57999999999999996</v>
      </c>
      <c r="P1414" s="219">
        <v>0</v>
      </c>
      <c r="R1414" s="219">
        <v>0</v>
      </c>
      <c r="T1414" s="219">
        <v>0</v>
      </c>
      <c r="V1414" s="220">
        <v>0.57999999999999996</v>
      </c>
      <c r="X1414" s="221"/>
      <c r="Y1414" s="219">
        <v>0.57999999999999996</v>
      </c>
      <c r="AA1414" s="219">
        <v>0</v>
      </c>
      <c r="AC1414" s="219">
        <v>0</v>
      </c>
      <c r="AE1414" s="221"/>
      <c r="AF1414" s="219">
        <v>0</v>
      </c>
      <c r="AH1414" s="219">
        <v>0</v>
      </c>
      <c r="AJ1414" s="219">
        <v>0</v>
      </c>
      <c r="AL1414" s="219">
        <v>0</v>
      </c>
      <c r="AN1414" s="1" t="str">
        <f t="shared" si="22"/>
        <v>No</v>
      </c>
    </row>
    <row r="1415" spans="1:40">
      <c r="A1415" s="1" t="s">
        <v>4358</v>
      </c>
      <c r="B1415" s="1" t="s">
        <v>5275</v>
      </c>
      <c r="C1415" s="1" t="s">
        <v>61</v>
      </c>
      <c r="D1415" s="211">
        <v>4131</v>
      </c>
      <c r="E1415" s="212">
        <v>40131</v>
      </c>
      <c r="F1415" s="1" t="s">
        <v>162</v>
      </c>
      <c r="G1415" s="1" t="s">
        <v>3651</v>
      </c>
      <c r="H1415" s="10">
        <v>166485</v>
      </c>
      <c r="I1415" s="10">
        <v>27</v>
      </c>
      <c r="J1415" s="1" t="s">
        <v>15</v>
      </c>
      <c r="K1415" s="1" t="s">
        <v>12</v>
      </c>
      <c r="L1415" s="10">
        <v>7</v>
      </c>
      <c r="N1415" s="219">
        <v>1</v>
      </c>
      <c r="P1415" s="219">
        <v>0</v>
      </c>
      <c r="R1415" s="219">
        <v>0</v>
      </c>
      <c r="T1415" s="219">
        <v>0</v>
      </c>
      <c r="V1415" s="220">
        <v>1</v>
      </c>
      <c r="X1415" s="221"/>
      <c r="Y1415" s="219">
        <v>1</v>
      </c>
      <c r="AA1415" s="219">
        <v>0</v>
      </c>
      <c r="AC1415" s="219">
        <v>0</v>
      </c>
      <c r="AE1415" s="221"/>
      <c r="AF1415" s="219">
        <v>0</v>
      </c>
      <c r="AH1415" s="219">
        <v>0</v>
      </c>
      <c r="AJ1415" s="219">
        <v>0</v>
      </c>
      <c r="AL1415" s="219">
        <v>0</v>
      </c>
      <c r="AN1415" s="1" t="str">
        <f t="shared" si="22"/>
        <v>No</v>
      </c>
    </row>
    <row r="1416" spans="1:40">
      <c r="A1416" s="1" t="s">
        <v>543</v>
      </c>
      <c r="B1416" s="1" t="s">
        <v>5555</v>
      </c>
      <c r="C1416" s="1" t="s">
        <v>41</v>
      </c>
      <c r="D1416" s="211" t="s">
        <v>544</v>
      </c>
      <c r="E1416" s="212" t="s">
        <v>545</v>
      </c>
      <c r="F1416" s="1" t="s">
        <v>181</v>
      </c>
      <c r="G1416" s="1" t="s">
        <v>180</v>
      </c>
      <c r="H1416" s="10">
        <v>0</v>
      </c>
      <c r="I1416" s="10">
        <v>27</v>
      </c>
      <c r="J1416" s="1" t="s">
        <v>15</v>
      </c>
      <c r="K1416" s="1" t="s">
        <v>12</v>
      </c>
      <c r="L1416" s="10">
        <v>5</v>
      </c>
      <c r="N1416" s="219">
        <v>0</v>
      </c>
      <c r="P1416" s="219">
        <v>0</v>
      </c>
      <c r="R1416" s="219">
        <v>0</v>
      </c>
      <c r="T1416" s="219">
        <v>0</v>
      </c>
      <c r="V1416" s="220">
        <v>0</v>
      </c>
      <c r="X1416" s="221"/>
      <c r="Y1416" s="219">
        <v>0</v>
      </c>
      <c r="AA1416" s="219">
        <v>0</v>
      </c>
      <c r="AC1416" s="219">
        <v>0</v>
      </c>
      <c r="AE1416" s="221"/>
      <c r="AF1416" s="219">
        <v>0</v>
      </c>
      <c r="AH1416" s="219">
        <v>0</v>
      </c>
      <c r="AJ1416" s="219">
        <v>0</v>
      </c>
      <c r="AL1416" s="219">
        <v>0</v>
      </c>
      <c r="AN1416" s="1" t="str">
        <f t="shared" si="22"/>
        <v>No</v>
      </c>
    </row>
    <row r="1417" spans="1:40">
      <c r="A1417" s="1" t="s">
        <v>4281</v>
      </c>
      <c r="B1417" s="1" t="s">
        <v>5331</v>
      </c>
      <c r="C1417" s="1" t="s">
        <v>45</v>
      </c>
      <c r="D1417" s="211">
        <v>7008</v>
      </c>
      <c r="E1417" s="212">
        <v>70008</v>
      </c>
      <c r="F1417" s="1" t="s">
        <v>162</v>
      </c>
      <c r="G1417" s="1" t="s">
        <v>160</v>
      </c>
      <c r="H1417" s="10">
        <v>177844</v>
      </c>
      <c r="I1417" s="10">
        <v>27</v>
      </c>
      <c r="J1417" s="1" t="s">
        <v>14</v>
      </c>
      <c r="K1417" s="1" t="s">
        <v>16</v>
      </c>
      <c r="L1417" s="10">
        <v>5</v>
      </c>
      <c r="N1417" s="219">
        <v>0</v>
      </c>
      <c r="P1417" s="219">
        <v>0</v>
      </c>
      <c r="R1417" s="219">
        <v>0</v>
      </c>
      <c r="T1417" s="219">
        <v>0</v>
      </c>
      <c r="V1417" s="220">
        <v>0</v>
      </c>
      <c r="X1417" s="221"/>
      <c r="Y1417" s="219">
        <v>0</v>
      </c>
      <c r="AA1417" s="219">
        <v>0</v>
      </c>
      <c r="AC1417" s="219">
        <v>0</v>
      </c>
      <c r="AE1417" s="221"/>
      <c r="AF1417" s="219">
        <v>0</v>
      </c>
      <c r="AH1417" s="219">
        <v>0</v>
      </c>
      <c r="AJ1417" s="219">
        <v>0</v>
      </c>
      <c r="AL1417" s="219">
        <v>0</v>
      </c>
      <c r="AN1417" s="1" t="str">
        <f t="shared" si="22"/>
        <v>No</v>
      </c>
    </row>
    <row r="1418" spans="1:40">
      <c r="A1418" s="1" t="s">
        <v>2695</v>
      </c>
      <c r="B1418" s="1" t="s">
        <v>2696</v>
      </c>
      <c r="C1418" s="1" t="s">
        <v>91</v>
      </c>
      <c r="D1418" s="211" t="s">
        <v>2697</v>
      </c>
      <c r="E1418" s="212" t="s">
        <v>2698</v>
      </c>
      <c r="F1418" s="1" t="s">
        <v>162</v>
      </c>
      <c r="G1418" s="1" t="s">
        <v>180</v>
      </c>
      <c r="H1418" s="10">
        <v>0</v>
      </c>
      <c r="I1418" s="10">
        <v>27</v>
      </c>
      <c r="J1418" s="1" t="s">
        <v>25</v>
      </c>
      <c r="K1418" s="1" t="s">
        <v>12</v>
      </c>
      <c r="L1418" s="10">
        <v>4</v>
      </c>
      <c r="N1418" s="219">
        <v>0</v>
      </c>
      <c r="P1418" s="219">
        <v>0</v>
      </c>
      <c r="R1418" s="219">
        <v>0</v>
      </c>
      <c r="T1418" s="219">
        <v>0</v>
      </c>
      <c r="V1418" s="220">
        <v>0.15</v>
      </c>
      <c r="X1418" s="221"/>
      <c r="Y1418" s="219">
        <v>0.15</v>
      </c>
      <c r="AA1418" s="219">
        <v>0</v>
      </c>
      <c r="AC1418" s="219">
        <v>0</v>
      </c>
      <c r="AE1418" s="221"/>
      <c r="AF1418" s="219">
        <v>0</v>
      </c>
      <c r="AH1418" s="219">
        <v>0</v>
      </c>
      <c r="AJ1418" s="219">
        <v>0</v>
      </c>
      <c r="AL1418" s="219">
        <v>0</v>
      </c>
      <c r="AN1418" s="1" t="str">
        <f t="shared" si="22"/>
        <v>No</v>
      </c>
    </row>
    <row r="1419" spans="1:40">
      <c r="A1419" s="1" t="s">
        <v>3943</v>
      </c>
      <c r="B1419" s="1" t="s">
        <v>5535</v>
      </c>
      <c r="C1419" s="1" t="s">
        <v>35</v>
      </c>
      <c r="E1419" s="212" t="s">
        <v>3944</v>
      </c>
      <c r="F1419" s="1" t="s">
        <v>162</v>
      </c>
      <c r="G1419" s="1" t="s">
        <v>180</v>
      </c>
      <c r="H1419" s="10">
        <v>0</v>
      </c>
      <c r="I1419" s="10">
        <v>27</v>
      </c>
      <c r="J1419" s="1" t="s">
        <v>25</v>
      </c>
      <c r="K1419" s="1" t="s">
        <v>16</v>
      </c>
      <c r="L1419" s="10">
        <v>4</v>
      </c>
      <c r="N1419" s="219">
        <v>0</v>
      </c>
      <c r="P1419" s="219">
        <v>0</v>
      </c>
      <c r="R1419" s="219">
        <v>0</v>
      </c>
      <c r="T1419" s="219">
        <v>0</v>
      </c>
      <c r="V1419" s="220">
        <v>0.33</v>
      </c>
      <c r="X1419" s="221"/>
      <c r="Y1419" s="219">
        <v>0</v>
      </c>
      <c r="AA1419" s="219">
        <v>0</v>
      </c>
      <c r="AC1419" s="219">
        <v>0</v>
      </c>
      <c r="AE1419" s="221"/>
      <c r="AF1419" s="219">
        <v>0</v>
      </c>
      <c r="AH1419" s="219">
        <v>0</v>
      </c>
      <c r="AJ1419" s="219">
        <v>0</v>
      </c>
      <c r="AL1419" s="219">
        <v>0.33</v>
      </c>
      <c r="AN1419" s="1" t="str">
        <f t="shared" si="22"/>
        <v>No</v>
      </c>
    </row>
    <row r="1420" spans="1:40">
      <c r="A1420" s="1" t="s">
        <v>3943</v>
      </c>
      <c r="B1420" s="1" t="s">
        <v>5535</v>
      </c>
      <c r="C1420" s="1" t="s">
        <v>35</v>
      </c>
      <c r="E1420" s="212" t="s">
        <v>3944</v>
      </c>
      <c r="F1420" s="1" t="s">
        <v>162</v>
      </c>
      <c r="G1420" s="1" t="s">
        <v>180</v>
      </c>
      <c r="H1420" s="10">
        <v>0</v>
      </c>
      <c r="I1420" s="10">
        <v>27</v>
      </c>
      <c r="J1420" s="1" t="s">
        <v>14</v>
      </c>
      <c r="K1420" s="1" t="s">
        <v>16</v>
      </c>
      <c r="L1420" s="10">
        <v>3</v>
      </c>
      <c r="N1420" s="219">
        <v>0</v>
      </c>
      <c r="P1420" s="219">
        <v>0</v>
      </c>
      <c r="R1420" s="219">
        <v>0</v>
      </c>
      <c r="T1420" s="219">
        <v>0</v>
      </c>
      <c r="V1420" s="220">
        <v>0.33</v>
      </c>
      <c r="X1420" s="221"/>
      <c r="Y1420" s="219">
        <v>0</v>
      </c>
      <c r="AA1420" s="219">
        <v>0</v>
      </c>
      <c r="AC1420" s="219">
        <v>0</v>
      </c>
      <c r="AE1420" s="221"/>
      <c r="AF1420" s="219">
        <v>0</v>
      </c>
      <c r="AH1420" s="219">
        <v>0</v>
      </c>
      <c r="AJ1420" s="219">
        <v>0</v>
      </c>
      <c r="AL1420" s="219">
        <v>0.33</v>
      </c>
      <c r="AN1420" s="1" t="str">
        <f t="shared" si="22"/>
        <v>No</v>
      </c>
    </row>
    <row r="1421" spans="1:40">
      <c r="A1421" s="1" t="s">
        <v>3854</v>
      </c>
      <c r="B1421" s="1" t="s">
        <v>5183</v>
      </c>
      <c r="C1421" s="1" t="s">
        <v>56</v>
      </c>
      <c r="D1421" s="211">
        <v>5218</v>
      </c>
      <c r="E1421" s="212">
        <v>50515</v>
      </c>
      <c r="F1421" s="1" t="s">
        <v>109</v>
      </c>
      <c r="G1421" s="1" t="s">
        <v>160</v>
      </c>
      <c r="H1421" s="10">
        <v>2650890</v>
      </c>
      <c r="I1421" s="10">
        <v>27</v>
      </c>
      <c r="J1421" s="1" t="s">
        <v>14</v>
      </c>
      <c r="K1421" s="1" t="s">
        <v>12</v>
      </c>
      <c r="L1421" s="10">
        <v>3</v>
      </c>
      <c r="N1421" s="219">
        <v>1</v>
      </c>
      <c r="P1421" s="219">
        <v>0</v>
      </c>
      <c r="R1421" s="219">
        <v>0</v>
      </c>
      <c r="T1421" s="219">
        <v>0</v>
      </c>
      <c r="V1421" s="220">
        <v>1</v>
      </c>
      <c r="X1421" s="221"/>
      <c r="Y1421" s="219">
        <v>1</v>
      </c>
      <c r="AA1421" s="219">
        <v>0</v>
      </c>
      <c r="AC1421" s="219">
        <v>0</v>
      </c>
      <c r="AE1421" s="221"/>
      <c r="AF1421" s="219">
        <v>0</v>
      </c>
      <c r="AH1421" s="219">
        <v>0</v>
      </c>
      <c r="AJ1421" s="219">
        <v>0</v>
      </c>
      <c r="AL1421" s="219">
        <v>0</v>
      </c>
      <c r="AN1421" s="1" t="str">
        <f t="shared" si="22"/>
        <v>No</v>
      </c>
    </row>
    <row r="1422" spans="1:40">
      <c r="A1422" s="1" t="s">
        <v>4290</v>
      </c>
      <c r="B1422" s="1" t="s">
        <v>5554</v>
      </c>
      <c r="C1422" s="1" t="s">
        <v>61</v>
      </c>
      <c r="D1422" s="211">
        <v>4224</v>
      </c>
      <c r="E1422" s="212">
        <v>40224</v>
      </c>
      <c r="F1422" s="1" t="s">
        <v>162</v>
      </c>
      <c r="G1422" s="1" t="s">
        <v>160</v>
      </c>
      <c r="H1422" s="10">
        <v>280648</v>
      </c>
      <c r="I1422" s="10">
        <v>27</v>
      </c>
      <c r="J1422" s="1" t="s">
        <v>15</v>
      </c>
      <c r="K1422" s="1" t="s">
        <v>16</v>
      </c>
      <c r="L1422" s="10">
        <v>3</v>
      </c>
      <c r="N1422" s="219">
        <v>0</v>
      </c>
      <c r="P1422" s="219">
        <v>0</v>
      </c>
      <c r="R1422" s="219">
        <v>0</v>
      </c>
      <c r="T1422" s="219">
        <v>0</v>
      </c>
      <c r="V1422" s="220">
        <v>0</v>
      </c>
      <c r="X1422" s="221"/>
      <c r="Y1422" s="219">
        <v>0</v>
      </c>
      <c r="AA1422" s="219">
        <v>0</v>
      </c>
      <c r="AC1422" s="219">
        <v>0</v>
      </c>
      <c r="AE1422" s="221"/>
      <c r="AF1422" s="219">
        <v>0</v>
      </c>
      <c r="AH1422" s="219">
        <v>0</v>
      </c>
      <c r="AJ1422" s="219">
        <v>0</v>
      </c>
      <c r="AL1422" s="219">
        <v>0</v>
      </c>
      <c r="AN1422" s="1" t="str">
        <f t="shared" si="22"/>
        <v>No</v>
      </c>
    </row>
    <row r="1423" spans="1:40">
      <c r="A1423" s="1" t="s">
        <v>4847</v>
      </c>
      <c r="B1423" s="1" t="s">
        <v>4848</v>
      </c>
      <c r="C1423" s="1" t="s">
        <v>35</v>
      </c>
      <c r="E1423" s="212" t="s">
        <v>4849</v>
      </c>
      <c r="F1423" s="1" t="s">
        <v>162</v>
      </c>
      <c r="G1423" s="1" t="s">
        <v>180</v>
      </c>
      <c r="H1423" s="10">
        <v>0</v>
      </c>
      <c r="I1423" s="10">
        <v>27</v>
      </c>
      <c r="J1423" s="1" t="s">
        <v>14</v>
      </c>
      <c r="K1423" s="1" t="s">
        <v>12</v>
      </c>
      <c r="L1423" s="10">
        <v>1</v>
      </c>
      <c r="N1423" s="219">
        <v>0</v>
      </c>
      <c r="P1423" s="219">
        <v>0</v>
      </c>
      <c r="R1423" s="219">
        <v>0</v>
      </c>
      <c r="T1423" s="219">
        <v>0</v>
      </c>
      <c r="V1423" s="220">
        <v>0</v>
      </c>
      <c r="X1423" s="221"/>
      <c r="Y1423" s="219">
        <v>0</v>
      </c>
      <c r="AA1423" s="219">
        <v>0</v>
      </c>
      <c r="AC1423" s="219">
        <v>0</v>
      </c>
      <c r="AE1423" s="221"/>
      <c r="AF1423" s="219">
        <v>0</v>
      </c>
      <c r="AH1423" s="219">
        <v>0</v>
      </c>
      <c r="AJ1423" s="219">
        <v>0</v>
      </c>
      <c r="AL1423" s="219">
        <v>0</v>
      </c>
      <c r="AN1423" s="1" t="str">
        <f t="shared" si="22"/>
        <v>No</v>
      </c>
    </row>
    <row r="1424" spans="1:40">
      <c r="A1424" s="1" t="s">
        <v>1665</v>
      </c>
      <c r="B1424" s="1" t="s">
        <v>5552</v>
      </c>
      <c r="C1424" s="1" t="s">
        <v>56</v>
      </c>
      <c r="D1424" s="211" t="s">
        <v>1666</v>
      </c>
      <c r="E1424" s="212" t="s">
        <v>1667</v>
      </c>
      <c r="F1424" s="1" t="s">
        <v>164</v>
      </c>
      <c r="G1424" s="1" t="s">
        <v>180</v>
      </c>
      <c r="H1424" s="10">
        <v>0</v>
      </c>
      <c r="I1424" s="10">
        <v>27</v>
      </c>
      <c r="J1424" s="1" t="s">
        <v>15</v>
      </c>
      <c r="K1424" s="1" t="s">
        <v>12</v>
      </c>
      <c r="L1424" s="10">
        <v>0</v>
      </c>
      <c r="N1424" s="219">
        <v>0</v>
      </c>
      <c r="P1424" s="219">
        <v>0</v>
      </c>
      <c r="R1424" s="219">
        <v>0</v>
      </c>
      <c r="T1424" s="219">
        <v>0</v>
      </c>
      <c r="V1424" s="220">
        <v>0</v>
      </c>
      <c r="X1424" s="221"/>
      <c r="Y1424" s="219">
        <v>0</v>
      </c>
      <c r="AA1424" s="219">
        <v>0</v>
      </c>
      <c r="AC1424" s="219">
        <v>0</v>
      </c>
      <c r="AE1424" s="221"/>
      <c r="AF1424" s="219">
        <v>0</v>
      </c>
      <c r="AH1424" s="219">
        <v>0</v>
      </c>
      <c r="AJ1424" s="219">
        <v>0</v>
      </c>
      <c r="AL1424" s="219">
        <v>0</v>
      </c>
      <c r="AN1424" s="1" t="str">
        <f t="shared" si="22"/>
        <v>No</v>
      </c>
    </row>
    <row r="1425" spans="1:40">
      <c r="A1425" s="1" t="s">
        <v>3165</v>
      </c>
      <c r="B1425" s="1" t="s">
        <v>5279</v>
      </c>
      <c r="C1425" s="1" t="s">
        <v>17</v>
      </c>
      <c r="D1425" s="211">
        <v>4169</v>
      </c>
      <c r="E1425" s="212">
        <v>40169</v>
      </c>
      <c r="F1425" s="1" t="s">
        <v>172</v>
      </c>
      <c r="G1425" s="1" t="s">
        <v>160</v>
      </c>
      <c r="H1425" s="10">
        <v>749495</v>
      </c>
      <c r="I1425" s="10">
        <v>26</v>
      </c>
      <c r="J1425" s="1" t="s">
        <v>26</v>
      </c>
      <c r="K1425" s="1" t="s">
        <v>16</v>
      </c>
      <c r="L1425" s="10">
        <v>26</v>
      </c>
      <c r="N1425" s="219">
        <v>0</v>
      </c>
      <c r="P1425" s="219">
        <v>0</v>
      </c>
      <c r="R1425" s="219">
        <v>0</v>
      </c>
      <c r="T1425" s="219">
        <v>0</v>
      </c>
      <c r="V1425" s="220">
        <v>0</v>
      </c>
      <c r="X1425" s="221"/>
      <c r="Y1425" s="219">
        <v>0</v>
      </c>
      <c r="AA1425" s="219">
        <v>0</v>
      </c>
      <c r="AC1425" s="219">
        <v>0</v>
      </c>
      <c r="AE1425" s="221"/>
      <c r="AF1425" s="219">
        <v>0</v>
      </c>
      <c r="AH1425" s="219">
        <v>0</v>
      </c>
      <c r="AJ1425" s="219">
        <v>0</v>
      </c>
      <c r="AL1425" s="219">
        <v>0</v>
      </c>
      <c r="AN1425" s="1" t="str">
        <f t="shared" si="22"/>
        <v>No</v>
      </c>
    </row>
    <row r="1426" spans="1:40">
      <c r="A1426" s="1" t="s">
        <v>4311</v>
      </c>
      <c r="B1426" s="1" t="s">
        <v>5563</v>
      </c>
      <c r="C1426" s="1" t="s">
        <v>65</v>
      </c>
      <c r="D1426" s="211">
        <v>2203</v>
      </c>
      <c r="E1426" s="212">
        <v>20203</v>
      </c>
      <c r="F1426" s="1" t="s">
        <v>162</v>
      </c>
      <c r="G1426" s="1" t="s">
        <v>3651</v>
      </c>
      <c r="H1426" s="10">
        <v>51291</v>
      </c>
      <c r="I1426" s="10">
        <v>26</v>
      </c>
      <c r="J1426" s="1" t="s">
        <v>14</v>
      </c>
      <c r="K1426" s="1" t="s">
        <v>12</v>
      </c>
      <c r="L1426" s="10">
        <v>26</v>
      </c>
      <c r="N1426" s="219">
        <v>0</v>
      </c>
      <c r="P1426" s="219">
        <v>0</v>
      </c>
      <c r="R1426" s="219">
        <v>0</v>
      </c>
      <c r="T1426" s="219">
        <v>0</v>
      </c>
      <c r="V1426" s="220">
        <v>0</v>
      </c>
      <c r="X1426" s="221"/>
      <c r="Y1426" s="219">
        <v>0</v>
      </c>
      <c r="AA1426" s="219">
        <v>0</v>
      </c>
      <c r="AC1426" s="219">
        <v>0</v>
      </c>
      <c r="AE1426" s="221"/>
      <c r="AF1426" s="219">
        <v>0</v>
      </c>
      <c r="AH1426" s="219">
        <v>0</v>
      </c>
      <c r="AJ1426" s="219">
        <v>0</v>
      </c>
      <c r="AL1426" s="219">
        <v>0</v>
      </c>
      <c r="AN1426" s="1" t="str">
        <f t="shared" si="22"/>
        <v>No</v>
      </c>
    </row>
    <row r="1427" spans="1:40">
      <c r="A1427" s="1" t="s">
        <v>4289</v>
      </c>
      <c r="B1427" s="1" t="s">
        <v>5564</v>
      </c>
      <c r="C1427" s="1" t="s">
        <v>46</v>
      </c>
      <c r="D1427" s="211" t="s">
        <v>947</v>
      </c>
      <c r="E1427" s="212" t="s">
        <v>948</v>
      </c>
      <c r="F1427" s="1" t="s">
        <v>162</v>
      </c>
      <c r="G1427" s="1" t="s">
        <v>180</v>
      </c>
      <c r="H1427" s="10">
        <v>0</v>
      </c>
      <c r="I1427" s="10">
        <v>26</v>
      </c>
      <c r="J1427" s="1" t="s">
        <v>14</v>
      </c>
      <c r="K1427" s="1" t="s">
        <v>12</v>
      </c>
      <c r="L1427" s="10">
        <v>26</v>
      </c>
      <c r="N1427" s="219">
        <v>0</v>
      </c>
      <c r="P1427" s="219">
        <v>0</v>
      </c>
      <c r="R1427" s="219">
        <v>0</v>
      </c>
      <c r="T1427" s="219">
        <v>0</v>
      </c>
      <c r="V1427" s="220">
        <v>1</v>
      </c>
      <c r="X1427" s="221"/>
      <c r="Y1427" s="219">
        <v>1</v>
      </c>
      <c r="AA1427" s="219">
        <v>0</v>
      </c>
      <c r="AC1427" s="219">
        <v>0</v>
      </c>
      <c r="AE1427" s="221"/>
      <c r="AF1427" s="219">
        <v>0</v>
      </c>
      <c r="AH1427" s="219">
        <v>0</v>
      </c>
      <c r="AJ1427" s="219">
        <v>0</v>
      </c>
      <c r="AL1427" s="219">
        <v>0</v>
      </c>
      <c r="AN1427" s="1" t="str">
        <f t="shared" si="22"/>
        <v>No</v>
      </c>
    </row>
    <row r="1428" spans="1:40">
      <c r="A1428" s="1" t="s">
        <v>4362</v>
      </c>
      <c r="B1428" s="1" t="s">
        <v>5248</v>
      </c>
      <c r="C1428" s="1" t="s">
        <v>45</v>
      </c>
      <c r="D1428" s="211" t="s">
        <v>809</v>
      </c>
      <c r="E1428" s="212" t="s">
        <v>810</v>
      </c>
      <c r="F1428" s="1" t="s">
        <v>181</v>
      </c>
      <c r="G1428" s="1" t="s">
        <v>180</v>
      </c>
      <c r="H1428" s="10">
        <v>0</v>
      </c>
      <c r="I1428" s="10">
        <v>26</v>
      </c>
      <c r="J1428" s="1" t="s">
        <v>14</v>
      </c>
      <c r="K1428" s="1" t="s">
        <v>12</v>
      </c>
      <c r="L1428" s="10">
        <v>26</v>
      </c>
      <c r="N1428" s="219">
        <v>0</v>
      </c>
      <c r="P1428" s="219">
        <v>0</v>
      </c>
      <c r="R1428" s="219">
        <v>0</v>
      </c>
      <c r="T1428" s="219">
        <v>0</v>
      </c>
      <c r="V1428" s="220">
        <v>0</v>
      </c>
      <c r="X1428" s="221"/>
      <c r="Y1428" s="219">
        <v>0</v>
      </c>
      <c r="AA1428" s="219">
        <v>0</v>
      </c>
      <c r="AC1428" s="219">
        <v>0</v>
      </c>
      <c r="AE1428" s="221"/>
      <c r="AF1428" s="219">
        <v>0</v>
      </c>
      <c r="AH1428" s="219">
        <v>0</v>
      </c>
      <c r="AJ1428" s="219">
        <v>0</v>
      </c>
      <c r="AL1428" s="219">
        <v>0</v>
      </c>
      <c r="AN1428" s="1" t="str">
        <f t="shared" si="22"/>
        <v>No</v>
      </c>
    </row>
    <row r="1429" spans="1:40">
      <c r="A1429" s="1" t="s">
        <v>1815</v>
      </c>
      <c r="B1429" s="1" t="s">
        <v>5565</v>
      </c>
      <c r="C1429" s="1" t="s">
        <v>59</v>
      </c>
      <c r="D1429" s="211" t="s">
        <v>1816</v>
      </c>
      <c r="E1429" s="212" t="s">
        <v>1817</v>
      </c>
      <c r="F1429" s="1" t="s">
        <v>181</v>
      </c>
      <c r="G1429" s="1" t="s">
        <v>180</v>
      </c>
      <c r="H1429" s="10">
        <v>0</v>
      </c>
      <c r="I1429" s="10">
        <v>26</v>
      </c>
      <c r="J1429" s="1" t="s">
        <v>14</v>
      </c>
      <c r="K1429" s="1" t="s">
        <v>12</v>
      </c>
      <c r="L1429" s="10">
        <v>26</v>
      </c>
      <c r="N1429" s="219">
        <v>0</v>
      </c>
      <c r="P1429" s="219">
        <v>0</v>
      </c>
      <c r="R1429" s="219">
        <v>0</v>
      </c>
      <c r="T1429" s="219">
        <v>0</v>
      </c>
      <c r="V1429" s="220">
        <v>0</v>
      </c>
      <c r="X1429" s="221"/>
      <c r="Y1429" s="219">
        <v>0</v>
      </c>
      <c r="AA1429" s="219">
        <v>0</v>
      </c>
      <c r="AC1429" s="219">
        <v>0</v>
      </c>
      <c r="AE1429" s="221"/>
      <c r="AF1429" s="219">
        <v>0</v>
      </c>
      <c r="AH1429" s="219">
        <v>0</v>
      </c>
      <c r="AJ1429" s="219">
        <v>0</v>
      </c>
      <c r="AL1429" s="219">
        <v>0</v>
      </c>
      <c r="AN1429" s="1" t="str">
        <f t="shared" si="22"/>
        <v>No</v>
      </c>
    </row>
    <row r="1430" spans="1:40">
      <c r="A1430" s="1" t="s">
        <v>4855</v>
      </c>
      <c r="B1430" s="1" t="s">
        <v>5472</v>
      </c>
      <c r="C1430" s="1" t="s">
        <v>81</v>
      </c>
      <c r="E1430" s="212" t="s">
        <v>4856</v>
      </c>
      <c r="F1430" s="1" t="s">
        <v>528</v>
      </c>
      <c r="G1430" s="1" t="s">
        <v>180</v>
      </c>
      <c r="H1430" s="10">
        <v>0</v>
      </c>
      <c r="I1430" s="10">
        <v>26</v>
      </c>
      <c r="J1430" s="1" t="s">
        <v>14</v>
      </c>
      <c r="K1430" s="1" t="s">
        <v>12</v>
      </c>
      <c r="L1430" s="10">
        <v>26</v>
      </c>
      <c r="N1430" s="219">
        <v>0</v>
      </c>
      <c r="P1430" s="219">
        <v>0</v>
      </c>
      <c r="R1430" s="219">
        <v>0</v>
      </c>
      <c r="T1430" s="219">
        <v>0</v>
      </c>
      <c r="V1430" s="220">
        <v>0</v>
      </c>
      <c r="X1430" s="221"/>
      <c r="Y1430" s="219">
        <v>0</v>
      </c>
      <c r="AA1430" s="219">
        <v>0</v>
      </c>
      <c r="AC1430" s="219">
        <v>0</v>
      </c>
      <c r="AE1430" s="221"/>
      <c r="AF1430" s="219">
        <v>0</v>
      </c>
      <c r="AH1430" s="219">
        <v>0</v>
      </c>
      <c r="AJ1430" s="219">
        <v>0</v>
      </c>
      <c r="AL1430" s="219">
        <v>0</v>
      </c>
      <c r="AN1430" s="1" t="str">
        <f t="shared" si="22"/>
        <v>No</v>
      </c>
    </row>
    <row r="1431" spans="1:40">
      <c r="A1431" s="1" t="s">
        <v>4305</v>
      </c>
      <c r="B1431" s="1" t="s">
        <v>5566</v>
      </c>
      <c r="C1431" s="1" t="s">
        <v>51</v>
      </c>
      <c r="D1431" s="211">
        <v>6109</v>
      </c>
      <c r="E1431" s="212">
        <v>60109</v>
      </c>
      <c r="F1431" s="1" t="s">
        <v>162</v>
      </c>
      <c r="G1431" s="1" t="s">
        <v>3651</v>
      </c>
      <c r="H1431" s="10">
        <v>91151</v>
      </c>
      <c r="I1431" s="10">
        <v>26</v>
      </c>
      <c r="J1431" s="1" t="s">
        <v>14</v>
      </c>
      <c r="K1431" s="1" t="s">
        <v>16</v>
      </c>
      <c r="L1431" s="10">
        <v>26</v>
      </c>
      <c r="N1431" s="219">
        <v>0</v>
      </c>
      <c r="P1431" s="219">
        <v>0</v>
      </c>
      <c r="R1431" s="219">
        <v>0</v>
      </c>
      <c r="T1431" s="219">
        <v>0</v>
      </c>
      <c r="V1431" s="220">
        <v>0</v>
      </c>
      <c r="X1431" s="221"/>
      <c r="Y1431" s="219">
        <v>0</v>
      </c>
      <c r="AA1431" s="219">
        <v>0</v>
      </c>
      <c r="AC1431" s="219">
        <v>0</v>
      </c>
      <c r="AE1431" s="221"/>
      <c r="AF1431" s="219">
        <v>0</v>
      </c>
      <c r="AH1431" s="219">
        <v>0</v>
      </c>
      <c r="AJ1431" s="219">
        <v>0</v>
      </c>
      <c r="AL1431" s="219">
        <v>0</v>
      </c>
      <c r="AN1431" s="1" t="str">
        <f t="shared" si="22"/>
        <v>No</v>
      </c>
    </row>
    <row r="1432" spans="1:40">
      <c r="A1432" s="1" t="s">
        <v>4334</v>
      </c>
      <c r="B1432" s="1" t="s">
        <v>5567</v>
      </c>
      <c r="C1432" s="1" t="s">
        <v>46</v>
      </c>
      <c r="D1432" s="211" t="s">
        <v>869</v>
      </c>
      <c r="E1432" s="212" t="s">
        <v>870</v>
      </c>
      <c r="F1432" s="1" t="s">
        <v>162</v>
      </c>
      <c r="G1432" s="1" t="s">
        <v>180</v>
      </c>
      <c r="H1432" s="10">
        <v>0</v>
      </c>
      <c r="I1432" s="10">
        <v>26</v>
      </c>
      <c r="J1432" s="1" t="s">
        <v>14</v>
      </c>
      <c r="K1432" s="1" t="s">
        <v>12</v>
      </c>
      <c r="L1432" s="10">
        <v>26</v>
      </c>
      <c r="N1432" s="219">
        <v>0</v>
      </c>
      <c r="P1432" s="219">
        <v>0</v>
      </c>
      <c r="R1432" s="219">
        <v>0</v>
      </c>
      <c r="T1432" s="219">
        <v>0</v>
      </c>
      <c r="V1432" s="220">
        <v>0.85</v>
      </c>
      <c r="X1432" s="221"/>
      <c r="Y1432" s="219">
        <v>0.85</v>
      </c>
      <c r="AA1432" s="219">
        <v>0</v>
      </c>
      <c r="AC1432" s="219">
        <v>0</v>
      </c>
      <c r="AE1432" s="221"/>
      <c r="AF1432" s="219">
        <v>0</v>
      </c>
      <c r="AH1432" s="219">
        <v>0</v>
      </c>
      <c r="AJ1432" s="219">
        <v>0</v>
      </c>
      <c r="AL1432" s="219">
        <v>0</v>
      </c>
      <c r="AN1432" s="1" t="str">
        <f t="shared" si="22"/>
        <v>No</v>
      </c>
    </row>
    <row r="1433" spans="1:40">
      <c r="A1433" s="1" t="s">
        <v>69</v>
      </c>
      <c r="B1433" s="1" t="s">
        <v>5568</v>
      </c>
      <c r="C1433" s="1" t="s">
        <v>65</v>
      </c>
      <c r="D1433" s="211">
        <v>2149</v>
      </c>
      <c r="E1433" s="212">
        <v>20149</v>
      </c>
      <c r="F1433" s="1" t="s">
        <v>159</v>
      </c>
      <c r="G1433" s="1" t="s">
        <v>160</v>
      </c>
      <c r="H1433" s="10">
        <v>18351295</v>
      </c>
      <c r="I1433" s="10">
        <v>26</v>
      </c>
      <c r="J1433" s="1" t="s">
        <v>25</v>
      </c>
      <c r="K1433" s="1" t="s">
        <v>12</v>
      </c>
      <c r="L1433" s="10">
        <v>26</v>
      </c>
      <c r="N1433" s="219">
        <v>1</v>
      </c>
      <c r="P1433" s="219">
        <v>0</v>
      </c>
      <c r="R1433" s="219">
        <v>0</v>
      </c>
      <c r="T1433" s="219">
        <v>0</v>
      </c>
      <c r="V1433" s="220">
        <v>1</v>
      </c>
      <c r="X1433" s="221"/>
      <c r="Y1433" s="219">
        <v>1</v>
      </c>
      <c r="AA1433" s="219">
        <v>0</v>
      </c>
      <c r="AC1433" s="219">
        <v>0</v>
      </c>
      <c r="AE1433" s="221"/>
      <c r="AF1433" s="219">
        <v>0</v>
      </c>
      <c r="AH1433" s="219">
        <v>0</v>
      </c>
      <c r="AJ1433" s="219">
        <v>0</v>
      </c>
      <c r="AL1433" s="219">
        <v>0</v>
      </c>
      <c r="AN1433" s="1" t="str">
        <f t="shared" si="22"/>
        <v>No</v>
      </c>
    </row>
    <row r="1434" spans="1:40">
      <c r="A1434" s="1" t="s">
        <v>1951</v>
      </c>
      <c r="B1434" s="1" t="s">
        <v>5569</v>
      </c>
      <c r="C1434" s="1" t="s">
        <v>61</v>
      </c>
      <c r="D1434" s="211" t="s">
        <v>1952</v>
      </c>
      <c r="E1434" s="212" t="s">
        <v>1953</v>
      </c>
      <c r="F1434" s="1" t="s">
        <v>528</v>
      </c>
      <c r="G1434" s="1" t="s">
        <v>180</v>
      </c>
      <c r="H1434" s="10">
        <v>0</v>
      </c>
      <c r="I1434" s="10">
        <v>26</v>
      </c>
      <c r="J1434" s="1" t="s">
        <v>14</v>
      </c>
      <c r="K1434" s="1" t="s">
        <v>12</v>
      </c>
      <c r="L1434" s="10">
        <v>26</v>
      </c>
      <c r="N1434" s="219">
        <v>0</v>
      </c>
      <c r="P1434" s="219">
        <v>0</v>
      </c>
      <c r="R1434" s="219">
        <v>0</v>
      </c>
      <c r="T1434" s="219">
        <v>0</v>
      </c>
      <c r="V1434" s="220">
        <v>1</v>
      </c>
      <c r="X1434" s="221"/>
      <c r="Y1434" s="219">
        <v>1</v>
      </c>
      <c r="AA1434" s="219">
        <v>0</v>
      </c>
      <c r="AC1434" s="219">
        <v>0</v>
      </c>
      <c r="AE1434" s="221"/>
      <c r="AF1434" s="219">
        <v>0</v>
      </c>
      <c r="AH1434" s="219">
        <v>0</v>
      </c>
      <c r="AJ1434" s="219">
        <v>0</v>
      </c>
      <c r="AL1434" s="219">
        <v>0</v>
      </c>
      <c r="AN1434" s="1" t="str">
        <f t="shared" si="22"/>
        <v>No</v>
      </c>
    </row>
    <row r="1435" spans="1:40">
      <c r="A1435" s="1" t="s">
        <v>4349</v>
      </c>
      <c r="B1435" s="1" t="s">
        <v>5570</v>
      </c>
      <c r="C1435" s="1" t="s">
        <v>55</v>
      </c>
      <c r="D1435" s="211">
        <v>5180</v>
      </c>
      <c r="E1435" s="212">
        <v>50180</v>
      </c>
      <c r="F1435" s="1" t="s">
        <v>162</v>
      </c>
      <c r="G1435" s="1" t="s">
        <v>3651</v>
      </c>
      <c r="H1435" s="10">
        <v>119509</v>
      </c>
      <c r="I1435" s="10">
        <v>26</v>
      </c>
      <c r="J1435" s="1" t="s">
        <v>14</v>
      </c>
      <c r="K1435" s="1" t="s">
        <v>12</v>
      </c>
      <c r="L1435" s="10">
        <v>26</v>
      </c>
      <c r="N1435" s="219">
        <v>1</v>
      </c>
      <c r="P1435" s="219">
        <v>0</v>
      </c>
      <c r="R1435" s="219">
        <v>0</v>
      </c>
      <c r="T1435" s="219">
        <v>0</v>
      </c>
      <c r="V1435" s="220">
        <v>1</v>
      </c>
      <c r="X1435" s="221"/>
      <c r="Y1435" s="219">
        <v>1</v>
      </c>
      <c r="AA1435" s="219">
        <v>0</v>
      </c>
      <c r="AC1435" s="219">
        <v>0</v>
      </c>
      <c r="AE1435" s="221"/>
      <c r="AF1435" s="219">
        <v>0</v>
      </c>
      <c r="AH1435" s="219">
        <v>0</v>
      </c>
      <c r="AJ1435" s="219">
        <v>0</v>
      </c>
      <c r="AL1435" s="219">
        <v>0</v>
      </c>
      <c r="AN1435" s="1" t="str">
        <f t="shared" si="22"/>
        <v>No</v>
      </c>
    </row>
    <row r="1436" spans="1:40">
      <c r="A1436" s="1" t="s">
        <v>4302</v>
      </c>
      <c r="B1436" s="1" t="s">
        <v>5571</v>
      </c>
      <c r="C1436" s="1" t="s">
        <v>64</v>
      </c>
      <c r="D1436" s="211">
        <v>1122</v>
      </c>
      <c r="E1436" s="212">
        <v>10122</v>
      </c>
      <c r="F1436" s="1" t="s">
        <v>159</v>
      </c>
      <c r="G1436" s="1" t="s">
        <v>3651</v>
      </c>
      <c r="H1436" s="10">
        <v>88200</v>
      </c>
      <c r="I1436" s="10">
        <v>26</v>
      </c>
      <c r="J1436" s="1" t="s">
        <v>25</v>
      </c>
      <c r="K1436" s="1" t="s">
        <v>12</v>
      </c>
      <c r="L1436" s="10">
        <v>26</v>
      </c>
      <c r="N1436" s="219">
        <v>1</v>
      </c>
      <c r="P1436" s="219">
        <v>0</v>
      </c>
      <c r="R1436" s="219">
        <v>0</v>
      </c>
      <c r="T1436" s="219">
        <v>0</v>
      </c>
      <c r="V1436" s="220">
        <v>1</v>
      </c>
      <c r="X1436" s="221"/>
      <c r="Y1436" s="219">
        <v>0</v>
      </c>
      <c r="AA1436" s="219">
        <v>0</v>
      </c>
      <c r="AC1436" s="219">
        <v>1</v>
      </c>
      <c r="AE1436" s="221"/>
      <c r="AF1436" s="219">
        <v>0</v>
      </c>
      <c r="AH1436" s="219">
        <v>0</v>
      </c>
      <c r="AJ1436" s="219">
        <v>0</v>
      </c>
      <c r="AL1436" s="219">
        <v>0</v>
      </c>
      <c r="AN1436" s="1" t="str">
        <f t="shared" si="22"/>
        <v>No</v>
      </c>
    </row>
    <row r="1437" spans="1:40">
      <c r="A1437" s="1" t="s">
        <v>792</v>
      </c>
      <c r="B1437" s="1" t="s">
        <v>5508</v>
      </c>
      <c r="C1437" s="1" t="s">
        <v>45</v>
      </c>
      <c r="D1437" s="211" t="s">
        <v>793</v>
      </c>
      <c r="E1437" s="212" t="s">
        <v>794</v>
      </c>
      <c r="F1437" s="1" t="s">
        <v>172</v>
      </c>
      <c r="G1437" s="1" t="s">
        <v>180</v>
      </c>
      <c r="H1437" s="10">
        <v>0</v>
      </c>
      <c r="I1437" s="10">
        <v>26</v>
      </c>
      <c r="J1437" s="1" t="s">
        <v>14</v>
      </c>
      <c r="K1437" s="1" t="s">
        <v>12</v>
      </c>
      <c r="L1437" s="10">
        <v>26</v>
      </c>
      <c r="N1437" s="219">
        <v>0</v>
      </c>
      <c r="P1437" s="219">
        <v>0</v>
      </c>
      <c r="R1437" s="219">
        <v>0</v>
      </c>
      <c r="T1437" s="219">
        <v>0</v>
      </c>
      <c r="V1437" s="220">
        <v>0</v>
      </c>
      <c r="X1437" s="221"/>
      <c r="Y1437" s="219">
        <v>0</v>
      </c>
      <c r="AA1437" s="219">
        <v>0</v>
      </c>
      <c r="AC1437" s="219">
        <v>0</v>
      </c>
      <c r="AE1437" s="221"/>
      <c r="AF1437" s="219">
        <v>0</v>
      </c>
      <c r="AH1437" s="219">
        <v>0</v>
      </c>
      <c r="AJ1437" s="219">
        <v>0</v>
      </c>
      <c r="AL1437" s="219">
        <v>0</v>
      </c>
      <c r="AN1437" s="1" t="str">
        <f t="shared" si="22"/>
        <v>No</v>
      </c>
    </row>
    <row r="1438" spans="1:40">
      <c r="A1438" s="1" t="s">
        <v>3595</v>
      </c>
      <c r="B1438" s="1" t="s">
        <v>5572</v>
      </c>
      <c r="C1438" s="1" t="s">
        <v>82</v>
      </c>
      <c r="D1438" s="211">
        <v>4125</v>
      </c>
      <c r="E1438" s="212">
        <v>40125</v>
      </c>
      <c r="F1438" s="1" t="s">
        <v>162</v>
      </c>
      <c r="G1438" s="1" t="s">
        <v>3651</v>
      </c>
      <c r="H1438" s="10">
        <v>2148346</v>
      </c>
      <c r="I1438" s="10">
        <v>26</v>
      </c>
      <c r="J1438" s="1" t="s">
        <v>15</v>
      </c>
      <c r="K1438" s="1" t="s">
        <v>12</v>
      </c>
      <c r="L1438" s="10">
        <v>24</v>
      </c>
      <c r="N1438" s="219">
        <v>0.7</v>
      </c>
      <c r="P1438" s="219">
        <v>0</v>
      </c>
      <c r="R1438" s="219">
        <v>0</v>
      </c>
      <c r="T1438" s="219">
        <v>0</v>
      </c>
      <c r="V1438" s="220">
        <v>0.7</v>
      </c>
      <c r="X1438" s="221"/>
      <c r="Y1438" s="219">
        <v>0.7</v>
      </c>
      <c r="AA1438" s="219">
        <v>0</v>
      </c>
      <c r="AC1438" s="219">
        <v>0</v>
      </c>
      <c r="AE1438" s="221"/>
      <c r="AF1438" s="219">
        <v>0</v>
      </c>
      <c r="AH1438" s="219">
        <v>0</v>
      </c>
      <c r="AJ1438" s="219">
        <v>0</v>
      </c>
      <c r="AL1438" s="219">
        <v>0</v>
      </c>
      <c r="AN1438" s="1" t="str">
        <f t="shared" si="22"/>
        <v>No</v>
      </c>
    </row>
    <row r="1439" spans="1:40">
      <c r="A1439" s="1" t="s">
        <v>4344</v>
      </c>
      <c r="B1439" s="1" t="s">
        <v>5444</v>
      </c>
      <c r="C1439" s="1" t="s">
        <v>62</v>
      </c>
      <c r="D1439" s="211">
        <v>8110</v>
      </c>
      <c r="E1439" s="212">
        <v>80110</v>
      </c>
      <c r="F1439" s="1" t="s">
        <v>164</v>
      </c>
      <c r="G1439" s="1" t="s">
        <v>3651</v>
      </c>
      <c r="H1439" s="10">
        <v>176676</v>
      </c>
      <c r="I1439" s="10">
        <v>26</v>
      </c>
      <c r="J1439" s="1" t="s">
        <v>14</v>
      </c>
      <c r="K1439" s="1" t="s">
        <v>12</v>
      </c>
      <c r="L1439" s="10">
        <v>23</v>
      </c>
      <c r="N1439" s="219">
        <v>0</v>
      </c>
      <c r="P1439" s="219">
        <v>0</v>
      </c>
      <c r="R1439" s="219">
        <v>0</v>
      </c>
      <c r="T1439" s="219">
        <v>0</v>
      </c>
      <c r="V1439" s="220">
        <v>0</v>
      </c>
      <c r="X1439" s="221"/>
      <c r="Y1439" s="219">
        <v>0</v>
      </c>
      <c r="AA1439" s="219">
        <v>0</v>
      </c>
      <c r="AC1439" s="219">
        <v>0</v>
      </c>
      <c r="AE1439" s="221"/>
      <c r="AF1439" s="219">
        <v>0</v>
      </c>
      <c r="AH1439" s="219">
        <v>0</v>
      </c>
      <c r="AJ1439" s="219">
        <v>0</v>
      </c>
      <c r="AL1439" s="219">
        <v>0</v>
      </c>
      <c r="AN1439" s="1" t="str">
        <f t="shared" si="22"/>
        <v>No</v>
      </c>
    </row>
    <row r="1440" spans="1:40">
      <c r="A1440" s="1" t="s">
        <v>3864</v>
      </c>
      <c r="B1440" s="1" t="s">
        <v>5573</v>
      </c>
      <c r="C1440" s="1" t="s">
        <v>56</v>
      </c>
      <c r="E1440" s="212" t="s">
        <v>3863</v>
      </c>
      <c r="F1440" s="1" t="s">
        <v>164</v>
      </c>
      <c r="G1440" s="1" t="s">
        <v>180</v>
      </c>
      <c r="H1440" s="10">
        <v>0</v>
      </c>
      <c r="I1440" s="10">
        <v>26</v>
      </c>
      <c r="J1440" s="1" t="s">
        <v>14</v>
      </c>
      <c r="K1440" s="1" t="s">
        <v>12</v>
      </c>
      <c r="L1440" s="10">
        <v>22</v>
      </c>
      <c r="N1440" s="219">
        <v>0</v>
      </c>
      <c r="P1440" s="219">
        <v>0</v>
      </c>
      <c r="R1440" s="219">
        <v>0</v>
      </c>
      <c r="T1440" s="219">
        <v>0</v>
      </c>
      <c r="V1440" s="220">
        <v>0.5</v>
      </c>
      <c r="X1440" s="221"/>
      <c r="Y1440" s="219">
        <v>0.5</v>
      </c>
      <c r="AA1440" s="219">
        <v>0</v>
      </c>
      <c r="AC1440" s="219">
        <v>0</v>
      </c>
      <c r="AE1440" s="221"/>
      <c r="AF1440" s="219">
        <v>0</v>
      </c>
      <c r="AH1440" s="219">
        <v>0</v>
      </c>
      <c r="AJ1440" s="219">
        <v>0</v>
      </c>
      <c r="AL1440" s="219">
        <v>0</v>
      </c>
      <c r="AN1440" s="1" t="str">
        <f t="shared" si="22"/>
        <v>No</v>
      </c>
    </row>
    <row r="1441" spans="1:40">
      <c r="A1441" s="1" t="s">
        <v>4858</v>
      </c>
      <c r="B1441" s="1" t="s">
        <v>5574</v>
      </c>
      <c r="C1441" s="1" t="s">
        <v>35</v>
      </c>
      <c r="E1441" s="212" t="s">
        <v>489</v>
      </c>
      <c r="F1441" s="1" t="s">
        <v>181</v>
      </c>
      <c r="G1441" s="1" t="s">
        <v>180</v>
      </c>
      <c r="H1441" s="10">
        <v>0</v>
      </c>
      <c r="I1441" s="10">
        <v>26</v>
      </c>
      <c r="J1441" s="1" t="s">
        <v>14</v>
      </c>
      <c r="K1441" s="1" t="s">
        <v>12</v>
      </c>
      <c r="L1441" s="10">
        <v>22</v>
      </c>
      <c r="N1441" s="219">
        <v>0</v>
      </c>
      <c r="P1441" s="219">
        <v>0</v>
      </c>
      <c r="R1441" s="219">
        <v>0</v>
      </c>
      <c r="T1441" s="219">
        <v>0</v>
      </c>
      <c r="V1441" s="220">
        <v>0</v>
      </c>
      <c r="X1441" s="221"/>
      <c r="Y1441" s="219">
        <v>0</v>
      </c>
      <c r="AA1441" s="219">
        <v>0</v>
      </c>
      <c r="AC1441" s="219">
        <v>0</v>
      </c>
      <c r="AE1441" s="221"/>
      <c r="AF1441" s="219">
        <v>0</v>
      </c>
      <c r="AH1441" s="219">
        <v>0</v>
      </c>
      <c r="AJ1441" s="219">
        <v>0</v>
      </c>
      <c r="AL1441" s="219">
        <v>0</v>
      </c>
      <c r="AN1441" s="1" t="str">
        <f t="shared" si="22"/>
        <v>No</v>
      </c>
    </row>
    <row r="1442" spans="1:40">
      <c r="A1442" s="1" t="s">
        <v>3031</v>
      </c>
      <c r="B1442" s="1" t="s">
        <v>5575</v>
      </c>
      <c r="C1442" s="1" t="s">
        <v>10</v>
      </c>
      <c r="D1442" s="211" t="s">
        <v>3032</v>
      </c>
      <c r="E1442" s="212" t="s">
        <v>3033</v>
      </c>
      <c r="F1442" s="1" t="s">
        <v>181</v>
      </c>
      <c r="G1442" s="1" t="s">
        <v>180</v>
      </c>
      <c r="H1442" s="10">
        <v>0</v>
      </c>
      <c r="I1442" s="10">
        <v>26</v>
      </c>
      <c r="J1442" s="1" t="s">
        <v>14</v>
      </c>
      <c r="K1442" s="1" t="s">
        <v>94</v>
      </c>
      <c r="L1442" s="10">
        <v>21</v>
      </c>
      <c r="N1442" s="219">
        <v>0</v>
      </c>
      <c r="P1442" s="219">
        <v>0</v>
      </c>
      <c r="R1442" s="219">
        <v>0</v>
      </c>
      <c r="T1442" s="219">
        <v>0</v>
      </c>
      <c r="V1442" s="220">
        <v>0</v>
      </c>
      <c r="X1442" s="221"/>
      <c r="Y1442" s="219">
        <v>0</v>
      </c>
      <c r="AA1442" s="219">
        <v>0</v>
      </c>
      <c r="AC1442" s="219">
        <v>0</v>
      </c>
      <c r="AE1442" s="221"/>
      <c r="AF1442" s="219">
        <v>0</v>
      </c>
      <c r="AH1442" s="219">
        <v>0</v>
      </c>
      <c r="AJ1442" s="219">
        <v>0</v>
      </c>
      <c r="AL1442" s="219">
        <v>0</v>
      </c>
      <c r="AN1442" s="1" t="str">
        <f t="shared" si="22"/>
        <v>No</v>
      </c>
    </row>
    <row r="1443" spans="1:40">
      <c r="A1443" s="1" t="s">
        <v>1300</v>
      </c>
      <c r="B1443" s="1" t="s">
        <v>5276</v>
      </c>
      <c r="C1443" s="1" t="s">
        <v>50</v>
      </c>
      <c r="D1443" s="211" t="s">
        <v>1301</v>
      </c>
      <c r="E1443" s="212" t="s">
        <v>1302</v>
      </c>
      <c r="F1443" s="1" t="s">
        <v>162</v>
      </c>
      <c r="G1443" s="1" t="s">
        <v>180</v>
      </c>
      <c r="H1443" s="10">
        <v>0</v>
      </c>
      <c r="I1443" s="10">
        <v>26</v>
      </c>
      <c r="J1443" s="1" t="s">
        <v>14</v>
      </c>
      <c r="K1443" s="1" t="s">
        <v>12</v>
      </c>
      <c r="L1443" s="10">
        <v>21</v>
      </c>
      <c r="N1443" s="219">
        <v>0</v>
      </c>
      <c r="P1443" s="219">
        <v>0</v>
      </c>
      <c r="R1443" s="219">
        <v>0</v>
      </c>
      <c r="T1443" s="219">
        <v>0</v>
      </c>
      <c r="V1443" s="220">
        <v>0.4</v>
      </c>
      <c r="X1443" s="221"/>
      <c r="Y1443" s="219">
        <v>0.4</v>
      </c>
      <c r="AA1443" s="219">
        <v>0</v>
      </c>
      <c r="AC1443" s="219">
        <v>0</v>
      </c>
      <c r="AE1443" s="221"/>
      <c r="AF1443" s="219">
        <v>0</v>
      </c>
      <c r="AH1443" s="219">
        <v>0</v>
      </c>
      <c r="AJ1443" s="219">
        <v>0</v>
      </c>
      <c r="AL1443" s="219">
        <v>0</v>
      </c>
      <c r="AN1443" s="1" t="str">
        <f t="shared" si="22"/>
        <v>No</v>
      </c>
    </row>
    <row r="1444" spans="1:40">
      <c r="A1444" s="1" t="s">
        <v>4331</v>
      </c>
      <c r="B1444" s="1" t="s">
        <v>5576</v>
      </c>
      <c r="C1444" s="1" t="s">
        <v>82</v>
      </c>
      <c r="D1444" s="211">
        <v>4115</v>
      </c>
      <c r="E1444" s="212">
        <v>40115</v>
      </c>
      <c r="F1444" s="1" t="s">
        <v>162</v>
      </c>
      <c r="G1444" s="1" t="s">
        <v>3651</v>
      </c>
      <c r="H1444" s="10">
        <v>2148346</v>
      </c>
      <c r="I1444" s="10">
        <v>26</v>
      </c>
      <c r="J1444" s="1" t="s">
        <v>15</v>
      </c>
      <c r="K1444" s="1" t="s">
        <v>12</v>
      </c>
      <c r="L1444" s="10">
        <v>20</v>
      </c>
      <c r="N1444" s="219">
        <v>0.8</v>
      </c>
      <c r="P1444" s="219">
        <v>0</v>
      </c>
      <c r="R1444" s="219">
        <v>0</v>
      </c>
      <c r="T1444" s="219">
        <v>0</v>
      </c>
      <c r="V1444" s="220">
        <v>0.8</v>
      </c>
      <c r="X1444" s="221"/>
      <c r="Y1444" s="219">
        <v>0.8</v>
      </c>
      <c r="AA1444" s="219">
        <v>0</v>
      </c>
      <c r="AC1444" s="219">
        <v>0</v>
      </c>
      <c r="AE1444" s="221"/>
      <c r="AF1444" s="219">
        <v>0</v>
      </c>
      <c r="AH1444" s="219">
        <v>0</v>
      </c>
      <c r="AJ1444" s="219">
        <v>0</v>
      </c>
      <c r="AL1444" s="219">
        <v>0</v>
      </c>
      <c r="AN1444" s="1" t="str">
        <f t="shared" si="22"/>
        <v>No</v>
      </c>
    </row>
    <row r="1445" spans="1:40">
      <c r="A1445" s="1" t="s">
        <v>3572</v>
      </c>
      <c r="B1445" s="1" t="s">
        <v>5577</v>
      </c>
      <c r="C1445" s="1" t="s">
        <v>55</v>
      </c>
      <c r="D1445" s="211">
        <v>5132</v>
      </c>
      <c r="E1445" s="212">
        <v>50132</v>
      </c>
      <c r="F1445" s="1" t="s">
        <v>164</v>
      </c>
      <c r="G1445" s="1" t="s">
        <v>3651</v>
      </c>
      <c r="H1445" s="10">
        <v>61022</v>
      </c>
      <c r="I1445" s="10">
        <v>26</v>
      </c>
      <c r="J1445" s="1" t="s">
        <v>14</v>
      </c>
      <c r="K1445" s="1" t="s">
        <v>12</v>
      </c>
      <c r="L1445" s="10">
        <v>20</v>
      </c>
      <c r="N1445" s="219">
        <v>0.9</v>
      </c>
      <c r="P1445" s="219">
        <v>0</v>
      </c>
      <c r="R1445" s="219">
        <v>0</v>
      </c>
      <c r="T1445" s="219">
        <v>0</v>
      </c>
      <c r="V1445" s="220">
        <v>0.9</v>
      </c>
      <c r="X1445" s="221"/>
      <c r="Y1445" s="219">
        <v>0.9</v>
      </c>
      <c r="AA1445" s="219">
        <v>0</v>
      </c>
      <c r="AC1445" s="219">
        <v>0</v>
      </c>
      <c r="AE1445" s="221"/>
      <c r="AF1445" s="219">
        <v>0</v>
      </c>
      <c r="AH1445" s="219">
        <v>0</v>
      </c>
      <c r="AJ1445" s="219">
        <v>0</v>
      </c>
      <c r="AL1445" s="219">
        <v>0</v>
      </c>
      <c r="AN1445" s="1" t="str">
        <f t="shared" si="22"/>
        <v>No</v>
      </c>
    </row>
    <row r="1446" spans="1:40">
      <c r="A1446" s="1" t="s">
        <v>3947</v>
      </c>
      <c r="B1446" s="1" t="s">
        <v>3948</v>
      </c>
      <c r="C1446" s="1" t="s">
        <v>23</v>
      </c>
      <c r="E1446" s="212">
        <v>90287</v>
      </c>
      <c r="F1446" s="1" t="s">
        <v>164</v>
      </c>
      <c r="G1446" s="1" t="s">
        <v>3651</v>
      </c>
      <c r="H1446" s="10">
        <v>12150996</v>
      </c>
      <c r="I1446" s="10">
        <v>26</v>
      </c>
      <c r="J1446" s="1" t="s">
        <v>15</v>
      </c>
      <c r="K1446" s="1" t="s">
        <v>16</v>
      </c>
      <c r="L1446" s="10">
        <v>20</v>
      </c>
      <c r="N1446" s="219">
        <v>1</v>
      </c>
      <c r="P1446" s="219">
        <v>0</v>
      </c>
      <c r="R1446" s="219">
        <v>0</v>
      </c>
      <c r="T1446" s="219">
        <v>0</v>
      </c>
      <c r="V1446" s="220">
        <v>1</v>
      </c>
      <c r="X1446" s="221"/>
      <c r="Y1446" s="219">
        <v>0</v>
      </c>
      <c r="AA1446" s="219">
        <v>0</v>
      </c>
      <c r="AC1446" s="219">
        <v>0</v>
      </c>
      <c r="AE1446" s="221"/>
      <c r="AF1446" s="219">
        <v>0</v>
      </c>
      <c r="AH1446" s="219">
        <v>0</v>
      </c>
      <c r="AJ1446" s="219">
        <v>1</v>
      </c>
      <c r="AL1446" s="219">
        <v>0</v>
      </c>
      <c r="AN1446" s="1" t="str">
        <f t="shared" si="22"/>
        <v>No</v>
      </c>
    </row>
    <row r="1447" spans="1:40">
      <c r="A1447" s="1" t="s">
        <v>3910</v>
      </c>
      <c r="B1447" s="1" t="s">
        <v>5578</v>
      </c>
      <c r="C1447" s="1" t="s">
        <v>23</v>
      </c>
      <c r="D1447" s="211" t="s">
        <v>3909</v>
      </c>
      <c r="E1447" s="212" t="s">
        <v>3908</v>
      </c>
      <c r="F1447" s="1" t="s">
        <v>164</v>
      </c>
      <c r="G1447" s="1" t="s">
        <v>180</v>
      </c>
      <c r="H1447" s="10">
        <v>0</v>
      </c>
      <c r="I1447" s="10">
        <v>26</v>
      </c>
      <c r="J1447" s="1" t="s">
        <v>15</v>
      </c>
      <c r="K1447" s="1" t="s">
        <v>12</v>
      </c>
      <c r="L1447" s="10">
        <v>20</v>
      </c>
      <c r="N1447" s="219">
        <v>0</v>
      </c>
      <c r="P1447" s="219">
        <v>0</v>
      </c>
      <c r="R1447" s="219">
        <v>0</v>
      </c>
      <c r="T1447" s="219">
        <v>0</v>
      </c>
      <c r="V1447" s="220">
        <v>0.88</v>
      </c>
      <c r="X1447" s="221"/>
      <c r="Y1447" s="219">
        <v>0.88</v>
      </c>
      <c r="AA1447" s="219">
        <v>0</v>
      </c>
      <c r="AC1447" s="219">
        <v>0</v>
      </c>
      <c r="AE1447" s="221"/>
      <c r="AF1447" s="219">
        <v>0</v>
      </c>
      <c r="AH1447" s="219">
        <v>0</v>
      </c>
      <c r="AJ1447" s="219">
        <v>0</v>
      </c>
      <c r="AL1447" s="219">
        <v>0</v>
      </c>
      <c r="AN1447" s="1" t="str">
        <f t="shared" si="22"/>
        <v>No</v>
      </c>
    </row>
    <row r="1448" spans="1:40">
      <c r="A1448" s="1" t="s">
        <v>4314</v>
      </c>
      <c r="B1448" s="1" t="s">
        <v>5579</v>
      </c>
      <c r="C1448" s="1" t="s">
        <v>61</v>
      </c>
      <c r="D1448" s="211">
        <v>4096</v>
      </c>
      <c r="E1448" s="212">
        <v>40096</v>
      </c>
      <c r="F1448" s="1" t="s">
        <v>162</v>
      </c>
      <c r="G1448" s="1" t="s">
        <v>3651</v>
      </c>
      <c r="H1448" s="10">
        <v>68243</v>
      </c>
      <c r="I1448" s="10">
        <v>26</v>
      </c>
      <c r="J1448" s="1" t="s">
        <v>14</v>
      </c>
      <c r="K1448" s="1" t="s">
        <v>16</v>
      </c>
      <c r="L1448" s="10">
        <v>19</v>
      </c>
      <c r="N1448" s="219">
        <v>0</v>
      </c>
      <c r="P1448" s="219">
        <v>0</v>
      </c>
      <c r="R1448" s="219">
        <v>0</v>
      </c>
      <c r="T1448" s="219">
        <v>0</v>
      </c>
      <c r="V1448" s="220">
        <v>0</v>
      </c>
      <c r="X1448" s="221"/>
      <c r="Y1448" s="219">
        <v>0</v>
      </c>
      <c r="AA1448" s="219">
        <v>0</v>
      </c>
      <c r="AC1448" s="219">
        <v>0</v>
      </c>
      <c r="AE1448" s="221"/>
      <c r="AF1448" s="219">
        <v>0</v>
      </c>
      <c r="AH1448" s="219">
        <v>0</v>
      </c>
      <c r="AJ1448" s="219">
        <v>0</v>
      </c>
      <c r="AL1448" s="219">
        <v>0</v>
      </c>
      <c r="AN1448" s="1" t="str">
        <f t="shared" si="22"/>
        <v>No</v>
      </c>
    </row>
    <row r="1449" spans="1:40">
      <c r="A1449" s="1" t="s">
        <v>3817</v>
      </c>
      <c r="B1449" s="1" t="s">
        <v>5580</v>
      </c>
      <c r="C1449" s="1" t="s">
        <v>52</v>
      </c>
      <c r="E1449" s="212">
        <v>10183</v>
      </c>
      <c r="F1449" s="1" t="s">
        <v>164</v>
      </c>
      <c r="G1449" s="1" t="s">
        <v>160</v>
      </c>
      <c r="H1449" s="10">
        <v>246695</v>
      </c>
      <c r="I1449" s="10">
        <v>26</v>
      </c>
      <c r="J1449" s="1" t="s">
        <v>15</v>
      </c>
      <c r="K1449" s="1" t="s">
        <v>12</v>
      </c>
      <c r="L1449" s="10">
        <v>18</v>
      </c>
      <c r="N1449" s="219">
        <v>1</v>
      </c>
      <c r="P1449" s="219">
        <v>0</v>
      </c>
      <c r="R1449" s="219">
        <v>0</v>
      </c>
      <c r="T1449" s="219">
        <v>0</v>
      </c>
      <c r="V1449" s="220">
        <v>1</v>
      </c>
      <c r="X1449" s="221"/>
      <c r="Y1449" s="219">
        <v>0</v>
      </c>
      <c r="AA1449" s="219">
        <v>0</v>
      </c>
      <c r="AC1449" s="219">
        <v>1</v>
      </c>
      <c r="AE1449" s="221"/>
      <c r="AF1449" s="219">
        <v>0</v>
      </c>
      <c r="AH1449" s="219">
        <v>0</v>
      </c>
      <c r="AJ1449" s="219">
        <v>0</v>
      </c>
      <c r="AL1449" s="219">
        <v>0</v>
      </c>
      <c r="AN1449" s="1" t="str">
        <f t="shared" si="22"/>
        <v>No</v>
      </c>
    </row>
    <row r="1450" spans="1:40">
      <c r="A1450" s="1" t="s">
        <v>4854</v>
      </c>
      <c r="B1450" s="1" t="s">
        <v>1204</v>
      </c>
      <c r="C1450" s="1" t="s">
        <v>43</v>
      </c>
      <c r="D1450" s="211">
        <v>4024</v>
      </c>
      <c r="E1450" s="212">
        <v>40024</v>
      </c>
      <c r="F1450" s="1" t="s">
        <v>162</v>
      </c>
      <c r="G1450" s="1" t="s">
        <v>3651</v>
      </c>
      <c r="H1450" s="10">
        <v>253602</v>
      </c>
      <c r="I1450" s="10">
        <v>26</v>
      </c>
      <c r="J1450" s="1" t="s">
        <v>15</v>
      </c>
      <c r="K1450" s="1" t="s">
        <v>12</v>
      </c>
      <c r="L1450" s="10">
        <v>18</v>
      </c>
      <c r="N1450" s="219">
        <v>1</v>
      </c>
      <c r="P1450" s="219">
        <v>0</v>
      </c>
      <c r="R1450" s="219">
        <v>0</v>
      </c>
      <c r="T1450" s="219">
        <v>0</v>
      </c>
      <c r="V1450" s="220">
        <v>1</v>
      </c>
      <c r="X1450" s="221"/>
      <c r="Y1450" s="219">
        <v>1</v>
      </c>
      <c r="AA1450" s="219">
        <v>0</v>
      </c>
      <c r="AC1450" s="219">
        <v>0</v>
      </c>
      <c r="AE1450" s="221"/>
      <c r="AF1450" s="219">
        <v>0</v>
      </c>
      <c r="AH1450" s="219">
        <v>0</v>
      </c>
      <c r="AJ1450" s="219">
        <v>0</v>
      </c>
      <c r="AL1450" s="219">
        <v>0</v>
      </c>
      <c r="AN1450" s="1" t="str">
        <f t="shared" si="22"/>
        <v>No</v>
      </c>
    </row>
    <row r="1451" spans="1:40">
      <c r="A1451" s="1" t="s">
        <v>2956</v>
      </c>
      <c r="B1451" s="1" t="s">
        <v>5581</v>
      </c>
      <c r="C1451" s="1" t="s">
        <v>104</v>
      </c>
      <c r="D1451" s="211" t="s">
        <v>2957</v>
      </c>
      <c r="E1451" s="212" t="s">
        <v>2958</v>
      </c>
      <c r="F1451" s="1" t="s">
        <v>162</v>
      </c>
      <c r="G1451" s="1" t="s">
        <v>180</v>
      </c>
      <c r="H1451" s="10">
        <v>0</v>
      </c>
      <c r="I1451" s="10">
        <v>26</v>
      </c>
      <c r="J1451" s="1" t="s">
        <v>14</v>
      </c>
      <c r="K1451" s="1" t="s">
        <v>12</v>
      </c>
      <c r="L1451" s="10">
        <v>16</v>
      </c>
      <c r="N1451" s="219">
        <v>0</v>
      </c>
      <c r="P1451" s="219">
        <v>0</v>
      </c>
      <c r="R1451" s="219">
        <v>0</v>
      </c>
      <c r="T1451" s="219">
        <v>0</v>
      </c>
      <c r="V1451" s="220">
        <v>0.55000000000000004</v>
      </c>
      <c r="X1451" s="221"/>
      <c r="Y1451" s="219">
        <v>0.55000000000000004</v>
      </c>
      <c r="AA1451" s="219">
        <v>0</v>
      </c>
      <c r="AC1451" s="219">
        <v>0</v>
      </c>
      <c r="AE1451" s="221"/>
      <c r="AF1451" s="219">
        <v>0</v>
      </c>
      <c r="AH1451" s="219">
        <v>0</v>
      </c>
      <c r="AJ1451" s="219">
        <v>0</v>
      </c>
      <c r="AL1451" s="219">
        <v>0</v>
      </c>
      <c r="AN1451" s="1" t="str">
        <f t="shared" si="22"/>
        <v>No</v>
      </c>
    </row>
    <row r="1452" spans="1:40">
      <c r="A1452" s="1" t="s">
        <v>4303</v>
      </c>
      <c r="B1452" s="1" t="s">
        <v>5582</v>
      </c>
      <c r="C1452" s="1" t="s">
        <v>103</v>
      </c>
      <c r="D1452" s="211">
        <v>5004</v>
      </c>
      <c r="E1452" s="212">
        <v>50004</v>
      </c>
      <c r="F1452" s="1" t="s">
        <v>162</v>
      </c>
      <c r="G1452" s="1" t="s">
        <v>160</v>
      </c>
      <c r="H1452" s="10">
        <v>100868</v>
      </c>
      <c r="I1452" s="10">
        <v>26</v>
      </c>
      <c r="J1452" s="1" t="s">
        <v>15</v>
      </c>
      <c r="K1452" s="1" t="s">
        <v>12</v>
      </c>
      <c r="L1452" s="10">
        <v>16</v>
      </c>
      <c r="N1452" s="219">
        <v>1</v>
      </c>
      <c r="P1452" s="219">
        <v>0</v>
      </c>
      <c r="R1452" s="219">
        <v>0</v>
      </c>
      <c r="T1452" s="219">
        <v>0</v>
      </c>
      <c r="V1452" s="220">
        <v>1</v>
      </c>
      <c r="X1452" s="221"/>
      <c r="Y1452" s="219">
        <v>1</v>
      </c>
      <c r="AA1452" s="219">
        <v>0</v>
      </c>
      <c r="AC1452" s="219">
        <v>0</v>
      </c>
      <c r="AE1452" s="221"/>
      <c r="AF1452" s="219">
        <v>0</v>
      </c>
      <c r="AH1452" s="219">
        <v>0</v>
      </c>
      <c r="AJ1452" s="219">
        <v>0</v>
      </c>
      <c r="AL1452" s="219">
        <v>0</v>
      </c>
      <c r="AN1452" s="1" t="str">
        <f t="shared" si="22"/>
        <v>No</v>
      </c>
    </row>
    <row r="1453" spans="1:40">
      <c r="A1453" s="1" t="s">
        <v>4329</v>
      </c>
      <c r="B1453" s="1" t="s">
        <v>5583</v>
      </c>
      <c r="C1453" s="1" t="s">
        <v>70</v>
      </c>
      <c r="D1453" s="211">
        <v>6049</v>
      </c>
      <c r="E1453" s="212">
        <v>60049</v>
      </c>
      <c r="F1453" s="1" t="s">
        <v>162</v>
      </c>
      <c r="G1453" s="1" t="s">
        <v>3651</v>
      </c>
      <c r="H1453" s="10">
        <v>128600</v>
      </c>
      <c r="I1453" s="10">
        <v>26</v>
      </c>
      <c r="J1453" s="1" t="s">
        <v>14</v>
      </c>
      <c r="K1453" s="1" t="s">
        <v>12</v>
      </c>
      <c r="L1453" s="10">
        <v>15</v>
      </c>
      <c r="N1453" s="219">
        <v>0.51</v>
      </c>
      <c r="P1453" s="219">
        <v>0</v>
      </c>
      <c r="R1453" s="219">
        <v>0</v>
      </c>
      <c r="T1453" s="219">
        <v>0</v>
      </c>
      <c r="V1453" s="220">
        <v>0.51</v>
      </c>
      <c r="X1453" s="221"/>
      <c r="Y1453" s="219">
        <v>0.51</v>
      </c>
      <c r="AA1453" s="219">
        <v>0</v>
      </c>
      <c r="AC1453" s="219">
        <v>0</v>
      </c>
      <c r="AE1453" s="221"/>
      <c r="AF1453" s="219">
        <v>0</v>
      </c>
      <c r="AH1453" s="219">
        <v>0</v>
      </c>
      <c r="AJ1453" s="219">
        <v>0</v>
      </c>
      <c r="AL1453" s="219">
        <v>0</v>
      </c>
      <c r="AN1453" s="1" t="str">
        <f t="shared" si="22"/>
        <v>No</v>
      </c>
    </row>
    <row r="1454" spans="1:40">
      <c r="A1454" s="1" t="s">
        <v>3941</v>
      </c>
      <c r="B1454" s="1" t="s">
        <v>5584</v>
      </c>
      <c r="C1454" s="1" t="s">
        <v>23</v>
      </c>
      <c r="E1454" s="212">
        <v>99425</v>
      </c>
      <c r="F1454" s="1" t="s">
        <v>164</v>
      </c>
      <c r="G1454" s="1" t="s">
        <v>160</v>
      </c>
      <c r="H1454" s="10">
        <v>12150996</v>
      </c>
      <c r="I1454" s="10">
        <v>26</v>
      </c>
      <c r="J1454" s="1" t="s">
        <v>14</v>
      </c>
      <c r="K1454" s="1" t="s">
        <v>94</v>
      </c>
      <c r="L1454" s="10">
        <v>14</v>
      </c>
      <c r="N1454" s="219">
        <v>0</v>
      </c>
      <c r="P1454" s="219">
        <v>0</v>
      </c>
      <c r="R1454" s="219">
        <v>0</v>
      </c>
      <c r="T1454" s="219">
        <v>0</v>
      </c>
      <c r="V1454" s="220">
        <v>0</v>
      </c>
      <c r="X1454" s="221"/>
      <c r="Y1454" s="219">
        <v>0</v>
      </c>
      <c r="AA1454" s="219">
        <v>0</v>
      </c>
      <c r="AC1454" s="219">
        <v>0</v>
      </c>
      <c r="AE1454" s="221"/>
      <c r="AF1454" s="219">
        <v>0</v>
      </c>
      <c r="AH1454" s="219">
        <v>0</v>
      </c>
      <c r="AJ1454" s="219">
        <v>0</v>
      </c>
      <c r="AL1454" s="219">
        <v>0</v>
      </c>
      <c r="AN1454" s="1" t="str">
        <f t="shared" si="22"/>
        <v>No</v>
      </c>
    </row>
    <row r="1455" spans="1:40">
      <c r="A1455" s="1" t="s">
        <v>4341</v>
      </c>
      <c r="B1455" s="1" t="s">
        <v>5585</v>
      </c>
      <c r="C1455" s="1" t="s">
        <v>53</v>
      </c>
      <c r="D1455" s="211">
        <v>3074</v>
      </c>
      <c r="E1455" s="212">
        <v>30074</v>
      </c>
      <c r="F1455" s="1" t="s">
        <v>162</v>
      </c>
      <c r="G1455" s="1" t="s">
        <v>3651</v>
      </c>
      <c r="H1455" s="10">
        <v>213751</v>
      </c>
      <c r="I1455" s="10">
        <v>26</v>
      </c>
      <c r="J1455" s="1" t="s">
        <v>14</v>
      </c>
      <c r="K1455" s="1" t="s">
        <v>12</v>
      </c>
      <c r="L1455" s="10">
        <v>14</v>
      </c>
      <c r="N1455" s="219">
        <v>0.5</v>
      </c>
      <c r="P1455" s="219">
        <v>0</v>
      </c>
      <c r="R1455" s="219">
        <v>0</v>
      </c>
      <c r="T1455" s="219">
        <v>0</v>
      </c>
      <c r="V1455" s="220">
        <v>0.5</v>
      </c>
      <c r="X1455" s="221"/>
      <c r="Y1455" s="219">
        <v>0.5</v>
      </c>
      <c r="AA1455" s="219">
        <v>0</v>
      </c>
      <c r="AC1455" s="219">
        <v>0</v>
      </c>
      <c r="AE1455" s="221"/>
      <c r="AF1455" s="219">
        <v>0</v>
      </c>
      <c r="AH1455" s="219">
        <v>0</v>
      </c>
      <c r="AJ1455" s="219">
        <v>0</v>
      </c>
      <c r="AL1455" s="219">
        <v>0</v>
      </c>
      <c r="AN1455" s="1" t="str">
        <f t="shared" si="22"/>
        <v>No</v>
      </c>
    </row>
    <row r="1456" spans="1:40">
      <c r="A1456" s="1" t="s">
        <v>2621</v>
      </c>
      <c r="B1456" s="1" t="s">
        <v>5586</v>
      </c>
      <c r="C1456" s="1" t="s">
        <v>79</v>
      </c>
      <c r="D1456" s="211" t="s">
        <v>2622</v>
      </c>
      <c r="E1456" s="212" t="s">
        <v>2623</v>
      </c>
      <c r="F1456" s="1" t="s">
        <v>162</v>
      </c>
      <c r="G1456" s="1" t="s">
        <v>180</v>
      </c>
      <c r="H1456" s="10">
        <v>0</v>
      </c>
      <c r="I1456" s="10">
        <v>26</v>
      </c>
      <c r="J1456" s="1" t="s">
        <v>25</v>
      </c>
      <c r="K1456" s="1" t="s">
        <v>16</v>
      </c>
      <c r="L1456" s="10">
        <v>13</v>
      </c>
      <c r="N1456" s="219">
        <v>0</v>
      </c>
      <c r="P1456" s="219">
        <v>0</v>
      </c>
      <c r="R1456" s="219">
        <v>0</v>
      </c>
      <c r="T1456" s="219">
        <v>0</v>
      </c>
      <c r="V1456" s="220">
        <v>0.66</v>
      </c>
      <c r="X1456" s="221"/>
      <c r="Y1456" s="219">
        <v>0</v>
      </c>
      <c r="AA1456" s="219">
        <v>0</v>
      </c>
      <c r="AC1456" s="219">
        <v>0</v>
      </c>
      <c r="AE1456" s="221"/>
      <c r="AF1456" s="219">
        <v>0</v>
      </c>
      <c r="AH1456" s="219">
        <v>0</v>
      </c>
      <c r="AJ1456" s="219">
        <v>0.66</v>
      </c>
      <c r="AL1456" s="219">
        <v>0</v>
      </c>
      <c r="AN1456" s="1" t="str">
        <f t="shared" si="22"/>
        <v>No</v>
      </c>
    </row>
    <row r="1457" spans="1:40">
      <c r="A1457" s="1" t="s">
        <v>4341</v>
      </c>
      <c r="B1457" s="1" t="s">
        <v>5585</v>
      </c>
      <c r="C1457" s="1" t="s">
        <v>53</v>
      </c>
      <c r="D1457" s="211">
        <v>3074</v>
      </c>
      <c r="E1457" s="212">
        <v>30074</v>
      </c>
      <c r="F1457" s="1" t="s">
        <v>162</v>
      </c>
      <c r="G1457" s="1" t="s">
        <v>3651</v>
      </c>
      <c r="H1457" s="10">
        <v>213751</v>
      </c>
      <c r="I1457" s="10">
        <v>26</v>
      </c>
      <c r="J1457" s="1" t="s">
        <v>15</v>
      </c>
      <c r="K1457" s="1" t="s">
        <v>12</v>
      </c>
      <c r="L1457" s="10">
        <v>12</v>
      </c>
      <c r="N1457" s="219">
        <v>0.5</v>
      </c>
      <c r="P1457" s="219">
        <v>0</v>
      </c>
      <c r="R1457" s="219">
        <v>0</v>
      </c>
      <c r="T1457" s="219">
        <v>0</v>
      </c>
      <c r="V1457" s="220">
        <v>0.5</v>
      </c>
      <c r="X1457" s="221"/>
      <c r="Y1457" s="219">
        <v>0.5</v>
      </c>
      <c r="AA1457" s="219">
        <v>0</v>
      </c>
      <c r="AC1457" s="219">
        <v>0</v>
      </c>
      <c r="AE1457" s="221"/>
      <c r="AF1457" s="219">
        <v>0</v>
      </c>
      <c r="AH1457" s="219">
        <v>0</v>
      </c>
      <c r="AJ1457" s="219">
        <v>0</v>
      </c>
      <c r="AL1457" s="219">
        <v>0</v>
      </c>
      <c r="AN1457" s="1" t="str">
        <f t="shared" si="22"/>
        <v>No</v>
      </c>
    </row>
    <row r="1458" spans="1:40">
      <c r="A1458" s="1" t="s">
        <v>3941</v>
      </c>
      <c r="B1458" s="1" t="s">
        <v>5584</v>
      </c>
      <c r="C1458" s="1" t="s">
        <v>23</v>
      </c>
      <c r="E1458" s="212">
        <v>99425</v>
      </c>
      <c r="F1458" s="1" t="s">
        <v>164</v>
      </c>
      <c r="G1458" s="1" t="s">
        <v>160</v>
      </c>
      <c r="H1458" s="10">
        <v>12150996</v>
      </c>
      <c r="I1458" s="10">
        <v>26</v>
      </c>
      <c r="J1458" s="1" t="s">
        <v>14</v>
      </c>
      <c r="K1458" s="1" t="s">
        <v>16</v>
      </c>
      <c r="L1458" s="10">
        <v>12</v>
      </c>
      <c r="N1458" s="219">
        <v>2</v>
      </c>
      <c r="P1458" s="219">
        <v>0</v>
      </c>
      <c r="R1458" s="219">
        <v>0</v>
      </c>
      <c r="T1458" s="219">
        <v>0</v>
      </c>
      <c r="V1458" s="220">
        <v>2</v>
      </c>
      <c r="X1458" s="221"/>
      <c r="Y1458" s="219">
        <v>0</v>
      </c>
      <c r="AA1458" s="219">
        <v>0</v>
      </c>
      <c r="AC1458" s="219">
        <v>0</v>
      </c>
      <c r="AE1458" s="221"/>
      <c r="AF1458" s="219">
        <v>0</v>
      </c>
      <c r="AH1458" s="219">
        <v>0</v>
      </c>
      <c r="AJ1458" s="219">
        <v>2</v>
      </c>
      <c r="AL1458" s="219">
        <v>0</v>
      </c>
      <c r="AN1458" s="1" t="str">
        <f t="shared" si="22"/>
        <v>No</v>
      </c>
    </row>
    <row r="1459" spans="1:40">
      <c r="A1459" s="1" t="s">
        <v>3097</v>
      </c>
      <c r="B1459" s="1" t="s">
        <v>5231</v>
      </c>
      <c r="C1459" s="1" t="s">
        <v>93</v>
      </c>
      <c r="D1459" s="211">
        <v>4159</v>
      </c>
      <c r="E1459" s="212">
        <v>40159</v>
      </c>
      <c r="F1459" s="1" t="s">
        <v>164</v>
      </c>
      <c r="G1459" s="1" t="s">
        <v>160</v>
      </c>
      <c r="H1459" s="10">
        <v>969587</v>
      </c>
      <c r="I1459" s="10">
        <v>26</v>
      </c>
      <c r="J1459" s="1" t="s">
        <v>25</v>
      </c>
      <c r="K1459" s="1" t="s">
        <v>16</v>
      </c>
      <c r="L1459" s="10">
        <v>12</v>
      </c>
      <c r="N1459" s="219">
        <v>1</v>
      </c>
      <c r="P1459" s="219">
        <v>0</v>
      </c>
      <c r="R1459" s="219">
        <v>0</v>
      </c>
      <c r="T1459" s="219">
        <v>0</v>
      </c>
      <c r="V1459" s="220">
        <v>1</v>
      </c>
      <c r="X1459" s="221"/>
      <c r="Y1459" s="219">
        <v>0</v>
      </c>
      <c r="AA1459" s="219">
        <v>0</v>
      </c>
      <c r="AC1459" s="219">
        <v>0</v>
      </c>
      <c r="AE1459" s="221"/>
      <c r="AF1459" s="219">
        <v>0</v>
      </c>
      <c r="AH1459" s="219">
        <v>0</v>
      </c>
      <c r="AJ1459" s="219">
        <v>1</v>
      </c>
      <c r="AL1459" s="219">
        <v>0</v>
      </c>
      <c r="AN1459" s="1" t="str">
        <f t="shared" si="22"/>
        <v>No</v>
      </c>
    </row>
    <row r="1460" spans="1:40">
      <c r="A1460" s="1" t="s">
        <v>4329</v>
      </c>
      <c r="B1460" s="1" t="s">
        <v>5583</v>
      </c>
      <c r="C1460" s="1" t="s">
        <v>70</v>
      </c>
      <c r="D1460" s="211">
        <v>6049</v>
      </c>
      <c r="E1460" s="212">
        <v>60049</v>
      </c>
      <c r="F1460" s="1" t="s">
        <v>162</v>
      </c>
      <c r="G1460" s="1" t="s">
        <v>3651</v>
      </c>
      <c r="H1460" s="10">
        <v>128600</v>
      </c>
      <c r="I1460" s="10">
        <v>26</v>
      </c>
      <c r="J1460" s="1" t="s">
        <v>15</v>
      </c>
      <c r="K1460" s="1" t="s">
        <v>12</v>
      </c>
      <c r="L1460" s="10">
        <v>11</v>
      </c>
      <c r="N1460" s="219">
        <v>0.49</v>
      </c>
      <c r="P1460" s="219">
        <v>0</v>
      </c>
      <c r="R1460" s="219">
        <v>0</v>
      </c>
      <c r="T1460" s="219">
        <v>0</v>
      </c>
      <c r="V1460" s="220">
        <v>0.49</v>
      </c>
      <c r="X1460" s="221"/>
      <c r="Y1460" s="219">
        <v>0.49</v>
      </c>
      <c r="AA1460" s="219">
        <v>0</v>
      </c>
      <c r="AC1460" s="219">
        <v>0</v>
      </c>
      <c r="AE1460" s="221"/>
      <c r="AF1460" s="219">
        <v>0</v>
      </c>
      <c r="AH1460" s="219">
        <v>0</v>
      </c>
      <c r="AJ1460" s="219">
        <v>0</v>
      </c>
      <c r="AL1460" s="219">
        <v>0</v>
      </c>
      <c r="AN1460" s="1" t="str">
        <f t="shared" si="22"/>
        <v>No</v>
      </c>
    </row>
    <row r="1461" spans="1:40">
      <c r="A1461" s="1" t="s">
        <v>4303</v>
      </c>
      <c r="B1461" s="1" t="s">
        <v>5582</v>
      </c>
      <c r="C1461" s="1" t="s">
        <v>103</v>
      </c>
      <c r="D1461" s="211">
        <v>5004</v>
      </c>
      <c r="E1461" s="212">
        <v>50004</v>
      </c>
      <c r="F1461" s="1" t="s">
        <v>162</v>
      </c>
      <c r="G1461" s="1" t="s">
        <v>160</v>
      </c>
      <c r="H1461" s="10">
        <v>100868</v>
      </c>
      <c r="I1461" s="10">
        <v>26</v>
      </c>
      <c r="J1461" s="1" t="s">
        <v>14</v>
      </c>
      <c r="K1461" s="1" t="s">
        <v>16</v>
      </c>
      <c r="L1461" s="10">
        <v>10</v>
      </c>
      <c r="N1461" s="219">
        <v>1</v>
      </c>
      <c r="P1461" s="219">
        <v>0</v>
      </c>
      <c r="R1461" s="219">
        <v>0</v>
      </c>
      <c r="T1461" s="219">
        <v>0</v>
      </c>
      <c r="V1461" s="220">
        <v>1</v>
      </c>
      <c r="X1461" s="221"/>
      <c r="Y1461" s="219">
        <v>0</v>
      </c>
      <c r="AA1461" s="219">
        <v>0</v>
      </c>
      <c r="AC1461" s="219">
        <v>0</v>
      </c>
      <c r="AE1461" s="221"/>
      <c r="AF1461" s="219">
        <v>1</v>
      </c>
      <c r="AH1461" s="219">
        <v>0</v>
      </c>
      <c r="AJ1461" s="219">
        <v>0</v>
      </c>
      <c r="AL1461" s="219">
        <v>0</v>
      </c>
      <c r="AN1461" s="1" t="str">
        <f t="shared" si="22"/>
        <v>No</v>
      </c>
    </row>
    <row r="1462" spans="1:40">
      <c r="A1462" s="1" t="s">
        <v>4857</v>
      </c>
      <c r="B1462" s="1" t="s">
        <v>1007</v>
      </c>
      <c r="C1462" s="1" t="s">
        <v>91</v>
      </c>
      <c r="D1462" s="211" t="s">
        <v>2717</v>
      </c>
      <c r="E1462" s="212">
        <v>41092</v>
      </c>
      <c r="F1462" s="1" t="s">
        <v>164</v>
      </c>
      <c r="G1462" s="1" t="s">
        <v>3651</v>
      </c>
      <c r="H1462" s="10">
        <v>68998</v>
      </c>
      <c r="I1462" s="10">
        <v>26</v>
      </c>
      <c r="J1462" s="1" t="s">
        <v>25</v>
      </c>
      <c r="K1462" s="1" t="s">
        <v>12</v>
      </c>
      <c r="L1462" s="10">
        <v>10</v>
      </c>
      <c r="N1462" s="219">
        <v>0.33</v>
      </c>
      <c r="P1462" s="219">
        <v>0</v>
      </c>
      <c r="R1462" s="219">
        <v>0</v>
      </c>
      <c r="T1462" s="219">
        <v>0</v>
      </c>
      <c r="V1462" s="220">
        <v>0.33</v>
      </c>
      <c r="X1462" s="221"/>
      <c r="Y1462" s="219">
        <v>0.33</v>
      </c>
      <c r="AA1462" s="219">
        <v>0</v>
      </c>
      <c r="AC1462" s="219">
        <v>0</v>
      </c>
      <c r="AE1462" s="221"/>
      <c r="AF1462" s="219">
        <v>0</v>
      </c>
      <c r="AH1462" s="219">
        <v>0</v>
      </c>
      <c r="AJ1462" s="219">
        <v>0</v>
      </c>
      <c r="AL1462" s="219">
        <v>0</v>
      </c>
      <c r="AN1462" s="1" t="str">
        <f t="shared" si="22"/>
        <v>No</v>
      </c>
    </row>
    <row r="1463" spans="1:40">
      <c r="A1463" s="1" t="s">
        <v>4857</v>
      </c>
      <c r="B1463" s="1" t="s">
        <v>1007</v>
      </c>
      <c r="C1463" s="1" t="s">
        <v>91</v>
      </c>
      <c r="D1463" s="211" t="s">
        <v>2717</v>
      </c>
      <c r="E1463" s="212">
        <v>41092</v>
      </c>
      <c r="F1463" s="1" t="s">
        <v>164</v>
      </c>
      <c r="G1463" s="1" t="s">
        <v>3651</v>
      </c>
      <c r="H1463" s="10">
        <v>68998</v>
      </c>
      <c r="I1463" s="10">
        <v>26</v>
      </c>
      <c r="J1463" s="1" t="s">
        <v>14</v>
      </c>
      <c r="K1463" s="1" t="s">
        <v>12</v>
      </c>
      <c r="L1463" s="10">
        <v>10</v>
      </c>
      <c r="N1463" s="219">
        <v>0.33</v>
      </c>
      <c r="P1463" s="219">
        <v>0</v>
      </c>
      <c r="R1463" s="219">
        <v>0</v>
      </c>
      <c r="T1463" s="219">
        <v>0</v>
      </c>
      <c r="V1463" s="220">
        <v>0.33</v>
      </c>
      <c r="X1463" s="221"/>
      <c r="Y1463" s="219">
        <v>0.33</v>
      </c>
      <c r="AA1463" s="219">
        <v>0</v>
      </c>
      <c r="AC1463" s="219">
        <v>0</v>
      </c>
      <c r="AE1463" s="221"/>
      <c r="AF1463" s="219">
        <v>0</v>
      </c>
      <c r="AH1463" s="219">
        <v>0</v>
      </c>
      <c r="AJ1463" s="219">
        <v>0</v>
      </c>
      <c r="AL1463" s="219">
        <v>0</v>
      </c>
      <c r="AN1463" s="1" t="str">
        <f t="shared" si="22"/>
        <v>No</v>
      </c>
    </row>
    <row r="1464" spans="1:40">
      <c r="A1464" s="1" t="s">
        <v>2956</v>
      </c>
      <c r="B1464" s="1" t="s">
        <v>5581</v>
      </c>
      <c r="C1464" s="1" t="s">
        <v>104</v>
      </c>
      <c r="D1464" s="211" t="s">
        <v>2957</v>
      </c>
      <c r="E1464" s="212" t="s">
        <v>2958</v>
      </c>
      <c r="F1464" s="1" t="s">
        <v>162</v>
      </c>
      <c r="G1464" s="1" t="s">
        <v>180</v>
      </c>
      <c r="H1464" s="10">
        <v>0</v>
      </c>
      <c r="I1464" s="10">
        <v>26</v>
      </c>
      <c r="J1464" s="1" t="s">
        <v>15</v>
      </c>
      <c r="K1464" s="1" t="s">
        <v>12</v>
      </c>
      <c r="L1464" s="10">
        <v>10</v>
      </c>
      <c r="N1464" s="219">
        <v>0</v>
      </c>
      <c r="P1464" s="219">
        <v>0</v>
      </c>
      <c r="R1464" s="219">
        <v>0</v>
      </c>
      <c r="T1464" s="219">
        <v>0</v>
      </c>
      <c r="V1464" s="220">
        <v>0.45</v>
      </c>
      <c r="X1464" s="221"/>
      <c r="Y1464" s="219">
        <v>0.45</v>
      </c>
      <c r="AA1464" s="219">
        <v>0</v>
      </c>
      <c r="AC1464" s="219">
        <v>0</v>
      </c>
      <c r="AE1464" s="221"/>
      <c r="AF1464" s="219">
        <v>0</v>
      </c>
      <c r="AH1464" s="219">
        <v>0</v>
      </c>
      <c r="AJ1464" s="219">
        <v>0</v>
      </c>
      <c r="AL1464" s="219">
        <v>0</v>
      </c>
      <c r="AN1464" s="1" t="str">
        <f t="shared" si="22"/>
        <v>No</v>
      </c>
    </row>
    <row r="1465" spans="1:40">
      <c r="A1465" s="1" t="s">
        <v>2621</v>
      </c>
      <c r="B1465" s="1" t="s">
        <v>5586</v>
      </c>
      <c r="C1465" s="1" t="s">
        <v>79</v>
      </c>
      <c r="D1465" s="211" t="s">
        <v>2622</v>
      </c>
      <c r="E1465" s="212" t="s">
        <v>2623</v>
      </c>
      <c r="F1465" s="1" t="s">
        <v>162</v>
      </c>
      <c r="G1465" s="1" t="s">
        <v>180</v>
      </c>
      <c r="H1465" s="10">
        <v>0</v>
      </c>
      <c r="I1465" s="10">
        <v>26</v>
      </c>
      <c r="J1465" s="1" t="s">
        <v>14</v>
      </c>
      <c r="K1465" s="1" t="s">
        <v>16</v>
      </c>
      <c r="L1465" s="10">
        <v>8</v>
      </c>
      <c r="N1465" s="219">
        <v>0</v>
      </c>
      <c r="P1465" s="219">
        <v>0</v>
      </c>
      <c r="R1465" s="219">
        <v>0</v>
      </c>
      <c r="T1465" s="219">
        <v>0</v>
      </c>
      <c r="V1465" s="220">
        <v>0.15</v>
      </c>
      <c r="X1465" s="221"/>
      <c r="Y1465" s="219">
        <v>0</v>
      </c>
      <c r="AA1465" s="219">
        <v>0</v>
      </c>
      <c r="AC1465" s="219">
        <v>0</v>
      </c>
      <c r="AE1465" s="221"/>
      <c r="AF1465" s="219">
        <v>0</v>
      </c>
      <c r="AH1465" s="219">
        <v>0</v>
      </c>
      <c r="AJ1465" s="219">
        <v>0.15</v>
      </c>
      <c r="AL1465" s="219">
        <v>0</v>
      </c>
      <c r="AN1465" s="1" t="str">
        <f t="shared" si="22"/>
        <v>No</v>
      </c>
    </row>
    <row r="1466" spans="1:40">
      <c r="A1466" s="1" t="s">
        <v>3817</v>
      </c>
      <c r="B1466" s="1" t="s">
        <v>5580</v>
      </c>
      <c r="C1466" s="1" t="s">
        <v>52</v>
      </c>
      <c r="E1466" s="212">
        <v>10183</v>
      </c>
      <c r="F1466" s="1" t="s">
        <v>164</v>
      </c>
      <c r="G1466" s="1" t="s">
        <v>160</v>
      </c>
      <c r="H1466" s="10">
        <v>246695</v>
      </c>
      <c r="I1466" s="10">
        <v>26</v>
      </c>
      <c r="J1466" s="1" t="s">
        <v>27</v>
      </c>
      <c r="K1466" s="1" t="s">
        <v>12</v>
      </c>
      <c r="L1466" s="10">
        <v>8</v>
      </c>
      <c r="N1466" s="219">
        <v>1</v>
      </c>
      <c r="P1466" s="219">
        <v>0</v>
      </c>
      <c r="R1466" s="219">
        <v>0</v>
      </c>
      <c r="T1466" s="219">
        <v>0</v>
      </c>
      <c r="V1466" s="220">
        <v>1</v>
      </c>
      <c r="X1466" s="221"/>
      <c r="Y1466" s="219">
        <v>1</v>
      </c>
      <c r="AA1466" s="219">
        <v>0</v>
      </c>
      <c r="AC1466" s="219">
        <v>0</v>
      </c>
      <c r="AE1466" s="221"/>
      <c r="AF1466" s="219">
        <v>0</v>
      </c>
      <c r="AH1466" s="219">
        <v>0</v>
      </c>
      <c r="AJ1466" s="219">
        <v>0</v>
      </c>
      <c r="AL1466" s="219">
        <v>0</v>
      </c>
      <c r="AN1466" s="1" t="str">
        <f t="shared" si="22"/>
        <v>No</v>
      </c>
    </row>
    <row r="1467" spans="1:40">
      <c r="A1467" s="1" t="s">
        <v>4854</v>
      </c>
      <c r="B1467" s="1" t="s">
        <v>1204</v>
      </c>
      <c r="C1467" s="1" t="s">
        <v>43</v>
      </c>
      <c r="D1467" s="211">
        <v>4024</v>
      </c>
      <c r="E1467" s="212">
        <v>40024</v>
      </c>
      <c r="F1467" s="1" t="s">
        <v>162</v>
      </c>
      <c r="G1467" s="1" t="s">
        <v>3651</v>
      </c>
      <c r="H1467" s="10">
        <v>253602</v>
      </c>
      <c r="I1467" s="10">
        <v>26</v>
      </c>
      <c r="J1467" s="1" t="s">
        <v>14</v>
      </c>
      <c r="K1467" s="1" t="s">
        <v>12</v>
      </c>
      <c r="L1467" s="10">
        <v>8</v>
      </c>
      <c r="N1467" s="219">
        <v>1</v>
      </c>
      <c r="P1467" s="219">
        <v>0</v>
      </c>
      <c r="R1467" s="219">
        <v>0</v>
      </c>
      <c r="T1467" s="219">
        <v>0</v>
      </c>
      <c r="V1467" s="220">
        <v>1</v>
      </c>
      <c r="X1467" s="221"/>
      <c r="Y1467" s="219">
        <v>1</v>
      </c>
      <c r="AA1467" s="219">
        <v>0</v>
      </c>
      <c r="AC1467" s="219">
        <v>0</v>
      </c>
      <c r="AE1467" s="221"/>
      <c r="AF1467" s="219">
        <v>0</v>
      </c>
      <c r="AH1467" s="219">
        <v>0</v>
      </c>
      <c r="AJ1467" s="219">
        <v>0</v>
      </c>
      <c r="AL1467" s="219">
        <v>0</v>
      </c>
      <c r="AN1467" s="1" t="str">
        <f t="shared" si="22"/>
        <v>No</v>
      </c>
    </row>
    <row r="1468" spans="1:40">
      <c r="A1468" s="1" t="s">
        <v>3097</v>
      </c>
      <c r="B1468" s="1" t="s">
        <v>5231</v>
      </c>
      <c r="C1468" s="1" t="s">
        <v>93</v>
      </c>
      <c r="D1468" s="211">
        <v>4159</v>
      </c>
      <c r="E1468" s="212">
        <v>40159</v>
      </c>
      <c r="F1468" s="1" t="s">
        <v>164</v>
      </c>
      <c r="G1468" s="1" t="s">
        <v>160</v>
      </c>
      <c r="H1468" s="10">
        <v>969587</v>
      </c>
      <c r="I1468" s="10">
        <v>26</v>
      </c>
      <c r="J1468" s="1" t="s">
        <v>26</v>
      </c>
      <c r="K1468" s="1" t="s">
        <v>16</v>
      </c>
      <c r="L1468" s="10">
        <v>7</v>
      </c>
      <c r="N1468" s="219">
        <v>0</v>
      </c>
      <c r="P1468" s="219">
        <v>0</v>
      </c>
      <c r="R1468" s="219">
        <v>0</v>
      </c>
      <c r="T1468" s="219">
        <v>0</v>
      </c>
      <c r="V1468" s="220">
        <v>0</v>
      </c>
      <c r="X1468" s="221"/>
      <c r="Y1468" s="219">
        <v>0</v>
      </c>
      <c r="AA1468" s="219">
        <v>0</v>
      </c>
      <c r="AC1468" s="219">
        <v>0</v>
      </c>
      <c r="AE1468" s="221"/>
      <c r="AF1468" s="219">
        <v>0</v>
      </c>
      <c r="AH1468" s="219">
        <v>0</v>
      </c>
      <c r="AJ1468" s="219">
        <v>0</v>
      </c>
      <c r="AL1468" s="219">
        <v>0</v>
      </c>
      <c r="AN1468" s="1" t="str">
        <f t="shared" si="22"/>
        <v>No</v>
      </c>
    </row>
    <row r="1469" spans="1:40">
      <c r="A1469" s="1" t="s">
        <v>106</v>
      </c>
      <c r="B1469" s="1" t="s">
        <v>3350</v>
      </c>
      <c r="C1469" s="1" t="s">
        <v>105</v>
      </c>
      <c r="D1469" s="211">
        <v>8013</v>
      </c>
      <c r="E1469" s="212">
        <v>80013</v>
      </c>
      <c r="F1469" s="1" t="s">
        <v>162</v>
      </c>
      <c r="G1469" s="1" t="s">
        <v>3651</v>
      </c>
      <c r="H1469" s="10">
        <v>64548</v>
      </c>
      <c r="I1469" s="10">
        <v>26</v>
      </c>
      <c r="J1469" s="1" t="s">
        <v>14</v>
      </c>
      <c r="K1469" s="1" t="s">
        <v>12</v>
      </c>
      <c r="L1469" s="10">
        <v>7</v>
      </c>
      <c r="N1469" s="219">
        <v>1</v>
      </c>
      <c r="P1469" s="219">
        <v>0</v>
      </c>
      <c r="R1469" s="219">
        <v>0</v>
      </c>
      <c r="T1469" s="219">
        <v>0</v>
      </c>
      <c r="V1469" s="220">
        <v>1</v>
      </c>
      <c r="X1469" s="221"/>
      <c r="Y1469" s="219">
        <v>1</v>
      </c>
      <c r="AA1469" s="219">
        <v>0</v>
      </c>
      <c r="AC1469" s="219">
        <v>0</v>
      </c>
      <c r="AE1469" s="221"/>
      <c r="AF1469" s="219">
        <v>0</v>
      </c>
      <c r="AH1469" s="219">
        <v>0</v>
      </c>
      <c r="AJ1469" s="219">
        <v>0</v>
      </c>
      <c r="AL1469" s="219">
        <v>0</v>
      </c>
      <c r="AN1469" s="1" t="str">
        <f t="shared" si="22"/>
        <v>No</v>
      </c>
    </row>
    <row r="1470" spans="1:40">
      <c r="A1470" s="1" t="s">
        <v>106</v>
      </c>
      <c r="B1470" s="1" t="s">
        <v>3350</v>
      </c>
      <c r="C1470" s="1" t="s">
        <v>105</v>
      </c>
      <c r="D1470" s="211">
        <v>8013</v>
      </c>
      <c r="E1470" s="212">
        <v>80013</v>
      </c>
      <c r="F1470" s="1" t="s">
        <v>162</v>
      </c>
      <c r="G1470" s="1" t="s">
        <v>3651</v>
      </c>
      <c r="H1470" s="10">
        <v>64548</v>
      </c>
      <c r="I1470" s="10">
        <v>26</v>
      </c>
      <c r="J1470" s="1" t="s">
        <v>14</v>
      </c>
      <c r="K1470" s="1" t="s">
        <v>16</v>
      </c>
      <c r="L1470" s="10">
        <v>7</v>
      </c>
      <c r="N1470" s="219">
        <v>1</v>
      </c>
      <c r="P1470" s="219">
        <v>0</v>
      </c>
      <c r="R1470" s="219">
        <v>0</v>
      </c>
      <c r="T1470" s="219">
        <v>0</v>
      </c>
      <c r="V1470" s="220">
        <v>1</v>
      </c>
      <c r="X1470" s="221"/>
      <c r="Y1470" s="219">
        <v>0</v>
      </c>
      <c r="AA1470" s="219">
        <v>0</v>
      </c>
      <c r="AC1470" s="219">
        <v>0</v>
      </c>
      <c r="AE1470" s="221"/>
      <c r="AF1470" s="219">
        <v>0</v>
      </c>
      <c r="AH1470" s="219">
        <v>1</v>
      </c>
      <c r="AJ1470" s="219">
        <v>0</v>
      </c>
      <c r="AL1470" s="219">
        <v>0</v>
      </c>
      <c r="AN1470" s="1" t="str">
        <f t="shared" si="22"/>
        <v>No</v>
      </c>
    </row>
    <row r="1471" spans="1:40">
      <c r="A1471" s="1" t="s">
        <v>4314</v>
      </c>
      <c r="B1471" s="1" t="s">
        <v>5579</v>
      </c>
      <c r="C1471" s="1" t="s">
        <v>61</v>
      </c>
      <c r="D1471" s="211">
        <v>4096</v>
      </c>
      <c r="E1471" s="212">
        <v>40096</v>
      </c>
      <c r="F1471" s="1" t="s">
        <v>162</v>
      </c>
      <c r="G1471" s="1" t="s">
        <v>3651</v>
      </c>
      <c r="H1471" s="10">
        <v>68243</v>
      </c>
      <c r="I1471" s="10">
        <v>26</v>
      </c>
      <c r="J1471" s="1" t="s">
        <v>15</v>
      </c>
      <c r="K1471" s="1" t="s">
        <v>16</v>
      </c>
      <c r="L1471" s="10">
        <v>7</v>
      </c>
      <c r="N1471" s="219">
        <v>1</v>
      </c>
      <c r="P1471" s="219">
        <v>0</v>
      </c>
      <c r="R1471" s="219">
        <v>0</v>
      </c>
      <c r="T1471" s="219">
        <v>0</v>
      </c>
      <c r="V1471" s="220">
        <v>1</v>
      </c>
      <c r="X1471" s="221"/>
      <c r="Y1471" s="219">
        <v>0</v>
      </c>
      <c r="AA1471" s="219">
        <v>0</v>
      </c>
      <c r="AC1471" s="219">
        <v>0</v>
      </c>
      <c r="AE1471" s="221"/>
      <c r="AF1471" s="219">
        <v>0</v>
      </c>
      <c r="AH1471" s="219">
        <v>1</v>
      </c>
      <c r="AJ1471" s="219">
        <v>0</v>
      </c>
      <c r="AL1471" s="219">
        <v>0</v>
      </c>
      <c r="AN1471" s="1" t="str">
        <f t="shared" si="22"/>
        <v>No</v>
      </c>
    </row>
    <row r="1472" spans="1:40">
      <c r="A1472" s="1" t="s">
        <v>3097</v>
      </c>
      <c r="B1472" s="1" t="s">
        <v>5231</v>
      </c>
      <c r="C1472" s="1" t="s">
        <v>93</v>
      </c>
      <c r="D1472" s="211">
        <v>4159</v>
      </c>
      <c r="E1472" s="212">
        <v>40159</v>
      </c>
      <c r="F1472" s="1" t="s">
        <v>164</v>
      </c>
      <c r="G1472" s="1" t="s">
        <v>160</v>
      </c>
      <c r="H1472" s="10">
        <v>969587</v>
      </c>
      <c r="I1472" s="10">
        <v>26</v>
      </c>
      <c r="J1472" s="1" t="s">
        <v>24</v>
      </c>
      <c r="K1472" s="1" t="s">
        <v>16</v>
      </c>
      <c r="L1472" s="10">
        <v>7</v>
      </c>
      <c r="N1472" s="219">
        <v>1</v>
      </c>
      <c r="P1472" s="219">
        <v>0</v>
      </c>
      <c r="R1472" s="219">
        <v>0</v>
      </c>
      <c r="T1472" s="219">
        <v>0</v>
      </c>
      <c r="V1472" s="220">
        <v>1</v>
      </c>
      <c r="X1472" s="221"/>
      <c r="Y1472" s="219">
        <v>0</v>
      </c>
      <c r="AA1472" s="219">
        <v>0</v>
      </c>
      <c r="AC1472" s="219">
        <v>0</v>
      </c>
      <c r="AE1472" s="221"/>
      <c r="AF1472" s="219">
        <v>0</v>
      </c>
      <c r="AH1472" s="219">
        <v>0</v>
      </c>
      <c r="AJ1472" s="219">
        <v>1</v>
      </c>
      <c r="AL1472" s="219">
        <v>0</v>
      </c>
      <c r="AN1472" s="1" t="str">
        <f t="shared" si="22"/>
        <v>No</v>
      </c>
    </row>
    <row r="1473" spans="1:40">
      <c r="A1473" s="1" t="s">
        <v>3947</v>
      </c>
      <c r="B1473" s="1" t="s">
        <v>3948</v>
      </c>
      <c r="C1473" s="1" t="s">
        <v>23</v>
      </c>
      <c r="E1473" s="212">
        <v>90287</v>
      </c>
      <c r="F1473" s="1" t="s">
        <v>164</v>
      </c>
      <c r="G1473" s="1" t="s">
        <v>3651</v>
      </c>
      <c r="H1473" s="10">
        <v>12150996</v>
      </c>
      <c r="I1473" s="10">
        <v>26</v>
      </c>
      <c r="J1473" s="1" t="s">
        <v>14</v>
      </c>
      <c r="K1473" s="1" t="s">
        <v>94</v>
      </c>
      <c r="L1473" s="10">
        <v>6</v>
      </c>
      <c r="N1473" s="219">
        <v>0</v>
      </c>
      <c r="P1473" s="219">
        <v>0</v>
      </c>
      <c r="R1473" s="219">
        <v>0</v>
      </c>
      <c r="T1473" s="219">
        <v>0</v>
      </c>
      <c r="V1473" s="220">
        <v>0</v>
      </c>
      <c r="X1473" s="221"/>
      <c r="Y1473" s="219">
        <v>0</v>
      </c>
      <c r="AA1473" s="219">
        <v>0</v>
      </c>
      <c r="AC1473" s="219">
        <v>0</v>
      </c>
      <c r="AE1473" s="221"/>
      <c r="AF1473" s="219">
        <v>0</v>
      </c>
      <c r="AH1473" s="219">
        <v>0</v>
      </c>
      <c r="AJ1473" s="219">
        <v>0</v>
      </c>
      <c r="AL1473" s="219">
        <v>0</v>
      </c>
      <c r="AN1473" s="1" t="str">
        <f t="shared" si="22"/>
        <v>No</v>
      </c>
    </row>
    <row r="1474" spans="1:40">
      <c r="A1474" s="1" t="s">
        <v>3910</v>
      </c>
      <c r="B1474" s="1" t="s">
        <v>5578</v>
      </c>
      <c r="C1474" s="1" t="s">
        <v>23</v>
      </c>
      <c r="D1474" s="211" t="s">
        <v>3909</v>
      </c>
      <c r="E1474" s="212" t="s">
        <v>3908</v>
      </c>
      <c r="F1474" s="1" t="s">
        <v>164</v>
      </c>
      <c r="G1474" s="1" t="s">
        <v>180</v>
      </c>
      <c r="H1474" s="10">
        <v>0</v>
      </c>
      <c r="I1474" s="10">
        <v>26</v>
      </c>
      <c r="J1474" s="1" t="s">
        <v>14</v>
      </c>
      <c r="K1474" s="1" t="s">
        <v>12</v>
      </c>
      <c r="L1474" s="10">
        <v>6</v>
      </c>
      <c r="N1474" s="219">
        <v>0</v>
      </c>
      <c r="P1474" s="219">
        <v>0</v>
      </c>
      <c r="R1474" s="219">
        <v>0</v>
      </c>
      <c r="T1474" s="219">
        <v>0</v>
      </c>
      <c r="V1474" s="220">
        <v>0.12</v>
      </c>
      <c r="X1474" s="221"/>
      <c r="Y1474" s="219">
        <v>0.12</v>
      </c>
      <c r="AA1474" s="219">
        <v>0</v>
      </c>
      <c r="AC1474" s="219">
        <v>0</v>
      </c>
      <c r="AE1474" s="221"/>
      <c r="AF1474" s="219">
        <v>0</v>
      </c>
      <c r="AH1474" s="219">
        <v>0</v>
      </c>
      <c r="AJ1474" s="219">
        <v>0</v>
      </c>
      <c r="AL1474" s="219">
        <v>0</v>
      </c>
      <c r="AN1474" s="1" t="str">
        <f t="shared" ref="AN1474:AN1537" si="23">IF(AM1474&amp;AK1474&amp;AI1474&amp;AG1474&amp;AD1474&amp;AB1474&amp;Z1474&amp;W1474&amp;U1474&amp;S1474&amp;Q1474&amp;O1474&lt;&gt;"","Yes","No")</f>
        <v>No</v>
      </c>
    </row>
    <row r="1475" spans="1:40">
      <c r="A1475" s="1" t="s">
        <v>3572</v>
      </c>
      <c r="B1475" s="1" t="s">
        <v>5577</v>
      </c>
      <c r="C1475" s="1" t="s">
        <v>55</v>
      </c>
      <c r="D1475" s="211">
        <v>5132</v>
      </c>
      <c r="E1475" s="212">
        <v>50132</v>
      </c>
      <c r="F1475" s="1" t="s">
        <v>164</v>
      </c>
      <c r="G1475" s="1" t="s">
        <v>3651</v>
      </c>
      <c r="H1475" s="10">
        <v>61022</v>
      </c>
      <c r="I1475" s="10">
        <v>26</v>
      </c>
      <c r="J1475" s="1" t="s">
        <v>15</v>
      </c>
      <c r="K1475" s="1" t="s">
        <v>12</v>
      </c>
      <c r="L1475" s="10">
        <v>6</v>
      </c>
      <c r="N1475" s="219">
        <v>0.1</v>
      </c>
      <c r="P1475" s="219">
        <v>0</v>
      </c>
      <c r="R1475" s="219">
        <v>0</v>
      </c>
      <c r="T1475" s="219">
        <v>0</v>
      </c>
      <c r="V1475" s="220">
        <v>0.1</v>
      </c>
      <c r="X1475" s="221"/>
      <c r="Y1475" s="219">
        <v>0.1</v>
      </c>
      <c r="AA1475" s="219">
        <v>0</v>
      </c>
      <c r="AC1475" s="219">
        <v>0</v>
      </c>
      <c r="AE1475" s="221"/>
      <c r="AF1475" s="219">
        <v>0</v>
      </c>
      <c r="AH1475" s="219">
        <v>0</v>
      </c>
      <c r="AJ1475" s="219">
        <v>0</v>
      </c>
      <c r="AL1475" s="219">
        <v>0</v>
      </c>
      <c r="AN1475" s="1" t="str">
        <f t="shared" si="23"/>
        <v>No</v>
      </c>
    </row>
    <row r="1476" spans="1:40">
      <c r="A1476" s="1" t="s">
        <v>106</v>
      </c>
      <c r="B1476" s="1" t="s">
        <v>3350</v>
      </c>
      <c r="C1476" s="1" t="s">
        <v>105</v>
      </c>
      <c r="D1476" s="211">
        <v>8013</v>
      </c>
      <c r="E1476" s="212">
        <v>80013</v>
      </c>
      <c r="F1476" s="1" t="s">
        <v>162</v>
      </c>
      <c r="G1476" s="1" t="s">
        <v>3651</v>
      </c>
      <c r="H1476" s="10">
        <v>64548</v>
      </c>
      <c r="I1476" s="10">
        <v>26</v>
      </c>
      <c r="J1476" s="1" t="s">
        <v>15</v>
      </c>
      <c r="K1476" s="1" t="s">
        <v>12</v>
      </c>
      <c r="L1476" s="10">
        <v>6</v>
      </c>
      <c r="N1476" s="219">
        <v>1</v>
      </c>
      <c r="P1476" s="219">
        <v>0</v>
      </c>
      <c r="R1476" s="219">
        <v>0</v>
      </c>
      <c r="T1476" s="219">
        <v>0</v>
      </c>
      <c r="V1476" s="220">
        <v>1</v>
      </c>
      <c r="X1476" s="221"/>
      <c r="Y1476" s="219">
        <v>1</v>
      </c>
      <c r="AA1476" s="219">
        <v>0</v>
      </c>
      <c r="AC1476" s="219">
        <v>0</v>
      </c>
      <c r="AE1476" s="221"/>
      <c r="AF1476" s="219">
        <v>0</v>
      </c>
      <c r="AH1476" s="219">
        <v>0</v>
      </c>
      <c r="AJ1476" s="219">
        <v>0</v>
      </c>
      <c r="AL1476" s="219">
        <v>0</v>
      </c>
      <c r="AN1476" s="1" t="str">
        <f t="shared" si="23"/>
        <v>No</v>
      </c>
    </row>
    <row r="1477" spans="1:40">
      <c r="A1477" s="1" t="s">
        <v>4857</v>
      </c>
      <c r="B1477" s="1" t="s">
        <v>1007</v>
      </c>
      <c r="C1477" s="1" t="s">
        <v>91</v>
      </c>
      <c r="D1477" s="211" t="s">
        <v>2717</v>
      </c>
      <c r="E1477" s="212">
        <v>41092</v>
      </c>
      <c r="F1477" s="1" t="s">
        <v>164</v>
      </c>
      <c r="G1477" s="1" t="s">
        <v>3651</v>
      </c>
      <c r="H1477" s="10">
        <v>68998</v>
      </c>
      <c r="I1477" s="10">
        <v>26</v>
      </c>
      <c r="J1477" s="1" t="s">
        <v>15</v>
      </c>
      <c r="K1477" s="1" t="s">
        <v>12</v>
      </c>
      <c r="L1477" s="10">
        <v>6</v>
      </c>
      <c r="N1477" s="219">
        <v>0.34</v>
      </c>
      <c r="P1477" s="219">
        <v>0</v>
      </c>
      <c r="R1477" s="219">
        <v>0</v>
      </c>
      <c r="T1477" s="219">
        <v>0</v>
      </c>
      <c r="V1477" s="220">
        <v>0.34</v>
      </c>
      <c r="X1477" s="221"/>
      <c r="Y1477" s="219">
        <v>0.34</v>
      </c>
      <c r="AA1477" s="219">
        <v>0</v>
      </c>
      <c r="AC1477" s="219">
        <v>0</v>
      </c>
      <c r="AE1477" s="221"/>
      <c r="AF1477" s="219">
        <v>0</v>
      </c>
      <c r="AH1477" s="219">
        <v>0</v>
      </c>
      <c r="AJ1477" s="219">
        <v>0</v>
      </c>
      <c r="AL1477" s="219">
        <v>0</v>
      </c>
      <c r="AN1477" s="1" t="str">
        <f t="shared" si="23"/>
        <v>No</v>
      </c>
    </row>
    <row r="1478" spans="1:40">
      <c r="A1478" s="1" t="s">
        <v>4331</v>
      </c>
      <c r="B1478" s="1" t="s">
        <v>5576</v>
      </c>
      <c r="C1478" s="1" t="s">
        <v>82</v>
      </c>
      <c r="D1478" s="211">
        <v>4115</v>
      </c>
      <c r="E1478" s="212">
        <v>40115</v>
      </c>
      <c r="F1478" s="1" t="s">
        <v>162</v>
      </c>
      <c r="G1478" s="1" t="s">
        <v>3651</v>
      </c>
      <c r="H1478" s="10">
        <v>2148346</v>
      </c>
      <c r="I1478" s="10">
        <v>26</v>
      </c>
      <c r="J1478" s="1" t="s">
        <v>14</v>
      </c>
      <c r="K1478" s="1" t="s">
        <v>12</v>
      </c>
      <c r="L1478" s="10">
        <v>6</v>
      </c>
      <c r="N1478" s="219">
        <v>0.2</v>
      </c>
      <c r="P1478" s="219">
        <v>0</v>
      </c>
      <c r="R1478" s="219">
        <v>0</v>
      </c>
      <c r="T1478" s="219">
        <v>0</v>
      </c>
      <c r="V1478" s="220">
        <v>0.2</v>
      </c>
      <c r="X1478" s="221"/>
      <c r="Y1478" s="219">
        <v>0.2</v>
      </c>
      <c r="AA1478" s="219">
        <v>0</v>
      </c>
      <c r="AC1478" s="219">
        <v>0</v>
      </c>
      <c r="AE1478" s="221"/>
      <c r="AF1478" s="219">
        <v>0</v>
      </c>
      <c r="AH1478" s="219">
        <v>0</v>
      </c>
      <c r="AJ1478" s="219">
        <v>0</v>
      </c>
      <c r="AL1478" s="219">
        <v>0</v>
      </c>
      <c r="AN1478" s="1" t="str">
        <f t="shared" si="23"/>
        <v>No</v>
      </c>
    </row>
    <row r="1479" spans="1:40">
      <c r="A1479" s="1" t="s">
        <v>106</v>
      </c>
      <c r="B1479" s="1" t="s">
        <v>3350</v>
      </c>
      <c r="C1479" s="1" t="s">
        <v>105</v>
      </c>
      <c r="D1479" s="211">
        <v>8013</v>
      </c>
      <c r="E1479" s="212">
        <v>80013</v>
      </c>
      <c r="F1479" s="1" t="s">
        <v>162</v>
      </c>
      <c r="G1479" s="1" t="s">
        <v>3651</v>
      </c>
      <c r="H1479" s="10">
        <v>64548</v>
      </c>
      <c r="I1479" s="10">
        <v>26</v>
      </c>
      <c r="J1479" s="1" t="s">
        <v>15</v>
      </c>
      <c r="K1479" s="1" t="s">
        <v>16</v>
      </c>
      <c r="L1479" s="10">
        <v>6</v>
      </c>
      <c r="N1479" s="219">
        <v>1</v>
      </c>
      <c r="P1479" s="219">
        <v>0</v>
      </c>
      <c r="R1479" s="219">
        <v>0</v>
      </c>
      <c r="T1479" s="219">
        <v>0</v>
      </c>
      <c r="V1479" s="220">
        <v>1</v>
      </c>
      <c r="X1479" s="221"/>
      <c r="Y1479" s="219">
        <v>0</v>
      </c>
      <c r="AA1479" s="219">
        <v>0</v>
      </c>
      <c r="AC1479" s="219">
        <v>0</v>
      </c>
      <c r="AE1479" s="221"/>
      <c r="AF1479" s="219">
        <v>0</v>
      </c>
      <c r="AH1479" s="219">
        <v>1</v>
      </c>
      <c r="AJ1479" s="219">
        <v>0</v>
      </c>
      <c r="AL1479" s="219">
        <v>0</v>
      </c>
      <c r="AN1479" s="1" t="str">
        <f t="shared" si="23"/>
        <v>No</v>
      </c>
    </row>
    <row r="1480" spans="1:40">
      <c r="A1480" s="1" t="s">
        <v>1300</v>
      </c>
      <c r="B1480" s="1" t="s">
        <v>5276</v>
      </c>
      <c r="C1480" s="1" t="s">
        <v>50</v>
      </c>
      <c r="D1480" s="211" t="s">
        <v>1301</v>
      </c>
      <c r="E1480" s="212" t="s">
        <v>1302</v>
      </c>
      <c r="F1480" s="1" t="s">
        <v>162</v>
      </c>
      <c r="G1480" s="1" t="s">
        <v>180</v>
      </c>
      <c r="H1480" s="10">
        <v>0</v>
      </c>
      <c r="I1480" s="10">
        <v>26</v>
      </c>
      <c r="J1480" s="1" t="s">
        <v>15</v>
      </c>
      <c r="K1480" s="1" t="s">
        <v>12</v>
      </c>
      <c r="L1480" s="10">
        <v>5</v>
      </c>
      <c r="N1480" s="219">
        <v>0</v>
      </c>
      <c r="P1480" s="219">
        <v>0</v>
      </c>
      <c r="R1480" s="219">
        <v>0</v>
      </c>
      <c r="T1480" s="219">
        <v>0</v>
      </c>
      <c r="V1480" s="220">
        <v>0.6</v>
      </c>
      <c r="X1480" s="221"/>
      <c r="Y1480" s="219">
        <v>0.6</v>
      </c>
      <c r="AA1480" s="219">
        <v>0</v>
      </c>
      <c r="AC1480" s="219">
        <v>0</v>
      </c>
      <c r="AE1480" s="221"/>
      <c r="AF1480" s="219">
        <v>0</v>
      </c>
      <c r="AH1480" s="219">
        <v>0</v>
      </c>
      <c r="AJ1480" s="219">
        <v>0</v>
      </c>
      <c r="AL1480" s="219">
        <v>0</v>
      </c>
      <c r="AN1480" s="1" t="str">
        <f t="shared" si="23"/>
        <v>No</v>
      </c>
    </row>
    <row r="1481" spans="1:40">
      <c r="A1481" s="1" t="s">
        <v>2621</v>
      </c>
      <c r="B1481" s="1" t="s">
        <v>5586</v>
      </c>
      <c r="C1481" s="1" t="s">
        <v>79</v>
      </c>
      <c r="D1481" s="211" t="s">
        <v>2622</v>
      </c>
      <c r="E1481" s="212" t="s">
        <v>2623</v>
      </c>
      <c r="F1481" s="1" t="s">
        <v>162</v>
      </c>
      <c r="G1481" s="1" t="s">
        <v>180</v>
      </c>
      <c r="H1481" s="10">
        <v>0</v>
      </c>
      <c r="I1481" s="10">
        <v>26</v>
      </c>
      <c r="J1481" s="1" t="s">
        <v>15</v>
      </c>
      <c r="K1481" s="1" t="s">
        <v>16</v>
      </c>
      <c r="L1481" s="10">
        <v>5</v>
      </c>
      <c r="N1481" s="219">
        <v>0</v>
      </c>
      <c r="P1481" s="219">
        <v>0</v>
      </c>
      <c r="R1481" s="219">
        <v>0</v>
      </c>
      <c r="T1481" s="219">
        <v>0</v>
      </c>
      <c r="V1481" s="220">
        <v>0.19</v>
      </c>
      <c r="X1481" s="221"/>
      <c r="Y1481" s="219">
        <v>0</v>
      </c>
      <c r="AA1481" s="219">
        <v>0</v>
      </c>
      <c r="AC1481" s="219">
        <v>0</v>
      </c>
      <c r="AE1481" s="221"/>
      <c r="AF1481" s="219">
        <v>0</v>
      </c>
      <c r="AH1481" s="219">
        <v>0</v>
      </c>
      <c r="AJ1481" s="219">
        <v>0.19</v>
      </c>
      <c r="AL1481" s="219">
        <v>0</v>
      </c>
      <c r="AN1481" s="1" t="str">
        <f t="shared" si="23"/>
        <v>No</v>
      </c>
    </row>
    <row r="1482" spans="1:40">
      <c r="A1482" s="1" t="s">
        <v>3031</v>
      </c>
      <c r="B1482" s="1" t="s">
        <v>5575</v>
      </c>
      <c r="C1482" s="1" t="s">
        <v>10</v>
      </c>
      <c r="D1482" s="211" t="s">
        <v>3032</v>
      </c>
      <c r="E1482" s="212" t="s">
        <v>3033</v>
      </c>
      <c r="F1482" s="1" t="s">
        <v>181</v>
      </c>
      <c r="G1482" s="1" t="s">
        <v>180</v>
      </c>
      <c r="H1482" s="10">
        <v>0</v>
      </c>
      <c r="I1482" s="10">
        <v>26</v>
      </c>
      <c r="J1482" s="1" t="s">
        <v>14</v>
      </c>
      <c r="K1482" s="1" t="s">
        <v>12</v>
      </c>
      <c r="L1482" s="10">
        <v>5</v>
      </c>
      <c r="N1482" s="219">
        <v>0</v>
      </c>
      <c r="P1482" s="219">
        <v>0</v>
      </c>
      <c r="R1482" s="219">
        <v>0</v>
      </c>
      <c r="T1482" s="219">
        <v>0</v>
      </c>
      <c r="V1482" s="220">
        <v>0</v>
      </c>
      <c r="X1482" s="221"/>
      <c r="Y1482" s="219">
        <v>0</v>
      </c>
      <c r="AA1482" s="219">
        <v>0</v>
      </c>
      <c r="AC1482" s="219">
        <v>0</v>
      </c>
      <c r="AE1482" s="221"/>
      <c r="AF1482" s="219">
        <v>0</v>
      </c>
      <c r="AH1482" s="219">
        <v>0</v>
      </c>
      <c r="AJ1482" s="219">
        <v>0</v>
      </c>
      <c r="AL1482" s="219">
        <v>0</v>
      </c>
      <c r="AN1482" s="1" t="str">
        <f t="shared" si="23"/>
        <v>No</v>
      </c>
    </row>
    <row r="1483" spans="1:40">
      <c r="A1483" s="1" t="s">
        <v>3864</v>
      </c>
      <c r="B1483" s="1" t="s">
        <v>5573</v>
      </c>
      <c r="C1483" s="1" t="s">
        <v>56</v>
      </c>
      <c r="E1483" s="212" t="s">
        <v>3863</v>
      </c>
      <c r="F1483" s="1" t="s">
        <v>164</v>
      </c>
      <c r="G1483" s="1" t="s">
        <v>180</v>
      </c>
      <c r="H1483" s="10">
        <v>0</v>
      </c>
      <c r="I1483" s="10">
        <v>26</v>
      </c>
      <c r="J1483" s="1" t="s">
        <v>15</v>
      </c>
      <c r="K1483" s="1" t="s">
        <v>12</v>
      </c>
      <c r="L1483" s="10">
        <v>4</v>
      </c>
      <c r="N1483" s="219">
        <v>0</v>
      </c>
      <c r="P1483" s="219">
        <v>0</v>
      </c>
      <c r="R1483" s="219">
        <v>0</v>
      </c>
      <c r="T1483" s="219">
        <v>0</v>
      </c>
      <c r="V1483" s="220">
        <v>0.5</v>
      </c>
      <c r="X1483" s="221"/>
      <c r="Y1483" s="219">
        <v>0.5</v>
      </c>
      <c r="AA1483" s="219">
        <v>0</v>
      </c>
      <c r="AC1483" s="219">
        <v>0</v>
      </c>
      <c r="AE1483" s="221"/>
      <c r="AF1483" s="219">
        <v>0</v>
      </c>
      <c r="AH1483" s="219">
        <v>0</v>
      </c>
      <c r="AJ1483" s="219">
        <v>0</v>
      </c>
      <c r="AL1483" s="219">
        <v>0</v>
      </c>
      <c r="AN1483" s="1" t="str">
        <f t="shared" si="23"/>
        <v>No</v>
      </c>
    </row>
    <row r="1484" spans="1:40">
      <c r="A1484" s="1" t="s">
        <v>4858</v>
      </c>
      <c r="B1484" s="1" t="s">
        <v>5574</v>
      </c>
      <c r="C1484" s="1" t="s">
        <v>35</v>
      </c>
      <c r="E1484" s="212" t="s">
        <v>489</v>
      </c>
      <c r="F1484" s="1" t="s">
        <v>181</v>
      </c>
      <c r="G1484" s="1" t="s">
        <v>180</v>
      </c>
      <c r="H1484" s="10">
        <v>0</v>
      </c>
      <c r="I1484" s="10">
        <v>26</v>
      </c>
      <c r="J1484" s="1" t="s">
        <v>15</v>
      </c>
      <c r="K1484" s="1" t="s">
        <v>12</v>
      </c>
      <c r="L1484" s="10">
        <v>4</v>
      </c>
      <c r="N1484" s="219">
        <v>0</v>
      </c>
      <c r="P1484" s="219">
        <v>0</v>
      </c>
      <c r="R1484" s="219">
        <v>0</v>
      </c>
      <c r="T1484" s="219">
        <v>0</v>
      </c>
      <c r="V1484" s="220">
        <v>0</v>
      </c>
      <c r="X1484" s="221"/>
      <c r="Y1484" s="219">
        <v>0</v>
      </c>
      <c r="AA1484" s="219">
        <v>0</v>
      </c>
      <c r="AC1484" s="219">
        <v>0</v>
      </c>
      <c r="AE1484" s="221"/>
      <c r="AF1484" s="219">
        <v>0</v>
      </c>
      <c r="AH1484" s="219">
        <v>0</v>
      </c>
      <c r="AJ1484" s="219">
        <v>0</v>
      </c>
      <c r="AL1484" s="219">
        <v>0</v>
      </c>
      <c r="AN1484" s="1" t="str">
        <f t="shared" si="23"/>
        <v>No</v>
      </c>
    </row>
    <row r="1485" spans="1:40">
      <c r="A1485" s="1" t="s">
        <v>4344</v>
      </c>
      <c r="B1485" s="1" t="s">
        <v>5444</v>
      </c>
      <c r="C1485" s="1" t="s">
        <v>62</v>
      </c>
      <c r="D1485" s="211">
        <v>8110</v>
      </c>
      <c r="E1485" s="212">
        <v>80110</v>
      </c>
      <c r="F1485" s="1" t="s">
        <v>164</v>
      </c>
      <c r="G1485" s="1" t="s">
        <v>3651</v>
      </c>
      <c r="H1485" s="10">
        <v>176676</v>
      </c>
      <c r="I1485" s="10">
        <v>26</v>
      </c>
      <c r="J1485" s="1" t="s">
        <v>14</v>
      </c>
      <c r="K1485" s="1" t="s">
        <v>94</v>
      </c>
      <c r="L1485" s="10">
        <v>3</v>
      </c>
      <c r="N1485" s="219">
        <v>0</v>
      </c>
      <c r="P1485" s="219">
        <v>0</v>
      </c>
      <c r="R1485" s="219">
        <v>0</v>
      </c>
      <c r="T1485" s="219">
        <v>0</v>
      </c>
      <c r="V1485" s="220">
        <v>0</v>
      </c>
      <c r="X1485" s="221"/>
      <c r="Y1485" s="219">
        <v>0</v>
      </c>
      <c r="AA1485" s="219">
        <v>0</v>
      </c>
      <c r="AC1485" s="219">
        <v>0</v>
      </c>
      <c r="AE1485" s="221"/>
      <c r="AF1485" s="219">
        <v>0</v>
      </c>
      <c r="AH1485" s="219">
        <v>0</v>
      </c>
      <c r="AJ1485" s="219">
        <v>0</v>
      </c>
      <c r="AL1485" s="219">
        <v>0</v>
      </c>
      <c r="AN1485" s="1" t="str">
        <f t="shared" si="23"/>
        <v>No</v>
      </c>
    </row>
    <row r="1486" spans="1:40">
      <c r="A1486" s="1" t="s">
        <v>3595</v>
      </c>
      <c r="B1486" s="1" t="s">
        <v>5572</v>
      </c>
      <c r="C1486" s="1" t="s">
        <v>82</v>
      </c>
      <c r="D1486" s="211">
        <v>4125</v>
      </c>
      <c r="E1486" s="212">
        <v>40125</v>
      </c>
      <c r="F1486" s="1" t="s">
        <v>162</v>
      </c>
      <c r="G1486" s="1" t="s">
        <v>3651</v>
      </c>
      <c r="H1486" s="10">
        <v>2148346</v>
      </c>
      <c r="I1486" s="10">
        <v>26</v>
      </c>
      <c r="J1486" s="1" t="s">
        <v>14</v>
      </c>
      <c r="K1486" s="1" t="s">
        <v>12</v>
      </c>
      <c r="L1486" s="10">
        <v>2</v>
      </c>
      <c r="N1486" s="219">
        <v>0.3</v>
      </c>
      <c r="P1486" s="219">
        <v>0</v>
      </c>
      <c r="R1486" s="219">
        <v>0</v>
      </c>
      <c r="T1486" s="219">
        <v>0</v>
      </c>
      <c r="V1486" s="220">
        <v>0.3</v>
      </c>
      <c r="X1486" s="221"/>
      <c r="Y1486" s="219">
        <v>0.3</v>
      </c>
      <c r="AA1486" s="219">
        <v>0</v>
      </c>
      <c r="AC1486" s="219">
        <v>0</v>
      </c>
      <c r="AE1486" s="221"/>
      <c r="AF1486" s="219">
        <v>0</v>
      </c>
      <c r="AH1486" s="219">
        <v>0</v>
      </c>
      <c r="AJ1486" s="219">
        <v>0</v>
      </c>
      <c r="AL1486" s="219">
        <v>0</v>
      </c>
      <c r="AN1486" s="1" t="str">
        <f t="shared" si="23"/>
        <v>No</v>
      </c>
    </row>
    <row r="1487" spans="1:40">
      <c r="A1487" s="1" t="s">
        <v>4334</v>
      </c>
      <c r="B1487" s="1" t="s">
        <v>5567</v>
      </c>
      <c r="C1487" s="1" t="s">
        <v>46</v>
      </c>
      <c r="D1487" s="211" t="s">
        <v>869</v>
      </c>
      <c r="E1487" s="212" t="s">
        <v>870</v>
      </c>
      <c r="F1487" s="1" t="s">
        <v>162</v>
      </c>
      <c r="G1487" s="1" t="s">
        <v>180</v>
      </c>
      <c r="H1487" s="10">
        <v>0</v>
      </c>
      <c r="I1487" s="10">
        <v>26</v>
      </c>
      <c r="J1487" s="1" t="s">
        <v>15</v>
      </c>
      <c r="K1487" s="1" t="s">
        <v>12</v>
      </c>
      <c r="L1487" s="10">
        <v>0</v>
      </c>
      <c r="N1487" s="219">
        <v>0</v>
      </c>
      <c r="P1487" s="219">
        <v>0</v>
      </c>
      <c r="R1487" s="219">
        <v>0</v>
      </c>
      <c r="T1487" s="219">
        <v>0</v>
      </c>
      <c r="V1487" s="220">
        <v>0.15</v>
      </c>
      <c r="X1487" s="221"/>
      <c r="Y1487" s="219">
        <v>0.15</v>
      </c>
      <c r="AA1487" s="219">
        <v>0</v>
      </c>
      <c r="AC1487" s="219">
        <v>0</v>
      </c>
      <c r="AE1487" s="221"/>
      <c r="AF1487" s="219">
        <v>0</v>
      </c>
      <c r="AH1487" s="219">
        <v>0</v>
      </c>
      <c r="AJ1487" s="219">
        <v>0</v>
      </c>
      <c r="AL1487" s="219">
        <v>0</v>
      </c>
      <c r="AN1487" s="1" t="str">
        <f t="shared" si="23"/>
        <v>No</v>
      </c>
    </row>
    <row r="1488" spans="1:40">
      <c r="A1488" s="1" t="s">
        <v>1554</v>
      </c>
      <c r="B1488" s="1" t="s">
        <v>1555</v>
      </c>
      <c r="C1488" s="1" t="s">
        <v>55</v>
      </c>
      <c r="D1488" s="211" t="s">
        <v>1556</v>
      </c>
      <c r="E1488" s="212" t="s">
        <v>1557</v>
      </c>
      <c r="F1488" s="1" t="s">
        <v>164</v>
      </c>
      <c r="G1488" s="1" t="s">
        <v>180</v>
      </c>
      <c r="H1488" s="10">
        <v>0</v>
      </c>
      <c r="I1488" s="10">
        <v>25</v>
      </c>
      <c r="J1488" s="1" t="s">
        <v>14</v>
      </c>
      <c r="K1488" s="1" t="s">
        <v>12</v>
      </c>
      <c r="L1488" s="10">
        <v>25</v>
      </c>
      <c r="N1488" s="219">
        <v>0</v>
      </c>
      <c r="P1488" s="219">
        <v>0</v>
      </c>
      <c r="R1488" s="219">
        <v>0</v>
      </c>
      <c r="T1488" s="219">
        <v>0</v>
      </c>
      <c r="V1488" s="220">
        <v>1</v>
      </c>
      <c r="X1488" s="221"/>
      <c r="Y1488" s="219">
        <v>1</v>
      </c>
      <c r="AA1488" s="219">
        <v>0</v>
      </c>
      <c r="AC1488" s="219">
        <v>0</v>
      </c>
      <c r="AE1488" s="221"/>
      <c r="AF1488" s="219">
        <v>0</v>
      </c>
      <c r="AH1488" s="219">
        <v>0</v>
      </c>
      <c r="AJ1488" s="219">
        <v>0</v>
      </c>
      <c r="AL1488" s="219">
        <v>0</v>
      </c>
      <c r="AN1488" s="1" t="str">
        <f t="shared" si="23"/>
        <v>No</v>
      </c>
    </row>
    <row r="1489" spans="1:40">
      <c r="A1489" s="1" t="s">
        <v>1824</v>
      </c>
      <c r="B1489" s="1" t="s">
        <v>1825</v>
      </c>
      <c r="C1489" s="1" t="s">
        <v>59</v>
      </c>
      <c r="D1489" s="211" t="s">
        <v>1826</v>
      </c>
      <c r="E1489" s="212" t="s">
        <v>1827</v>
      </c>
      <c r="F1489" s="1" t="s">
        <v>181</v>
      </c>
      <c r="G1489" s="1" t="s">
        <v>180</v>
      </c>
      <c r="H1489" s="10">
        <v>0</v>
      </c>
      <c r="I1489" s="10">
        <v>25</v>
      </c>
      <c r="J1489" s="1" t="s">
        <v>14</v>
      </c>
      <c r="K1489" s="1" t="s">
        <v>12</v>
      </c>
      <c r="L1489" s="10">
        <v>25</v>
      </c>
      <c r="N1489" s="219">
        <v>0</v>
      </c>
      <c r="P1489" s="219">
        <v>0</v>
      </c>
      <c r="R1489" s="219">
        <v>0</v>
      </c>
      <c r="T1489" s="219">
        <v>0</v>
      </c>
      <c r="V1489" s="220">
        <v>0</v>
      </c>
      <c r="X1489" s="221"/>
      <c r="Y1489" s="219">
        <v>0</v>
      </c>
      <c r="AA1489" s="219">
        <v>0</v>
      </c>
      <c r="AC1489" s="219">
        <v>0</v>
      </c>
      <c r="AE1489" s="221"/>
      <c r="AF1489" s="219">
        <v>0</v>
      </c>
      <c r="AH1489" s="219">
        <v>0</v>
      </c>
      <c r="AJ1489" s="219">
        <v>0</v>
      </c>
      <c r="AL1489" s="219">
        <v>0</v>
      </c>
      <c r="AN1489" s="1" t="str">
        <f t="shared" si="23"/>
        <v>No</v>
      </c>
    </row>
    <row r="1490" spans="1:40">
      <c r="A1490" s="1" t="s">
        <v>1181</v>
      </c>
      <c r="B1490" s="1" t="s">
        <v>5587</v>
      </c>
      <c r="C1490" s="1" t="s">
        <v>48</v>
      </c>
      <c r="D1490" s="211" t="s">
        <v>1182</v>
      </c>
      <c r="E1490" s="212" t="s">
        <v>1183</v>
      </c>
      <c r="F1490" s="1" t="s">
        <v>181</v>
      </c>
      <c r="G1490" s="1" t="s">
        <v>180</v>
      </c>
      <c r="H1490" s="10">
        <v>0</v>
      </c>
      <c r="I1490" s="10">
        <v>25</v>
      </c>
      <c r="J1490" s="1" t="s">
        <v>14</v>
      </c>
      <c r="K1490" s="1" t="s">
        <v>12</v>
      </c>
      <c r="L1490" s="10">
        <v>25</v>
      </c>
      <c r="N1490" s="219">
        <v>0</v>
      </c>
      <c r="P1490" s="219">
        <v>0</v>
      </c>
      <c r="R1490" s="219">
        <v>0</v>
      </c>
      <c r="T1490" s="219">
        <v>0</v>
      </c>
      <c r="V1490" s="220">
        <v>0</v>
      </c>
      <c r="X1490" s="221"/>
      <c r="Y1490" s="219">
        <v>0</v>
      </c>
      <c r="AA1490" s="219">
        <v>0</v>
      </c>
      <c r="AC1490" s="219">
        <v>0</v>
      </c>
      <c r="AE1490" s="221"/>
      <c r="AF1490" s="219">
        <v>0</v>
      </c>
      <c r="AH1490" s="219">
        <v>0</v>
      </c>
      <c r="AJ1490" s="219">
        <v>0</v>
      </c>
      <c r="AL1490" s="219">
        <v>0</v>
      </c>
      <c r="AN1490" s="1" t="str">
        <f t="shared" si="23"/>
        <v>No</v>
      </c>
    </row>
    <row r="1491" spans="1:40">
      <c r="A1491" s="1" t="s">
        <v>4860</v>
      </c>
      <c r="B1491" s="1" t="s">
        <v>5588</v>
      </c>
      <c r="C1491" s="1" t="s">
        <v>43</v>
      </c>
      <c r="E1491" s="212" t="s">
        <v>4861</v>
      </c>
      <c r="F1491" s="1" t="s">
        <v>162</v>
      </c>
      <c r="G1491" s="1" t="s">
        <v>180</v>
      </c>
      <c r="H1491" s="10">
        <v>0</v>
      </c>
      <c r="I1491" s="10">
        <v>25</v>
      </c>
      <c r="J1491" s="1" t="s">
        <v>14</v>
      </c>
      <c r="K1491" s="1" t="s">
        <v>12</v>
      </c>
      <c r="L1491" s="10">
        <v>25</v>
      </c>
      <c r="N1491" s="219">
        <v>0</v>
      </c>
      <c r="P1491" s="219">
        <v>0</v>
      </c>
      <c r="R1491" s="219">
        <v>0</v>
      </c>
      <c r="T1491" s="219">
        <v>0</v>
      </c>
      <c r="V1491" s="220">
        <v>1</v>
      </c>
      <c r="X1491" s="221"/>
      <c r="Y1491" s="219">
        <v>1</v>
      </c>
      <c r="AA1491" s="219">
        <v>0</v>
      </c>
      <c r="AC1491" s="219">
        <v>0</v>
      </c>
      <c r="AE1491" s="221"/>
      <c r="AF1491" s="219">
        <v>0</v>
      </c>
      <c r="AH1491" s="219">
        <v>0</v>
      </c>
      <c r="AJ1491" s="219">
        <v>0</v>
      </c>
      <c r="AL1491" s="219">
        <v>0</v>
      </c>
      <c r="AN1491" s="1" t="str">
        <f t="shared" si="23"/>
        <v>No</v>
      </c>
    </row>
    <row r="1492" spans="1:40">
      <c r="A1492" s="1" t="s">
        <v>3088</v>
      </c>
      <c r="B1492" s="1" t="s">
        <v>5370</v>
      </c>
      <c r="C1492" s="1" t="s">
        <v>96</v>
      </c>
      <c r="D1492" s="211" t="s">
        <v>3089</v>
      </c>
      <c r="E1492" s="212" t="s">
        <v>3090</v>
      </c>
      <c r="F1492" s="1" t="s">
        <v>181</v>
      </c>
      <c r="G1492" s="1" t="s">
        <v>180</v>
      </c>
      <c r="H1492" s="10">
        <v>0</v>
      </c>
      <c r="I1492" s="10">
        <v>25</v>
      </c>
      <c r="J1492" s="1" t="s">
        <v>14</v>
      </c>
      <c r="K1492" s="1" t="s">
        <v>12</v>
      </c>
      <c r="L1492" s="10">
        <v>25</v>
      </c>
      <c r="N1492" s="219">
        <v>0</v>
      </c>
      <c r="P1492" s="219">
        <v>0</v>
      </c>
      <c r="R1492" s="219">
        <v>0</v>
      </c>
      <c r="T1492" s="219">
        <v>0</v>
      </c>
      <c r="V1492" s="220">
        <v>1</v>
      </c>
      <c r="X1492" s="221"/>
      <c r="Y1492" s="219">
        <v>1</v>
      </c>
      <c r="AA1492" s="219">
        <v>0</v>
      </c>
      <c r="AC1492" s="219">
        <v>0</v>
      </c>
      <c r="AE1492" s="221"/>
      <c r="AF1492" s="219">
        <v>0</v>
      </c>
      <c r="AH1492" s="219">
        <v>0</v>
      </c>
      <c r="AJ1492" s="219">
        <v>0</v>
      </c>
      <c r="AL1492" s="219">
        <v>0</v>
      </c>
      <c r="AN1492" s="1" t="str">
        <f t="shared" si="23"/>
        <v>No</v>
      </c>
    </row>
    <row r="1493" spans="1:40">
      <c r="A1493" s="1" t="s">
        <v>4361</v>
      </c>
      <c r="B1493" s="1" t="s">
        <v>5589</v>
      </c>
      <c r="C1493" s="1" t="s">
        <v>46</v>
      </c>
      <c r="D1493" s="211" t="s">
        <v>879</v>
      </c>
      <c r="E1493" s="212" t="s">
        <v>880</v>
      </c>
      <c r="F1493" s="1" t="s">
        <v>162</v>
      </c>
      <c r="G1493" s="1" t="s">
        <v>180</v>
      </c>
      <c r="H1493" s="10">
        <v>0</v>
      </c>
      <c r="I1493" s="10">
        <v>25</v>
      </c>
      <c r="J1493" s="1" t="s">
        <v>14</v>
      </c>
      <c r="K1493" s="1" t="s">
        <v>12</v>
      </c>
      <c r="L1493" s="10">
        <v>25</v>
      </c>
      <c r="N1493" s="219">
        <v>0</v>
      </c>
      <c r="P1493" s="219">
        <v>0</v>
      </c>
      <c r="R1493" s="219">
        <v>0</v>
      </c>
      <c r="T1493" s="219">
        <v>0</v>
      </c>
      <c r="V1493" s="220">
        <v>1</v>
      </c>
      <c r="X1493" s="221"/>
      <c r="Y1493" s="219">
        <v>1</v>
      </c>
      <c r="AA1493" s="219">
        <v>0</v>
      </c>
      <c r="AC1493" s="219">
        <v>0</v>
      </c>
      <c r="AE1493" s="221"/>
      <c r="AF1493" s="219">
        <v>0</v>
      </c>
      <c r="AH1493" s="219">
        <v>0</v>
      </c>
      <c r="AJ1493" s="219">
        <v>0</v>
      </c>
      <c r="AL1493" s="219">
        <v>0</v>
      </c>
      <c r="AN1493" s="1" t="str">
        <f t="shared" si="23"/>
        <v>No</v>
      </c>
    </row>
    <row r="1494" spans="1:40">
      <c r="A1494" s="1" t="s">
        <v>4280</v>
      </c>
      <c r="B1494" s="1" t="s">
        <v>5310</v>
      </c>
      <c r="C1494" s="1" t="s">
        <v>93</v>
      </c>
      <c r="D1494" s="211">
        <v>4171</v>
      </c>
      <c r="E1494" s="212">
        <v>40171</v>
      </c>
      <c r="F1494" s="1" t="s">
        <v>162</v>
      </c>
      <c r="G1494" s="1" t="s">
        <v>160</v>
      </c>
      <c r="H1494" s="10">
        <v>558696</v>
      </c>
      <c r="I1494" s="10">
        <v>25</v>
      </c>
      <c r="J1494" s="1" t="s">
        <v>14</v>
      </c>
      <c r="K1494" s="1" t="s">
        <v>12</v>
      </c>
      <c r="L1494" s="10">
        <v>25</v>
      </c>
      <c r="N1494" s="219">
        <v>0</v>
      </c>
      <c r="P1494" s="219">
        <v>0</v>
      </c>
      <c r="R1494" s="219">
        <v>0</v>
      </c>
      <c r="T1494" s="219">
        <v>0</v>
      </c>
      <c r="V1494" s="220">
        <v>0</v>
      </c>
      <c r="X1494" s="221"/>
      <c r="Y1494" s="219">
        <v>0</v>
      </c>
      <c r="AA1494" s="219">
        <v>0</v>
      </c>
      <c r="AC1494" s="219">
        <v>0</v>
      </c>
      <c r="AE1494" s="221"/>
      <c r="AF1494" s="219">
        <v>0</v>
      </c>
      <c r="AH1494" s="219">
        <v>0</v>
      </c>
      <c r="AJ1494" s="219">
        <v>0</v>
      </c>
      <c r="AL1494" s="219">
        <v>0</v>
      </c>
      <c r="AN1494" s="1" t="str">
        <f t="shared" si="23"/>
        <v>No</v>
      </c>
    </row>
    <row r="1495" spans="1:40">
      <c r="A1495" s="1" t="s">
        <v>1509</v>
      </c>
      <c r="B1495" s="1" t="s">
        <v>4097</v>
      </c>
      <c r="C1495" s="1" t="s">
        <v>55</v>
      </c>
      <c r="D1495" s="211" t="s">
        <v>1510</v>
      </c>
      <c r="E1495" s="212" t="s">
        <v>1511</v>
      </c>
      <c r="F1495" s="1" t="s">
        <v>164</v>
      </c>
      <c r="G1495" s="1" t="s">
        <v>180</v>
      </c>
      <c r="H1495" s="10">
        <v>0</v>
      </c>
      <c r="I1495" s="10">
        <v>25</v>
      </c>
      <c r="J1495" s="1" t="s">
        <v>14</v>
      </c>
      <c r="K1495" s="1" t="s">
        <v>12</v>
      </c>
      <c r="L1495" s="10">
        <v>25</v>
      </c>
      <c r="N1495" s="219">
        <v>0</v>
      </c>
      <c r="P1495" s="219">
        <v>0</v>
      </c>
      <c r="R1495" s="219">
        <v>0</v>
      </c>
      <c r="T1495" s="219">
        <v>0</v>
      </c>
      <c r="V1495" s="220">
        <v>1</v>
      </c>
      <c r="X1495" s="221"/>
      <c r="Y1495" s="219">
        <v>1</v>
      </c>
      <c r="AA1495" s="219">
        <v>0</v>
      </c>
      <c r="AC1495" s="219">
        <v>0</v>
      </c>
      <c r="AE1495" s="221"/>
      <c r="AF1495" s="219">
        <v>0</v>
      </c>
      <c r="AH1495" s="219">
        <v>0</v>
      </c>
      <c r="AJ1495" s="219">
        <v>0</v>
      </c>
      <c r="AL1495" s="219">
        <v>0</v>
      </c>
      <c r="AN1495" s="1" t="str">
        <f t="shared" si="23"/>
        <v>No</v>
      </c>
    </row>
    <row r="1496" spans="1:40">
      <c r="A1496" s="1" t="s">
        <v>2586</v>
      </c>
      <c r="B1496" s="1" t="s">
        <v>5490</v>
      </c>
      <c r="C1496" s="1" t="s">
        <v>78</v>
      </c>
      <c r="D1496" s="211" t="s">
        <v>2587</v>
      </c>
      <c r="E1496" s="212" t="s">
        <v>2588</v>
      </c>
      <c r="F1496" s="1" t="s">
        <v>181</v>
      </c>
      <c r="G1496" s="1" t="s">
        <v>180</v>
      </c>
      <c r="H1496" s="10">
        <v>0</v>
      </c>
      <c r="I1496" s="10">
        <v>25</v>
      </c>
      <c r="J1496" s="1" t="s">
        <v>14</v>
      </c>
      <c r="K1496" s="1" t="s">
        <v>12</v>
      </c>
      <c r="L1496" s="10">
        <v>25</v>
      </c>
      <c r="N1496" s="219">
        <v>0</v>
      </c>
      <c r="P1496" s="219">
        <v>0</v>
      </c>
      <c r="R1496" s="219">
        <v>0</v>
      </c>
      <c r="T1496" s="219">
        <v>0</v>
      </c>
      <c r="V1496" s="220">
        <v>0</v>
      </c>
      <c r="X1496" s="221"/>
      <c r="Y1496" s="219">
        <v>0</v>
      </c>
      <c r="AA1496" s="219">
        <v>0</v>
      </c>
      <c r="AC1496" s="219">
        <v>0</v>
      </c>
      <c r="AE1496" s="221"/>
      <c r="AF1496" s="219">
        <v>0</v>
      </c>
      <c r="AH1496" s="219">
        <v>0</v>
      </c>
      <c r="AJ1496" s="219">
        <v>0</v>
      </c>
      <c r="AL1496" s="219">
        <v>0</v>
      </c>
      <c r="AN1496" s="1" t="str">
        <f t="shared" si="23"/>
        <v>No</v>
      </c>
    </row>
    <row r="1497" spans="1:40">
      <c r="A1497" s="1" t="s">
        <v>4859</v>
      </c>
      <c r="B1497" s="1" t="s">
        <v>5590</v>
      </c>
      <c r="C1497" s="1" t="s">
        <v>46</v>
      </c>
      <c r="D1497" s="211" t="s">
        <v>871</v>
      </c>
      <c r="E1497" s="212" t="s">
        <v>872</v>
      </c>
      <c r="F1497" s="1" t="s">
        <v>162</v>
      </c>
      <c r="G1497" s="1" t="s">
        <v>180</v>
      </c>
      <c r="H1497" s="10">
        <v>0</v>
      </c>
      <c r="I1497" s="10">
        <v>25</v>
      </c>
      <c r="J1497" s="1" t="s">
        <v>14</v>
      </c>
      <c r="K1497" s="1" t="s">
        <v>12</v>
      </c>
      <c r="L1497" s="10">
        <v>25</v>
      </c>
      <c r="N1497" s="219">
        <v>0</v>
      </c>
      <c r="P1497" s="219">
        <v>0</v>
      </c>
      <c r="R1497" s="219">
        <v>0</v>
      </c>
      <c r="T1497" s="219">
        <v>0</v>
      </c>
      <c r="V1497" s="220">
        <v>0</v>
      </c>
      <c r="X1497" s="221"/>
      <c r="Y1497" s="219">
        <v>0</v>
      </c>
      <c r="AA1497" s="219">
        <v>0</v>
      </c>
      <c r="AC1497" s="219">
        <v>0</v>
      </c>
      <c r="AE1497" s="221"/>
      <c r="AF1497" s="219">
        <v>0</v>
      </c>
      <c r="AH1497" s="219">
        <v>0</v>
      </c>
      <c r="AJ1497" s="219">
        <v>0</v>
      </c>
      <c r="AL1497" s="219">
        <v>0</v>
      </c>
      <c r="AN1497" s="1" t="str">
        <f t="shared" si="23"/>
        <v>No</v>
      </c>
    </row>
    <row r="1498" spans="1:40">
      <c r="A1498" s="1" t="s">
        <v>4348</v>
      </c>
      <c r="B1498" s="1" t="s">
        <v>176</v>
      </c>
      <c r="C1498" s="1" t="s">
        <v>61</v>
      </c>
      <c r="D1498" s="211">
        <v>4215</v>
      </c>
      <c r="E1498" s="212">
        <v>40215</v>
      </c>
      <c r="F1498" s="1" t="s">
        <v>162</v>
      </c>
      <c r="G1498" s="1" t="s">
        <v>3651</v>
      </c>
      <c r="H1498" s="10">
        <v>1249442</v>
      </c>
      <c r="I1498" s="10">
        <v>25</v>
      </c>
      <c r="J1498" s="1" t="s">
        <v>14</v>
      </c>
      <c r="K1498" s="1" t="s">
        <v>12</v>
      </c>
      <c r="L1498" s="10">
        <v>24</v>
      </c>
      <c r="N1498" s="219">
        <v>0</v>
      </c>
      <c r="P1498" s="219">
        <v>0</v>
      </c>
      <c r="R1498" s="219">
        <v>0</v>
      </c>
      <c r="T1498" s="219">
        <v>0</v>
      </c>
      <c r="V1498" s="220">
        <v>0</v>
      </c>
      <c r="X1498" s="221"/>
      <c r="Y1498" s="219">
        <v>0</v>
      </c>
      <c r="AA1498" s="219">
        <v>0</v>
      </c>
      <c r="AC1498" s="219">
        <v>0</v>
      </c>
      <c r="AE1498" s="221"/>
      <c r="AF1498" s="219">
        <v>0</v>
      </c>
      <c r="AH1498" s="219">
        <v>0</v>
      </c>
      <c r="AJ1498" s="219">
        <v>0</v>
      </c>
      <c r="AL1498" s="219">
        <v>0</v>
      </c>
      <c r="AN1498" s="1" t="str">
        <f t="shared" si="23"/>
        <v>No</v>
      </c>
    </row>
    <row r="1499" spans="1:40">
      <c r="A1499" s="1" t="s">
        <v>3829</v>
      </c>
      <c r="B1499" s="1" t="s">
        <v>2831</v>
      </c>
      <c r="C1499" s="1" t="s">
        <v>72</v>
      </c>
      <c r="E1499" s="212">
        <v>22930</v>
      </c>
      <c r="F1499" s="1" t="s">
        <v>181</v>
      </c>
      <c r="G1499" s="1" t="s">
        <v>160</v>
      </c>
      <c r="H1499" s="10">
        <v>18351295</v>
      </c>
      <c r="I1499" s="10">
        <v>25</v>
      </c>
      <c r="J1499" s="1" t="s">
        <v>27</v>
      </c>
      <c r="K1499" s="1" t="s">
        <v>16</v>
      </c>
      <c r="L1499" s="10">
        <v>21</v>
      </c>
      <c r="N1499" s="219">
        <v>1</v>
      </c>
      <c r="P1499" s="219">
        <v>0</v>
      </c>
      <c r="R1499" s="219">
        <v>0</v>
      </c>
      <c r="T1499" s="219">
        <v>0</v>
      </c>
      <c r="V1499" s="220">
        <v>1</v>
      </c>
      <c r="X1499" s="221"/>
      <c r="Y1499" s="219">
        <v>0</v>
      </c>
      <c r="AA1499" s="219">
        <v>0</v>
      </c>
      <c r="AC1499" s="219">
        <v>0</v>
      </c>
      <c r="AE1499" s="221"/>
      <c r="AF1499" s="219">
        <v>0</v>
      </c>
      <c r="AH1499" s="219">
        <v>0</v>
      </c>
      <c r="AJ1499" s="219">
        <v>0</v>
      </c>
      <c r="AL1499" s="219">
        <v>1</v>
      </c>
      <c r="AN1499" s="1" t="str">
        <f t="shared" si="23"/>
        <v>No</v>
      </c>
    </row>
    <row r="1500" spans="1:40">
      <c r="A1500" s="1" t="s">
        <v>3419</v>
      </c>
      <c r="B1500" s="1" t="s">
        <v>5591</v>
      </c>
      <c r="C1500" s="1" t="s">
        <v>36</v>
      </c>
      <c r="D1500" s="211">
        <v>1045</v>
      </c>
      <c r="E1500" s="212">
        <v>10045</v>
      </c>
      <c r="F1500" s="1" t="s">
        <v>2443</v>
      </c>
      <c r="G1500" s="1" t="s">
        <v>160</v>
      </c>
      <c r="H1500" s="10">
        <v>924859</v>
      </c>
      <c r="I1500" s="10">
        <v>25</v>
      </c>
      <c r="J1500" s="1" t="s">
        <v>25</v>
      </c>
      <c r="K1500" s="1" t="s">
        <v>16</v>
      </c>
      <c r="L1500" s="10">
        <v>20</v>
      </c>
      <c r="N1500" s="219">
        <v>0.5</v>
      </c>
      <c r="P1500" s="219">
        <v>0</v>
      </c>
      <c r="R1500" s="219">
        <v>0</v>
      </c>
      <c r="T1500" s="219">
        <v>0</v>
      </c>
      <c r="V1500" s="220">
        <v>0.5</v>
      </c>
      <c r="X1500" s="221"/>
      <c r="Y1500" s="219">
        <v>0</v>
      </c>
      <c r="AA1500" s="219">
        <v>0</v>
      </c>
      <c r="AC1500" s="219">
        <v>0</v>
      </c>
      <c r="AE1500" s="221"/>
      <c r="AF1500" s="219">
        <v>0.5</v>
      </c>
      <c r="AH1500" s="219">
        <v>0</v>
      </c>
      <c r="AJ1500" s="219">
        <v>0</v>
      </c>
      <c r="AL1500" s="219">
        <v>0</v>
      </c>
      <c r="AN1500" s="1" t="str">
        <f t="shared" si="23"/>
        <v>No</v>
      </c>
    </row>
    <row r="1501" spans="1:40">
      <c r="A1501" s="1" t="s">
        <v>3837</v>
      </c>
      <c r="B1501" s="1" t="s">
        <v>5592</v>
      </c>
      <c r="C1501" s="1" t="s">
        <v>72</v>
      </c>
      <c r="D1501" s="211" t="s">
        <v>2406</v>
      </c>
      <c r="E1501" s="212" t="s">
        <v>2407</v>
      </c>
      <c r="F1501" s="1" t="s">
        <v>162</v>
      </c>
      <c r="G1501" s="1" t="s">
        <v>180</v>
      </c>
      <c r="H1501" s="10">
        <v>0</v>
      </c>
      <c r="I1501" s="10">
        <v>25</v>
      </c>
      <c r="J1501" s="1" t="s">
        <v>15</v>
      </c>
      <c r="K1501" s="1" t="s">
        <v>12</v>
      </c>
      <c r="L1501" s="10">
        <v>19</v>
      </c>
      <c r="N1501" s="219">
        <v>0</v>
      </c>
      <c r="P1501" s="219">
        <v>0</v>
      </c>
      <c r="R1501" s="219">
        <v>0</v>
      </c>
      <c r="T1501" s="219">
        <v>0</v>
      </c>
      <c r="V1501" s="220">
        <v>0.5</v>
      </c>
      <c r="X1501" s="221"/>
      <c r="Y1501" s="219">
        <v>0.5</v>
      </c>
      <c r="AA1501" s="219">
        <v>0</v>
      </c>
      <c r="AC1501" s="219">
        <v>0</v>
      </c>
      <c r="AE1501" s="221"/>
      <c r="AF1501" s="219">
        <v>0</v>
      </c>
      <c r="AH1501" s="219">
        <v>0</v>
      </c>
      <c r="AJ1501" s="219">
        <v>0</v>
      </c>
      <c r="AL1501" s="219">
        <v>0</v>
      </c>
      <c r="AN1501" s="1" t="str">
        <f t="shared" si="23"/>
        <v>No</v>
      </c>
    </row>
    <row r="1502" spans="1:40">
      <c r="A1502" s="1" t="s">
        <v>4330</v>
      </c>
      <c r="B1502" s="1" t="s">
        <v>3489</v>
      </c>
      <c r="C1502" s="1" t="s">
        <v>17</v>
      </c>
      <c r="D1502" s="211">
        <v>4044</v>
      </c>
      <c r="E1502" s="212">
        <v>40044</v>
      </c>
      <c r="F1502" s="1" t="s">
        <v>162</v>
      </c>
      <c r="G1502" s="1" t="s">
        <v>160</v>
      </c>
      <c r="H1502" s="10">
        <v>263907</v>
      </c>
      <c r="I1502" s="10">
        <v>25</v>
      </c>
      <c r="J1502" s="1" t="s">
        <v>15</v>
      </c>
      <c r="K1502" s="1" t="s">
        <v>12</v>
      </c>
      <c r="L1502" s="10">
        <v>19</v>
      </c>
      <c r="N1502" s="219">
        <v>0.6</v>
      </c>
      <c r="P1502" s="219">
        <v>0</v>
      </c>
      <c r="R1502" s="219">
        <v>0</v>
      </c>
      <c r="T1502" s="219">
        <v>0</v>
      </c>
      <c r="V1502" s="220">
        <v>0.6</v>
      </c>
      <c r="X1502" s="221"/>
      <c r="Y1502" s="219">
        <v>0.6</v>
      </c>
      <c r="AA1502" s="219">
        <v>0</v>
      </c>
      <c r="AC1502" s="219">
        <v>0</v>
      </c>
      <c r="AE1502" s="221"/>
      <c r="AF1502" s="219">
        <v>0</v>
      </c>
      <c r="AH1502" s="219">
        <v>0</v>
      </c>
      <c r="AJ1502" s="219">
        <v>0</v>
      </c>
      <c r="AL1502" s="219">
        <v>0</v>
      </c>
      <c r="AN1502" s="1" t="str">
        <f t="shared" si="23"/>
        <v>No</v>
      </c>
    </row>
    <row r="1503" spans="1:40">
      <c r="A1503" s="1" t="s">
        <v>2536</v>
      </c>
      <c r="B1503" s="1" t="s">
        <v>1532</v>
      </c>
      <c r="C1503" s="1" t="s">
        <v>76</v>
      </c>
      <c r="D1503" s="211" t="s">
        <v>2537</v>
      </c>
      <c r="E1503" s="212" t="s">
        <v>2538</v>
      </c>
      <c r="F1503" s="1" t="s">
        <v>162</v>
      </c>
      <c r="G1503" s="1" t="s">
        <v>180</v>
      </c>
      <c r="H1503" s="10">
        <v>0</v>
      </c>
      <c r="I1503" s="10">
        <v>25</v>
      </c>
      <c r="J1503" s="1" t="s">
        <v>14</v>
      </c>
      <c r="K1503" s="1" t="s">
        <v>12</v>
      </c>
      <c r="L1503" s="10">
        <v>18</v>
      </c>
      <c r="N1503" s="219">
        <v>0</v>
      </c>
      <c r="P1503" s="219">
        <v>0</v>
      </c>
      <c r="R1503" s="219">
        <v>0</v>
      </c>
      <c r="T1503" s="219">
        <v>0</v>
      </c>
      <c r="V1503" s="220">
        <v>0.5</v>
      </c>
      <c r="X1503" s="221"/>
      <c r="Y1503" s="219">
        <v>0.5</v>
      </c>
      <c r="AA1503" s="219">
        <v>0</v>
      </c>
      <c r="AC1503" s="219">
        <v>0</v>
      </c>
      <c r="AE1503" s="221"/>
      <c r="AF1503" s="219">
        <v>0</v>
      </c>
      <c r="AH1503" s="219">
        <v>0</v>
      </c>
      <c r="AJ1503" s="219">
        <v>0</v>
      </c>
      <c r="AL1503" s="219">
        <v>0</v>
      </c>
      <c r="AN1503" s="1" t="str">
        <f t="shared" si="23"/>
        <v>No</v>
      </c>
    </row>
    <row r="1504" spans="1:40">
      <c r="A1504" s="1" t="s">
        <v>3503</v>
      </c>
      <c r="B1504" s="1" t="s">
        <v>5593</v>
      </c>
      <c r="C1504" s="1" t="s">
        <v>17</v>
      </c>
      <c r="D1504" s="211">
        <v>4068</v>
      </c>
      <c r="E1504" s="212">
        <v>40068</v>
      </c>
      <c r="F1504" s="1" t="s">
        <v>172</v>
      </c>
      <c r="G1504" s="1" t="s">
        <v>160</v>
      </c>
      <c r="H1504" s="10">
        <v>77074</v>
      </c>
      <c r="I1504" s="10">
        <v>25</v>
      </c>
      <c r="J1504" s="1" t="s">
        <v>14</v>
      </c>
      <c r="K1504" s="1" t="s">
        <v>12</v>
      </c>
      <c r="L1504" s="10">
        <v>18</v>
      </c>
      <c r="N1504" s="219">
        <v>1</v>
      </c>
      <c r="P1504" s="219">
        <v>0</v>
      </c>
      <c r="R1504" s="219">
        <v>0</v>
      </c>
      <c r="T1504" s="219">
        <v>0</v>
      </c>
      <c r="V1504" s="220">
        <v>1</v>
      </c>
      <c r="X1504" s="221"/>
      <c r="Y1504" s="219">
        <v>0</v>
      </c>
      <c r="AA1504" s="219">
        <v>1</v>
      </c>
      <c r="AC1504" s="219">
        <v>0</v>
      </c>
      <c r="AE1504" s="221"/>
      <c r="AF1504" s="219">
        <v>0</v>
      </c>
      <c r="AH1504" s="219">
        <v>0</v>
      </c>
      <c r="AJ1504" s="219">
        <v>0</v>
      </c>
      <c r="AL1504" s="219">
        <v>0</v>
      </c>
      <c r="AN1504" s="1" t="str">
        <f t="shared" si="23"/>
        <v>No</v>
      </c>
    </row>
    <row r="1505" spans="1:40">
      <c r="A1505" s="1" t="s">
        <v>3396</v>
      </c>
      <c r="B1505" s="1" t="s">
        <v>5415</v>
      </c>
      <c r="C1505" s="1" t="s">
        <v>23</v>
      </c>
      <c r="D1505" s="211">
        <v>9017</v>
      </c>
      <c r="E1505" s="212">
        <v>90017</v>
      </c>
      <c r="F1505" s="1" t="s">
        <v>162</v>
      </c>
      <c r="G1505" s="1" t="s">
        <v>160</v>
      </c>
      <c r="H1505" s="10">
        <v>308231</v>
      </c>
      <c r="I1505" s="10">
        <v>25</v>
      </c>
      <c r="J1505" s="1" t="s">
        <v>15</v>
      </c>
      <c r="K1505" s="1" t="s">
        <v>12</v>
      </c>
      <c r="L1505" s="10">
        <v>17</v>
      </c>
      <c r="N1505" s="219">
        <v>1</v>
      </c>
      <c r="P1505" s="219">
        <v>0</v>
      </c>
      <c r="R1505" s="219">
        <v>0</v>
      </c>
      <c r="T1505" s="219">
        <v>0</v>
      </c>
      <c r="V1505" s="220">
        <v>1</v>
      </c>
      <c r="X1505" s="221"/>
      <c r="Y1505" s="219">
        <v>1</v>
      </c>
      <c r="AA1505" s="219">
        <v>0</v>
      </c>
      <c r="AC1505" s="219">
        <v>0</v>
      </c>
      <c r="AE1505" s="221"/>
      <c r="AF1505" s="219">
        <v>0</v>
      </c>
      <c r="AH1505" s="219">
        <v>0</v>
      </c>
      <c r="AJ1505" s="219">
        <v>0</v>
      </c>
      <c r="AL1505" s="219">
        <v>0</v>
      </c>
      <c r="AN1505" s="1" t="str">
        <f t="shared" si="23"/>
        <v>No</v>
      </c>
    </row>
    <row r="1506" spans="1:40">
      <c r="A1506" s="1" t="s">
        <v>4862</v>
      </c>
      <c r="B1506" s="1" t="s">
        <v>5244</v>
      </c>
      <c r="C1506" s="1" t="s">
        <v>43</v>
      </c>
      <c r="D1506" s="211">
        <v>4144</v>
      </c>
      <c r="E1506" s="212">
        <v>40144</v>
      </c>
      <c r="F1506" s="1" t="s">
        <v>162</v>
      </c>
      <c r="G1506" s="1" t="s">
        <v>3651</v>
      </c>
      <c r="H1506" s="10">
        <v>130846</v>
      </c>
      <c r="I1506" s="10">
        <v>25</v>
      </c>
      <c r="J1506" s="1" t="s">
        <v>14</v>
      </c>
      <c r="K1506" s="1" t="s">
        <v>12</v>
      </c>
      <c r="L1506" s="10">
        <v>17</v>
      </c>
      <c r="N1506" s="219">
        <v>0.4</v>
      </c>
      <c r="P1506" s="219">
        <v>0</v>
      </c>
      <c r="R1506" s="219">
        <v>0</v>
      </c>
      <c r="T1506" s="219">
        <v>0</v>
      </c>
      <c r="V1506" s="220">
        <v>0.4</v>
      </c>
      <c r="X1506" s="221"/>
      <c r="Y1506" s="219">
        <v>0.4</v>
      </c>
      <c r="AA1506" s="219">
        <v>0</v>
      </c>
      <c r="AC1506" s="219">
        <v>0</v>
      </c>
      <c r="AE1506" s="221"/>
      <c r="AF1506" s="219">
        <v>0</v>
      </c>
      <c r="AH1506" s="219">
        <v>0</v>
      </c>
      <c r="AJ1506" s="219">
        <v>0</v>
      </c>
      <c r="AL1506" s="219">
        <v>0</v>
      </c>
      <c r="AN1506" s="1" t="str">
        <f t="shared" si="23"/>
        <v>No</v>
      </c>
    </row>
    <row r="1507" spans="1:40">
      <c r="A1507" s="1" t="s">
        <v>848</v>
      </c>
      <c r="B1507" s="1" t="s">
        <v>5594</v>
      </c>
      <c r="C1507" s="1" t="s">
        <v>1</v>
      </c>
      <c r="D1507" s="211" t="s">
        <v>849</v>
      </c>
      <c r="E1507" s="212">
        <v>373</v>
      </c>
      <c r="F1507" s="1" t="s">
        <v>181</v>
      </c>
      <c r="G1507" s="1" t="s">
        <v>3651</v>
      </c>
      <c r="H1507" s="10">
        <v>151499</v>
      </c>
      <c r="I1507" s="10">
        <v>25</v>
      </c>
      <c r="J1507" s="1" t="s">
        <v>14</v>
      </c>
      <c r="K1507" s="1" t="s">
        <v>12</v>
      </c>
      <c r="L1507" s="10">
        <v>15</v>
      </c>
      <c r="N1507" s="219">
        <v>0</v>
      </c>
      <c r="P1507" s="219">
        <v>0</v>
      </c>
      <c r="R1507" s="219">
        <v>0</v>
      </c>
      <c r="T1507" s="219">
        <v>0</v>
      </c>
      <c r="V1507" s="220">
        <v>0</v>
      </c>
      <c r="X1507" s="221"/>
      <c r="Y1507" s="219">
        <v>0</v>
      </c>
      <c r="AA1507" s="219">
        <v>0</v>
      </c>
      <c r="AC1507" s="219">
        <v>0</v>
      </c>
      <c r="AE1507" s="221"/>
      <c r="AF1507" s="219">
        <v>0</v>
      </c>
      <c r="AH1507" s="219">
        <v>0</v>
      </c>
      <c r="AJ1507" s="219">
        <v>0</v>
      </c>
      <c r="AL1507" s="219">
        <v>0</v>
      </c>
      <c r="AN1507" s="1" t="str">
        <f t="shared" si="23"/>
        <v>No</v>
      </c>
    </row>
    <row r="1508" spans="1:40">
      <c r="A1508" s="1" t="s">
        <v>4363</v>
      </c>
      <c r="B1508" s="1" t="s">
        <v>5595</v>
      </c>
      <c r="C1508" s="1" t="s">
        <v>35</v>
      </c>
      <c r="D1508" s="211">
        <v>8007</v>
      </c>
      <c r="E1508" s="212">
        <v>80007</v>
      </c>
      <c r="F1508" s="1" t="s">
        <v>162</v>
      </c>
      <c r="G1508" s="1" t="s">
        <v>160</v>
      </c>
      <c r="H1508" s="10">
        <v>136550</v>
      </c>
      <c r="I1508" s="10">
        <v>25</v>
      </c>
      <c r="J1508" s="1" t="s">
        <v>15</v>
      </c>
      <c r="K1508" s="1" t="s">
        <v>12</v>
      </c>
      <c r="L1508" s="10">
        <v>14</v>
      </c>
      <c r="N1508" s="219">
        <v>0.5</v>
      </c>
      <c r="P1508" s="219">
        <v>0</v>
      </c>
      <c r="R1508" s="219">
        <v>0</v>
      </c>
      <c r="T1508" s="219">
        <v>0</v>
      </c>
      <c r="V1508" s="220">
        <v>0.5</v>
      </c>
      <c r="X1508" s="221"/>
      <c r="Y1508" s="219">
        <v>0.5</v>
      </c>
      <c r="AA1508" s="219">
        <v>0</v>
      </c>
      <c r="AC1508" s="219">
        <v>0</v>
      </c>
      <c r="AE1508" s="221"/>
      <c r="AF1508" s="219">
        <v>0</v>
      </c>
      <c r="AH1508" s="219">
        <v>0</v>
      </c>
      <c r="AJ1508" s="219">
        <v>0</v>
      </c>
      <c r="AL1508" s="219">
        <v>0</v>
      </c>
      <c r="AN1508" s="1" t="str">
        <f t="shared" si="23"/>
        <v>No</v>
      </c>
    </row>
    <row r="1509" spans="1:40">
      <c r="A1509" s="1" t="s">
        <v>4363</v>
      </c>
      <c r="B1509" s="1" t="s">
        <v>5595</v>
      </c>
      <c r="C1509" s="1" t="s">
        <v>35</v>
      </c>
      <c r="D1509" s="211">
        <v>8007</v>
      </c>
      <c r="E1509" s="212">
        <v>80007</v>
      </c>
      <c r="F1509" s="1" t="s">
        <v>162</v>
      </c>
      <c r="G1509" s="1" t="s">
        <v>160</v>
      </c>
      <c r="H1509" s="10">
        <v>136550</v>
      </c>
      <c r="I1509" s="10">
        <v>25</v>
      </c>
      <c r="J1509" s="1" t="s">
        <v>14</v>
      </c>
      <c r="K1509" s="1" t="s">
        <v>16</v>
      </c>
      <c r="L1509" s="10">
        <v>11</v>
      </c>
      <c r="N1509" s="219">
        <v>0.5</v>
      </c>
      <c r="P1509" s="219">
        <v>0</v>
      </c>
      <c r="R1509" s="219">
        <v>0</v>
      </c>
      <c r="T1509" s="219">
        <v>0</v>
      </c>
      <c r="V1509" s="220">
        <v>0.5</v>
      </c>
      <c r="X1509" s="221"/>
      <c r="Y1509" s="219">
        <v>0</v>
      </c>
      <c r="AA1509" s="219">
        <v>0</v>
      </c>
      <c r="AC1509" s="219">
        <v>0</v>
      </c>
      <c r="AE1509" s="221"/>
      <c r="AF1509" s="219">
        <v>0</v>
      </c>
      <c r="AH1509" s="219">
        <v>0.5</v>
      </c>
      <c r="AJ1509" s="219">
        <v>0</v>
      </c>
      <c r="AL1509" s="219">
        <v>0</v>
      </c>
      <c r="AN1509" s="1" t="str">
        <f t="shared" si="23"/>
        <v>No</v>
      </c>
    </row>
    <row r="1510" spans="1:40">
      <c r="A1510" s="1" t="s">
        <v>848</v>
      </c>
      <c r="B1510" s="1" t="s">
        <v>5594</v>
      </c>
      <c r="C1510" s="1" t="s">
        <v>1</v>
      </c>
      <c r="D1510" s="211" t="s">
        <v>849</v>
      </c>
      <c r="E1510" s="212">
        <v>373</v>
      </c>
      <c r="F1510" s="1" t="s">
        <v>181</v>
      </c>
      <c r="G1510" s="1" t="s">
        <v>3651</v>
      </c>
      <c r="H1510" s="10">
        <v>151499</v>
      </c>
      <c r="I1510" s="10">
        <v>25</v>
      </c>
      <c r="J1510" s="1" t="s">
        <v>15</v>
      </c>
      <c r="K1510" s="1" t="s">
        <v>12</v>
      </c>
      <c r="L1510" s="10">
        <v>10</v>
      </c>
      <c r="N1510" s="219">
        <v>1</v>
      </c>
      <c r="P1510" s="219">
        <v>0</v>
      </c>
      <c r="R1510" s="219">
        <v>0</v>
      </c>
      <c r="T1510" s="219">
        <v>0</v>
      </c>
      <c r="V1510" s="220">
        <v>1</v>
      </c>
      <c r="X1510" s="221"/>
      <c r="Y1510" s="219">
        <v>1</v>
      </c>
      <c r="AA1510" s="219">
        <v>0</v>
      </c>
      <c r="AC1510" s="219">
        <v>0</v>
      </c>
      <c r="AE1510" s="221"/>
      <c r="AF1510" s="219">
        <v>0</v>
      </c>
      <c r="AH1510" s="219">
        <v>0</v>
      </c>
      <c r="AJ1510" s="219">
        <v>0</v>
      </c>
      <c r="AL1510" s="219">
        <v>0</v>
      </c>
      <c r="AN1510" s="1" t="str">
        <f t="shared" si="23"/>
        <v>No</v>
      </c>
    </row>
    <row r="1511" spans="1:40">
      <c r="A1511" s="1" t="s">
        <v>4862</v>
      </c>
      <c r="B1511" s="1" t="s">
        <v>5244</v>
      </c>
      <c r="C1511" s="1" t="s">
        <v>43</v>
      </c>
      <c r="D1511" s="211">
        <v>4144</v>
      </c>
      <c r="E1511" s="212">
        <v>40144</v>
      </c>
      <c r="F1511" s="1" t="s">
        <v>162</v>
      </c>
      <c r="G1511" s="1" t="s">
        <v>3651</v>
      </c>
      <c r="H1511" s="10">
        <v>130846</v>
      </c>
      <c r="I1511" s="10">
        <v>25</v>
      </c>
      <c r="J1511" s="1" t="s">
        <v>15</v>
      </c>
      <c r="K1511" s="1" t="s">
        <v>12</v>
      </c>
      <c r="L1511" s="10">
        <v>8</v>
      </c>
      <c r="N1511" s="219">
        <v>0.6</v>
      </c>
      <c r="P1511" s="219">
        <v>0</v>
      </c>
      <c r="R1511" s="219">
        <v>0</v>
      </c>
      <c r="T1511" s="219">
        <v>0</v>
      </c>
      <c r="V1511" s="220">
        <v>0.6</v>
      </c>
      <c r="X1511" s="221"/>
      <c r="Y1511" s="219">
        <v>0.6</v>
      </c>
      <c r="AA1511" s="219">
        <v>0</v>
      </c>
      <c r="AC1511" s="219">
        <v>0</v>
      </c>
      <c r="AE1511" s="221"/>
      <c r="AF1511" s="219">
        <v>0</v>
      </c>
      <c r="AH1511" s="219">
        <v>0</v>
      </c>
      <c r="AJ1511" s="219">
        <v>0</v>
      </c>
      <c r="AL1511" s="219">
        <v>0</v>
      </c>
      <c r="AN1511" s="1" t="str">
        <f t="shared" si="23"/>
        <v>No</v>
      </c>
    </row>
    <row r="1512" spans="1:40">
      <c r="A1512" s="1" t="s">
        <v>3396</v>
      </c>
      <c r="B1512" s="1" t="s">
        <v>5415</v>
      </c>
      <c r="C1512" s="1" t="s">
        <v>23</v>
      </c>
      <c r="D1512" s="211">
        <v>9017</v>
      </c>
      <c r="E1512" s="212">
        <v>90017</v>
      </c>
      <c r="F1512" s="1" t="s">
        <v>162</v>
      </c>
      <c r="G1512" s="1" t="s">
        <v>160</v>
      </c>
      <c r="H1512" s="10">
        <v>308231</v>
      </c>
      <c r="I1512" s="10">
        <v>25</v>
      </c>
      <c r="J1512" s="1" t="s">
        <v>14</v>
      </c>
      <c r="K1512" s="1" t="s">
        <v>16</v>
      </c>
      <c r="L1512" s="10">
        <v>7</v>
      </c>
      <c r="N1512" s="219">
        <v>0.9</v>
      </c>
      <c r="P1512" s="219">
        <v>0</v>
      </c>
      <c r="R1512" s="219">
        <v>0</v>
      </c>
      <c r="T1512" s="219">
        <v>0</v>
      </c>
      <c r="V1512" s="220">
        <v>0.9</v>
      </c>
      <c r="X1512" s="221"/>
      <c r="Y1512" s="219">
        <v>0</v>
      </c>
      <c r="AA1512" s="219">
        <v>0</v>
      </c>
      <c r="AC1512" s="219">
        <v>0</v>
      </c>
      <c r="AE1512" s="221"/>
      <c r="AF1512" s="219">
        <v>0</v>
      </c>
      <c r="AH1512" s="219">
        <v>0</v>
      </c>
      <c r="AJ1512" s="219">
        <v>0.9</v>
      </c>
      <c r="AL1512" s="219">
        <v>0</v>
      </c>
      <c r="AN1512" s="1" t="str">
        <f t="shared" si="23"/>
        <v>No</v>
      </c>
    </row>
    <row r="1513" spans="1:40">
      <c r="A1513" s="1" t="s">
        <v>2536</v>
      </c>
      <c r="B1513" s="1" t="s">
        <v>1532</v>
      </c>
      <c r="C1513" s="1" t="s">
        <v>76</v>
      </c>
      <c r="D1513" s="211" t="s">
        <v>2537</v>
      </c>
      <c r="E1513" s="212" t="s">
        <v>2538</v>
      </c>
      <c r="F1513" s="1" t="s">
        <v>162</v>
      </c>
      <c r="G1513" s="1" t="s">
        <v>180</v>
      </c>
      <c r="H1513" s="10">
        <v>0</v>
      </c>
      <c r="I1513" s="10">
        <v>25</v>
      </c>
      <c r="J1513" s="1" t="s">
        <v>15</v>
      </c>
      <c r="K1513" s="1" t="s">
        <v>12</v>
      </c>
      <c r="L1513" s="10">
        <v>7</v>
      </c>
      <c r="N1513" s="219">
        <v>0</v>
      </c>
      <c r="P1513" s="219">
        <v>0</v>
      </c>
      <c r="R1513" s="219">
        <v>0</v>
      </c>
      <c r="T1513" s="219">
        <v>0</v>
      </c>
      <c r="V1513" s="220">
        <v>0.5</v>
      </c>
      <c r="X1513" s="221"/>
      <c r="Y1513" s="219">
        <v>0.5</v>
      </c>
      <c r="AA1513" s="219">
        <v>0</v>
      </c>
      <c r="AC1513" s="219">
        <v>0</v>
      </c>
      <c r="AE1513" s="221"/>
      <c r="AF1513" s="219">
        <v>0</v>
      </c>
      <c r="AH1513" s="219">
        <v>0</v>
      </c>
      <c r="AJ1513" s="219">
        <v>0</v>
      </c>
      <c r="AL1513" s="219">
        <v>0</v>
      </c>
      <c r="AN1513" s="1" t="str">
        <f t="shared" si="23"/>
        <v>No</v>
      </c>
    </row>
    <row r="1514" spans="1:40">
      <c r="A1514" s="1" t="s">
        <v>3503</v>
      </c>
      <c r="B1514" s="1" t="s">
        <v>5593</v>
      </c>
      <c r="C1514" s="1" t="s">
        <v>17</v>
      </c>
      <c r="D1514" s="211">
        <v>4068</v>
      </c>
      <c r="E1514" s="212">
        <v>40068</v>
      </c>
      <c r="F1514" s="1" t="s">
        <v>172</v>
      </c>
      <c r="G1514" s="1" t="s">
        <v>160</v>
      </c>
      <c r="H1514" s="10">
        <v>77074</v>
      </c>
      <c r="I1514" s="10">
        <v>25</v>
      </c>
      <c r="J1514" s="1" t="s">
        <v>14</v>
      </c>
      <c r="K1514" s="1" t="s">
        <v>94</v>
      </c>
      <c r="L1514" s="10">
        <v>7</v>
      </c>
      <c r="N1514" s="219">
        <v>0</v>
      </c>
      <c r="P1514" s="219">
        <v>0</v>
      </c>
      <c r="R1514" s="219">
        <v>0</v>
      </c>
      <c r="T1514" s="219">
        <v>0</v>
      </c>
      <c r="V1514" s="220">
        <v>0</v>
      </c>
      <c r="X1514" s="221"/>
      <c r="Y1514" s="219">
        <v>0</v>
      </c>
      <c r="AA1514" s="219">
        <v>0</v>
      </c>
      <c r="AC1514" s="219">
        <v>0</v>
      </c>
      <c r="AE1514" s="221"/>
      <c r="AF1514" s="219">
        <v>0</v>
      </c>
      <c r="AH1514" s="219">
        <v>0</v>
      </c>
      <c r="AJ1514" s="219">
        <v>0</v>
      </c>
      <c r="AL1514" s="219">
        <v>0</v>
      </c>
      <c r="AN1514" s="1" t="str">
        <f t="shared" si="23"/>
        <v>No</v>
      </c>
    </row>
    <row r="1515" spans="1:40">
      <c r="A1515" s="1" t="s">
        <v>3837</v>
      </c>
      <c r="B1515" s="1" t="s">
        <v>5592</v>
      </c>
      <c r="C1515" s="1" t="s">
        <v>72</v>
      </c>
      <c r="D1515" s="211" t="s">
        <v>2406</v>
      </c>
      <c r="E1515" s="212" t="s">
        <v>2407</v>
      </c>
      <c r="F1515" s="1" t="s">
        <v>162</v>
      </c>
      <c r="G1515" s="1" t="s">
        <v>180</v>
      </c>
      <c r="H1515" s="10">
        <v>0</v>
      </c>
      <c r="I1515" s="10">
        <v>25</v>
      </c>
      <c r="J1515" s="1" t="s">
        <v>14</v>
      </c>
      <c r="K1515" s="1" t="s">
        <v>12</v>
      </c>
      <c r="L1515" s="10">
        <v>6</v>
      </c>
      <c r="N1515" s="219">
        <v>0</v>
      </c>
      <c r="P1515" s="219">
        <v>0</v>
      </c>
      <c r="R1515" s="219">
        <v>0</v>
      </c>
      <c r="T1515" s="219">
        <v>0</v>
      </c>
      <c r="V1515" s="220">
        <v>0.5</v>
      </c>
      <c r="X1515" s="221"/>
      <c r="Y1515" s="219">
        <v>0.5</v>
      </c>
      <c r="AA1515" s="219">
        <v>0</v>
      </c>
      <c r="AC1515" s="219">
        <v>0</v>
      </c>
      <c r="AE1515" s="221"/>
      <c r="AF1515" s="219">
        <v>0</v>
      </c>
      <c r="AH1515" s="219">
        <v>0</v>
      </c>
      <c r="AJ1515" s="219">
        <v>0</v>
      </c>
      <c r="AL1515" s="219">
        <v>0</v>
      </c>
      <c r="AN1515" s="1" t="str">
        <f t="shared" si="23"/>
        <v>No</v>
      </c>
    </row>
    <row r="1516" spans="1:40">
      <c r="A1516" s="1" t="s">
        <v>4330</v>
      </c>
      <c r="B1516" s="1" t="s">
        <v>3489</v>
      </c>
      <c r="C1516" s="1" t="s">
        <v>17</v>
      </c>
      <c r="D1516" s="211">
        <v>4044</v>
      </c>
      <c r="E1516" s="212">
        <v>40044</v>
      </c>
      <c r="F1516" s="1" t="s">
        <v>162</v>
      </c>
      <c r="G1516" s="1" t="s">
        <v>160</v>
      </c>
      <c r="H1516" s="10">
        <v>263907</v>
      </c>
      <c r="I1516" s="10">
        <v>25</v>
      </c>
      <c r="J1516" s="1" t="s">
        <v>14</v>
      </c>
      <c r="K1516" s="1" t="s">
        <v>12</v>
      </c>
      <c r="L1516" s="10">
        <v>6</v>
      </c>
      <c r="N1516" s="219">
        <v>0.4</v>
      </c>
      <c r="P1516" s="219">
        <v>0</v>
      </c>
      <c r="R1516" s="219">
        <v>0</v>
      </c>
      <c r="T1516" s="219">
        <v>0</v>
      </c>
      <c r="V1516" s="220">
        <v>0.4</v>
      </c>
      <c r="X1516" s="221"/>
      <c r="Y1516" s="219">
        <v>0.4</v>
      </c>
      <c r="AA1516" s="219">
        <v>0</v>
      </c>
      <c r="AC1516" s="219">
        <v>0</v>
      </c>
      <c r="AE1516" s="221"/>
      <c r="AF1516" s="219">
        <v>0</v>
      </c>
      <c r="AH1516" s="219">
        <v>0</v>
      </c>
      <c r="AJ1516" s="219">
        <v>0</v>
      </c>
      <c r="AL1516" s="219">
        <v>0</v>
      </c>
      <c r="AN1516" s="1" t="str">
        <f t="shared" si="23"/>
        <v>No</v>
      </c>
    </row>
    <row r="1517" spans="1:40">
      <c r="A1517" s="1" t="s">
        <v>3419</v>
      </c>
      <c r="B1517" s="1" t="s">
        <v>5591</v>
      </c>
      <c r="C1517" s="1" t="s">
        <v>36</v>
      </c>
      <c r="D1517" s="211">
        <v>1045</v>
      </c>
      <c r="E1517" s="212">
        <v>10045</v>
      </c>
      <c r="F1517" s="1" t="s">
        <v>2443</v>
      </c>
      <c r="G1517" s="1" t="s">
        <v>160</v>
      </c>
      <c r="H1517" s="10">
        <v>924859</v>
      </c>
      <c r="I1517" s="10">
        <v>25</v>
      </c>
      <c r="J1517" s="1" t="s">
        <v>15</v>
      </c>
      <c r="K1517" s="1" t="s">
        <v>16</v>
      </c>
      <c r="L1517" s="10">
        <v>5</v>
      </c>
      <c r="N1517" s="219">
        <v>0.5</v>
      </c>
      <c r="P1517" s="219">
        <v>0</v>
      </c>
      <c r="R1517" s="219">
        <v>0</v>
      </c>
      <c r="T1517" s="219">
        <v>0</v>
      </c>
      <c r="V1517" s="220">
        <v>0.5</v>
      </c>
      <c r="X1517" s="221"/>
      <c r="Y1517" s="219">
        <v>0</v>
      </c>
      <c r="AA1517" s="219">
        <v>0</v>
      </c>
      <c r="AC1517" s="219">
        <v>0</v>
      </c>
      <c r="AE1517" s="221"/>
      <c r="AF1517" s="219">
        <v>0.5</v>
      </c>
      <c r="AH1517" s="219">
        <v>0</v>
      </c>
      <c r="AJ1517" s="219">
        <v>0</v>
      </c>
      <c r="AL1517" s="219">
        <v>0</v>
      </c>
      <c r="AN1517" s="1" t="str">
        <f t="shared" si="23"/>
        <v>No</v>
      </c>
    </row>
    <row r="1518" spans="1:40">
      <c r="A1518" s="1" t="s">
        <v>3829</v>
      </c>
      <c r="B1518" s="1" t="s">
        <v>2831</v>
      </c>
      <c r="C1518" s="1" t="s">
        <v>72</v>
      </c>
      <c r="E1518" s="212">
        <v>22930</v>
      </c>
      <c r="F1518" s="1" t="s">
        <v>181</v>
      </c>
      <c r="G1518" s="1" t="s">
        <v>160</v>
      </c>
      <c r="H1518" s="10">
        <v>18351295</v>
      </c>
      <c r="I1518" s="10">
        <v>25</v>
      </c>
      <c r="J1518" s="1" t="s">
        <v>15</v>
      </c>
      <c r="K1518" s="1" t="s">
        <v>16</v>
      </c>
      <c r="L1518" s="10">
        <v>4</v>
      </c>
      <c r="N1518" s="219">
        <v>1</v>
      </c>
      <c r="P1518" s="219">
        <v>0</v>
      </c>
      <c r="R1518" s="219">
        <v>0</v>
      </c>
      <c r="T1518" s="219">
        <v>0</v>
      </c>
      <c r="V1518" s="220">
        <v>1</v>
      </c>
      <c r="X1518" s="221"/>
      <c r="Y1518" s="219">
        <v>0</v>
      </c>
      <c r="AA1518" s="219">
        <v>0</v>
      </c>
      <c r="AC1518" s="219">
        <v>0</v>
      </c>
      <c r="AE1518" s="221"/>
      <c r="AF1518" s="219">
        <v>1</v>
      </c>
      <c r="AH1518" s="219">
        <v>0</v>
      </c>
      <c r="AJ1518" s="219">
        <v>0</v>
      </c>
      <c r="AL1518" s="219">
        <v>0</v>
      </c>
      <c r="AN1518" s="1" t="str">
        <f t="shared" si="23"/>
        <v>No</v>
      </c>
    </row>
    <row r="1519" spans="1:40">
      <c r="A1519" s="1" t="s">
        <v>4348</v>
      </c>
      <c r="B1519" s="1" t="s">
        <v>176</v>
      </c>
      <c r="C1519" s="1" t="s">
        <v>61</v>
      </c>
      <c r="D1519" s="211">
        <v>4215</v>
      </c>
      <c r="E1519" s="212">
        <v>40215</v>
      </c>
      <c r="F1519" s="1" t="s">
        <v>162</v>
      </c>
      <c r="G1519" s="1" t="s">
        <v>3651</v>
      </c>
      <c r="H1519" s="10">
        <v>1249442</v>
      </c>
      <c r="I1519" s="10">
        <v>25</v>
      </c>
      <c r="J1519" s="1" t="s">
        <v>14</v>
      </c>
      <c r="K1519" s="1" t="s">
        <v>16</v>
      </c>
      <c r="L1519" s="10">
        <v>1</v>
      </c>
      <c r="N1519" s="219">
        <v>0</v>
      </c>
      <c r="P1519" s="219">
        <v>0</v>
      </c>
      <c r="R1519" s="219">
        <v>0</v>
      </c>
      <c r="T1519" s="219">
        <v>0</v>
      </c>
      <c r="V1519" s="220">
        <v>0</v>
      </c>
      <c r="X1519" s="221"/>
      <c r="Y1519" s="219">
        <v>0</v>
      </c>
      <c r="AA1519" s="219">
        <v>0</v>
      </c>
      <c r="AC1519" s="219">
        <v>0</v>
      </c>
      <c r="AE1519" s="221"/>
      <c r="AF1519" s="219">
        <v>0</v>
      </c>
      <c r="AH1519" s="219">
        <v>0</v>
      </c>
      <c r="AJ1519" s="219">
        <v>0</v>
      </c>
      <c r="AL1519" s="219">
        <v>0</v>
      </c>
      <c r="AN1519" s="1" t="str">
        <f t="shared" si="23"/>
        <v>No</v>
      </c>
    </row>
    <row r="1520" spans="1:40">
      <c r="A1520" s="1" t="s">
        <v>3396</v>
      </c>
      <c r="B1520" s="1" t="s">
        <v>5415</v>
      </c>
      <c r="C1520" s="1" t="s">
        <v>23</v>
      </c>
      <c r="D1520" s="211">
        <v>9017</v>
      </c>
      <c r="E1520" s="212">
        <v>90017</v>
      </c>
      <c r="F1520" s="1" t="s">
        <v>162</v>
      </c>
      <c r="G1520" s="1" t="s">
        <v>160</v>
      </c>
      <c r="H1520" s="10">
        <v>308231</v>
      </c>
      <c r="I1520" s="10">
        <v>25</v>
      </c>
      <c r="J1520" s="1" t="s">
        <v>15</v>
      </c>
      <c r="K1520" s="1" t="s">
        <v>16</v>
      </c>
      <c r="L1520" s="10">
        <v>1</v>
      </c>
      <c r="N1520" s="219">
        <v>0.1</v>
      </c>
      <c r="P1520" s="219">
        <v>0</v>
      </c>
      <c r="R1520" s="219">
        <v>0</v>
      </c>
      <c r="T1520" s="219">
        <v>0</v>
      </c>
      <c r="V1520" s="220">
        <v>0.1</v>
      </c>
      <c r="X1520" s="221"/>
      <c r="Y1520" s="219">
        <v>0</v>
      </c>
      <c r="AA1520" s="219">
        <v>0</v>
      </c>
      <c r="AC1520" s="219">
        <v>0</v>
      </c>
      <c r="AE1520" s="221"/>
      <c r="AF1520" s="219">
        <v>0</v>
      </c>
      <c r="AH1520" s="219">
        <v>0</v>
      </c>
      <c r="AJ1520" s="219">
        <v>0.1</v>
      </c>
      <c r="AL1520" s="219">
        <v>0</v>
      </c>
      <c r="AN1520" s="1" t="str">
        <f t="shared" si="23"/>
        <v>No</v>
      </c>
    </row>
    <row r="1521" spans="1:40">
      <c r="A1521" s="1" t="s">
        <v>3354</v>
      </c>
      <c r="B1521" s="1" t="s">
        <v>5480</v>
      </c>
      <c r="C1521" s="1" t="s">
        <v>65</v>
      </c>
      <c r="D1521" s="211">
        <v>2211</v>
      </c>
      <c r="E1521" s="212">
        <v>20211</v>
      </c>
      <c r="F1521" s="1" t="s">
        <v>162</v>
      </c>
      <c r="G1521" s="1" t="s">
        <v>3651</v>
      </c>
      <c r="H1521" s="10">
        <v>296668</v>
      </c>
      <c r="I1521" s="10">
        <v>24</v>
      </c>
      <c r="J1521" s="1" t="s">
        <v>14</v>
      </c>
      <c r="K1521" s="1" t="s">
        <v>12</v>
      </c>
      <c r="L1521" s="10">
        <v>24</v>
      </c>
      <c r="N1521" s="219">
        <v>1</v>
      </c>
      <c r="P1521" s="219">
        <v>0</v>
      </c>
      <c r="R1521" s="219">
        <v>0</v>
      </c>
      <c r="T1521" s="219">
        <v>0</v>
      </c>
      <c r="V1521" s="220">
        <v>1</v>
      </c>
      <c r="X1521" s="221"/>
      <c r="Y1521" s="219">
        <v>1</v>
      </c>
      <c r="AA1521" s="219">
        <v>0</v>
      </c>
      <c r="AC1521" s="219">
        <v>0</v>
      </c>
      <c r="AE1521" s="221"/>
      <c r="AF1521" s="219">
        <v>0</v>
      </c>
      <c r="AH1521" s="219">
        <v>0</v>
      </c>
      <c r="AJ1521" s="219">
        <v>0</v>
      </c>
      <c r="AL1521" s="219">
        <v>0</v>
      </c>
      <c r="AN1521" s="1" t="str">
        <f t="shared" si="23"/>
        <v>No</v>
      </c>
    </row>
    <row r="1522" spans="1:40">
      <c r="A1522" s="1" t="s">
        <v>3556</v>
      </c>
      <c r="B1522" s="1" t="s">
        <v>5596</v>
      </c>
      <c r="C1522" s="1" t="s">
        <v>65</v>
      </c>
      <c r="D1522" s="211">
        <v>2128</v>
      </c>
      <c r="E1522" s="212">
        <v>20128</v>
      </c>
      <c r="F1522" s="1" t="s">
        <v>159</v>
      </c>
      <c r="G1522" s="1" t="s">
        <v>160</v>
      </c>
      <c r="H1522" s="10">
        <v>18351295</v>
      </c>
      <c r="I1522" s="10">
        <v>24</v>
      </c>
      <c r="J1522" s="1" t="s">
        <v>25</v>
      </c>
      <c r="K1522" s="1" t="s">
        <v>12</v>
      </c>
      <c r="L1522" s="10">
        <v>24</v>
      </c>
      <c r="N1522" s="219">
        <v>1</v>
      </c>
      <c r="P1522" s="219">
        <v>0</v>
      </c>
      <c r="R1522" s="219">
        <v>0</v>
      </c>
      <c r="T1522" s="219">
        <v>0</v>
      </c>
      <c r="V1522" s="220">
        <v>1</v>
      </c>
      <c r="X1522" s="221"/>
      <c r="Y1522" s="219">
        <v>0</v>
      </c>
      <c r="AA1522" s="219">
        <v>0</v>
      </c>
      <c r="AC1522" s="219">
        <v>1</v>
      </c>
      <c r="AE1522" s="221"/>
      <c r="AF1522" s="219">
        <v>0</v>
      </c>
      <c r="AH1522" s="219">
        <v>0</v>
      </c>
      <c r="AJ1522" s="219">
        <v>0</v>
      </c>
      <c r="AL1522" s="219">
        <v>0</v>
      </c>
      <c r="AN1522" s="1" t="str">
        <f t="shared" si="23"/>
        <v>No</v>
      </c>
    </row>
    <row r="1523" spans="1:40">
      <c r="A1523" s="1" t="s">
        <v>4867</v>
      </c>
      <c r="B1523" s="1" t="s">
        <v>5597</v>
      </c>
      <c r="C1523" s="1" t="s">
        <v>63</v>
      </c>
      <c r="D1523" s="211" t="s">
        <v>3129</v>
      </c>
      <c r="E1523" s="212">
        <v>77063</v>
      </c>
      <c r="F1523" s="1" t="s">
        <v>143</v>
      </c>
      <c r="G1523" s="1" t="s">
        <v>3651</v>
      </c>
      <c r="H1523" s="10">
        <v>0</v>
      </c>
      <c r="I1523" s="10">
        <v>24</v>
      </c>
      <c r="J1523" s="1" t="s">
        <v>14</v>
      </c>
      <c r="K1523" s="1" t="s">
        <v>12</v>
      </c>
      <c r="L1523" s="10">
        <v>24</v>
      </c>
      <c r="N1523" s="219">
        <v>2</v>
      </c>
      <c r="P1523" s="219">
        <v>0</v>
      </c>
      <c r="R1523" s="219">
        <v>0</v>
      </c>
      <c r="T1523" s="219">
        <v>0</v>
      </c>
      <c r="V1523" s="220">
        <v>2</v>
      </c>
      <c r="X1523" s="221"/>
      <c r="Y1523" s="219">
        <v>2</v>
      </c>
      <c r="AA1523" s="219">
        <v>0</v>
      </c>
      <c r="AC1523" s="219">
        <v>0</v>
      </c>
      <c r="AE1523" s="221"/>
      <c r="AF1523" s="219">
        <v>0</v>
      </c>
      <c r="AH1523" s="219">
        <v>0</v>
      </c>
      <c r="AJ1523" s="219">
        <v>0</v>
      </c>
      <c r="AL1523" s="219">
        <v>0</v>
      </c>
      <c r="AN1523" s="1" t="str">
        <f t="shared" si="23"/>
        <v>No</v>
      </c>
    </row>
    <row r="1524" spans="1:40">
      <c r="A1524" s="1" t="s">
        <v>1478</v>
      </c>
      <c r="B1524" s="1" t="s">
        <v>5598</v>
      </c>
      <c r="C1524" s="1" t="s">
        <v>55</v>
      </c>
      <c r="D1524" s="211" t="s">
        <v>1479</v>
      </c>
      <c r="E1524" s="212" t="s">
        <v>1480</v>
      </c>
      <c r="F1524" s="1" t="s">
        <v>164</v>
      </c>
      <c r="G1524" s="1" t="s">
        <v>180</v>
      </c>
      <c r="H1524" s="10">
        <v>0</v>
      </c>
      <c r="I1524" s="10">
        <v>24</v>
      </c>
      <c r="J1524" s="1" t="s">
        <v>14</v>
      </c>
      <c r="K1524" s="1" t="s">
        <v>12</v>
      </c>
      <c r="L1524" s="10">
        <v>24</v>
      </c>
      <c r="N1524" s="219">
        <v>0</v>
      </c>
      <c r="P1524" s="219">
        <v>0</v>
      </c>
      <c r="R1524" s="219">
        <v>0</v>
      </c>
      <c r="T1524" s="219">
        <v>0</v>
      </c>
      <c r="V1524" s="220">
        <v>1</v>
      </c>
      <c r="X1524" s="221"/>
      <c r="Y1524" s="219">
        <v>1</v>
      </c>
      <c r="AA1524" s="219">
        <v>0</v>
      </c>
      <c r="AC1524" s="219">
        <v>0</v>
      </c>
      <c r="AE1524" s="221"/>
      <c r="AF1524" s="219">
        <v>0</v>
      </c>
      <c r="AH1524" s="219">
        <v>0</v>
      </c>
      <c r="AJ1524" s="219">
        <v>0</v>
      </c>
      <c r="AL1524" s="219">
        <v>0</v>
      </c>
      <c r="AN1524" s="1" t="str">
        <f t="shared" si="23"/>
        <v>No</v>
      </c>
    </row>
    <row r="1525" spans="1:40">
      <c r="A1525" s="1" t="s">
        <v>3821</v>
      </c>
      <c r="B1525" s="1" t="s">
        <v>1435</v>
      </c>
      <c r="C1525" s="1" t="s">
        <v>54</v>
      </c>
      <c r="D1525" s="211" t="s">
        <v>1436</v>
      </c>
      <c r="E1525" s="212" t="s">
        <v>1437</v>
      </c>
      <c r="F1525" s="1" t="s">
        <v>181</v>
      </c>
      <c r="G1525" s="1" t="s">
        <v>180</v>
      </c>
      <c r="H1525" s="10">
        <v>0</v>
      </c>
      <c r="I1525" s="10">
        <v>24</v>
      </c>
      <c r="J1525" s="1" t="s">
        <v>14</v>
      </c>
      <c r="K1525" s="1" t="s">
        <v>12</v>
      </c>
      <c r="L1525" s="10">
        <v>24</v>
      </c>
      <c r="N1525" s="219">
        <v>0</v>
      </c>
      <c r="P1525" s="219">
        <v>0</v>
      </c>
      <c r="R1525" s="219">
        <v>0</v>
      </c>
      <c r="T1525" s="219">
        <v>0</v>
      </c>
      <c r="V1525" s="220">
        <v>1</v>
      </c>
      <c r="X1525" s="221"/>
      <c r="Y1525" s="219">
        <v>0</v>
      </c>
      <c r="AA1525" s="219">
        <v>1</v>
      </c>
      <c r="AC1525" s="219">
        <v>0</v>
      </c>
      <c r="AE1525" s="221"/>
      <c r="AF1525" s="219">
        <v>0</v>
      </c>
      <c r="AH1525" s="219">
        <v>0</v>
      </c>
      <c r="AJ1525" s="219">
        <v>0</v>
      </c>
      <c r="AL1525" s="219">
        <v>0</v>
      </c>
      <c r="AN1525" s="1" t="str">
        <f t="shared" si="23"/>
        <v>No</v>
      </c>
    </row>
    <row r="1526" spans="1:40">
      <c r="A1526" s="1" t="s">
        <v>1542</v>
      </c>
      <c r="B1526" s="1" t="s">
        <v>1543</v>
      </c>
      <c r="C1526" s="1" t="s">
        <v>55</v>
      </c>
      <c r="D1526" s="211" t="s">
        <v>1544</v>
      </c>
      <c r="E1526" s="212" t="s">
        <v>1545</v>
      </c>
      <c r="F1526" s="1" t="s">
        <v>162</v>
      </c>
      <c r="G1526" s="1" t="s">
        <v>180</v>
      </c>
      <c r="H1526" s="10">
        <v>0</v>
      </c>
      <c r="I1526" s="10">
        <v>24</v>
      </c>
      <c r="J1526" s="1" t="s">
        <v>14</v>
      </c>
      <c r="K1526" s="1" t="s">
        <v>12</v>
      </c>
      <c r="L1526" s="10">
        <v>24</v>
      </c>
      <c r="N1526" s="219">
        <v>0</v>
      </c>
      <c r="P1526" s="219">
        <v>0</v>
      </c>
      <c r="R1526" s="219">
        <v>0</v>
      </c>
      <c r="T1526" s="219">
        <v>0</v>
      </c>
      <c r="V1526" s="220">
        <v>1</v>
      </c>
      <c r="X1526" s="221"/>
      <c r="Y1526" s="219">
        <v>1</v>
      </c>
      <c r="AA1526" s="219">
        <v>0</v>
      </c>
      <c r="AC1526" s="219">
        <v>0</v>
      </c>
      <c r="AE1526" s="221"/>
      <c r="AF1526" s="219">
        <v>0</v>
      </c>
      <c r="AH1526" s="219">
        <v>0</v>
      </c>
      <c r="AJ1526" s="219">
        <v>0</v>
      </c>
      <c r="AL1526" s="219">
        <v>0</v>
      </c>
      <c r="AN1526" s="1" t="str">
        <f t="shared" si="23"/>
        <v>No</v>
      </c>
    </row>
    <row r="1527" spans="1:40">
      <c r="A1527" s="1" t="s">
        <v>2476</v>
      </c>
      <c r="B1527" s="1" t="s">
        <v>5599</v>
      </c>
      <c r="C1527" s="1" t="s">
        <v>76</v>
      </c>
      <c r="D1527" s="211" t="s">
        <v>2477</v>
      </c>
      <c r="E1527" s="212" t="s">
        <v>2478</v>
      </c>
      <c r="F1527" s="1" t="s">
        <v>162</v>
      </c>
      <c r="G1527" s="1" t="s">
        <v>180</v>
      </c>
      <c r="H1527" s="10">
        <v>0</v>
      </c>
      <c r="I1527" s="10">
        <v>24</v>
      </c>
      <c r="J1527" s="1" t="s">
        <v>14</v>
      </c>
      <c r="K1527" s="1" t="s">
        <v>12</v>
      </c>
      <c r="L1527" s="10">
        <v>24</v>
      </c>
      <c r="N1527" s="219">
        <v>0</v>
      </c>
      <c r="P1527" s="219">
        <v>0</v>
      </c>
      <c r="R1527" s="219">
        <v>0</v>
      </c>
      <c r="T1527" s="219">
        <v>0</v>
      </c>
      <c r="V1527" s="220">
        <v>1</v>
      </c>
      <c r="X1527" s="221"/>
      <c r="Y1527" s="219">
        <v>1</v>
      </c>
      <c r="AA1527" s="219">
        <v>0</v>
      </c>
      <c r="AC1527" s="219">
        <v>0</v>
      </c>
      <c r="AE1527" s="221"/>
      <c r="AF1527" s="219">
        <v>0</v>
      </c>
      <c r="AH1527" s="219">
        <v>0</v>
      </c>
      <c r="AJ1527" s="219">
        <v>0</v>
      </c>
      <c r="AL1527" s="219">
        <v>0</v>
      </c>
      <c r="AN1527" s="1" t="str">
        <f t="shared" si="23"/>
        <v>No</v>
      </c>
    </row>
    <row r="1528" spans="1:40">
      <c r="A1528" s="1" t="s">
        <v>4864</v>
      </c>
      <c r="B1528" s="1" t="s">
        <v>5574</v>
      </c>
      <c r="C1528" s="1" t="s">
        <v>81</v>
      </c>
      <c r="E1528" s="212" t="s">
        <v>4865</v>
      </c>
      <c r="F1528" s="1" t="s">
        <v>162</v>
      </c>
      <c r="G1528" s="1" t="s">
        <v>180</v>
      </c>
      <c r="H1528" s="10">
        <v>0</v>
      </c>
      <c r="I1528" s="10">
        <v>24</v>
      </c>
      <c r="J1528" s="1" t="s">
        <v>14</v>
      </c>
      <c r="K1528" s="1" t="s">
        <v>16</v>
      </c>
      <c r="L1528" s="10">
        <v>24</v>
      </c>
      <c r="N1528" s="219">
        <v>0</v>
      </c>
      <c r="P1528" s="219">
        <v>0</v>
      </c>
      <c r="R1528" s="219">
        <v>0</v>
      </c>
      <c r="T1528" s="219">
        <v>0</v>
      </c>
      <c r="V1528" s="220">
        <v>0</v>
      </c>
      <c r="X1528" s="221"/>
      <c r="Y1528" s="219">
        <v>0</v>
      </c>
      <c r="AA1528" s="219">
        <v>0</v>
      </c>
      <c r="AC1528" s="219">
        <v>0</v>
      </c>
      <c r="AE1528" s="221"/>
      <c r="AF1528" s="219">
        <v>0</v>
      </c>
      <c r="AH1528" s="219">
        <v>0</v>
      </c>
      <c r="AJ1528" s="219">
        <v>0</v>
      </c>
      <c r="AL1528" s="219">
        <v>0</v>
      </c>
      <c r="AN1528" s="1" t="str">
        <f t="shared" si="23"/>
        <v>No</v>
      </c>
    </row>
    <row r="1529" spans="1:40">
      <c r="A1529" s="1" t="s">
        <v>1588</v>
      </c>
      <c r="B1529" s="1" t="s">
        <v>1589</v>
      </c>
      <c r="C1529" s="1" t="s">
        <v>55</v>
      </c>
      <c r="D1529" s="211" t="s">
        <v>1590</v>
      </c>
      <c r="E1529" s="212" t="s">
        <v>1591</v>
      </c>
      <c r="F1529" s="1" t="s">
        <v>164</v>
      </c>
      <c r="G1529" s="1" t="s">
        <v>180</v>
      </c>
      <c r="H1529" s="10">
        <v>0</v>
      </c>
      <c r="I1529" s="10">
        <v>24</v>
      </c>
      <c r="J1529" s="1" t="s">
        <v>14</v>
      </c>
      <c r="K1529" s="1" t="s">
        <v>12</v>
      </c>
      <c r="L1529" s="10">
        <v>24</v>
      </c>
      <c r="N1529" s="219">
        <v>0</v>
      </c>
      <c r="P1529" s="219">
        <v>0</v>
      </c>
      <c r="R1529" s="219">
        <v>0</v>
      </c>
      <c r="T1529" s="219">
        <v>0</v>
      </c>
      <c r="V1529" s="220">
        <v>0.88</v>
      </c>
      <c r="X1529" s="221"/>
      <c r="Y1529" s="219">
        <v>0.88</v>
      </c>
      <c r="AA1529" s="219">
        <v>0</v>
      </c>
      <c r="AC1529" s="219">
        <v>0</v>
      </c>
      <c r="AE1529" s="221"/>
      <c r="AF1529" s="219">
        <v>0</v>
      </c>
      <c r="AH1529" s="219">
        <v>0</v>
      </c>
      <c r="AJ1529" s="219">
        <v>0</v>
      </c>
      <c r="AL1529" s="219">
        <v>0</v>
      </c>
      <c r="AN1529" s="1" t="str">
        <f t="shared" si="23"/>
        <v>No</v>
      </c>
    </row>
    <row r="1530" spans="1:40">
      <c r="A1530" s="1" t="s">
        <v>2509</v>
      </c>
      <c r="B1530" s="1" t="s">
        <v>5600</v>
      </c>
      <c r="C1530" s="1" t="s">
        <v>76</v>
      </c>
      <c r="D1530" s="211" t="s">
        <v>2510</v>
      </c>
      <c r="E1530" s="212" t="s">
        <v>2511</v>
      </c>
      <c r="F1530" s="1" t="s">
        <v>181</v>
      </c>
      <c r="G1530" s="1" t="s">
        <v>180</v>
      </c>
      <c r="H1530" s="10">
        <v>0</v>
      </c>
      <c r="I1530" s="10">
        <v>24</v>
      </c>
      <c r="J1530" s="1" t="s">
        <v>14</v>
      </c>
      <c r="K1530" s="1" t="s">
        <v>12</v>
      </c>
      <c r="L1530" s="10">
        <v>24</v>
      </c>
      <c r="N1530" s="219">
        <v>0</v>
      </c>
      <c r="P1530" s="219">
        <v>0</v>
      </c>
      <c r="R1530" s="219">
        <v>0</v>
      </c>
      <c r="T1530" s="219">
        <v>0</v>
      </c>
      <c r="V1530" s="220">
        <v>1</v>
      </c>
      <c r="X1530" s="221"/>
      <c r="Y1530" s="219">
        <v>1</v>
      </c>
      <c r="AA1530" s="219">
        <v>0</v>
      </c>
      <c r="AC1530" s="219">
        <v>0</v>
      </c>
      <c r="AE1530" s="221"/>
      <c r="AF1530" s="219">
        <v>0</v>
      </c>
      <c r="AH1530" s="219">
        <v>0</v>
      </c>
      <c r="AJ1530" s="219">
        <v>0</v>
      </c>
      <c r="AL1530" s="219">
        <v>0</v>
      </c>
      <c r="AN1530" s="1" t="str">
        <f t="shared" si="23"/>
        <v>No</v>
      </c>
    </row>
    <row r="1531" spans="1:40">
      <c r="A1531" s="1" t="s">
        <v>4353</v>
      </c>
      <c r="B1531" s="1" t="s">
        <v>5335</v>
      </c>
      <c r="C1531" s="1" t="s">
        <v>55</v>
      </c>
      <c r="D1531" s="211" t="s">
        <v>1599</v>
      </c>
      <c r="E1531" s="212" t="s">
        <v>1600</v>
      </c>
      <c r="F1531" s="1" t="s">
        <v>162</v>
      </c>
      <c r="G1531" s="1" t="s">
        <v>180</v>
      </c>
      <c r="H1531" s="10">
        <v>0</v>
      </c>
      <c r="I1531" s="10">
        <v>24</v>
      </c>
      <c r="J1531" s="1" t="s">
        <v>14</v>
      </c>
      <c r="K1531" s="1" t="s">
        <v>12</v>
      </c>
      <c r="L1531" s="10">
        <v>24</v>
      </c>
      <c r="N1531" s="219">
        <v>0</v>
      </c>
      <c r="P1531" s="219">
        <v>0</v>
      </c>
      <c r="R1531" s="219">
        <v>0</v>
      </c>
      <c r="T1531" s="219">
        <v>0</v>
      </c>
      <c r="V1531" s="220">
        <v>1</v>
      </c>
      <c r="X1531" s="221"/>
      <c r="Y1531" s="219">
        <v>1</v>
      </c>
      <c r="AA1531" s="219">
        <v>0</v>
      </c>
      <c r="AC1531" s="219">
        <v>0</v>
      </c>
      <c r="AE1531" s="221"/>
      <c r="AF1531" s="219">
        <v>0</v>
      </c>
      <c r="AH1531" s="219">
        <v>0</v>
      </c>
      <c r="AJ1531" s="219">
        <v>0</v>
      </c>
      <c r="AL1531" s="219">
        <v>0</v>
      </c>
      <c r="AN1531" s="1" t="str">
        <f t="shared" si="23"/>
        <v>No</v>
      </c>
    </row>
    <row r="1532" spans="1:40">
      <c r="A1532" s="1" t="s">
        <v>558</v>
      </c>
      <c r="B1532" s="1" t="s">
        <v>5601</v>
      </c>
      <c r="C1532" s="1" t="s">
        <v>43</v>
      </c>
      <c r="D1532" s="211" t="s">
        <v>559</v>
      </c>
      <c r="E1532" s="212">
        <v>40905</v>
      </c>
      <c r="F1532" s="1" t="s">
        <v>172</v>
      </c>
      <c r="G1532" s="1" t="s">
        <v>3651</v>
      </c>
      <c r="H1532" s="10">
        <v>4515419</v>
      </c>
      <c r="I1532" s="10">
        <v>24</v>
      </c>
      <c r="J1532" s="1" t="s">
        <v>14</v>
      </c>
      <c r="K1532" s="1" t="s">
        <v>16</v>
      </c>
      <c r="L1532" s="10">
        <v>24</v>
      </c>
      <c r="N1532" s="219">
        <v>0</v>
      </c>
      <c r="P1532" s="219">
        <v>0</v>
      </c>
      <c r="R1532" s="219">
        <v>0</v>
      </c>
      <c r="T1532" s="219">
        <v>0</v>
      </c>
      <c r="V1532" s="220">
        <v>0</v>
      </c>
      <c r="X1532" s="221"/>
      <c r="Y1532" s="219">
        <v>0</v>
      </c>
      <c r="AA1532" s="219">
        <v>0</v>
      </c>
      <c r="AC1532" s="219">
        <v>0</v>
      </c>
      <c r="AE1532" s="221"/>
      <c r="AF1532" s="219">
        <v>0</v>
      </c>
      <c r="AH1532" s="219">
        <v>0</v>
      </c>
      <c r="AJ1532" s="219">
        <v>0</v>
      </c>
      <c r="AL1532" s="219">
        <v>0</v>
      </c>
      <c r="AN1532" s="1" t="str">
        <f t="shared" si="23"/>
        <v>No</v>
      </c>
    </row>
    <row r="1533" spans="1:40">
      <c r="A1533" s="1" t="s">
        <v>4863</v>
      </c>
      <c r="B1533" s="1" t="s">
        <v>5602</v>
      </c>
      <c r="C1533" s="1" t="s">
        <v>35</v>
      </c>
      <c r="D1533" s="211" t="s">
        <v>477</v>
      </c>
      <c r="E1533" s="212" t="s">
        <v>478</v>
      </c>
      <c r="F1533" s="1" t="s">
        <v>162</v>
      </c>
      <c r="G1533" s="1" t="s">
        <v>180</v>
      </c>
      <c r="H1533" s="10">
        <v>0</v>
      </c>
      <c r="I1533" s="10">
        <v>24</v>
      </c>
      <c r="J1533" s="1" t="s">
        <v>15</v>
      </c>
      <c r="K1533" s="1" t="s">
        <v>12</v>
      </c>
      <c r="L1533" s="10">
        <v>24</v>
      </c>
      <c r="N1533" s="219">
        <v>0</v>
      </c>
      <c r="P1533" s="219">
        <v>0</v>
      </c>
      <c r="R1533" s="219">
        <v>0</v>
      </c>
      <c r="T1533" s="219">
        <v>0</v>
      </c>
      <c r="V1533" s="220">
        <v>1</v>
      </c>
      <c r="X1533" s="221"/>
      <c r="Y1533" s="219">
        <v>1</v>
      </c>
      <c r="AA1533" s="219">
        <v>0</v>
      </c>
      <c r="AC1533" s="219">
        <v>0</v>
      </c>
      <c r="AE1533" s="221"/>
      <c r="AF1533" s="219">
        <v>0</v>
      </c>
      <c r="AH1533" s="219">
        <v>0</v>
      </c>
      <c r="AJ1533" s="219">
        <v>0</v>
      </c>
      <c r="AL1533" s="219">
        <v>0</v>
      </c>
      <c r="AN1533" s="1" t="str">
        <f t="shared" si="23"/>
        <v>No</v>
      </c>
    </row>
    <row r="1534" spans="1:40">
      <c r="A1534" s="1" t="s">
        <v>3838</v>
      </c>
      <c r="B1534" s="1" t="s">
        <v>1800</v>
      </c>
      <c r="C1534" s="1" t="s">
        <v>72</v>
      </c>
      <c r="D1534" s="211" t="s">
        <v>2438</v>
      </c>
      <c r="E1534" s="212" t="s">
        <v>2439</v>
      </c>
      <c r="F1534" s="1" t="s">
        <v>162</v>
      </c>
      <c r="G1534" s="1" t="s">
        <v>180</v>
      </c>
      <c r="H1534" s="10">
        <v>0</v>
      </c>
      <c r="I1534" s="10">
        <v>24</v>
      </c>
      <c r="J1534" s="1" t="s">
        <v>15</v>
      </c>
      <c r="K1534" s="1" t="s">
        <v>16</v>
      </c>
      <c r="L1534" s="10">
        <v>24</v>
      </c>
      <c r="N1534" s="219">
        <v>0</v>
      </c>
      <c r="P1534" s="219">
        <v>0</v>
      </c>
      <c r="R1534" s="219">
        <v>0</v>
      </c>
      <c r="T1534" s="219">
        <v>0</v>
      </c>
      <c r="V1534" s="220">
        <v>1</v>
      </c>
      <c r="X1534" s="221"/>
      <c r="Y1534" s="219">
        <v>0</v>
      </c>
      <c r="AA1534" s="219">
        <v>0</v>
      </c>
      <c r="AC1534" s="219">
        <v>0</v>
      </c>
      <c r="AE1534" s="221"/>
      <c r="AF1534" s="219">
        <v>1</v>
      </c>
      <c r="AH1534" s="219">
        <v>0</v>
      </c>
      <c r="AJ1534" s="219">
        <v>0</v>
      </c>
      <c r="AL1534" s="219">
        <v>0</v>
      </c>
      <c r="AN1534" s="1" t="str">
        <f t="shared" si="23"/>
        <v>No</v>
      </c>
    </row>
    <row r="1535" spans="1:40">
      <c r="A1535" s="1" t="s">
        <v>517</v>
      </c>
      <c r="B1535" s="1" t="s">
        <v>5493</v>
      </c>
      <c r="C1535" s="1" t="s">
        <v>41</v>
      </c>
      <c r="D1535" s="211" t="s">
        <v>518</v>
      </c>
      <c r="E1535" s="212" t="s">
        <v>519</v>
      </c>
      <c r="F1535" s="1" t="s">
        <v>164</v>
      </c>
      <c r="G1535" s="1" t="s">
        <v>180</v>
      </c>
      <c r="H1535" s="10">
        <v>0</v>
      </c>
      <c r="I1535" s="10">
        <v>24</v>
      </c>
      <c r="J1535" s="1" t="s">
        <v>14</v>
      </c>
      <c r="K1535" s="1" t="s">
        <v>12</v>
      </c>
      <c r="L1535" s="10">
        <v>23</v>
      </c>
      <c r="N1535" s="219">
        <v>0</v>
      </c>
      <c r="P1535" s="219">
        <v>0</v>
      </c>
      <c r="R1535" s="219">
        <v>0</v>
      </c>
      <c r="T1535" s="219">
        <v>0</v>
      </c>
      <c r="V1535" s="220">
        <v>0.95</v>
      </c>
      <c r="X1535" s="221"/>
      <c r="Y1535" s="219">
        <v>0.95</v>
      </c>
      <c r="AA1535" s="219">
        <v>0</v>
      </c>
      <c r="AC1535" s="219">
        <v>0</v>
      </c>
      <c r="AE1535" s="221"/>
      <c r="AF1535" s="219">
        <v>0</v>
      </c>
      <c r="AH1535" s="219">
        <v>0</v>
      </c>
      <c r="AJ1535" s="219">
        <v>0</v>
      </c>
      <c r="AL1535" s="219">
        <v>0</v>
      </c>
      <c r="AN1535" s="1" t="str">
        <f t="shared" si="23"/>
        <v>No</v>
      </c>
    </row>
    <row r="1536" spans="1:40">
      <c r="A1536" s="1" t="s">
        <v>1404</v>
      </c>
      <c r="B1536" s="1" t="s">
        <v>5603</v>
      </c>
      <c r="C1536" s="1" t="s">
        <v>52</v>
      </c>
      <c r="D1536" s="211" t="s">
        <v>1405</v>
      </c>
      <c r="E1536" s="212" t="s">
        <v>1406</v>
      </c>
      <c r="F1536" s="1" t="s">
        <v>164</v>
      </c>
      <c r="G1536" s="1" t="s">
        <v>180</v>
      </c>
      <c r="H1536" s="10">
        <v>0</v>
      </c>
      <c r="I1536" s="10">
        <v>24</v>
      </c>
      <c r="J1536" s="1" t="s">
        <v>15</v>
      </c>
      <c r="K1536" s="1" t="s">
        <v>16</v>
      </c>
      <c r="L1536" s="10">
        <v>20</v>
      </c>
      <c r="N1536" s="219">
        <v>0</v>
      </c>
      <c r="P1536" s="219">
        <v>0</v>
      </c>
      <c r="R1536" s="219">
        <v>0</v>
      </c>
      <c r="T1536" s="219">
        <v>0</v>
      </c>
      <c r="V1536" s="220">
        <v>0.81</v>
      </c>
      <c r="X1536" s="221"/>
      <c r="Y1536" s="219">
        <v>0</v>
      </c>
      <c r="AA1536" s="219">
        <v>0</v>
      </c>
      <c r="AC1536" s="219">
        <v>0</v>
      </c>
      <c r="AE1536" s="221"/>
      <c r="AF1536" s="219">
        <v>0</v>
      </c>
      <c r="AH1536" s="219">
        <v>0.81</v>
      </c>
      <c r="AJ1536" s="219">
        <v>0</v>
      </c>
      <c r="AL1536" s="219">
        <v>0</v>
      </c>
      <c r="AN1536" s="1" t="str">
        <f t="shared" si="23"/>
        <v>No</v>
      </c>
    </row>
    <row r="1537" spans="1:40">
      <c r="A1537" s="1" t="s">
        <v>3573</v>
      </c>
      <c r="B1537" s="1" t="s">
        <v>5455</v>
      </c>
      <c r="C1537" s="1" t="s">
        <v>11</v>
      </c>
      <c r="D1537" s="211">
        <v>6062</v>
      </c>
      <c r="E1537" s="212">
        <v>60062</v>
      </c>
      <c r="F1537" s="1" t="s">
        <v>109</v>
      </c>
      <c r="G1537" s="1" t="s">
        <v>3651</v>
      </c>
      <c r="H1537" s="10">
        <v>295083</v>
      </c>
      <c r="I1537" s="10">
        <v>24</v>
      </c>
      <c r="J1537" s="1" t="s">
        <v>15</v>
      </c>
      <c r="K1537" s="1" t="s">
        <v>12</v>
      </c>
      <c r="L1537" s="10">
        <v>20</v>
      </c>
      <c r="N1537" s="219">
        <v>0.9</v>
      </c>
      <c r="P1537" s="219">
        <v>0</v>
      </c>
      <c r="R1537" s="219">
        <v>0</v>
      </c>
      <c r="T1537" s="219">
        <v>0</v>
      </c>
      <c r="V1537" s="220">
        <v>0.9</v>
      </c>
      <c r="X1537" s="221"/>
      <c r="Y1537" s="219">
        <v>0.9</v>
      </c>
      <c r="AA1537" s="219">
        <v>0</v>
      </c>
      <c r="AC1537" s="219">
        <v>0</v>
      </c>
      <c r="AE1537" s="221"/>
      <c r="AF1537" s="219">
        <v>0</v>
      </c>
      <c r="AH1537" s="219">
        <v>0</v>
      </c>
      <c r="AJ1537" s="219">
        <v>0</v>
      </c>
      <c r="AL1537" s="219">
        <v>0</v>
      </c>
      <c r="AN1537" s="1" t="str">
        <f t="shared" si="23"/>
        <v>No</v>
      </c>
    </row>
    <row r="1538" spans="1:40">
      <c r="A1538" s="1" t="s">
        <v>3601</v>
      </c>
      <c r="B1538" s="1" t="s">
        <v>5604</v>
      </c>
      <c r="C1538" s="1" t="s">
        <v>17</v>
      </c>
      <c r="D1538" s="211">
        <v>4073</v>
      </c>
      <c r="E1538" s="212">
        <v>40073</v>
      </c>
      <c r="F1538" s="1" t="s">
        <v>172</v>
      </c>
      <c r="G1538" s="1" t="s">
        <v>3651</v>
      </c>
      <c r="H1538" s="10">
        <v>74741</v>
      </c>
      <c r="I1538" s="10">
        <v>24</v>
      </c>
      <c r="J1538" s="1" t="s">
        <v>14</v>
      </c>
      <c r="K1538" s="1" t="s">
        <v>12</v>
      </c>
      <c r="L1538" s="10">
        <v>20</v>
      </c>
      <c r="N1538" s="219">
        <v>0</v>
      </c>
      <c r="P1538" s="219">
        <v>0</v>
      </c>
      <c r="R1538" s="219">
        <v>0</v>
      </c>
      <c r="T1538" s="219">
        <v>0</v>
      </c>
      <c r="V1538" s="220">
        <v>0</v>
      </c>
      <c r="X1538" s="221"/>
      <c r="Y1538" s="219">
        <v>0</v>
      </c>
      <c r="AA1538" s="219">
        <v>0</v>
      </c>
      <c r="AC1538" s="219">
        <v>0</v>
      </c>
      <c r="AE1538" s="221"/>
      <c r="AF1538" s="219">
        <v>0</v>
      </c>
      <c r="AH1538" s="219">
        <v>0</v>
      </c>
      <c r="AJ1538" s="219">
        <v>0</v>
      </c>
      <c r="AL1538" s="219">
        <v>0</v>
      </c>
      <c r="AN1538" s="1" t="str">
        <f t="shared" ref="AN1538:AN1601" si="24">IF(AM1538&amp;AK1538&amp;AI1538&amp;AG1538&amp;AD1538&amp;AB1538&amp;Z1538&amp;W1538&amp;U1538&amp;S1538&amp;Q1538&amp;O1538&lt;&gt;"","Yes","No")</f>
        <v>No</v>
      </c>
    </row>
    <row r="1539" spans="1:40">
      <c r="A1539" s="1" t="s">
        <v>3949</v>
      </c>
      <c r="B1539" s="1" t="s">
        <v>5605</v>
      </c>
      <c r="C1539" s="1" t="s">
        <v>65</v>
      </c>
      <c r="D1539" s="211" t="s">
        <v>2285</v>
      </c>
      <c r="E1539" s="212" t="s">
        <v>2286</v>
      </c>
      <c r="F1539" s="1" t="s">
        <v>162</v>
      </c>
      <c r="G1539" s="1" t="s">
        <v>180</v>
      </c>
      <c r="H1539" s="10">
        <v>0</v>
      </c>
      <c r="I1539" s="10">
        <v>24</v>
      </c>
      <c r="J1539" s="1" t="s">
        <v>14</v>
      </c>
      <c r="K1539" s="1" t="s">
        <v>12</v>
      </c>
      <c r="L1539" s="10">
        <v>20</v>
      </c>
      <c r="N1539" s="219">
        <v>0</v>
      </c>
      <c r="P1539" s="219">
        <v>0</v>
      </c>
      <c r="R1539" s="219">
        <v>0</v>
      </c>
      <c r="T1539" s="219">
        <v>0</v>
      </c>
      <c r="V1539" s="220">
        <v>0.6</v>
      </c>
      <c r="X1539" s="221"/>
      <c r="Y1539" s="219">
        <v>0.6</v>
      </c>
      <c r="AA1539" s="219">
        <v>0</v>
      </c>
      <c r="AC1539" s="219">
        <v>0</v>
      </c>
      <c r="AE1539" s="221"/>
      <c r="AF1539" s="219">
        <v>0</v>
      </c>
      <c r="AH1539" s="219">
        <v>0</v>
      </c>
      <c r="AJ1539" s="219">
        <v>0</v>
      </c>
      <c r="AL1539" s="219">
        <v>0</v>
      </c>
      <c r="AN1539" s="1" t="str">
        <f t="shared" si="24"/>
        <v>No</v>
      </c>
    </row>
    <row r="1540" spans="1:40">
      <c r="A1540" s="1" t="s">
        <v>2648</v>
      </c>
      <c r="B1540" s="1" t="s">
        <v>5606</v>
      </c>
      <c r="C1540" s="1" t="s">
        <v>79</v>
      </c>
      <c r="D1540" s="211" t="s">
        <v>2649</v>
      </c>
      <c r="E1540" s="212" t="s">
        <v>2650</v>
      </c>
      <c r="F1540" s="1" t="s">
        <v>162</v>
      </c>
      <c r="G1540" s="1" t="s">
        <v>180</v>
      </c>
      <c r="H1540" s="10">
        <v>0</v>
      </c>
      <c r="I1540" s="10">
        <v>24</v>
      </c>
      <c r="J1540" s="1" t="s">
        <v>14</v>
      </c>
      <c r="K1540" s="1" t="s">
        <v>12</v>
      </c>
      <c r="L1540" s="10">
        <v>19</v>
      </c>
      <c r="N1540" s="219">
        <v>0</v>
      </c>
      <c r="P1540" s="219">
        <v>0</v>
      </c>
      <c r="R1540" s="219">
        <v>0</v>
      </c>
      <c r="T1540" s="219">
        <v>0</v>
      </c>
      <c r="V1540" s="220">
        <v>0</v>
      </c>
      <c r="X1540" s="221"/>
      <c r="Y1540" s="219">
        <v>0</v>
      </c>
      <c r="AA1540" s="219">
        <v>0</v>
      </c>
      <c r="AC1540" s="219">
        <v>0</v>
      </c>
      <c r="AE1540" s="221"/>
      <c r="AF1540" s="219">
        <v>0</v>
      </c>
      <c r="AH1540" s="219">
        <v>0</v>
      </c>
      <c r="AJ1540" s="219">
        <v>0</v>
      </c>
      <c r="AL1540" s="219">
        <v>0</v>
      </c>
      <c r="AN1540" s="1" t="str">
        <f t="shared" si="24"/>
        <v>No</v>
      </c>
    </row>
    <row r="1541" spans="1:40">
      <c r="A1541" s="1" t="s">
        <v>2473</v>
      </c>
      <c r="B1541" s="1" t="s">
        <v>5607</v>
      </c>
      <c r="C1541" s="1" t="s">
        <v>76</v>
      </c>
      <c r="D1541" s="211" t="s">
        <v>2474</v>
      </c>
      <c r="E1541" s="212" t="s">
        <v>2475</v>
      </c>
      <c r="F1541" s="1" t="s">
        <v>164</v>
      </c>
      <c r="G1541" s="1" t="s">
        <v>180</v>
      </c>
      <c r="H1541" s="10">
        <v>0</v>
      </c>
      <c r="I1541" s="10">
        <v>24</v>
      </c>
      <c r="J1541" s="1" t="s">
        <v>14</v>
      </c>
      <c r="K1541" s="1" t="s">
        <v>12</v>
      </c>
      <c r="L1541" s="10">
        <v>19</v>
      </c>
      <c r="N1541" s="219">
        <v>0</v>
      </c>
      <c r="P1541" s="219">
        <v>0</v>
      </c>
      <c r="R1541" s="219">
        <v>0</v>
      </c>
      <c r="T1541" s="219">
        <v>0</v>
      </c>
      <c r="V1541" s="220">
        <v>0.5</v>
      </c>
      <c r="X1541" s="221"/>
      <c r="Y1541" s="219">
        <v>0.5</v>
      </c>
      <c r="AA1541" s="219">
        <v>0</v>
      </c>
      <c r="AC1541" s="219">
        <v>0</v>
      </c>
      <c r="AE1541" s="221"/>
      <c r="AF1541" s="219">
        <v>0</v>
      </c>
      <c r="AH1541" s="219">
        <v>0</v>
      </c>
      <c r="AJ1541" s="219">
        <v>0</v>
      </c>
      <c r="AL1541" s="219">
        <v>0</v>
      </c>
      <c r="AN1541" s="1" t="str">
        <f t="shared" si="24"/>
        <v>No</v>
      </c>
    </row>
    <row r="1542" spans="1:40">
      <c r="A1542" s="1" t="s">
        <v>3512</v>
      </c>
      <c r="B1542" s="1" t="s">
        <v>5608</v>
      </c>
      <c r="C1542" s="1" t="s">
        <v>91</v>
      </c>
      <c r="D1542" s="211">
        <v>4056</v>
      </c>
      <c r="E1542" s="212">
        <v>40056</v>
      </c>
      <c r="F1542" s="1" t="s">
        <v>164</v>
      </c>
      <c r="G1542" s="1" t="s">
        <v>3651</v>
      </c>
      <c r="H1542" s="10">
        <v>89557</v>
      </c>
      <c r="I1542" s="10">
        <v>24</v>
      </c>
      <c r="J1542" s="1" t="s">
        <v>15</v>
      </c>
      <c r="K1542" s="1" t="s">
        <v>12</v>
      </c>
      <c r="L1542" s="10">
        <v>19</v>
      </c>
      <c r="N1542" s="219">
        <v>0.85</v>
      </c>
      <c r="P1542" s="219">
        <v>0</v>
      </c>
      <c r="R1542" s="219">
        <v>0</v>
      </c>
      <c r="T1542" s="219">
        <v>0</v>
      </c>
      <c r="V1542" s="220">
        <v>0.85</v>
      </c>
      <c r="X1542" s="221"/>
      <c r="Y1542" s="219">
        <v>0.85</v>
      </c>
      <c r="AA1542" s="219">
        <v>0</v>
      </c>
      <c r="AC1542" s="219">
        <v>0</v>
      </c>
      <c r="AE1542" s="221"/>
      <c r="AF1542" s="219">
        <v>0</v>
      </c>
      <c r="AH1542" s="219">
        <v>0</v>
      </c>
      <c r="AJ1542" s="219">
        <v>0</v>
      </c>
      <c r="AL1542" s="219">
        <v>0</v>
      </c>
      <c r="AN1542" s="1" t="str">
        <f t="shared" si="24"/>
        <v>No</v>
      </c>
    </row>
    <row r="1543" spans="1:40">
      <c r="A1543" s="1" t="s">
        <v>4320</v>
      </c>
      <c r="B1543" s="1" t="s">
        <v>5532</v>
      </c>
      <c r="C1543" s="1" t="s">
        <v>46</v>
      </c>
      <c r="D1543" s="211">
        <v>5061</v>
      </c>
      <c r="E1543" s="212">
        <v>50061</v>
      </c>
      <c r="F1543" s="1" t="s">
        <v>162</v>
      </c>
      <c r="G1543" s="1" t="s">
        <v>160</v>
      </c>
      <c r="H1543" s="10">
        <v>93863</v>
      </c>
      <c r="I1543" s="10">
        <v>24</v>
      </c>
      <c r="J1543" s="1" t="s">
        <v>15</v>
      </c>
      <c r="K1543" s="1" t="s">
        <v>16</v>
      </c>
      <c r="L1543" s="10">
        <v>19</v>
      </c>
      <c r="N1543" s="219">
        <v>0.9</v>
      </c>
      <c r="P1543" s="219">
        <v>0</v>
      </c>
      <c r="R1543" s="219">
        <v>0</v>
      </c>
      <c r="T1543" s="219">
        <v>0</v>
      </c>
      <c r="V1543" s="220">
        <v>0.9</v>
      </c>
      <c r="X1543" s="221"/>
      <c r="Y1543" s="219">
        <v>0</v>
      </c>
      <c r="AA1543" s="219">
        <v>0</v>
      </c>
      <c r="AC1543" s="219">
        <v>0</v>
      </c>
      <c r="AE1543" s="221"/>
      <c r="AF1543" s="219">
        <v>0</v>
      </c>
      <c r="AH1543" s="219">
        <v>0.9</v>
      </c>
      <c r="AJ1543" s="219">
        <v>0</v>
      </c>
      <c r="AL1543" s="219">
        <v>0</v>
      </c>
      <c r="AN1543" s="1" t="str">
        <f t="shared" si="24"/>
        <v>No</v>
      </c>
    </row>
    <row r="1544" spans="1:40">
      <c r="A1544" s="1" t="s">
        <v>356</v>
      </c>
      <c r="B1544" s="1" t="s">
        <v>5468</v>
      </c>
      <c r="C1544" s="1" t="s">
        <v>23</v>
      </c>
      <c r="D1544" s="211" t="s">
        <v>357</v>
      </c>
      <c r="E1544" s="212" t="s">
        <v>358</v>
      </c>
      <c r="F1544" s="1" t="s">
        <v>162</v>
      </c>
      <c r="G1544" s="1" t="s">
        <v>180</v>
      </c>
      <c r="H1544" s="10">
        <v>0</v>
      </c>
      <c r="I1544" s="10">
        <v>24</v>
      </c>
      <c r="J1544" s="1" t="s">
        <v>15</v>
      </c>
      <c r="K1544" s="1" t="s">
        <v>16</v>
      </c>
      <c r="L1544" s="10">
        <v>19</v>
      </c>
      <c r="N1544" s="219">
        <v>0</v>
      </c>
      <c r="P1544" s="219">
        <v>0</v>
      </c>
      <c r="R1544" s="219">
        <v>0</v>
      </c>
      <c r="T1544" s="219">
        <v>0</v>
      </c>
      <c r="V1544" s="220">
        <v>0.97</v>
      </c>
      <c r="X1544" s="221"/>
      <c r="Y1544" s="219">
        <v>0</v>
      </c>
      <c r="AA1544" s="219">
        <v>0</v>
      </c>
      <c r="AC1544" s="219">
        <v>0</v>
      </c>
      <c r="AE1544" s="221"/>
      <c r="AF1544" s="219">
        <v>0</v>
      </c>
      <c r="AH1544" s="219">
        <v>0.97</v>
      </c>
      <c r="AJ1544" s="219">
        <v>0</v>
      </c>
      <c r="AL1544" s="219">
        <v>0</v>
      </c>
      <c r="AN1544" s="1" t="str">
        <f t="shared" si="24"/>
        <v>No</v>
      </c>
    </row>
    <row r="1545" spans="1:40">
      <c r="A1545" s="1" t="s">
        <v>4382</v>
      </c>
      <c r="B1545" s="1" t="s">
        <v>5609</v>
      </c>
      <c r="C1545" s="1" t="s">
        <v>35</v>
      </c>
      <c r="D1545" s="211">
        <v>8010</v>
      </c>
      <c r="E1545" s="212">
        <v>80010</v>
      </c>
      <c r="F1545" s="1" t="s">
        <v>162</v>
      </c>
      <c r="G1545" s="1" t="s">
        <v>3651</v>
      </c>
      <c r="H1545" s="10">
        <v>117825</v>
      </c>
      <c r="I1545" s="10">
        <v>24</v>
      </c>
      <c r="J1545" s="1" t="s">
        <v>15</v>
      </c>
      <c r="K1545" s="1" t="s">
        <v>12</v>
      </c>
      <c r="L1545" s="10">
        <v>17</v>
      </c>
      <c r="N1545" s="219">
        <v>0.7</v>
      </c>
      <c r="P1545" s="219">
        <v>0</v>
      </c>
      <c r="R1545" s="219">
        <v>0</v>
      </c>
      <c r="T1545" s="219">
        <v>0</v>
      </c>
      <c r="V1545" s="220">
        <v>0.7</v>
      </c>
      <c r="X1545" s="221"/>
      <c r="Y1545" s="219">
        <v>0.7</v>
      </c>
      <c r="AA1545" s="219">
        <v>0</v>
      </c>
      <c r="AC1545" s="219">
        <v>0</v>
      </c>
      <c r="AE1545" s="221"/>
      <c r="AF1545" s="219">
        <v>0</v>
      </c>
      <c r="AH1545" s="219">
        <v>0</v>
      </c>
      <c r="AJ1545" s="219">
        <v>0</v>
      </c>
      <c r="AL1545" s="219">
        <v>0</v>
      </c>
      <c r="AN1545" s="1" t="str">
        <f t="shared" si="24"/>
        <v>No</v>
      </c>
    </row>
    <row r="1546" spans="1:40">
      <c r="A1546" s="1" t="s">
        <v>4397</v>
      </c>
      <c r="B1546" s="1" t="s">
        <v>3725</v>
      </c>
      <c r="C1546" s="1" t="s">
        <v>53</v>
      </c>
      <c r="D1546" s="211">
        <v>3109</v>
      </c>
      <c r="E1546" s="212">
        <v>30109</v>
      </c>
      <c r="F1546" s="1" t="s">
        <v>162</v>
      </c>
      <c r="G1546" s="1" t="s">
        <v>3651</v>
      </c>
      <c r="H1546" s="10">
        <v>58875</v>
      </c>
      <c r="I1546" s="10">
        <v>24</v>
      </c>
      <c r="J1546" s="1" t="s">
        <v>15</v>
      </c>
      <c r="K1546" s="1" t="s">
        <v>12</v>
      </c>
      <c r="L1546" s="10">
        <v>17</v>
      </c>
      <c r="N1546" s="219">
        <v>0.7</v>
      </c>
      <c r="P1546" s="219">
        <v>0</v>
      </c>
      <c r="R1546" s="219">
        <v>0</v>
      </c>
      <c r="T1546" s="219">
        <v>0</v>
      </c>
      <c r="V1546" s="220">
        <v>0.7</v>
      </c>
      <c r="X1546" s="221"/>
      <c r="Y1546" s="219">
        <v>0.7</v>
      </c>
      <c r="AA1546" s="219">
        <v>0</v>
      </c>
      <c r="AC1546" s="219">
        <v>0</v>
      </c>
      <c r="AE1546" s="221"/>
      <c r="AF1546" s="219">
        <v>0</v>
      </c>
      <c r="AH1546" s="219">
        <v>0</v>
      </c>
      <c r="AJ1546" s="219">
        <v>0</v>
      </c>
      <c r="AL1546" s="219">
        <v>0</v>
      </c>
      <c r="AN1546" s="1" t="str">
        <f t="shared" si="24"/>
        <v>No</v>
      </c>
    </row>
    <row r="1547" spans="1:40">
      <c r="A1547" s="1" t="s">
        <v>4357</v>
      </c>
      <c r="B1547" s="1" t="s">
        <v>3308</v>
      </c>
      <c r="C1547" s="1" t="s">
        <v>72</v>
      </c>
      <c r="D1547" s="211">
        <v>2005</v>
      </c>
      <c r="E1547" s="212">
        <v>20005</v>
      </c>
      <c r="F1547" s="1" t="s">
        <v>162</v>
      </c>
      <c r="G1547" s="1" t="s">
        <v>3651</v>
      </c>
      <c r="H1547" s="10">
        <v>67983</v>
      </c>
      <c r="I1547" s="10">
        <v>24</v>
      </c>
      <c r="J1547" s="1" t="s">
        <v>15</v>
      </c>
      <c r="K1547" s="1" t="s">
        <v>16</v>
      </c>
      <c r="L1547" s="10">
        <v>17</v>
      </c>
      <c r="N1547" s="219">
        <v>0.7</v>
      </c>
      <c r="P1547" s="219">
        <v>0</v>
      </c>
      <c r="R1547" s="219">
        <v>0</v>
      </c>
      <c r="T1547" s="219">
        <v>0</v>
      </c>
      <c r="V1547" s="220">
        <v>0.7</v>
      </c>
      <c r="X1547" s="221"/>
      <c r="Y1547" s="219">
        <v>0</v>
      </c>
      <c r="AA1547" s="219">
        <v>0</v>
      </c>
      <c r="AC1547" s="219">
        <v>0</v>
      </c>
      <c r="AE1547" s="221"/>
      <c r="AF1547" s="219">
        <v>0</v>
      </c>
      <c r="AH1547" s="219">
        <v>0.7</v>
      </c>
      <c r="AJ1547" s="219">
        <v>0</v>
      </c>
      <c r="AL1547" s="219">
        <v>0</v>
      </c>
      <c r="AN1547" s="1" t="str">
        <f t="shared" si="24"/>
        <v>No</v>
      </c>
    </row>
    <row r="1548" spans="1:40">
      <c r="A1548" s="1" t="s">
        <v>4375</v>
      </c>
      <c r="B1548" s="1" t="s">
        <v>5610</v>
      </c>
      <c r="C1548" s="1" t="s">
        <v>35</v>
      </c>
      <c r="D1548" s="211" t="s">
        <v>454</v>
      </c>
      <c r="E1548" s="212" t="s">
        <v>455</v>
      </c>
      <c r="F1548" s="1" t="s">
        <v>162</v>
      </c>
      <c r="G1548" s="1" t="s">
        <v>180</v>
      </c>
      <c r="H1548" s="10">
        <v>0</v>
      </c>
      <c r="I1548" s="10">
        <v>24</v>
      </c>
      <c r="J1548" s="1" t="s">
        <v>15</v>
      </c>
      <c r="K1548" s="1" t="s">
        <v>12</v>
      </c>
      <c r="L1548" s="10">
        <v>16</v>
      </c>
      <c r="N1548" s="219">
        <v>0</v>
      </c>
      <c r="P1548" s="219">
        <v>0</v>
      </c>
      <c r="R1548" s="219">
        <v>0</v>
      </c>
      <c r="T1548" s="219">
        <v>0</v>
      </c>
      <c r="V1548" s="220">
        <v>0.85</v>
      </c>
      <c r="X1548" s="221"/>
      <c r="Y1548" s="219">
        <v>0.85</v>
      </c>
      <c r="AA1548" s="219">
        <v>0</v>
      </c>
      <c r="AC1548" s="219">
        <v>0</v>
      </c>
      <c r="AE1548" s="221"/>
      <c r="AF1548" s="219">
        <v>0</v>
      </c>
      <c r="AH1548" s="219">
        <v>0</v>
      </c>
      <c r="AJ1548" s="219">
        <v>0</v>
      </c>
      <c r="AL1548" s="219">
        <v>0</v>
      </c>
      <c r="AN1548" s="1" t="str">
        <f t="shared" si="24"/>
        <v>No</v>
      </c>
    </row>
    <row r="1549" spans="1:40">
      <c r="A1549" s="1" t="s">
        <v>4296</v>
      </c>
      <c r="B1549" s="1" t="s">
        <v>5611</v>
      </c>
      <c r="C1549" s="1" t="s">
        <v>94</v>
      </c>
      <c r="D1549" s="211">
        <v>6014</v>
      </c>
      <c r="E1549" s="212">
        <v>60014</v>
      </c>
      <c r="F1549" s="1" t="s">
        <v>162</v>
      </c>
      <c r="G1549" s="1" t="s">
        <v>160</v>
      </c>
      <c r="H1549" s="10">
        <v>217585</v>
      </c>
      <c r="I1549" s="10">
        <v>24</v>
      </c>
      <c r="J1549" s="1" t="s">
        <v>15</v>
      </c>
      <c r="K1549" s="1" t="s">
        <v>12</v>
      </c>
      <c r="L1549" s="10">
        <v>16</v>
      </c>
      <c r="N1549" s="219">
        <v>0.8</v>
      </c>
      <c r="P1549" s="219">
        <v>0</v>
      </c>
      <c r="R1549" s="219">
        <v>0</v>
      </c>
      <c r="T1549" s="219">
        <v>0</v>
      </c>
      <c r="V1549" s="220">
        <v>0.8</v>
      </c>
      <c r="X1549" s="221"/>
      <c r="Y1549" s="219">
        <v>0.8</v>
      </c>
      <c r="AA1549" s="219">
        <v>0</v>
      </c>
      <c r="AC1549" s="219">
        <v>0</v>
      </c>
      <c r="AE1549" s="221"/>
      <c r="AF1549" s="219">
        <v>0</v>
      </c>
      <c r="AH1549" s="219">
        <v>0</v>
      </c>
      <c r="AJ1549" s="219">
        <v>0</v>
      </c>
      <c r="AL1549" s="219">
        <v>0</v>
      </c>
      <c r="AN1549" s="1" t="str">
        <f t="shared" si="24"/>
        <v>No</v>
      </c>
    </row>
    <row r="1550" spans="1:40">
      <c r="A1550" s="1" t="s">
        <v>3583</v>
      </c>
      <c r="B1550" s="1" t="s">
        <v>3584</v>
      </c>
      <c r="C1550" s="1" t="s">
        <v>23</v>
      </c>
      <c r="D1550" s="211">
        <v>9159</v>
      </c>
      <c r="E1550" s="212">
        <v>90159</v>
      </c>
      <c r="F1550" s="1" t="s">
        <v>164</v>
      </c>
      <c r="G1550" s="1" t="s">
        <v>160</v>
      </c>
      <c r="H1550" s="10">
        <v>3281212</v>
      </c>
      <c r="I1550" s="10">
        <v>24</v>
      </c>
      <c r="J1550" s="1" t="s">
        <v>15</v>
      </c>
      <c r="K1550" s="1" t="s">
        <v>16</v>
      </c>
      <c r="L1550" s="10">
        <v>15</v>
      </c>
      <c r="N1550" s="219">
        <v>0.4</v>
      </c>
      <c r="P1550" s="219">
        <v>0</v>
      </c>
      <c r="R1550" s="219">
        <v>0</v>
      </c>
      <c r="T1550" s="219">
        <v>0</v>
      </c>
      <c r="V1550" s="220">
        <v>0.4</v>
      </c>
      <c r="X1550" s="221"/>
      <c r="Y1550" s="219">
        <v>0</v>
      </c>
      <c r="AA1550" s="219">
        <v>0</v>
      </c>
      <c r="AC1550" s="219">
        <v>0</v>
      </c>
      <c r="AE1550" s="221"/>
      <c r="AF1550" s="219">
        <v>0</v>
      </c>
      <c r="AH1550" s="219">
        <v>0.4</v>
      </c>
      <c r="AJ1550" s="219">
        <v>0</v>
      </c>
      <c r="AL1550" s="219">
        <v>0</v>
      </c>
      <c r="AN1550" s="1" t="str">
        <f t="shared" si="24"/>
        <v>No</v>
      </c>
    </row>
    <row r="1551" spans="1:40">
      <c r="A1551" s="1" t="s">
        <v>1706</v>
      </c>
      <c r="B1551" s="1" t="s">
        <v>5612</v>
      </c>
      <c r="C1551" s="1" t="s">
        <v>56</v>
      </c>
      <c r="D1551" s="211" t="s">
        <v>1707</v>
      </c>
      <c r="E1551" s="212" t="s">
        <v>1708</v>
      </c>
      <c r="F1551" s="1" t="s">
        <v>164</v>
      </c>
      <c r="G1551" s="1" t="s">
        <v>180</v>
      </c>
      <c r="H1551" s="10">
        <v>0</v>
      </c>
      <c r="I1551" s="10">
        <v>24</v>
      </c>
      <c r="J1551" s="1" t="s">
        <v>15</v>
      </c>
      <c r="K1551" s="1" t="s">
        <v>12</v>
      </c>
      <c r="L1551" s="10">
        <v>14</v>
      </c>
      <c r="N1551" s="219">
        <v>0</v>
      </c>
      <c r="P1551" s="219">
        <v>0</v>
      </c>
      <c r="R1551" s="219">
        <v>0</v>
      </c>
      <c r="T1551" s="219">
        <v>0</v>
      </c>
      <c r="V1551" s="220">
        <v>0</v>
      </c>
      <c r="X1551" s="221"/>
      <c r="Y1551" s="219">
        <v>0</v>
      </c>
      <c r="AA1551" s="219">
        <v>0</v>
      </c>
      <c r="AC1551" s="219">
        <v>0</v>
      </c>
      <c r="AE1551" s="221"/>
      <c r="AF1551" s="219">
        <v>0</v>
      </c>
      <c r="AH1551" s="219">
        <v>0</v>
      </c>
      <c r="AJ1551" s="219">
        <v>0</v>
      </c>
      <c r="AL1551" s="219">
        <v>0</v>
      </c>
      <c r="AN1551" s="1" t="str">
        <f t="shared" si="24"/>
        <v>No</v>
      </c>
    </row>
    <row r="1552" spans="1:40">
      <c r="A1552" s="1" t="s">
        <v>3874</v>
      </c>
      <c r="B1552" s="1" t="s">
        <v>5511</v>
      </c>
      <c r="C1552" s="1" t="s">
        <v>94</v>
      </c>
      <c r="E1552" s="212" t="s">
        <v>3873</v>
      </c>
      <c r="F1552" s="1" t="s">
        <v>162</v>
      </c>
      <c r="G1552" s="1" t="s">
        <v>180</v>
      </c>
      <c r="H1552" s="10">
        <v>0</v>
      </c>
      <c r="I1552" s="10">
        <v>24</v>
      </c>
      <c r="J1552" s="1" t="s">
        <v>14</v>
      </c>
      <c r="K1552" s="1" t="s">
        <v>12</v>
      </c>
      <c r="L1552" s="10">
        <v>14</v>
      </c>
      <c r="N1552" s="219">
        <v>0</v>
      </c>
      <c r="P1552" s="219">
        <v>0</v>
      </c>
      <c r="R1552" s="219">
        <v>0</v>
      </c>
      <c r="T1552" s="219">
        <v>0</v>
      </c>
      <c r="V1552" s="220">
        <v>0</v>
      </c>
      <c r="X1552" s="221"/>
      <c r="Y1552" s="219">
        <v>0</v>
      </c>
      <c r="AA1552" s="219">
        <v>0</v>
      </c>
      <c r="AC1552" s="219">
        <v>0</v>
      </c>
      <c r="AE1552" s="221"/>
      <c r="AF1552" s="219">
        <v>0</v>
      </c>
      <c r="AH1552" s="219">
        <v>0</v>
      </c>
      <c r="AJ1552" s="219">
        <v>0</v>
      </c>
      <c r="AL1552" s="219">
        <v>0</v>
      </c>
      <c r="AN1552" s="1" t="str">
        <f t="shared" si="24"/>
        <v>No</v>
      </c>
    </row>
    <row r="1553" spans="1:40">
      <c r="A1553" s="1" t="s">
        <v>837</v>
      </c>
      <c r="B1553" s="1" t="s">
        <v>5613</v>
      </c>
      <c r="C1553" s="1" t="s">
        <v>1</v>
      </c>
      <c r="D1553" s="211" t="s">
        <v>838</v>
      </c>
      <c r="E1553" s="212" t="s">
        <v>839</v>
      </c>
      <c r="F1553" s="1" t="s">
        <v>164</v>
      </c>
      <c r="G1553" s="1" t="s">
        <v>180</v>
      </c>
      <c r="H1553" s="10">
        <v>0</v>
      </c>
      <c r="I1553" s="10">
        <v>24</v>
      </c>
      <c r="J1553" s="1" t="s">
        <v>15</v>
      </c>
      <c r="K1553" s="1" t="s">
        <v>12</v>
      </c>
      <c r="L1553" s="10">
        <v>13</v>
      </c>
      <c r="N1553" s="219">
        <v>0</v>
      </c>
      <c r="P1553" s="219">
        <v>0</v>
      </c>
      <c r="R1553" s="219">
        <v>0</v>
      </c>
      <c r="T1553" s="219">
        <v>0</v>
      </c>
      <c r="V1553" s="220">
        <v>0.67</v>
      </c>
      <c r="X1553" s="221"/>
      <c r="Y1553" s="219">
        <v>0.67</v>
      </c>
      <c r="AA1553" s="219">
        <v>0</v>
      </c>
      <c r="AC1553" s="219">
        <v>0</v>
      </c>
      <c r="AE1553" s="221"/>
      <c r="AF1553" s="219">
        <v>0</v>
      </c>
      <c r="AH1553" s="219">
        <v>0</v>
      </c>
      <c r="AJ1553" s="219">
        <v>0</v>
      </c>
      <c r="AL1553" s="219">
        <v>0</v>
      </c>
      <c r="AN1553" s="1" t="str">
        <f t="shared" si="24"/>
        <v>No</v>
      </c>
    </row>
    <row r="1554" spans="1:40">
      <c r="A1554" s="1" t="s">
        <v>4866</v>
      </c>
      <c r="B1554" s="1" t="s">
        <v>5614</v>
      </c>
      <c r="C1554" s="1" t="s">
        <v>61</v>
      </c>
      <c r="D1554" s="211">
        <v>4143</v>
      </c>
      <c r="E1554" s="212">
        <v>40143</v>
      </c>
      <c r="F1554" s="1" t="s">
        <v>162</v>
      </c>
      <c r="G1554" s="1" t="s">
        <v>3651</v>
      </c>
      <c r="H1554" s="10">
        <v>884891</v>
      </c>
      <c r="I1554" s="10">
        <v>24</v>
      </c>
      <c r="J1554" s="1" t="s">
        <v>14</v>
      </c>
      <c r="K1554" s="1" t="s">
        <v>16</v>
      </c>
      <c r="L1554" s="10">
        <v>13</v>
      </c>
      <c r="N1554" s="219">
        <v>0.53</v>
      </c>
      <c r="P1554" s="219">
        <v>0</v>
      </c>
      <c r="R1554" s="219">
        <v>0</v>
      </c>
      <c r="T1554" s="219">
        <v>0</v>
      </c>
      <c r="V1554" s="220">
        <v>0.53</v>
      </c>
      <c r="X1554" s="221"/>
      <c r="Y1554" s="219">
        <v>0</v>
      </c>
      <c r="AA1554" s="219">
        <v>0</v>
      </c>
      <c r="AC1554" s="219">
        <v>0</v>
      </c>
      <c r="AE1554" s="221"/>
      <c r="AF1554" s="219">
        <v>0</v>
      </c>
      <c r="AH1554" s="219">
        <v>0</v>
      </c>
      <c r="AJ1554" s="219">
        <v>0.53</v>
      </c>
      <c r="AL1554" s="219">
        <v>0</v>
      </c>
      <c r="AN1554" s="1" t="str">
        <f t="shared" si="24"/>
        <v>No</v>
      </c>
    </row>
    <row r="1555" spans="1:40">
      <c r="A1555" s="1" t="s">
        <v>4325</v>
      </c>
      <c r="B1555" s="1" t="s">
        <v>5428</v>
      </c>
      <c r="C1555" s="1" t="s">
        <v>93</v>
      </c>
      <c r="D1555" s="211">
        <v>4054</v>
      </c>
      <c r="E1555" s="212">
        <v>40054</v>
      </c>
      <c r="F1555" s="1" t="s">
        <v>162</v>
      </c>
      <c r="G1555" s="1" t="s">
        <v>3651</v>
      </c>
      <c r="H1555" s="10">
        <v>120415</v>
      </c>
      <c r="I1555" s="10">
        <v>24</v>
      </c>
      <c r="J1555" s="1" t="s">
        <v>14</v>
      </c>
      <c r="K1555" s="1" t="s">
        <v>12</v>
      </c>
      <c r="L1555" s="10">
        <v>12</v>
      </c>
      <c r="N1555" s="219">
        <v>0.4</v>
      </c>
      <c r="P1555" s="219">
        <v>0</v>
      </c>
      <c r="R1555" s="219">
        <v>0</v>
      </c>
      <c r="T1555" s="219">
        <v>0</v>
      </c>
      <c r="V1555" s="220">
        <v>0.4</v>
      </c>
      <c r="X1555" s="221"/>
      <c r="Y1555" s="219">
        <v>0.4</v>
      </c>
      <c r="AA1555" s="219">
        <v>0</v>
      </c>
      <c r="AC1555" s="219">
        <v>0</v>
      </c>
      <c r="AE1555" s="221"/>
      <c r="AF1555" s="219">
        <v>0</v>
      </c>
      <c r="AH1555" s="219">
        <v>0</v>
      </c>
      <c r="AJ1555" s="219">
        <v>0</v>
      </c>
      <c r="AL1555" s="219">
        <v>0</v>
      </c>
      <c r="AN1555" s="1" t="str">
        <f t="shared" si="24"/>
        <v>No</v>
      </c>
    </row>
    <row r="1556" spans="1:40">
      <c r="A1556" s="1" t="s">
        <v>3316</v>
      </c>
      <c r="B1556" s="1" t="s">
        <v>5615</v>
      </c>
      <c r="C1556" s="1" t="s">
        <v>23</v>
      </c>
      <c r="D1556" s="211">
        <v>9232</v>
      </c>
      <c r="E1556" s="212">
        <v>90232</v>
      </c>
      <c r="F1556" s="1" t="s">
        <v>164</v>
      </c>
      <c r="G1556" s="1" t="s">
        <v>160</v>
      </c>
      <c r="H1556" s="10">
        <v>165074</v>
      </c>
      <c r="I1556" s="10">
        <v>24</v>
      </c>
      <c r="J1556" s="1" t="s">
        <v>15</v>
      </c>
      <c r="K1556" s="1" t="s">
        <v>16</v>
      </c>
      <c r="L1556" s="10">
        <v>12</v>
      </c>
      <c r="N1556" s="219">
        <v>0.46</v>
      </c>
      <c r="P1556" s="219">
        <v>0</v>
      </c>
      <c r="R1556" s="219">
        <v>0</v>
      </c>
      <c r="T1556" s="219">
        <v>0</v>
      </c>
      <c r="V1556" s="220">
        <v>0.46</v>
      </c>
      <c r="X1556" s="221"/>
      <c r="Y1556" s="219">
        <v>0</v>
      </c>
      <c r="AA1556" s="219">
        <v>0</v>
      </c>
      <c r="AC1556" s="219">
        <v>0</v>
      </c>
      <c r="AE1556" s="221"/>
      <c r="AF1556" s="219">
        <v>0</v>
      </c>
      <c r="AH1556" s="219">
        <v>0</v>
      </c>
      <c r="AJ1556" s="219">
        <v>0</v>
      </c>
      <c r="AL1556" s="219">
        <v>0.46</v>
      </c>
      <c r="AN1556" s="1" t="str">
        <f t="shared" si="24"/>
        <v>No</v>
      </c>
    </row>
    <row r="1557" spans="1:40">
      <c r="A1557" s="1" t="s">
        <v>4325</v>
      </c>
      <c r="B1557" s="1" t="s">
        <v>5428</v>
      </c>
      <c r="C1557" s="1" t="s">
        <v>93</v>
      </c>
      <c r="D1557" s="211">
        <v>4054</v>
      </c>
      <c r="E1557" s="212">
        <v>40054</v>
      </c>
      <c r="F1557" s="1" t="s">
        <v>162</v>
      </c>
      <c r="G1557" s="1" t="s">
        <v>3651</v>
      </c>
      <c r="H1557" s="10">
        <v>120415</v>
      </c>
      <c r="I1557" s="10">
        <v>24</v>
      </c>
      <c r="J1557" s="1" t="s">
        <v>15</v>
      </c>
      <c r="K1557" s="1" t="s">
        <v>12</v>
      </c>
      <c r="L1557" s="10">
        <v>12</v>
      </c>
      <c r="N1557" s="219">
        <v>0.6</v>
      </c>
      <c r="P1557" s="219">
        <v>0</v>
      </c>
      <c r="R1557" s="219">
        <v>0</v>
      </c>
      <c r="T1557" s="219">
        <v>0</v>
      </c>
      <c r="V1557" s="220">
        <v>0.6</v>
      </c>
      <c r="X1557" s="221"/>
      <c r="Y1557" s="219">
        <v>0.6</v>
      </c>
      <c r="AA1557" s="219">
        <v>0</v>
      </c>
      <c r="AC1557" s="219">
        <v>0</v>
      </c>
      <c r="AE1557" s="221"/>
      <c r="AF1557" s="219">
        <v>0</v>
      </c>
      <c r="AH1557" s="219">
        <v>0</v>
      </c>
      <c r="AJ1557" s="219">
        <v>0</v>
      </c>
      <c r="AL1557" s="219">
        <v>0</v>
      </c>
      <c r="AN1557" s="1" t="str">
        <f t="shared" si="24"/>
        <v>No</v>
      </c>
    </row>
    <row r="1558" spans="1:40">
      <c r="A1558" s="1" t="s">
        <v>4866</v>
      </c>
      <c r="B1558" s="1" t="s">
        <v>5614</v>
      </c>
      <c r="C1558" s="1" t="s">
        <v>61</v>
      </c>
      <c r="D1558" s="211">
        <v>4143</v>
      </c>
      <c r="E1558" s="212">
        <v>40143</v>
      </c>
      <c r="F1558" s="1" t="s">
        <v>162</v>
      </c>
      <c r="G1558" s="1" t="s">
        <v>3651</v>
      </c>
      <c r="H1558" s="10">
        <v>884891</v>
      </c>
      <c r="I1558" s="10">
        <v>24</v>
      </c>
      <c r="J1558" s="1" t="s">
        <v>15</v>
      </c>
      <c r="K1558" s="1" t="s">
        <v>16</v>
      </c>
      <c r="L1558" s="10">
        <v>11</v>
      </c>
      <c r="N1558" s="219">
        <v>0.47</v>
      </c>
      <c r="P1558" s="219">
        <v>0</v>
      </c>
      <c r="R1558" s="219">
        <v>0</v>
      </c>
      <c r="T1558" s="219">
        <v>0</v>
      </c>
      <c r="V1558" s="220">
        <v>0.47</v>
      </c>
      <c r="X1558" s="221"/>
      <c r="Y1558" s="219">
        <v>0</v>
      </c>
      <c r="AA1558" s="219">
        <v>0</v>
      </c>
      <c r="AC1558" s="219">
        <v>0</v>
      </c>
      <c r="AE1558" s="221"/>
      <c r="AF1558" s="219">
        <v>0</v>
      </c>
      <c r="AH1558" s="219">
        <v>0</v>
      </c>
      <c r="AJ1558" s="219">
        <v>0.47</v>
      </c>
      <c r="AL1558" s="219">
        <v>0</v>
      </c>
      <c r="AN1558" s="1" t="str">
        <f t="shared" si="24"/>
        <v>No</v>
      </c>
    </row>
    <row r="1559" spans="1:40">
      <c r="A1559" s="1" t="s">
        <v>837</v>
      </c>
      <c r="B1559" s="1" t="s">
        <v>5613</v>
      </c>
      <c r="C1559" s="1" t="s">
        <v>1</v>
      </c>
      <c r="D1559" s="211" t="s">
        <v>838</v>
      </c>
      <c r="E1559" s="212" t="s">
        <v>839</v>
      </c>
      <c r="F1559" s="1" t="s">
        <v>164</v>
      </c>
      <c r="G1559" s="1" t="s">
        <v>180</v>
      </c>
      <c r="H1559" s="10">
        <v>0</v>
      </c>
      <c r="I1559" s="10">
        <v>24</v>
      </c>
      <c r="J1559" s="1" t="s">
        <v>26</v>
      </c>
      <c r="K1559" s="1" t="s">
        <v>12</v>
      </c>
      <c r="L1559" s="10">
        <v>10</v>
      </c>
      <c r="N1559" s="219">
        <v>0</v>
      </c>
      <c r="P1559" s="219">
        <v>0</v>
      </c>
      <c r="R1559" s="219">
        <v>0</v>
      </c>
      <c r="T1559" s="219">
        <v>0</v>
      </c>
      <c r="V1559" s="220">
        <v>0.67</v>
      </c>
      <c r="X1559" s="221"/>
      <c r="Y1559" s="219">
        <v>0.67</v>
      </c>
      <c r="AA1559" s="219">
        <v>0</v>
      </c>
      <c r="AC1559" s="219">
        <v>0</v>
      </c>
      <c r="AE1559" s="221"/>
      <c r="AF1559" s="219">
        <v>0</v>
      </c>
      <c r="AH1559" s="219">
        <v>0</v>
      </c>
      <c r="AJ1559" s="219">
        <v>0</v>
      </c>
      <c r="AL1559" s="219">
        <v>0</v>
      </c>
      <c r="AN1559" s="1" t="str">
        <f t="shared" si="24"/>
        <v>No</v>
      </c>
    </row>
    <row r="1560" spans="1:40">
      <c r="A1560" s="1" t="s">
        <v>4351</v>
      </c>
      <c r="B1560" s="1" t="s">
        <v>5616</v>
      </c>
      <c r="C1560" s="1" t="s">
        <v>23</v>
      </c>
      <c r="D1560" s="211">
        <v>9168</v>
      </c>
      <c r="E1560" s="212">
        <v>90168</v>
      </c>
      <c r="F1560" s="1" t="s">
        <v>162</v>
      </c>
      <c r="G1560" s="1" t="s">
        <v>3651</v>
      </c>
      <c r="H1560" s="10">
        <v>1723634</v>
      </c>
      <c r="I1560" s="10">
        <v>24</v>
      </c>
      <c r="J1560" s="1" t="s">
        <v>15</v>
      </c>
      <c r="K1560" s="1" t="s">
        <v>16</v>
      </c>
      <c r="L1560" s="10">
        <v>10</v>
      </c>
      <c r="N1560" s="219">
        <v>0.39</v>
      </c>
      <c r="P1560" s="219">
        <v>0</v>
      </c>
      <c r="R1560" s="219">
        <v>0</v>
      </c>
      <c r="T1560" s="219">
        <v>0</v>
      </c>
      <c r="V1560" s="220">
        <v>0.39</v>
      </c>
      <c r="X1560" s="221"/>
      <c r="Y1560" s="219">
        <v>0</v>
      </c>
      <c r="AA1560" s="219">
        <v>0</v>
      </c>
      <c r="AC1560" s="219">
        <v>0</v>
      </c>
      <c r="AE1560" s="221"/>
      <c r="AF1560" s="219">
        <v>0</v>
      </c>
      <c r="AH1560" s="219">
        <v>0.39</v>
      </c>
      <c r="AJ1560" s="219">
        <v>0</v>
      </c>
      <c r="AL1560" s="219">
        <v>0</v>
      </c>
      <c r="AN1560" s="1" t="str">
        <f t="shared" si="24"/>
        <v>No</v>
      </c>
    </row>
    <row r="1561" spans="1:40">
      <c r="A1561" s="1" t="s">
        <v>1706</v>
      </c>
      <c r="B1561" s="1" t="s">
        <v>5612</v>
      </c>
      <c r="C1561" s="1" t="s">
        <v>56</v>
      </c>
      <c r="D1561" s="211" t="s">
        <v>1707</v>
      </c>
      <c r="E1561" s="212" t="s">
        <v>1708</v>
      </c>
      <c r="F1561" s="1" t="s">
        <v>164</v>
      </c>
      <c r="G1561" s="1" t="s">
        <v>180</v>
      </c>
      <c r="H1561" s="10">
        <v>0</v>
      </c>
      <c r="I1561" s="10">
        <v>24</v>
      </c>
      <c r="J1561" s="1" t="s">
        <v>14</v>
      </c>
      <c r="K1561" s="1" t="s">
        <v>12</v>
      </c>
      <c r="L1561" s="10">
        <v>10</v>
      </c>
      <c r="N1561" s="219">
        <v>0</v>
      </c>
      <c r="P1561" s="219">
        <v>0</v>
      </c>
      <c r="R1561" s="219">
        <v>0</v>
      </c>
      <c r="T1561" s="219">
        <v>0</v>
      </c>
      <c r="V1561" s="220">
        <v>0</v>
      </c>
      <c r="X1561" s="221"/>
      <c r="Y1561" s="219">
        <v>0</v>
      </c>
      <c r="AA1561" s="219">
        <v>0</v>
      </c>
      <c r="AC1561" s="219">
        <v>0</v>
      </c>
      <c r="AE1561" s="221"/>
      <c r="AF1561" s="219">
        <v>0</v>
      </c>
      <c r="AH1561" s="219">
        <v>0</v>
      </c>
      <c r="AJ1561" s="219">
        <v>0</v>
      </c>
      <c r="AL1561" s="219">
        <v>0</v>
      </c>
      <c r="AN1561" s="1" t="str">
        <f t="shared" si="24"/>
        <v>No</v>
      </c>
    </row>
    <row r="1562" spans="1:40">
      <c r="A1562" s="1" t="s">
        <v>4296</v>
      </c>
      <c r="B1562" s="1" t="s">
        <v>5611</v>
      </c>
      <c r="C1562" s="1" t="s">
        <v>94</v>
      </c>
      <c r="D1562" s="211">
        <v>6014</v>
      </c>
      <c r="E1562" s="212">
        <v>60014</v>
      </c>
      <c r="F1562" s="1" t="s">
        <v>162</v>
      </c>
      <c r="G1562" s="1" t="s">
        <v>160</v>
      </c>
      <c r="H1562" s="10">
        <v>217585</v>
      </c>
      <c r="I1562" s="10">
        <v>24</v>
      </c>
      <c r="J1562" s="1" t="s">
        <v>14</v>
      </c>
      <c r="K1562" s="1" t="s">
        <v>12</v>
      </c>
      <c r="L1562" s="10">
        <v>8</v>
      </c>
      <c r="N1562" s="219">
        <v>0.2</v>
      </c>
      <c r="P1562" s="219">
        <v>0</v>
      </c>
      <c r="R1562" s="219">
        <v>0</v>
      </c>
      <c r="T1562" s="219">
        <v>0</v>
      </c>
      <c r="V1562" s="220">
        <v>0.2</v>
      </c>
      <c r="X1562" s="221"/>
      <c r="Y1562" s="219">
        <v>0.2</v>
      </c>
      <c r="AA1562" s="219">
        <v>0</v>
      </c>
      <c r="AC1562" s="219">
        <v>0</v>
      </c>
      <c r="AE1562" s="221"/>
      <c r="AF1562" s="219">
        <v>0</v>
      </c>
      <c r="AH1562" s="219">
        <v>0</v>
      </c>
      <c r="AJ1562" s="219">
        <v>0</v>
      </c>
      <c r="AL1562" s="219">
        <v>0</v>
      </c>
      <c r="AN1562" s="1" t="str">
        <f t="shared" si="24"/>
        <v>No</v>
      </c>
    </row>
    <row r="1563" spans="1:40">
      <c r="A1563" s="1" t="s">
        <v>3316</v>
      </c>
      <c r="B1563" s="1" t="s">
        <v>5615</v>
      </c>
      <c r="C1563" s="1" t="s">
        <v>23</v>
      </c>
      <c r="D1563" s="211">
        <v>9232</v>
      </c>
      <c r="E1563" s="212">
        <v>90232</v>
      </c>
      <c r="F1563" s="1" t="s">
        <v>164</v>
      </c>
      <c r="G1563" s="1" t="s">
        <v>160</v>
      </c>
      <c r="H1563" s="10">
        <v>165074</v>
      </c>
      <c r="I1563" s="10">
        <v>24</v>
      </c>
      <c r="J1563" s="1" t="s">
        <v>25</v>
      </c>
      <c r="K1563" s="1" t="s">
        <v>16</v>
      </c>
      <c r="L1563" s="10">
        <v>8</v>
      </c>
      <c r="N1563" s="219">
        <v>0.28000000000000003</v>
      </c>
      <c r="P1563" s="219">
        <v>0</v>
      </c>
      <c r="R1563" s="219">
        <v>0</v>
      </c>
      <c r="T1563" s="219">
        <v>0</v>
      </c>
      <c r="V1563" s="220">
        <v>0.28000000000000003</v>
      </c>
      <c r="X1563" s="221"/>
      <c r="Y1563" s="219">
        <v>0</v>
      </c>
      <c r="AA1563" s="219">
        <v>0</v>
      </c>
      <c r="AC1563" s="219">
        <v>0</v>
      </c>
      <c r="AE1563" s="221"/>
      <c r="AF1563" s="219">
        <v>0</v>
      </c>
      <c r="AH1563" s="219">
        <v>0</v>
      </c>
      <c r="AJ1563" s="219">
        <v>0</v>
      </c>
      <c r="AL1563" s="219">
        <v>0.28000000000000003</v>
      </c>
      <c r="AN1563" s="1" t="str">
        <f t="shared" si="24"/>
        <v>No</v>
      </c>
    </row>
    <row r="1564" spans="1:40">
      <c r="A1564" s="1" t="s">
        <v>3874</v>
      </c>
      <c r="B1564" s="1" t="s">
        <v>5511</v>
      </c>
      <c r="C1564" s="1" t="s">
        <v>94</v>
      </c>
      <c r="E1564" s="212" t="s">
        <v>3873</v>
      </c>
      <c r="F1564" s="1" t="s">
        <v>162</v>
      </c>
      <c r="G1564" s="1" t="s">
        <v>180</v>
      </c>
      <c r="H1564" s="10">
        <v>0</v>
      </c>
      <c r="I1564" s="10">
        <v>24</v>
      </c>
      <c r="J1564" s="1" t="s">
        <v>14</v>
      </c>
      <c r="K1564" s="1" t="s">
        <v>16</v>
      </c>
      <c r="L1564" s="10">
        <v>8</v>
      </c>
      <c r="N1564" s="219">
        <v>0</v>
      </c>
      <c r="P1564" s="219">
        <v>0</v>
      </c>
      <c r="R1564" s="219">
        <v>0</v>
      </c>
      <c r="T1564" s="219">
        <v>0</v>
      </c>
      <c r="V1564" s="220">
        <v>1</v>
      </c>
      <c r="X1564" s="221"/>
      <c r="Y1564" s="219">
        <v>0</v>
      </c>
      <c r="AA1564" s="219">
        <v>0</v>
      </c>
      <c r="AC1564" s="219">
        <v>0</v>
      </c>
      <c r="AE1564" s="221"/>
      <c r="AF1564" s="219">
        <v>1</v>
      </c>
      <c r="AH1564" s="219">
        <v>0</v>
      </c>
      <c r="AJ1564" s="219">
        <v>0</v>
      </c>
      <c r="AL1564" s="219">
        <v>0</v>
      </c>
      <c r="AN1564" s="1" t="str">
        <f t="shared" si="24"/>
        <v>No</v>
      </c>
    </row>
    <row r="1565" spans="1:40">
      <c r="A1565" s="1" t="s">
        <v>4351</v>
      </c>
      <c r="B1565" s="1" t="s">
        <v>5616</v>
      </c>
      <c r="C1565" s="1" t="s">
        <v>23</v>
      </c>
      <c r="D1565" s="211">
        <v>9168</v>
      </c>
      <c r="E1565" s="212">
        <v>90168</v>
      </c>
      <c r="F1565" s="1" t="s">
        <v>162</v>
      </c>
      <c r="G1565" s="1" t="s">
        <v>3651</v>
      </c>
      <c r="H1565" s="10">
        <v>1723634</v>
      </c>
      <c r="I1565" s="10">
        <v>24</v>
      </c>
      <c r="J1565" s="1" t="s">
        <v>25</v>
      </c>
      <c r="K1565" s="1" t="s">
        <v>16</v>
      </c>
      <c r="L1565" s="10">
        <v>8</v>
      </c>
      <c r="N1565" s="219">
        <v>0.33</v>
      </c>
      <c r="P1565" s="219">
        <v>0</v>
      </c>
      <c r="R1565" s="219">
        <v>0</v>
      </c>
      <c r="T1565" s="219">
        <v>0</v>
      </c>
      <c r="V1565" s="220">
        <v>0.33</v>
      </c>
      <c r="X1565" s="221"/>
      <c r="Y1565" s="219">
        <v>0</v>
      </c>
      <c r="AA1565" s="219">
        <v>0</v>
      </c>
      <c r="AC1565" s="219">
        <v>0</v>
      </c>
      <c r="AE1565" s="221"/>
      <c r="AF1565" s="219">
        <v>0</v>
      </c>
      <c r="AH1565" s="219">
        <v>0.33</v>
      </c>
      <c r="AJ1565" s="219">
        <v>0</v>
      </c>
      <c r="AL1565" s="219">
        <v>0</v>
      </c>
      <c r="AN1565" s="1" t="str">
        <f t="shared" si="24"/>
        <v>No</v>
      </c>
    </row>
    <row r="1566" spans="1:40">
      <c r="A1566" s="1" t="s">
        <v>4357</v>
      </c>
      <c r="B1566" s="1" t="s">
        <v>3308</v>
      </c>
      <c r="C1566" s="1" t="s">
        <v>72</v>
      </c>
      <c r="D1566" s="211">
        <v>2005</v>
      </c>
      <c r="E1566" s="212">
        <v>20005</v>
      </c>
      <c r="F1566" s="1" t="s">
        <v>162</v>
      </c>
      <c r="G1566" s="1" t="s">
        <v>3651</v>
      </c>
      <c r="H1566" s="10">
        <v>67983</v>
      </c>
      <c r="I1566" s="10">
        <v>24</v>
      </c>
      <c r="J1566" s="1" t="s">
        <v>14</v>
      </c>
      <c r="K1566" s="1" t="s">
        <v>16</v>
      </c>
      <c r="L1566" s="10">
        <v>7</v>
      </c>
      <c r="N1566" s="219">
        <v>0.3</v>
      </c>
      <c r="P1566" s="219">
        <v>0</v>
      </c>
      <c r="R1566" s="219">
        <v>0</v>
      </c>
      <c r="T1566" s="219">
        <v>0</v>
      </c>
      <c r="V1566" s="220">
        <v>0.3</v>
      </c>
      <c r="X1566" s="221"/>
      <c r="Y1566" s="219">
        <v>0</v>
      </c>
      <c r="AA1566" s="219">
        <v>0</v>
      </c>
      <c r="AC1566" s="219">
        <v>0</v>
      </c>
      <c r="AE1566" s="221"/>
      <c r="AF1566" s="219">
        <v>0</v>
      </c>
      <c r="AH1566" s="219">
        <v>0.3</v>
      </c>
      <c r="AJ1566" s="219">
        <v>0</v>
      </c>
      <c r="AL1566" s="219">
        <v>0</v>
      </c>
      <c r="AN1566" s="1" t="str">
        <f t="shared" si="24"/>
        <v>No</v>
      </c>
    </row>
    <row r="1567" spans="1:40">
      <c r="A1567" s="1" t="s">
        <v>4382</v>
      </c>
      <c r="B1567" s="1" t="s">
        <v>5609</v>
      </c>
      <c r="C1567" s="1" t="s">
        <v>35</v>
      </c>
      <c r="D1567" s="211">
        <v>8010</v>
      </c>
      <c r="E1567" s="212">
        <v>80010</v>
      </c>
      <c r="F1567" s="1" t="s">
        <v>162</v>
      </c>
      <c r="G1567" s="1" t="s">
        <v>3651</v>
      </c>
      <c r="H1567" s="10">
        <v>117825</v>
      </c>
      <c r="I1567" s="10">
        <v>24</v>
      </c>
      <c r="J1567" s="1" t="s">
        <v>14</v>
      </c>
      <c r="K1567" s="1" t="s">
        <v>12</v>
      </c>
      <c r="L1567" s="10">
        <v>7</v>
      </c>
      <c r="N1567" s="219">
        <v>0.3</v>
      </c>
      <c r="P1567" s="219">
        <v>0</v>
      </c>
      <c r="R1567" s="219">
        <v>0</v>
      </c>
      <c r="T1567" s="219">
        <v>0</v>
      </c>
      <c r="V1567" s="220">
        <v>0.3</v>
      </c>
      <c r="X1567" s="221"/>
      <c r="Y1567" s="219">
        <v>0.3</v>
      </c>
      <c r="AA1567" s="219">
        <v>0</v>
      </c>
      <c r="AC1567" s="219">
        <v>0</v>
      </c>
      <c r="AE1567" s="221"/>
      <c r="AF1567" s="219">
        <v>0</v>
      </c>
      <c r="AH1567" s="219">
        <v>0</v>
      </c>
      <c r="AJ1567" s="219">
        <v>0</v>
      </c>
      <c r="AL1567" s="219">
        <v>0</v>
      </c>
      <c r="AN1567" s="1" t="str">
        <f t="shared" si="24"/>
        <v>No</v>
      </c>
    </row>
    <row r="1568" spans="1:40">
      <c r="A1568" s="1" t="s">
        <v>4397</v>
      </c>
      <c r="B1568" s="1" t="s">
        <v>3725</v>
      </c>
      <c r="C1568" s="1" t="s">
        <v>53</v>
      </c>
      <c r="D1568" s="211">
        <v>3109</v>
      </c>
      <c r="E1568" s="212">
        <v>30109</v>
      </c>
      <c r="F1568" s="1" t="s">
        <v>162</v>
      </c>
      <c r="G1568" s="1" t="s">
        <v>3651</v>
      </c>
      <c r="H1568" s="10">
        <v>58875</v>
      </c>
      <c r="I1568" s="10">
        <v>24</v>
      </c>
      <c r="J1568" s="1" t="s">
        <v>14</v>
      </c>
      <c r="K1568" s="1" t="s">
        <v>12</v>
      </c>
      <c r="L1568" s="10">
        <v>7</v>
      </c>
      <c r="N1568" s="219">
        <v>0.3</v>
      </c>
      <c r="P1568" s="219">
        <v>0</v>
      </c>
      <c r="R1568" s="219">
        <v>0</v>
      </c>
      <c r="T1568" s="219">
        <v>0</v>
      </c>
      <c r="V1568" s="220">
        <v>0.3</v>
      </c>
      <c r="X1568" s="221"/>
      <c r="Y1568" s="219">
        <v>0.3</v>
      </c>
      <c r="AA1568" s="219">
        <v>0</v>
      </c>
      <c r="AC1568" s="219">
        <v>0</v>
      </c>
      <c r="AE1568" s="221"/>
      <c r="AF1568" s="219">
        <v>0</v>
      </c>
      <c r="AH1568" s="219">
        <v>0</v>
      </c>
      <c r="AJ1568" s="219">
        <v>0</v>
      </c>
      <c r="AL1568" s="219">
        <v>0</v>
      </c>
      <c r="AN1568" s="1" t="str">
        <f t="shared" si="24"/>
        <v>No</v>
      </c>
    </row>
    <row r="1569" spans="1:40">
      <c r="A1569" s="1" t="s">
        <v>4351</v>
      </c>
      <c r="B1569" s="1" t="s">
        <v>5616</v>
      </c>
      <c r="C1569" s="1" t="s">
        <v>23</v>
      </c>
      <c r="D1569" s="211">
        <v>9168</v>
      </c>
      <c r="E1569" s="212">
        <v>90168</v>
      </c>
      <c r="F1569" s="1" t="s">
        <v>162</v>
      </c>
      <c r="G1569" s="1" t="s">
        <v>3651</v>
      </c>
      <c r="H1569" s="10">
        <v>1723634</v>
      </c>
      <c r="I1569" s="10">
        <v>24</v>
      </c>
      <c r="J1569" s="1" t="s">
        <v>14</v>
      </c>
      <c r="K1569" s="1" t="s">
        <v>16</v>
      </c>
      <c r="L1569" s="10">
        <v>6</v>
      </c>
      <c r="N1569" s="219">
        <v>0.28000000000000003</v>
      </c>
      <c r="P1569" s="219">
        <v>0</v>
      </c>
      <c r="R1569" s="219">
        <v>0</v>
      </c>
      <c r="T1569" s="219">
        <v>0</v>
      </c>
      <c r="V1569" s="220">
        <v>0.28000000000000003</v>
      </c>
      <c r="X1569" s="221"/>
      <c r="Y1569" s="219">
        <v>0</v>
      </c>
      <c r="AA1569" s="219">
        <v>0</v>
      </c>
      <c r="AC1569" s="219">
        <v>0</v>
      </c>
      <c r="AE1569" s="221"/>
      <c r="AF1569" s="219">
        <v>0</v>
      </c>
      <c r="AH1569" s="219">
        <v>0.28000000000000003</v>
      </c>
      <c r="AJ1569" s="219">
        <v>0</v>
      </c>
      <c r="AL1569" s="219">
        <v>0</v>
      </c>
      <c r="AN1569" s="1" t="str">
        <f t="shared" si="24"/>
        <v>No</v>
      </c>
    </row>
    <row r="1570" spans="1:40">
      <c r="A1570" s="1" t="s">
        <v>3583</v>
      </c>
      <c r="B1570" s="1" t="s">
        <v>3584</v>
      </c>
      <c r="C1570" s="1" t="s">
        <v>23</v>
      </c>
      <c r="D1570" s="211">
        <v>9159</v>
      </c>
      <c r="E1570" s="212">
        <v>90159</v>
      </c>
      <c r="F1570" s="1" t="s">
        <v>164</v>
      </c>
      <c r="G1570" s="1" t="s">
        <v>160</v>
      </c>
      <c r="H1570" s="10">
        <v>3281212</v>
      </c>
      <c r="I1570" s="10">
        <v>24</v>
      </c>
      <c r="J1570" s="1" t="s">
        <v>14</v>
      </c>
      <c r="K1570" s="1" t="s">
        <v>16</v>
      </c>
      <c r="L1570" s="10">
        <v>5</v>
      </c>
      <c r="N1570" s="219">
        <v>0.3</v>
      </c>
      <c r="P1570" s="219">
        <v>0</v>
      </c>
      <c r="R1570" s="219">
        <v>0</v>
      </c>
      <c r="T1570" s="219">
        <v>0</v>
      </c>
      <c r="V1570" s="220">
        <v>0.3</v>
      </c>
      <c r="X1570" s="221"/>
      <c r="Y1570" s="219">
        <v>0</v>
      </c>
      <c r="AA1570" s="219">
        <v>0</v>
      </c>
      <c r="AC1570" s="219">
        <v>0</v>
      </c>
      <c r="AE1570" s="221"/>
      <c r="AF1570" s="219">
        <v>0</v>
      </c>
      <c r="AH1570" s="219">
        <v>0.3</v>
      </c>
      <c r="AJ1570" s="219">
        <v>0</v>
      </c>
      <c r="AL1570" s="219">
        <v>0</v>
      </c>
      <c r="AN1570" s="1" t="str">
        <f t="shared" si="24"/>
        <v>No</v>
      </c>
    </row>
    <row r="1571" spans="1:40">
      <c r="A1571" s="1" t="s">
        <v>2473</v>
      </c>
      <c r="B1571" s="1" t="s">
        <v>5607</v>
      </c>
      <c r="C1571" s="1" t="s">
        <v>76</v>
      </c>
      <c r="D1571" s="211" t="s">
        <v>2474</v>
      </c>
      <c r="E1571" s="212" t="s">
        <v>2475</v>
      </c>
      <c r="F1571" s="1" t="s">
        <v>164</v>
      </c>
      <c r="G1571" s="1" t="s">
        <v>180</v>
      </c>
      <c r="H1571" s="10">
        <v>0</v>
      </c>
      <c r="I1571" s="10">
        <v>24</v>
      </c>
      <c r="J1571" s="1" t="s">
        <v>15</v>
      </c>
      <c r="K1571" s="1" t="s">
        <v>12</v>
      </c>
      <c r="L1571" s="10">
        <v>5</v>
      </c>
      <c r="N1571" s="219">
        <v>0</v>
      </c>
      <c r="P1571" s="219">
        <v>0</v>
      </c>
      <c r="R1571" s="219">
        <v>0</v>
      </c>
      <c r="T1571" s="219">
        <v>0</v>
      </c>
      <c r="V1571" s="220">
        <v>0.5</v>
      </c>
      <c r="X1571" s="221"/>
      <c r="Y1571" s="219">
        <v>0.5</v>
      </c>
      <c r="AA1571" s="219">
        <v>0</v>
      </c>
      <c r="AC1571" s="219">
        <v>0</v>
      </c>
      <c r="AE1571" s="221"/>
      <c r="AF1571" s="219">
        <v>0</v>
      </c>
      <c r="AH1571" s="219">
        <v>0</v>
      </c>
      <c r="AJ1571" s="219">
        <v>0</v>
      </c>
      <c r="AL1571" s="219">
        <v>0</v>
      </c>
      <c r="AN1571" s="1" t="str">
        <f t="shared" si="24"/>
        <v>No</v>
      </c>
    </row>
    <row r="1572" spans="1:40">
      <c r="A1572" s="1" t="s">
        <v>3512</v>
      </c>
      <c r="B1572" s="1" t="s">
        <v>5608</v>
      </c>
      <c r="C1572" s="1" t="s">
        <v>91</v>
      </c>
      <c r="D1572" s="211">
        <v>4056</v>
      </c>
      <c r="E1572" s="212">
        <v>40056</v>
      </c>
      <c r="F1572" s="1" t="s">
        <v>164</v>
      </c>
      <c r="G1572" s="1" t="s">
        <v>3651</v>
      </c>
      <c r="H1572" s="10">
        <v>89557</v>
      </c>
      <c r="I1572" s="10">
        <v>24</v>
      </c>
      <c r="J1572" s="1" t="s">
        <v>14</v>
      </c>
      <c r="K1572" s="1" t="s">
        <v>12</v>
      </c>
      <c r="L1572" s="10">
        <v>5</v>
      </c>
      <c r="N1572" s="219">
        <v>0.15</v>
      </c>
      <c r="P1572" s="219">
        <v>0</v>
      </c>
      <c r="R1572" s="219">
        <v>0</v>
      </c>
      <c r="T1572" s="219">
        <v>0</v>
      </c>
      <c r="V1572" s="220">
        <v>0.15</v>
      </c>
      <c r="X1572" s="221"/>
      <c r="Y1572" s="219">
        <v>0.15</v>
      </c>
      <c r="AA1572" s="219">
        <v>0</v>
      </c>
      <c r="AC1572" s="219">
        <v>0</v>
      </c>
      <c r="AE1572" s="221"/>
      <c r="AF1572" s="219">
        <v>0</v>
      </c>
      <c r="AH1572" s="219">
        <v>0</v>
      </c>
      <c r="AJ1572" s="219">
        <v>0</v>
      </c>
      <c r="AL1572" s="219">
        <v>0</v>
      </c>
      <c r="AN1572" s="1" t="str">
        <f t="shared" si="24"/>
        <v>No</v>
      </c>
    </row>
    <row r="1573" spans="1:40">
      <c r="A1573" s="1" t="s">
        <v>4320</v>
      </c>
      <c r="B1573" s="1" t="s">
        <v>5532</v>
      </c>
      <c r="C1573" s="1" t="s">
        <v>46</v>
      </c>
      <c r="D1573" s="211">
        <v>5061</v>
      </c>
      <c r="E1573" s="212">
        <v>50061</v>
      </c>
      <c r="F1573" s="1" t="s">
        <v>162</v>
      </c>
      <c r="G1573" s="1" t="s">
        <v>160</v>
      </c>
      <c r="H1573" s="10">
        <v>93863</v>
      </c>
      <c r="I1573" s="10">
        <v>24</v>
      </c>
      <c r="J1573" s="1" t="s">
        <v>14</v>
      </c>
      <c r="K1573" s="1" t="s">
        <v>16</v>
      </c>
      <c r="L1573" s="10">
        <v>5</v>
      </c>
      <c r="N1573" s="219">
        <v>0.1</v>
      </c>
      <c r="P1573" s="219">
        <v>0</v>
      </c>
      <c r="R1573" s="219">
        <v>0</v>
      </c>
      <c r="T1573" s="219">
        <v>0</v>
      </c>
      <c r="V1573" s="220">
        <v>0.1</v>
      </c>
      <c r="X1573" s="221"/>
      <c r="Y1573" s="219">
        <v>0</v>
      </c>
      <c r="AA1573" s="219">
        <v>0</v>
      </c>
      <c r="AC1573" s="219">
        <v>0</v>
      </c>
      <c r="AE1573" s="221"/>
      <c r="AF1573" s="219">
        <v>0</v>
      </c>
      <c r="AH1573" s="219">
        <v>0.1</v>
      </c>
      <c r="AJ1573" s="219">
        <v>0</v>
      </c>
      <c r="AL1573" s="219">
        <v>0</v>
      </c>
      <c r="AN1573" s="1" t="str">
        <f t="shared" si="24"/>
        <v>No</v>
      </c>
    </row>
    <row r="1574" spans="1:40">
      <c r="A1574" s="1" t="s">
        <v>356</v>
      </c>
      <c r="B1574" s="1" t="s">
        <v>5468</v>
      </c>
      <c r="C1574" s="1" t="s">
        <v>23</v>
      </c>
      <c r="D1574" s="211" t="s">
        <v>357</v>
      </c>
      <c r="E1574" s="212" t="s">
        <v>358</v>
      </c>
      <c r="F1574" s="1" t="s">
        <v>162</v>
      </c>
      <c r="G1574" s="1" t="s">
        <v>180</v>
      </c>
      <c r="H1574" s="10">
        <v>0</v>
      </c>
      <c r="I1574" s="10">
        <v>24</v>
      </c>
      <c r="J1574" s="1" t="s">
        <v>14</v>
      </c>
      <c r="K1574" s="1" t="s">
        <v>16</v>
      </c>
      <c r="L1574" s="10">
        <v>5</v>
      </c>
      <c r="N1574" s="219">
        <v>0</v>
      </c>
      <c r="P1574" s="219">
        <v>0</v>
      </c>
      <c r="R1574" s="219">
        <v>0</v>
      </c>
      <c r="T1574" s="219">
        <v>0</v>
      </c>
      <c r="V1574" s="220">
        <v>0.03</v>
      </c>
      <c r="X1574" s="221"/>
      <c r="Y1574" s="219">
        <v>0</v>
      </c>
      <c r="AA1574" s="219">
        <v>0</v>
      </c>
      <c r="AC1574" s="219">
        <v>0</v>
      </c>
      <c r="AE1574" s="221"/>
      <c r="AF1574" s="219">
        <v>0</v>
      </c>
      <c r="AH1574" s="219">
        <v>0.03</v>
      </c>
      <c r="AJ1574" s="219">
        <v>0</v>
      </c>
      <c r="AL1574" s="219">
        <v>0</v>
      </c>
      <c r="AN1574" s="1" t="str">
        <f t="shared" si="24"/>
        <v>No</v>
      </c>
    </row>
    <row r="1575" spans="1:40">
      <c r="A1575" s="1" t="s">
        <v>3316</v>
      </c>
      <c r="B1575" s="1" t="s">
        <v>5615</v>
      </c>
      <c r="C1575" s="1" t="s">
        <v>23</v>
      </c>
      <c r="D1575" s="211">
        <v>9232</v>
      </c>
      <c r="E1575" s="212">
        <v>90232</v>
      </c>
      <c r="F1575" s="1" t="s">
        <v>164</v>
      </c>
      <c r="G1575" s="1" t="s">
        <v>160</v>
      </c>
      <c r="H1575" s="10">
        <v>165074</v>
      </c>
      <c r="I1575" s="10">
        <v>24</v>
      </c>
      <c r="J1575" s="1" t="s">
        <v>14</v>
      </c>
      <c r="K1575" s="1" t="s">
        <v>16</v>
      </c>
      <c r="L1575" s="10">
        <v>4</v>
      </c>
      <c r="N1575" s="219">
        <v>0.26</v>
      </c>
      <c r="P1575" s="219">
        <v>0</v>
      </c>
      <c r="R1575" s="219">
        <v>0</v>
      </c>
      <c r="T1575" s="219">
        <v>0</v>
      </c>
      <c r="V1575" s="220">
        <v>0.26</v>
      </c>
      <c r="X1575" s="221"/>
      <c r="Y1575" s="219">
        <v>0</v>
      </c>
      <c r="AA1575" s="219">
        <v>0</v>
      </c>
      <c r="AC1575" s="219">
        <v>0</v>
      </c>
      <c r="AE1575" s="221"/>
      <c r="AF1575" s="219">
        <v>0</v>
      </c>
      <c r="AH1575" s="219">
        <v>0</v>
      </c>
      <c r="AJ1575" s="219">
        <v>0</v>
      </c>
      <c r="AL1575" s="219">
        <v>0.26</v>
      </c>
      <c r="AN1575" s="1" t="str">
        <f t="shared" si="24"/>
        <v>No</v>
      </c>
    </row>
    <row r="1576" spans="1:40">
      <c r="A1576" s="1" t="s">
        <v>4375</v>
      </c>
      <c r="B1576" s="1" t="s">
        <v>5610</v>
      </c>
      <c r="C1576" s="1" t="s">
        <v>35</v>
      </c>
      <c r="D1576" s="211" t="s">
        <v>454</v>
      </c>
      <c r="E1576" s="212" t="s">
        <v>455</v>
      </c>
      <c r="F1576" s="1" t="s">
        <v>162</v>
      </c>
      <c r="G1576" s="1" t="s">
        <v>180</v>
      </c>
      <c r="H1576" s="10">
        <v>0</v>
      </c>
      <c r="I1576" s="10">
        <v>24</v>
      </c>
      <c r="J1576" s="1" t="s">
        <v>25</v>
      </c>
      <c r="K1576" s="1" t="s">
        <v>12</v>
      </c>
      <c r="L1576" s="10">
        <v>4</v>
      </c>
      <c r="N1576" s="219">
        <v>0</v>
      </c>
      <c r="P1576" s="219">
        <v>0</v>
      </c>
      <c r="R1576" s="219">
        <v>0</v>
      </c>
      <c r="T1576" s="219">
        <v>0</v>
      </c>
      <c r="V1576" s="220">
        <v>0.14000000000000001</v>
      </c>
      <c r="X1576" s="221"/>
      <c r="Y1576" s="219">
        <v>0.14000000000000001</v>
      </c>
      <c r="AA1576" s="219">
        <v>0</v>
      </c>
      <c r="AC1576" s="219">
        <v>0</v>
      </c>
      <c r="AE1576" s="221"/>
      <c r="AF1576" s="219">
        <v>0</v>
      </c>
      <c r="AH1576" s="219">
        <v>0</v>
      </c>
      <c r="AJ1576" s="219">
        <v>0</v>
      </c>
      <c r="AL1576" s="219">
        <v>0</v>
      </c>
      <c r="AN1576" s="1" t="str">
        <f t="shared" si="24"/>
        <v>No</v>
      </c>
    </row>
    <row r="1577" spans="1:40">
      <c r="A1577" s="1" t="s">
        <v>3601</v>
      </c>
      <c r="B1577" s="1" t="s">
        <v>5604</v>
      </c>
      <c r="C1577" s="1" t="s">
        <v>17</v>
      </c>
      <c r="D1577" s="211">
        <v>4073</v>
      </c>
      <c r="E1577" s="212">
        <v>40073</v>
      </c>
      <c r="F1577" s="1" t="s">
        <v>172</v>
      </c>
      <c r="G1577" s="1" t="s">
        <v>3651</v>
      </c>
      <c r="H1577" s="10">
        <v>74741</v>
      </c>
      <c r="I1577" s="10">
        <v>24</v>
      </c>
      <c r="J1577" s="1" t="s">
        <v>15</v>
      </c>
      <c r="K1577" s="1" t="s">
        <v>12</v>
      </c>
      <c r="L1577" s="10">
        <v>4</v>
      </c>
      <c r="N1577" s="219">
        <v>0</v>
      </c>
      <c r="P1577" s="219">
        <v>0</v>
      </c>
      <c r="R1577" s="219">
        <v>0</v>
      </c>
      <c r="T1577" s="219">
        <v>0</v>
      </c>
      <c r="V1577" s="220">
        <v>0</v>
      </c>
      <c r="X1577" s="221"/>
      <c r="Y1577" s="219">
        <v>0</v>
      </c>
      <c r="AA1577" s="219">
        <v>0</v>
      </c>
      <c r="AC1577" s="219">
        <v>0</v>
      </c>
      <c r="AE1577" s="221"/>
      <c r="AF1577" s="219">
        <v>0</v>
      </c>
      <c r="AH1577" s="219">
        <v>0</v>
      </c>
      <c r="AJ1577" s="219">
        <v>0</v>
      </c>
      <c r="AL1577" s="219">
        <v>0</v>
      </c>
      <c r="AN1577" s="1" t="str">
        <f t="shared" si="24"/>
        <v>No</v>
      </c>
    </row>
    <row r="1578" spans="1:40">
      <c r="A1578" s="1" t="s">
        <v>3949</v>
      </c>
      <c r="B1578" s="1" t="s">
        <v>5605</v>
      </c>
      <c r="C1578" s="1" t="s">
        <v>65</v>
      </c>
      <c r="D1578" s="211" t="s">
        <v>2285</v>
      </c>
      <c r="E1578" s="212" t="s">
        <v>2286</v>
      </c>
      <c r="F1578" s="1" t="s">
        <v>162</v>
      </c>
      <c r="G1578" s="1" t="s">
        <v>180</v>
      </c>
      <c r="H1578" s="10">
        <v>0</v>
      </c>
      <c r="I1578" s="10">
        <v>24</v>
      </c>
      <c r="J1578" s="1" t="s">
        <v>15</v>
      </c>
      <c r="K1578" s="1" t="s">
        <v>12</v>
      </c>
      <c r="L1578" s="10">
        <v>4</v>
      </c>
      <c r="N1578" s="219">
        <v>0</v>
      </c>
      <c r="P1578" s="219">
        <v>0</v>
      </c>
      <c r="R1578" s="219">
        <v>0</v>
      </c>
      <c r="T1578" s="219">
        <v>0</v>
      </c>
      <c r="V1578" s="220">
        <v>0.4</v>
      </c>
      <c r="X1578" s="221"/>
      <c r="Y1578" s="219">
        <v>0.4</v>
      </c>
      <c r="AA1578" s="219">
        <v>0</v>
      </c>
      <c r="AC1578" s="219">
        <v>0</v>
      </c>
      <c r="AE1578" s="221"/>
      <c r="AF1578" s="219">
        <v>0</v>
      </c>
      <c r="AH1578" s="219">
        <v>0</v>
      </c>
      <c r="AJ1578" s="219">
        <v>0</v>
      </c>
      <c r="AL1578" s="219">
        <v>0</v>
      </c>
      <c r="AN1578" s="1" t="str">
        <f t="shared" si="24"/>
        <v>No</v>
      </c>
    </row>
    <row r="1579" spans="1:40">
      <c r="A1579" s="1" t="s">
        <v>1404</v>
      </c>
      <c r="B1579" s="1" t="s">
        <v>5603</v>
      </c>
      <c r="C1579" s="1" t="s">
        <v>52</v>
      </c>
      <c r="D1579" s="211" t="s">
        <v>1405</v>
      </c>
      <c r="E1579" s="212" t="s">
        <v>1406</v>
      </c>
      <c r="F1579" s="1" t="s">
        <v>164</v>
      </c>
      <c r="G1579" s="1" t="s">
        <v>180</v>
      </c>
      <c r="H1579" s="10">
        <v>0</v>
      </c>
      <c r="I1579" s="10">
        <v>24</v>
      </c>
      <c r="J1579" s="1" t="s">
        <v>14</v>
      </c>
      <c r="K1579" s="1" t="s">
        <v>16</v>
      </c>
      <c r="L1579" s="10">
        <v>4</v>
      </c>
      <c r="N1579" s="219">
        <v>0</v>
      </c>
      <c r="P1579" s="219">
        <v>0</v>
      </c>
      <c r="R1579" s="219">
        <v>0</v>
      </c>
      <c r="T1579" s="219">
        <v>0</v>
      </c>
      <c r="V1579" s="220">
        <v>0.19</v>
      </c>
      <c r="X1579" s="221"/>
      <c r="Y1579" s="219">
        <v>0</v>
      </c>
      <c r="AA1579" s="219">
        <v>0</v>
      </c>
      <c r="AC1579" s="219">
        <v>0</v>
      </c>
      <c r="AE1579" s="221"/>
      <c r="AF1579" s="219">
        <v>0</v>
      </c>
      <c r="AH1579" s="219">
        <v>0.19</v>
      </c>
      <c r="AJ1579" s="219">
        <v>0</v>
      </c>
      <c r="AL1579" s="219">
        <v>0</v>
      </c>
      <c r="AN1579" s="1" t="str">
        <f t="shared" si="24"/>
        <v>No</v>
      </c>
    </row>
    <row r="1580" spans="1:40">
      <c r="A1580" s="1" t="s">
        <v>3583</v>
      </c>
      <c r="B1580" s="1" t="s">
        <v>3584</v>
      </c>
      <c r="C1580" s="1" t="s">
        <v>23</v>
      </c>
      <c r="D1580" s="211">
        <v>9159</v>
      </c>
      <c r="E1580" s="212">
        <v>90159</v>
      </c>
      <c r="F1580" s="1" t="s">
        <v>164</v>
      </c>
      <c r="G1580" s="1" t="s">
        <v>160</v>
      </c>
      <c r="H1580" s="10">
        <v>3281212</v>
      </c>
      <c r="I1580" s="10">
        <v>24</v>
      </c>
      <c r="J1580" s="1" t="s">
        <v>25</v>
      </c>
      <c r="K1580" s="1" t="s">
        <v>16</v>
      </c>
      <c r="L1580" s="10">
        <v>4</v>
      </c>
      <c r="N1580" s="219">
        <v>0.3</v>
      </c>
      <c r="P1580" s="219">
        <v>0</v>
      </c>
      <c r="R1580" s="219">
        <v>0</v>
      </c>
      <c r="T1580" s="219">
        <v>0</v>
      </c>
      <c r="V1580" s="220">
        <v>0.3</v>
      </c>
      <c r="X1580" s="221"/>
      <c r="Y1580" s="219">
        <v>0</v>
      </c>
      <c r="AA1580" s="219">
        <v>0</v>
      </c>
      <c r="AC1580" s="219">
        <v>0</v>
      </c>
      <c r="AE1580" s="221"/>
      <c r="AF1580" s="219">
        <v>0</v>
      </c>
      <c r="AH1580" s="219">
        <v>0.3</v>
      </c>
      <c r="AJ1580" s="219">
        <v>0</v>
      </c>
      <c r="AL1580" s="219">
        <v>0</v>
      </c>
      <c r="AN1580" s="1" t="str">
        <f t="shared" si="24"/>
        <v>No</v>
      </c>
    </row>
    <row r="1581" spans="1:40">
      <c r="A1581" s="1" t="s">
        <v>3573</v>
      </c>
      <c r="B1581" s="1" t="s">
        <v>5455</v>
      </c>
      <c r="C1581" s="1" t="s">
        <v>11</v>
      </c>
      <c r="D1581" s="211">
        <v>6062</v>
      </c>
      <c r="E1581" s="212">
        <v>60062</v>
      </c>
      <c r="F1581" s="1" t="s">
        <v>109</v>
      </c>
      <c r="G1581" s="1" t="s">
        <v>3651</v>
      </c>
      <c r="H1581" s="10">
        <v>295083</v>
      </c>
      <c r="I1581" s="10">
        <v>24</v>
      </c>
      <c r="J1581" s="1" t="s">
        <v>14</v>
      </c>
      <c r="K1581" s="1" t="s">
        <v>12</v>
      </c>
      <c r="L1581" s="10">
        <v>4</v>
      </c>
      <c r="N1581" s="219">
        <v>0.1</v>
      </c>
      <c r="P1581" s="219">
        <v>0</v>
      </c>
      <c r="R1581" s="219">
        <v>0</v>
      </c>
      <c r="T1581" s="219">
        <v>0</v>
      </c>
      <c r="V1581" s="220">
        <v>0.1</v>
      </c>
      <c r="X1581" s="221"/>
      <c r="Y1581" s="219">
        <v>0.1</v>
      </c>
      <c r="AA1581" s="219">
        <v>0</v>
      </c>
      <c r="AC1581" s="219">
        <v>0</v>
      </c>
      <c r="AE1581" s="221"/>
      <c r="AF1581" s="219">
        <v>0</v>
      </c>
      <c r="AH1581" s="219">
        <v>0</v>
      </c>
      <c r="AJ1581" s="219">
        <v>0</v>
      </c>
      <c r="AL1581" s="219">
        <v>0</v>
      </c>
      <c r="AN1581" s="1" t="str">
        <f t="shared" si="24"/>
        <v>No</v>
      </c>
    </row>
    <row r="1582" spans="1:40">
      <c r="A1582" s="1" t="s">
        <v>2648</v>
      </c>
      <c r="B1582" s="1" t="s">
        <v>5606</v>
      </c>
      <c r="C1582" s="1" t="s">
        <v>79</v>
      </c>
      <c r="D1582" s="211" t="s">
        <v>2649</v>
      </c>
      <c r="E1582" s="212" t="s">
        <v>2650</v>
      </c>
      <c r="F1582" s="1" t="s">
        <v>162</v>
      </c>
      <c r="G1582" s="1" t="s">
        <v>180</v>
      </c>
      <c r="H1582" s="10">
        <v>0</v>
      </c>
      <c r="I1582" s="10">
        <v>24</v>
      </c>
      <c r="J1582" s="1" t="s">
        <v>25</v>
      </c>
      <c r="K1582" s="1" t="s">
        <v>16</v>
      </c>
      <c r="L1582" s="10">
        <v>3</v>
      </c>
      <c r="N1582" s="219">
        <v>0</v>
      </c>
      <c r="P1582" s="219">
        <v>0</v>
      </c>
      <c r="R1582" s="219">
        <v>0</v>
      </c>
      <c r="T1582" s="219">
        <v>0</v>
      </c>
      <c r="V1582" s="220">
        <v>0</v>
      </c>
      <c r="X1582" s="221"/>
      <c r="Y1582" s="219">
        <v>0</v>
      </c>
      <c r="AA1582" s="219">
        <v>0</v>
      </c>
      <c r="AC1582" s="219">
        <v>0</v>
      </c>
      <c r="AE1582" s="221"/>
      <c r="AF1582" s="219">
        <v>0</v>
      </c>
      <c r="AH1582" s="219">
        <v>0</v>
      </c>
      <c r="AJ1582" s="219">
        <v>0</v>
      </c>
      <c r="AL1582" s="219">
        <v>0</v>
      </c>
      <c r="AN1582" s="1" t="str">
        <f t="shared" si="24"/>
        <v>No</v>
      </c>
    </row>
    <row r="1583" spans="1:40">
      <c r="A1583" s="1" t="s">
        <v>2648</v>
      </c>
      <c r="B1583" s="1" t="s">
        <v>5606</v>
      </c>
      <c r="C1583" s="1" t="s">
        <v>79</v>
      </c>
      <c r="D1583" s="211" t="s">
        <v>2649</v>
      </c>
      <c r="E1583" s="212" t="s">
        <v>2650</v>
      </c>
      <c r="F1583" s="1" t="s">
        <v>162</v>
      </c>
      <c r="G1583" s="1" t="s">
        <v>180</v>
      </c>
      <c r="H1583" s="10">
        <v>0</v>
      </c>
      <c r="I1583" s="10">
        <v>24</v>
      </c>
      <c r="J1583" s="1" t="s">
        <v>15</v>
      </c>
      <c r="K1583" s="1" t="s">
        <v>16</v>
      </c>
      <c r="L1583" s="10">
        <v>2</v>
      </c>
      <c r="N1583" s="219">
        <v>0</v>
      </c>
      <c r="P1583" s="219">
        <v>0</v>
      </c>
      <c r="R1583" s="219">
        <v>0</v>
      </c>
      <c r="T1583" s="219">
        <v>0</v>
      </c>
      <c r="V1583" s="220">
        <v>0</v>
      </c>
      <c r="X1583" s="221"/>
      <c r="Y1583" s="219">
        <v>0</v>
      </c>
      <c r="AA1583" s="219">
        <v>0</v>
      </c>
      <c r="AC1583" s="219">
        <v>0</v>
      </c>
      <c r="AE1583" s="221"/>
      <c r="AF1583" s="219">
        <v>0</v>
      </c>
      <c r="AH1583" s="219">
        <v>0</v>
      </c>
      <c r="AJ1583" s="219">
        <v>0</v>
      </c>
      <c r="AL1583" s="219">
        <v>0</v>
      </c>
      <c r="AN1583" s="1" t="str">
        <f t="shared" si="24"/>
        <v>No</v>
      </c>
    </row>
    <row r="1584" spans="1:40">
      <c r="A1584" s="1" t="s">
        <v>3874</v>
      </c>
      <c r="B1584" s="1" t="s">
        <v>5511</v>
      </c>
      <c r="C1584" s="1" t="s">
        <v>94</v>
      </c>
      <c r="E1584" s="212" t="s">
        <v>3873</v>
      </c>
      <c r="F1584" s="1" t="s">
        <v>162</v>
      </c>
      <c r="G1584" s="1" t="s">
        <v>180</v>
      </c>
      <c r="H1584" s="10">
        <v>0</v>
      </c>
      <c r="I1584" s="10">
        <v>24</v>
      </c>
      <c r="J1584" s="1" t="s">
        <v>25</v>
      </c>
      <c r="K1584" s="1" t="s">
        <v>12</v>
      </c>
      <c r="L1584" s="10">
        <v>2</v>
      </c>
      <c r="N1584" s="219">
        <v>0</v>
      </c>
      <c r="P1584" s="219">
        <v>0</v>
      </c>
      <c r="R1584" s="219">
        <v>0</v>
      </c>
      <c r="T1584" s="219">
        <v>0</v>
      </c>
      <c r="V1584" s="220">
        <v>0</v>
      </c>
      <c r="X1584" s="221"/>
      <c r="Y1584" s="219">
        <v>0</v>
      </c>
      <c r="AA1584" s="219">
        <v>0</v>
      </c>
      <c r="AC1584" s="219">
        <v>0</v>
      </c>
      <c r="AE1584" s="221"/>
      <c r="AF1584" s="219">
        <v>0</v>
      </c>
      <c r="AH1584" s="219">
        <v>0</v>
      </c>
      <c r="AJ1584" s="219">
        <v>0</v>
      </c>
      <c r="AL1584" s="219">
        <v>0</v>
      </c>
      <c r="AN1584" s="1" t="str">
        <f t="shared" si="24"/>
        <v>No</v>
      </c>
    </row>
    <row r="1585" spans="1:40">
      <c r="A1585" s="1" t="s">
        <v>4375</v>
      </c>
      <c r="B1585" s="1" t="s">
        <v>5610</v>
      </c>
      <c r="C1585" s="1" t="s">
        <v>35</v>
      </c>
      <c r="D1585" s="211" t="s">
        <v>454</v>
      </c>
      <c r="E1585" s="212" t="s">
        <v>455</v>
      </c>
      <c r="F1585" s="1" t="s">
        <v>162</v>
      </c>
      <c r="G1585" s="1" t="s">
        <v>180</v>
      </c>
      <c r="H1585" s="10">
        <v>0</v>
      </c>
      <c r="I1585" s="10">
        <v>24</v>
      </c>
      <c r="J1585" s="1" t="s">
        <v>14</v>
      </c>
      <c r="K1585" s="1" t="s">
        <v>12</v>
      </c>
      <c r="L1585" s="10">
        <v>2</v>
      </c>
      <c r="N1585" s="219">
        <v>0</v>
      </c>
      <c r="P1585" s="219">
        <v>0</v>
      </c>
      <c r="R1585" s="219">
        <v>0</v>
      </c>
      <c r="T1585" s="219">
        <v>0</v>
      </c>
      <c r="V1585" s="220">
        <v>0.01</v>
      </c>
      <c r="X1585" s="221"/>
      <c r="Y1585" s="219">
        <v>0.01</v>
      </c>
      <c r="AA1585" s="219">
        <v>0</v>
      </c>
      <c r="AC1585" s="219">
        <v>0</v>
      </c>
      <c r="AE1585" s="221"/>
      <c r="AF1585" s="219">
        <v>0</v>
      </c>
      <c r="AH1585" s="219">
        <v>0</v>
      </c>
      <c r="AJ1585" s="219">
        <v>0</v>
      </c>
      <c r="AL1585" s="219">
        <v>0</v>
      </c>
      <c r="AN1585" s="1" t="str">
        <f t="shared" si="24"/>
        <v>No</v>
      </c>
    </row>
    <row r="1586" spans="1:40">
      <c r="A1586" s="1" t="s">
        <v>4375</v>
      </c>
      <c r="B1586" s="1" t="s">
        <v>5610</v>
      </c>
      <c r="C1586" s="1" t="s">
        <v>35</v>
      </c>
      <c r="D1586" s="211" t="s">
        <v>454</v>
      </c>
      <c r="E1586" s="212" t="s">
        <v>455</v>
      </c>
      <c r="F1586" s="1" t="s">
        <v>162</v>
      </c>
      <c r="G1586" s="1" t="s">
        <v>180</v>
      </c>
      <c r="H1586" s="10">
        <v>0</v>
      </c>
      <c r="I1586" s="10">
        <v>24</v>
      </c>
      <c r="J1586" s="1" t="s">
        <v>14</v>
      </c>
      <c r="K1586" s="1" t="s">
        <v>16</v>
      </c>
      <c r="L1586" s="10">
        <v>2</v>
      </c>
      <c r="N1586" s="219">
        <v>0</v>
      </c>
      <c r="P1586" s="219">
        <v>0</v>
      </c>
      <c r="R1586" s="219">
        <v>0</v>
      </c>
      <c r="T1586" s="219">
        <v>0</v>
      </c>
      <c r="V1586" s="220">
        <v>0</v>
      </c>
      <c r="X1586" s="221"/>
      <c r="Y1586" s="219">
        <v>0</v>
      </c>
      <c r="AA1586" s="219">
        <v>0</v>
      </c>
      <c r="AC1586" s="219">
        <v>0</v>
      </c>
      <c r="AE1586" s="221"/>
      <c r="AF1586" s="219">
        <v>0</v>
      </c>
      <c r="AH1586" s="219">
        <v>0</v>
      </c>
      <c r="AJ1586" s="219">
        <v>0</v>
      </c>
      <c r="AL1586" s="219">
        <v>0</v>
      </c>
      <c r="AN1586" s="1" t="str">
        <f t="shared" si="24"/>
        <v>No</v>
      </c>
    </row>
    <row r="1587" spans="1:40">
      <c r="A1587" s="1" t="s">
        <v>517</v>
      </c>
      <c r="B1587" s="1" t="s">
        <v>5493</v>
      </c>
      <c r="C1587" s="1" t="s">
        <v>41</v>
      </c>
      <c r="D1587" s="211" t="s">
        <v>518</v>
      </c>
      <c r="E1587" s="212" t="s">
        <v>519</v>
      </c>
      <c r="F1587" s="1" t="s">
        <v>164</v>
      </c>
      <c r="G1587" s="1" t="s">
        <v>180</v>
      </c>
      <c r="H1587" s="10">
        <v>0</v>
      </c>
      <c r="I1587" s="10">
        <v>24</v>
      </c>
      <c r="J1587" s="1" t="s">
        <v>15</v>
      </c>
      <c r="K1587" s="1" t="s">
        <v>12</v>
      </c>
      <c r="L1587" s="10">
        <v>1</v>
      </c>
      <c r="N1587" s="219">
        <v>0</v>
      </c>
      <c r="P1587" s="219">
        <v>0</v>
      </c>
      <c r="R1587" s="219">
        <v>0</v>
      </c>
      <c r="T1587" s="219">
        <v>0</v>
      </c>
      <c r="V1587" s="220">
        <v>0.05</v>
      </c>
      <c r="X1587" s="221"/>
      <c r="Y1587" s="219">
        <v>0.05</v>
      </c>
      <c r="AA1587" s="219">
        <v>0</v>
      </c>
      <c r="AC1587" s="219">
        <v>0</v>
      </c>
      <c r="AE1587" s="221"/>
      <c r="AF1587" s="219">
        <v>0</v>
      </c>
      <c r="AH1587" s="219">
        <v>0</v>
      </c>
      <c r="AJ1587" s="219">
        <v>0</v>
      </c>
      <c r="AL1587" s="219">
        <v>0</v>
      </c>
      <c r="AN1587" s="1" t="str">
        <f t="shared" si="24"/>
        <v>No</v>
      </c>
    </row>
    <row r="1588" spans="1:40">
      <c r="A1588" s="1" t="s">
        <v>837</v>
      </c>
      <c r="B1588" s="1" t="s">
        <v>5613</v>
      </c>
      <c r="C1588" s="1" t="s">
        <v>1</v>
      </c>
      <c r="D1588" s="211" t="s">
        <v>838</v>
      </c>
      <c r="E1588" s="212" t="s">
        <v>839</v>
      </c>
      <c r="F1588" s="1" t="s">
        <v>164</v>
      </c>
      <c r="G1588" s="1" t="s">
        <v>180</v>
      </c>
      <c r="H1588" s="10">
        <v>0</v>
      </c>
      <c r="I1588" s="10">
        <v>24</v>
      </c>
      <c r="J1588" s="1" t="s">
        <v>14</v>
      </c>
      <c r="K1588" s="1" t="s">
        <v>12</v>
      </c>
      <c r="L1588" s="10">
        <v>1</v>
      </c>
      <c r="N1588" s="219">
        <v>0</v>
      </c>
      <c r="P1588" s="219">
        <v>0</v>
      </c>
      <c r="R1588" s="219">
        <v>0</v>
      </c>
      <c r="T1588" s="219">
        <v>0</v>
      </c>
      <c r="V1588" s="220">
        <v>0.66</v>
      </c>
      <c r="X1588" s="221"/>
      <c r="Y1588" s="219">
        <v>0.66</v>
      </c>
      <c r="AA1588" s="219">
        <v>0</v>
      </c>
      <c r="AC1588" s="219">
        <v>0</v>
      </c>
      <c r="AE1588" s="221"/>
      <c r="AF1588" s="219">
        <v>0</v>
      </c>
      <c r="AH1588" s="219">
        <v>0</v>
      </c>
      <c r="AJ1588" s="219">
        <v>0</v>
      </c>
      <c r="AL1588" s="219">
        <v>0</v>
      </c>
      <c r="AN1588" s="1" t="str">
        <f t="shared" si="24"/>
        <v>No</v>
      </c>
    </row>
    <row r="1589" spans="1:40">
      <c r="A1589" s="1" t="s">
        <v>1588</v>
      </c>
      <c r="B1589" s="1" t="s">
        <v>1589</v>
      </c>
      <c r="C1589" s="1" t="s">
        <v>55</v>
      </c>
      <c r="D1589" s="211" t="s">
        <v>1590</v>
      </c>
      <c r="E1589" s="212" t="s">
        <v>1591</v>
      </c>
      <c r="F1589" s="1" t="s">
        <v>164</v>
      </c>
      <c r="G1589" s="1" t="s">
        <v>180</v>
      </c>
      <c r="H1589" s="10">
        <v>0</v>
      </c>
      <c r="I1589" s="10">
        <v>24</v>
      </c>
      <c r="J1589" s="1" t="s">
        <v>15</v>
      </c>
      <c r="K1589" s="1" t="s">
        <v>12</v>
      </c>
      <c r="L1589" s="10">
        <v>0</v>
      </c>
      <c r="N1589" s="219">
        <v>0</v>
      </c>
      <c r="P1589" s="219">
        <v>0</v>
      </c>
      <c r="R1589" s="219">
        <v>0</v>
      </c>
      <c r="T1589" s="219">
        <v>0</v>
      </c>
      <c r="V1589" s="220">
        <v>0.12</v>
      </c>
      <c r="X1589" s="221"/>
      <c r="Y1589" s="219">
        <v>0.12</v>
      </c>
      <c r="AA1589" s="219">
        <v>0</v>
      </c>
      <c r="AC1589" s="219">
        <v>0</v>
      </c>
      <c r="AE1589" s="221"/>
      <c r="AF1589" s="219">
        <v>0</v>
      </c>
      <c r="AH1589" s="219">
        <v>0</v>
      </c>
      <c r="AJ1589" s="219">
        <v>0</v>
      </c>
      <c r="AL1589" s="219">
        <v>0</v>
      </c>
      <c r="AN1589" s="1" t="str">
        <f t="shared" si="24"/>
        <v>No</v>
      </c>
    </row>
    <row r="1590" spans="1:40">
      <c r="A1590" s="1" t="s">
        <v>806</v>
      </c>
      <c r="B1590" s="1" t="s">
        <v>5617</v>
      </c>
      <c r="C1590" s="1" t="s">
        <v>45</v>
      </c>
      <c r="D1590" s="211" t="s">
        <v>807</v>
      </c>
      <c r="E1590" s="212" t="s">
        <v>808</v>
      </c>
      <c r="F1590" s="1" t="s">
        <v>181</v>
      </c>
      <c r="G1590" s="1" t="s">
        <v>180</v>
      </c>
      <c r="H1590" s="10">
        <v>0</v>
      </c>
      <c r="I1590" s="10">
        <v>23</v>
      </c>
      <c r="J1590" s="1" t="s">
        <v>14</v>
      </c>
      <c r="K1590" s="1" t="s">
        <v>12</v>
      </c>
      <c r="L1590" s="10">
        <v>23</v>
      </c>
      <c r="N1590" s="219">
        <v>0</v>
      </c>
      <c r="P1590" s="219">
        <v>0</v>
      </c>
      <c r="R1590" s="219">
        <v>0</v>
      </c>
      <c r="T1590" s="219">
        <v>0</v>
      </c>
      <c r="V1590" s="220">
        <v>1</v>
      </c>
      <c r="X1590" s="221"/>
      <c r="Y1590" s="219">
        <v>1</v>
      </c>
      <c r="AA1590" s="219">
        <v>0</v>
      </c>
      <c r="AC1590" s="219">
        <v>0</v>
      </c>
      <c r="AE1590" s="221"/>
      <c r="AF1590" s="219">
        <v>0</v>
      </c>
      <c r="AH1590" s="219">
        <v>0</v>
      </c>
      <c r="AJ1590" s="219">
        <v>0</v>
      </c>
      <c r="AL1590" s="219">
        <v>0</v>
      </c>
      <c r="AN1590" s="1" t="str">
        <f t="shared" si="24"/>
        <v>No</v>
      </c>
    </row>
    <row r="1591" spans="1:40">
      <c r="A1591" s="1" t="s">
        <v>3394</v>
      </c>
      <c r="B1591" s="1" t="s">
        <v>3395</v>
      </c>
      <c r="C1591" s="1" t="s">
        <v>91</v>
      </c>
      <c r="D1591" s="211">
        <v>4235</v>
      </c>
      <c r="E1591" s="212" t="s">
        <v>3964</v>
      </c>
      <c r="F1591" s="1" t="s">
        <v>528</v>
      </c>
      <c r="G1591" s="1" t="s">
        <v>180</v>
      </c>
      <c r="H1591" s="10">
        <v>0</v>
      </c>
      <c r="I1591" s="10">
        <v>23</v>
      </c>
      <c r="J1591" s="1" t="s">
        <v>14</v>
      </c>
      <c r="K1591" s="1" t="s">
        <v>12</v>
      </c>
      <c r="L1591" s="10">
        <v>23</v>
      </c>
      <c r="N1591" s="219">
        <v>0</v>
      </c>
      <c r="P1591" s="219">
        <v>0</v>
      </c>
      <c r="R1591" s="219">
        <v>0</v>
      </c>
      <c r="T1591" s="219">
        <v>0</v>
      </c>
      <c r="V1591" s="220">
        <v>0</v>
      </c>
      <c r="X1591" s="221"/>
      <c r="Y1591" s="219">
        <v>0</v>
      </c>
      <c r="AA1591" s="219">
        <v>0</v>
      </c>
      <c r="AC1591" s="219">
        <v>0</v>
      </c>
      <c r="AE1591" s="221"/>
      <c r="AF1591" s="219">
        <v>0</v>
      </c>
      <c r="AH1591" s="219">
        <v>0</v>
      </c>
      <c r="AJ1591" s="219">
        <v>0</v>
      </c>
      <c r="AL1591" s="219">
        <v>0</v>
      </c>
      <c r="AN1591" s="1" t="str">
        <f t="shared" si="24"/>
        <v>No</v>
      </c>
    </row>
    <row r="1592" spans="1:40">
      <c r="A1592" s="1" t="s">
        <v>4874</v>
      </c>
      <c r="B1592" s="1" t="s">
        <v>3925</v>
      </c>
      <c r="C1592" s="1" t="s">
        <v>81</v>
      </c>
      <c r="E1592" s="212" t="s">
        <v>4875</v>
      </c>
      <c r="F1592" s="1" t="s">
        <v>528</v>
      </c>
      <c r="G1592" s="1" t="s">
        <v>180</v>
      </c>
      <c r="H1592" s="10">
        <v>0</v>
      </c>
      <c r="I1592" s="10">
        <v>23</v>
      </c>
      <c r="J1592" s="1" t="s">
        <v>14</v>
      </c>
      <c r="K1592" s="1" t="s">
        <v>12</v>
      </c>
      <c r="L1592" s="10">
        <v>23</v>
      </c>
      <c r="N1592" s="219">
        <v>0</v>
      </c>
      <c r="P1592" s="219">
        <v>0</v>
      </c>
      <c r="R1592" s="219">
        <v>0</v>
      </c>
      <c r="T1592" s="219">
        <v>0</v>
      </c>
      <c r="V1592" s="220">
        <v>0</v>
      </c>
      <c r="X1592" s="221"/>
      <c r="Y1592" s="219">
        <v>0</v>
      </c>
      <c r="AA1592" s="219">
        <v>0</v>
      </c>
      <c r="AC1592" s="219">
        <v>0</v>
      </c>
      <c r="AE1592" s="221"/>
      <c r="AF1592" s="219">
        <v>0</v>
      </c>
      <c r="AH1592" s="219">
        <v>0</v>
      </c>
      <c r="AJ1592" s="219">
        <v>0</v>
      </c>
      <c r="AL1592" s="219">
        <v>0</v>
      </c>
      <c r="AN1592" s="1" t="str">
        <f t="shared" si="24"/>
        <v>No</v>
      </c>
    </row>
    <row r="1593" spans="1:40">
      <c r="A1593" s="1" t="s">
        <v>4870</v>
      </c>
      <c r="B1593" s="1" t="s">
        <v>539</v>
      </c>
      <c r="C1593" s="1" t="s">
        <v>41</v>
      </c>
      <c r="D1593" s="211">
        <v>4232</v>
      </c>
      <c r="E1593" s="212">
        <v>40232</v>
      </c>
      <c r="F1593" s="1" t="s">
        <v>1219</v>
      </c>
      <c r="G1593" s="1" t="s">
        <v>160</v>
      </c>
      <c r="H1593" s="10">
        <v>1510516</v>
      </c>
      <c r="I1593" s="10">
        <v>23</v>
      </c>
      <c r="J1593" s="1" t="s">
        <v>24</v>
      </c>
      <c r="K1593" s="1" t="s">
        <v>16</v>
      </c>
      <c r="L1593" s="10">
        <v>23</v>
      </c>
      <c r="N1593" s="219">
        <v>2</v>
      </c>
      <c r="P1593" s="219">
        <v>0</v>
      </c>
      <c r="R1593" s="219">
        <v>0</v>
      </c>
      <c r="T1593" s="219">
        <v>0</v>
      </c>
      <c r="V1593" s="220">
        <v>2</v>
      </c>
      <c r="X1593" s="221"/>
      <c r="Y1593" s="219">
        <v>0</v>
      </c>
      <c r="AA1593" s="219">
        <v>0</v>
      </c>
      <c r="AC1593" s="219">
        <v>0</v>
      </c>
      <c r="AE1593" s="221"/>
      <c r="AF1593" s="219">
        <v>0</v>
      </c>
      <c r="AH1593" s="219">
        <v>2</v>
      </c>
      <c r="AJ1593" s="219">
        <v>0</v>
      </c>
      <c r="AL1593" s="219">
        <v>0</v>
      </c>
      <c r="AN1593" s="1" t="str">
        <f t="shared" si="24"/>
        <v>No</v>
      </c>
    </row>
    <row r="1594" spans="1:40">
      <c r="A1594" s="1" t="s">
        <v>3233</v>
      </c>
      <c r="B1594" s="1" t="s">
        <v>5216</v>
      </c>
      <c r="C1594" s="1" t="s">
        <v>50</v>
      </c>
      <c r="D1594" s="211">
        <v>4196</v>
      </c>
      <c r="E1594" s="212">
        <v>40196</v>
      </c>
      <c r="F1594" s="1" t="s">
        <v>172</v>
      </c>
      <c r="G1594" s="1" t="s">
        <v>160</v>
      </c>
      <c r="H1594" s="10">
        <v>972546</v>
      </c>
      <c r="I1594" s="10">
        <v>23</v>
      </c>
      <c r="J1594" s="1" t="s">
        <v>26</v>
      </c>
      <c r="K1594" s="1" t="s">
        <v>12</v>
      </c>
      <c r="L1594" s="10">
        <v>23</v>
      </c>
      <c r="N1594" s="219">
        <v>0</v>
      </c>
      <c r="P1594" s="219">
        <v>0</v>
      </c>
      <c r="R1594" s="219">
        <v>0</v>
      </c>
      <c r="T1594" s="219">
        <v>0</v>
      </c>
      <c r="V1594" s="220">
        <v>0</v>
      </c>
      <c r="X1594" s="221"/>
      <c r="Y1594" s="219">
        <v>0</v>
      </c>
      <c r="AA1594" s="219">
        <v>0</v>
      </c>
      <c r="AC1594" s="219">
        <v>0</v>
      </c>
      <c r="AE1594" s="221"/>
      <c r="AF1594" s="219">
        <v>0</v>
      </c>
      <c r="AH1594" s="219">
        <v>0</v>
      </c>
      <c r="AJ1594" s="219">
        <v>0</v>
      </c>
      <c r="AL1594" s="219">
        <v>0</v>
      </c>
      <c r="AN1594" s="1" t="str">
        <f t="shared" si="24"/>
        <v>No</v>
      </c>
    </row>
    <row r="1595" spans="1:40">
      <c r="A1595" s="1" t="s">
        <v>4871</v>
      </c>
      <c r="B1595" s="1" t="s">
        <v>5618</v>
      </c>
      <c r="C1595" s="1" t="s">
        <v>91</v>
      </c>
      <c r="D1595" s="211">
        <v>4206</v>
      </c>
      <c r="E1595" s="212">
        <v>40206</v>
      </c>
      <c r="F1595" s="1" t="s">
        <v>164</v>
      </c>
      <c r="G1595" s="1" t="s">
        <v>3651</v>
      </c>
      <c r="H1595" s="10">
        <v>548404</v>
      </c>
      <c r="I1595" s="10">
        <v>23</v>
      </c>
      <c r="J1595" s="1" t="s">
        <v>15</v>
      </c>
      <c r="K1595" s="1" t="s">
        <v>12</v>
      </c>
      <c r="L1595" s="10">
        <v>23</v>
      </c>
      <c r="N1595" s="219">
        <v>1</v>
      </c>
      <c r="P1595" s="219">
        <v>0</v>
      </c>
      <c r="R1595" s="219">
        <v>0</v>
      </c>
      <c r="T1595" s="219">
        <v>0</v>
      </c>
      <c r="V1595" s="220">
        <v>1</v>
      </c>
      <c r="X1595" s="221"/>
      <c r="Y1595" s="219">
        <v>1</v>
      </c>
      <c r="AA1595" s="219">
        <v>0</v>
      </c>
      <c r="AC1595" s="219">
        <v>0</v>
      </c>
      <c r="AE1595" s="221"/>
      <c r="AF1595" s="219">
        <v>0</v>
      </c>
      <c r="AH1595" s="219">
        <v>0</v>
      </c>
      <c r="AJ1595" s="219">
        <v>0</v>
      </c>
      <c r="AL1595" s="219">
        <v>0</v>
      </c>
      <c r="AN1595" s="1" t="str">
        <f t="shared" si="24"/>
        <v>No</v>
      </c>
    </row>
    <row r="1596" spans="1:40">
      <c r="A1596" s="1" t="s">
        <v>2583</v>
      </c>
      <c r="B1596" s="1" t="s">
        <v>5619</v>
      </c>
      <c r="C1596" s="1" t="s">
        <v>78</v>
      </c>
      <c r="D1596" s="211" t="s">
        <v>2584</v>
      </c>
      <c r="E1596" s="212" t="s">
        <v>2585</v>
      </c>
      <c r="F1596" s="1" t="s">
        <v>181</v>
      </c>
      <c r="G1596" s="1" t="s">
        <v>180</v>
      </c>
      <c r="H1596" s="10">
        <v>0</v>
      </c>
      <c r="I1596" s="10">
        <v>23</v>
      </c>
      <c r="J1596" s="1" t="s">
        <v>14</v>
      </c>
      <c r="K1596" s="1" t="s">
        <v>12</v>
      </c>
      <c r="L1596" s="10">
        <v>23</v>
      </c>
      <c r="N1596" s="219">
        <v>0</v>
      </c>
      <c r="P1596" s="219">
        <v>0</v>
      </c>
      <c r="R1596" s="219">
        <v>0</v>
      </c>
      <c r="T1596" s="219">
        <v>0</v>
      </c>
      <c r="V1596" s="220">
        <v>0</v>
      </c>
      <c r="X1596" s="221"/>
      <c r="Y1596" s="219">
        <v>0</v>
      </c>
      <c r="AA1596" s="219">
        <v>0</v>
      </c>
      <c r="AC1596" s="219">
        <v>0</v>
      </c>
      <c r="AE1596" s="221"/>
      <c r="AF1596" s="219">
        <v>0</v>
      </c>
      <c r="AH1596" s="219">
        <v>0</v>
      </c>
      <c r="AJ1596" s="219">
        <v>0</v>
      </c>
      <c r="AL1596" s="219">
        <v>0</v>
      </c>
      <c r="AN1596" s="1" t="str">
        <f t="shared" si="24"/>
        <v>No</v>
      </c>
    </row>
    <row r="1597" spans="1:40">
      <c r="A1597" s="1" t="s">
        <v>4368</v>
      </c>
      <c r="B1597" s="1" t="s">
        <v>491</v>
      </c>
      <c r="C1597" s="1" t="s">
        <v>55</v>
      </c>
      <c r="D1597" s="211">
        <v>5208</v>
      </c>
      <c r="E1597" s="212">
        <v>50208</v>
      </c>
      <c r="F1597" s="1" t="s">
        <v>162</v>
      </c>
      <c r="G1597" s="1" t="s">
        <v>3651</v>
      </c>
      <c r="H1597" s="10">
        <v>59014</v>
      </c>
      <c r="I1597" s="10">
        <v>23</v>
      </c>
      <c r="J1597" s="1" t="s">
        <v>14</v>
      </c>
      <c r="K1597" s="1" t="s">
        <v>12</v>
      </c>
      <c r="L1597" s="10">
        <v>23</v>
      </c>
      <c r="N1597" s="219">
        <v>1</v>
      </c>
      <c r="P1597" s="219">
        <v>0</v>
      </c>
      <c r="R1597" s="219">
        <v>0</v>
      </c>
      <c r="T1597" s="219">
        <v>0</v>
      </c>
      <c r="V1597" s="220">
        <v>1</v>
      </c>
      <c r="X1597" s="221"/>
      <c r="Y1597" s="219">
        <v>0</v>
      </c>
      <c r="AA1597" s="219">
        <v>0</v>
      </c>
      <c r="AC1597" s="219">
        <v>1</v>
      </c>
      <c r="AE1597" s="221"/>
      <c r="AF1597" s="219">
        <v>0</v>
      </c>
      <c r="AH1597" s="219">
        <v>0</v>
      </c>
      <c r="AJ1597" s="219">
        <v>0</v>
      </c>
      <c r="AL1597" s="219">
        <v>0</v>
      </c>
      <c r="AN1597" s="1" t="str">
        <f t="shared" si="24"/>
        <v>No</v>
      </c>
    </row>
    <row r="1598" spans="1:40">
      <c r="A1598" s="1" t="s">
        <v>1832</v>
      </c>
      <c r="B1598" s="1" t="s">
        <v>5620</v>
      </c>
      <c r="C1598" s="1" t="s">
        <v>59</v>
      </c>
      <c r="D1598" s="211" t="s">
        <v>1833</v>
      </c>
      <c r="E1598" s="212" t="s">
        <v>1834</v>
      </c>
      <c r="F1598" s="1" t="s">
        <v>181</v>
      </c>
      <c r="G1598" s="1" t="s">
        <v>180</v>
      </c>
      <c r="H1598" s="10">
        <v>0</v>
      </c>
      <c r="I1598" s="10">
        <v>23</v>
      </c>
      <c r="J1598" s="1" t="s">
        <v>14</v>
      </c>
      <c r="K1598" s="1" t="s">
        <v>12</v>
      </c>
      <c r="L1598" s="10">
        <v>23</v>
      </c>
      <c r="N1598" s="219">
        <v>0</v>
      </c>
      <c r="P1598" s="219">
        <v>0</v>
      </c>
      <c r="R1598" s="219">
        <v>0</v>
      </c>
      <c r="T1598" s="219">
        <v>0</v>
      </c>
      <c r="V1598" s="220">
        <v>1</v>
      </c>
      <c r="X1598" s="221"/>
      <c r="Y1598" s="219">
        <v>1</v>
      </c>
      <c r="AA1598" s="219">
        <v>0</v>
      </c>
      <c r="AC1598" s="219">
        <v>0</v>
      </c>
      <c r="AE1598" s="221"/>
      <c r="AF1598" s="219">
        <v>0</v>
      </c>
      <c r="AH1598" s="219">
        <v>0</v>
      </c>
      <c r="AJ1598" s="219">
        <v>0</v>
      </c>
      <c r="AL1598" s="219">
        <v>0</v>
      </c>
      <c r="AN1598" s="1" t="str">
        <f t="shared" si="24"/>
        <v>No</v>
      </c>
    </row>
    <row r="1599" spans="1:40">
      <c r="A1599" s="1" t="s">
        <v>4869</v>
      </c>
      <c r="B1599" s="1" t="s">
        <v>5621</v>
      </c>
      <c r="C1599" s="1" t="s">
        <v>47</v>
      </c>
      <c r="D1599" s="211" t="s">
        <v>986</v>
      </c>
      <c r="E1599" s="212">
        <v>50342</v>
      </c>
      <c r="F1599" s="1" t="s">
        <v>181</v>
      </c>
      <c r="G1599" s="1" t="s">
        <v>160</v>
      </c>
      <c r="H1599" s="10">
        <v>1487483</v>
      </c>
      <c r="I1599" s="10">
        <v>23</v>
      </c>
      <c r="J1599" s="1" t="s">
        <v>14</v>
      </c>
      <c r="K1599" s="1" t="s">
        <v>12</v>
      </c>
      <c r="L1599" s="10">
        <v>23</v>
      </c>
      <c r="N1599" s="219">
        <v>0</v>
      </c>
      <c r="P1599" s="219">
        <v>0</v>
      </c>
      <c r="R1599" s="219">
        <v>0</v>
      </c>
      <c r="T1599" s="219">
        <v>0</v>
      </c>
      <c r="V1599" s="220">
        <v>0</v>
      </c>
      <c r="X1599" s="221"/>
      <c r="Y1599" s="219">
        <v>0</v>
      </c>
      <c r="AA1599" s="219">
        <v>0</v>
      </c>
      <c r="AC1599" s="219">
        <v>0</v>
      </c>
      <c r="AE1599" s="221"/>
      <c r="AF1599" s="219">
        <v>0</v>
      </c>
      <c r="AH1599" s="219">
        <v>0</v>
      </c>
      <c r="AJ1599" s="219">
        <v>0</v>
      </c>
      <c r="AL1599" s="219">
        <v>0</v>
      </c>
      <c r="AN1599" s="1" t="str">
        <f t="shared" si="24"/>
        <v>No</v>
      </c>
    </row>
    <row r="1600" spans="1:40">
      <c r="A1600" s="1" t="s">
        <v>549</v>
      </c>
      <c r="B1600" s="1" t="s">
        <v>5622</v>
      </c>
      <c r="C1600" s="1" t="s">
        <v>41</v>
      </c>
      <c r="D1600" s="211" t="s">
        <v>550</v>
      </c>
      <c r="E1600" s="212" t="s">
        <v>551</v>
      </c>
      <c r="F1600" s="1" t="s">
        <v>181</v>
      </c>
      <c r="G1600" s="1" t="s">
        <v>180</v>
      </c>
      <c r="H1600" s="10">
        <v>0</v>
      </c>
      <c r="I1600" s="10">
        <v>23</v>
      </c>
      <c r="J1600" s="1" t="s">
        <v>14</v>
      </c>
      <c r="K1600" s="1" t="s">
        <v>12</v>
      </c>
      <c r="L1600" s="10">
        <v>23</v>
      </c>
      <c r="N1600" s="219">
        <v>0</v>
      </c>
      <c r="P1600" s="219">
        <v>0</v>
      </c>
      <c r="R1600" s="219">
        <v>0</v>
      </c>
      <c r="T1600" s="219">
        <v>0</v>
      </c>
      <c r="V1600" s="220">
        <v>1</v>
      </c>
      <c r="X1600" s="221"/>
      <c r="Y1600" s="219">
        <v>1</v>
      </c>
      <c r="AA1600" s="219">
        <v>0</v>
      </c>
      <c r="AC1600" s="219">
        <v>0</v>
      </c>
      <c r="AE1600" s="221"/>
      <c r="AF1600" s="219">
        <v>0</v>
      </c>
      <c r="AH1600" s="219">
        <v>0</v>
      </c>
      <c r="AJ1600" s="219">
        <v>0</v>
      </c>
      <c r="AL1600" s="219">
        <v>0</v>
      </c>
      <c r="AN1600" s="1" t="str">
        <f t="shared" si="24"/>
        <v>No</v>
      </c>
    </row>
    <row r="1601" spans="1:40">
      <c r="A1601" s="1" t="s">
        <v>4868</v>
      </c>
      <c r="B1601" s="1" t="s">
        <v>5623</v>
      </c>
      <c r="C1601" s="1" t="s">
        <v>76</v>
      </c>
      <c r="D1601" s="211" t="s">
        <v>2523</v>
      </c>
      <c r="E1601" s="212" t="s">
        <v>2524</v>
      </c>
      <c r="F1601" s="1" t="s">
        <v>181</v>
      </c>
      <c r="G1601" s="1" t="s">
        <v>180</v>
      </c>
      <c r="H1601" s="10">
        <v>0</v>
      </c>
      <c r="I1601" s="10">
        <v>23</v>
      </c>
      <c r="J1601" s="1" t="s">
        <v>14</v>
      </c>
      <c r="K1601" s="1" t="s">
        <v>12</v>
      </c>
      <c r="L1601" s="10">
        <v>22</v>
      </c>
      <c r="N1601" s="219">
        <v>0</v>
      </c>
      <c r="P1601" s="219">
        <v>0</v>
      </c>
      <c r="R1601" s="219">
        <v>0</v>
      </c>
      <c r="T1601" s="219">
        <v>0</v>
      </c>
      <c r="V1601" s="220">
        <v>0.5</v>
      </c>
      <c r="X1601" s="221"/>
      <c r="Y1601" s="219">
        <v>0.5</v>
      </c>
      <c r="AA1601" s="219">
        <v>0</v>
      </c>
      <c r="AC1601" s="219">
        <v>0</v>
      </c>
      <c r="AE1601" s="221"/>
      <c r="AF1601" s="219">
        <v>0</v>
      </c>
      <c r="AH1601" s="219">
        <v>0</v>
      </c>
      <c r="AJ1601" s="219">
        <v>0</v>
      </c>
      <c r="AL1601" s="219">
        <v>0</v>
      </c>
      <c r="AN1601" s="1" t="str">
        <f t="shared" si="24"/>
        <v>No</v>
      </c>
    </row>
    <row r="1602" spans="1:40">
      <c r="A1602" s="1" t="s">
        <v>4872</v>
      </c>
      <c r="B1602" s="1" t="s">
        <v>4873</v>
      </c>
      <c r="C1602" s="1" t="s">
        <v>47</v>
      </c>
      <c r="D1602" s="211" t="s">
        <v>970</v>
      </c>
      <c r="E1602" s="212" t="s">
        <v>971</v>
      </c>
      <c r="F1602" s="1" t="s">
        <v>162</v>
      </c>
      <c r="G1602" s="1" t="s">
        <v>180</v>
      </c>
      <c r="H1602" s="10">
        <v>0</v>
      </c>
      <c r="I1602" s="10">
        <v>23</v>
      </c>
      <c r="J1602" s="1" t="s">
        <v>14</v>
      </c>
      <c r="K1602" s="1" t="s">
        <v>12</v>
      </c>
      <c r="L1602" s="10">
        <v>22</v>
      </c>
      <c r="N1602" s="219">
        <v>0</v>
      </c>
      <c r="P1602" s="219">
        <v>0</v>
      </c>
      <c r="R1602" s="219">
        <v>0</v>
      </c>
      <c r="T1602" s="219">
        <v>0</v>
      </c>
      <c r="V1602" s="220">
        <v>0.96</v>
      </c>
      <c r="X1602" s="221"/>
      <c r="Y1602" s="219">
        <v>0.96</v>
      </c>
      <c r="AA1602" s="219">
        <v>0</v>
      </c>
      <c r="AC1602" s="219">
        <v>0</v>
      </c>
      <c r="AE1602" s="221"/>
      <c r="AF1602" s="219">
        <v>0</v>
      </c>
      <c r="AH1602" s="219">
        <v>0</v>
      </c>
      <c r="AJ1602" s="219">
        <v>0</v>
      </c>
      <c r="AL1602" s="219">
        <v>0</v>
      </c>
      <c r="AN1602" s="1" t="str">
        <f t="shared" ref="AN1602:AN1665" si="25">IF(AM1602&amp;AK1602&amp;AI1602&amp;AG1602&amp;AD1602&amp;AB1602&amp;Z1602&amp;W1602&amp;U1602&amp;S1602&amp;Q1602&amp;O1602&lt;&gt;"","Yes","No")</f>
        <v>No</v>
      </c>
    </row>
    <row r="1603" spans="1:40">
      <c r="A1603" s="1" t="s">
        <v>1937</v>
      </c>
      <c r="B1603" s="1" t="s">
        <v>5624</v>
      </c>
      <c r="C1603" s="1" t="s">
        <v>61</v>
      </c>
      <c r="D1603" s="211" t="s">
        <v>1938</v>
      </c>
      <c r="E1603" s="212" t="s">
        <v>1939</v>
      </c>
      <c r="F1603" s="1" t="s">
        <v>162</v>
      </c>
      <c r="G1603" s="1" t="s">
        <v>180</v>
      </c>
      <c r="H1603" s="10">
        <v>0</v>
      </c>
      <c r="I1603" s="10">
        <v>23</v>
      </c>
      <c r="J1603" s="1" t="s">
        <v>14</v>
      </c>
      <c r="K1603" s="1" t="s">
        <v>12</v>
      </c>
      <c r="L1603" s="10">
        <v>19</v>
      </c>
      <c r="N1603" s="219">
        <v>0</v>
      </c>
      <c r="P1603" s="219">
        <v>0</v>
      </c>
      <c r="R1603" s="219">
        <v>0</v>
      </c>
      <c r="T1603" s="219">
        <v>0</v>
      </c>
      <c r="V1603" s="220">
        <v>0</v>
      </c>
      <c r="X1603" s="221"/>
      <c r="Y1603" s="219">
        <v>0</v>
      </c>
      <c r="AA1603" s="219">
        <v>0</v>
      </c>
      <c r="AC1603" s="219">
        <v>0</v>
      </c>
      <c r="AE1603" s="221"/>
      <c r="AF1603" s="219">
        <v>0</v>
      </c>
      <c r="AH1603" s="219">
        <v>0</v>
      </c>
      <c r="AJ1603" s="219">
        <v>0</v>
      </c>
      <c r="AL1603" s="219">
        <v>0</v>
      </c>
      <c r="AN1603" s="1" t="str">
        <f t="shared" si="25"/>
        <v>No</v>
      </c>
    </row>
    <row r="1604" spans="1:40">
      <c r="A1604" s="1" t="s">
        <v>4312</v>
      </c>
      <c r="B1604" s="1" t="s">
        <v>5625</v>
      </c>
      <c r="C1604" s="1" t="s">
        <v>61</v>
      </c>
      <c r="D1604" s="211">
        <v>4205</v>
      </c>
      <c r="E1604" s="212">
        <v>40205</v>
      </c>
      <c r="F1604" s="1" t="s">
        <v>162</v>
      </c>
      <c r="G1604" s="1" t="s">
        <v>3651</v>
      </c>
      <c r="H1604" s="10">
        <v>1249442</v>
      </c>
      <c r="I1604" s="10">
        <v>23</v>
      </c>
      <c r="J1604" s="1" t="s">
        <v>14</v>
      </c>
      <c r="K1604" s="1" t="s">
        <v>12</v>
      </c>
      <c r="L1604" s="10">
        <v>19</v>
      </c>
      <c r="N1604" s="219">
        <v>0.9</v>
      </c>
      <c r="P1604" s="219">
        <v>0</v>
      </c>
      <c r="R1604" s="219">
        <v>0</v>
      </c>
      <c r="T1604" s="219">
        <v>0</v>
      </c>
      <c r="V1604" s="220">
        <v>0.9</v>
      </c>
      <c r="X1604" s="221"/>
      <c r="Y1604" s="219">
        <v>0.9</v>
      </c>
      <c r="AA1604" s="219">
        <v>0</v>
      </c>
      <c r="AC1604" s="219">
        <v>0</v>
      </c>
      <c r="AE1604" s="221"/>
      <c r="AF1604" s="219">
        <v>0</v>
      </c>
      <c r="AH1604" s="219">
        <v>0</v>
      </c>
      <c r="AJ1604" s="219">
        <v>0</v>
      </c>
      <c r="AL1604" s="219">
        <v>0</v>
      </c>
      <c r="AN1604" s="1" t="str">
        <f t="shared" si="25"/>
        <v>No</v>
      </c>
    </row>
    <row r="1605" spans="1:40">
      <c r="A1605" s="1" t="s">
        <v>353</v>
      </c>
      <c r="B1605" s="1" t="s">
        <v>5626</v>
      </c>
      <c r="C1605" s="1" t="s">
        <v>23</v>
      </c>
      <c r="D1605" s="211" t="s">
        <v>354</v>
      </c>
      <c r="E1605" s="212" t="s">
        <v>355</v>
      </c>
      <c r="F1605" s="1" t="s">
        <v>164</v>
      </c>
      <c r="G1605" s="1" t="s">
        <v>180</v>
      </c>
      <c r="H1605" s="10">
        <v>0</v>
      </c>
      <c r="I1605" s="10">
        <v>23</v>
      </c>
      <c r="J1605" s="1" t="s">
        <v>15</v>
      </c>
      <c r="K1605" s="1" t="s">
        <v>16</v>
      </c>
      <c r="L1605" s="10">
        <v>18</v>
      </c>
      <c r="N1605" s="219">
        <v>0</v>
      </c>
      <c r="P1605" s="219">
        <v>0</v>
      </c>
      <c r="R1605" s="219">
        <v>0</v>
      </c>
      <c r="T1605" s="219">
        <v>0</v>
      </c>
      <c r="V1605" s="220">
        <v>0.7</v>
      </c>
      <c r="X1605" s="221"/>
      <c r="Y1605" s="219">
        <v>0</v>
      </c>
      <c r="AA1605" s="219">
        <v>0</v>
      </c>
      <c r="AC1605" s="219">
        <v>0</v>
      </c>
      <c r="AE1605" s="221"/>
      <c r="AF1605" s="219">
        <v>0</v>
      </c>
      <c r="AH1605" s="219">
        <v>0.7</v>
      </c>
      <c r="AJ1605" s="219">
        <v>0</v>
      </c>
      <c r="AL1605" s="219">
        <v>0</v>
      </c>
      <c r="AN1605" s="1" t="str">
        <f t="shared" si="25"/>
        <v>No</v>
      </c>
    </row>
    <row r="1606" spans="1:40">
      <c r="A1606" s="1" t="s">
        <v>3455</v>
      </c>
      <c r="B1606" s="1" t="s">
        <v>3456</v>
      </c>
      <c r="C1606" s="1" t="s">
        <v>96</v>
      </c>
      <c r="D1606" s="211">
        <v>3076</v>
      </c>
      <c r="E1606" s="212">
        <v>30076</v>
      </c>
      <c r="F1606" s="1" t="s">
        <v>164</v>
      </c>
      <c r="G1606" s="1" t="s">
        <v>160</v>
      </c>
      <c r="H1606" s="10">
        <v>75689</v>
      </c>
      <c r="I1606" s="10">
        <v>23</v>
      </c>
      <c r="J1606" s="1" t="s">
        <v>15</v>
      </c>
      <c r="K1606" s="1" t="s">
        <v>12</v>
      </c>
      <c r="L1606" s="10">
        <v>17</v>
      </c>
      <c r="N1606" s="219">
        <v>0.9</v>
      </c>
      <c r="P1606" s="219">
        <v>0</v>
      </c>
      <c r="R1606" s="219">
        <v>0</v>
      </c>
      <c r="T1606" s="219">
        <v>0</v>
      </c>
      <c r="V1606" s="220">
        <v>0.9</v>
      </c>
      <c r="X1606" s="221"/>
      <c r="Y1606" s="219">
        <v>0.9</v>
      </c>
      <c r="AA1606" s="219">
        <v>0</v>
      </c>
      <c r="AC1606" s="219">
        <v>0</v>
      </c>
      <c r="AE1606" s="221"/>
      <c r="AF1606" s="219">
        <v>0</v>
      </c>
      <c r="AH1606" s="219">
        <v>0</v>
      </c>
      <c r="AJ1606" s="219">
        <v>0</v>
      </c>
      <c r="AL1606" s="219">
        <v>0</v>
      </c>
      <c r="AN1606" s="1" t="str">
        <f t="shared" si="25"/>
        <v>No</v>
      </c>
    </row>
    <row r="1607" spans="1:40">
      <c r="A1607" s="1" t="s">
        <v>4299</v>
      </c>
      <c r="B1607" s="1" t="s">
        <v>5627</v>
      </c>
      <c r="C1607" s="1" t="s">
        <v>47</v>
      </c>
      <c r="D1607" s="211">
        <v>5103</v>
      </c>
      <c r="E1607" s="212">
        <v>50103</v>
      </c>
      <c r="F1607" s="1" t="s">
        <v>162</v>
      </c>
      <c r="G1607" s="1" t="s">
        <v>3651</v>
      </c>
      <c r="H1607" s="10">
        <v>8608208</v>
      </c>
      <c r="I1607" s="10">
        <v>23</v>
      </c>
      <c r="J1607" s="1" t="s">
        <v>14</v>
      </c>
      <c r="K1607" s="1" t="s">
        <v>94</v>
      </c>
      <c r="L1607" s="10">
        <v>16</v>
      </c>
      <c r="N1607" s="219">
        <v>0</v>
      </c>
      <c r="P1607" s="219">
        <v>0</v>
      </c>
      <c r="R1607" s="219">
        <v>0</v>
      </c>
      <c r="T1607" s="219">
        <v>0</v>
      </c>
      <c r="V1607" s="220">
        <v>0</v>
      </c>
      <c r="X1607" s="221"/>
      <c r="Y1607" s="219">
        <v>0</v>
      </c>
      <c r="AA1607" s="219">
        <v>0</v>
      </c>
      <c r="AC1607" s="219">
        <v>0</v>
      </c>
      <c r="AE1607" s="221"/>
      <c r="AF1607" s="219">
        <v>0</v>
      </c>
      <c r="AH1607" s="219">
        <v>0</v>
      </c>
      <c r="AJ1607" s="219">
        <v>0</v>
      </c>
      <c r="AL1607" s="219">
        <v>0</v>
      </c>
      <c r="AN1607" s="1" t="str">
        <f t="shared" si="25"/>
        <v>No</v>
      </c>
    </row>
    <row r="1608" spans="1:40">
      <c r="A1608" s="1" t="s">
        <v>3167</v>
      </c>
      <c r="B1608" s="1" t="s">
        <v>3168</v>
      </c>
      <c r="C1608" s="1" t="s">
        <v>55</v>
      </c>
      <c r="D1608" s="211">
        <v>5184</v>
      </c>
      <c r="E1608" s="212">
        <v>50184</v>
      </c>
      <c r="F1608" s="1" t="s">
        <v>164</v>
      </c>
      <c r="G1608" s="1" t="s">
        <v>160</v>
      </c>
      <c r="H1608" s="10">
        <v>99941</v>
      </c>
      <c r="I1608" s="10">
        <v>23</v>
      </c>
      <c r="J1608" s="1" t="s">
        <v>14</v>
      </c>
      <c r="K1608" s="1" t="s">
        <v>12</v>
      </c>
      <c r="L1608" s="10">
        <v>15</v>
      </c>
      <c r="N1608" s="219">
        <v>0.6</v>
      </c>
      <c r="P1608" s="219">
        <v>0</v>
      </c>
      <c r="R1608" s="219">
        <v>0</v>
      </c>
      <c r="T1608" s="219">
        <v>0</v>
      </c>
      <c r="V1608" s="220">
        <v>0.6</v>
      </c>
      <c r="X1608" s="221"/>
      <c r="Y1608" s="219">
        <v>0.6</v>
      </c>
      <c r="AA1608" s="219">
        <v>0</v>
      </c>
      <c r="AC1608" s="219">
        <v>0</v>
      </c>
      <c r="AE1608" s="221"/>
      <c r="AF1608" s="219">
        <v>0</v>
      </c>
      <c r="AH1608" s="219">
        <v>0</v>
      </c>
      <c r="AJ1608" s="219">
        <v>0</v>
      </c>
      <c r="AL1608" s="219">
        <v>0</v>
      </c>
      <c r="AN1608" s="1" t="str">
        <f t="shared" si="25"/>
        <v>No</v>
      </c>
    </row>
    <row r="1609" spans="1:40">
      <c r="A1609" s="1" t="s">
        <v>4390</v>
      </c>
      <c r="B1609" s="1" t="s">
        <v>3223</v>
      </c>
      <c r="C1609" s="1" t="s">
        <v>48</v>
      </c>
      <c r="D1609" s="211">
        <v>7047</v>
      </c>
      <c r="E1609" s="212">
        <v>70047</v>
      </c>
      <c r="F1609" s="1" t="s">
        <v>162</v>
      </c>
      <c r="G1609" s="1" t="s">
        <v>3651</v>
      </c>
      <c r="H1609" s="10">
        <v>1519417</v>
      </c>
      <c r="I1609" s="10">
        <v>23</v>
      </c>
      <c r="J1609" s="1" t="s">
        <v>14</v>
      </c>
      <c r="K1609" s="1" t="s">
        <v>12</v>
      </c>
      <c r="L1609" s="10">
        <v>13</v>
      </c>
      <c r="N1609" s="219">
        <v>0.4</v>
      </c>
      <c r="P1609" s="219">
        <v>0</v>
      </c>
      <c r="R1609" s="219">
        <v>0</v>
      </c>
      <c r="T1609" s="219">
        <v>0</v>
      </c>
      <c r="V1609" s="220">
        <v>0.4</v>
      </c>
      <c r="X1609" s="221"/>
      <c r="Y1609" s="219">
        <v>0.4</v>
      </c>
      <c r="AA1609" s="219">
        <v>0</v>
      </c>
      <c r="AC1609" s="219">
        <v>0</v>
      </c>
      <c r="AE1609" s="221"/>
      <c r="AF1609" s="219">
        <v>0</v>
      </c>
      <c r="AH1609" s="219">
        <v>0</v>
      </c>
      <c r="AJ1609" s="219">
        <v>0</v>
      </c>
      <c r="AL1609" s="219">
        <v>0</v>
      </c>
      <c r="AN1609" s="1" t="str">
        <f t="shared" si="25"/>
        <v>No</v>
      </c>
    </row>
    <row r="1610" spans="1:40">
      <c r="A1610" s="1" t="s">
        <v>4390</v>
      </c>
      <c r="B1610" s="1" t="s">
        <v>3223</v>
      </c>
      <c r="C1610" s="1" t="s">
        <v>48</v>
      </c>
      <c r="D1610" s="211">
        <v>7047</v>
      </c>
      <c r="E1610" s="212">
        <v>70047</v>
      </c>
      <c r="F1610" s="1" t="s">
        <v>162</v>
      </c>
      <c r="G1610" s="1" t="s">
        <v>3651</v>
      </c>
      <c r="H1610" s="10">
        <v>1519417</v>
      </c>
      <c r="I1610" s="10">
        <v>23</v>
      </c>
      <c r="J1610" s="1" t="s">
        <v>15</v>
      </c>
      <c r="K1610" s="1" t="s">
        <v>12</v>
      </c>
      <c r="L1610" s="10">
        <v>10</v>
      </c>
      <c r="N1610" s="219">
        <v>0.6</v>
      </c>
      <c r="P1610" s="219">
        <v>0</v>
      </c>
      <c r="R1610" s="219">
        <v>0</v>
      </c>
      <c r="T1610" s="219">
        <v>0</v>
      </c>
      <c r="V1610" s="220">
        <v>0.6</v>
      </c>
      <c r="X1610" s="221"/>
      <c r="Y1610" s="219">
        <v>0.6</v>
      </c>
      <c r="AA1610" s="219">
        <v>0</v>
      </c>
      <c r="AC1610" s="219">
        <v>0</v>
      </c>
      <c r="AE1610" s="221"/>
      <c r="AF1610" s="219">
        <v>0</v>
      </c>
      <c r="AH1610" s="219">
        <v>0</v>
      </c>
      <c r="AJ1610" s="219">
        <v>0</v>
      </c>
      <c r="AL1610" s="219">
        <v>0</v>
      </c>
      <c r="AN1610" s="1" t="str">
        <f t="shared" si="25"/>
        <v>No</v>
      </c>
    </row>
    <row r="1611" spans="1:40">
      <c r="A1611" s="1" t="s">
        <v>3167</v>
      </c>
      <c r="B1611" s="1" t="s">
        <v>3168</v>
      </c>
      <c r="C1611" s="1" t="s">
        <v>55</v>
      </c>
      <c r="D1611" s="211">
        <v>5184</v>
      </c>
      <c r="E1611" s="212">
        <v>50184</v>
      </c>
      <c r="F1611" s="1" t="s">
        <v>164</v>
      </c>
      <c r="G1611" s="1" t="s">
        <v>160</v>
      </c>
      <c r="H1611" s="10">
        <v>99941</v>
      </c>
      <c r="I1611" s="10">
        <v>23</v>
      </c>
      <c r="J1611" s="1" t="s">
        <v>15</v>
      </c>
      <c r="K1611" s="1" t="s">
        <v>12</v>
      </c>
      <c r="L1611" s="10">
        <v>8</v>
      </c>
      <c r="N1611" s="219">
        <v>0.4</v>
      </c>
      <c r="P1611" s="219">
        <v>0</v>
      </c>
      <c r="R1611" s="219">
        <v>0</v>
      </c>
      <c r="T1611" s="219">
        <v>0</v>
      </c>
      <c r="V1611" s="220">
        <v>0.4</v>
      </c>
      <c r="X1611" s="221"/>
      <c r="Y1611" s="219">
        <v>0.4</v>
      </c>
      <c r="AA1611" s="219">
        <v>0</v>
      </c>
      <c r="AC1611" s="219">
        <v>0</v>
      </c>
      <c r="AE1611" s="221"/>
      <c r="AF1611" s="219">
        <v>0</v>
      </c>
      <c r="AH1611" s="219">
        <v>0</v>
      </c>
      <c r="AJ1611" s="219">
        <v>0</v>
      </c>
      <c r="AL1611" s="219">
        <v>0</v>
      </c>
      <c r="AN1611" s="1" t="str">
        <f t="shared" si="25"/>
        <v>No</v>
      </c>
    </row>
    <row r="1612" spans="1:40">
      <c r="A1612" s="1" t="s">
        <v>4299</v>
      </c>
      <c r="B1612" s="1" t="s">
        <v>5627</v>
      </c>
      <c r="C1612" s="1" t="s">
        <v>47</v>
      </c>
      <c r="D1612" s="211">
        <v>5103</v>
      </c>
      <c r="E1612" s="212">
        <v>50103</v>
      </c>
      <c r="F1612" s="1" t="s">
        <v>162</v>
      </c>
      <c r="G1612" s="1" t="s">
        <v>3651</v>
      </c>
      <c r="H1612" s="10">
        <v>8608208</v>
      </c>
      <c r="I1612" s="10">
        <v>23</v>
      </c>
      <c r="J1612" s="1" t="s">
        <v>14</v>
      </c>
      <c r="K1612" s="1" t="s">
        <v>12</v>
      </c>
      <c r="L1612" s="10">
        <v>7</v>
      </c>
      <c r="N1612" s="219">
        <v>0</v>
      </c>
      <c r="P1612" s="219">
        <v>0</v>
      </c>
      <c r="R1612" s="219">
        <v>0</v>
      </c>
      <c r="T1612" s="219">
        <v>0</v>
      </c>
      <c r="V1612" s="220">
        <v>0</v>
      </c>
      <c r="X1612" s="221"/>
      <c r="Y1612" s="219">
        <v>0</v>
      </c>
      <c r="AA1612" s="219">
        <v>0</v>
      </c>
      <c r="AC1612" s="219">
        <v>0</v>
      </c>
      <c r="AE1612" s="221"/>
      <c r="AF1612" s="219">
        <v>0</v>
      </c>
      <c r="AH1612" s="219">
        <v>0</v>
      </c>
      <c r="AJ1612" s="219">
        <v>0</v>
      </c>
      <c r="AL1612" s="219">
        <v>0</v>
      </c>
      <c r="AN1612" s="1" t="str">
        <f t="shared" si="25"/>
        <v>No</v>
      </c>
    </row>
    <row r="1613" spans="1:40">
      <c r="A1613" s="1" t="s">
        <v>3455</v>
      </c>
      <c r="B1613" s="1" t="s">
        <v>3456</v>
      </c>
      <c r="C1613" s="1" t="s">
        <v>96</v>
      </c>
      <c r="D1613" s="211">
        <v>3076</v>
      </c>
      <c r="E1613" s="212">
        <v>30076</v>
      </c>
      <c r="F1613" s="1" t="s">
        <v>164</v>
      </c>
      <c r="G1613" s="1" t="s">
        <v>160</v>
      </c>
      <c r="H1613" s="10">
        <v>75689</v>
      </c>
      <c r="I1613" s="10">
        <v>23</v>
      </c>
      <c r="J1613" s="1" t="s">
        <v>14</v>
      </c>
      <c r="K1613" s="1" t="s">
        <v>12</v>
      </c>
      <c r="L1613" s="10">
        <v>6</v>
      </c>
      <c r="N1613" s="219">
        <v>0.1</v>
      </c>
      <c r="P1613" s="219">
        <v>0</v>
      </c>
      <c r="R1613" s="219">
        <v>0</v>
      </c>
      <c r="T1613" s="219">
        <v>0</v>
      </c>
      <c r="V1613" s="220">
        <v>0.1</v>
      </c>
      <c r="X1613" s="221"/>
      <c r="Y1613" s="219">
        <v>0.1</v>
      </c>
      <c r="AA1613" s="219">
        <v>0</v>
      </c>
      <c r="AC1613" s="219">
        <v>0</v>
      </c>
      <c r="AE1613" s="221"/>
      <c r="AF1613" s="219">
        <v>0</v>
      </c>
      <c r="AH1613" s="219">
        <v>0</v>
      </c>
      <c r="AJ1613" s="219">
        <v>0</v>
      </c>
      <c r="AL1613" s="219">
        <v>0</v>
      </c>
      <c r="AN1613" s="1" t="str">
        <f t="shared" si="25"/>
        <v>No</v>
      </c>
    </row>
    <row r="1614" spans="1:40">
      <c r="A1614" s="1" t="s">
        <v>353</v>
      </c>
      <c r="B1614" s="1" t="s">
        <v>5626</v>
      </c>
      <c r="C1614" s="1" t="s">
        <v>23</v>
      </c>
      <c r="D1614" s="211" t="s">
        <v>354</v>
      </c>
      <c r="E1614" s="212" t="s">
        <v>355</v>
      </c>
      <c r="F1614" s="1" t="s">
        <v>164</v>
      </c>
      <c r="G1614" s="1" t="s">
        <v>180</v>
      </c>
      <c r="H1614" s="10">
        <v>0</v>
      </c>
      <c r="I1614" s="10">
        <v>23</v>
      </c>
      <c r="J1614" s="1" t="s">
        <v>14</v>
      </c>
      <c r="K1614" s="1" t="s">
        <v>16</v>
      </c>
      <c r="L1614" s="10">
        <v>5</v>
      </c>
      <c r="N1614" s="219">
        <v>0</v>
      </c>
      <c r="P1614" s="219">
        <v>0</v>
      </c>
      <c r="R1614" s="219">
        <v>0</v>
      </c>
      <c r="T1614" s="219">
        <v>0</v>
      </c>
      <c r="V1614" s="220">
        <v>0.3</v>
      </c>
      <c r="X1614" s="221"/>
      <c r="Y1614" s="219">
        <v>0</v>
      </c>
      <c r="AA1614" s="219">
        <v>0</v>
      </c>
      <c r="AC1614" s="219">
        <v>0</v>
      </c>
      <c r="AE1614" s="221"/>
      <c r="AF1614" s="219">
        <v>0</v>
      </c>
      <c r="AH1614" s="219">
        <v>0.3</v>
      </c>
      <c r="AJ1614" s="219">
        <v>0</v>
      </c>
      <c r="AL1614" s="219">
        <v>0</v>
      </c>
      <c r="AN1614" s="1" t="str">
        <f t="shared" si="25"/>
        <v>No</v>
      </c>
    </row>
    <row r="1615" spans="1:40">
      <c r="A1615" s="1" t="s">
        <v>1937</v>
      </c>
      <c r="B1615" s="1" t="s">
        <v>5624</v>
      </c>
      <c r="C1615" s="1" t="s">
        <v>61</v>
      </c>
      <c r="D1615" s="211" t="s">
        <v>1938</v>
      </c>
      <c r="E1615" s="212" t="s">
        <v>1939</v>
      </c>
      <c r="F1615" s="1" t="s">
        <v>162</v>
      </c>
      <c r="G1615" s="1" t="s">
        <v>180</v>
      </c>
      <c r="H1615" s="10">
        <v>0</v>
      </c>
      <c r="I1615" s="10">
        <v>23</v>
      </c>
      <c r="J1615" s="1" t="s">
        <v>15</v>
      </c>
      <c r="K1615" s="1" t="s">
        <v>12</v>
      </c>
      <c r="L1615" s="10">
        <v>4</v>
      </c>
      <c r="N1615" s="219">
        <v>0</v>
      </c>
      <c r="P1615" s="219">
        <v>0</v>
      </c>
      <c r="R1615" s="219">
        <v>0</v>
      </c>
      <c r="T1615" s="219">
        <v>0</v>
      </c>
      <c r="V1615" s="220">
        <v>0</v>
      </c>
      <c r="X1615" s="221"/>
      <c r="Y1615" s="219">
        <v>0</v>
      </c>
      <c r="AA1615" s="219">
        <v>0</v>
      </c>
      <c r="AC1615" s="219">
        <v>0</v>
      </c>
      <c r="AE1615" s="221"/>
      <c r="AF1615" s="219">
        <v>0</v>
      </c>
      <c r="AH1615" s="219">
        <v>0</v>
      </c>
      <c r="AJ1615" s="219">
        <v>0</v>
      </c>
      <c r="AL1615" s="219">
        <v>0</v>
      </c>
      <c r="AN1615" s="1" t="str">
        <f t="shared" si="25"/>
        <v>No</v>
      </c>
    </row>
    <row r="1616" spans="1:40">
      <c r="A1616" s="1" t="s">
        <v>4312</v>
      </c>
      <c r="B1616" s="1" t="s">
        <v>5625</v>
      </c>
      <c r="C1616" s="1" t="s">
        <v>61</v>
      </c>
      <c r="D1616" s="211">
        <v>4205</v>
      </c>
      <c r="E1616" s="212">
        <v>40205</v>
      </c>
      <c r="F1616" s="1" t="s">
        <v>162</v>
      </c>
      <c r="G1616" s="1" t="s">
        <v>3651</v>
      </c>
      <c r="H1616" s="10">
        <v>1249442</v>
      </c>
      <c r="I1616" s="10">
        <v>23</v>
      </c>
      <c r="J1616" s="1" t="s">
        <v>15</v>
      </c>
      <c r="K1616" s="1" t="s">
        <v>12</v>
      </c>
      <c r="L1616" s="10">
        <v>4</v>
      </c>
      <c r="N1616" s="219">
        <v>0.1</v>
      </c>
      <c r="P1616" s="219">
        <v>0</v>
      </c>
      <c r="R1616" s="219">
        <v>0</v>
      </c>
      <c r="T1616" s="219">
        <v>0</v>
      </c>
      <c r="V1616" s="220">
        <v>0.1</v>
      </c>
      <c r="X1616" s="221"/>
      <c r="Y1616" s="219">
        <v>0.1</v>
      </c>
      <c r="AA1616" s="219">
        <v>0</v>
      </c>
      <c r="AC1616" s="219">
        <v>0</v>
      </c>
      <c r="AE1616" s="221"/>
      <c r="AF1616" s="219">
        <v>0</v>
      </c>
      <c r="AH1616" s="219">
        <v>0</v>
      </c>
      <c r="AJ1616" s="219">
        <v>0</v>
      </c>
      <c r="AL1616" s="219">
        <v>0</v>
      </c>
      <c r="AN1616" s="1" t="str">
        <f t="shared" si="25"/>
        <v>No</v>
      </c>
    </row>
    <row r="1617" spans="1:40">
      <c r="A1617" s="1" t="s">
        <v>4872</v>
      </c>
      <c r="B1617" s="1" t="s">
        <v>4873</v>
      </c>
      <c r="C1617" s="1" t="s">
        <v>47</v>
      </c>
      <c r="D1617" s="211" t="s">
        <v>970</v>
      </c>
      <c r="E1617" s="212" t="s">
        <v>971</v>
      </c>
      <c r="F1617" s="1" t="s">
        <v>162</v>
      </c>
      <c r="G1617" s="1" t="s">
        <v>180</v>
      </c>
      <c r="H1617" s="10">
        <v>0</v>
      </c>
      <c r="I1617" s="10">
        <v>23</v>
      </c>
      <c r="J1617" s="1" t="s">
        <v>15</v>
      </c>
      <c r="K1617" s="1" t="s">
        <v>12</v>
      </c>
      <c r="L1617" s="10">
        <v>1</v>
      </c>
      <c r="N1617" s="219">
        <v>0</v>
      </c>
      <c r="P1617" s="219">
        <v>0</v>
      </c>
      <c r="R1617" s="219">
        <v>0</v>
      </c>
      <c r="T1617" s="219">
        <v>0</v>
      </c>
      <c r="V1617" s="220">
        <v>0.04</v>
      </c>
      <c r="X1617" s="221"/>
      <c r="Y1617" s="219">
        <v>0.04</v>
      </c>
      <c r="AA1617" s="219">
        <v>0</v>
      </c>
      <c r="AC1617" s="219">
        <v>0</v>
      </c>
      <c r="AE1617" s="221"/>
      <c r="AF1617" s="219">
        <v>0</v>
      </c>
      <c r="AH1617" s="219">
        <v>0</v>
      </c>
      <c r="AJ1617" s="219">
        <v>0</v>
      </c>
      <c r="AL1617" s="219">
        <v>0</v>
      </c>
      <c r="AN1617" s="1" t="str">
        <f t="shared" si="25"/>
        <v>No</v>
      </c>
    </row>
    <row r="1618" spans="1:40">
      <c r="A1618" s="1" t="s">
        <v>4868</v>
      </c>
      <c r="B1618" s="1" t="s">
        <v>5623</v>
      </c>
      <c r="C1618" s="1" t="s">
        <v>76</v>
      </c>
      <c r="D1618" s="211" t="s">
        <v>2523</v>
      </c>
      <c r="E1618" s="212" t="s">
        <v>2524</v>
      </c>
      <c r="F1618" s="1" t="s">
        <v>181</v>
      </c>
      <c r="G1618" s="1" t="s">
        <v>180</v>
      </c>
      <c r="H1618" s="10">
        <v>0</v>
      </c>
      <c r="I1618" s="10">
        <v>23</v>
      </c>
      <c r="J1618" s="1" t="s">
        <v>15</v>
      </c>
      <c r="K1618" s="1" t="s">
        <v>12</v>
      </c>
      <c r="L1618" s="10">
        <v>1</v>
      </c>
      <c r="N1618" s="219">
        <v>0</v>
      </c>
      <c r="P1618" s="219">
        <v>0</v>
      </c>
      <c r="R1618" s="219">
        <v>0</v>
      </c>
      <c r="T1618" s="219">
        <v>0</v>
      </c>
      <c r="V1618" s="220">
        <v>0.5</v>
      </c>
      <c r="X1618" s="221"/>
      <c r="Y1618" s="219">
        <v>0.5</v>
      </c>
      <c r="AA1618" s="219">
        <v>0</v>
      </c>
      <c r="AC1618" s="219">
        <v>0</v>
      </c>
      <c r="AE1618" s="221"/>
      <c r="AF1618" s="219">
        <v>0</v>
      </c>
      <c r="AH1618" s="219">
        <v>0</v>
      </c>
      <c r="AJ1618" s="219">
        <v>0</v>
      </c>
      <c r="AL1618" s="219">
        <v>0</v>
      </c>
      <c r="AN1618" s="1" t="str">
        <f t="shared" si="25"/>
        <v>No</v>
      </c>
    </row>
    <row r="1619" spans="1:40">
      <c r="A1619" s="1" t="s">
        <v>2699</v>
      </c>
      <c r="B1619" s="1" t="s">
        <v>5628</v>
      </c>
      <c r="C1619" s="1" t="s">
        <v>91</v>
      </c>
      <c r="D1619" s="211" t="s">
        <v>2700</v>
      </c>
      <c r="E1619" s="212" t="s">
        <v>2701</v>
      </c>
      <c r="F1619" s="1" t="s">
        <v>528</v>
      </c>
      <c r="G1619" s="1" t="s">
        <v>180</v>
      </c>
      <c r="H1619" s="10">
        <v>0</v>
      </c>
      <c r="I1619" s="10">
        <v>22</v>
      </c>
      <c r="J1619" s="1" t="s">
        <v>14</v>
      </c>
      <c r="K1619" s="1" t="s">
        <v>12</v>
      </c>
      <c r="L1619" s="10">
        <v>22</v>
      </c>
      <c r="N1619" s="219">
        <v>0</v>
      </c>
      <c r="P1619" s="219">
        <v>0</v>
      </c>
      <c r="R1619" s="219">
        <v>0</v>
      </c>
      <c r="T1619" s="219">
        <v>0</v>
      </c>
      <c r="V1619" s="220">
        <v>0</v>
      </c>
      <c r="X1619" s="221"/>
      <c r="Y1619" s="219">
        <v>0</v>
      </c>
      <c r="AA1619" s="219">
        <v>0</v>
      </c>
      <c r="AC1619" s="219">
        <v>0</v>
      </c>
      <c r="AE1619" s="221"/>
      <c r="AF1619" s="219">
        <v>0</v>
      </c>
      <c r="AH1619" s="219">
        <v>0</v>
      </c>
      <c r="AJ1619" s="219">
        <v>0</v>
      </c>
      <c r="AL1619" s="219">
        <v>0</v>
      </c>
      <c r="AN1619" s="1" t="str">
        <f t="shared" si="25"/>
        <v>No</v>
      </c>
    </row>
    <row r="1620" spans="1:40">
      <c r="A1620" s="1" t="s">
        <v>1605</v>
      </c>
      <c r="B1620" s="1" t="s">
        <v>5629</v>
      </c>
      <c r="C1620" s="1" t="s">
        <v>55</v>
      </c>
      <c r="D1620" s="211" t="s">
        <v>1606</v>
      </c>
      <c r="E1620" s="212" t="s">
        <v>1607</v>
      </c>
      <c r="F1620" s="1" t="s">
        <v>162</v>
      </c>
      <c r="G1620" s="1" t="s">
        <v>180</v>
      </c>
      <c r="H1620" s="10">
        <v>0</v>
      </c>
      <c r="I1620" s="10">
        <v>22</v>
      </c>
      <c r="J1620" s="1" t="s">
        <v>14</v>
      </c>
      <c r="K1620" s="1" t="s">
        <v>16</v>
      </c>
      <c r="L1620" s="10">
        <v>22</v>
      </c>
      <c r="N1620" s="219">
        <v>0</v>
      </c>
      <c r="P1620" s="219">
        <v>0</v>
      </c>
      <c r="R1620" s="219">
        <v>0</v>
      </c>
      <c r="T1620" s="219">
        <v>0</v>
      </c>
      <c r="V1620" s="220">
        <v>1</v>
      </c>
      <c r="X1620" s="221"/>
      <c r="Y1620" s="219">
        <v>0</v>
      </c>
      <c r="AA1620" s="219">
        <v>0</v>
      </c>
      <c r="AC1620" s="219">
        <v>0</v>
      </c>
      <c r="AE1620" s="221"/>
      <c r="AF1620" s="219">
        <v>1</v>
      </c>
      <c r="AH1620" s="219">
        <v>0</v>
      </c>
      <c r="AJ1620" s="219">
        <v>0</v>
      </c>
      <c r="AL1620" s="219">
        <v>0</v>
      </c>
      <c r="AN1620" s="1" t="str">
        <f t="shared" si="25"/>
        <v>No</v>
      </c>
    </row>
    <row r="1621" spans="1:40">
      <c r="A1621" s="1" t="s">
        <v>1738</v>
      </c>
      <c r="B1621" s="1" t="s">
        <v>959</v>
      </c>
      <c r="C1621" s="1" t="s">
        <v>58</v>
      </c>
      <c r="D1621" s="211" t="s">
        <v>1739</v>
      </c>
      <c r="E1621" s="212" t="s">
        <v>1740</v>
      </c>
      <c r="F1621" s="1" t="s">
        <v>181</v>
      </c>
      <c r="G1621" s="1" t="s">
        <v>180</v>
      </c>
      <c r="H1621" s="10">
        <v>0</v>
      </c>
      <c r="I1621" s="10">
        <v>22</v>
      </c>
      <c r="J1621" s="1" t="s">
        <v>14</v>
      </c>
      <c r="K1621" s="1" t="s">
        <v>12</v>
      </c>
      <c r="L1621" s="10">
        <v>22</v>
      </c>
      <c r="N1621" s="219">
        <v>0</v>
      </c>
      <c r="P1621" s="219">
        <v>0</v>
      </c>
      <c r="R1621" s="219">
        <v>0</v>
      </c>
      <c r="T1621" s="219">
        <v>0</v>
      </c>
      <c r="V1621" s="220">
        <v>0</v>
      </c>
      <c r="X1621" s="221"/>
      <c r="Y1621" s="219">
        <v>0</v>
      </c>
      <c r="AA1621" s="219">
        <v>0</v>
      </c>
      <c r="AC1621" s="219">
        <v>0</v>
      </c>
      <c r="AE1621" s="221"/>
      <c r="AF1621" s="219">
        <v>0</v>
      </c>
      <c r="AH1621" s="219">
        <v>0</v>
      </c>
      <c r="AJ1621" s="219">
        <v>0</v>
      </c>
      <c r="AL1621" s="219">
        <v>0</v>
      </c>
      <c r="AN1621" s="1" t="str">
        <f t="shared" si="25"/>
        <v>No</v>
      </c>
    </row>
    <row r="1622" spans="1:40">
      <c r="A1622" s="1" t="s">
        <v>4878</v>
      </c>
      <c r="B1622" s="1" t="s">
        <v>5535</v>
      </c>
      <c r="C1622" s="1" t="s">
        <v>76</v>
      </c>
      <c r="E1622" s="212" t="s">
        <v>4879</v>
      </c>
      <c r="F1622" s="1" t="s">
        <v>181</v>
      </c>
      <c r="G1622" s="1" t="s">
        <v>180</v>
      </c>
      <c r="H1622" s="10">
        <v>0</v>
      </c>
      <c r="I1622" s="10">
        <v>22</v>
      </c>
      <c r="J1622" s="1" t="s">
        <v>14</v>
      </c>
      <c r="K1622" s="1" t="s">
        <v>12</v>
      </c>
      <c r="L1622" s="10">
        <v>22</v>
      </c>
      <c r="N1622" s="219">
        <v>0</v>
      </c>
      <c r="P1622" s="219">
        <v>0</v>
      </c>
      <c r="R1622" s="219">
        <v>0</v>
      </c>
      <c r="T1622" s="219">
        <v>0</v>
      </c>
      <c r="V1622" s="220">
        <v>0</v>
      </c>
      <c r="X1622" s="221"/>
      <c r="Y1622" s="219">
        <v>0</v>
      </c>
      <c r="AA1622" s="219">
        <v>0</v>
      </c>
      <c r="AC1622" s="219">
        <v>0</v>
      </c>
      <c r="AE1622" s="221"/>
      <c r="AF1622" s="219">
        <v>0</v>
      </c>
      <c r="AH1622" s="219">
        <v>0</v>
      </c>
      <c r="AJ1622" s="219">
        <v>0</v>
      </c>
      <c r="AL1622" s="219">
        <v>0</v>
      </c>
      <c r="AN1622" s="1" t="str">
        <f t="shared" si="25"/>
        <v>No</v>
      </c>
    </row>
    <row r="1623" spans="1:40">
      <c r="A1623" s="1" t="s">
        <v>4306</v>
      </c>
      <c r="B1623" s="1" t="s">
        <v>5630</v>
      </c>
      <c r="C1623" s="1" t="s">
        <v>94</v>
      </c>
      <c r="D1623" s="211">
        <v>6116</v>
      </c>
      <c r="E1623" s="212">
        <v>60116</v>
      </c>
      <c r="F1623" s="1" t="s">
        <v>162</v>
      </c>
      <c r="G1623" s="1" t="s">
        <v>3651</v>
      </c>
      <c r="H1623" s="10">
        <v>366174</v>
      </c>
      <c r="I1623" s="10">
        <v>22</v>
      </c>
      <c r="J1623" s="1" t="s">
        <v>14</v>
      </c>
      <c r="K1623" s="1" t="s">
        <v>12</v>
      </c>
      <c r="L1623" s="10">
        <v>22</v>
      </c>
      <c r="N1623" s="219">
        <v>1</v>
      </c>
      <c r="P1623" s="219">
        <v>0</v>
      </c>
      <c r="R1623" s="219">
        <v>0</v>
      </c>
      <c r="T1623" s="219">
        <v>0</v>
      </c>
      <c r="V1623" s="220">
        <v>1</v>
      </c>
      <c r="X1623" s="221"/>
      <c r="Y1623" s="219">
        <v>1</v>
      </c>
      <c r="AA1623" s="219">
        <v>0</v>
      </c>
      <c r="AC1623" s="219">
        <v>0</v>
      </c>
      <c r="AE1623" s="221"/>
      <c r="AF1623" s="219">
        <v>0</v>
      </c>
      <c r="AH1623" s="219">
        <v>0</v>
      </c>
      <c r="AJ1623" s="219">
        <v>0</v>
      </c>
      <c r="AL1623" s="219">
        <v>0</v>
      </c>
      <c r="AN1623" s="1" t="str">
        <f t="shared" si="25"/>
        <v>No</v>
      </c>
    </row>
    <row r="1624" spans="1:40">
      <c r="A1624" s="1" t="s">
        <v>3235</v>
      </c>
      <c r="B1624" s="1" t="s">
        <v>5211</v>
      </c>
      <c r="C1624" s="1" t="s">
        <v>23</v>
      </c>
      <c r="D1624" s="211">
        <v>9182</v>
      </c>
      <c r="E1624" s="212">
        <v>90182</v>
      </c>
      <c r="F1624" s="1" t="s">
        <v>164</v>
      </c>
      <c r="G1624" s="1" t="s">
        <v>160</v>
      </c>
      <c r="H1624" s="10">
        <v>370583</v>
      </c>
      <c r="I1624" s="10">
        <v>22</v>
      </c>
      <c r="J1624" s="1" t="s">
        <v>24</v>
      </c>
      <c r="K1624" s="1" t="s">
        <v>16</v>
      </c>
      <c r="L1624" s="10">
        <v>22</v>
      </c>
      <c r="N1624" s="219">
        <v>1</v>
      </c>
      <c r="P1624" s="219">
        <v>0</v>
      </c>
      <c r="R1624" s="219">
        <v>0</v>
      </c>
      <c r="T1624" s="219">
        <v>0</v>
      </c>
      <c r="V1624" s="220">
        <v>1</v>
      </c>
      <c r="X1624" s="221"/>
      <c r="Y1624" s="219">
        <v>0</v>
      </c>
      <c r="AA1624" s="219">
        <v>0</v>
      </c>
      <c r="AC1624" s="219">
        <v>0</v>
      </c>
      <c r="AE1624" s="221"/>
      <c r="AF1624" s="219">
        <v>0</v>
      </c>
      <c r="AH1624" s="219">
        <v>1</v>
      </c>
      <c r="AJ1624" s="219">
        <v>0</v>
      </c>
      <c r="AL1624" s="219">
        <v>0</v>
      </c>
      <c r="AN1624" s="1" t="str">
        <f t="shared" si="25"/>
        <v>No</v>
      </c>
    </row>
    <row r="1625" spans="1:40">
      <c r="A1625" s="1" t="s">
        <v>4880</v>
      </c>
      <c r="B1625" s="1" t="s">
        <v>5631</v>
      </c>
      <c r="C1625" s="1" t="s">
        <v>76</v>
      </c>
      <c r="E1625" s="212" t="s">
        <v>4881</v>
      </c>
      <c r="F1625" s="1" t="s">
        <v>162</v>
      </c>
      <c r="G1625" s="1" t="s">
        <v>180</v>
      </c>
      <c r="H1625" s="10">
        <v>0</v>
      </c>
      <c r="I1625" s="10">
        <v>22</v>
      </c>
      <c r="J1625" s="1" t="s">
        <v>14</v>
      </c>
      <c r="K1625" s="1" t="s">
        <v>12</v>
      </c>
      <c r="L1625" s="10">
        <v>22</v>
      </c>
      <c r="N1625" s="219">
        <v>0</v>
      </c>
      <c r="P1625" s="219">
        <v>0</v>
      </c>
      <c r="R1625" s="219">
        <v>0</v>
      </c>
      <c r="T1625" s="219">
        <v>0</v>
      </c>
      <c r="V1625" s="220">
        <v>0</v>
      </c>
      <c r="X1625" s="221"/>
      <c r="Y1625" s="219">
        <v>0</v>
      </c>
      <c r="AA1625" s="219">
        <v>0</v>
      </c>
      <c r="AC1625" s="219">
        <v>0</v>
      </c>
      <c r="AE1625" s="221"/>
      <c r="AF1625" s="219">
        <v>0</v>
      </c>
      <c r="AH1625" s="219">
        <v>0</v>
      </c>
      <c r="AJ1625" s="219">
        <v>0</v>
      </c>
      <c r="AL1625" s="219">
        <v>0</v>
      </c>
      <c r="AN1625" s="1" t="str">
        <f t="shared" si="25"/>
        <v>No</v>
      </c>
    </row>
    <row r="1626" spans="1:40">
      <c r="A1626" s="1" t="s">
        <v>4352</v>
      </c>
      <c r="B1626" s="1" t="s">
        <v>5632</v>
      </c>
      <c r="C1626" s="1" t="s">
        <v>65</v>
      </c>
      <c r="D1626" s="211">
        <v>2210</v>
      </c>
      <c r="E1626" s="212">
        <v>20210</v>
      </c>
      <c r="F1626" s="1" t="s">
        <v>162</v>
      </c>
      <c r="G1626" s="1" t="s">
        <v>3651</v>
      </c>
      <c r="H1626" s="10">
        <v>18351295</v>
      </c>
      <c r="I1626" s="10">
        <v>22</v>
      </c>
      <c r="J1626" s="1" t="s">
        <v>14</v>
      </c>
      <c r="K1626" s="1" t="s">
        <v>12</v>
      </c>
      <c r="L1626" s="10">
        <v>22</v>
      </c>
      <c r="N1626" s="219">
        <v>0</v>
      </c>
      <c r="P1626" s="219">
        <v>0</v>
      </c>
      <c r="R1626" s="219">
        <v>0</v>
      </c>
      <c r="T1626" s="219">
        <v>0</v>
      </c>
      <c r="V1626" s="220">
        <v>0</v>
      </c>
      <c r="X1626" s="221"/>
      <c r="Y1626" s="219">
        <v>0</v>
      </c>
      <c r="AA1626" s="219">
        <v>0</v>
      </c>
      <c r="AC1626" s="219">
        <v>0</v>
      </c>
      <c r="AE1626" s="221"/>
      <c r="AF1626" s="219">
        <v>0</v>
      </c>
      <c r="AH1626" s="219">
        <v>0</v>
      </c>
      <c r="AJ1626" s="219">
        <v>0</v>
      </c>
      <c r="AL1626" s="219">
        <v>0</v>
      </c>
      <c r="AN1626" s="1" t="str">
        <f t="shared" si="25"/>
        <v>No</v>
      </c>
    </row>
    <row r="1627" spans="1:40">
      <c r="A1627" s="1" t="s">
        <v>2741</v>
      </c>
      <c r="B1627" s="1" t="s">
        <v>5633</v>
      </c>
      <c r="C1627" s="1" t="s">
        <v>92</v>
      </c>
      <c r="D1627" s="211" t="s">
        <v>2742</v>
      </c>
      <c r="E1627" s="212" t="s">
        <v>2743</v>
      </c>
      <c r="F1627" s="1" t="s">
        <v>181</v>
      </c>
      <c r="G1627" s="1" t="s">
        <v>180</v>
      </c>
      <c r="H1627" s="10">
        <v>0</v>
      </c>
      <c r="I1627" s="10">
        <v>22</v>
      </c>
      <c r="J1627" s="1" t="s">
        <v>14</v>
      </c>
      <c r="K1627" s="1" t="s">
        <v>12</v>
      </c>
      <c r="L1627" s="10">
        <v>22</v>
      </c>
      <c r="N1627" s="219">
        <v>0</v>
      </c>
      <c r="P1627" s="219">
        <v>0</v>
      </c>
      <c r="R1627" s="219">
        <v>0</v>
      </c>
      <c r="T1627" s="219">
        <v>0</v>
      </c>
      <c r="V1627" s="220">
        <v>0</v>
      </c>
      <c r="X1627" s="221"/>
      <c r="Y1627" s="219">
        <v>0</v>
      </c>
      <c r="AA1627" s="219">
        <v>0</v>
      </c>
      <c r="AC1627" s="219">
        <v>0</v>
      </c>
      <c r="AE1627" s="221"/>
      <c r="AF1627" s="219">
        <v>0</v>
      </c>
      <c r="AH1627" s="219">
        <v>0</v>
      </c>
      <c r="AJ1627" s="219">
        <v>0</v>
      </c>
      <c r="AL1627" s="219">
        <v>0</v>
      </c>
      <c r="AN1627" s="1" t="str">
        <f t="shared" si="25"/>
        <v>No</v>
      </c>
    </row>
    <row r="1628" spans="1:40">
      <c r="A1628" s="1" t="s">
        <v>3483</v>
      </c>
      <c r="B1628" s="1" t="s">
        <v>5634</v>
      </c>
      <c r="C1628" s="1" t="s">
        <v>81</v>
      </c>
      <c r="D1628" s="211">
        <v>3061</v>
      </c>
      <c r="E1628" s="212">
        <v>30061</v>
      </c>
      <c r="F1628" s="1" t="s">
        <v>164</v>
      </c>
      <c r="G1628" s="1" t="s">
        <v>160</v>
      </c>
      <c r="H1628" s="10">
        <v>66086</v>
      </c>
      <c r="I1628" s="10">
        <v>22</v>
      </c>
      <c r="J1628" s="1" t="s">
        <v>15</v>
      </c>
      <c r="K1628" s="1" t="s">
        <v>16</v>
      </c>
      <c r="L1628" s="10">
        <v>22</v>
      </c>
      <c r="N1628" s="219">
        <v>1</v>
      </c>
      <c r="P1628" s="219">
        <v>0</v>
      </c>
      <c r="R1628" s="219">
        <v>0</v>
      </c>
      <c r="T1628" s="219">
        <v>0</v>
      </c>
      <c r="V1628" s="220">
        <v>1</v>
      </c>
      <c r="X1628" s="221"/>
      <c r="Y1628" s="219">
        <v>0</v>
      </c>
      <c r="AA1628" s="219">
        <v>0</v>
      </c>
      <c r="AC1628" s="219">
        <v>0</v>
      </c>
      <c r="AE1628" s="221"/>
      <c r="AF1628" s="219">
        <v>0</v>
      </c>
      <c r="AH1628" s="219">
        <v>1</v>
      </c>
      <c r="AJ1628" s="219">
        <v>0</v>
      </c>
      <c r="AL1628" s="219">
        <v>0</v>
      </c>
      <c r="AN1628" s="1" t="str">
        <f t="shared" si="25"/>
        <v>No</v>
      </c>
    </row>
    <row r="1629" spans="1:40">
      <c r="A1629" s="1" t="s">
        <v>4392</v>
      </c>
      <c r="B1629" s="1" t="s">
        <v>3472</v>
      </c>
      <c r="C1629" s="1" t="s">
        <v>53</v>
      </c>
      <c r="E1629" s="212">
        <v>30201</v>
      </c>
      <c r="F1629" s="1" t="s">
        <v>162</v>
      </c>
      <c r="G1629" s="1" t="s">
        <v>160</v>
      </c>
      <c r="H1629" s="10">
        <v>2203663</v>
      </c>
      <c r="I1629" s="10">
        <v>22</v>
      </c>
      <c r="J1629" s="1" t="s">
        <v>15</v>
      </c>
      <c r="K1629" s="1" t="s">
        <v>16</v>
      </c>
      <c r="L1629" s="10">
        <v>19</v>
      </c>
      <c r="N1629" s="219">
        <v>1</v>
      </c>
      <c r="P1629" s="219">
        <v>0</v>
      </c>
      <c r="R1629" s="219">
        <v>0</v>
      </c>
      <c r="T1629" s="219">
        <v>0</v>
      </c>
      <c r="V1629" s="220">
        <v>1</v>
      </c>
      <c r="X1629" s="221"/>
      <c r="Y1629" s="219">
        <v>0</v>
      </c>
      <c r="AA1629" s="219">
        <v>0</v>
      </c>
      <c r="AC1629" s="219">
        <v>0</v>
      </c>
      <c r="AE1629" s="221"/>
      <c r="AF1629" s="219">
        <v>0</v>
      </c>
      <c r="AH1629" s="219">
        <v>0</v>
      </c>
      <c r="AJ1629" s="219">
        <v>1</v>
      </c>
      <c r="AL1629" s="219">
        <v>0</v>
      </c>
      <c r="AN1629" s="1" t="str">
        <f t="shared" si="25"/>
        <v>No</v>
      </c>
    </row>
    <row r="1630" spans="1:40">
      <c r="A1630" s="1" t="s">
        <v>3432</v>
      </c>
      <c r="B1630" s="1" t="s">
        <v>5635</v>
      </c>
      <c r="C1630" s="1" t="s">
        <v>47</v>
      </c>
      <c r="D1630" s="211">
        <v>5045</v>
      </c>
      <c r="E1630" s="212">
        <v>50045</v>
      </c>
      <c r="F1630" s="1" t="s">
        <v>164</v>
      </c>
      <c r="G1630" s="1" t="s">
        <v>160</v>
      </c>
      <c r="H1630" s="10">
        <v>8608208</v>
      </c>
      <c r="I1630" s="10">
        <v>22</v>
      </c>
      <c r="J1630" s="1" t="s">
        <v>15</v>
      </c>
      <c r="K1630" s="1" t="s">
        <v>12</v>
      </c>
      <c r="L1630" s="10">
        <v>18</v>
      </c>
      <c r="N1630" s="219">
        <v>0.5</v>
      </c>
      <c r="P1630" s="219">
        <v>0</v>
      </c>
      <c r="R1630" s="219">
        <v>0</v>
      </c>
      <c r="T1630" s="219">
        <v>0</v>
      </c>
      <c r="V1630" s="220">
        <v>0.5</v>
      </c>
      <c r="X1630" s="221"/>
      <c r="Y1630" s="219">
        <v>0.5</v>
      </c>
      <c r="AA1630" s="219">
        <v>0</v>
      </c>
      <c r="AC1630" s="219">
        <v>0</v>
      </c>
      <c r="AE1630" s="221"/>
      <c r="AF1630" s="219">
        <v>0</v>
      </c>
      <c r="AH1630" s="219">
        <v>0</v>
      </c>
      <c r="AJ1630" s="219">
        <v>0</v>
      </c>
      <c r="AL1630" s="219">
        <v>0</v>
      </c>
      <c r="AN1630" s="1" t="str">
        <f t="shared" si="25"/>
        <v>No</v>
      </c>
    </row>
    <row r="1631" spans="1:40">
      <c r="A1631" s="1" t="s">
        <v>4367</v>
      </c>
      <c r="B1631" s="1" t="s">
        <v>5636</v>
      </c>
      <c r="C1631" s="1" t="s">
        <v>36</v>
      </c>
      <c r="D1631" s="211">
        <v>1040</v>
      </c>
      <c r="E1631" s="212">
        <v>10040</v>
      </c>
      <c r="F1631" s="1" t="s">
        <v>164</v>
      </c>
      <c r="G1631" s="1" t="s">
        <v>160</v>
      </c>
      <c r="H1631" s="10">
        <v>209190</v>
      </c>
      <c r="I1631" s="10">
        <v>22</v>
      </c>
      <c r="J1631" s="1" t="s">
        <v>15</v>
      </c>
      <c r="K1631" s="1" t="s">
        <v>12</v>
      </c>
      <c r="L1631" s="10">
        <v>18</v>
      </c>
      <c r="N1631" s="219">
        <v>0.9</v>
      </c>
      <c r="P1631" s="219">
        <v>0</v>
      </c>
      <c r="R1631" s="219">
        <v>0</v>
      </c>
      <c r="T1631" s="219">
        <v>0</v>
      </c>
      <c r="V1631" s="220">
        <v>0.9</v>
      </c>
      <c r="X1631" s="221"/>
      <c r="Y1631" s="219">
        <v>0</v>
      </c>
      <c r="AA1631" s="219">
        <v>0.9</v>
      </c>
      <c r="AC1631" s="219">
        <v>0</v>
      </c>
      <c r="AE1631" s="221"/>
      <c r="AF1631" s="219">
        <v>0</v>
      </c>
      <c r="AH1631" s="219">
        <v>0</v>
      </c>
      <c r="AJ1631" s="219">
        <v>0</v>
      </c>
      <c r="AL1631" s="219">
        <v>0</v>
      </c>
      <c r="AN1631" s="1" t="str">
        <f t="shared" si="25"/>
        <v>No</v>
      </c>
    </row>
    <row r="1632" spans="1:40">
      <c r="A1632" s="1" t="s">
        <v>4370</v>
      </c>
      <c r="B1632" s="1" t="s">
        <v>5235</v>
      </c>
      <c r="C1632" s="1" t="s">
        <v>58</v>
      </c>
      <c r="D1632" s="211">
        <v>7003</v>
      </c>
      <c r="E1632" s="212">
        <v>70003</v>
      </c>
      <c r="F1632" s="1" t="s">
        <v>162</v>
      </c>
      <c r="G1632" s="1" t="s">
        <v>160</v>
      </c>
      <c r="H1632" s="10">
        <v>273724</v>
      </c>
      <c r="I1632" s="10">
        <v>22</v>
      </c>
      <c r="J1632" s="1" t="s">
        <v>15</v>
      </c>
      <c r="K1632" s="1" t="s">
        <v>12</v>
      </c>
      <c r="L1632" s="10">
        <v>18</v>
      </c>
      <c r="N1632" s="219">
        <v>0.9</v>
      </c>
      <c r="P1632" s="219">
        <v>0</v>
      </c>
      <c r="R1632" s="219">
        <v>0</v>
      </c>
      <c r="T1632" s="219">
        <v>0</v>
      </c>
      <c r="V1632" s="220">
        <v>0.9</v>
      </c>
      <c r="X1632" s="221"/>
      <c r="Y1632" s="219">
        <v>0.9</v>
      </c>
      <c r="AA1632" s="219">
        <v>0</v>
      </c>
      <c r="AC1632" s="219">
        <v>0</v>
      </c>
      <c r="AE1632" s="221"/>
      <c r="AF1632" s="219">
        <v>0</v>
      </c>
      <c r="AH1632" s="219">
        <v>0</v>
      </c>
      <c r="AJ1632" s="219">
        <v>0</v>
      </c>
      <c r="AL1632" s="219">
        <v>0</v>
      </c>
      <c r="AN1632" s="1" t="str">
        <f t="shared" si="25"/>
        <v>No</v>
      </c>
    </row>
    <row r="1633" spans="1:40">
      <c r="A1633" s="1" t="s">
        <v>3446</v>
      </c>
      <c r="B1633" s="1" t="s">
        <v>5637</v>
      </c>
      <c r="C1633" s="1" t="s">
        <v>91</v>
      </c>
      <c r="D1633" s="211">
        <v>4053</v>
      </c>
      <c r="E1633" s="212">
        <v>40053</v>
      </c>
      <c r="F1633" s="1" t="s">
        <v>164</v>
      </c>
      <c r="G1633" s="1" t="s">
        <v>160</v>
      </c>
      <c r="H1633" s="10">
        <v>400492</v>
      </c>
      <c r="I1633" s="10">
        <v>22</v>
      </c>
      <c r="J1633" s="1" t="s">
        <v>15</v>
      </c>
      <c r="K1633" s="1" t="s">
        <v>12</v>
      </c>
      <c r="L1633" s="10">
        <v>17</v>
      </c>
      <c r="N1633" s="219">
        <v>0.95</v>
      </c>
      <c r="P1633" s="219">
        <v>0</v>
      </c>
      <c r="R1633" s="219">
        <v>0</v>
      </c>
      <c r="T1633" s="219">
        <v>0</v>
      </c>
      <c r="V1633" s="220">
        <v>0.95</v>
      </c>
      <c r="X1633" s="221"/>
      <c r="Y1633" s="219">
        <v>0.95</v>
      </c>
      <c r="AA1633" s="219">
        <v>0</v>
      </c>
      <c r="AC1633" s="219">
        <v>0</v>
      </c>
      <c r="AE1633" s="221"/>
      <c r="AF1633" s="219">
        <v>0</v>
      </c>
      <c r="AH1633" s="219">
        <v>0</v>
      </c>
      <c r="AJ1633" s="219">
        <v>0</v>
      </c>
      <c r="AL1633" s="219">
        <v>0</v>
      </c>
      <c r="AN1633" s="1" t="str">
        <f t="shared" si="25"/>
        <v>No</v>
      </c>
    </row>
    <row r="1634" spans="1:40">
      <c r="A1634" s="1" t="s">
        <v>3405</v>
      </c>
      <c r="B1634" s="1" t="s">
        <v>5638</v>
      </c>
      <c r="C1634" s="1" t="s">
        <v>82</v>
      </c>
      <c r="D1634" s="211">
        <v>4234</v>
      </c>
      <c r="E1634" s="212">
        <v>40234</v>
      </c>
      <c r="F1634" s="1" t="s">
        <v>162</v>
      </c>
      <c r="G1634" s="1" t="s">
        <v>3651</v>
      </c>
      <c r="H1634" s="10">
        <v>149539</v>
      </c>
      <c r="I1634" s="10">
        <v>22</v>
      </c>
      <c r="J1634" s="1" t="s">
        <v>15</v>
      </c>
      <c r="K1634" s="1" t="s">
        <v>12</v>
      </c>
      <c r="L1634" s="10">
        <v>17</v>
      </c>
      <c r="N1634" s="219">
        <v>0.82</v>
      </c>
      <c r="P1634" s="219">
        <v>0</v>
      </c>
      <c r="R1634" s="219">
        <v>0</v>
      </c>
      <c r="T1634" s="219">
        <v>0</v>
      </c>
      <c r="V1634" s="220">
        <v>0.82</v>
      </c>
      <c r="X1634" s="221"/>
      <c r="Y1634" s="219">
        <v>0.82</v>
      </c>
      <c r="AA1634" s="219">
        <v>0</v>
      </c>
      <c r="AC1634" s="219">
        <v>0</v>
      </c>
      <c r="AE1634" s="221"/>
      <c r="AF1634" s="219">
        <v>0</v>
      </c>
      <c r="AH1634" s="219">
        <v>0</v>
      </c>
      <c r="AJ1634" s="219">
        <v>0</v>
      </c>
      <c r="AL1634" s="219">
        <v>0</v>
      </c>
      <c r="AN1634" s="1" t="str">
        <f t="shared" si="25"/>
        <v>No</v>
      </c>
    </row>
    <row r="1635" spans="1:40">
      <c r="A1635" s="1" t="s">
        <v>503</v>
      </c>
      <c r="B1635" s="1" t="s">
        <v>5639</v>
      </c>
      <c r="C1635" s="1" t="s">
        <v>41</v>
      </c>
      <c r="D1635" s="211" t="s">
        <v>504</v>
      </c>
      <c r="E1635" s="212" t="s">
        <v>505</v>
      </c>
      <c r="F1635" s="1" t="s">
        <v>181</v>
      </c>
      <c r="G1635" s="1" t="s">
        <v>180</v>
      </c>
      <c r="H1635" s="10">
        <v>0</v>
      </c>
      <c r="I1635" s="10">
        <v>22</v>
      </c>
      <c r="J1635" s="1" t="s">
        <v>15</v>
      </c>
      <c r="K1635" s="1" t="s">
        <v>12</v>
      </c>
      <c r="L1635" s="10">
        <v>17</v>
      </c>
      <c r="N1635" s="219">
        <v>0</v>
      </c>
      <c r="P1635" s="219">
        <v>0</v>
      </c>
      <c r="R1635" s="219">
        <v>0</v>
      </c>
      <c r="T1635" s="219">
        <v>0</v>
      </c>
      <c r="V1635" s="220">
        <v>0.59</v>
      </c>
      <c r="X1635" s="221"/>
      <c r="Y1635" s="219">
        <v>0.59</v>
      </c>
      <c r="AA1635" s="219">
        <v>0</v>
      </c>
      <c r="AC1635" s="219">
        <v>0</v>
      </c>
      <c r="AE1635" s="221"/>
      <c r="AF1635" s="219">
        <v>0</v>
      </c>
      <c r="AH1635" s="219">
        <v>0</v>
      </c>
      <c r="AJ1635" s="219">
        <v>0</v>
      </c>
      <c r="AL1635" s="219">
        <v>0</v>
      </c>
      <c r="AN1635" s="1" t="str">
        <f t="shared" si="25"/>
        <v>No</v>
      </c>
    </row>
    <row r="1636" spans="1:40">
      <c r="A1636" s="1" t="s">
        <v>3441</v>
      </c>
      <c r="B1636" s="1" t="s">
        <v>5640</v>
      </c>
      <c r="C1636" s="1" t="s">
        <v>96</v>
      </c>
      <c r="D1636" s="211">
        <v>3008</v>
      </c>
      <c r="E1636" s="212">
        <v>30008</v>
      </c>
      <c r="F1636" s="1" t="s">
        <v>164</v>
      </c>
      <c r="G1636" s="1" t="s">
        <v>160</v>
      </c>
      <c r="H1636" s="10">
        <v>116636</v>
      </c>
      <c r="I1636" s="10">
        <v>22</v>
      </c>
      <c r="J1636" s="1" t="s">
        <v>15</v>
      </c>
      <c r="K1636" s="1" t="s">
        <v>12</v>
      </c>
      <c r="L1636" s="10">
        <v>16</v>
      </c>
      <c r="N1636" s="219">
        <v>0.75</v>
      </c>
      <c r="P1636" s="219">
        <v>0</v>
      </c>
      <c r="R1636" s="219">
        <v>0</v>
      </c>
      <c r="T1636" s="219">
        <v>0</v>
      </c>
      <c r="V1636" s="220">
        <v>0.75</v>
      </c>
      <c r="X1636" s="221"/>
      <c r="Y1636" s="219">
        <v>0.75</v>
      </c>
      <c r="AA1636" s="219">
        <v>0</v>
      </c>
      <c r="AC1636" s="219">
        <v>0</v>
      </c>
      <c r="AE1636" s="221"/>
      <c r="AF1636" s="219">
        <v>0</v>
      </c>
      <c r="AH1636" s="219">
        <v>0</v>
      </c>
      <c r="AJ1636" s="219">
        <v>0</v>
      </c>
      <c r="AL1636" s="219">
        <v>0</v>
      </c>
      <c r="AN1636" s="1" t="str">
        <f t="shared" si="25"/>
        <v>No</v>
      </c>
    </row>
    <row r="1637" spans="1:40">
      <c r="A1637" s="1" t="s">
        <v>4876</v>
      </c>
      <c r="B1637" s="1" t="s">
        <v>5641</v>
      </c>
      <c r="C1637" s="1" t="s">
        <v>79</v>
      </c>
      <c r="E1637" s="212" t="s">
        <v>4877</v>
      </c>
      <c r="F1637" s="1" t="s">
        <v>164</v>
      </c>
      <c r="G1637" s="1" t="s">
        <v>180</v>
      </c>
      <c r="H1637" s="10">
        <v>0</v>
      </c>
      <c r="I1637" s="10">
        <v>22</v>
      </c>
      <c r="J1637" s="1" t="s">
        <v>14</v>
      </c>
      <c r="K1637" s="1" t="s">
        <v>16</v>
      </c>
      <c r="L1637" s="10">
        <v>14</v>
      </c>
      <c r="N1637" s="219">
        <v>0</v>
      </c>
      <c r="P1637" s="219">
        <v>0</v>
      </c>
      <c r="R1637" s="219">
        <v>0</v>
      </c>
      <c r="T1637" s="219">
        <v>0</v>
      </c>
      <c r="V1637" s="220">
        <v>0</v>
      </c>
      <c r="X1637" s="221"/>
      <c r="Y1637" s="219">
        <v>0</v>
      </c>
      <c r="AA1637" s="219">
        <v>0</v>
      </c>
      <c r="AC1637" s="219">
        <v>0</v>
      </c>
      <c r="AE1637" s="221"/>
      <c r="AF1637" s="219">
        <v>0</v>
      </c>
      <c r="AH1637" s="219">
        <v>0</v>
      </c>
      <c r="AJ1637" s="219">
        <v>0</v>
      </c>
      <c r="AL1637" s="219">
        <v>0</v>
      </c>
      <c r="AN1637" s="1" t="str">
        <f t="shared" si="25"/>
        <v>No</v>
      </c>
    </row>
    <row r="1638" spans="1:40">
      <c r="A1638" s="1" t="s">
        <v>2961</v>
      </c>
      <c r="B1638" s="1" t="s">
        <v>5642</v>
      </c>
      <c r="C1638" s="1" t="s">
        <v>104</v>
      </c>
      <c r="D1638" s="211" t="s">
        <v>2962</v>
      </c>
      <c r="E1638" s="212" t="s">
        <v>2963</v>
      </c>
      <c r="F1638" s="1" t="s">
        <v>164</v>
      </c>
      <c r="G1638" s="1" t="s">
        <v>180</v>
      </c>
      <c r="H1638" s="10">
        <v>0</v>
      </c>
      <c r="I1638" s="10">
        <v>22</v>
      </c>
      <c r="J1638" s="1" t="s">
        <v>15</v>
      </c>
      <c r="K1638" s="1" t="s">
        <v>12</v>
      </c>
      <c r="L1638" s="10">
        <v>14</v>
      </c>
      <c r="N1638" s="219">
        <v>0</v>
      </c>
      <c r="P1638" s="219">
        <v>0</v>
      </c>
      <c r="R1638" s="219">
        <v>0</v>
      </c>
      <c r="T1638" s="219">
        <v>0</v>
      </c>
      <c r="V1638" s="220">
        <v>0.59</v>
      </c>
      <c r="X1638" s="221"/>
      <c r="Y1638" s="219">
        <v>0.59</v>
      </c>
      <c r="AA1638" s="219">
        <v>0</v>
      </c>
      <c r="AC1638" s="219">
        <v>0</v>
      </c>
      <c r="AE1638" s="221"/>
      <c r="AF1638" s="219">
        <v>0</v>
      </c>
      <c r="AH1638" s="219">
        <v>0</v>
      </c>
      <c r="AJ1638" s="219">
        <v>0</v>
      </c>
      <c r="AL1638" s="219">
        <v>0</v>
      </c>
      <c r="AN1638" s="1" t="str">
        <f t="shared" si="25"/>
        <v>No</v>
      </c>
    </row>
    <row r="1639" spans="1:40">
      <c r="A1639" s="1" t="s">
        <v>4387</v>
      </c>
      <c r="B1639" s="1" t="s">
        <v>5643</v>
      </c>
      <c r="C1639" s="1" t="s">
        <v>55</v>
      </c>
      <c r="D1639" s="211">
        <v>5030</v>
      </c>
      <c r="E1639" s="212">
        <v>50030</v>
      </c>
      <c r="F1639" s="1" t="s">
        <v>162</v>
      </c>
      <c r="G1639" s="1" t="s">
        <v>3651</v>
      </c>
      <c r="H1639" s="10">
        <v>78393</v>
      </c>
      <c r="I1639" s="10">
        <v>22</v>
      </c>
      <c r="J1639" s="1" t="s">
        <v>15</v>
      </c>
      <c r="K1639" s="1" t="s">
        <v>12</v>
      </c>
      <c r="L1639" s="10">
        <v>13</v>
      </c>
      <c r="N1639" s="219">
        <v>0.65</v>
      </c>
      <c r="P1639" s="219">
        <v>0</v>
      </c>
      <c r="R1639" s="219">
        <v>0</v>
      </c>
      <c r="T1639" s="219">
        <v>0</v>
      </c>
      <c r="V1639" s="220">
        <v>0.65</v>
      </c>
      <c r="X1639" s="221"/>
      <c r="Y1639" s="219">
        <v>0.65</v>
      </c>
      <c r="AA1639" s="219">
        <v>0</v>
      </c>
      <c r="AC1639" s="219">
        <v>0</v>
      </c>
      <c r="AE1639" s="221"/>
      <c r="AF1639" s="219">
        <v>0</v>
      </c>
      <c r="AH1639" s="219">
        <v>0</v>
      </c>
      <c r="AJ1639" s="219">
        <v>0</v>
      </c>
      <c r="AL1639" s="219">
        <v>0</v>
      </c>
      <c r="AN1639" s="1" t="str">
        <f t="shared" si="25"/>
        <v>No</v>
      </c>
    </row>
    <row r="1640" spans="1:40">
      <c r="A1640" s="1" t="s">
        <v>3415</v>
      </c>
      <c r="B1640" s="1" t="s">
        <v>5186</v>
      </c>
      <c r="C1640" s="1" t="s">
        <v>64</v>
      </c>
      <c r="D1640" s="211">
        <v>1086</v>
      </c>
      <c r="E1640" s="212">
        <v>10086</v>
      </c>
      <c r="F1640" s="1" t="s">
        <v>164</v>
      </c>
      <c r="G1640" s="1" t="s">
        <v>160</v>
      </c>
      <c r="H1640" s="10">
        <v>88087</v>
      </c>
      <c r="I1640" s="10">
        <v>22</v>
      </c>
      <c r="J1640" s="1" t="s">
        <v>15</v>
      </c>
      <c r="K1640" s="1" t="s">
        <v>12</v>
      </c>
      <c r="L1640" s="10">
        <v>13</v>
      </c>
      <c r="N1640" s="219">
        <v>0.9</v>
      </c>
      <c r="P1640" s="219">
        <v>0</v>
      </c>
      <c r="R1640" s="219">
        <v>0</v>
      </c>
      <c r="T1640" s="219">
        <v>0</v>
      </c>
      <c r="V1640" s="220">
        <v>0.9</v>
      </c>
      <c r="X1640" s="221"/>
      <c r="Y1640" s="219">
        <v>0.9</v>
      </c>
      <c r="AA1640" s="219">
        <v>0</v>
      </c>
      <c r="AC1640" s="219">
        <v>0</v>
      </c>
      <c r="AE1640" s="221"/>
      <c r="AF1640" s="219">
        <v>0</v>
      </c>
      <c r="AH1640" s="219">
        <v>0</v>
      </c>
      <c r="AJ1640" s="219">
        <v>0</v>
      </c>
      <c r="AL1640" s="219">
        <v>0</v>
      </c>
      <c r="AN1640" s="1" t="str">
        <f t="shared" si="25"/>
        <v>No</v>
      </c>
    </row>
    <row r="1641" spans="1:40">
      <c r="A1641" s="1" t="s">
        <v>3593</v>
      </c>
      <c r="B1641" s="1" t="s">
        <v>5644</v>
      </c>
      <c r="C1641" s="1" t="s">
        <v>60</v>
      </c>
      <c r="D1641" s="211">
        <v>8012</v>
      </c>
      <c r="E1641" s="212">
        <v>80012</v>
      </c>
      <c r="F1641" s="1" t="s">
        <v>164</v>
      </c>
      <c r="G1641" s="1" t="s">
        <v>160</v>
      </c>
      <c r="H1641" s="10">
        <v>65207</v>
      </c>
      <c r="I1641" s="10">
        <v>22</v>
      </c>
      <c r="J1641" s="1" t="s">
        <v>15</v>
      </c>
      <c r="K1641" s="1" t="s">
        <v>12</v>
      </c>
      <c r="L1641" s="10">
        <v>13</v>
      </c>
      <c r="N1641" s="219">
        <v>0.9</v>
      </c>
      <c r="P1641" s="219">
        <v>0</v>
      </c>
      <c r="R1641" s="219">
        <v>0</v>
      </c>
      <c r="T1641" s="219">
        <v>0</v>
      </c>
      <c r="V1641" s="220">
        <v>0.9</v>
      </c>
      <c r="X1641" s="221"/>
      <c r="Y1641" s="219">
        <v>0.9</v>
      </c>
      <c r="AA1641" s="219">
        <v>0</v>
      </c>
      <c r="AC1641" s="219">
        <v>0</v>
      </c>
      <c r="AE1641" s="221"/>
      <c r="AF1641" s="219">
        <v>0</v>
      </c>
      <c r="AH1641" s="219">
        <v>0</v>
      </c>
      <c r="AJ1641" s="219">
        <v>0</v>
      </c>
      <c r="AL1641" s="219">
        <v>0</v>
      </c>
      <c r="AN1641" s="1" t="str">
        <f t="shared" si="25"/>
        <v>No</v>
      </c>
    </row>
    <row r="1642" spans="1:40">
      <c r="A1642" s="1" t="s">
        <v>3435</v>
      </c>
      <c r="B1642" s="1" t="s">
        <v>5645</v>
      </c>
      <c r="C1642" s="1" t="s">
        <v>62</v>
      </c>
      <c r="D1642" s="211">
        <v>8008</v>
      </c>
      <c r="E1642" s="212">
        <v>80008</v>
      </c>
      <c r="F1642" s="1" t="s">
        <v>162</v>
      </c>
      <c r="G1642" s="1" t="s">
        <v>160</v>
      </c>
      <c r="H1642" s="10">
        <v>61270</v>
      </c>
      <c r="I1642" s="10">
        <v>22</v>
      </c>
      <c r="J1642" s="1" t="s">
        <v>15</v>
      </c>
      <c r="K1642" s="1" t="s">
        <v>12</v>
      </c>
      <c r="L1642" s="10">
        <v>12</v>
      </c>
      <c r="N1642" s="219">
        <v>0.5</v>
      </c>
      <c r="P1642" s="219">
        <v>0</v>
      </c>
      <c r="R1642" s="219">
        <v>0</v>
      </c>
      <c r="T1642" s="219">
        <v>0</v>
      </c>
      <c r="V1642" s="220">
        <v>0.5</v>
      </c>
      <c r="X1642" s="221"/>
      <c r="Y1642" s="219">
        <v>0.5</v>
      </c>
      <c r="AA1642" s="219">
        <v>0</v>
      </c>
      <c r="AC1642" s="219">
        <v>0</v>
      </c>
      <c r="AE1642" s="221"/>
      <c r="AF1642" s="219">
        <v>0</v>
      </c>
      <c r="AH1642" s="219">
        <v>0</v>
      </c>
      <c r="AJ1642" s="219">
        <v>0</v>
      </c>
      <c r="AL1642" s="219">
        <v>0</v>
      </c>
      <c r="AN1642" s="1" t="str">
        <f t="shared" si="25"/>
        <v>No</v>
      </c>
    </row>
    <row r="1643" spans="1:40">
      <c r="A1643" s="1" t="s">
        <v>166</v>
      </c>
      <c r="B1643" s="1" t="s">
        <v>167</v>
      </c>
      <c r="C1643" s="1" t="s">
        <v>81</v>
      </c>
      <c r="D1643" s="211">
        <v>3095</v>
      </c>
      <c r="E1643" s="212">
        <v>30095</v>
      </c>
      <c r="F1643" s="1" t="s">
        <v>164</v>
      </c>
      <c r="G1643" s="1" t="s">
        <v>160</v>
      </c>
      <c r="H1643" s="10">
        <v>77086</v>
      </c>
      <c r="I1643" s="10">
        <v>22</v>
      </c>
      <c r="J1643" s="1" t="s">
        <v>14</v>
      </c>
      <c r="K1643" s="1" t="s">
        <v>12</v>
      </c>
      <c r="L1643" s="10">
        <v>11</v>
      </c>
      <c r="N1643" s="219">
        <v>0.3</v>
      </c>
      <c r="P1643" s="219">
        <v>0</v>
      </c>
      <c r="R1643" s="219">
        <v>0</v>
      </c>
      <c r="T1643" s="219">
        <v>0</v>
      </c>
      <c r="V1643" s="220">
        <v>0.3</v>
      </c>
      <c r="X1643" s="221"/>
      <c r="Y1643" s="219">
        <v>0.3</v>
      </c>
      <c r="AA1643" s="219">
        <v>0</v>
      </c>
      <c r="AC1643" s="219">
        <v>0</v>
      </c>
      <c r="AE1643" s="221"/>
      <c r="AF1643" s="219">
        <v>0</v>
      </c>
      <c r="AH1643" s="219">
        <v>0</v>
      </c>
      <c r="AJ1643" s="219">
        <v>0</v>
      </c>
      <c r="AL1643" s="219">
        <v>0</v>
      </c>
      <c r="AN1643" s="1" t="str">
        <f t="shared" si="25"/>
        <v>No</v>
      </c>
    </row>
    <row r="1644" spans="1:40">
      <c r="A1644" s="1" t="s">
        <v>166</v>
      </c>
      <c r="B1644" s="1" t="s">
        <v>167</v>
      </c>
      <c r="C1644" s="1" t="s">
        <v>81</v>
      </c>
      <c r="D1644" s="211">
        <v>3095</v>
      </c>
      <c r="E1644" s="212">
        <v>30095</v>
      </c>
      <c r="F1644" s="1" t="s">
        <v>164</v>
      </c>
      <c r="G1644" s="1" t="s">
        <v>160</v>
      </c>
      <c r="H1644" s="10">
        <v>77086</v>
      </c>
      <c r="I1644" s="10">
        <v>22</v>
      </c>
      <c r="J1644" s="1" t="s">
        <v>15</v>
      </c>
      <c r="K1644" s="1" t="s">
        <v>12</v>
      </c>
      <c r="L1644" s="10">
        <v>11</v>
      </c>
      <c r="N1644" s="219">
        <v>0.7</v>
      </c>
      <c r="P1644" s="219">
        <v>0</v>
      </c>
      <c r="R1644" s="219">
        <v>0</v>
      </c>
      <c r="T1644" s="219">
        <v>0</v>
      </c>
      <c r="V1644" s="220">
        <v>0.7</v>
      </c>
      <c r="X1644" s="221"/>
      <c r="Y1644" s="219">
        <v>0.7</v>
      </c>
      <c r="AA1644" s="219">
        <v>0</v>
      </c>
      <c r="AC1644" s="219">
        <v>0</v>
      </c>
      <c r="AE1644" s="221"/>
      <c r="AF1644" s="219">
        <v>0</v>
      </c>
      <c r="AH1644" s="219">
        <v>0</v>
      </c>
      <c r="AJ1644" s="219">
        <v>0</v>
      </c>
      <c r="AL1644" s="219">
        <v>0</v>
      </c>
      <c r="AN1644" s="1" t="str">
        <f t="shared" si="25"/>
        <v>No</v>
      </c>
    </row>
    <row r="1645" spans="1:40">
      <c r="A1645" s="1" t="s">
        <v>3435</v>
      </c>
      <c r="B1645" s="1" t="s">
        <v>5645</v>
      </c>
      <c r="C1645" s="1" t="s">
        <v>62</v>
      </c>
      <c r="D1645" s="211">
        <v>8008</v>
      </c>
      <c r="E1645" s="212">
        <v>80008</v>
      </c>
      <c r="F1645" s="1" t="s">
        <v>162</v>
      </c>
      <c r="G1645" s="1" t="s">
        <v>160</v>
      </c>
      <c r="H1645" s="10">
        <v>61270</v>
      </c>
      <c r="I1645" s="10">
        <v>22</v>
      </c>
      <c r="J1645" s="1" t="s">
        <v>14</v>
      </c>
      <c r="K1645" s="1" t="s">
        <v>12</v>
      </c>
      <c r="L1645" s="10">
        <v>10</v>
      </c>
      <c r="N1645" s="219">
        <v>0.5</v>
      </c>
      <c r="P1645" s="219">
        <v>0</v>
      </c>
      <c r="R1645" s="219">
        <v>0</v>
      </c>
      <c r="T1645" s="219">
        <v>0</v>
      </c>
      <c r="V1645" s="220">
        <v>0.5</v>
      </c>
      <c r="X1645" s="221"/>
      <c r="Y1645" s="219">
        <v>0.5</v>
      </c>
      <c r="AA1645" s="219">
        <v>0</v>
      </c>
      <c r="AC1645" s="219">
        <v>0</v>
      </c>
      <c r="AE1645" s="221"/>
      <c r="AF1645" s="219">
        <v>0</v>
      </c>
      <c r="AH1645" s="219">
        <v>0</v>
      </c>
      <c r="AJ1645" s="219">
        <v>0</v>
      </c>
      <c r="AL1645" s="219">
        <v>0</v>
      </c>
      <c r="AN1645" s="1" t="str">
        <f t="shared" si="25"/>
        <v>No</v>
      </c>
    </row>
    <row r="1646" spans="1:40">
      <c r="A1646" s="1" t="s">
        <v>4387</v>
      </c>
      <c r="B1646" s="1" t="s">
        <v>5643</v>
      </c>
      <c r="C1646" s="1" t="s">
        <v>55</v>
      </c>
      <c r="D1646" s="211">
        <v>5030</v>
      </c>
      <c r="E1646" s="212">
        <v>50030</v>
      </c>
      <c r="F1646" s="1" t="s">
        <v>162</v>
      </c>
      <c r="G1646" s="1" t="s">
        <v>3651</v>
      </c>
      <c r="H1646" s="10">
        <v>78393</v>
      </c>
      <c r="I1646" s="10">
        <v>22</v>
      </c>
      <c r="J1646" s="1" t="s">
        <v>14</v>
      </c>
      <c r="K1646" s="1" t="s">
        <v>12</v>
      </c>
      <c r="L1646" s="10">
        <v>9</v>
      </c>
      <c r="N1646" s="219">
        <v>0.35</v>
      </c>
      <c r="P1646" s="219">
        <v>0</v>
      </c>
      <c r="R1646" s="219">
        <v>0</v>
      </c>
      <c r="T1646" s="219">
        <v>0</v>
      </c>
      <c r="V1646" s="220">
        <v>0.35</v>
      </c>
      <c r="X1646" s="221"/>
      <c r="Y1646" s="219">
        <v>0.35</v>
      </c>
      <c r="AA1646" s="219">
        <v>0</v>
      </c>
      <c r="AC1646" s="219">
        <v>0</v>
      </c>
      <c r="AE1646" s="221"/>
      <c r="AF1646" s="219">
        <v>0</v>
      </c>
      <c r="AH1646" s="219">
        <v>0</v>
      </c>
      <c r="AJ1646" s="219">
        <v>0</v>
      </c>
      <c r="AL1646" s="219">
        <v>0</v>
      </c>
      <c r="AN1646" s="1" t="str">
        <f t="shared" si="25"/>
        <v>No</v>
      </c>
    </row>
    <row r="1647" spans="1:40">
      <c r="A1647" s="1" t="s">
        <v>3415</v>
      </c>
      <c r="B1647" s="1" t="s">
        <v>5186</v>
      </c>
      <c r="C1647" s="1" t="s">
        <v>64</v>
      </c>
      <c r="D1647" s="211">
        <v>1086</v>
      </c>
      <c r="E1647" s="212">
        <v>10086</v>
      </c>
      <c r="F1647" s="1" t="s">
        <v>164</v>
      </c>
      <c r="G1647" s="1" t="s">
        <v>160</v>
      </c>
      <c r="H1647" s="10">
        <v>88087</v>
      </c>
      <c r="I1647" s="10">
        <v>22</v>
      </c>
      <c r="J1647" s="1" t="s">
        <v>14</v>
      </c>
      <c r="K1647" s="1" t="s">
        <v>12</v>
      </c>
      <c r="L1647" s="10">
        <v>9</v>
      </c>
      <c r="N1647" s="219">
        <v>0.1</v>
      </c>
      <c r="P1647" s="219">
        <v>0</v>
      </c>
      <c r="R1647" s="219">
        <v>0</v>
      </c>
      <c r="T1647" s="219">
        <v>0</v>
      </c>
      <c r="V1647" s="220">
        <v>0.1</v>
      </c>
      <c r="X1647" s="221"/>
      <c r="Y1647" s="219">
        <v>0.1</v>
      </c>
      <c r="AA1647" s="219">
        <v>0</v>
      </c>
      <c r="AC1647" s="219">
        <v>0</v>
      </c>
      <c r="AE1647" s="221"/>
      <c r="AF1647" s="219">
        <v>0</v>
      </c>
      <c r="AH1647" s="219">
        <v>0</v>
      </c>
      <c r="AJ1647" s="219">
        <v>0</v>
      </c>
      <c r="AL1647" s="219">
        <v>0</v>
      </c>
      <c r="AN1647" s="1" t="str">
        <f t="shared" si="25"/>
        <v>No</v>
      </c>
    </row>
    <row r="1648" spans="1:40">
      <c r="A1648" s="1" t="s">
        <v>3593</v>
      </c>
      <c r="B1648" s="1" t="s">
        <v>5644</v>
      </c>
      <c r="C1648" s="1" t="s">
        <v>60</v>
      </c>
      <c r="D1648" s="211">
        <v>8012</v>
      </c>
      <c r="E1648" s="212">
        <v>80012</v>
      </c>
      <c r="F1648" s="1" t="s">
        <v>164</v>
      </c>
      <c r="G1648" s="1" t="s">
        <v>160</v>
      </c>
      <c r="H1648" s="10">
        <v>65207</v>
      </c>
      <c r="I1648" s="10">
        <v>22</v>
      </c>
      <c r="J1648" s="1" t="s">
        <v>14</v>
      </c>
      <c r="K1648" s="1" t="s">
        <v>12</v>
      </c>
      <c r="L1648" s="10">
        <v>9</v>
      </c>
      <c r="N1648" s="219">
        <v>0.1</v>
      </c>
      <c r="P1648" s="219">
        <v>0</v>
      </c>
      <c r="R1648" s="219">
        <v>0</v>
      </c>
      <c r="T1648" s="219">
        <v>0</v>
      </c>
      <c r="V1648" s="220">
        <v>0.1</v>
      </c>
      <c r="X1648" s="221"/>
      <c r="Y1648" s="219">
        <v>0.1</v>
      </c>
      <c r="AA1648" s="219">
        <v>0</v>
      </c>
      <c r="AC1648" s="219">
        <v>0</v>
      </c>
      <c r="AE1648" s="221"/>
      <c r="AF1648" s="219">
        <v>0</v>
      </c>
      <c r="AH1648" s="219">
        <v>0</v>
      </c>
      <c r="AJ1648" s="219">
        <v>0</v>
      </c>
      <c r="AL1648" s="219">
        <v>0</v>
      </c>
      <c r="AN1648" s="1" t="str">
        <f t="shared" si="25"/>
        <v>No</v>
      </c>
    </row>
    <row r="1649" spans="1:40">
      <c r="A1649" s="1" t="s">
        <v>2961</v>
      </c>
      <c r="B1649" s="1" t="s">
        <v>5642</v>
      </c>
      <c r="C1649" s="1" t="s">
        <v>104</v>
      </c>
      <c r="D1649" s="211" t="s">
        <v>2962</v>
      </c>
      <c r="E1649" s="212" t="s">
        <v>2963</v>
      </c>
      <c r="F1649" s="1" t="s">
        <v>164</v>
      </c>
      <c r="G1649" s="1" t="s">
        <v>180</v>
      </c>
      <c r="H1649" s="10">
        <v>0</v>
      </c>
      <c r="I1649" s="10">
        <v>22</v>
      </c>
      <c r="J1649" s="1" t="s">
        <v>14</v>
      </c>
      <c r="K1649" s="1" t="s">
        <v>12</v>
      </c>
      <c r="L1649" s="10">
        <v>8</v>
      </c>
      <c r="N1649" s="219">
        <v>0</v>
      </c>
      <c r="P1649" s="219">
        <v>0</v>
      </c>
      <c r="R1649" s="219">
        <v>0</v>
      </c>
      <c r="T1649" s="219">
        <v>0</v>
      </c>
      <c r="V1649" s="220">
        <v>0.41</v>
      </c>
      <c r="X1649" s="221"/>
      <c r="Y1649" s="219">
        <v>0.41</v>
      </c>
      <c r="AA1649" s="219">
        <v>0</v>
      </c>
      <c r="AC1649" s="219">
        <v>0</v>
      </c>
      <c r="AE1649" s="221"/>
      <c r="AF1649" s="219">
        <v>0</v>
      </c>
      <c r="AH1649" s="219">
        <v>0</v>
      </c>
      <c r="AJ1649" s="219">
        <v>0</v>
      </c>
      <c r="AL1649" s="219">
        <v>0</v>
      </c>
      <c r="AN1649" s="1" t="str">
        <f t="shared" si="25"/>
        <v>No</v>
      </c>
    </row>
    <row r="1650" spans="1:40">
      <c r="A1650" s="1" t="s">
        <v>4876</v>
      </c>
      <c r="B1650" s="1" t="s">
        <v>5641</v>
      </c>
      <c r="C1650" s="1" t="s">
        <v>79</v>
      </c>
      <c r="E1650" s="212" t="s">
        <v>4877</v>
      </c>
      <c r="F1650" s="1" t="s">
        <v>164</v>
      </c>
      <c r="G1650" s="1" t="s">
        <v>180</v>
      </c>
      <c r="H1650" s="10">
        <v>0</v>
      </c>
      <c r="I1650" s="10">
        <v>22</v>
      </c>
      <c r="J1650" s="1" t="s">
        <v>15</v>
      </c>
      <c r="K1650" s="1" t="s">
        <v>16</v>
      </c>
      <c r="L1650" s="10">
        <v>6</v>
      </c>
      <c r="N1650" s="219">
        <v>0</v>
      </c>
      <c r="P1650" s="219">
        <v>0</v>
      </c>
      <c r="R1650" s="219">
        <v>0</v>
      </c>
      <c r="T1650" s="219">
        <v>0</v>
      </c>
      <c r="V1650" s="220">
        <v>0</v>
      </c>
      <c r="X1650" s="221"/>
      <c r="Y1650" s="219">
        <v>0</v>
      </c>
      <c r="AA1650" s="219">
        <v>0</v>
      </c>
      <c r="AC1650" s="219">
        <v>0</v>
      </c>
      <c r="AE1650" s="221"/>
      <c r="AF1650" s="219">
        <v>0</v>
      </c>
      <c r="AH1650" s="219">
        <v>0</v>
      </c>
      <c r="AJ1650" s="219">
        <v>0</v>
      </c>
      <c r="AL1650" s="219">
        <v>0</v>
      </c>
      <c r="AN1650" s="1" t="str">
        <f t="shared" si="25"/>
        <v>No</v>
      </c>
    </row>
    <row r="1651" spans="1:40">
      <c r="A1651" s="1" t="s">
        <v>3441</v>
      </c>
      <c r="B1651" s="1" t="s">
        <v>5640</v>
      </c>
      <c r="C1651" s="1" t="s">
        <v>96</v>
      </c>
      <c r="D1651" s="211">
        <v>3008</v>
      </c>
      <c r="E1651" s="212">
        <v>30008</v>
      </c>
      <c r="F1651" s="1" t="s">
        <v>164</v>
      </c>
      <c r="G1651" s="1" t="s">
        <v>160</v>
      </c>
      <c r="H1651" s="10">
        <v>116636</v>
      </c>
      <c r="I1651" s="10">
        <v>22</v>
      </c>
      <c r="J1651" s="1" t="s">
        <v>14</v>
      </c>
      <c r="K1651" s="1" t="s">
        <v>12</v>
      </c>
      <c r="L1651" s="10">
        <v>6</v>
      </c>
      <c r="N1651" s="219">
        <v>0.25</v>
      </c>
      <c r="P1651" s="219">
        <v>0</v>
      </c>
      <c r="R1651" s="219">
        <v>0</v>
      </c>
      <c r="T1651" s="219">
        <v>0</v>
      </c>
      <c r="V1651" s="220">
        <v>0.25</v>
      </c>
      <c r="X1651" s="221"/>
      <c r="Y1651" s="219">
        <v>0.25</v>
      </c>
      <c r="AA1651" s="219">
        <v>0</v>
      </c>
      <c r="AC1651" s="219">
        <v>0</v>
      </c>
      <c r="AE1651" s="221"/>
      <c r="AF1651" s="219">
        <v>0</v>
      </c>
      <c r="AH1651" s="219">
        <v>0</v>
      </c>
      <c r="AJ1651" s="219">
        <v>0</v>
      </c>
      <c r="AL1651" s="219">
        <v>0</v>
      </c>
      <c r="AN1651" s="1" t="str">
        <f t="shared" si="25"/>
        <v>No</v>
      </c>
    </row>
    <row r="1652" spans="1:40">
      <c r="A1652" s="1" t="s">
        <v>3405</v>
      </c>
      <c r="B1652" s="1" t="s">
        <v>5638</v>
      </c>
      <c r="C1652" s="1" t="s">
        <v>82</v>
      </c>
      <c r="D1652" s="211">
        <v>4234</v>
      </c>
      <c r="E1652" s="212">
        <v>40234</v>
      </c>
      <c r="F1652" s="1" t="s">
        <v>162</v>
      </c>
      <c r="G1652" s="1" t="s">
        <v>3651</v>
      </c>
      <c r="H1652" s="10">
        <v>149539</v>
      </c>
      <c r="I1652" s="10">
        <v>22</v>
      </c>
      <c r="J1652" s="1" t="s">
        <v>14</v>
      </c>
      <c r="K1652" s="1" t="s">
        <v>12</v>
      </c>
      <c r="L1652" s="10">
        <v>5</v>
      </c>
      <c r="N1652" s="219">
        <v>0.18</v>
      </c>
      <c r="P1652" s="219">
        <v>0</v>
      </c>
      <c r="R1652" s="219">
        <v>0</v>
      </c>
      <c r="T1652" s="219">
        <v>0</v>
      </c>
      <c r="V1652" s="220">
        <v>0.18</v>
      </c>
      <c r="X1652" s="221"/>
      <c r="Y1652" s="219">
        <v>0.18</v>
      </c>
      <c r="AA1652" s="219">
        <v>0</v>
      </c>
      <c r="AC1652" s="219">
        <v>0</v>
      </c>
      <c r="AE1652" s="221"/>
      <c r="AF1652" s="219">
        <v>0</v>
      </c>
      <c r="AH1652" s="219">
        <v>0</v>
      </c>
      <c r="AJ1652" s="219">
        <v>0</v>
      </c>
      <c r="AL1652" s="219">
        <v>0</v>
      </c>
      <c r="AN1652" s="1" t="str">
        <f t="shared" si="25"/>
        <v>No</v>
      </c>
    </row>
    <row r="1653" spans="1:40">
      <c r="A1653" s="1" t="s">
        <v>503</v>
      </c>
      <c r="B1653" s="1" t="s">
        <v>5639</v>
      </c>
      <c r="C1653" s="1" t="s">
        <v>41</v>
      </c>
      <c r="D1653" s="211" t="s">
        <v>504</v>
      </c>
      <c r="E1653" s="212" t="s">
        <v>505</v>
      </c>
      <c r="F1653" s="1" t="s">
        <v>181</v>
      </c>
      <c r="G1653" s="1" t="s">
        <v>180</v>
      </c>
      <c r="H1653" s="10">
        <v>0</v>
      </c>
      <c r="I1653" s="10">
        <v>22</v>
      </c>
      <c r="J1653" s="1" t="s">
        <v>14</v>
      </c>
      <c r="K1653" s="1" t="s">
        <v>12</v>
      </c>
      <c r="L1653" s="10">
        <v>5</v>
      </c>
      <c r="N1653" s="219">
        <v>0</v>
      </c>
      <c r="P1653" s="219">
        <v>0</v>
      </c>
      <c r="R1653" s="219">
        <v>0</v>
      </c>
      <c r="T1653" s="219">
        <v>0</v>
      </c>
      <c r="V1653" s="220">
        <v>0.41</v>
      </c>
      <c r="X1653" s="221"/>
      <c r="Y1653" s="219">
        <v>0.41</v>
      </c>
      <c r="AA1653" s="219">
        <v>0</v>
      </c>
      <c r="AC1653" s="219">
        <v>0</v>
      </c>
      <c r="AE1653" s="221"/>
      <c r="AF1653" s="219">
        <v>0</v>
      </c>
      <c r="AH1653" s="219">
        <v>0</v>
      </c>
      <c r="AJ1653" s="219">
        <v>0</v>
      </c>
      <c r="AL1653" s="219">
        <v>0</v>
      </c>
      <c r="AN1653" s="1" t="str">
        <f t="shared" si="25"/>
        <v>No</v>
      </c>
    </row>
    <row r="1654" spans="1:40">
      <c r="A1654" s="1" t="s">
        <v>3446</v>
      </c>
      <c r="B1654" s="1" t="s">
        <v>5637</v>
      </c>
      <c r="C1654" s="1" t="s">
        <v>91</v>
      </c>
      <c r="D1654" s="211">
        <v>4053</v>
      </c>
      <c r="E1654" s="212">
        <v>40053</v>
      </c>
      <c r="F1654" s="1" t="s">
        <v>164</v>
      </c>
      <c r="G1654" s="1" t="s">
        <v>160</v>
      </c>
      <c r="H1654" s="10">
        <v>400492</v>
      </c>
      <c r="I1654" s="10">
        <v>22</v>
      </c>
      <c r="J1654" s="1" t="s">
        <v>14</v>
      </c>
      <c r="K1654" s="1" t="s">
        <v>12</v>
      </c>
      <c r="L1654" s="10">
        <v>5</v>
      </c>
      <c r="N1654" s="219">
        <v>0.05</v>
      </c>
      <c r="P1654" s="219">
        <v>0</v>
      </c>
      <c r="R1654" s="219">
        <v>0</v>
      </c>
      <c r="T1654" s="219">
        <v>0</v>
      </c>
      <c r="V1654" s="220">
        <v>0.05</v>
      </c>
      <c r="X1654" s="221"/>
      <c r="Y1654" s="219">
        <v>0.05</v>
      </c>
      <c r="AA1654" s="219">
        <v>0</v>
      </c>
      <c r="AC1654" s="219">
        <v>0</v>
      </c>
      <c r="AE1654" s="221"/>
      <c r="AF1654" s="219">
        <v>0</v>
      </c>
      <c r="AH1654" s="219">
        <v>0</v>
      </c>
      <c r="AJ1654" s="219">
        <v>0</v>
      </c>
      <c r="AL1654" s="219">
        <v>0</v>
      </c>
      <c r="AN1654" s="1" t="str">
        <f t="shared" si="25"/>
        <v>No</v>
      </c>
    </row>
    <row r="1655" spans="1:40">
      <c r="A1655" s="1" t="s">
        <v>3432</v>
      </c>
      <c r="B1655" s="1" t="s">
        <v>5635</v>
      </c>
      <c r="C1655" s="1" t="s">
        <v>47</v>
      </c>
      <c r="D1655" s="211">
        <v>5045</v>
      </c>
      <c r="E1655" s="212">
        <v>50045</v>
      </c>
      <c r="F1655" s="1" t="s">
        <v>164</v>
      </c>
      <c r="G1655" s="1" t="s">
        <v>160</v>
      </c>
      <c r="H1655" s="10">
        <v>8608208</v>
      </c>
      <c r="I1655" s="10">
        <v>22</v>
      </c>
      <c r="J1655" s="1" t="s">
        <v>14</v>
      </c>
      <c r="K1655" s="1" t="s">
        <v>12</v>
      </c>
      <c r="L1655" s="10">
        <v>4</v>
      </c>
      <c r="N1655" s="219">
        <v>0.5</v>
      </c>
      <c r="P1655" s="219">
        <v>0</v>
      </c>
      <c r="R1655" s="219">
        <v>0</v>
      </c>
      <c r="T1655" s="219">
        <v>0</v>
      </c>
      <c r="V1655" s="220">
        <v>0.5</v>
      </c>
      <c r="X1655" s="221"/>
      <c r="Y1655" s="219">
        <v>0.5</v>
      </c>
      <c r="AA1655" s="219">
        <v>0</v>
      </c>
      <c r="AC1655" s="219">
        <v>0</v>
      </c>
      <c r="AE1655" s="221"/>
      <c r="AF1655" s="219">
        <v>0</v>
      </c>
      <c r="AH1655" s="219">
        <v>0</v>
      </c>
      <c r="AJ1655" s="219">
        <v>0</v>
      </c>
      <c r="AL1655" s="219">
        <v>0</v>
      </c>
      <c r="AN1655" s="1" t="str">
        <f t="shared" si="25"/>
        <v>No</v>
      </c>
    </row>
    <row r="1656" spans="1:40">
      <c r="A1656" s="1" t="s">
        <v>4370</v>
      </c>
      <c r="B1656" s="1" t="s">
        <v>5235</v>
      </c>
      <c r="C1656" s="1" t="s">
        <v>58</v>
      </c>
      <c r="D1656" s="211">
        <v>7003</v>
      </c>
      <c r="E1656" s="212">
        <v>70003</v>
      </c>
      <c r="F1656" s="1" t="s">
        <v>162</v>
      </c>
      <c r="G1656" s="1" t="s">
        <v>160</v>
      </c>
      <c r="H1656" s="10">
        <v>273724</v>
      </c>
      <c r="I1656" s="10">
        <v>22</v>
      </c>
      <c r="J1656" s="1" t="s">
        <v>14</v>
      </c>
      <c r="K1656" s="1" t="s">
        <v>12</v>
      </c>
      <c r="L1656" s="10">
        <v>4</v>
      </c>
      <c r="N1656" s="219">
        <v>0.1</v>
      </c>
      <c r="P1656" s="219">
        <v>0</v>
      </c>
      <c r="R1656" s="219">
        <v>0</v>
      </c>
      <c r="T1656" s="219">
        <v>0</v>
      </c>
      <c r="V1656" s="220">
        <v>0.1</v>
      </c>
      <c r="X1656" s="221"/>
      <c r="Y1656" s="219">
        <v>0.1</v>
      </c>
      <c r="AA1656" s="219">
        <v>0</v>
      </c>
      <c r="AC1656" s="219">
        <v>0</v>
      </c>
      <c r="AE1656" s="221"/>
      <c r="AF1656" s="219">
        <v>0</v>
      </c>
      <c r="AH1656" s="219">
        <v>0</v>
      </c>
      <c r="AJ1656" s="219">
        <v>0</v>
      </c>
      <c r="AL1656" s="219">
        <v>0</v>
      </c>
      <c r="AN1656" s="1" t="str">
        <f t="shared" si="25"/>
        <v>No</v>
      </c>
    </row>
    <row r="1657" spans="1:40">
      <c r="A1657" s="1" t="s">
        <v>4367</v>
      </c>
      <c r="B1657" s="1" t="s">
        <v>5636</v>
      </c>
      <c r="C1657" s="1" t="s">
        <v>36</v>
      </c>
      <c r="D1657" s="211">
        <v>1040</v>
      </c>
      <c r="E1657" s="212">
        <v>10040</v>
      </c>
      <c r="F1657" s="1" t="s">
        <v>164</v>
      </c>
      <c r="G1657" s="1" t="s">
        <v>160</v>
      </c>
      <c r="H1657" s="10">
        <v>209190</v>
      </c>
      <c r="I1657" s="10">
        <v>22</v>
      </c>
      <c r="J1657" s="1" t="s">
        <v>14</v>
      </c>
      <c r="K1657" s="1" t="s">
        <v>16</v>
      </c>
      <c r="L1657" s="10">
        <v>4</v>
      </c>
      <c r="N1657" s="219">
        <v>0.1</v>
      </c>
      <c r="P1657" s="219">
        <v>0</v>
      </c>
      <c r="R1657" s="219">
        <v>0</v>
      </c>
      <c r="T1657" s="219">
        <v>0</v>
      </c>
      <c r="V1657" s="220">
        <v>0.1</v>
      </c>
      <c r="X1657" s="221"/>
      <c r="Y1657" s="219">
        <v>0</v>
      </c>
      <c r="AA1657" s="219">
        <v>0</v>
      </c>
      <c r="AC1657" s="219">
        <v>0</v>
      </c>
      <c r="AE1657" s="221"/>
      <c r="AF1657" s="219">
        <v>0</v>
      </c>
      <c r="AH1657" s="219">
        <v>0</v>
      </c>
      <c r="AJ1657" s="219">
        <v>0</v>
      </c>
      <c r="AL1657" s="219">
        <v>0.1</v>
      </c>
      <c r="AN1657" s="1" t="str">
        <f t="shared" si="25"/>
        <v>No</v>
      </c>
    </row>
    <row r="1658" spans="1:40">
      <c r="A1658" s="1" t="s">
        <v>4392</v>
      </c>
      <c r="B1658" s="1" t="s">
        <v>3472</v>
      </c>
      <c r="C1658" s="1" t="s">
        <v>53</v>
      </c>
      <c r="E1658" s="212">
        <v>30201</v>
      </c>
      <c r="F1658" s="1" t="s">
        <v>162</v>
      </c>
      <c r="G1658" s="1" t="s">
        <v>160</v>
      </c>
      <c r="H1658" s="10">
        <v>2203663</v>
      </c>
      <c r="I1658" s="10">
        <v>22</v>
      </c>
      <c r="J1658" s="1" t="s">
        <v>27</v>
      </c>
      <c r="K1658" s="1" t="s">
        <v>16</v>
      </c>
      <c r="L1658" s="10">
        <v>3</v>
      </c>
      <c r="N1658" s="219">
        <v>0</v>
      </c>
      <c r="P1658" s="219">
        <v>0</v>
      </c>
      <c r="R1658" s="219">
        <v>0</v>
      </c>
      <c r="T1658" s="219">
        <v>0</v>
      </c>
      <c r="V1658" s="220">
        <v>0</v>
      </c>
      <c r="X1658" s="221"/>
      <c r="Y1658" s="219">
        <v>0</v>
      </c>
      <c r="AA1658" s="219">
        <v>0</v>
      </c>
      <c r="AC1658" s="219">
        <v>0</v>
      </c>
      <c r="AE1658" s="221"/>
      <c r="AF1658" s="219">
        <v>0</v>
      </c>
      <c r="AH1658" s="219">
        <v>0</v>
      </c>
      <c r="AJ1658" s="219">
        <v>0</v>
      </c>
      <c r="AL1658" s="219">
        <v>0</v>
      </c>
      <c r="AN1658" s="1" t="str">
        <f t="shared" si="25"/>
        <v>No</v>
      </c>
    </row>
    <row r="1659" spans="1:40">
      <c r="A1659" s="1" t="s">
        <v>4876</v>
      </c>
      <c r="B1659" s="1" t="s">
        <v>5641</v>
      </c>
      <c r="C1659" s="1" t="s">
        <v>79</v>
      </c>
      <c r="E1659" s="212" t="s">
        <v>4877</v>
      </c>
      <c r="F1659" s="1" t="s">
        <v>164</v>
      </c>
      <c r="G1659" s="1" t="s">
        <v>180</v>
      </c>
      <c r="H1659" s="10">
        <v>0</v>
      </c>
      <c r="I1659" s="10">
        <v>22</v>
      </c>
      <c r="J1659" s="1" t="s">
        <v>25</v>
      </c>
      <c r="K1659" s="1" t="s">
        <v>16</v>
      </c>
      <c r="L1659" s="10">
        <v>2</v>
      </c>
      <c r="N1659" s="219">
        <v>0</v>
      </c>
      <c r="P1659" s="219">
        <v>0</v>
      </c>
      <c r="R1659" s="219">
        <v>0</v>
      </c>
      <c r="T1659" s="219">
        <v>0</v>
      </c>
      <c r="V1659" s="220">
        <v>0</v>
      </c>
      <c r="X1659" s="221"/>
      <c r="Y1659" s="219">
        <v>0</v>
      </c>
      <c r="AA1659" s="219">
        <v>0</v>
      </c>
      <c r="AC1659" s="219">
        <v>0</v>
      </c>
      <c r="AE1659" s="221"/>
      <c r="AF1659" s="219">
        <v>0</v>
      </c>
      <c r="AH1659" s="219">
        <v>0</v>
      </c>
      <c r="AJ1659" s="219">
        <v>0</v>
      </c>
      <c r="AL1659" s="219">
        <v>0</v>
      </c>
      <c r="AN1659" s="1" t="str">
        <f t="shared" si="25"/>
        <v>No</v>
      </c>
    </row>
    <row r="1660" spans="1:40">
      <c r="A1660" s="1" t="s">
        <v>2128</v>
      </c>
      <c r="B1660" s="1" t="s">
        <v>5646</v>
      </c>
      <c r="C1660" s="1" t="s">
        <v>62</v>
      </c>
      <c r="D1660" s="211" t="s">
        <v>2129</v>
      </c>
      <c r="E1660" s="212" t="s">
        <v>2130</v>
      </c>
      <c r="F1660" s="1" t="s">
        <v>181</v>
      </c>
      <c r="G1660" s="1" t="s">
        <v>180</v>
      </c>
      <c r="H1660" s="10">
        <v>0</v>
      </c>
      <c r="I1660" s="10">
        <v>21</v>
      </c>
      <c r="J1660" s="1" t="s">
        <v>14</v>
      </c>
      <c r="K1660" s="1" t="s">
        <v>12</v>
      </c>
      <c r="L1660" s="10">
        <v>21</v>
      </c>
      <c r="N1660" s="219">
        <v>0</v>
      </c>
      <c r="P1660" s="219">
        <v>0</v>
      </c>
      <c r="R1660" s="219">
        <v>0</v>
      </c>
      <c r="T1660" s="219">
        <v>0</v>
      </c>
      <c r="V1660" s="220">
        <v>1</v>
      </c>
      <c r="X1660" s="221"/>
      <c r="Y1660" s="219">
        <v>1</v>
      </c>
      <c r="AA1660" s="219">
        <v>0</v>
      </c>
      <c r="AC1660" s="219">
        <v>0</v>
      </c>
      <c r="AE1660" s="221"/>
      <c r="AF1660" s="219">
        <v>0</v>
      </c>
      <c r="AH1660" s="219">
        <v>0</v>
      </c>
      <c r="AJ1660" s="219">
        <v>0</v>
      </c>
      <c r="AL1660" s="219">
        <v>0</v>
      </c>
      <c r="AN1660" s="1" t="str">
        <f t="shared" si="25"/>
        <v>No</v>
      </c>
    </row>
    <row r="1661" spans="1:40">
      <c r="A1661" s="1" t="s">
        <v>676</v>
      </c>
      <c r="B1661" s="1" t="s">
        <v>5647</v>
      </c>
      <c r="C1661" s="1" t="s">
        <v>76</v>
      </c>
      <c r="D1661" s="211" t="s">
        <v>2507</v>
      </c>
      <c r="E1661" s="212" t="s">
        <v>2508</v>
      </c>
      <c r="F1661" s="1" t="s">
        <v>162</v>
      </c>
      <c r="G1661" s="1" t="s">
        <v>180</v>
      </c>
      <c r="H1661" s="10">
        <v>0</v>
      </c>
      <c r="I1661" s="10">
        <v>21</v>
      </c>
      <c r="J1661" s="1" t="s">
        <v>14</v>
      </c>
      <c r="K1661" s="1" t="s">
        <v>12</v>
      </c>
      <c r="L1661" s="10">
        <v>21</v>
      </c>
      <c r="N1661" s="219">
        <v>0</v>
      </c>
      <c r="P1661" s="219">
        <v>0</v>
      </c>
      <c r="R1661" s="219">
        <v>0</v>
      </c>
      <c r="T1661" s="219">
        <v>0</v>
      </c>
      <c r="V1661" s="220">
        <v>1</v>
      </c>
      <c r="X1661" s="221"/>
      <c r="Y1661" s="219">
        <v>1</v>
      </c>
      <c r="AA1661" s="219">
        <v>0</v>
      </c>
      <c r="AC1661" s="219">
        <v>0</v>
      </c>
      <c r="AE1661" s="221"/>
      <c r="AF1661" s="219">
        <v>0</v>
      </c>
      <c r="AH1661" s="219">
        <v>0</v>
      </c>
      <c r="AJ1661" s="219">
        <v>0</v>
      </c>
      <c r="AL1661" s="219">
        <v>0</v>
      </c>
      <c r="AN1661" s="1" t="str">
        <f t="shared" si="25"/>
        <v>No</v>
      </c>
    </row>
    <row r="1662" spans="1:40">
      <c r="A1662" s="1" t="s">
        <v>437</v>
      </c>
      <c r="B1662" s="1" t="s">
        <v>5648</v>
      </c>
      <c r="C1662" s="1" t="s">
        <v>35</v>
      </c>
      <c r="D1662" s="211" t="s">
        <v>438</v>
      </c>
      <c r="E1662" s="212" t="s">
        <v>439</v>
      </c>
      <c r="F1662" s="1" t="s">
        <v>162</v>
      </c>
      <c r="G1662" s="1" t="s">
        <v>180</v>
      </c>
      <c r="H1662" s="10">
        <v>0</v>
      </c>
      <c r="I1662" s="10">
        <v>21</v>
      </c>
      <c r="J1662" s="1" t="s">
        <v>15</v>
      </c>
      <c r="K1662" s="1" t="s">
        <v>12</v>
      </c>
      <c r="L1662" s="10">
        <v>21</v>
      </c>
      <c r="N1662" s="219">
        <v>0</v>
      </c>
      <c r="P1662" s="219">
        <v>0</v>
      </c>
      <c r="R1662" s="219">
        <v>0</v>
      </c>
      <c r="T1662" s="219">
        <v>0</v>
      </c>
      <c r="V1662" s="220">
        <v>1</v>
      </c>
      <c r="X1662" s="221"/>
      <c r="Y1662" s="219">
        <v>1</v>
      </c>
      <c r="AA1662" s="219">
        <v>0</v>
      </c>
      <c r="AC1662" s="219">
        <v>0</v>
      </c>
      <c r="AE1662" s="221"/>
      <c r="AF1662" s="219">
        <v>0</v>
      </c>
      <c r="AH1662" s="219">
        <v>0</v>
      </c>
      <c r="AJ1662" s="219">
        <v>0</v>
      </c>
      <c r="AL1662" s="219">
        <v>0</v>
      </c>
      <c r="AN1662" s="1" t="str">
        <f t="shared" si="25"/>
        <v>No</v>
      </c>
    </row>
    <row r="1663" spans="1:40">
      <c r="A1663" s="1" t="s">
        <v>3221</v>
      </c>
      <c r="B1663" s="1" t="s">
        <v>3108</v>
      </c>
      <c r="C1663" s="1" t="s">
        <v>91</v>
      </c>
      <c r="D1663" s="211">
        <v>4187</v>
      </c>
      <c r="E1663" s="212">
        <v>40187</v>
      </c>
      <c r="F1663" s="1" t="s">
        <v>2443</v>
      </c>
      <c r="G1663" s="1" t="s">
        <v>3651</v>
      </c>
      <c r="H1663" s="10">
        <v>104996</v>
      </c>
      <c r="I1663" s="10">
        <v>21</v>
      </c>
      <c r="J1663" s="1" t="s">
        <v>14</v>
      </c>
      <c r="K1663" s="1" t="s">
        <v>12</v>
      </c>
      <c r="L1663" s="10">
        <v>21</v>
      </c>
      <c r="N1663" s="219">
        <v>0</v>
      </c>
      <c r="P1663" s="219">
        <v>0</v>
      </c>
      <c r="R1663" s="219">
        <v>0</v>
      </c>
      <c r="T1663" s="219">
        <v>0</v>
      </c>
      <c r="V1663" s="220">
        <v>0</v>
      </c>
      <c r="X1663" s="221"/>
      <c r="Y1663" s="219">
        <v>0</v>
      </c>
      <c r="AA1663" s="219">
        <v>0</v>
      </c>
      <c r="AC1663" s="219">
        <v>0</v>
      </c>
      <c r="AE1663" s="221"/>
      <c r="AF1663" s="219">
        <v>0</v>
      </c>
      <c r="AH1663" s="219">
        <v>0</v>
      </c>
      <c r="AJ1663" s="219">
        <v>0</v>
      </c>
      <c r="AL1663" s="219">
        <v>0</v>
      </c>
      <c r="AN1663" s="1" t="str">
        <f t="shared" si="25"/>
        <v>No</v>
      </c>
    </row>
    <row r="1664" spans="1:40">
      <c r="A1664" s="1" t="s">
        <v>4882</v>
      </c>
      <c r="B1664" s="1" t="s">
        <v>5649</v>
      </c>
      <c r="C1664" s="1" t="s">
        <v>23</v>
      </c>
      <c r="D1664" s="211">
        <v>9142</v>
      </c>
      <c r="E1664" s="212">
        <v>90142</v>
      </c>
      <c r="F1664" s="1" t="s">
        <v>109</v>
      </c>
      <c r="G1664" s="1" t="s">
        <v>160</v>
      </c>
      <c r="H1664" s="10">
        <v>72794</v>
      </c>
      <c r="I1664" s="10">
        <v>21</v>
      </c>
      <c r="J1664" s="1" t="s">
        <v>15</v>
      </c>
      <c r="K1664" s="1" t="s">
        <v>12</v>
      </c>
      <c r="L1664" s="10">
        <v>21</v>
      </c>
      <c r="N1664" s="219">
        <v>1</v>
      </c>
      <c r="P1664" s="219">
        <v>0</v>
      </c>
      <c r="R1664" s="219">
        <v>0</v>
      </c>
      <c r="T1664" s="219">
        <v>0</v>
      </c>
      <c r="V1664" s="220">
        <v>1</v>
      </c>
      <c r="X1664" s="221"/>
      <c r="Y1664" s="219">
        <v>1</v>
      </c>
      <c r="AA1664" s="219">
        <v>0</v>
      </c>
      <c r="AC1664" s="219">
        <v>0</v>
      </c>
      <c r="AE1664" s="221"/>
      <c r="AF1664" s="219">
        <v>0</v>
      </c>
      <c r="AH1664" s="219">
        <v>0</v>
      </c>
      <c r="AJ1664" s="219">
        <v>0</v>
      </c>
      <c r="AL1664" s="219">
        <v>0</v>
      </c>
      <c r="AN1664" s="1" t="str">
        <f t="shared" si="25"/>
        <v>No</v>
      </c>
    </row>
    <row r="1665" spans="1:40">
      <c r="A1665" s="1" t="s">
        <v>2415</v>
      </c>
      <c r="B1665" s="1" t="s">
        <v>1026</v>
      </c>
      <c r="C1665" s="1" t="s">
        <v>72</v>
      </c>
      <c r="D1665" s="211" t="s">
        <v>2416</v>
      </c>
      <c r="E1665" s="212" t="s">
        <v>2417</v>
      </c>
      <c r="F1665" s="1" t="s">
        <v>164</v>
      </c>
      <c r="G1665" s="1" t="s">
        <v>180</v>
      </c>
      <c r="H1665" s="10">
        <v>0</v>
      </c>
      <c r="I1665" s="10">
        <v>21</v>
      </c>
      <c r="J1665" s="1" t="s">
        <v>15</v>
      </c>
      <c r="K1665" s="1" t="s">
        <v>12</v>
      </c>
      <c r="L1665" s="10">
        <v>21</v>
      </c>
      <c r="N1665" s="219">
        <v>0</v>
      </c>
      <c r="P1665" s="219">
        <v>0</v>
      </c>
      <c r="R1665" s="219">
        <v>0</v>
      </c>
      <c r="T1665" s="219">
        <v>0</v>
      </c>
      <c r="V1665" s="220">
        <v>1</v>
      </c>
      <c r="X1665" s="221"/>
      <c r="Y1665" s="219">
        <v>1</v>
      </c>
      <c r="AA1665" s="219">
        <v>0</v>
      </c>
      <c r="AC1665" s="219">
        <v>0</v>
      </c>
      <c r="AE1665" s="221"/>
      <c r="AF1665" s="219">
        <v>0</v>
      </c>
      <c r="AH1665" s="219">
        <v>0</v>
      </c>
      <c r="AJ1665" s="219">
        <v>0</v>
      </c>
      <c r="AL1665" s="219">
        <v>0</v>
      </c>
      <c r="AN1665" s="1" t="str">
        <f t="shared" si="25"/>
        <v>No</v>
      </c>
    </row>
    <row r="1666" spans="1:40">
      <c r="A1666" s="1" t="s">
        <v>4384</v>
      </c>
      <c r="B1666" s="1" t="s">
        <v>3170</v>
      </c>
      <c r="C1666" s="1" t="s">
        <v>45</v>
      </c>
      <c r="D1666" s="211">
        <v>7018</v>
      </c>
      <c r="E1666" s="212">
        <v>70018</v>
      </c>
      <c r="F1666" s="1" t="s">
        <v>162</v>
      </c>
      <c r="G1666" s="1" t="s">
        <v>160</v>
      </c>
      <c r="H1666" s="10">
        <v>106621</v>
      </c>
      <c r="I1666" s="10">
        <v>21</v>
      </c>
      <c r="J1666" s="1" t="s">
        <v>15</v>
      </c>
      <c r="K1666" s="1" t="s">
        <v>12</v>
      </c>
      <c r="L1666" s="10">
        <v>21</v>
      </c>
      <c r="N1666" s="219">
        <v>1</v>
      </c>
      <c r="P1666" s="219">
        <v>0</v>
      </c>
      <c r="R1666" s="219">
        <v>0</v>
      </c>
      <c r="T1666" s="219">
        <v>0</v>
      </c>
      <c r="V1666" s="220">
        <v>1</v>
      </c>
      <c r="X1666" s="221"/>
      <c r="Y1666" s="219">
        <v>1</v>
      </c>
      <c r="AA1666" s="219">
        <v>0</v>
      </c>
      <c r="AC1666" s="219">
        <v>0</v>
      </c>
      <c r="AE1666" s="221"/>
      <c r="AF1666" s="219">
        <v>0</v>
      </c>
      <c r="AH1666" s="219">
        <v>0</v>
      </c>
      <c r="AJ1666" s="219">
        <v>0</v>
      </c>
      <c r="AL1666" s="219">
        <v>0</v>
      </c>
      <c r="AN1666" s="1" t="str">
        <f t="shared" ref="AN1666:AN1729" si="26">IF(AM1666&amp;AK1666&amp;AI1666&amp;AG1666&amp;AD1666&amp;AB1666&amp;Z1666&amp;W1666&amp;U1666&amp;S1666&amp;Q1666&amp;O1666&lt;&gt;"","Yes","No")</f>
        <v>No</v>
      </c>
    </row>
    <row r="1667" spans="1:40">
      <c r="A1667" s="1" t="s">
        <v>1486</v>
      </c>
      <c r="B1667" s="1" t="s">
        <v>1487</v>
      </c>
      <c r="C1667" s="1" t="s">
        <v>55</v>
      </c>
      <c r="D1667" s="211" t="s">
        <v>1488</v>
      </c>
      <c r="E1667" s="212" t="s">
        <v>1489</v>
      </c>
      <c r="F1667" s="1" t="s">
        <v>164</v>
      </c>
      <c r="G1667" s="1" t="s">
        <v>180</v>
      </c>
      <c r="H1667" s="10">
        <v>0</v>
      </c>
      <c r="I1667" s="10">
        <v>21</v>
      </c>
      <c r="J1667" s="1" t="s">
        <v>14</v>
      </c>
      <c r="K1667" s="1" t="s">
        <v>12</v>
      </c>
      <c r="L1667" s="10">
        <v>21</v>
      </c>
      <c r="N1667" s="219">
        <v>0</v>
      </c>
      <c r="P1667" s="219">
        <v>0</v>
      </c>
      <c r="R1667" s="219">
        <v>0</v>
      </c>
      <c r="T1667" s="219">
        <v>0</v>
      </c>
      <c r="V1667" s="220">
        <v>0.95</v>
      </c>
      <c r="X1667" s="221"/>
      <c r="Y1667" s="219">
        <v>0.95</v>
      </c>
      <c r="AA1667" s="219">
        <v>0</v>
      </c>
      <c r="AC1667" s="219">
        <v>0</v>
      </c>
      <c r="AE1667" s="221"/>
      <c r="AF1667" s="219">
        <v>0</v>
      </c>
      <c r="AH1667" s="219">
        <v>0</v>
      </c>
      <c r="AJ1667" s="219">
        <v>0</v>
      </c>
      <c r="AL1667" s="219">
        <v>0</v>
      </c>
      <c r="AN1667" s="1" t="str">
        <f t="shared" si="26"/>
        <v>No</v>
      </c>
    </row>
    <row r="1668" spans="1:40">
      <c r="A1668" s="1" t="s">
        <v>4416</v>
      </c>
      <c r="B1668" s="1" t="s">
        <v>651</v>
      </c>
      <c r="C1668" s="1" t="s">
        <v>61</v>
      </c>
      <c r="D1668" s="211">
        <v>4133</v>
      </c>
      <c r="E1668" s="212">
        <v>40133</v>
      </c>
      <c r="F1668" s="1" t="s">
        <v>162</v>
      </c>
      <c r="G1668" s="1" t="s">
        <v>3651</v>
      </c>
      <c r="H1668" s="10">
        <v>311810</v>
      </c>
      <c r="I1668" s="10">
        <v>21</v>
      </c>
      <c r="J1668" s="1" t="s">
        <v>14</v>
      </c>
      <c r="K1668" s="1" t="s">
        <v>12</v>
      </c>
      <c r="L1668" s="10">
        <v>21</v>
      </c>
      <c r="N1668" s="219">
        <v>0</v>
      </c>
      <c r="P1668" s="219">
        <v>0</v>
      </c>
      <c r="R1668" s="219">
        <v>0</v>
      </c>
      <c r="T1668" s="219">
        <v>0</v>
      </c>
      <c r="V1668" s="220">
        <v>0</v>
      </c>
      <c r="X1668" s="221"/>
      <c r="Y1668" s="219">
        <v>0</v>
      </c>
      <c r="AA1668" s="219">
        <v>0</v>
      </c>
      <c r="AC1668" s="219">
        <v>0</v>
      </c>
      <c r="AE1668" s="221"/>
      <c r="AF1668" s="219">
        <v>0</v>
      </c>
      <c r="AH1668" s="219">
        <v>0</v>
      </c>
      <c r="AJ1668" s="219">
        <v>0</v>
      </c>
      <c r="AL1668" s="219">
        <v>0</v>
      </c>
      <c r="AN1668" s="1" t="str">
        <f t="shared" si="26"/>
        <v>No</v>
      </c>
    </row>
    <row r="1669" spans="1:40">
      <c r="A1669" s="1" t="s">
        <v>1790</v>
      </c>
      <c r="B1669" s="1" t="s">
        <v>5178</v>
      </c>
      <c r="C1669" s="1" t="s">
        <v>54</v>
      </c>
      <c r="D1669" s="211">
        <v>1115</v>
      </c>
      <c r="E1669" s="212">
        <v>10115</v>
      </c>
      <c r="F1669" s="1" t="s">
        <v>164</v>
      </c>
      <c r="G1669" s="1" t="s">
        <v>160</v>
      </c>
      <c r="H1669" s="10">
        <v>203914</v>
      </c>
      <c r="I1669" s="10">
        <v>21</v>
      </c>
      <c r="J1669" s="1" t="s">
        <v>24</v>
      </c>
      <c r="K1669" s="1" t="s">
        <v>16</v>
      </c>
      <c r="L1669" s="10">
        <v>21</v>
      </c>
      <c r="N1669" s="219">
        <v>2</v>
      </c>
      <c r="P1669" s="219">
        <v>0</v>
      </c>
      <c r="R1669" s="219">
        <v>1</v>
      </c>
      <c r="T1669" s="219">
        <v>1</v>
      </c>
      <c r="V1669" s="220">
        <v>4</v>
      </c>
      <c r="X1669" s="221"/>
      <c r="Y1669" s="219">
        <v>0</v>
      </c>
      <c r="AA1669" s="219">
        <v>0</v>
      </c>
      <c r="AC1669" s="219">
        <v>0</v>
      </c>
      <c r="AE1669" s="221"/>
      <c r="AF1669" s="219">
        <v>2</v>
      </c>
      <c r="AH1669" s="219">
        <v>2</v>
      </c>
      <c r="AJ1669" s="219">
        <v>0</v>
      </c>
      <c r="AL1669" s="219">
        <v>0</v>
      </c>
      <c r="AN1669" s="1" t="str">
        <f t="shared" si="26"/>
        <v>No</v>
      </c>
    </row>
    <row r="1670" spans="1:40">
      <c r="A1670" s="1" t="s">
        <v>4383</v>
      </c>
      <c r="B1670" s="1" t="s">
        <v>523</v>
      </c>
      <c r="C1670" s="1" t="s">
        <v>41</v>
      </c>
      <c r="D1670" s="211" t="s">
        <v>524</v>
      </c>
      <c r="E1670" s="212">
        <v>41068</v>
      </c>
      <c r="F1670" s="1" t="s">
        <v>162</v>
      </c>
      <c r="G1670" s="1" t="s">
        <v>3651</v>
      </c>
      <c r="H1670" s="10">
        <v>349064</v>
      </c>
      <c r="I1670" s="10">
        <v>21</v>
      </c>
      <c r="J1670" s="1" t="s">
        <v>14</v>
      </c>
      <c r="K1670" s="1" t="s">
        <v>12</v>
      </c>
      <c r="L1670" s="10">
        <v>21</v>
      </c>
      <c r="N1670" s="219">
        <v>1</v>
      </c>
      <c r="P1670" s="219">
        <v>0</v>
      </c>
      <c r="R1670" s="219">
        <v>0</v>
      </c>
      <c r="T1670" s="219">
        <v>0</v>
      </c>
      <c r="V1670" s="220">
        <v>1</v>
      </c>
      <c r="X1670" s="221"/>
      <c r="Y1670" s="219">
        <v>1</v>
      </c>
      <c r="AA1670" s="219">
        <v>0</v>
      </c>
      <c r="AC1670" s="219">
        <v>0</v>
      </c>
      <c r="AE1670" s="221"/>
      <c r="AF1670" s="219">
        <v>0</v>
      </c>
      <c r="AH1670" s="219">
        <v>0</v>
      </c>
      <c r="AJ1670" s="219">
        <v>0</v>
      </c>
      <c r="AL1670" s="219">
        <v>0</v>
      </c>
      <c r="AN1670" s="1" t="str">
        <f t="shared" si="26"/>
        <v>No</v>
      </c>
    </row>
    <row r="1671" spans="1:40">
      <c r="A1671" s="1" t="s">
        <v>2777</v>
      </c>
      <c r="B1671" s="1" t="s">
        <v>5511</v>
      </c>
      <c r="C1671" s="1" t="s">
        <v>94</v>
      </c>
      <c r="D1671" s="211" t="s">
        <v>2778</v>
      </c>
      <c r="E1671" s="212" t="s">
        <v>2779</v>
      </c>
      <c r="F1671" s="1" t="s">
        <v>172</v>
      </c>
      <c r="G1671" s="1" t="s">
        <v>180</v>
      </c>
      <c r="H1671" s="10">
        <v>0</v>
      </c>
      <c r="I1671" s="10">
        <v>21</v>
      </c>
      <c r="J1671" s="1" t="s">
        <v>14</v>
      </c>
      <c r="K1671" s="1" t="s">
        <v>12</v>
      </c>
      <c r="L1671" s="10">
        <v>21</v>
      </c>
      <c r="N1671" s="219">
        <v>0</v>
      </c>
      <c r="P1671" s="219">
        <v>0</v>
      </c>
      <c r="R1671" s="219">
        <v>0</v>
      </c>
      <c r="T1671" s="219">
        <v>0</v>
      </c>
      <c r="V1671" s="220">
        <v>0</v>
      </c>
      <c r="X1671" s="221"/>
      <c r="Y1671" s="219">
        <v>0</v>
      </c>
      <c r="AA1671" s="219">
        <v>0</v>
      </c>
      <c r="AC1671" s="219">
        <v>0</v>
      </c>
      <c r="AE1671" s="221"/>
      <c r="AF1671" s="219">
        <v>0</v>
      </c>
      <c r="AH1671" s="219">
        <v>0</v>
      </c>
      <c r="AJ1671" s="219">
        <v>0</v>
      </c>
      <c r="AL1671" s="219">
        <v>0</v>
      </c>
      <c r="AN1671" s="1" t="str">
        <f t="shared" si="26"/>
        <v>No</v>
      </c>
    </row>
    <row r="1672" spans="1:40">
      <c r="A1672" s="1" t="s">
        <v>2108</v>
      </c>
      <c r="B1672" s="1" t="s">
        <v>5650</v>
      </c>
      <c r="C1672" s="1" t="s">
        <v>62</v>
      </c>
      <c r="D1672" s="211" t="s">
        <v>2109</v>
      </c>
      <c r="E1672" s="212" t="s">
        <v>2110</v>
      </c>
      <c r="F1672" s="1" t="s">
        <v>181</v>
      </c>
      <c r="G1672" s="1" t="s">
        <v>180</v>
      </c>
      <c r="H1672" s="10">
        <v>0</v>
      </c>
      <c r="I1672" s="10">
        <v>21</v>
      </c>
      <c r="J1672" s="1" t="s">
        <v>14</v>
      </c>
      <c r="K1672" s="1" t="s">
        <v>12</v>
      </c>
      <c r="L1672" s="10">
        <v>21</v>
      </c>
      <c r="N1672" s="219">
        <v>0</v>
      </c>
      <c r="P1672" s="219">
        <v>0</v>
      </c>
      <c r="R1672" s="219">
        <v>0</v>
      </c>
      <c r="T1672" s="219">
        <v>0</v>
      </c>
      <c r="V1672" s="220">
        <v>0</v>
      </c>
      <c r="X1672" s="221"/>
      <c r="Y1672" s="219">
        <v>0</v>
      </c>
      <c r="AA1672" s="219">
        <v>0</v>
      </c>
      <c r="AC1672" s="219">
        <v>0</v>
      </c>
      <c r="AE1672" s="221"/>
      <c r="AF1672" s="219">
        <v>0</v>
      </c>
      <c r="AH1672" s="219">
        <v>0</v>
      </c>
      <c r="AJ1672" s="219">
        <v>0</v>
      </c>
      <c r="AL1672" s="219">
        <v>0</v>
      </c>
      <c r="AN1672" s="1" t="str">
        <f t="shared" si="26"/>
        <v>No</v>
      </c>
    </row>
    <row r="1673" spans="1:40">
      <c r="A1673" s="1" t="s">
        <v>4885</v>
      </c>
      <c r="B1673" s="1" t="s">
        <v>5651</v>
      </c>
      <c r="C1673" s="1" t="s">
        <v>47</v>
      </c>
      <c r="D1673" s="211" t="s">
        <v>982</v>
      </c>
      <c r="E1673" s="212" t="s">
        <v>983</v>
      </c>
      <c r="F1673" s="1" t="s">
        <v>181</v>
      </c>
      <c r="G1673" s="1" t="s">
        <v>180</v>
      </c>
      <c r="H1673" s="10">
        <v>0</v>
      </c>
      <c r="I1673" s="10">
        <v>21</v>
      </c>
      <c r="J1673" s="1" t="s">
        <v>14</v>
      </c>
      <c r="K1673" s="1" t="s">
        <v>12</v>
      </c>
      <c r="L1673" s="10">
        <v>21</v>
      </c>
      <c r="N1673" s="219">
        <v>0</v>
      </c>
      <c r="P1673" s="219">
        <v>0</v>
      </c>
      <c r="R1673" s="219">
        <v>0</v>
      </c>
      <c r="T1673" s="219">
        <v>0</v>
      </c>
      <c r="V1673" s="220">
        <v>0</v>
      </c>
      <c r="X1673" s="221"/>
      <c r="Y1673" s="219">
        <v>0</v>
      </c>
      <c r="AA1673" s="219">
        <v>0</v>
      </c>
      <c r="AC1673" s="219">
        <v>0</v>
      </c>
      <c r="AE1673" s="221"/>
      <c r="AF1673" s="219">
        <v>0</v>
      </c>
      <c r="AH1673" s="219">
        <v>0</v>
      </c>
      <c r="AJ1673" s="219">
        <v>0</v>
      </c>
      <c r="AL1673" s="219">
        <v>0</v>
      </c>
      <c r="AN1673" s="1" t="str">
        <f t="shared" si="26"/>
        <v>No</v>
      </c>
    </row>
    <row r="1674" spans="1:40">
      <c r="A1674" s="1" t="s">
        <v>1292</v>
      </c>
      <c r="B1674" s="1" t="s">
        <v>5652</v>
      </c>
      <c r="C1674" s="1" t="s">
        <v>50</v>
      </c>
      <c r="D1674" s="211" t="s">
        <v>1293</v>
      </c>
      <c r="E1674" s="212" t="s">
        <v>1294</v>
      </c>
      <c r="F1674" s="1" t="s">
        <v>181</v>
      </c>
      <c r="G1674" s="1" t="s">
        <v>180</v>
      </c>
      <c r="H1674" s="10">
        <v>0</v>
      </c>
      <c r="I1674" s="10">
        <v>21</v>
      </c>
      <c r="J1674" s="1" t="s">
        <v>14</v>
      </c>
      <c r="K1674" s="1" t="s">
        <v>12</v>
      </c>
      <c r="L1674" s="10">
        <v>21</v>
      </c>
      <c r="N1674" s="219">
        <v>0</v>
      </c>
      <c r="P1674" s="219">
        <v>0</v>
      </c>
      <c r="R1674" s="219">
        <v>0</v>
      </c>
      <c r="T1674" s="219">
        <v>0</v>
      </c>
      <c r="V1674" s="220">
        <v>1</v>
      </c>
      <c r="X1674" s="221"/>
      <c r="Y1674" s="219">
        <v>1</v>
      </c>
      <c r="AA1674" s="219">
        <v>0</v>
      </c>
      <c r="AC1674" s="219">
        <v>0</v>
      </c>
      <c r="AE1674" s="221"/>
      <c r="AF1674" s="219">
        <v>0</v>
      </c>
      <c r="AH1674" s="219">
        <v>0</v>
      </c>
      <c r="AJ1674" s="219">
        <v>0</v>
      </c>
      <c r="AL1674" s="219">
        <v>0</v>
      </c>
      <c r="AN1674" s="1" t="str">
        <f t="shared" si="26"/>
        <v>No</v>
      </c>
    </row>
    <row r="1675" spans="1:40">
      <c r="A1675" s="1" t="s">
        <v>3388</v>
      </c>
      <c r="B1675" s="1" t="s">
        <v>5653</v>
      </c>
      <c r="C1675" s="1" t="s">
        <v>61</v>
      </c>
      <c r="D1675" s="211">
        <v>4226</v>
      </c>
      <c r="E1675" s="212">
        <v>40226</v>
      </c>
      <c r="F1675" s="1" t="s">
        <v>181</v>
      </c>
      <c r="G1675" s="1" t="s">
        <v>3651</v>
      </c>
      <c r="H1675" s="10">
        <v>280648</v>
      </c>
      <c r="I1675" s="10">
        <v>21</v>
      </c>
      <c r="J1675" s="1" t="s">
        <v>14</v>
      </c>
      <c r="K1675" s="1" t="s">
        <v>12</v>
      </c>
      <c r="L1675" s="10">
        <v>19</v>
      </c>
      <c r="N1675" s="219">
        <v>0</v>
      </c>
      <c r="P1675" s="219">
        <v>0</v>
      </c>
      <c r="R1675" s="219">
        <v>0</v>
      </c>
      <c r="T1675" s="219">
        <v>0</v>
      </c>
      <c r="V1675" s="220">
        <v>0</v>
      </c>
      <c r="X1675" s="221"/>
      <c r="Y1675" s="219">
        <v>0</v>
      </c>
      <c r="AA1675" s="219">
        <v>0</v>
      </c>
      <c r="AC1675" s="219">
        <v>0</v>
      </c>
      <c r="AE1675" s="221"/>
      <c r="AF1675" s="219">
        <v>0</v>
      </c>
      <c r="AH1675" s="219">
        <v>0</v>
      </c>
      <c r="AJ1675" s="219">
        <v>0</v>
      </c>
      <c r="AL1675" s="219">
        <v>0</v>
      </c>
      <c r="AN1675" s="1" t="str">
        <f t="shared" si="26"/>
        <v>No</v>
      </c>
    </row>
    <row r="1676" spans="1:40">
      <c r="A1676" s="1" t="s">
        <v>4427</v>
      </c>
      <c r="B1676" s="1" t="s">
        <v>5654</v>
      </c>
      <c r="C1676" s="1" t="s">
        <v>23</v>
      </c>
      <c r="D1676" s="211">
        <v>9214</v>
      </c>
      <c r="E1676" s="212">
        <v>90214</v>
      </c>
      <c r="F1676" s="1" t="s">
        <v>162</v>
      </c>
      <c r="G1676" s="1" t="s">
        <v>160</v>
      </c>
      <c r="H1676" s="10">
        <v>12150996</v>
      </c>
      <c r="I1676" s="10">
        <v>21</v>
      </c>
      <c r="J1676" s="1" t="s">
        <v>15</v>
      </c>
      <c r="K1676" s="1" t="s">
        <v>16</v>
      </c>
      <c r="L1676" s="10">
        <v>18</v>
      </c>
      <c r="N1676" s="219">
        <v>0.7</v>
      </c>
      <c r="P1676" s="219">
        <v>0</v>
      </c>
      <c r="R1676" s="219">
        <v>0</v>
      </c>
      <c r="T1676" s="219">
        <v>0</v>
      </c>
      <c r="V1676" s="220">
        <v>0.7</v>
      </c>
      <c r="X1676" s="221"/>
      <c r="Y1676" s="219">
        <v>0</v>
      </c>
      <c r="AA1676" s="219">
        <v>0</v>
      </c>
      <c r="AC1676" s="219">
        <v>0</v>
      </c>
      <c r="AE1676" s="221"/>
      <c r="AF1676" s="219">
        <v>0</v>
      </c>
      <c r="AH1676" s="219">
        <v>0.7</v>
      </c>
      <c r="AJ1676" s="219">
        <v>0</v>
      </c>
      <c r="AL1676" s="219">
        <v>0</v>
      </c>
      <c r="AN1676" s="1" t="str">
        <f t="shared" si="26"/>
        <v>No</v>
      </c>
    </row>
    <row r="1677" spans="1:40">
      <c r="A1677" s="1" t="s">
        <v>4380</v>
      </c>
      <c r="B1677" s="1" t="s">
        <v>5655</v>
      </c>
      <c r="C1677" s="1" t="s">
        <v>103</v>
      </c>
      <c r="D1677" s="211">
        <v>5091</v>
      </c>
      <c r="E1677" s="212">
        <v>50091</v>
      </c>
      <c r="F1677" s="1" t="s">
        <v>162</v>
      </c>
      <c r="G1677" s="1" t="s">
        <v>3651</v>
      </c>
      <c r="H1677" s="10">
        <v>74632</v>
      </c>
      <c r="I1677" s="10">
        <v>21</v>
      </c>
      <c r="J1677" s="1" t="s">
        <v>15</v>
      </c>
      <c r="K1677" s="1" t="s">
        <v>12</v>
      </c>
      <c r="L1677" s="10">
        <v>18</v>
      </c>
      <c r="N1677" s="219">
        <v>0.9</v>
      </c>
      <c r="P1677" s="219">
        <v>0</v>
      </c>
      <c r="R1677" s="219">
        <v>0</v>
      </c>
      <c r="T1677" s="219">
        <v>0</v>
      </c>
      <c r="V1677" s="220">
        <v>0.9</v>
      </c>
      <c r="X1677" s="221"/>
      <c r="Y1677" s="219">
        <v>0.9</v>
      </c>
      <c r="AA1677" s="219">
        <v>0</v>
      </c>
      <c r="AC1677" s="219">
        <v>0</v>
      </c>
      <c r="AE1677" s="221"/>
      <c r="AF1677" s="219">
        <v>0</v>
      </c>
      <c r="AH1677" s="219">
        <v>0</v>
      </c>
      <c r="AJ1677" s="219">
        <v>0</v>
      </c>
      <c r="AL1677" s="219">
        <v>0</v>
      </c>
      <c r="AN1677" s="1" t="str">
        <f t="shared" si="26"/>
        <v>No</v>
      </c>
    </row>
    <row r="1678" spans="1:40">
      <c r="A1678" s="1" t="s">
        <v>3596</v>
      </c>
      <c r="B1678" s="1" t="s">
        <v>5656</v>
      </c>
      <c r="C1678" s="1" t="s">
        <v>61</v>
      </c>
      <c r="D1678" s="211">
        <v>4132</v>
      </c>
      <c r="E1678" s="212">
        <v>40132</v>
      </c>
      <c r="F1678" s="1" t="s">
        <v>164</v>
      </c>
      <c r="G1678" s="1" t="s">
        <v>3651</v>
      </c>
      <c r="H1678" s="10">
        <v>61054</v>
      </c>
      <c r="I1678" s="10">
        <v>21</v>
      </c>
      <c r="J1678" s="1" t="s">
        <v>14</v>
      </c>
      <c r="K1678" s="1" t="s">
        <v>12</v>
      </c>
      <c r="L1678" s="10">
        <v>16</v>
      </c>
      <c r="N1678" s="219">
        <v>0</v>
      </c>
      <c r="P1678" s="219">
        <v>0</v>
      </c>
      <c r="R1678" s="219">
        <v>0</v>
      </c>
      <c r="T1678" s="219">
        <v>0</v>
      </c>
      <c r="V1678" s="220">
        <v>0</v>
      </c>
      <c r="X1678" s="221"/>
      <c r="Y1678" s="219">
        <v>0</v>
      </c>
      <c r="AA1678" s="219">
        <v>0</v>
      </c>
      <c r="AC1678" s="219">
        <v>0</v>
      </c>
      <c r="AE1678" s="221"/>
      <c r="AF1678" s="219">
        <v>0</v>
      </c>
      <c r="AH1678" s="219">
        <v>0</v>
      </c>
      <c r="AJ1678" s="219">
        <v>0</v>
      </c>
      <c r="AL1678" s="219">
        <v>0</v>
      </c>
      <c r="AN1678" s="1" t="str">
        <f t="shared" si="26"/>
        <v>No</v>
      </c>
    </row>
    <row r="1679" spans="1:40">
      <c r="A1679" s="1" t="s">
        <v>2856</v>
      </c>
      <c r="B1679" s="1" t="s">
        <v>5411</v>
      </c>
      <c r="C1679" s="1" t="s">
        <v>100</v>
      </c>
      <c r="D1679" s="211" t="s">
        <v>2857</v>
      </c>
      <c r="E1679" s="212" t="s">
        <v>2858</v>
      </c>
      <c r="F1679" s="1" t="s">
        <v>181</v>
      </c>
      <c r="G1679" s="1" t="s">
        <v>180</v>
      </c>
      <c r="H1679" s="10">
        <v>0</v>
      </c>
      <c r="I1679" s="10">
        <v>21</v>
      </c>
      <c r="J1679" s="1" t="s">
        <v>14</v>
      </c>
      <c r="K1679" s="1" t="s">
        <v>12</v>
      </c>
      <c r="L1679" s="10">
        <v>16</v>
      </c>
      <c r="N1679" s="219">
        <v>0</v>
      </c>
      <c r="P1679" s="219">
        <v>0</v>
      </c>
      <c r="R1679" s="219">
        <v>0</v>
      </c>
      <c r="T1679" s="219">
        <v>0</v>
      </c>
      <c r="V1679" s="220">
        <v>0</v>
      </c>
      <c r="X1679" s="221"/>
      <c r="Y1679" s="219">
        <v>0</v>
      </c>
      <c r="AA1679" s="219">
        <v>0</v>
      </c>
      <c r="AC1679" s="219">
        <v>0</v>
      </c>
      <c r="AE1679" s="221"/>
      <c r="AF1679" s="219">
        <v>0</v>
      </c>
      <c r="AH1679" s="219">
        <v>0</v>
      </c>
      <c r="AJ1679" s="219">
        <v>0</v>
      </c>
      <c r="AL1679" s="219">
        <v>0</v>
      </c>
      <c r="AN1679" s="1" t="str">
        <f t="shared" si="26"/>
        <v>No</v>
      </c>
    </row>
    <row r="1680" spans="1:40">
      <c r="A1680" s="1" t="s">
        <v>3156</v>
      </c>
      <c r="B1680" s="1" t="s">
        <v>1800</v>
      </c>
      <c r="C1680" s="1" t="s">
        <v>43</v>
      </c>
      <c r="D1680" s="211">
        <v>4161</v>
      </c>
      <c r="E1680" s="212">
        <v>40161</v>
      </c>
      <c r="F1680" s="1" t="s">
        <v>162</v>
      </c>
      <c r="G1680" s="1" t="s">
        <v>3651</v>
      </c>
      <c r="H1680" s="10">
        <v>4515419</v>
      </c>
      <c r="I1680" s="10">
        <v>21</v>
      </c>
      <c r="J1680" s="1" t="s">
        <v>14</v>
      </c>
      <c r="K1680" s="1" t="s">
        <v>12</v>
      </c>
      <c r="L1680" s="10">
        <v>16</v>
      </c>
      <c r="N1680" s="219">
        <v>0.8</v>
      </c>
      <c r="P1680" s="219">
        <v>0</v>
      </c>
      <c r="R1680" s="219">
        <v>0</v>
      </c>
      <c r="T1680" s="219">
        <v>0</v>
      </c>
      <c r="V1680" s="220">
        <v>0.8</v>
      </c>
      <c r="X1680" s="221"/>
      <c r="Y1680" s="219">
        <v>0.8</v>
      </c>
      <c r="AA1680" s="219">
        <v>0</v>
      </c>
      <c r="AC1680" s="219">
        <v>0</v>
      </c>
      <c r="AE1680" s="221"/>
      <c r="AF1680" s="219">
        <v>0</v>
      </c>
      <c r="AH1680" s="219">
        <v>0</v>
      </c>
      <c r="AJ1680" s="219">
        <v>0</v>
      </c>
      <c r="AL1680" s="219">
        <v>0</v>
      </c>
      <c r="AN1680" s="1" t="str">
        <f t="shared" si="26"/>
        <v>No</v>
      </c>
    </row>
    <row r="1681" spans="1:40">
      <c r="A1681" s="1" t="s">
        <v>3260</v>
      </c>
      <c r="B1681" s="1" t="s">
        <v>5650</v>
      </c>
      <c r="C1681" s="1" t="s">
        <v>62</v>
      </c>
      <c r="D1681" s="211">
        <v>8019</v>
      </c>
      <c r="E1681" s="212">
        <v>80019</v>
      </c>
      <c r="F1681" s="1" t="s">
        <v>164</v>
      </c>
      <c r="G1681" s="1" t="s">
        <v>3651</v>
      </c>
      <c r="H1681" s="10">
        <v>81955</v>
      </c>
      <c r="I1681" s="10">
        <v>21</v>
      </c>
      <c r="J1681" s="1" t="s">
        <v>14</v>
      </c>
      <c r="K1681" s="1" t="s">
        <v>16</v>
      </c>
      <c r="L1681" s="10">
        <v>15</v>
      </c>
      <c r="N1681" s="219">
        <v>0.52</v>
      </c>
      <c r="P1681" s="219">
        <v>0</v>
      </c>
      <c r="R1681" s="219">
        <v>0</v>
      </c>
      <c r="T1681" s="219">
        <v>0</v>
      </c>
      <c r="V1681" s="220">
        <v>0.52</v>
      </c>
      <c r="X1681" s="221"/>
      <c r="Y1681" s="219">
        <v>0</v>
      </c>
      <c r="AA1681" s="219">
        <v>0</v>
      </c>
      <c r="AC1681" s="219">
        <v>0</v>
      </c>
      <c r="AE1681" s="221"/>
      <c r="AF1681" s="219">
        <v>0</v>
      </c>
      <c r="AH1681" s="219">
        <v>0.52</v>
      </c>
      <c r="AJ1681" s="219">
        <v>0</v>
      </c>
      <c r="AL1681" s="219">
        <v>0</v>
      </c>
      <c r="AN1681" s="1" t="str">
        <f t="shared" si="26"/>
        <v>No</v>
      </c>
    </row>
    <row r="1682" spans="1:40">
      <c r="A1682" s="1" t="s">
        <v>2635</v>
      </c>
      <c r="B1682" s="1" t="s">
        <v>5657</v>
      </c>
      <c r="C1682" s="1" t="s">
        <v>79</v>
      </c>
      <c r="D1682" s="211" t="s">
        <v>2636</v>
      </c>
      <c r="E1682" s="212" t="s">
        <v>2637</v>
      </c>
      <c r="F1682" s="1" t="s">
        <v>181</v>
      </c>
      <c r="G1682" s="1" t="s">
        <v>180</v>
      </c>
      <c r="H1682" s="10">
        <v>0</v>
      </c>
      <c r="I1682" s="10">
        <v>21</v>
      </c>
      <c r="J1682" s="1" t="s">
        <v>14</v>
      </c>
      <c r="K1682" s="1" t="s">
        <v>12</v>
      </c>
      <c r="L1682" s="10">
        <v>15</v>
      </c>
      <c r="N1682" s="219">
        <v>0</v>
      </c>
      <c r="P1682" s="219">
        <v>0</v>
      </c>
      <c r="R1682" s="219">
        <v>0</v>
      </c>
      <c r="T1682" s="219">
        <v>0</v>
      </c>
      <c r="V1682" s="220">
        <v>0</v>
      </c>
      <c r="X1682" s="221"/>
      <c r="Y1682" s="219">
        <v>0</v>
      </c>
      <c r="AA1682" s="219">
        <v>0</v>
      </c>
      <c r="AC1682" s="219">
        <v>0</v>
      </c>
      <c r="AE1682" s="221"/>
      <c r="AF1682" s="219">
        <v>0</v>
      </c>
      <c r="AH1682" s="219">
        <v>0</v>
      </c>
      <c r="AJ1682" s="219">
        <v>0</v>
      </c>
      <c r="AL1682" s="219">
        <v>0</v>
      </c>
      <c r="AN1682" s="1" t="str">
        <f t="shared" si="26"/>
        <v>No</v>
      </c>
    </row>
    <row r="1683" spans="1:40">
      <c r="A1683" s="1" t="s">
        <v>4883</v>
      </c>
      <c r="B1683" s="1" t="s">
        <v>4884</v>
      </c>
      <c r="C1683" s="1" t="s">
        <v>23</v>
      </c>
      <c r="E1683" s="212">
        <v>90267</v>
      </c>
      <c r="F1683" s="1" t="s">
        <v>162</v>
      </c>
      <c r="G1683" s="1" t="s">
        <v>3651</v>
      </c>
      <c r="H1683" s="10">
        <v>12150996</v>
      </c>
      <c r="I1683" s="10">
        <v>21</v>
      </c>
      <c r="J1683" s="1" t="s">
        <v>14</v>
      </c>
      <c r="K1683" s="1" t="s">
        <v>94</v>
      </c>
      <c r="L1683" s="10">
        <v>14</v>
      </c>
      <c r="N1683" s="219">
        <v>0</v>
      </c>
      <c r="P1683" s="219">
        <v>0</v>
      </c>
      <c r="R1683" s="219">
        <v>0</v>
      </c>
      <c r="T1683" s="219">
        <v>0</v>
      </c>
      <c r="V1683" s="220">
        <v>0</v>
      </c>
      <c r="X1683" s="221"/>
      <c r="Y1683" s="219">
        <v>0</v>
      </c>
      <c r="AA1683" s="219">
        <v>0</v>
      </c>
      <c r="AC1683" s="219">
        <v>0</v>
      </c>
      <c r="AE1683" s="221"/>
      <c r="AF1683" s="219">
        <v>0</v>
      </c>
      <c r="AH1683" s="219">
        <v>0</v>
      </c>
      <c r="AJ1683" s="219">
        <v>0</v>
      </c>
      <c r="AL1683" s="219">
        <v>0</v>
      </c>
      <c r="AN1683" s="1" t="str">
        <f t="shared" si="26"/>
        <v>No</v>
      </c>
    </row>
    <row r="1684" spans="1:40">
      <c r="A1684" s="1" t="s">
        <v>4400</v>
      </c>
      <c r="B1684" s="1" t="s">
        <v>5658</v>
      </c>
      <c r="C1684" s="1" t="s">
        <v>35</v>
      </c>
      <c r="D1684" s="211">
        <v>8016</v>
      </c>
      <c r="E1684" s="212">
        <v>80016</v>
      </c>
      <c r="F1684" s="1" t="s">
        <v>162</v>
      </c>
      <c r="G1684" s="1" t="s">
        <v>3651</v>
      </c>
      <c r="H1684" s="10">
        <v>128124</v>
      </c>
      <c r="I1684" s="10">
        <v>21</v>
      </c>
      <c r="J1684" s="1" t="s">
        <v>15</v>
      </c>
      <c r="K1684" s="1" t="s">
        <v>16</v>
      </c>
      <c r="L1684" s="10">
        <v>13</v>
      </c>
      <c r="N1684" s="219">
        <v>0.85</v>
      </c>
      <c r="P1684" s="219">
        <v>0</v>
      </c>
      <c r="R1684" s="219">
        <v>0</v>
      </c>
      <c r="T1684" s="219">
        <v>0</v>
      </c>
      <c r="V1684" s="220">
        <v>0.85</v>
      </c>
      <c r="X1684" s="221"/>
      <c r="Y1684" s="219">
        <v>0</v>
      </c>
      <c r="AA1684" s="219">
        <v>0</v>
      </c>
      <c r="AC1684" s="219">
        <v>0</v>
      </c>
      <c r="AE1684" s="221"/>
      <c r="AF1684" s="219">
        <v>0</v>
      </c>
      <c r="AH1684" s="219">
        <v>0.85</v>
      </c>
      <c r="AJ1684" s="219">
        <v>0</v>
      </c>
      <c r="AL1684" s="219">
        <v>0</v>
      </c>
      <c r="AN1684" s="1" t="str">
        <f t="shared" si="26"/>
        <v>No</v>
      </c>
    </row>
    <row r="1685" spans="1:40">
      <c r="A1685" s="1" t="s">
        <v>4369</v>
      </c>
      <c r="B1685" s="1" t="s">
        <v>5659</v>
      </c>
      <c r="C1685" s="1" t="s">
        <v>78</v>
      </c>
      <c r="D1685" s="211">
        <v>6094</v>
      </c>
      <c r="E1685" s="212">
        <v>60094</v>
      </c>
      <c r="F1685" s="1" t="s">
        <v>162</v>
      </c>
      <c r="G1685" s="1" t="s">
        <v>3651</v>
      </c>
      <c r="H1685" s="10">
        <v>94457</v>
      </c>
      <c r="I1685" s="10">
        <v>21</v>
      </c>
      <c r="J1685" s="1" t="s">
        <v>15</v>
      </c>
      <c r="K1685" s="1" t="s">
        <v>12</v>
      </c>
      <c r="L1685" s="10">
        <v>13</v>
      </c>
      <c r="N1685" s="219">
        <v>0.9</v>
      </c>
      <c r="P1685" s="219">
        <v>0</v>
      </c>
      <c r="R1685" s="219">
        <v>0</v>
      </c>
      <c r="T1685" s="219">
        <v>0</v>
      </c>
      <c r="V1685" s="220">
        <v>0.9</v>
      </c>
      <c r="X1685" s="221"/>
      <c r="Y1685" s="219">
        <v>0</v>
      </c>
      <c r="AA1685" s="219">
        <v>0</v>
      </c>
      <c r="AC1685" s="219">
        <v>0.9</v>
      </c>
      <c r="AE1685" s="221"/>
      <c r="AF1685" s="219">
        <v>0</v>
      </c>
      <c r="AH1685" s="219">
        <v>0</v>
      </c>
      <c r="AJ1685" s="219">
        <v>0</v>
      </c>
      <c r="AL1685" s="219">
        <v>0</v>
      </c>
      <c r="AN1685" s="1" t="str">
        <f t="shared" si="26"/>
        <v>No</v>
      </c>
    </row>
    <row r="1686" spans="1:40">
      <c r="A1686" s="1" t="s">
        <v>3525</v>
      </c>
      <c r="B1686" s="1" t="s">
        <v>5660</v>
      </c>
      <c r="C1686" s="1" t="s">
        <v>23</v>
      </c>
      <c r="D1686" s="211">
        <v>9093</v>
      </c>
      <c r="E1686" s="212">
        <v>90093</v>
      </c>
      <c r="F1686" s="1" t="s">
        <v>164</v>
      </c>
      <c r="G1686" s="1" t="s">
        <v>160</v>
      </c>
      <c r="H1686" s="10">
        <v>117731</v>
      </c>
      <c r="I1686" s="10">
        <v>21</v>
      </c>
      <c r="J1686" s="1" t="s">
        <v>15</v>
      </c>
      <c r="K1686" s="1" t="s">
        <v>16</v>
      </c>
      <c r="L1686" s="10">
        <v>13</v>
      </c>
      <c r="N1686" s="219">
        <v>0.5</v>
      </c>
      <c r="P1686" s="219">
        <v>0</v>
      </c>
      <c r="R1686" s="219">
        <v>0</v>
      </c>
      <c r="T1686" s="219">
        <v>0</v>
      </c>
      <c r="V1686" s="220">
        <v>0.5</v>
      </c>
      <c r="X1686" s="221"/>
      <c r="Y1686" s="219">
        <v>0</v>
      </c>
      <c r="AA1686" s="219">
        <v>0</v>
      </c>
      <c r="AC1686" s="219">
        <v>0</v>
      </c>
      <c r="AE1686" s="221"/>
      <c r="AF1686" s="219">
        <v>0</v>
      </c>
      <c r="AH1686" s="219">
        <v>0.5</v>
      </c>
      <c r="AJ1686" s="219">
        <v>0</v>
      </c>
      <c r="AL1686" s="219">
        <v>0</v>
      </c>
      <c r="AN1686" s="1" t="str">
        <f t="shared" si="26"/>
        <v>No</v>
      </c>
    </row>
    <row r="1687" spans="1:40">
      <c r="A1687" s="1" t="s">
        <v>490</v>
      </c>
      <c r="B1687" s="1" t="s">
        <v>5661</v>
      </c>
      <c r="C1687" s="1" t="s">
        <v>94</v>
      </c>
      <c r="D1687" s="211">
        <v>6097</v>
      </c>
      <c r="E1687" s="212">
        <v>60097</v>
      </c>
      <c r="F1687" s="1" t="s">
        <v>162</v>
      </c>
      <c r="G1687" s="1" t="s">
        <v>3651</v>
      </c>
      <c r="H1687" s="10">
        <v>126405</v>
      </c>
      <c r="I1687" s="10">
        <v>21</v>
      </c>
      <c r="J1687" s="1" t="s">
        <v>15</v>
      </c>
      <c r="K1687" s="1" t="s">
        <v>12</v>
      </c>
      <c r="L1687" s="10">
        <v>12</v>
      </c>
      <c r="N1687" s="219">
        <v>0.4</v>
      </c>
      <c r="P1687" s="219">
        <v>0</v>
      </c>
      <c r="R1687" s="219">
        <v>0</v>
      </c>
      <c r="T1687" s="219">
        <v>0</v>
      </c>
      <c r="V1687" s="220">
        <v>0.4</v>
      </c>
      <c r="X1687" s="221"/>
      <c r="Y1687" s="219">
        <v>0.4</v>
      </c>
      <c r="AA1687" s="219">
        <v>0</v>
      </c>
      <c r="AC1687" s="219">
        <v>0</v>
      </c>
      <c r="AE1687" s="221"/>
      <c r="AF1687" s="219">
        <v>0</v>
      </c>
      <c r="AH1687" s="219">
        <v>0</v>
      </c>
      <c r="AJ1687" s="219">
        <v>0</v>
      </c>
      <c r="AL1687" s="219">
        <v>0</v>
      </c>
      <c r="AN1687" s="1" t="str">
        <f t="shared" si="26"/>
        <v>No</v>
      </c>
    </row>
    <row r="1688" spans="1:40">
      <c r="A1688" s="1" t="s">
        <v>3313</v>
      </c>
      <c r="B1688" s="1" t="s">
        <v>5662</v>
      </c>
      <c r="C1688" s="1" t="s">
        <v>76</v>
      </c>
      <c r="D1688" s="211">
        <v>5198</v>
      </c>
      <c r="E1688" s="212">
        <v>50198</v>
      </c>
      <c r="F1688" s="1" t="s">
        <v>162</v>
      </c>
      <c r="G1688" s="1" t="s">
        <v>160</v>
      </c>
      <c r="H1688" s="10">
        <v>1780673</v>
      </c>
      <c r="I1688" s="10">
        <v>21</v>
      </c>
      <c r="J1688" s="1" t="s">
        <v>14</v>
      </c>
      <c r="K1688" s="1" t="s">
        <v>12</v>
      </c>
      <c r="L1688" s="10">
        <v>11</v>
      </c>
      <c r="N1688" s="219">
        <v>0.6</v>
      </c>
      <c r="P1688" s="219">
        <v>0</v>
      </c>
      <c r="R1688" s="219">
        <v>0</v>
      </c>
      <c r="T1688" s="219">
        <v>0</v>
      </c>
      <c r="V1688" s="220">
        <v>0.6</v>
      </c>
      <c r="X1688" s="221"/>
      <c r="Y1688" s="219">
        <v>0.6</v>
      </c>
      <c r="AA1688" s="219">
        <v>0</v>
      </c>
      <c r="AC1688" s="219">
        <v>0</v>
      </c>
      <c r="AE1688" s="221"/>
      <c r="AF1688" s="219">
        <v>0</v>
      </c>
      <c r="AH1688" s="219">
        <v>0</v>
      </c>
      <c r="AJ1688" s="219">
        <v>0</v>
      </c>
      <c r="AL1688" s="219">
        <v>0</v>
      </c>
      <c r="AN1688" s="1" t="str">
        <f t="shared" si="26"/>
        <v>No</v>
      </c>
    </row>
    <row r="1689" spans="1:40">
      <c r="A1689" s="1" t="s">
        <v>359</v>
      </c>
      <c r="B1689" s="1" t="s">
        <v>5663</v>
      </c>
      <c r="C1689" s="1" t="s">
        <v>23</v>
      </c>
      <c r="D1689" s="211" t="s">
        <v>360</v>
      </c>
      <c r="E1689" s="212" t="s">
        <v>361</v>
      </c>
      <c r="F1689" s="1" t="s">
        <v>164</v>
      </c>
      <c r="G1689" s="1" t="s">
        <v>180</v>
      </c>
      <c r="H1689" s="10">
        <v>0</v>
      </c>
      <c r="I1689" s="10">
        <v>21</v>
      </c>
      <c r="J1689" s="1" t="s">
        <v>14</v>
      </c>
      <c r="K1689" s="1" t="s">
        <v>16</v>
      </c>
      <c r="L1689" s="10">
        <v>11</v>
      </c>
      <c r="N1689" s="219">
        <v>0</v>
      </c>
      <c r="P1689" s="219">
        <v>0</v>
      </c>
      <c r="R1689" s="219">
        <v>0</v>
      </c>
      <c r="T1689" s="219">
        <v>0</v>
      </c>
      <c r="V1689" s="220">
        <v>0</v>
      </c>
      <c r="X1689" s="221"/>
      <c r="Y1689" s="219">
        <v>0</v>
      </c>
      <c r="AA1689" s="219">
        <v>0</v>
      </c>
      <c r="AC1689" s="219">
        <v>0</v>
      </c>
      <c r="AE1689" s="221"/>
      <c r="AF1689" s="219">
        <v>0</v>
      </c>
      <c r="AH1689" s="219">
        <v>0</v>
      </c>
      <c r="AJ1689" s="219">
        <v>0</v>
      </c>
      <c r="AL1689" s="219">
        <v>0</v>
      </c>
      <c r="AN1689" s="1" t="str">
        <f t="shared" si="26"/>
        <v>No</v>
      </c>
    </row>
    <row r="1690" spans="1:40">
      <c r="A1690" s="1" t="s">
        <v>3276</v>
      </c>
      <c r="B1690" s="1" t="s">
        <v>5664</v>
      </c>
      <c r="C1690" s="1" t="s">
        <v>52</v>
      </c>
      <c r="D1690" s="211">
        <v>1053</v>
      </c>
      <c r="E1690" s="212">
        <v>10053</v>
      </c>
      <c r="F1690" s="1" t="s">
        <v>164</v>
      </c>
      <c r="G1690" s="1" t="s">
        <v>160</v>
      </c>
      <c r="H1690" s="10">
        <v>4181019</v>
      </c>
      <c r="I1690" s="10">
        <v>21</v>
      </c>
      <c r="J1690" s="1" t="s">
        <v>15</v>
      </c>
      <c r="K1690" s="1" t="s">
        <v>16</v>
      </c>
      <c r="L1690" s="10">
        <v>11</v>
      </c>
      <c r="N1690" s="219">
        <v>0.6</v>
      </c>
      <c r="P1690" s="219">
        <v>0</v>
      </c>
      <c r="R1690" s="219">
        <v>0</v>
      </c>
      <c r="T1690" s="219">
        <v>0</v>
      </c>
      <c r="V1690" s="220">
        <v>0.6</v>
      </c>
      <c r="X1690" s="221"/>
      <c r="Y1690" s="219">
        <v>0</v>
      </c>
      <c r="AA1690" s="219">
        <v>0</v>
      </c>
      <c r="AC1690" s="219">
        <v>0</v>
      </c>
      <c r="AE1690" s="221"/>
      <c r="AF1690" s="219">
        <v>0</v>
      </c>
      <c r="AH1690" s="219">
        <v>0.6</v>
      </c>
      <c r="AJ1690" s="219">
        <v>0</v>
      </c>
      <c r="AL1690" s="219">
        <v>0</v>
      </c>
      <c r="AN1690" s="1" t="str">
        <f t="shared" si="26"/>
        <v>No</v>
      </c>
    </row>
    <row r="1691" spans="1:40">
      <c r="A1691" s="1" t="s">
        <v>3321</v>
      </c>
      <c r="B1691" s="1" t="s">
        <v>5665</v>
      </c>
      <c r="C1691" s="1" t="s">
        <v>65</v>
      </c>
      <c r="D1691" s="211">
        <v>2212</v>
      </c>
      <c r="E1691" s="212">
        <v>20212</v>
      </c>
      <c r="F1691" s="1" t="s">
        <v>162</v>
      </c>
      <c r="G1691" s="1" t="s">
        <v>3651</v>
      </c>
      <c r="H1691" s="10">
        <v>18351295</v>
      </c>
      <c r="I1691" s="10">
        <v>21</v>
      </c>
      <c r="J1691" s="1" t="s">
        <v>14</v>
      </c>
      <c r="K1691" s="1" t="s">
        <v>16</v>
      </c>
      <c r="L1691" s="10">
        <v>11</v>
      </c>
      <c r="N1691" s="219">
        <v>0.46</v>
      </c>
      <c r="P1691" s="219">
        <v>0</v>
      </c>
      <c r="R1691" s="219">
        <v>0</v>
      </c>
      <c r="T1691" s="219">
        <v>0</v>
      </c>
      <c r="V1691" s="220">
        <v>0.46</v>
      </c>
      <c r="X1691" s="221"/>
      <c r="Y1691" s="219">
        <v>0</v>
      </c>
      <c r="AA1691" s="219">
        <v>0</v>
      </c>
      <c r="AC1691" s="219">
        <v>0</v>
      </c>
      <c r="AE1691" s="221"/>
      <c r="AF1691" s="219">
        <v>0</v>
      </c>
      <c r="AH1691" s="219">
        <v>0</v>
      </c>
      <c r="AJ1691" s="219">
        <v>0.46</v>
      </c>
      <c r="AL1691" s="219">
        <v>0</v>
      </c>
      <c r="AN1691" s="1" t="str">
        <f t="shared" si="26"/>
        <v>No</v>
      </c>
    </row>
    <row r="1692" spans="1:40">
      <c r="A1692" s="1" t="s">
        <v>359</v>
      </c>
      <c r="B1692" s="1" t="s">
        <v>5663</v>
      </c>
      <c r="C1692" s="1" t="s">
        <v>23</v>
      </c>
      <c r="D1692" s="211" t="s">
        <v>360</v>
      </c>
      <c r="E1692" s="212" t="s">
        <v>361</v>
      </c>
      <c r="F1692" s="1" t="s">
        <v>164</v>
      </c>
      <c r="G1692" s="1" t="s">
        <v>180</v>
      </c>
      <c r="H1692" s="10">
        <v>0</v>
      </c>
      <c r="I1692" s="10">
        <v>21</v>
      </c>
      <c r="J1692" s="1" t="s">
        <v>15</v>
      </c>
      <c r="K1692" s="1" t="s">
        <v>16</v>
      </c>
      <c r="L1692" s="10">
        <v>10</v>
      </c>
      <c r="N1692" s="219">
        <v>0</v>
      </c>
      <c r="P1692" s="219">
        <v>0</v>
      </c>
      <c r="R1692" s="219">
        <v>0</v>
      </c>
      <c r="T1692" s="219">
        <v>0</v>
      </c>
      <c r="V1692" s="220">
        <v>0</v>
      </c>
      <c r="X1692" s="221"/>
      <c r="Y1692" s="219">
        <v>0</v>
      </c>
      <c r="AA1692" s="219">
        <v>0</v>
      </c>
      <c r="AC1692" s="219">
        <v>0</v>
      </c>
      <c r="AE1692" s="221"/>
      <c r="AF1692" s="219">
        <v>0</v>
      </c>
      <c r="AH1692" s="219">
        <v>0</v>
      </c>
      <c r="AJ1692" s="219">
        <v>0</v>
      </c>
      <c r="AL1692" s="219">
        <v>0</v>
      </c>
      <c r="AN1692" s="1" t="str">
        <f t="shared" si="26"/>
        <v>No</v>
      </c>
    </row>
    <row r="1693" spans="1:40">
      <c r="A1693" s="1" t="s">
        <v>3321</v>
      </c>
      <c r="B1693" s="1" t="s">
        <v>5665</v>
      </c>
      <c r="C1693" s="1" t="s">
        <v>65</v>
      </c>
      <c r="D1693" s="211">
        <v>2212</v>
      </c>
      <c r="E1693" s="212">
        <v>20212</v>
      </c>
      <c r="F1693" s="1" t="s">
        <v>162</v>
      </c>
      <c r="G1693" s="1" t="s">
        <v>3651</v>
      </c>
      <c r="H1693" s="10">
        <v>18351295</v>
      </c>
      <c r="I1693" s="10">
        <v>21</v>
      </c>
      <c r="J1693" s="1" t="s">
        <v>15</v>
      </c>
      <c r="K1693" s="1" t="s">
        <v>16</v>
      </c>
      <c r="L1693" s="10">
        <v>10</v>
      </c>
      <c r="N1693" s="219">
        <v>0.54</v>
      </c>
      <c r="P1693" s="219">
        <v>0</v>
      </c>
      <c r="R1693" s="219">
        <v>0</v>
      </c>
      <c r="T1693" s="219">
        <v>0</v>
      </c>
      <c r="V1693" s="220">
        <v>0.54</v>
      </c>
      <c r="X1693" s="221"/>
      <c r="Y1693" s="219">
        <v>0</v>
      </c>
      <c r="AA1693" s="219">
        <v>0</v>
      </c>
      <c r="AC1693" s="219">
        <v>0</v>
      </c>
      <c r="AE1693" s="221"/>
      <c r="AF1693" s="219">
        <v>0</v>
      </c>
      <c r="AH1693" s="219">
        <v>0</v>
      </c>
      <c r="AJ1693" s="219">
        <v>0.54</v>
      </c>
      <c r="AL1693" s="219">
        <v>0</v>
      </c>
      <c r="AN1693" s="1" t="str">
        <f t="shared" si="26"/>
        <v>No</v>
      </c>
    </row>
    <row r="1694" spans="1:40">
      <c r="A1694" s="1" t="s">
        <v>3276</v>
      </c>
      <c r="B1694" s="1" t="s">
        <v>5664</v>
      </c>
      <c r="C1694" s="1" t="s">
        <v>52</v>
      </c>
      <c r="D1694" s="211">
        <v>1053</v>
      </c>
      <c r="E1694" s="212">
        <v>10053</v>
      </c>
      <c r="F1694" s="1" t="s">
        <v>164</v>
      </c>
      <c r="G1694" s="1" t="s">
        <v>160</v>
      </c>
      <c r="H1694" s="10">
        <v>4181019</v>
      </c>
      <c r="I1694" s="10">
        <v>21</v>
      </c>
      <c r="J1694" s="1" t="s">
        <v>14</v>
      </c>
      <c r="K1694" s="1" t="s">
        <v>16</v>
      </c>
      <c r="L1694" s="10">
        <v>10</v>
      </c>
      <c r="N1694" s="219">
        <v>0.4</v>
      </c>
      <c r="P1694" s="219">
        <v>0</v>
      </c>
      <c r="R1694" s="219">
        <v>0</v>
      </c>
      <c r="T1694" s="219">
        <v>0</v>
      </c>
      <c r="V1694" s="220">
        <v>0.4</v>
      </c>
      <c r="X1694" s="221"/>
      <c r="Y1694" s="219">
        <v>0</v>
      </c>
      <c r="AA1694" s="219">
        <v>0</v>
      </c>
      <c r="AC1694" s="219">
        <v>0</v>
      </c>
      <c r="AE1694" s="221"/>
      <c r="AF1694" s="219">
        <v>0</v>
      </c>
      <c r="AH1694" s="219">
        <v>0.4</v>
      </c>
      <c r="AJ1694" s="219">
        <v>0</v>
      </c>
      <c r="AL1694" s="219">
        <v>0</v>
      </c>
      <c r="AN1694" s="1" t="str">
        <f t="shared" si="26"/>
        <v>No</v>
      </c>
    </row>
    <row r="1695" spans="1:40">
      <c r="A1695" s="1" t="s">
        <v>4369</v>
      </c>
      <c r="B1695" s="1" t="s">
        <v>5659</v>
      </c>
      <c r="C1695" s="1" t="s">
        <v>78</v>
      </c>
      <c r="D1695" s="211">
        <v>6094</v>
      </c>
      <c r="E1695" s="212">
        <v>60094</v>
      </c>
      <c r="F1695" s="1" t="s">
        <v>162</v>
      </c>
      <c r="G1695" s="1" t="s">
        <v>3651</v>
      </c>
      <c r="H1695" s="10">
        <v>94457</v>
      </c>
      <c r="I1695" s="10">
        <v>21</v>
      </c>
      <c r="J1695" s="1" t="s">
        <v>14</v>
      </c>
      <c r="K1695" s="1" t="s">
        <v>12</v>
      </c>
      <c r="L1695" s="10">
        <v>8</v>
      </c>
      <c r="N1695" s="219">
        <v>0.1</v>
      </c>
      <c r="P1695" s="219">
        <v>0</v>
      </c>
      <c r="R1695" s="219">
        <v>0</v>
      </c>
      <c r="T1695" s="219">
        <v>0</v>
      </c>
      <c r="V1695" s="220">
        <v>0.1</v>
      </c>
      <c r="X1695" s="221"/>
      <c r="Y1695" s="219">
        <v>0</v>
      </c>
      <c r="AA1695" s="219">
        <v>0</v>
      </c>
      <c r="AC1695" s="219">
        <v>0.1</v>
      </c>
      <c r="AE1695" s="221"/>
      <c r="AF1695" s="219">
        <v>0</v>
      </c>
      <c r="AH1695" s="219">
        <v>0</v>
      </c>
      <c r="AJ1695" s="219">
        <v>0</v>
      </c>
      <c r="AL1695" s="219">
        <v>0</v>
      </c>
      <c r="AN1695" s="1" t="str">
        <f t="shared" si="26"/>
        <v>No</v>
      </c>
    </row>
    <row r="1696" spans="1:40">
      <c r="A1696" s="1" t="s">
        <v>3525</v>
      </c>
      <c r="B1696" s="1" t="s">
        <v>5660</v>
      </c>
      <c r="C1696" s="1" t="s">
        <v>23</v>
      </c>
      <c r="D1696" s="211">
        <v>9093</v>
      </c>
      <c r="E1696" s="212">
        <v>90093</v>
      </c>
      <c r="F1696" s="1" t="s">
        <v>164</v>
      </c>
      <c r="G1696" s="1" t="s">
        <v>160</v>
      </c>
      <c r="H1696" s="10">
        <v>117731</v>
      </c>
      <c r="I1696" s="10">
        <v>21</v>
      </c>
      <c r="J1696" s="1" t="s">
        <v>14</v>
      </c>
      <c r="K1696" s="1" t="s">
        <v>16</v>
      </c>
      <c r="L1696" s="10">
        <v>8</v>
      </c>
      <c r="N1696" s="219">
        <v>0.5</v>
      </c>
      <c r="P1696" s="219">
        <v>0</v>
      </c>
      <c r="R1696" s="219">
        <v>0</v>
      </c>
      <c r="T1696" s="219">
        <v>0</v>
      </c>
      <c r="V1696" s="220">
        <v>0.5</v>
      </c>
      <c r="X1696" s="221"/>
      <c r="Y1696" s="219">
        <v>0</v>
      </c>
      <c r="AA1696" s="219">
        <v>0</v>
      </c>
      <c r="AC1696" s="219">
        <v>0</v>
      </c>
      <c r="AE1696" s="221"/>
      <c r="AF1696" s="219">
        <v>0</v>
      </c>
      <c r="AH1696" s="219">
        <v>0.5</v>
      </c>
      <c r="AJ1696" s="219">
        <v>0</v>
      </c>
      <c r="AL1696" s="219">
        <v>0</v>
      </c>
      <c r="AN1696" s="1" t="str">
        <f t="shared" si="26"/>
        <v>No</v>
      </c>
    </row>
    <row r="1697" spans="1:40">
      <c r="A1697" s="1" t="s">
        <v>4400</v>
      </c>
      <c r="B1697" s="1" t="s">
        <v>5658</v>
      </c>
      <c r="C1697" s="1" t="s">
        <v>35</v>
      </c>
      <c r="D1697" s="211">
        <v>8016</v>
      </c>
      <c r="E1697" s="212">
        <v>80016</v>
      </c>
      <c r="F1697" s="1" t="s">
        <v>162</v>
      </c>
      <c r="G1697" s="1" t="s">
        <v>3651</v>
      </c>
      <c r="H1697" s="10">
        <v>128124</v>
      </c>
      <c r="I1697" s="10">
        <v>21</v>
      </c>
      <c r="J1697" s="1" t="s">
        <v>14</v>
      </c>
      <c r="K1697" s="1" t="s">
        <v>16</v>
      </c>
      <c r="L1697" s="10">
        <v>8</v>
      </c>
      <c r="N1697" s="219">
        <v>0.15</v>
      </c>
      <c r="P1697" s="219">
        <v>0</v>
      </c>
      <c r="R1697" s="219">
        <v>0</v>
      </c>
      <c r="T1697" s="219">
        <v>0</v>
      </c>
      <c r="V1697" s="220">
        <v>0.15</v>
      </c>
      <c r="X1697" s="221"/>
      <c r="Y1697" s="219">
        <v>0</v>
      </c>
      <c r="AA1697" s="219">
        <v>0</v>
      </c>
      <c r="AC1697" s="219">
        <v>0</v>
      </c>
      <c r="AE1697" s="221"/>
      <c r="AF1697" s="219">
        <v>0</v>
      </c>
      <c r="AH1697" s="219">
        <v>0.15</v>
      </c>
      <c r="AJ1697" s="219">
        <v>0</v>
      </c>
      <c r="AL1697" s="219">
        <v>0</v>
      </c>
      <c r="AN1697" s="1" t="str">
        <f t="shared" si="26"/>
        <v>No</v>
      </c>
    </row>
    <row r="1698" spans="1:40">
      <c r="A1698" s="1" t="s">
        <v>3201</v>
      </c>
      <c r="B1698" s="1" t="s">
        <v>5587</v>
      </c>
      <c r="C1698" s="1" t="s">
        <v>58</v>
      </c>
      <c r="D1698" s="211">
        <v>7046</v>
      </c>
      <c r="E1698" s="212">
        <v>70046</v>
      </c>
      <c r="F1698" s="1" t="s">
        <v>162</v>
      </c>
      <c r="G1698" s="1" t="s">
        <v>3651</v>
      </c>
      <c r="H1698" s="10">
        <v>1519417</v>
      </c>
      <c r="I1698" s="10">
        <v>21</v>
      </c>
      <c r="J1698" s="1" t="s">
        <v>14</v>
      </c>
      <c r="K1698" s="1" t="s">
        <v>16</v>
      </c>
      <c r="L1698" s="10">
        <v>7</v>
      </c>
      <c r="N1698" s="219">
        <v>1</v>
      </c>
      <c r="P1698" s="219">
        <v>0</v>
      </c>
      <c r="R1698" s="219">
        <v>0</v>
      </c>
      <c r="T1698" s="219">
        <v>0</v>
      </c>
      <c r="V1698" s="220">
        <v>1</v>
      </c>
      <c r="X1698" s="221"/>
      <c r="Y1698" s="219">
        <v>0</v>
      </c>
      <c r="AA1698" s="219">
        <v>0</v>
      </c>
      <c r="AC1698" s="219">
        <v>0</v>
      </c>
      <c r="AE1698" s="221"/>
      <c r="AF1698" s="219">
        <v>0</v>
      </c>
      <c r="AH1698" s="219">
        <v>0</v>
      </c>
      <c r="AJ1698" s="219">
        <v>1</v>
      </c>
      <c r="AL1698" s="219">
        <v>0</v>
      </c>
      <c r="AN1698" s="1" t="str">
        <f t="shared" si="26"/>
        <v>No</v>
      </c>
    </row>
    <row r="1699" spans="1:40">
      <c r="A1699" s="1" t="s">
        <v>3313</v>
      </c>
      <c r="B1699" s="1" t="s">
        <v>5662</v>
      </c>
      <c r="C1699" s="1" t="s">
        <v>76</v>
      </c>
      <c r="D1699" s="211">
        <v>5198</v>
      </c>
      <c r="E1699" s="212">
        <v>50198</v>
      </c>
      <c r="F1699" s="1" t="s">
        <v>162</v>
      </c>
      <c r="G1699" s="1" t="s">
        <v>160</v>
      </c>
      <c r="H1699" s="10">
        <v>1780673</v>
      </c>
      <c r="I1699" s="10">
        <v>21</v>
      </c>
      <c r="J1699" s="1" t="s">
        <v>15</v>
      </c>
      <c r="K1699" s="1" t="s">
        <v>12</v>
      </c>
      <c r="L1699" s="10">
        <v>7</v>
      </c>
      <c r="N1699" s="219">
        <v>0.4</v>
      </c>
      <c r="P1699" s="219">
        <v>0</v>
      </c>
      <c r="R1699" s="219">
        <v>0</v>
      </c>
      <c r="T1699" s="219">
        <v>0</v>
      </c>
      <c r="V1699" s="220">
        <v>0.4</v>
      </c>
      <c r="X1699" s="221"/>
      <c r="Y1699" s="219">
        <v>0.4</v>
      </c>
      <c r="AA1699" s="219">
        <v>0</v>
      </c>
      <c r="AC1699" s="219">
        <v>0</v>
      </c>
      <c r="AE1699" s="221"/>
      <c r="AF1699" s="219">
        <v>0</v>
      </c>
      <c r="AH1699" s="219">
        <v>0</v>
      </c>
      <c r="AJ1699" s="219">
        <v>0</v>
      </c>
      <c r="AL1699" s="219">
        <v>0</v>
      </c>
      <c r="AN1699" s="1" t="str">
        <f t="shared" si="26"/>
        <v>No</v>
      </c>
    </row>
    <row r="1700" spans="1:40">
      <c r="A1700" s="1" t="s">
        <v>4883</v>
      </c>
      <c r="B1700" s="1" t="s">
        <v>4884</v>
      </c>
      <c r="C1700" s="1" t="s">
        <v>23</v>
      </c>
      <c r="E1700" s="212">
        <v>90267</v>
      </c>
      <c r="F1700" s="1" t="s">
        <v>162</v>
      </c>
      <c r="G1700" s="1" t="s">
        <v>3651</v>
      </c>
      <c r="H1700" s="10">
        <v>12150996</v>
      </c>
      <c r="I1700" s="10">
        <v>21</v>
      </c>
      <c r="J1700" s="1" t="s">
        <v>15</v>
      </c>
      <c r="K1700" s="1" t="s">
        <v>16</v>
      </c>
      <c r="L1700" s="10">
        <v>7</v>
      </c>
      <c r="N1700" s="219">
        <v>1</v>
      </c>
      <c r="P1700" s="219">
        <v>0</v>
      </c>
      <c r="R1700" s="219">
        <v>0</v>
      </c>
      <c r="T1700" s="219">
        <v>0</v>
      </c>
      <c r="V1700" s="220">
        <v>1</v>
      </c>
      <c r="X1700" s="221"/>
      <c r="Y1700" s="219">
        <v>0</v>
      </c>
      <c r="AA1700" s="219">
        <v>0</v>
      </c>
      <c r="AC1700" s="219">
        <v>0</v>
      </c>
      <c r="AE1700" s="221"/>
      <c r="AF1700" s="219">
        <v>0</v>
      </c>
      <c r="AH1700" s="219">
        <v>1</v>
      </c>
      <c r="AJ1700" s="219">
        <v>0</v>
      </c>
      <c r="AL1700" s="219">
        <v>0</v>
      </c>
      <c r="AN1700" s="1" t="str">
        <f t="shared" si="26"/>
        <v>No</v>
      </c>
    </row>
    <row r="1701" spans="1:40">
      <c r="A1701" s="1" t="s">
        <v>3201</v>
      </c>
      <c r="B1701" s="1" t="s">
        <v>5587</v>
      </c>
      <c r="C1701" s="1" t="s">
        <v>58</v>
      </c>
      <c r="D1701" s="211">
        <v>7046</v>
      </c>
      <c r="E1701" s="212">
        <v>70046</v>
      </c>
      <c r="F1701" s="1" t="s">
        <v>162</v>
      </c>
      <c r="G1701" s="1" t="s">
        <v>3651</v>
      </c>
      <c r="H1701" s="10">
        <v>1519417</v>
      </c>
      <c r="I1701" s="10">
        <v>21</v>
      </c>
      <c r="J1701" s="1" t="s">
        <v>14</v>
      </c>
      <c r="K1701" s="1" t="s">
        <v>94</v>
      </c>
      <c r="L1701" s="10">
        <v>7</v>
      </c>
      <c r="N1701" s="219">
        <v>0</v>
      </c>
      <c r="P1701" s="219">
        <v>0</v>
      </c>
      <c r="R1701" s="219">
        <v>0</v>
      </c>
      <c r="T1701" s="219">
        <v>0</v>
      </c>
      <c r="V1701" s="220">
        <v>0</v>
      </c>
      <c r="X1701" s="221"/>
      <c r="Y1701" s="219">
        <v>0</v>
      </c>
      <c r="AA1701" s="219">
        <v>0</v>
      </c>
      <c r="AC1701" s="219">
        <v>0</v>
      </c>
      <c r="AE1701" s="221"/>
      <c r="AF1701" s="219">
        <v>0</v>
      </c>
      <c r="AH1701" s="219">
        <v>0</v>
      </c>
      <c r="AJ1701" s="219">
        <v>0</v>
      </c>
      <c r="AL1701" s="219">
        <v>0</v>
      </c>
      <c r="AN1701" s="1" t="str">
        <f t="shared" si="26"/>
        <v>No</v>
      </c>
    </row>
    <row r="1702" spans="1:40">
      <c r="A1702" s="1" t="s">
        <v>490</v>
      </c>
      <c r="B1702" s="1" t="s">
        <v>5661</v>
      </c>
      <c r="C1702" s="1" t="s">
        <v>94</v>
      </c>
      <c r="D1702" s="211">
        <v>6097</v>
      </c>
      <c r="E1702" s="212">
        <v>60097</v>
      </c>
      <c r="F1702" s="1" t="s">
        <v>162</v>
      </c>
      <c r="G1702" s="1" t="s">
        <v>3651</v>
      </c>
      <c r="H1702" s="10">
        <v>126405</v>
      </c>
      <c r="I1702" s="10">
        <v>21</v>
      </c>
      <c r="J1702" s="1" t="s">
        <v>14</v>
      </c>
      <c r="K1702" s="1" t="s">
        <v>12</v>
      </c>
      <c r="L1702" s="10">
        <v>7</v>
      </c>
      <c r="N1702" s="219">
        <v>0.4</v>
      </c>
      <c r="P1702" s="219">
        <v>0</v>
      </c>
      <c r="R1702" s="219">
        <v>0</v>
      </c>
      <c r="T1702" s="219">
        <v>0</v>
      </c>
      <c r="V1702" s="220">
        <v>0.4</v>
      </c>
      <c r="X1702" s="221"/>
      <c r="Y1702" s="219">
        <v>0.4</v>
      </c>
      <c r="AA1702" s="219">
        <v>0</v>
      </c>
      <c r="AC1702" s="219">
        <v>0</v>
      </c>
      <c r="AE1702" s="221"/>
      <c r="AF1702" s="219">
        <v>0</v>
      </c>
      <c r="AH1702" s="219">
        <v>0</v>
      </c>
      <c r="AJ1702" s="219">
        <v>0</v>
      </c>
      <c r="AL1702" s="219">
        <v>0</v>
      </c>
      <c r="AN1702" s="1" t="str">
        <f t="shared" si="26"/>
        <v>No</v>
      </c>
    </row>
    <row r="1703" spans="1:40">
      <c r="A1703" s="1" t="s">
        <v>3201</v>
      </c>
      <c r="B1703" s="1" t="s">
        <v>5587</v>
      </c>
      <c r="C1703" s="1" t="s">
        <v>58</v>
      </c>
      <c r="D1703" s="211">
        <v>7046</v>
      </c>
      <c r="E1703" s="212">
        <v>70046</v>
      </c>
      <c r="F1703" s="1" t="s">
        <v>162</v>
      </c>
      <c r="G1703" s="1" t="s">
        <v>3651</v>
      </c>
      <c r="H1703" s="10">
        <v>1519417</v>
      </c>
      <c r="I1703" s="10">
        <v>21</v>
      </c>
      <c r="J1703" s="1" t="s">
        <v>15</v>
      </c>
      <c r="K1703" s="1" t="s">
        <v>16</v>
      </c>
      <c r="L1703" s="10">
        <v>7</v>
      </c>
      <c r="N1703" s="219">
        <v>1</v>
      </c>
      <c r="P1703" s="219">
        <v>0</v>
      </c>
      <c r="R1703" s="219">
        <v>0</v>
      </c>
      <c r="T1703" s="219">
        <v>0</v>
      </c>
      <c r="V1703" s="220">
        <v>1</v>
      </c>
      <c r="X1703" s="221"/>
      <c r="Y1703" s="219">
        <v>0</v>
      </c>
      <c r="AA1703" s="219">
        <v>0</v>
      </c>
      <c r="AC1703" s="219">
        <v>0</v>
      </c>
      <c r="AE1703" s="221"/>
      <c r="AF1703" s="219">
        <v>0</v>
      </c>
      <c r="AH1703" s="219">
        <v>0</v>
      </c>
      <c r="AJ1703" s="219">
        <v>1</v>
      </c>
      <c r="AL1703" s="219">
        <v>0</v>
      </c>
      <c r="AN1703" s="1" t="str">
        <f t="shared" si="26"/>
        <v>No</v>
      </c>
    </row>
    <row r="1704" spans="1:40">
      <c r="A1704" s="1" t="s">
        <v>3260</v>
      </c>
      <c r="B1704" s="1" t="s">
        <v>5650</v>
      </c>
      <c r="C1704" s="1" t="s">
        <v>62</v>
      </c>
      <c r="D1704" s="211">
        <v>8019</v>
      </c>
      <c r="E1704" s="212">
        <v>80019</v>
      </c>
      <c r="F1704" s="1" t="s">
        <v>164</v>
      </c>
      <c r="G1704" s="1" t="s">
        <v>3651</v>
      </c>
      <c r="H1704" s="10">
        <v>81955</v>
      </c>
      <c r="I1704" s="10">
        <v>21</v>
      </c>
      <c r="J1704" s="1" t="s">
        <v>15</v>
      </c>
      <c r="K1704" s="1" t="s">
        <v>16</v>
      </c>
      <c r="L1704" s="10">
        <v>6</v>
      </c>
      <c r="N1704" s="219">
        <v>0.48</v>
      </c>
      <c r="P1704" s="219">
        <v>0</v>
      </c>
      <c r="R1704" s="219">
        <v>0</v>
      </c>
      <c r="T1704" s="219">
        <v>0</v>
      </c>
      <c r="V1704" s="220">
        <v>0.48</v>
      </c>
      <c r="X1704" s="221"/>
      <c r="Y1704" s="219">
        <v>0</v>
      </c>
      <c r="AA1704" s="219">
        <v>0</v>
      </c>
      <c r="AC1704" s="219">
        <v>0</v>
      </c>
      <c r="AE1704" s="221"/>
      <c r="AF1704" s="219">
        <v>0</v>
      </c>
      <c r="AH1704" s="219">
        <v>0.48</v>
      </c>
      <c r="AJ1704" s="219">
        <v>0</v>
      </c>
      <c r="AL1704" s="219">
        <v>0</v>
      </c>
      <c r="AN1704" s="1" t="str">
        <f t="shared" si="26"/>
        <v>No</v>
      </c>
    </row>
    <row r="1705" spans="1:40">
      <c r="A1705" s="1" t="s">
        <v>3596</v>
      </c>
      <c r="B1705" s="1" t="s">
        <v>5656</v>
      </c>
      <c r="C1705" s="1" t="s">
        <v>61</v>
      </c>
      <c r="D1705" s="211">
        <v>4132</v>
      </c>
      <c r="E1705" s="212">
        <v>40132</v>
      </c>
      <c r="F1705" s="1" t="s">
        <v>164</v>
      </c>
      <c r="G1705" s="1" t="s">
        <v>3651</v>
      </c>
      <c r="H1705" s="10">
        <v>61054</v>
      </c>
      <c r="I1705" s="10">
        <v>21</v>
      </c>
      <c r="J1705" s="1" t="s">
        <v>15</v>
      </c>
      <c r="K1705" s="1" t="s">
        <v>12</v>
      </c>
      <c r="L1705" s="10">
        <v>5</v>
      </c>
      <c r="N1705" s="219">
        <v>0</v>
      </c>
      <c r="P1705" s="219">
        <v>0</v>
      </c>
      <c r="R1705" s="219">
        <v>0</v>
      </c>
      <c r="T1705" s="219">
        <v>0</v>
      </c>
      <c r="V1705" s="220">
        <v>0</v>
      </c>
      <c r="X1705" s="221"/>
      <c r="Y1705" s="219">
        <v>0</v>
      </c>
      <c r="AA1705" s="219">
        <v>0</v>
      </c>
      <c r="AC1705" s="219">
        <v>0</v>
      </c>
      <c r="AE1705" s="221"/>
      <c r="AF1705" s="219">
        <v>0</v>
      </c>
      <c r="AH1705" s="219">
        <v>0</v>
      </c>
      <c r="AJ1705" s="219">
        <v>0</v>
      </c>
      <c r="AL1705" s="219">
        <v>0</v>
      </c>
      <c r="AN1705" s="1" t="str">
        <f t="shared" si="26"/>
        <v>No</v>
      </c>
    </row>
    <row r="1706" spans="1:40">
      <c r="A1706" s="1" t="s">
        <v>2856</v>
      </c>
      <c r="B1706" s="1" t="s">
        <v>5411</v>
      </c>
      <c r="C1706" s="1" t="s">
        <v>100</v>
      </c>
      <c r="D1706" s="211" t="s">
        <v>2857</v>
      </c>
      <c r="E1706" s="212" t="s">
        <v>2858</v>
      </c>
      <c r="F1706" s="1" t="s">
        <v>181</v>
      </c>
      <c r="G1706" s="1" t="s">
        <v>180</v>
      </c>
      <c r="H1706" s="10">
        <v>0</v>
      </c>
      <c r="I1706" s="10">
        <v>21</v>
      </c>
      <c r="J1706" s="1" t="s">
        <v>15</v>
      </c>
      <c r="K1706" s="1" t="s">
        <v>12</v>
      </c>
      <c r="L1706" s="10">
        <v>5</v>
      </c>
      <c r="N1706" s="219">
        <v>0</v>
      </c>
      <c r="P1706" s="219">
        <v>0</v>
      </c>
      <c r="R1706" s="219">
        <v>0</v>
      </c>
      <c r="T1706" s="219">
        <v>0</v>
      </c>
      <c r="V1706" s="220">
        <v>0</v>
      </c>
      <c r="X1706" s="221"/>
      <c r="Y1706" s="219">
        <v>0</v>
      </c>
      <c r="AA1706" s="219">
        <v>0</v>
      </c>
      <c r="AC1706" s="219">
        <v>0</v>
      </c>
      <c r="AE1706" s="221"/>
      <c r="AF1706" s="219">
        <v>0</v>
      </c>
      <c r="AH1706" s="219">
        <v>0</v>
      </c>
      <c r="AJ1706" s="219">
        <v>0</v>
      </c>
      <c r="AL1706" s="219">
        <v>0</v>
      </c>
      <c r="AN1706" s="1" t="str">
        <f t="shared" si="26"/>
        <v>No</v>
      </c>
    </row>
    <row r="1707" spans="1:40">
      <c r="A1707" s="1" t="s">
        <v>3156</v>
      </c>
      <c r="B1707" s="1" t="s">
        <v>1800</v>
      </c>
      <c r="C1707" s="1" t="s">
        <v>43</v>
      </c>
      <c r="D1707" s="211">
        <v>4161</v>
      </c>
      <c r="E1707" s="212">
        <v>40161</v>
      </c>
      <c r="F1707" s="1" t="s">
        <v>162</v>
      </c>
      <c r="G1707" s="1" t="s">
        <v>3651</v>
      </c>
      <c r="H1707" s="10">
        <v>4515419</v>
      </c>
      <c r="I1707" s="10">
        <v>21</v>
      </c>
      <c r="J1707" s="1" t="s">
        <v>26</v>
      </c>
      <c r="K1707" s="1" t="s">
        <v>16</v>
      </c>
      <c r="L1707" s="10">
        <v>3</v>
      </c>
      <c r="N1707" s="219">
        <v>0</v>
      </c>
      <c r="P1707" s="219">
        <v>0</v>
      </c>
      <c r="R1707" s="219">
        <v>0</v>
      </c>
      <c r="T1707" s="219">
        <v>0</v>
      </c>
      <c r="V1707" s="220">
        <v>0</v>
      </c>
      <c r="X1707" s="221"/>
      <c r="Y1707" s="219">
        <v>0</v>
      </c>
      <c r="AA1707" s="219">
        <v>0</v>
      </c>
      <c r="AC1707" s="219">
        <v>0</v>
      </c>
      <c r="AE1707" s="221"/>
      <c r="AF1707" s="219">
        <v>0</v>
      </c>
      <c r="AH1707" s="219">
        <v>0</v>
      </c>
      <c r="AJ1707" s="219">
        <v>0</v>
      </c>
      <c r="AL1707" s="219">
        <v>0</v>
      </c>
      <c r="AN1707" s="1" t="str">
        <f t="shared" si="26"/>
        <v>No</v>
      </c>
    </row>
    <row r="1708" spans="1:40">
      <c r="A1708" s="1" t="s">
        <v>4427</v>
      </c>
      <c r="B1708" s="1" t="s">
        <v>5654</v>
      </c>
      <c r="C1708" s="1" t="s">
        <v>23</v>
      </c>
      <c r="D1708" s="211">
        <v>9214</v>
      </c>
      <c r="E1708" s="212">
        <v>90214</v>
      </c>
      <c r="F1708" s="1" t="s">
        <v>162</v>
      </c>
      <c r="G1708" s="1" t="s">
        <v>160</v>
      </c>
      <c r="H1708" s="10">
        <v>12150996</v>
      </c>
      <c r="I1708" s="10">
        <v>21</v>
      </c>
      <c r="J1708" s="1" t="s">
        <v>14</v>
      </c>
      <c r="K1708" s="1" t="s">
        <v>16</v>
      </c>
      <c r="L1708" s="10">
        <v>3</v>
      </c>
      <c r="N1708" s="219">
        <v>0.3</v>
      </c>
      <c r="P1708" s="219">
        <v>0</v>
      </c>
      <c r="R1708" s="219">
        <v>0</v>
      </c>
      <c r="T1708" s="219">
        <v>0</v>
      </c>
      <c r="V1708" s="220">
        <v>0.3</v>
      </c>
      <c r="X1708" s="221"/>
      <c r="Y1708" s="219">
        <v>0</v>
      </c>
      <c r="AA1708" s="219">
        <v>0</v>
      </c>
      <c r="AC1708" s="219">
        <v>0</v>
      </c>
      <c r="AE1708" s="221"/>
      <c r="AF1708" s="219">
        <v>0</v>
      </c>
      <c r="AH1708" s="219">
        <v>0.3</v>
      </c>
      <c r="AJ1708" s="219">
        <v>0</v>
      </c>
      <c r="AL1708" s="219">
        <v>0</v>
      </c>
      <c r="AN1708" s="1" t="str">
        <f t="shared" si="26"/>
        <v>No</v>
      </c>
    </row>
    <row r="1709" spans="1:40">
      <c r="A1709" s="1" t="s">
        <v>2635</v>
      </c>
      <c r="B1709" s="1" t="s">
        <v>5657</v>
      </c>
      <c r="C1709" s="1" t="s">
        <v>79</v>
      </c>
      <c r="D1709" s="211" t="s">
        <v>2636</v>
      </c>
      <c r="E1709" s="212" t="s">
        <v>2637</v>
      </c>
      <c r="F1709" s="1" t="s">
        <v>181</v>
      </c>
      <c r="G1709" s="1" t="s">
        <v>180</v>
      </c>
      <c r="H1709" s="10">
        <v>0</v>
      </c>
      <c r="I1709" s="10">
        <v>21</v>
      </c>
      <c r="J1709" s="1" t="s">
        <v>25</v>
      </c>
      <c r="K1709" s="1" t="s">
        <v>12</v>
      </c>
      <c r="L1709" s="10">
        <v>3</v>
      </c>
      <c r="N1709" s="219">
        <v>0</v>
      </c>
      <c r="P1709" s="219">
        <v>0</v>
      </c>
      <c r="R1709" s="219">
        <v>0</v>
      </c>
      <c r="T1709" s="219">
        <v>0</v>
      </c>
      <c r="V1709" s="220">
        <v>0</v>
      </c>
      <c r="X1709" s="221"/>
      <c r="Y1709" s="219">
        <v>0</v>
      </c>
      <c r="AA1709" s="219">
        <v>0</v>
      </c>
      <c r="AC1709" s="219">
        <v>0</v>
      </c>
      <c r="AE1709" s="221"/>
      <c r="AF1709" s="219">
        <v>0</v>
      </c>
      <c r="AH1709" s="219">
        <v>0</v>
      </c>
      <c r="AJ1709" s="219">
        <v>0</v>
      </c>
      <c r="AL1709" s="219">
        <v>0</v>
      </c>
      <c r="AN1709" s="1" t="str">
        <f t="shared" si="26"/>
        <v>No</v>
      </c>
    </row>
    <row r="1710" spans="1:40">
      <c r="A1710" s="1" t="s">
        <v>3313</v>
      </c>
      <c r="B1710" s="1" t="s">
        <v>5662</v>
      </c>
      <c r="C1710" s="1" t="s">
        <v>76</v>
      </c>
      <c r="D1710" s="211">
        <v>5198</v>
      </c>
      <c r="E1710" s="212">
        <v>50198</v>
      </c>
      <c r="F1710" s="1" t="s">
        <v>162</v>
      </c>
      <c r="G1710" s="1" t="s">
        <v>160</v>
      </c>
      <c r="H1710" s="10">
        <v>1780673</v>
      </c>
      <c r="I1710" s="10">
        <v>21</v>
      </c>
      <c r="J1710" s="1" t="s">
        <v>14</v>
      </c>
      <c r="K1710" s="1" t="s">
        <v>94</v>
      </c>
      <c r="L1710" s="10">
        <v>3</v>
      </c>
      <c r="N1710" s="219">
        <v>0</v>
      </c>
      <c r="P1710" s="219">
        <v>0</v>
      </c>
      <c r="R1710" s="219">
        <v>0</v>
      </c>
      <c r="T1710" s="219">
        <v>0</v>
      </c>
      <c r="V1710" s="220">
        <v>0</v>
      </c>
      <c r="X1710" s="221"/>
      <c r="Y1710" s="219">
        <v>0</v>
      </c>
      <c r="AA1710" s="219">
        <v>0</v>
      </c>
      <c r="AC1710" s="219">
        <v>0</v>
      </c>
      <c r="AE1710" s="221"/>
      <c r="AF1710" s="219">
        <v>0</v>
      </c>
      <c r="AH1710" s="219">
        <v>0</v>
      </c>
      <c r="AJ1710" s="219">
        <v>0</v>
      </c>
      <c r="AL1710" s="219">
        <v>0</v>
      </c>
      <c r="AN1710" s="1" t="str">
        <f t="shared" si="26"/>
        <v>No</v>
      </c>
    </row>
    <row r="1711" spans="1:40">
      <c r="A1711" s="1" t="s">
        <v>4380</v>
      </c>
      <c r="B1711" s="1" t="s">
        <v>5655</v>
      </c>
      <c r="C1711" s="1" t="s">
        <v>103</v>
      </c>
      <c r="D1711" s="211">
        <v>5091</v>
      </c>
      <c r="E1711" s="212">
        <v>50091</v>
      </c>
      <c r="F1711" s="1" t="s">
        <v>162</v>
      </c>
      <c r="G1711" s="1" t="s">
        <v>3651</v>
      </c>
      <c r="H1711" s="10">
        <v>74632</v>
      </c>
      <c r="I1711" s="10">
        <v>21</v>
      </c>
      <c r="J1711" s="1" t="s">
        <v>14</v>
      </c>
      <c r="K1711" s="1" t="s">
        <v>12</v>
      </c>
      <c r="L1711" s="10">
        <v>3</v>
      </c>
      <c r="N1711" s="219">
        <v>0.1</v>
      </c>
      <c r="P1711" s="219">
        <v>0</v>
      </c>
      <c r="R1711" s="219">
        <v>0</v>
      </c>
      <c r="T1711" s="219">
        <v>0</v>
      </c>
      <c r="V1711" s="220">
        <v>0.1</v>
      </c>
      <c r="X1711" s="221"/>
      <c r="Y1711" s="219">
        <v>0.1</v>
      </c>
      <c r="AA1711" s="219">
        <v>0</v>
      </c>
      <c r="AC1711" s="219">
        <v>0</v>
      </c>
      <c r="AE1711" s="221"/>
      <c r="AF1711" s="219">
        <v>0</v>
      </c>
      <c r="AH1711" s="219">
        <v>0</v>
      </c>
      <c r="AJ1711" s="219">
        <v>0</v>
      </c>
      <c r="AL1711" s="219">
        <v>0</v>
      </c>
      <c r="AN1711" s="1" t="str">
        <f t="shared" si="26"/>
        <v>No</v>
      </c>
    </row>
    <row r="1712" spans="1:40">
      <c r="A1712" s="1" t="s">
        <v>2635</v>
      </c>
      <c r="B1712" s="1" t="s">
        <v>5657</v>
      </c>
      <c r="C1712" s="1" t="s">
        <v>79</v>
      </c>
      <c r="D1712" s="211" t="s">
        <v>2636</v>
      </c>
      <c r="E1712" s="212" t="s">
        <v>2637</v>
      </c>
      <c r="F1712" s="1" t="s">
        <v>181</v>
      </c>
      <c r="G1712" s="1" t="s">
        <v>180</v>
      </c>
      <c r="H1712" s="10">
        <v>0</v>
      </c>
      <c r="I1712" s="10">
        <v>21</v>
      </c>
      <c r="J1712" s="1" t="s">
        <v>15</v>
      </c>
      <c r="K1712" s="1" t="s">
        <v>12</v>
      </c>
      <c r="L1712" s="10">
        <v>3</v>
      </c>
      <c r="N1712" s="219">
        <v>0</v>
      </c>
      <c r="P1712" s="219">
        <v>0</v>
      </c>
      <c r="R1712" s="219">
        <v>0</v>
      </c>
      <c r="T1712" s="219">
        <v>0</v>
      </c>
      <c r="V1712" s="220">
        <v>0</v>
      </c>
      <c r="X1712" s="221"/>
      <c r="Y1712" s="219">
        <v>0</v>
      </c>
      <c r="AA1712" s="219">
        <v>0</v>
      </c>
      <c r="AC1712" s="219">
        <v>0</v>
      </c>
      <c r="AE1712" s="221"/>
      <c r="AF1712" s="219">
        <v>0</v>
      </c>
      <c r="AH1712" s="219">
        <v>0</v>
      </c>
      <c r="AJ1712" s="219">
        <v>0</v>
      </c>
      <c r="AL1712" s="219">
        <v>0</v>
      </c>
      <c r="AN1712" s="1" t="str">
        <f t="shared" si="26"/>
        <v>No</v>
      </c>
    </row>
    <row r="1713" spans="1:40">
      <c r="A1713" s="1" t="s">
        <v>3388</v>
      </c>
      <c r="B1713" s="1" t="s">
        <v>5653</v>
      </c>
      <c r="C1713" s="1" t="s">
        <v>61</v>
      </c>
      <c r="D1713" s="211">
        <v>4226</v>
      </c>
      <c r="E1713" s="212">
        <v>40226</v>
      </c>
      <c r="F1713" s="1" t="s">
        <v>181</v>
      </c>
      <c r="G1713" s="1" t="s">
        <v>3651</v>
      </c>
      <c r="H1713" s="10">
        <v>280648</v>
      </c>
      <c r="I1713" s="10">
        <v>21</v>
      </c>
      <c r="J1713" s="1" t="s">
        <v>15</v>
      </c>
      <c r="K1713" s="1" t="s">
        <v>12</v>
      </c>
      <c r="L1713" s="10">
        <v>2</v>
      </c>
      <c r="N1713" s="219">
        <v>0</v>
      </c>
      <c r="P1713" s="219">
        <v>0</v>
      </c>
      <c r="R1713" s="219">
        <v>0</v>
      </c>
      <c r="T1713" s="219">
        <v>0</v>
      </c>
      <c r="V1713" s="220">
        <v>0</v>
      </c>
      <c r="X1713" s="221"/>
      <c r="Y1713" s="219">
        <v>0</v>
      </c>
      <c r="AA1713" s="219">
        <v>0</v>
      </c>
      <c r="AC1713" s="219">
        <v>0</v>
      </c>
      <c r="AE1713" s="221"/>
      <c r="AF1713" s="219">
        <v>0</v>
      </c>
      <c r="AH1713" s="219">
        <v>0</v>
      </c>
      <c r="AJ1713" s="219">
        <v>0</v>
      </c>
      <c r="AL1713" s="219">
        <v>0</v>
      </c>
      <c r="AN1713" s="1" t="str">
        <f t="shared" si="26"/>
        <v>No</v>
      </c>
    </row>
    <row r="1714" spans="1:40">
      <c r="A1714" s="1" t="s">
        <v>490</v>
      </c>
      <c r="B1714" s="1" t="s">
        <v>5661</v>
      </c>
      <c r="C1714" s="1" t="s">
        <v>94</v>
      </c>
      <c r="D1714" s="211">
        <v>6097</v>
      </c>
      <c r="E1714" s="212">
        <v>60097</v>
      </c>
      <c r="F1714" s="1" t="s">
        <v>162</v>
      </c>
      <c r="G1714" s="1" t="s">
        <v>3651</v>
      </c>
      <c r="H1714" s="10">
        <v>126405</v>
      </c>
      <c r="I1714" s="10">
        <v>21</v>
      </c>
      <c r="J1714" s="1" t="s">
        <v>25</v>
      </c>
      <c r="K1714" s="1" t="s">
        <v>12</v>
      </c>
      <c r="L1714" s="10">
        <v>2</v>
      </c>
      <c r="N1714" s="219">
        <v>0.2</v>
      </c>
      <c r="P1714" s="219">
        <v>0</v>
      </c>
      <c r="R1714" s="219">
        <v>0</v>
      </c>
      <c r="T1714" s="219">
        <v>0</v>
      </c>
      <c r="V1714" s="220">
        <v>0.2</v>
      </c>
      <c r="X1714" s="221"/>
      <c r="Y1714" s="219">
        <v>0.2</v>
      </c>
      <c r="AA1714" s="219">
        <v>0</v>
      </c>
      <c r="AC1714" s="219">
        <v>0</v>
      </c>
      <c r="AE1714" s="221"/>
      <c r="AF1714" s="219">
        <v>0</v>
      </c>
      <c r="AH1714" s="219">
        <v>0</v>
      </c>
      <c r="AJ1714" s="219">
        <v>0</v>
      </c>
      <c r="AL1714" s="219">
        <v>0</v>
      </c>
      <c r="AN1714" s="1" t="str">
        <f t="shared" si="26"/>
        <v>No</v>
      </c>
    </row>
    <row r="1715" spans="1:40">
      <c r="A1715" s="1" t="s">
        <v>3156</v>
      </c>
      <c r="B1715" s="1" t="s">
        <v>1800</v>
      </c>
      <c r="C1715" s="1" t="s">
        <v>43</v>
      </c>
      <c r="D1715" s="211">
        <v>4161</v>
      </c>
      <c r="E1715" s="212">
        <v>40161</v>
      </c>
      <c r="F1715" s="1" t="s">
        <v>162</v>
      </c>
      <c r="G1715" s="1" t="s">
        <v>3651</v>
      </c>
      <c r="H1715" s="10">
        <v>4515419</v>
      </c>
      <c r="I1715" s="10">
        <v>21</v>
      </c>
      <c r="J1715" s="1" t="s">
        <v>15</v>
      </c>
      <c r="K1715" s="1" t="s">
        <v>12</v>
      </c>
      <c r="L1715" s="10">
        <v>2</v>
      </c>
      <c r="N1715" s="219">
        <v>0.2</v>
      </c>
      <c r="P1715" s="219">
        <v>0</v>
      </c>
      <c r="R1715" s="219">
        <v>0</v>
      </c>
      <c r="T1715" s="219">
        <v>0</v>
      </c>
      <c r="V1715" s="220">
        <v>0.2</v>
      </c>
      <c r="X1715" s="221"/>
      <c r="Y1715" s="219">
        <v>0.2</v>
      </c>
      <c r="AA1715" s="219">
        <v>0</v>
      </c>
      <c r="AC1715" s="219">
        <v>0</v>
      </c>
      <c r="AE1715" s="221"/>
      <c r="AF1715" s="219">
        <v>0</v>
      </c>
      <c r="AH1715" s="219">
        <v>0</v>
      </c>
      <c r="AJ1715" s="219">
        <v>0</v>
      </c>
      <c r="AL1715" s="219">
        <v>0</v>
      </c>
      <c r="AN1715" s="1" t="str">
        <f t="shared" si="26"/>
        <v>No</v>
      </c>
    </row>
    <row r="1716" spans="1:40">
      <c r="A1716" s="1" t="s">
        <v>1486</v>
      </c>
      <c r="B1716" s="1" t="s">
        <v>1487</v>
      </c>
      <c r="C1716" s="1" t="s">
        <v>55</v>
      </c>
      <c r="D1716" s="211" t="s">
        <v>1488</v>
      </c>
      <c r="E1716" s="212" t="s">
        <v>1489</v>
      </c>
      <c r="F1716" s="1" t="s">
        <v>164</v>
      </c>
      <c r="G1716" s="1" t="s">
        <v>180</v>
      </c>
      <c r="H1716" s="10">
        <v>0</v>
      </c>
      <c r="I1716" s="10">
        <v>21</v>
      </c>
      <c r="J1716" s="1" t="s">
        <v>15</v>
      </c>
      <c r="K1716" s="1" t="s">
        <v>12</v>
      </c>
      <c r="L1716" s="10">
        <v>0</v>
      </c>
      <c r="N1716" s="219">
        <v>0</v>
      </c>
      <c r="P1716" s="219">
        <v>0</v>
      </c>
      <c r="R1716" s="219">
        <v>0</v>
      </c>
      <c r="T1716" s="219">
        <v>0</v>
      </c>
      <c r="V1716" s="220">
        <v>0.05</v>
      </c>
      <c r="X1716" s="221"/>
      <c r="Y1716" s="219">
        <v>0.05</v>
      </c>
      <c r="AA1716" s="219">
        <v>0</v>
      </c>
      <c r="AC1716" s="219">
        <v>0</v>
      </c>
      <c r="AE1716" s="221"/>
      <c r="AF1716" s="219">
        <v>0</v>
      </c>
      <c r="AH1716" s="219">
        <v>0</v>
      </c>
      <c r="AJ1716" s="219">
        <v>0</v>
      </c>
      <c r="AL1716" s="219">
        <v>0</v>
      </c>
      <c r="AN1716" s="1" t="str">
        <f t="shared" si="26"/>
        <v>No</v>
      </c>
    </row>
    <row r="1717" spans="1:40">
      <c r="A1717" s="1" t="s">
        <v>68</v>
      </c>
      <c r="B1717" s="1" t="s">
        <v>5186</v>
      </c>
      <c r="C1717" s="1" t="s">
        <v>65</v>
      </c>
      <c r="D1717" s="211">
        <v>2163</v>
      </c>
      <c r="E1717" s="212">
        <v>20163</v>
      </c>
      <c r="F1717" s="1" t="s">
        <v>159</v>
      </c>
      <c r="G1717" s="1" t="s">
        <v>160</v>
      </c>
      <c r="H1717" s="10">
        <v>18351295</v>
      </c>
      <c r="I1717" s="10">
        <v>20</v>
      </c>
      <c r="J1717" s="1" t="s">
        <v>25</v>
      </c>
      <c r="K1717" s="1" t="s">
        <v>12</v>
      </c>
      <c r="L1717" s="10">
        <v>20</v>
      </c>
      <c r="N1717" s="219">
        <v>1</v>
      </c>
      <c r="P1717" s="219">
        <v>0</v>
      </c>
      <c r="R1717" s="219">
        <v>0</v>
      </c>
      <c r="T1717" s="219">
        <v>0</v>
      </c>
      <c r="V1717" s="220">
        <v>1</v>
      </c>
      <c r="X1717" s="221"/>
      <c r="Y1717" s="219">
        <v>1</v>
      </c>
      <c r="AA1717" s="219">
        <v>0</v>
      </c>
      <c r="AC1717" s="219">
        <v>0</v>
      </c>
      <c r="AE1717" s="221"/>
      <c r="AF1717" s="219">
        <v>0</v>
      </c>
      <c r="AH1717" s="219">
        <v>0</v>
      </c>
      <c r="AJ1717" s="219">
        <v>0</v>
      </c>
      <c r="AL1717" s="219">
        <v>0</v>
      </c>
      <c r="AN1717" s="1" t="str">
        <f t="shared" si="26"/>
        <v>No</v>
      </c>
    </row>
    <row r="1718" spans="1:40">
      <c r="A1718" s="1" t="s">
        <v>4372</v>
      </c>
      <c r="B1718" s="1" t="s">
        <v>3236</v>
      </c>
      <c r="C1718" s="1" t="s">
        <v>65</v>
      </c>
      <c r="D1718" s="211">
        <v>2195</v>
      </c>
      <c r="E1718" s="212">
        <v>20195</v>
      </c>
      <c r="F1718" s="1" t="s">
        <v>162</v>
      </c>
      <c r="G1718" s="1" t="s">
        <v>3651</v>
      </c>
      <c r="H1718" s="10">
        <v>5441567</v>
      </c>
      <c r="I1718" s="10">
        <v>20</v>
      </c>
      <c r="J1718" s="1" t="s">
        <v>14</v>
      </c>
      <c r="K1718" s="1" t="s">
        <v>12</v>
      </c>
      <c r="L1718" s="10">
        <v>20</v>
      </c>
      <c r="N1718" s="219">
        <v>0</v>
      </c>
      <c r="P1718" s="219">
        <v>0</v>
      </c>
      <c r="R1718" s="219">
        <v>0</v>
      </c>
      <c r="T1718" s="219">
        <v>0</v>
      </c>
      <c r="V1718" s="220">
        <v>0</v>
      </c>
      <c r="X1718" s="221"/>
      <c r="Y1718" s="219">
        <v>0</v>
      </c>
      <c r="AA1718" s="219">
        <v>0</v>
      </c>
      <c r="AC1718" s="219">
        <v>0</v>
      </c>
      <c r="AE1718" s="221"/>
      <c r="AF1718" s="219">
        <v>0</v>
      </c>
      <c r="AH1718" s="219">
        <v>0</v>
      </c>
      <c r="AJ1718" s="219">
        <v>0</v>
      </c>
      <c r="AL1718" s="219">
        <v>0</v>
      </c>
      <c r="AN1718" s="1" t="str">
        <f t="shared" si="26"/>
        <v>No</v>
      </c>
    </row>
    <row r="1719" spans="1:40">
      <c r="A1719" s="1" t="s">
        <v>1715</v>
      </c>
      <c r="B1719" s="1" t="s">
        <v>1716</v>
      </c>
      <c r="C1719" s="1" t="s">
        <v>56</v>
      </c>
      <c r="D1719" s="211" t="s">
        <v>1717</v>
      </c>
      <c r="E1719" s="212" t="s">
        <v>1718</v>
      </c>
      <c r="F1719" s="1" t="s">
        <v>164</v>
      </c>
      <c r="G1719" s="1" t="s">
        <v>180</v>
      </c>
      <c r="H1719" s="10">
        <v>0</v>
      </c>
      <c r="I1719" s="10">
        <v>20</v>
      </c>
      <c r="J1719" s="1" t="s">
        <v>14</v>
      </c>
      <c r="K1719" s="1" t="s">
        <v>12</v>
      </c>
      <c r="L1719" s="10">
        <v>20</v>
      </c>
      <c r="N1719" s="219">
        <v>0</v>
      </c>
      <c r="P1719" s="219">
        <v>0</v>
      </c>
      <c r="R1719" s="219">
        <v>0</v>
      </c>
      <c r="T1719" s="219">
        <v>0</v>
      </c>
      <c r="V1719" s="220">
        <v>0</v>
      </c>
      <c r="X1719" s="221"/>
      <c r="Y1719" s="219">
        <v>0</v>
      </c>
      <c r="AA1719" s="219">
        <v>0</v>
      </c>
      <c r="AC1719" s="219">
        <v>0</v>
      </c>
      <c r="AE1719" s="221"/>
      <c r="AF1719" s="219">
        <v>0</v>
      </c>
      <c r="AH1719" s="219">
        <v>0</v>
      </c>
      <c r="AJ1719" s="219">
        <v>0</v>
      </c>
      <c r="AL1719" s="219">
        <v>0</v>
      </c>
      <c r="AN1719" s="1" t="str">
        <f t="shared" si="26"/>
        <v>No</v>
      </c>
    </row>
    <row r="1720" spans="1:40">
      <c r="A1720" s="1" t="s">
        <v>3513</v>
      </c>
      <c r="B1720" s="1" t="s">
        <v>5261</v>
      </c>
      <c r="C1720" s="1" t="s">
        <v>81</v>
      </c>
      <c r="D1720" s="211">
        <v>3057</v>
      </c>
      <c r="E1720" s="212">
        <v>30057</v>
      </c>
      <c r="F1720" s="1" t="s">
        <v>1219</v>
      </c>
      <c r="G1720" s="1" t="s">
        <v>160</v>
      </c>
      <c r="H1720" s="10">
        <v>5441567</v>
      </c>
      <c r="I1720" s="10">
        <v>20</v>
      </c>
      <c r="J1720" s="1" t="s">
        <v>24</v>
      </c>
      <c r="K1720" s="1" t="s">
        <v>16</v>
      </c>
      <c r="L1720" s="10">
        <v>20</v>
      </c>
      <c r="N1720" s="219">
        <v>2</v>
      </c>
      <c r="P1720" s="219">
        <v>0</v>
      </c>
      <c r="R1720" s="219">
        <v>0</v>
      </c>
      <c r="T1720" s="219">
        <v>1</v>
      </c>
      <c r="V1720" s="220">
        <v>3</v>
      </c>
      <c r="X1720" s="221"/>
      <c r="Y1720" s="219">
        <v>0</v>
      </c>
      <c r="AA1720" s="219">
        <v>0</v>
      </c>
      <c r="AC1720" s="219">
        <v>0</v>
      </c>
      <c r="AE1720" s="221"/>
      <c r="AF1720" s="219">
        <v>3</v>
      </c>
      <c r="AH1720" s="219">
        <v>0</v>
      </c>
      <c r="AJ1720" s="219">
        <v>0</v>
      </c>
      <c r="AL1720" s="219">
        <v>0</v>
      </c>
      <c r="AN1720" s="1" t="str">
        <f t="shared" si="26"/>
        <v>No</v>
      </c>
    </row>
    <row r="1721" spans="1:40">
      <c r="A1721" s="1" t="s">
        <v>2465</v>
      </c>
      <c r="B1721" s="1" t="s">
        <v>5666</v>
      </c>
      <c r="C1721" s="1" t="s">
        <v>76</v>
      </c>
      <c r="D1721" s="211" t="s">
        <v>2466</v>
      </c>
      <c r="E1721" s="212" t="s">
        <v>2467</v>
      </c>
      <c r="F1721" s="1" t="s">
        <v>162</v>
      </c>
      <c r="G1721" s="1" t="s">
        <v>180</v>
      </c>
      <c r="H1721" s="10">
        <v>0</v>
      </c>
      <c r="I1721" s="10">
        <v>20</v>
      </c>
      <c r="J1721" s="1" t="s">
        <v>14</v>
      </c>
      <c r="K1721" s="1" t="s">
        <v>12</v>
      </c>
      <c r="L1721" s="10">
        <v>20</v>
      </c>
      <c r="N1721" s="219">
        <v>0</v>
      </c>
      <c r="P1721" s="219">
        <v>0</v>
      </c>
      <c r="R1721" s="219">
        <v>0</v>
      </c>
      <c r="T1721" s="219">
        <v>0</v>
      </c>
      <c r="V1721" s="220">
        <v>1</v>
      </c>
      <c r="X1721" s="221"/>
      <c r="Y1721" s="219">
        <v>1</v>
      </c>
      <c r="AA1721" s="219">
        <v>0</v>
      </c>
      <c r="AC1721" s="219">
        <v>0</v>
      </c>
      <c r="AE1721" s="221"/>
      <c r="AF1721" s="219">
        <v>0</v>
      </c>
      <c r="AH1721" s="219">
        <v>0</v>
      </c>
      <c r="AJ1721" s="219">
        <v>0</v>
      </c>
      <c r="AL1721" s="219">
        <v>0</v>
      </c>
      <c r="AN1721" s="1" t="str">
        <f t="shared" si="26"/>
        <v>No</v>
      </c>
    </row>
    <row r="1722" spans="1:40">
      <c r="A1722" s="1" t="s">
        <v>4886</v>
      </c>
      <c r="B1722" s="1" t="s">
        <v>5667</v>
      </c>
      <c r="C1722" s="1" t="s">
        <v>76</v>
      </c>
      <c r="E1722" s="212" t="s">
        <v>4887</v>
      </c>
      <c r="F1722" s="1" t="s">
        <v>162</v>
      </c>
      <c r="G1722" s="1" t="s">
        <v>180</v>
      </c>
      <c r="H1722" s="10">
        <v>0</v>
      </c>
      <c r="I1722" s="10">
        <v>20</v>
      </c>
      <c r="J1722" s="1" t="s">
        <v>14</v>
      </c>
      <c r="K1722" s="1" t="s">
        <v>12</v>
      </c>
      <c r="L1722" s="10">
        <v>20</v>
      </c>
      <c r="N1722" s="219">
        <v>0</v>
      </c>
      <c r="P1722" s="219">
        <v>0</v>
      </c>
      <c r="R1722" s="219">
        <v>0</v>
      </c>
      <c r="T1722" s="219">
        <v>0</v>
      </c>
      <c r="V1722" s="220">
        <v>0</v>
      </c>
      <c r="X1722" s="221"/>
      <c r="Y1722" s="219">
        <v>0</v>
      </c>
      <c r="AA1722" s="219">
        <v>0</v>
      </c>
      <c r="AC1722" s="219">
        <v>0</v>
      </c>
      <c r="AE1722" s="221"/>
      <c r="AF1722" s="219">
        <v>0</v>
      </c>
      <c r="AH1722" s="219">
        <v>0</v>
      </c>
      <c r="AJ1722" s="219">
        <v>0</v>
      </c>
      <c r="AL1722" s="219">
        <v>0</v>
      </c>
      <c r="AN1722" s="1" t="str">
        <f t="shared" si="26"/>
        <v>No</v>
      </c>
    </row>
    <row r="1723" spans="1:40">
      <c r="A1723" s="1" t="s">
        <v>3401</v>
      </c>
      <c r="B1723" s="1" t="s">
        <v>5668</v>
      </c>
      <c r="C1723" s="1" t="s">
        <v>23</v>
      </c>
      <c r="D1723" s="211">
        <v>9243</v>
      </c>
      <c r="E1723" s="212">
        <v>90243</v>
      </c>
      <c r="F1723" s="1" t="s">
        <v>181</v>
      </c>
      <c r="G1723" s="1" t="s">
        <v>3651</v>
      </c>
      <c r="H1723" s="10">
        <v>195861</v>
      </c>
      <c r="I1723" s="10">
        <v>20</v>
      </c>
      <c r="J1723" s="1" t="s">
        <v>14</v>
      </c>
      <c r="K1723" s="1" t="s">
        <v>12</v>
      </c>
      <c r="L1723" s="10">
        <v>20</v>
      </c>
      <c r="N1723" s="219">
        <v>0</v>
      </c>
      <c r="P1723" s="219">
        <v>0</v>
      </c>
      <c r="R1723" s="219">
        <v>0</v>
      </c>
      <c r="T1723" s="219">
        <v>0</v>
      </c>
      <c r="V1723" s="220">
        <v>0</v>
      </c>
      <c r="X1723" s="221"/>
      <c r="Y1723" s="219">
        <v>0</v>
      </c>
      <c r="AA1723" s="219">
        <v>0</v>
      </c>
      <c r="AC1723" s="219">
        <v>0</v>
      </c>
      <c r="AE1723" s="221"/>
      <c r="AF1723" s="219">
        <v>0</v>
      </c>
      <c r="AH1723" s="219">
        <v>0</v>
      </c>
      <c r="AJ1723" s="219">
        <v>0</v>
      </c>
      <c r="AL1723" s="219">
        <v>0</v>
      </c>
      <c r="AN1723" s="1" t="str">
        <f t="shared" si="26"/>
        <v>No</v>
      </c>
    </row>
    <row r="1724" spans="1:40">
      <c r="A1724" s="1" t="s">
        <v>3945</v>
      </c>
      <c r="B1724" s="1" t="s">
        <v>5534</v>
      </c>
      <c r="C1724" s="1" t="s">
        <v>20</v>
      </c>
      <c r="D1724" s="211">
        <v>9222</v>
      </c>
      <c r="E1724" s="212">
        <v>90222</v>
      </c>
      <c r="F1724" s="1" t="s">
        <v>172</v>
      </c>
      <c r="G1724" s="1" t="s">
        <v>160</v>
      </c>
      <c r="H1724" s="10">
        <v>843168</v>
      </c>
      <c r="I1724" s="10">
        <v>20</v>
      </c>
      <c r="J1724" s="1" t="s">
        <v>26</v>
      </c>
      <c r="K1724" s="1" t="s">
        <v>16</v>
      </c>
      <c r="L1724" s="10">
        <v>20</v>
      </c>
      <c r="N1724" s="219">
        <v>0</v>
      </c>
      <c r="P1724" s="219">
        <v>0</v>
      </c>
      <c r="R1724" s="219">
        <v>0</v>
      </c>
      <c r="T1724" s="219">
        <v>0</v>
      </c>
      <c r="V1724" s="220">
        <v>0</v>
      </c>
      <c r="X1724" s="221"/>
      <c r="Y1724" s="219">
        <v>0</v>
      </c>
      <c r="AA1724" s="219">
        <v>0</v>
      </c>
      <c r="AC1724" s="219">
        <v>0</v>
      </c>
      <c r="AE1724" s="221"/>
      <c r="AF1724" s="219">
        <v>0</v>
      </c>
      <c r="AH1724" s="219">
        <v>0</v>
      </c>
      <c r="AJ1724" s="219">
        <v>0</v>
      </c>
      <c r="AL1724" s="219">
        <v>0</v>
      </c>
      <c r="AN1724" s="1" t="str">
        <f t="shared" si="26"/>
        <v>No</v>
      </c>
    </row>
    <row r="1725" spans="1:40">
      <c r="A1725" s="1" t="s">
        <v>4377</v>
      </c>
      <c r="B1725" s="1" t="s">
        <v>5669</v>
      </c>
      <c r="C1725" s="1" t="s">
        <v>96</v>
      </c>
      <c r="D1725" s="211">
        <v>3079</v>
      </c>
      <c r="E1725" s="212">
        <v>30079</v>
      </c>
      <c r="F1725" s="1" t="s">
        <v>162</v>
      </c>
      <c r="G1725" s="1" t="s">
        <v>3651</v>
      </c>
      <c r="H1725" s="10">
        <v>141238</v>
      </c>
      <c r="I1725" s="10">
        <v>20</v>
      </c>
      <c r="J1725" s="1" t="s">
        <v>15</v>
      </c>
      <c r="K1725" s="1" t="s">
        <v>12</v>
      </c>
      <c r="L1725" s="10">
        <v>20</v>
      </c>
      <c r="N1725" s="219">
        <v>1</v>
      </c>
      <c r="P1725" s="219">
        <v>0</v>
      </c>
      <c r="R1725" s="219">
        <v>0</v>
      </c>
      <c r="T1725" s="219">
        <v>0</v>
      </c>
      <c r="V1725" s="220">
        <v>1</v>
      </c>
      <c r="X1725" s="221"/>
      <c r="Y1725" s="219">
        <v>1</v>
      </c>
      <c r="AA1725" s="219">
        <v>0</v>
      </c>
      <c r="AC1725" s="219">
        <v>0</v>
      </c>
      <c r="AE1725" s="221"/>
      <c r="AF1725" s="219">
        <v>0</v>
      </c>
      <c r="AH1725" s="219">
        <v>0</v>
      </c>
      <c r="AJ1725" s="219">
        <v>0</v>
      </c>
      <c r="AL1725" s="219">
        <v>0</v>
      </c>
      <c r="AN1725" s="1" t="str">
        <f t="shared" si="26"/>
        <v>No</v>
      </c>
    </row>
    <row r="1726" spans="1:40">
      <c r="A1726" s="1" t="s">
        <v>1376</v>
      </c>
      <c r="B1726" s="1" t="s">
        <v>1377</v>
      </c>
      <c r="C1726" s="1" t="s">
        <v>51</v>
      </c>
      <c r="D1726" s="211" t="s">
        <v>1378</v>
      </c>
      <c r="E1726" s="212" t="s">
        <v>1379</v>
      </c>
      <c r="F1726" s="1" t="s">
        <v>528</v>
      </c>
      <c r="G1726" s="1" t="s">
        <v>180</v>
      </c>
      <c r="H1726" s="10">
        <v>0</v>
      </c>
      <c r="I1726" s="10">
        <v>20</v>
      </c>
      <c r="J1726" s="1" t="s">
        <v>14</v>
      </c>
      <c r="K1726" s="1" t="s">
        <v>12</v>
      </c>
      <c r="L1726" s="10">
        <v>20</v>
      </c>
      <c r="N1726" s="219">
        <v>0</v>
      </c>
      <c r="P1726" s="219">
        <v>0</v>
      </c>
      <c r="R1726" s="219">
        <v>0</v>
      </c>
      <c r="T1726" s="219">
        <v>0</v>
      </c>
      <c r="V1726" s="220">
        <v>0</v>
      </c>
      <c r="X1726" s="221"/>
      <c r="Y1726" s="219">
        <v>0</v>
      </c>
      <c r="AA1726" s="219">
        <v>0</v>
      </c>
      <c r="AC1726" s="219">
        <v>0</v>
      </c>
      <c r="AE1726" s="221"/>
      <c r="AF1726" s="219">
        <v>0</v>
      </c>
      <c r="AH1726" s="219">
        <v>0</v>
      </c>
      <c r="AJ1726" s="219">
        <v>0</v>
      </c>
      <c r="AL1726" s="219">
        <v>0</v>
      </c>
      <c r="AN1726" s="1" t="str">
        <f t="shared" si="26"/>
        <v>No</v>
      </c>
    </row>
    <row r="1727" spans="1:40">
      <c r="A1727" s="1" t="s">
        <v>1611</v>
      </c>
      <c r="B1727" s="1" t="s">
        <v>4098</v>
      </c>
      <c r="C1727" s="1" t="s">
        <v>55</v>
      </c>
      <c r="D1727" s="211" t="s">
        <v>1612</v>
      </c>
      <c r="E1727" s="212" t="s">
        <v>1613</v>
      </c>
      <c r="F1727" s="1" t="s">
        <v>164</v>
      </c>
      <c r="G1727" s="1" t="s">
        <v>180</v>
      </c>
      <c r="H1727" s="10">
        <v>0</v>
      </c>
      <c r="I1727" s="10">
        <v>20</v>
      </c>
      <c r="J1727" s="1" t="s">
        <v>14</v>
      </c>
      <c r="K1727" s="1" t="s">
        <v>12</v>
      </c>
      <c r="L1727" s="10">
        <v>20</v>
      </c>
      <c r="N1727" s="219">
        <v>0</v>
      </c>
      <c r="P1727" s="219">
        <v>0</v>
      </c>
      <c r="R1727" s="219">
        <v>0</v>
      </c>
      <c r="T1727" s="219">
        <v>0</v>
      </c>
      <c r="V1727" s="220">
        <v>1</v>
      </c>
      <c r="X1727" s="221"/>
      <c r="Y1727" s="219">
        <v>1</v>
      </c>
      <c r="AA1727" s="219">
        <v>0</v>
      </c>
      <c r="AC1727" s="219">
        <v>0</v>
      </c>
      <c r="AE1727" s="221"/>
      <c r="AF1727" s="219">
        <v>0</v>
      </c>
      <c r="AH1727" s="219">
        <v>0</v>
      </c>
      <c r="AJ1727" s="219">
        <v>0</v>
      </c>
      <c r="AL1727" s="219">
        <v>0</v>
      </c>
      <c r="AN1727" s="1" t="str">
        <f t="shared" si="26"/>
        <v>No</v>
      </c>
    </row>
    <row r="1728" spans="1:40">
      <c r="A1728" s="1" t="s">
        <v>1416</v>
      </c>
      <c r="B1728" s="1" t="s">
        <v>3472</v>
      </c>
      <c r="C1728" s="1" t="s">
        <v>53</v>
      </c>
      <c r="D1728" s="211" t="s">
        <v>1417</v>
      </c>
      <c r="E1728" s="212" t="s">
        <v>1418</v>
      </c>
      <c r="F1728" s="1" t="s">
        <v>162</v>
      </c>
      <c r="G1728" s="1" t="s">
        <v>180</v>
      </c>
      <c r="H1728" s="10">
        <v>0</v>
      </c>
      <c r="I1728" s="10">
        <v>20</v>
      </c>
      <c r="J1728" s="1" t="s">
        <v>14</v>
      </c>
      <c r="K1728" s="1" t="s">
        <v>12</v>
      </c>
      <c r="L1728" s="10">
        <v>20</v>
      </c>
      <c r="N1728" s="219">
        <v>0</v>
      </c>
      <c r="P1728" s="219">
        <v>0</v>
      </c>
      <c r="R1728" s="219">
        <v>0</v>
      </c>
      <c r="T1728" s="219">
        <v>0</v>
      </c>
      <c r="V1728" s="220">
        <v>0</v>
      </c>
      <c r="X1728" s="221"/>
      <c r="Y1728" s="219">
        <v>0</v>
      </c>
      <c r="AA1728" s="219">
        <v>0</v>
      </c>
      <c r="AC1728" s="219">
        <v>0</v>
      </c>
      <c r="AE1728" s="221"/>
      <c r="AF1728" s="219">
        <v>0</v>
      </c>
      <c r="AH1728" s="219">
        <v>0</v>
      </c>
      <c r="AJ1728" s="219">
        <v>0</v>
      </c>
      <c r="AL1728" s="219">
        <v>0</v>
      </c>
      <c r="AN1728" s="1" t="str">
        <f t="shared" si="26"/>
        <v>No</v>
      </c>
    </row>
    <row r="1729" spans="1:40">
      <c r="A1729" s="1" t="s">
        <v>3851</v>
      </c>
      <c r="B1729" s="1" t="s">
        <v>5670</v>
      </c>
      <c r="C1729" s="1" t="s">
        <v>41</v>
      </c>
      <c r="D1729" s="211" t="s">
        <v>3850</v>
      </c>
      <c r="E1729" s="212" t="s">
        <v>3849</v>
      </c>
      <c r="F1729" s="1" t="s">
        <v>181</v>
      </c>
      <c r="G1729" s="1" t="s">
        <v>180</v>
      </c>
      <c r="H1729" s="10">
        <v>0</v>
      </c>
      <c r="I1729" s="10">
        <v>20</v>
      </c>
      <c r="J1729" s="1" t="s">
        <v>14</v>
      </c>
      <c r="K1729" s="1" t="s">
        <v>12</v>
      </c>
      <c r="L1729" s="10">
        <v>20</v>
      </c>
      <c r="N1729" s="219">
        <v>0</v>
      </c>
      <c r="P1729" s="219">
        <v>0</v>
      </c>
      <c r="R1729" s="219">
        <v>0</v>
      </c>
      <c r="T1729" s="219">
        <v>0</v>
      </c>
      <c r="V1729" s="220">
        <v>1</v>
      </c>
      <c r="X1729" s="221"/>
      <c r="Y1729" s="219">
        <v>1</v>
      </c>
      <c r="AA1729" s="219">
        <v>0</v>
      </c>
      <c r="AC1729" s="219">
        <v>0</v>
      </c>
      <c r="AE1729" s="221"/>
      <c r="AF1729" s="219">
        <v>0</v>
      </c>
      <c r="AH1729" s="219">
        <v>0</v>
      </c>
      <c r="AJ1729" s="219">
        <v>0</v>
      </c>
      <c r="AL1729" s="219">
        <v>0</v>
      </c>
      <c r="AN1729" s="1" t="str">
        <f t="shared" si="26"/>
        <v>No</v>
      </c>
    </row>
    <row r="1730" spans="1:40">
      <c r="A1730" s="1" t="s">
        <v>4385</v>
      </c>
      <c r="B1730" s="1" t="s">
        <v>5671</v>
      </c>
      <c r="C1730" s="1" t="s">
        <v>65</v>
      </c>
      <c r="D1730" s="211">
        <v>2193</v>
      </c>
      <c r="E1730" s="212">
        <v>20193</v>
      </c>
      <c r="F1730" s="1" t="s">
        <v>162</v>
      </c>
      <c r="G1730" s="1" t="s">
        <v>3651</v>
      </c>
      <c r="H1730" s="10">
        <v>95259</v>
      </c>
      <c r="I1730" s="10">
        <v>20</v>
      </c>
      <c r="J1730" s="1" t="s">
        <v>14</v>
      </c>
      <c r="K1730" s="1" t="s">
        <v>12</v>
      </c>
      <c r="L1730" s="10">
        <v>20</v>
      </c>
      <c r="N1730" s="219">
        <v>1</v>
      </c>
      <c r="P1730" s="219">
        <v>0</v>
      </c>
      <c r="R1730" s="219">
        <v>0</v>
      </c>
      <c r="T1730" s="219">
        <v>0</v>
      </c>
      <c r="V1730" s="220">
        <v>1</v>
      </c>
      <c r="X1730" s="221"/>
      <c r="Y1730" s="219">
        <v>0</v>
      </c>
      <c r="AA1730" s="219">
        <v>1</v>
      </c>
      <c r="AC1730" s="219">
        <v>0</v>
      </c>
      <c r="AE1730" s="221"/>
      <c r="AF1730" s="219">
        <v>0</v>
      </c>
      <c r="AH1730" s="219">
        <v>0</v>
      </c>
      <c r="AJ1730" s="219">
        <v>0</v>
      </c>
      <c r="AL1730" s="219">
        <v>0</v>
      </c>
      <c r="AN1730" s="1" t="str">
        <f t="shared" ref="AN1730:AN1793" si="27">IF(AM1730&amp;AK1730&amp;AI1730&amp;AG1730&amp;AD1730&amp;AB1730&amp;Z1730&amp;W1730&amp;U1730&amp;S1730&amp;Q1730&amp;O1730&lt;&gt;"","Yes","No")</f>
        <v>No</v>
      </c>
    </row>
    <row r="1731" spans="1:40">
      <c r="A1731" s="1" t="s">
        <v>1468</v>
      </c>
      <c r="B1731" s="1" t="s">
        <v>1469</v>
      </c>
      <c r="C1731" s="1" t="s">
        <v>55</v>
      </c>
      <c r="D1731" s="211" t="s">
        <v>1470</v>
      </c>
      <c r="E1731" s="212" t="s">
        <v>1471</v>
      </c>
      <c r="F1731" s="1" t="s">
        <v>164</v>
      </c>
      <c r="G1731" s="1" t="s">
        <v>180</v>
      </c>
      <c r="H1731" s="10">
        <v>0</v>
      </c>
      <c r="I1731" s="10">
        <v>20</v>
      </c>
      <c r="J1731" s="1" t="s">
        <v>14</v>
      </c>
      <c r="K1731" s="1" t="s">
        <v>12</v>
      </c>
      <c r="L1731" s="10">
        <v>20</v>
      </c>
      <c r="N1731" s="219">
        <v>0</v>
      </c>
      <c r="P1731" s="219">
        <v>0</v>
      </c>
      <c r="R1731" s="219">
        <v>0</v>
      </c>
      <c r="T1731" s="219">
        <v>0</v>
      </c>
      <c r="V1731" s="220">
        <v>1</v>
      </c>
      <c r="X1731" s="221"/>
      <c r="Y1731" s="219">
        <v>1</v>
      </c>
      <c r="AA1731" s="219">
        <v>0</v>
      </c>
      <c r="AC1731" s="219">
        <v>0</v>
      </c>
      <c r="AE1731" s="221"/>
      <c r="AF1731" s="219">
        <v>0</v>
      </c>
      <c r="AH1731" s="219">
        <v>0</v>
      </c>
      <c r="AJ1731" s="219">
        <v>0</v>
      </c>
      <c r="AL1731" s="219">
        <v>0</v>
      </c>
      <c r="AN1731" s="1" t="str">
        <f t="shared" si="27"/>
        <v>No</v>
      </c>
    </row>
    <row r="1732" spans="1:40">
      <c r="A1732" s="1" t="s">
        <v>511</v>
      </c>
      <c r="B1732" s="1" t="s">
        <v>5672</v>
      </c>
      <c r="C1732" s="1" t="s">
        <v>41</v>
      </c>
      <c r="D1732" s="211" t="s">
        <v>512</v>
      </c>
      <c r="E1732" s="212" t="s">
        <v>513</v>
      </c>
      <c r="F1732" s="1" t="s">
        <v>162</v>
      </c>
      <c r="G1732" s="1" t="s">
        <v>180</v>
      </c>
      <c r="H1732" s="10">
        <v>0</v>
      </c>
      <c r="I1732" s="10">
        <v>20</v>
      </c>
      <c r="J1732" s="1" t="s">
        <v>14</v>
      </c>
      <c r="K1732" s="1" t="s">
        <v>16</v>
      </c>
      <c r="L1732" s="10">
        <v>18</v>
      </c>
      <c r="N1732" s="219">
        <v>0</v>
      </c>
      <c r="P1732" s="219">
        <v>0</v>
      </c>
      <c r="R1732" s="219">
        <v>0</v>
      </c>
      <c r="T1732" s="219">
        <v>0</v>
      </c>
      <c r="V1732" s="220">
        <v>0.88</v>
      </c>
      <c r="X1732" s="221"/>
      <c r="Y1732" s="219">
        <v>0</v>
      </c>
      <c r="AA1732" s="219">
        <v>0</v>
      </c>
      <c r="AC1732" s="219">
        <v>0</v>
      </c>
      <c r="AE1732" s="221"/>
      <c r="AF1732" s="219">
        <v>0</v>
      </c>
      <c r="AH1732" s="219">
        <v>0.88</v>
      </c>
      <c r="AJ1732" s="219">
        <v>0</v>
      </c>
      <c r="AL1732" s="219">
        <v>0</v>
      </c>
      <c r="AN1732" s="1" t="str">
        <f t="shared" si="27"/>
        <v>No</v>
      </c>
    </row>
    <row r="1733" spans="1:40">
      <c r="A1733" s="1" t="s">
        <v>4378</v>
      </c>
      <c r="B1733" s="1" t="s">
        <v>5673</v>
      </c>
      <c r="C1733" s="1" t="s">
        <v>61</v>
      </c>
      <c r="E1733" s="212" t="s">
        <v>2081</v>
      </c>
      <c r="F1733" s="1" t="s">
        <v>162</v>
      </c>
      <c r="G1733" s="1" t="s">
        <v>180</v>
      </c>
      <c r="H1733" s="10">
        <v>0</v>
      </c>
      <c r="I1733" s="10">
        <v>20</v>
      </c>
      <c r="J1733" s="1" t="s">
        <v>14</v>
      </c>
      <c r="K1733" s="1" t="s">
        <v>16</v>
      </c>
      <c r="L1733" s="10">
        <v>18</v>
      </c>
      <c r="N1733" s="219">
        <v>0</v>
      </c>
      <c r="P1733" s="219">
        <v>0</v>
      </c>
      <c r="R1733" s="219">
        <v>0</v>
      </c>
      <c r="T1733" s="219">
        <v>0</v>
      </c>
      <c r="V1733" s="220">
        <v>0</v>
      </c>
      <c r="X1733" s="221"/>
      <c r="Y1733" s="219">
        <v>0</v>
      </c>
      <c r="AA1733" s="219">
        <v>0</v>
      </c>
      <c r="AC1733" s="219">
        <v>0</v>
      </c>
      <c r="AE1733" s="221"/>
      <c r="AF1733" s="219">
        <v>0</v>
      </c>
      <c r="AH1733" s="219">
        <v>0</v>
      </c>
      <c r="AJ1733" s="219">
        <v>0</v>
      </c>
      <c r="AL1733" s="219">
        <v>0</v>
      </c>
      <c r="AN1733" s="1" t="str">
        <f t="shared" si="27"/>
        <v>No</v>
      </c>
    </row>
    <row r="1734" spans="1:40">
      <c r="A1734" s="1" t="s">
        <v>1934</v>
      </c>
      <c r="B1734" s="1" t="s">
        <v>5674</v>
      </c>
      <c r="C1734" s="1" t="s">
        <v>61</v>
      </c>
      <c r="D1734" s="211" t="s">
        <v>1935</v>
      </c>
      <c r="E1734" s="212" t="s">
        <v>1936</v>
      </c>
      <c r="F1734" s="1" t="s">
        <v>528</v>
      </c>
      <c r="G1734" s="1" t="s">
        <v>180</v>
      </c>
      <c r="H1734" s="10">
        <v>0</v>
      </c>
      <c r="I1734" s="10">
        <v>20</v>
      </c>
      <c r="J1734" s="1" t="s">
        <v>14</v>
      </c>
      <c r="K1734" s="1" t="s">
        <v>12</v>
      </c>
      <c r="L1734" s="10">
        <v>17</v>
      </c>
      <c r="N1734" s="219">
        <v>0</v>
      </c>
      <c r="P1734" s="219">
        <v>0</v>
      </c>
      <c r="R1734" s="219">
        <v>0</v>
      </c>
      <c r="T1734" s="219">
        <v>0</v>
      </c>
      <c r="V1734" s="220">
        <v>0</v>
      </c>
      <c r="X1734" s="221"/>
      <c r="Y1734" s="219">
        <v>0</v>
      </c>
      <c r="AA1734" s="219">
        <v>0</v>
      </c>
      <c r="AC1734" s="219">
        <v>0</v>
      </c>
      <c r="AE1734" s="221"/>
      <c r="AF1734" s="219">
        <v>0</v>
      </c>
      <c r="AH1734" s="219">
        <v>0</v>
      </c>
      <c r="AJ1734" s="219">
        <v>0</v>
      </c>
      <c r="AL1734" s="219">
        <v>0</v>
      </c>
      <c r="AN1734" s="1" t="str">
        <f t="shared" si="27"/>
        <v>No</v>
      </c>
    </row>
    <row r="1735" spans="1:40">
      <c r="A1735" s="1" t="s">
        <v>4890</v>
      </c>
      <c r="B1735" s="1" t="s">
        <v>5675</v>
      </c>
      <c r="C1735" s="1" t="s">
        <v>41</v>
      </c>
      <c r="D1735" s="211" t="s">
        <v>542</v>
      </c>
      <c r="E1735" s="212">
        <v>41157</v>
      </c>
      <c r="F1735" s="1" t="s">
        <v>162</v>
      </c>
      <c r="G1735" s="1" t="s">
        <v>3651</v>
      </c>
      <c r="H1735" s="10">
        <v>80962</v>
      </c>
      <c r="I1735" s="10">
        <v>20</v>
      </c>
      <c r="J1735" s="1" t="s">
        <v>14</v>
      </c>
      <c r="K1735" s="1" t="s">
        <v>12</v>
      </c>
      <c r="L1735" s="10">
        <v>16</v>
      </c>
      <c r="N1735" s="219">
        <v>0.61</v>
      </c>
      <c r="P1735" s="219">
        <v>0</v>
      </c>
      <c r="R1735" s="219">
        <v>0</v>
      </c>
      <c r="T1735" s="219">
        <v>0</v>
      </c>
      <c r="V1735" s="220">
        <v>0.61</v>
      </c>
      <c r="X1735" s="221"/>
      <c r="Y1735" s="219">
        <v>0.61</v>
      </c>
      <c r="AA1735" s="219">
        <v>0</v>
      </c>
      <c r="AC1735" s="219">
        <v>0</v>
      </c>
      <c r="AE1735" s="221"/>
      <c r="AF1735" s="219">
        <v>0</v>
      </c>
      <c r="AH1735" s="219">
        <v>0</v>
      </c>
      <c r="AJ1735" s="219">
        <v>0</v>
      </c>
      <c r="AL1735" s="219">
        <v>0</v>
      </c>
      <c r="AN1735" s="1" t="str">
        <f t="shared" si="27"/>
        <v>No</v>
      </c>
    </row>
    <row r="1736" spans="1:40">
      <c r="A1736" s="1" t="s">
        <v>4337</v>
      </c>
      <c r="B1736" s="1" t="s">
        <v>5676</v>
      </c>
      <c r="C1736" s="1" t="s">
        <v>23</v>
      </c>
      <c r="D1736" s="211">
        <v>9087</v>
      </c>
      <c r="E1736" s="212">
        <v>90087</v>
      </c>
      <c r="F1736" s="1" t="s">
        <v>162</v>
      </c>
      <c r="G1736" s="1" t="s">
        <v>160</v>
      </c>
      <c r="H1736" s="10">
        <v>130447</v>
      </c>
      <c r="I1736" s="10">
        <v>20</v>
      </c>
      <c r="J1736" s="1" t="s">
        <v>15</v>
      </c>
      <c r="K1736" s="1" t="s">
        <v>16</v>
      </c>
      <c r="L1736" s="10">
        <v>15</v>
      </c>
      <c r="N1736" s="219">
        <v>1</v>
      </c>
      <c r="P1736" s="219">
        <v>0</v>
      </c>
      <c r="R1736" s="219">
        <v>0</v>
      </c>
      <c r="T1736" s="219">
        <v>0</v>
      </c>
      <c r="V1736" s="220">
        <v>1</v>
      </c>
      <c r="X1736" s="221"/>
      <c r="Y1736" s="219">
        <v>0</v>
      </c>
      <c r="AA1736" s="219">
        <v>0</v>
      </c>
      <c r="AC1736" s="219">
        <v>0</v>
      </c>
      <c r="AE1736" s="221"/>
      <c r="AF1736" s="219">
        <v>0</v>
      </c>
      <c r="AH1736" s="219">
        <v>1</v>
      </c>
      <c r="AJ1736" s="219">
        <v>0</v>
      </c>
      <c r="AL1736" s="219">
        <v>0</v>
      </c>
      <c r="AN1736" s="1" t="str">
        <f t="shared" si="27"/>
        <v>No</v>
      </c>
    </row>
    <row r="1737" spans="1:40">
      <c r="A1737" s="1" t="s">
        <v>2953</v>
      </c>
      <c r="B1737" s="1" t="s">
        <v>5677</v>
      </c>
      <c r="C1737" s="1" t="s">
        <v>104</v>
      </c>
      <c r="D1737" s="211" t="s">
        <v>2954</v>
      </c>
      <c r="E1737" s="212" t="s">
        <v>2955</v>
      </c>
      <c r="F1737" s="1" t="s">
        <v>164</v>
      </c>
      <c r="G1737" s="1" t="s">
        <v>180</v>
      </c>
      <c r="H1737" s="10">
        <v>0</v>
      </c>
      <c r="I1737" s="10">
        <v>20</v>
      </c>
      <c r="J1737" s="1" t="s">
        <v>15</v>
      </c>
      <c r="K1737" s="1" t="s">
        <v>12</v>
      </c>
      <c r="L1737" s="10">
        <v>15</v>
      </c>
      <c r="N1737" s="219">
        <v>0</v>
      </c>
      <c r="P1737" s="219">
        <v>0</v>
      </c>
      <c r="R1737" s="219">
        <v>0</v>
      </c>
      <c r="T1737" s="219">
        <v>0</v>
      </c>
      <c r="V1737" s="220">
        <v>0.75</v>
      </c>
      <c r="X1737" s="221"/>
      <c r="Y1737" s="219">
        <v>0.75</v>
      </c>
      <c r="AA1737" s="219">
        <v>0</v>
      </c>
      <c r="AC1737" s="219">
        <v>0</v>
      </c>
      <c r="AE1737" s="221"/>
      <c r="AF1737" s="219">
        <v>0</v>
      </c>
      <c r="AH1737" s="219">
        <v>0</v>
      </c>
      <c r="AJ1737" s="219">
        <v>0</v>
      </c>
      <c r="AL1737" s="219">
        <v>0</v>
      </c>
      <c r="AN1737" s="1" t="str">
        <f t="shared" si="27"/>
        <v>No</v>
      </c>
    </row>
    <row r="1738" spans="1:40">
      <c r="A1738" s="1" t="s">
        <v>4317</v>
      </c>
      <c r="B1738" s="1" t="s">
        <v>5678</v>
      </c>
      <c r="C1738" s="1" t="s">
        <v>23</v>
      </c>
      <c r="D1738" s="211">
        <v>9296</v>
      </c>
      <c r="E1738" s="212">
        <v>90296</v>
      </c>
      <c r="F1738" s="1" t="s">
        <v>162</v>
      </c>
      <c r="G1738" s="1" t="s">
        <v>3651</v>
      </c>
      <c r="H1738" s="10">
        <v>12150996</v>
      </c>
      <c r="I1738" s="10">
        <v>20</v>
      </c>
      <c r="J1738" s="1" t="s">
        <v>14</v>
      </c>
      <c r="K1738" s="1" t="s">
        <v>94</v>
      </c>
      <c r="L1738" s="10">
        <v>15</v>
      </c>
      <c r="N1738" s="219">
        <v>0</v>
      </c>
      <c r="P1738" s="219">
        <v>0</v>
      </c>
      <c r="R1738" s="219">
        <v>0</v>
      </c>
      <c r="T1738" s="219">
        <v>0</v>
      </c>
      <c r="V1738" s="220">
        <v>0</v>
      </c>
      <c r="X1738" s="221"/>
      <c r="Y1738" s="219">
        <v>0</v>
      </c>
      <c r="AA1738" s="219">
        <v>0</v>
      </c>
      <c r="AC1738" s="219">
        <v>0</v>
      </c>
      <c r="AE1738" s="221"/>
      <c r="AF1738" s="219">
        <v>0</v>
      </c>
      <c r="AH1738" s="219">
        <v>0</v>
      </c>
      <c r="AJ1738" s="219">
        <v>0</v>
      </c>
      <c r="AL1738" s="219">
        <v>0</v>
      </c>
      <c r="AN1738" s="1" t="str">
        <f t="shared" si="27"/>
        <v>No</v>
      </c>
    </row>
    <row r="1739" spans="1:40">
      <c r="A1739" s="1" t="s">
        <v>2497</v>
      </c>
      <c r="B1739" s="1" t="s">
        <v>2498</v>
      </c>
      <c r="C1739" s="1" t="s">
        <v>76</v>
      </c>
      <c r="D1739" s="211" t="s">
        <v>2499</v>
      </c>
      <c r="E1739" s="212" t="s">
        <v>2500</v>
      </c>
      <c r="F1739" s="1" t="s">
        <v>162</v>
      </c>
      <c r="G1739" s="1" t="s">
        <v>180</v>
      </c>
      <c r="H1739" s="10">
        <v>0</v>
      </c>
      <c r="I1739" s="10">
        <v>20</v>
      </c>
      <c r="J1739" s="1" t="s">
        <v>14</v>
      </c>
      <c r="K1739" s="1" t="s">
        <v>12</v>
      </c>
      <c r="L1739" s="10">
        <v>15</v>
      </c>
      <c r="N1739" s="219">
        <v>0</v>
      </c>
      <c r="P1739" s="219">
        <v>0</v>
      </c>
      <c r="R1739" s="219">
        <v>0</v>
      </c>
      <c r="T1739" s="219">
        <v>0</v>
      </c>
      <c r="V1739" s="220">
        <v>0.5</v>
      </c>
      <c r="X1739" s="221"/>
      <c r="Y1739" s="219">
        <v>0.5</v>
      </c>
      <c r="AA1739" s="219">
        <v>0</v>
      </c>
      <c r="AC1739" s="219">
        <v>0</v>
      </c>
      <c r="AE1739" s="221"/>
      <c r="AF1739" s="219">
        <v>0</v>
      </c>
      <c r="AH1739" s="219">
        <v>0</v>
      </c>
      <c r="AJ1739" s="219">
        <v>0</v>
      </c>
      <c r="AL1739" s="219">
        <v>0</v>
      </c>
      <c r="AN1739" s="1" t="str">
        <f t="shared" si="27"/>
        <v>No</v>
      </c>
    </row>
    <row r="1740" spans="1:40">
      <c r="A1740" s="1" t="s">
        <v>4888</v>
      </c>
      <c r="B1740" s="1" t="s">
        <v>5679</v>
      </c>
      <c r="C1740" s="1" t="s">
        <v>48</v>
      </c>
      <c r="D1740" s="211">
        <v>7053</v>
      </c>
      <c r="E1740" s="212">
        <v>70053</v>
      </c>
      <c r="F1740" s="1" t="s">
        <v>181</v>
      </c>
      <c r="G1740" s="1" t="s">
        <v>3651</v>
      </c>
      <c r="H1740" s="10">
        <v>54622</v>
      </c>
      <c r="I1740" s="10">
        <v>20</v>
      </c>
      <c r="J1740" s="1" t="s">
        <v>15</v>
      </c>
      <c r="K1740" s="1" t="s">
        <v>12</v>
      </c>
      <c r="L1740" s="10">
        <v>15</v>
      </c>
      <c r="N1740" s="219">
        <v>0.82</v>
      </c>
      <c r="P1740" s="219">
        <v>0</v>
      </c>
      <c r="R1740" s="219">
        <v>0</v>
      </c>
      <c r="T1740" s="219">
        <v>0</v>
      </c>
      <c r="V1740" s="220">
        <v>0.82</v>
      </c>
      <c r="X1740" s="221"/>
      <c r="Y1740" s="219">
        <v>0.82</v>
      </c>
      <c r="AA1740" s="219">
        <v>0</v>
      </c>
      <c r="AC1740" s="219">
        <v>0</v>
      </c>
      <c r="AE1740" s="221"/>
      <c r="AF1740" s="219">
        <v>0</v>
      </c>
      <c r="AH1740" s="219">
        <v>0</v>
      </c>
      <c r="AJ1740" s="219">
        <v>0</v>
      </c>
      <c r="AL1740" s="219">
        <v>0</v>
      </c>
      <c r="AN1740" s="1" t="str">
        <f t="shared" si="27"/>
        <v>No</v>
      </c>
    </row>
    <row r="1741" spans="1:40">
      <c r="A1741" s="1" t="s">
        <v>4374</v>
      </c>
      <c r="B1741" s="1" t="s">
        <v>5680</v>
      </c>
      <c r="C1741" s="1" t="s">
        <v>103</v>
      </c>
      <c r="D1741" s="211">
        <v>5088</v>
      </c>
      <c r="E1741" s="212">
        <v>50088</v>
      </c>
      <c r="F1741" s="1" t="s">
        <v>162</v>
      </c>
      <c r="G1741" s="1" t="s">
        <v>3651</v>
      </c>
      <c r="H1741" s="10">
        <v>71313</v>
      </c>
      <c r="I1741" s="10">
        <v>20</v>
      </c>
      <c r="J1741" s="1" t="s">
        <v>15</v>
      </c>
      <c r="K1741" s="1" t="s">
        <v>12</v>
      </c>
      <c r="L1741" s="10">
        <v>15</v>
      </c>
      <c r="N1741" s="219">
        <v>0.7</v>
      </c>
      <c r="P1741" s="219">
        <v>0</v>
      </c>
      <c r="R1741" s="219">
        <v>0</v>
      </c>
      <c r="T1741" s="219">
        <v>0</v>
      </c>
      <c r="V1741" s="220">
        <v>0.7</v>
      </c>
      <c r="X1741" s="221"/>
      <c r="Y1741" s="219">
        <v>0.7</v>
      </c>
      <c r="AA1741" s="219">
        <v>0</v>
      </c>
      <c r="AC1741" s="219">
        <v>0</v>
      </c>
      <c r="AE1741" s="221"/>
      <c r="AF1741" s="219">
        <v>0</v>
      </c>
      <c r="AH1741" s="219">
        <v>0</v>
      </c>
      <c r="AJ1741" s="219">
        <v>0</v>
      </c>
      <c r="AL1741" s="219">
        <v>0</v>
      </c>
      <c r="AN1741" s="1" t="str">
        <f t="shared" si="27"/>
        <v>No</v>
      </c>
    </row>
    <row r="1742" spans="1:40">
      <c r="A1742" s="1" t="s">
        <v>3470</v>
      </c>
      <c r="B1742" s="1" t="s">
        <v>5329</v>
      </c>
      <c r="C1742" s="1" t="s">
        <v>64</v>
      </c>
      <c r="D1742" s="211">
        <v>1002</v>
      </c>
      <c r="E1742" s="212">
        <v>10002</v>
      </c>
      <c r="F1742" s="1" t="s">
        <v>164</v>
      </c>
      <c r="G1742" s="1" t="s">
        <v>3651</v>
      </c>
      <c r="H1742" s="10">
        <v>158377</v>
      </c>
      <c r="I1742" s="10">
        <v>20</v>
      </c>
      <c r="J1742" s="1" t="s">
        <v>15</v>
      </c>
      <c r="K1742" s="1" t="s">
        <v>12</v>
      </c>
      <c r="L1742" s="10">
        <v>14</v>
      </c>
      <c r="N1742" s="219">
        <v>0.65</v>
      </c>
      <c r="P1742" s="219">
        <v>0</v>
      </c>
      <c r="R1742" s="219">
        <v>0</v>
      </c>
      <c r="T1742" s="219">
        <v>0</v>
      </c>
      <c r="V1742" s="220">
        <v>0.65</v>
      </c>
      <c r="X1742" s="221"/>
      <c r="Y1742" s="219">
        <v>0.65</v>
      </c>
      <c r="AA1742" s="219">
        <v>0</v>
      </c>
      <c r="AC1742" s="219">
        <v>0</v>
      </c>
      <c r="AE1742" s="221"/>
      <c r="AF1742" s="219">
        <v>0</v>
      </c>
      <c r="AH1742" s="219">
        <v>0</v>
      </c>
      <c r="AJ1742" s="219">
        <v>0</v>
      </c>
      <c r="AL1742" s="219">
        <v>0</v>
      </c>
      <c r="AN1742" s="1" t="str">
        <f t="shared" si="27"/>
        <v>No</v>
      </c>
    </row>
    <row r="1743" spans="1:40">
      <c r="A1743" s="1" t="s">
        <v>4275</v>
      </c>
      <c r="B1743" s="1" t="s">
        <v>1356</v>
      </c>
      <c r="C1743" s="1" t="s">
        <v>58</v>
      </c>
      <c r="D1743" s="211">
        <v>7016</v>
      </c>
      <c r="E1743" s="212">
        <v>70016</v>
      </c>
      <c r="F1743" s="1" t="s">
        <v>162</v>
      </c>
      <c r="G1743" s="1" t="s">
        <v>160</v>
      </c>
      <c r="H1743" s="10">
        <v>124748</v>
      </c>
      <c r="I1743" s="10">
        <v>20</v>
      </c>
      <c r="J1743" s="1" t="s">
        <v>15</v>
      </c>
      <c r="K1743" s="1" t="s">
        <v>12</v>
      </c>
      <c r="L1743" s="10">
        <v>14</v>
      </c>
      <c r="N1743" s="219">
        <v>0.8</v>
      </c>
      <c r="P1743" s="219">
        <v>0</v>
      </c>
      <c r="R1743" s="219">
        <v>0</v>
      </c>
      <c r="T1743" s="219">
        <v>0</v>
      </c>
      <c r="V1743" s="220">
        <v>0.8</v>
      </c>
      <c r="X1743" s="221"/>
      <c r="Y1743" s="219">
        <v>0.8</v>
      </c>
      <c r="AA1743" s="219">
        <v>0</v>
      </c>
      <c r="AC1743" s="219">
        <v>0</v>
      </c>
      <c r="AE1743" s="221"/>
      <c r="AF1743" s="219">
        <v>0</v>
      </c>
      <c r="AH1743" s="219">
        <v>0</v>
      </c>
      <c r="AJ1743" s="219">
        <v>0</v>
      </c>
      <c r="AL1743" s="219">
        <v>0</v>
      </c>
      <c r="AN1743" s="1" t="str">
        <f t="shared" si="27"/>
        <v>No</v>
      </c>
    </row>
    <row r="1744" spans="1:40">
      <c r="A1744" s="1" t="s">
        <v>4355</v>
      </c>
      <c r="B1744" s="1" t="s">
        <v>5297</v>
      </c>
      <c r="C1744" s="1" t="s">
        <v>94</v>
      </c>
      <c r="D1744" s="211">
        <v>6001</v>
      </c>
      <c r="E1744" s="212">
        <v>60001</v>
      </c>
      <c r="F1744" s="1" t="s">
        <v>162</v>
      </c>
      <c r="G1744" s="1" t="s">
        <v>3651</v>
      </c>
      <c r="H1744" s="10">
        <v>196651</v>
      </c>
      <c r="I1744" s="10">
        <v>20</v>
      </c>
      <c r="J1744" s="1" t="s">
        <v>15</v>
      </c>
      <c r="K1744" s="1" t="s">
        <v>12</v>
      </c>
      <c r="L1744" s="10">
        <v>12</v>
      </c>
      <c r="N1744" s="219">
        <v>0.7</v>
      </c>
      <c r="P1744" s="219">
        <v>0</v>
      </c>
      <c r="R1744" s="219">
        <v>0</v>
      </c>
      <c r="T1744" s="219">
        <v>0</v>
      </c>
      <c r="V1744" s="220">
        <v>0.7</v>
      </c>
      <c r="X1744" s="221"/>
      <c r="Y1744" s="219">
        <v>0.7</v>
      </c>
      <c r="AA1744" s="219">
        <v>0</v>
      </c>
      <c r="AC1744" s="219">
        <v>0</v>
      </c>
      <c r="AE1744" s="221"/>
      <c r="AF1744" s="219">
        <v>0</v>
      </c>
      <c r="AH1744" s="219">
        <v>0</v>
      </c>
      <c r="AJ1744" s="219">
        <v>0</v>
      </c>
      <c r="AL1744" s="219">
        <v>0</v>
      </c>
      <c r="AN1744" s="1" t="str">
        <f t="shared" si="27"/>
        <v>No</v>
      </c>
    </row>
    <row r="1745" spans="1:40">
      <c r="A1745" s="1" t="s">
        <v>4343</v>
      </c>
      <c r="B1745" s="1" t="s">
        <v>176</v>
      </c>
      <c r="C1745" s="1" t="s">
        <v>55</v>
      </c>
      <c r="E1745" s="212">
        <v>50522</v>
      </c>
      <c r="F1745" s="1" t="s">
        <v>164</v>
      </c>
      <c r="G1745" s="1" t="s">
        <v>160</v>
      </c>
      <c r="H1745" s="10">
        <v>51240</v>
      </c>
      <c r="I1745" s="10">
        <v>20</v>
      </c>
      <c r="J1745" s="1" t="s">
        <v>14</v>
      </c>
      <c r="K1745" s="1" t="s">
        <v>12</v>
      </c>
      <c r="L1745" s="10">
        <v>12</v>
      </c>
      <c r="N1745" s="219">
        <v>0.56999999999999995</v>
      </c>
      <c r="P1745" s="219">
        <v>0</v>
      </c>
      <c r="R1745" s="219">
        <v>0</v>
      </c>
      <c r="T1745" s="219">
        <v>0</v>
      </c>
      <c r="V1745" s="220">
        <v>0.56999999999999995</v>
      </c>
      <c r="X1745" s="221"/>
      <c r="Y1745" s="219">
        <v>0</v>
      </c>
      <c r="AA1745" s="219">
        <v>0.56999999999999995</v>
      </c>
      <c r="AC1745" s="219">
        <v>0</v>
      </c>
      <c r="AE1745" s="221"/>
      <c r="AF1745" s="219">
        <v>0</v>
      </c>
      <c r="AH1745" s="219">
        <v>0</v>
      </c>
      <c r="AJ1745" s="219">
        <v>0</v>
      </c>
      <c r="AL1745" s="219">
        <v>0</v>
      </c>
      <c r="AN1745" s="1" t="str">
        <f t="shared" si="27"/>
        <v>No</v>
      </c>
    </row>
    <row r="1746" spans="1:40">
      <c r="A1746" s="1" t="s">
        <v>1427</v>
      </c>
      <c r="B1746" s="1" t="s">
        <v>5630</v>
      </c>
      <c r="C1746" s="1" t="s">
        <v>53</v>
      </c>
      <c r="D1746" s="211" t="s">
        <v>1428</v>
      </c>
      <c r="E1746" s="212" t="s">
        <v>1429</v>
      </c>
      <c r="F1746" s="1" t="s">
        <v>162</v>
      </c>
      <c r="G1746" s="1" t="s">
        <v>180</v>
      </c>
      <c r="H1746" s="10">
        <v>0</v>
      </c>
      <c r="I1746" s="10">
        <v>20</v>
      </c>
      <c r="J1746" s="1" t="s">
        <v>14</v>
      </c>
      <c r="K1746" s="1" t="s">
        <v>12</v>
      </c>
      <c r="L1746" s="10">
        <v>12</v>
      </c>
      <c r="N1746" s="219">
        <v>0</v>
      </c>
      <c r="P1746" s="219">
        <v>0</v>
      </c>
      <c r="R1746" s="219">
        <v>0</v>
      </c>
      <c r="T1746" s="219">
        <v>0</v>
      </c>
      <c r="V1746" s="220">
        <v>0.5</v>
      </c>
      <c r="X1746" s="221"/>
      <c r="Y1746" s="219">
        <v>0.5</v>
      </c>
      <c r="AA1746" s="219">
        <v>0</v>
      </c>
      <c r="AC1746" s="219">
        <v>0</v>
      </c>
      <c r="AE1746" s="221"/>
      <c r="AF1746" s="219">
        <v>0</v>
      </c>
      <c r="AH1746" s="219">
        <v>0</v>
      </c>
      <c r="AJ1746" s="219">
        <v>0</v>
      </c>
      <c r="AL1746" s="219">
        <v>0</v>
      </c>
      <c r="AN1746" s="1" t="str">
        <f t="shared" si="27"/>
        <v>No</v>
      </c>
    </row>
    <row r="1747" spans="1:40">
      <c r="A1747" s="1" t="s">
        <v>1671</v>
      </c>
      <c r="B1747" s="1" t="s">
        <v>5681</v>
      </c>
      <c r="C1747" s="1" t="s">
        <v>56</v>
      </c>
      <c r="D1747" s="211" t="s">
        <v>1672</v>
      </c>
      <c r="E1747" s="212" t="s">
        <v>1673</v>
      </c>
      <c r="F1747" s="1" t="s">
        <v>164</v>
      </c>
      <c r="G1747" s="1" t="s">
        <v>180</v>
      </c>
      <c r="H1747" s="10">
        <v>0</v>
      </c>
      <c r="I1747" s="10">
        <v>20</v>
      </c>
      <c r="J1747" s="1" t="s">
        <v>14</v>
      </c>
      <c r="K1747" s="1" t="s">
        <v>12</v>
      </c>
      <c r="L1747" s="10">
        <v>11</v>
      </c>
      <c r="N1747" s="219">
        <v>0</v>
      </c>
      <c r="P1747" s="219">
        <v>0</v>
      </c>
      <c r="R1747" s="219">
        <v>0</v>
      </c>
      <c r="T1747" s="219">
        <v>0</v>
      </c>
      <c r="V1747" s="220">
        <v>0.5</v>
      </c>
      <c r="X1747" s="221"/>
      <c r="Y1747" s="219">
        <v>0.5</v>
      </c>
      <c r="AA1747" s="219">
        <v>0</v>
      </c>
      <c r="AC1747" s="219">
        <v>0</v>
      </c>
      <c r="AE1747" s="221"/>
      <c r="AF1747" s="219">
        <v>0</v>
      </c>
      <c r="AH1747" s="219">
        <v>0</v>
      </c>
      <c r="AJ1747" s="219">
        <v>0</v>
      </c>
      <c r="AL1747" s="219">
        <v>0</v>
      </c>
      <c r="AN1747" s="1" t="str">
        <f t="shared" si="27"/>
        <v>No</v>
      </c>
    </row>
    <row r="1748" spans="1:40">
      <c r="A1748" s="1" t="s">
        <v>3110</v>
      </c>
      <c r="B1748" s="1" t="s">
        <v>5682</v>
      </c>
      <c r="C1748" s="1" t="s">
        <v>61</v>
      </c>
      <c r="D1748" s="211" t="s">
        <v>3111</v>
      </c>
      <c r="E1748" s="212">
        <v>44913</v>
      </c>
      <c r="F1748" s="1" t="s">
        <v>143</v>
      </c>
      <c r="G1748" s="1" t="s">
        <v>3651</v>
      </c>
      <c r="H1748" s="10">
        <v>0</v>
      </c>
      <c r="I1748" s="10">
        <v>20</v>
      </c>
      <c r="J1748" s="1" t="s">
        <v>14</v>
      </c>
      <c r="K1748" s="1" t="s">
        <v>12</v>
      </c>
      <c r="L1748" s="10">
        <v>11</v>
      </c>
      <c r="N1748" s="219">
        <v>0</v>
      </c>
      <c r="P1748" s="219">
        <v>0</v>
      </c>
      <c r="R1748" s="219">
        <v>0</v>
      </c>
      <c r="T1748" s="219">
        <v>0</v>
      </c>
      <c r="V1748" s="220">
        <v>0</v>
      </c>
      <c r="X1748" s="221"/>
      <c r="Y1748" s="219">
        <v>0</v>
      </c>
      <c r="AA1748" s="219">
        <v>0</v>
      </c>
      <c r="AC1748" s="219">
        <v>0</v>
      </c>
      <c r="AE1748" s="221"/>
      <c r="AF1748" s="219">
        <v>0</v>
      </c>
      <c r="AH1748" s="219">
        <v>0</v>
      </c>
      <c r="AJ1748" s="219">
        <v>0</v>
      </c>
      <c r="AL1748" s="219">
        <v>0</v>
      </c>
      <c r="AN1748" s="1" t="str">
        <f t="shared" si="27"/>
        <v>No</v>
      </c>
    </row>
    <row r="1749" spans="1:40">
      <c r="A1749" s="1" t="s">
        <v>3357</v>
      </c>
      <c r="B1749" s="1" t="s">
        <v>5683</v>
      </c>
      <c r="C1749" s="1" t="s">
        <v>45</v>
      </c>
      <c r="D1749" s="211">
        <v>7011</v>
      </c>
      <c r="E1749" s="212">
        <v>70011</v>
      </c>
      <c r="F1749" s="1" t="s">
        <v>162</v>
      </c>
      <c r="G1749" s="1" t="s">
        <v>3651</v>
      </c>
      <c r="H1749" s="10">
        <v>67818</v>
      </c>
      <c r="I1749" s="10">
        <v>20</v>
      </c>
      <c r="J1749" s="1" t="s">
        <v>15</v>
      </c>
      <c r="K1749" s="1" t="s">
        <v>12</v>
      </c>
      <c r="L1749" s="10">
        <v>11</v>
      </c>
      <c r="N1749" s="219">
        <v>0.6</v>
      </c>
      <c r="P1749" s="219">
        <v>0</v>
      </c>
      <c r="R1749" s="219">
        <v>0</v>
      </c>
      <c r="T1749" s="219">
        <v>0</v>
      </c>
      <c r="V1749" s="220">
        <v>0.6</v>
      </c>
      <c r="X1749" s="221"/>
      <c r="Y1749" s="219">
        <v>0.6</v>
      </c>
      <c r="AA1749" s="219">
        <v>0</v>
      </c>
      <c r="AC1749" s="219">
        <v>0</v>
      </c>
      <c r="AE1749" s="221"/>
      <c r="AF1749" s="219">
        <v>0</v>
      </c>
      <c r="AH1749" s="219">
        <v>0</v>
      </c>
      <c r="AJ1749" s="219">
        <v>0</v>
      </c>
      <c r="AL1749" s="219">
        <v>0</v>
      </c>
      <c r="AN1749" s="1" t="str">
        <f t="shared" si="27"/>
        <v>No</v>
      </c>
    </row>
    <row r="1750" spans="1:40">
      <c r="A1750" s="1" t="s">
        <v>4315</v>
      </c>
      <c r="B1750" s="1" t="s">
        <v>5684</v>
      </c>
      <c r="C1750" s="1" t="s">
        <v>1</v>
      </c>
      <c r="D1750" s="211">
        <v>22</v>
      </c>
      <c r="E1750" s="212">
        <v>22</v>
      </c>
      <c r="F1750" s="1" t="s">
        <v>162</v>
      </c>
      <c r="G1750" s="1" t="s">
        <v>3651</v>
      </c>
      <c r="H1750" s="10">
        <v>69809</v>
      </c>
      <c r="I1750" s="10">
        <v>20</v>
      </c>
      <c r="J1750" s="1" t="s">
        <v>14</v>
      </c>
      <c r="K1750" s="1" t="s">
        <v>12</v>
      </c>
      <c r="L1750" s="10">
        <v>11</v>
      </c>
      <c r="N1750" s="219">
        <v>0.6</v>
      </c>
      <c r="P1750" s="219">
        <v>0</v>
      </c>
      <c r="R1750" s="219">
        <v>0</v>
      </c>
      <c r="T1750" s="219">
        <v>0</v>
      </c>
      <c r="V1750" s="220">
        <v>0.6</v>
      </c>
      <c r="X1750" s="221"/>
      <c r="Y1750" s="219">
        <v>0.6</v>
      </c>
      <c r="AA1750" s="219">
        <v>0</v>
      </c>
      <c r="AC1750" s="219">
        <v>0</v>
      </c>
      <c r="AE1750" s="221"/>
      <c r="AF1750" s="219">
        <v>0</v>
      </c>
      <c r="AH1750" s="219">
        <v>0</v>
      </c>
      <c r="AJ1750" s="219">
        <v>0</v>
      </c>
      <c r="AL1750" s="219">
        <v>0</v>
      </c>
      <c r="AN1750" s="1" t="str">
        <f t="shared" si="27"/>
        <v>No</v>
      </c>
    </row>
    <row r="1751" spans="1:40">
      <c r="A1751" s="1" t="s">
        <v>1905</v>
      </c>
      <c r="B1751" s="1" t="s">
        <v>5685</v>
      </c>
      <c r="C1751" s="1" t="s">
        <v>60</v>
      </c>
      <c r="D1751" s="211" t="s">
        <v>1906</v>
      </c>
      <c r="E1751" s="212" t="s">
        <v>1907</v>
      </c>
      <c r="F1751" s="1" t="s">
        <v>181</v>
      </c>
      <c r="G1751" s="1" t="s">
        <v>180</v>
      </c>
      <c r="H1751" s="10">
        <v>0</v>
      </c>
      <c r="I1751" s="10">
        <v>20</v>
      </c>
      <c r="J1751" s="1" t="s">
        <v>14</v>
      </c>
      <c r="K1751" s="1" t="s">
        <v>12</v>
      </c>
      <c r="L1751" s="10">
        <v>10</v>
      </c>
      <c r="N1751" s="219">
        <v>0</v>
      </c>
      <c r="P1751" s="219">
        <v>0</v>
      </c>
      <c r="R1751" s="219">
        <v>0</v>
      </c>
      <c r="T1751" s="219">
        <v>0</v>
      </c>
      <c r="V1751" s="220">
        <v>0</v>
      </c>
      <c r="X1751" s="221"/>
      <c r="Y1751" s="219">
        <v>0</v>
      </c>
      <c r="AA1751" s="219">
        <v>0</v>
      </c>
      <c r="AC1751" s="219">
        <v>0</v>
      </c>
      <c r="AE1751" s="221"/>
      <c r="AF1751" s="219">
        <v>0</v>
      </c>
      <c r="AH1751" s="219">
        <v>0</v>
      </c>
      <c r="AJ1751" s="219">
        <v>0</v>
      </c>
      <c r="AL1751" s="219">
        <v>0</v>
      </c>
      <c r="AN1751" s="1" t="str">
        <f t="shared" si="27"/>
        <v>No</v>
      </c>
    </row>
    <row r="1752" spans="1:40">
      <c r="A1752" s="1" t="s">
        <v>1905</v>
      </c>
      <c r="B1752" s="1" t="s">
        <v>5685</v>
      </c>
      <c r="C1752" s="1" t="s">
        <v>60</v>
      </c>
      <c r="D1752" s="211" t="s">
        <v>1906</v>
      </c>
      <c r="E1752" s="212" t="s">
        <v>1907</v>
      </c>
      <c r="F1752" s="1" t="s">
        <v>181</v>
      </c>
      <c r="G1752" s="1" t="s">
        <v>180</v>
      </c>
      <c r="H1752" s="10">
        <v>0</v>
      </c>
      <c r="I1752" s="10">
        <v>20</v>
      </c>
      <c r="J1752" s="1" t="s">
        <v>15</v>
      </c>
      <c r="K1752" s="1" t="s">
        <v>16</v>
      </c>
      <c r="L1752" s="10">
        <v>10</v>
      </c>
      <c r="N1752" s="219">
        <v>0</v>
      </c>
      <c r="P1752" s="219">
        <v>0</v>
      </c>
      <c r="R1752" s="219">
        <v>0</v>
      </c>
      <c r="T1752" s="219">
        <v>0</v>
      </c>
      <c r="V1752" s="220">
        <v>0</v>
      </c>
      <c r="X1752" s="221"/>
      <c r="Y1752" s="219">
        <v>0</v>
      </c>
      <c r="AA1752" s="219">
        <v>0</v>
      </c>
      <c r="AC1752" s="219">
        <v>0</v>
      </c>
      <c r="AE1752" s="221"/>
      <c r="AF1752" s="219">
        <v>0</v>
      </c>
      <c r="AH1752" s="219">
        <v>0</v>
      </c>
      <c r="AJ1752" s="219">
        <v>0</v>
      </c>
      <c r="AL1752" s="219">
        <v>0</v>
      </c>
      <c r="AN1752" s="1" t="str">
        <f t="shared" si="27"/>
        <v>No</v>
      </c>
    </row>
    <row r="1753" spans="1:40">
      <c r="A1753" s="1" t="s">
        <v>4889</v>
      </c>
      <c r="B1753" s="1" t="s">
        <v>5686</v>
      </c>
      <c r="C1753" s="1" t="s">
        <v>58</v>
      </c>
      <c r="D1753" s="211">
        <v>7043</v>
      </c>
      <c r="E1753" s="212">
        <v>70043</v>
      </c>
      <c r="F1753" s="1" t="s">
        <v>162</v>
      </c>
      <c r="G1753" s="1" t="s">
        <v>3651</v>
      </c>
      <c r="H1753" s="10">
        <v>58533</v>
      </c>
      <c r="I1753" s="10">
        <v>20</v>
      </c>
      <c r="J1753" s="1" t="s">
        <v>14</v>
      </c>
      <c r="K1753" s="1" t="s">
        <v>12</v>
      </c>
      <c r="L1753" s="10">
        <v>10</v>
      </c>
      <c r="N1753" s="219">
        <v>0.4</v>
      </c>
      <c r="P1753" s="219">
        <v>0</v>
      </c>
      <c r="R1753" s="219">
        <v>0</v>
      </c>
      <c r="T1753" s="219">
        <v>0</v>
      </c>
      <c r="V1753" s="220">
        <v>0.4</v>
      </c>
      <c r="X1753" s="221"/>
      <c r="Y1753" s="219">
        <v>0.4</v>
      </c>
      <c r="AA1753" s="219">
        <v>0</v>
      </c>
      <c r="AC1753" s="219">
        <v>0</v>
      </c>
      <c r="AE1753" s="221"/>
      <c r="AF1753" s="219">
        <v>0</v>
      </c>
      <c r="AH1753" s="219">
        <v>0</v>
      </c>
      <c r="AJ1753" s="219">
        <v>0</v>
      </c>
      <c r="AL1753" s="219">
        <v>0</v>
      </c>
      <c r="AN1753" s="1" t="str">
        <f t="shared" si="27"/>
        <v>No</v>
      </c>
    </row>
    <row r="1754" spans="1:40">
      <c r="A1754" s="1" t="s">
        <v>4889</v>
      </c>
      <c r="B1754" s="1" t="s">
        <v>5686</v>
      </c>
      <c r="C1754" s="1" t="s">
        <v>58</v>
      </c>
      <c r="D1754" s="211">
        <v>7043</v>
      </c>
      <c r="E1754" s="212">
        <v>70043</v>
      </c>
      <c r="F1754" s="1" t="s">
        <v>162</v>
      </c>
      <c r="G1754" s="1" t="s">
        <v>3651</v>
      </c>
      <c r="H1754" s="10">
        <v>58533</v>
      </c>
      <c r="I1754" s="10">
        <v>20</v>
      </c>
      <c r="J1754" s="1" t="s">
        <v>15</v>
      </c>
      <c r="K1754" s="1" t="s">
        <v>12</v>
      </c>
      <c r="L1754" s="10">
        <v>10</v>
      </c>
      <c r="N1754" s="219">
        <v>0.6</v>
      </c>
      <c r="P1754" s="219">
        <v>0</v>
      </c>
      <c r="R1754" s="219">
        <v>0</v>
      </c>
      <c r="T1754" s="219">
        <v>0</v>
      </c>
      <c r="V1754" s="220">
        <v>0.6</v>
      </c>
      <c r="X1754" s="221"/>
      <c r="Y1754" s="219">
        <v>0.6</v>
      </c>
      <c r="AA1754" s="219">
        <v>0</v>
      </c>
      <c r="AC1754" s="219">
        <v>0</v>
      </c>
      <c r="AE1754" s="221"/>
      <c r="AF1754" s="219">
        <v>0</v>
      </c>
      <c r="AH1754" s="219">
        <v>0</v>
      </c>
      <c r="AJ1754" s="219">
        <v>0</v>
      </c>
      <c r="AL1754" s="219">
        <v>0</v>
      </c>
      <c r="AN1754" s="1" t="str">
        <f t="shared" si="27"/>
        <v>No</v>
      </c>
    </row>
    <row r="1755" spans="1:40">
      <c r="A1755" s="1" t="s">
        <v>3357</v>
      </c>
      <c r="B1755" s="1" t="s">
        <v>5683</v>
      </c>
      <c r="C1755" s="1" t="s">
        <v>45</v>
      </c>
      <c r="D1755" s="211">
        <v>7011</v>
      </c>
      <c r="E1755" s="212">
        <v>70011</v>
      </c>
      <c r="F1755" s="1" t="s">
        <v>162</v>
      </c>
      <c r="G1755" s="1" t="s">
        <v>3651</v>
      </c>
      <c r="H1755" s="10">
        <v>67818</v>
      </c>
      <c r="I1755" s="10">
        <v>20</v>
      </c>
      <c r="J1755" s="1" t="s">
        <v>14</v>
      </c>
      <c r="K1755" s="1" t="s">
        <v>12</v>
      </c>
      <c r="L1755" s="10">
        <v>9</v>
      </c>
      <c r="N1755" s="219">
        <v>0.4</v>
      </c>
      <c r="P1755" s="219">
        <v>0</v>
      </c>
      <c r="R1755" s="219">
        <v>0</v>
      </c>
      <c r="T1755" s="219">
        <v>0</v>
      </c>
      <c r="V1755" s="220">
        <v>0.4</v>
      </c>
      <c r="X1755" s="221"/>
      <c r="Y1755" s="219">
        <v>0.4</v>
      </c>
      <c r="AA1755" s="219">
        <v>0</v>
      </c>
      <c r="AC1755" s="219">
        <v>0</v>
      </c>
      <c r="AE1755" s="221"/>
      <c r="AF1755" s="219">
        <v>0</v>
      </c>
      <c r="AH1755" s="219">
        <v>0</v>
      </c>
      <c r="AJ1755" s="219">
        <v>0</v>
      </c>
      <c r="AL1755" s="219">
        <v>0</v>
      </c>
      <c r="AN1755" s="1" t="str">
        <f t="shared" si="27"/>
        <v>No</v>
      </c>
    </row>
    <row r="1756" spans="1:40">
      <c r="A1756" s="1" t="s">
        <v>1671</v>
      </c>
      <c r="B1756" s="1" t="s">
        <v>5681</v>
      </c>
      <c r="C1756" s="1" t="s">
        <v>56</v>
      </c>
      <c r="D1756" s="211" t="s">
        <v>1672</v>
      </c>
      <c r="E1756" s="212" t="s">
        <v>1673</v>
      </c>
      <c r="F1756" s="1" t="s">
        <v>164</v>
      </c>
      <c r="G1756" s="1" t="s">
        <v>180</v>
      </c>
      <c r="H1756" s="10">
        <v>0</v>
      </c>
      <c r="I1756" s="10">
        <v>20</v>
      </c>
      <c r="J1756" s="1" t="s">
        <v>15</v>
      </c>
      <c r="K1756" s="1" t="s">
        <v>12</v>
      </c>
      <c r="L1756" s="10">
        <v>9</v>
      </c>
      <c r="N1756" s="219">
        <v>0</v>
      </c>
      <c r="P1756" s="219">
        <v>0</v>
      </c>
      <c r="R1756" s="219">
        <v>0</v>
      </c>
      <c r="T1756" s="219">
        <v>0</v>
      </c>
      <c r="V1756" s="220">
        <v>0.5</v>
      </c>
      <c r="X1756" s="221"/>
      <c r="Y1756" s="219">
        <v>0.5</v>
      </c>
      <c r="AA1756" s="219">
        <v>0</v>
      </c>
      <c r="AC1756" s="219">
        <v>0</v>
      </c>
      <c r="AE1756" s="221"/>
      <c r="AF1756" s="219">
        <v>0</v>
      </c>
      <c r="AH1756" s="219">
        <v>0</v>
      </c>
      <c r="AJ1756" s="219">
        <v>0</v>
      </c>
      <c r="AL1756" s="219">
        <v>0</v>
      </c>
      <c r="AN1756" s="1" t="str">
        <f t="shared" si="27"/>
        <v>No</v>
      </c>
    </row>
    <row r="1757" spans="1:40">
      <c r="A1757" s="1" t="s">
        <v>3110</v>
      </c>
      <c r="B1757" s="1" t="s">
        <v>5682</v>
      </c>
      <c r="C1757" s="1" t="s">
        <v>61</v>
      </c>
      <c r="D1757" s="211" t="s">
        <v>3111</v>
      </c>
      <c r="E1757" s="212">
        <v>44913</v>
      </c>
      <c r="F1757" s="1" t="s">
        <v>143</v>
      </c>
      <c r="G1757" s="1" t="s">
        <v>3651</v>
      </c>
      <c r="H1757" s="10">
        <v>0</v>
      </c>
      <c r="I1757" s="10">
        <v>20</v>
      </c>
      <c r="J1757" s="1" t="s">
        <v>15</v>
      </c>
      <c r="K1757" s="1" t="s">
        <v>12</v>
      </c>
      <c r="L1757" s="10">
        <v>9</v>
      </c>
      <c r="N1757" s="219">
        <v>0</v>
      </c>
      <c r="P1757" s="219">
        <v>0</v>
      </c>
      <c r="R1757" s="219">
        <v>0</v>
      </c>
      <c r="T1757" s="219">
        <v>0</v>
      </c>
      <c r="V1757" s="220">
        <v>0</v>
      </c>
      <c r="X1757" s="221"/>
      <c r="Y1757" s="219">
        <v>0</v>
      </c>
      <c r="AA1757" s="219">
        <v>0</v>
      </c>
      <c r="AC1757" s="219">
        <v>0</v>
      </c>
      <c r="AE1757" s="221"/>
      <c r="AF1757" s="219">
        <v>0</v>
      </c>
      <c r="AH1757" s="219">
        <v>0</v>
      </c>
      <c r="AJ1757" s="219">
        <v>0</v>
      </c>
      <c r="AL1757" s="219">
        <v>0</v>
      </c>
      <c r="AN1757" s="1" t="str">
        <f t="shared" si="27"/>
        <v>No</v>
      </c>
    </row>
    <row r="1758" spans="1:40">
      <c r="A1758" s="1" t="s">
        <v>4315</v>
      </c>
      <c r="B1758" s="1" t="s">
        <v>5684</v>
      </c>
      <c r="C1758" s="1" t="s">
        <v>1</v>
      </c>
      <c r="D1758" s="211">
        <v>22</v>
      </c>
      <c r="E1758" s="212">
        <v>22</v>
      </c>
      <c r="F1758" s="1" t="s">
        <v>162</v>
      </c>
      <c r="G1758" s="1" t="s">
        <v>3651</v>
      </c>
      <c r="H1758" s="10">
        <v>69809</v>
      </c>
      <c r="I1758" s="10">
        <v>20</v>
      </c>
      <c r="J1758" s="1" t="s">
        <v>15</v>
      </c>
      <c r="K1758" s="1" t="s">
        <v>12</v>
      </c>
      <c r="L1758" s="10">
        <v>9</v>
      </c>
      <c r="N1758" s="219">
        <v>0.4</v>
      </c>
      <c r="P1758" s="219">
        <v>0</v>
      </c>
      <c r="R1758" s="219">
        <v>0</v>
      </c>
      <c r="T1758" s="219">
        <v>0</v>
      </c>
      <c r="V1758" s="220">
        <v>0.4</v>
      </c>
      <c r="X1758" s="221"/>
      <c r="Y1758" s="219">
        <v>0.4</v>
      </c>
      <c r="AA1758" s="219">
        <v>0</v>
      </c>
      <c r="AC1758" s="219">
        <v>0</v>
      </c>
      <c r="AE1758" s="221"/>
      <c r="AF1758" s="219">
        <v>0</v>
      </c>
      <c r="AH1758" s="219">
        <v>0</v>
      </c>
      <c r="AJ1758" s="219">
        <v>0</v>
      </c>
      <c r="AL1758" s="219">
        <v>0</v>
      </c>
      <c r="AN1758" s="1" t="str">
        <f t="shared" si="27"/>
        <v>No</v>
      </c>
    </row>
    <row r="1759" spans="1:40">
      <c r="A1759" s="1" t="s">
        <v>4343</v>
      </c>
      <c r="B1759" s="1" t="s">
        <v>176</v>
      </c>
      <c r="C1759" s="1" t="s">
        <v>55</v>
      </c>
      <c r="E1759" s="212">
        <v>50522</v>
      </c>
      <c r="F1759" s="1" t="s">
        <v>164</v>
      </c>
      <c r="G1759" s="1" t="s">
        <v>160</v>
      </c>
      <c r="H1759" s="10">
        <v>51240</v>
      </c>
      <c r="I1759" s="10">
        <v>20</v>
      </c>
      <c r="J1759" s="1" t="s">
        <v>15</v>
      </c>
      <c r="K1759" s="1" t="s">
        <v>12</v>
      </c>
      <c r="L1759" s="10">
        <v>8</v>
      </c>
      <c r="N1759" s="219">
        <v>0.43</v>
      </c>
      <c r="P1759" s="219">
        <v>0</v>
      </c>
      <c r="R1759" s="219">
        <v>0</v>
      </c>
      <c r="T1759" s="219">
        <v>0</v>
      </c>
      <c r="V1759" s="220">
        <v>0.43</v>
      </c>
      <c r="X1759" s="221"/>
      <c r="Y1759" s="219">
        <v>0</v>
      </c>
      <c r="AA1759" s="219">
        <v>0.43</v>
      </c>
      <c r="AC1759" s="219">
        <v>0</v>
      </c>
      <c r="AE1759" s="221"/>
      <c r="AF1759" s="219">
        <v>0</v>
      </c>
      <c r="AH1759" s="219">
        <v>0</v>
      </c>
      <c r="AJ1759" s="219">
        <v>0</v>
      </c>
      <c r="AL1759" s="219">
        <v>0</v>
      </c>
      <c r="AN1759" s="1" t="str">
        <f t="shared" si="27"/>
        <v>No</v>
      </c>
    </row>
    <row r="1760" spans="1:40">
      <c r="A1760" s="1" t="s">
        <v>1427</v>
      </c>
      <c r="B1760" s="1" t="s">
        <v>5630</v>
      </c>
      <c r="C1760" s="1" t="s">
        <v>53</v>
      </c>
      <c r="D1760" s="211" t="s">
        <v>1428</v>
      </c>
      <c r="E1760" s="212" t="s">
        <v>1429</v>
      </c>
      <c r="F1760" s="1" t="s">
        <v>162</v>
      </c>
      <c r="G1760" s="1" t="s">
        <v>180</v>
      </c>
      <c r="H1760" s="10">
        <v>0</v>
      </c>
      <c r="I1760" s="10">
        <v>20</v>
      </c>
      <c r="J1760" s="1" t="s">
        <v>15</v>
      </c>
      <c r="K1760" s="1" t="s">
        <v>12</v>
      </c>
      <c r="L1760" s="10">
        <v>8</v>
      </c>
      <c r="N1760" s="219">
        <v>0</v>
      </c>
      <c r="P1760" s="219">
        <v>0</v>
      </c>
      <c r="R1760" s="219">
        <v>0</v>
      </c>
      <c r="T1760" s="219">
        <v>0</v>
      </c>
      <c r="V1760" s="220">
        <v>0.5</v>
      </c>
      <c r="X1760" s="221"/>
      <c r="Y1760" s="219">
        <v>0.5</v>
      </c>
      <c r="AA1760" s="219">
        <v>0</v>
      </c>
      <c r="AC1760" s="219">
        <v>0</v>
      </c>
      <c r="AE1760" s="221"/>
      <c r="AF1760" s="219">
        <v>0</v>
      </c>
      <c r="AH1760" s="219">
        <v>0</v>
      </c>
      <c r="AJ1760" s="219">
        <v>0</v>
      </c>
      <c r="AL1760" s="219">
        <v>0</v>
      </c>
      <c r="AN1760" s="1" t="str">
        <f t="shared" si="27"/>
        <v>No</v>
      </c>
    </row>
    <row r="1761" spans="1:40">
      <c r="A1761" s="1" t="s">
        <v>4355</v>
      </c>
      <c r="B1761" s="1" t="s">
        <v>5297</v>
      </c>
      <c r="C1761" s="1" t="s">
        <v>94</v>
      </c>
      <c r="D1761" s="211">
        <v>6001</v>
      </c>
      <c r="E1761" s="212">
        <v>60001</v>
      </c>
      <c r="F1761" s="1" t="s">
        <v>162</v>
      </c>
      <c r="G1761" s="1" t="s">
        <v>3651</v>
      </c>
      <c r="H1761" s="10">
        <v>196651</v>
      </c>
      <c r="I1761" s="10">
        <v>20</v>
      </c>
      <c r="J1761" s="1" t="s">
        <v>14</v>
      </c>
      <c r="K1761" s="1" t="s">
        <v>12</v>
      </c>
      <c r="L1761" s="10">
        <v>8</v>
      </c>
      <c r="N1761" s="219">
        <v>0.3</v>
      </c>
      <c r="P1761" s="219">
        <v>0</v>
      </c>
      <c r="R1761" s="219">
        <v>0</v>
      </c>
      <c r="T1761" s="219">
        <v>0</v>
      </c>
      <c r="V1761" s="220">
        <v>0.3</v>
      </c>
      <c r="X1761" s="221"/>
      <c r="Y1761" s="219">
        <v>0.3</v>
      </c>
      <c r="AA1761" s="219">
        <v>0</v>
      </c>
      <c r="AC1761" s="219">
        <v>0</v>
      </c>
      <c r="AE1761" s="221"/>
      <c r="AF1761" s="219">
        <v>0</v>
      </c>
      <c r="AH1761" s="219">
        <v>0</v>
      </c>
      <c r="AJ1761" s="219">
        <v>0</v>
      </c>
      <c r="AL1761" s="219">
        <v>0</v>
      </c>
      <c r="AN1761" s="1" t="str">
        <f t="shared" si="27"/>
        <v>No</v>
      </c>
    </row>
    <row r="1762" spans="1:40">
      <c r="A1762" s="1" t="s">
        <v>4324</v>
      </c>
      <c r="B1762" s="1" t="s">
        <v>5687</v>
      </c>
      <c r="C1762" s="1" t="s">
        <v>103</v>
      </c>
      <c r="D1762" s="211">
        <v>5171</v>
      </c>
      <c r="E1762" s="212">
        <v>50171</v>
      </c>
      <c r="F1762" s="1" t="s">
        <v>162</v>
      </c>
      <c r="G1762" s="1" t="s">
        <v>3651</v>
      </c>
      <c r="H1762" s="10">
        <v>54901</v>
      </c>
      <c r="I1762" s="10">
        <v>20</v>
      </c>
      <c r="J1762" s="1" t="s">
        <v>14</v>
      </c>
      <c r="K1762" s="1" t="s">
        <v>94</v>
      </c>
      <c r="L1762" s="10">
        <v>7</v>
      </c>
      <c r="N1762" s="219">
        <v>0</v>
      </c>
      <c r="P1762" s="219">
        <v>0</v>
      </c>
      <c r="R1762" s="219">
        <v>0</v>
      </c>
      <c r="T1762" s="219">
        <v>0</v>
      </c>
      <c r="V1762" s="220">
        <v>0</v>
      </c>
      <c r="X1762" s="221"/>
      <c r="Y1762" s="219">
        <v>0</v>
      </c>
      <c r="AA1762" s="219">
        <v>0</v>
      </c>
      <c r="AC1762" s="219">
        <v>0</v>
      </c>
      <c r="AE1762" s="221"/>
      <c r="AF1762" s="219">
        <v>0</v>
      </c>
      <c r="AH1762" s="219">
        <v>0</v>
      </c>
      <c r="AJ1762" s="219">
        <v>0</v>
      </c>
      <c r="AL1762" s="219">
        <v>0</v>
      </c>
      <c r="AN1762" s="1" t="str">
        <f t="shared" si="27"/>
        <v>No</v>
      </c>
    </row>
    <row r="1763" spans="1:40">
      <c r="A1763" s="1" t="s">
        <v>4324</v>
      </c>
      <c r="B1763" s="1" t="s">
        <v>5687</v>
      </c>
      <c r="C1763" s="1" t="s">
        <v>103</v>
      </c>
      <c r="D1763" s="211">
        <v>5171</v>
      </c>
      <c r="E1763" s="212">
        <v>50171</v>
      </c>
      <c r="F1763" s="1" t="s">
        <v>162</v>
      </c>
      <c r="G1763" s="1" t="s">
        <v>3651</v>
      </c>
      <c r="H1763" s="10">
        <v>54901</v>
      </c>
      <c r="I1763" s="10">
        <v>20</v>
      </c>
      <c r="J1763" s="1" t="s">
        <v>15</v>
      </c>
      <c r="K1763" s="1" t="s">
        <v>12</v>
      </c>
      <c r="L1763" s="10">
        <v>7</v>
      </c>
      <c r="N1763" s="219">
        <v>1</v>
      </c>
      <c r="P1763" s="219">
        <v>0</v>
      </c>
      <c r="R1763" s="219">
        <v>0</v>
      </c>
      <c r="T1763" s="219">
        <v>0</v>
      </c>
      <c r="V1763" s="220">
        <v>1</v>
      </c>
      <c r="X1763" s="221"/>
      <c r="Y1763" s="219">
        <v>1</v>
      </c>
      <c r="AA1763" s="219">
        <v>0</v>
      </c>
      <c r="AC1763" s="219">
        <v>0</v>
      </c>
      <c r="AE1763" s="221"/>
      <c r="AF1763" s="219">
        <v>0</v>
      </c>
      <c r="AH1763" s="219">
        <v>0</v>
      </c>
      <c r="AJ1763" s="219">
        <v>0</v>
      </c>
      <c r="AL1763" s="219">
        <v>0</v>
      </c>
      <c r="AN1763" s="1" t="str">
        <f t="shared" si="27"/>
        <v>No</v>
      </c>
    </row>
    <row r="1764" spans="1:40">
      <c r="A1764" s="1" t="s">
        <v>4275</v>
      </c>
      <c r="B1764" s="1" t="s">
        <v>1356</v>
      </c>
      <c r="C1764" s="1" t="s">
        <v>58</v>
      </c>
      <c r="D1764" s="211">
        <v>7016</v>
      </c>
      <c r="E1764" s="212">
        <v>70016</v>
      </c>
      <c r="F1764" s="1" t="s">
        <v>162</v>
      </c>
      <c r="G1764" s="1" t="s">
        <v>160</v>
      </c>
      <c r="H1764" s="10">
        <v>124748</v>
      </c>
      <c r="I1764" s="10">
        <v>20</v>
      </c>
      <c r="J1764" s="1" t="s">
        <v>14</v>
      </c>
      <c r="K1764" s="1" t="s">
        <v>12</v>
      </c>
      <c r="L1764" s="10">
        <v>6</v>
      </c>
      <c r="N1764" s="219">
        <v>0.2</v>
      </c>
      <c r="P1764" s="219">
        <v>0</v>
      </c>
      <c r="R1764" s="219">
        <v>0</v>
      </c>
      <c r="T1764" s="219">
        <v>0</v>
      </c>
      <c r="V1764" s="220">
        <v>0.2</v>
      </c>
      <c r="X1764" s="221"/>
      <c r="Y1764" s="219">
        <v>0.2</v>
      </c>
      <c r="AA1764" s="219">
        <v>0</v>
      </c>
      <c r="AC1764" s="219">
        <v>0</v>
      </c>
      <c r="AE1764" s="221"/>
      <c r="AF1764" s="219">
        <v>0</v>
      </c>
      <c r="AH1764" s="219">
        <v>0</v>
      </c>
      <c r="AJ1764" s="219">
        <v>0</v>
      </c>
      <c r="AL1764" s="219">
        <v>0</v>
      </c>
      <c r="AN1764" s="1" t="str">
        <f t="shared" si="27"/>
        <v>No</v>
      </c>
    </row>
    <row r="1765" spans="1:40">
      <c r="A1765" s="1" t="s">
        <v>3470</v>
      </c>
      <c r="B1765" s="1" t="s">
        <v>5329</v>
      </c>
      <c r="C1765" s="1" t="s">
        <v>64</v>
      </c>
      <c r="D1765" s="211">
        <v>1002</v>
      </c>
      <c r="E1765" s="212">
        <v>10002</v>
      </c>
      <c r="F1765" s="1" t="s">
        <v>164</v>
      </c>
      <c r="G1765" s="1" t="s">
        <v>3651</v>
      </c>
      <c r="H1765" s="10">
        <v>158377</v>
      </c>
      <c r="I1765" s="10">
        <v>20</v>
      </c>
      <c r="J1765" s="1" t="s">
        <v>14</v>
      </c>
      <c r="K1765" s="1" t="s">
        <v>12</v>
      </c>
      <c r="L1765" s="10">
        <v>6</v>
      </c>
      <c r="N1765" s="219">
        <v>0.35</v>
      </c>
      <c r="P1765" s="219">
        <v>0</v>
      </c>
      <c r="R1765" s="219">
        <v>0</v>
      </c>
      <c r="T1765" s="219">
        <v>0</v>
      </c>
      <c r="V1765" s="220">
        <v>0.35</v>
      </c>
      <c r="X1765" s="221"/>
      <c r="Y1765" s="219">
        <v>0.35</v>
      </c>
      <c r="AA1765" s="219">
        <v>0</v>
      </c>
      <c r="AC1765" s="219">
        <v>0</v>
      </c>
      <c r="AE1765" s="221"/>
      <c r="AF1765" s="219">
        <v>0</v>
      </c>
      <c r="AH1765" s="219">
        <v>0</v>
      </c>
      <c r="AJ1765" s="219">
        <v>0</v>
      </c>
      <c r="AL1765" s="219">
        <v>0</v>
      </c>
      <c r="AN1765" s="1" t="str">
        <f t="shared" si="27"/>
        <v>No</v>
      </c>
    </row>
    <row r="1766" spans="1:40">
      <c r="A1766" s="1" t="s">
        <v>4888</v>
      </c>
      <c r="B1766" s="1" t="s">
        <v>5679</v>
      </c>
      <c r="C1766" s="1" t="s">
        <v>48</v>
      </c>
      <c r="D1766" s="211">
        <v>7053</v>
      </c>
      <c r="E1766" s="212">
        <v>70053</v>
      </c>
      <c r="F1766" s="1" t="s">
        <v>181</v>
      </c>
      <c r="G1766" s="1" t="s">
        <v>3651</v>
      </c>
      <c r="H1766" s="10">
        <v>54622</v>
      </c>
      <c r="I1766" s="10">
        <v>20</v>
      </c>
      <c r="J1766" s="1" t="s">
        <v>14</v>
      </c>
      <c r="K1766" s="1" t="s">
        <v>12</v>
      </c>
      <c r="L1766" s="10">
        <v>5</v>
      </c>
      <c r="N1766" s="219">
        <v>0.18</v>
      </c>
      <c r="P1766" s="219">
        <v>0</v>
      </c>
      <c r="R1766" s="219">
        <v>0</v>
      </c>
      <c r="T1766" s="219">
        <v>0</v>
      </c>
      <c r="V1766" s="220">
        <v>0.18</v>
      </c>
      <c r="X1766" s="221"/>
      <c r="Y1766" s="219">
        <v>0.18</v>
      </c>
      <c r="AA1766" s="219">
        <v>0</v>
      </c>
      <c r="AC1766" s="219">
        <v>0</v>
      </c>
      <c r="AE1766" s="221"/>
      <c r="AF1766" s="219">
        <v>0</v>
      </c>
      <c r="AH1766" s="219">
        <v>0</v>
      </c>
      <c r="AJ1766" s="219">
        <v>0</v>
      </c>
      <c r="AL1766" s="219">
        <v>0</v>
      </c>
      <c r="AN1766" s="1" t="str">
        <f t="shared" si="27"/>
        <v>No</v>
      </c>
    </row>
    <row r="1767" spans="1:40">
      <c r="A1767" s="1" t="s">
        <v>4324</v>
      </c>
      <c r="B1767" s="1" t="s">
        <v>5687</v>
      </c>
      <c r="C1767" s="1" t="s">
        <v>103</v>
      </c>
      <c r="D1767" s="211">
        <v>5171</v>
      </c>
      <c r="E1767" s="212">
        <v>50171</v>
      </c>
      <c r="F1767" s="1" t="s">
        <v>162</v>
      </c>
      <c r="G1767" s="1" t="s">
        <v>3651</v>
      </c>
      <c r="H1767" s="10">
        <v>54901</v>
      </c>
      <c r="I1767" s="10">
        <v>20</v>
      </c>
      <c r="J1767" s="1" t="s">
        <v>14</v>
      </c>
      <c r="K1767" s="1" t="s">
        <v>16</v>
      </c>
      <c r="L1767" s="10">
        <v>5</v>
      </c>
      <c r="N1767" s="219">
        <v>1</v>
      </c>
      <c r="P1767" s="219">
        <v>0</v>
      </c>
      <c r="R1767" s="219">
        <v>0</v>
      </c>
      <c r="T1767" s="219">
        <v>0</v>
      </c>
      <c r="V1767" s="220">
        <v>1</v>
      </c>
      <c r="X1767" s="221"/>
      <c r="Y1767" s="219">
        <v>0</v>
      </c>
      <c r="AA1767" s="219">
        <v>0</v>
      </c>
      <c r="AC1767" s="219">
        <v>0</v>
      </c>
      <c r="AE1767" s="221"/>
      <c r="AF1767" s="219">
        <v>1</v>
      </c>
      <c r="AH1767" s="219">
        <v>0</v>
      </c>
      <c r="AJ1767" s="219">
        <v>0</v>
      </c>
      <c r="AL1767" s="219">
        <v>0</v>
      </c>
      <c r="AN1767" s="1" t="str">
        <f t="shared" si="27"/>
        <v>No</v>
      </c>
    </row>
    <row r="1768" spans="1:40">
      <c r="A1768" s="1" t="s">
        <v>4374</v>
      </c>
      <c r="B1768" s="1" t="s">
        <v>5680</v>
      </c>
      <c r="C1768" s="1" t="s">
        <v>103</v>
      </c>
      <c r="D1768" s="211">
        <v>5088</v>
      </c>
      <c r="E1768" s="212">
        <v>50088</v>
      </c>
      <c r="F1768" s="1" t="s">
        <v>162</v>
      </c>
      <c r="G1768" s="1" t="s">
        <v>3651</v>
      </c>
      <c r="H1768" s="10">
        <v>71313</v>
      </c>
      <c r="I1768" s="10">
        <v>20</v>
      </c>
      <c r="J1768" s="1" t="s">
        <v>14</v>
      </c>
      <c r="K1768" s="1" t="s">
        <v>12</v>
      </c>
      <c r="L1768" s="10">
        <v>5</v>
      </c>
      <c r="N1768" s="219">
        <v>0.3</v>
      </c>
      <c r="P1768" s="219">
        <v>0</v>
      </c>
      <c r="R1768" s="219">
        <v>0</v>
      </c>
      <c r="T1768" s="219">
        <v>0</v>
      </c>
      <c r="V1768" s="220">
        <v>0.3</v>
      </c>
      <c r="X1768" s="221"/>
      <c r="Y1768" s="219">
        <v>0.3</v>
      </c>
      <c r="AA1768" s="219">
        <v>0</v>
      </c>
      <c r="AC1768" s="219">
        <v>0</v>
      </c>
      <c r="AE1768" s="221"/>
      <c r="AF1768" s="219">
        <v>0</v>
      </c>
      <c r="AH1768" s="219">
        <v>0</v>
      </c>
      <c r="AJ1768" s="219">
        <v>0</v>
      </c>
      <c r="AL1768" s="219">
        <v>0</v>
      </c>
      <c r="AN1768" s="1" t="str">
        <f t="shared" si="27"/>
        <v>No</v>
      </c>
    </row>
    <row r="1769" spans="1:40">
      <c r="A1769" s="1" t="s">
        <v>2497</v>
      </c>
      <c r="B1769" s="1" t="s">
        <v>2498</v>
      </c>
      <c r="C1769" s="1" t="s">
        <v>76</v>
      </c>
      <c r="D1769" s="211" t="s">
        <v>2499</v>
      </c>
      <c r="E1769" s="212" t="s">
        <v>2500</v>
      </c>
      <c r="F1769" s="1" t="s">
        <v>162</v>
      </c>
      <c r="G1769" s="1" t="s">
        <v>180</v>
      </c>
      <c r="H1769" s="10">
        <v>0</v>
      </c>
      <c r="I1769" s="10">
        <v>20</v>
      </c>
      <c r="J1769" s="1" t="s">
        <v>15</v>
      </c>
      <c r="K1769" s="1" t="s">
        <v>12</v>
      </c>
      <c r="L1769" s="10">
        <v>5</v>
      </c>
      <c r="N1769" s="219">
        <v>0</v>
      </c>
      <c r="P1769" s="219">
        <v>0</v>
      </c>
      <c r="R1769" s="219">
        <v>0</v>
      </c>
      <c r="T1769" s="219">
        <v>0</v>
      </c>
      <c r="V1769" s="220">
        <v>0.5</v>
      </c>
      <c r="X1769" s="221"/>
      <c r="Y1769" s="219">
        <v>0.5</v>
      </c>
      <c r="AA1769" s="219">
        <v>0</v>
      </c>
      <c r="AC1769" s="219">
        <v>0</v>
      </c>
      <c r="AE1769" s="221"/>
      <c r="AF1769" s="219">
        <v>0</v>
      </c>
      <c r="AH1769" s="219">
        <v>0</v>
      </c>
      <c r="AJ1769" s="219">
        <v>0</v>
      </c>
      <c r="AL1769" s="219">
        <v>0</v>
      </c>
      <c r="AN1769" s="1" t="str">
        <f t="shared" si="27"/>
        <v>No</v>
      </c>
    </row>
    <row r="1770" spans="1:40">
      <c r="A1770" s="1" t="s">
        <v>2953</v>
      </c>
      <c r="B1770" s="1" t="s">
        <v>5677</v>
      </c>
      <c r="C1770" s="1" t="s">
        <v>104</v>
      </c>
      <c r="D1770" s="211" t="s">
        <v>2954</v>
      </c>
      <c r="E1770" s="212" t="s">
        <v>2955</v>
      </c>
      <c r="F1770" s="1" t="s">
        <v>164</v>
      </c>
      <c r="G1770" s="1" t="s">
        <v>180</v>
      </c>
      <c r="H1770" s="10">
        <v>0</v>
      </c>
      <c r="I1770" s="10">
        <v>20</v>
      </c>
      <c r="J1770" s="1" t="s">
        <v>14</v>
      </c>
      <c r="K1770" s="1" t="s">
        <v>12</v>
      </c>
      <c r="L1770" s="10">
        <v>5</v>
      </c>
      <c r="N1770" s="219">
        <v>0</v>
      </c>
      <c r="P1770" s="219">
        <v>0</v>
      </c>
      <c r="R1770" s="219">
        <v>0</v>
      </c>
      <c r="T1770" s="219">
        <v>0</v>
      </c>
      <c r="V1770" s="220">
        <v>0.25</v>
      </c>
      <c r="X1770" s="221"/>
      <c r="Y1770" s="219">
        <v>0.25</v>
      </c>
      <c r="AA1770" s="219">
        <v>0</v>
      </c>
      <c r="AC1770" s="219">
        <v>0</v>
      </c>
      <c r="AE1770" s="221"/>
      <c r="AF1770" s="219">
        <v>0</v>
      </c>
      <c r="AH1770" s="219">
        <v>0</v>
      </c>
      <c r="AJ1770" s="219">
        <v>0</v>
      </c>
      <c r="AL1770" s="219">
        <v>0</v>
      </c>
      <c r="AN1770" s="1" t="str">
        <f t="shared" si="27"/>
        <v>No</v>
      </c>
    </row>
    <row r="1771" spans="1:40">
      <c r="A1771" s="1" t="s">
        <v>4317</v>
      </c>
      <c r="B1771" s="1" t="s">
        <v>5678</v>
      </c>
      <c r="C1771" s="1" t="s">
        <v>23</v>
      </c>
      <c r="D1771" s="211">
        <v>9296</v>
      </c>
      <c r="E1771" s="212">
        <v>90296</v>
      </c>
      <c r="F1771" s="1" t="s">
        <v>162</v>
      </c>
      <c r="G1771" s="1" t="s">
        <v>3651</v>
      </c>
      <c r="H1771" s="10">
        <v>12150996</v>
      </c>
      <c r="I1771" s="10">
        <v>20</v>
      </c>
      <c r="J1771" s="1" t="s">
        <v>14</v>
      </c>
      <c r="K1771" s="1" t="s">
        <v>16</v>
      </c>
      <c r="L1771" s="10">
        <v>5</v>
      </c>
      <c r="N1771" s="219">
        <v>1</v>
      </c>
      <c r="P1771" s="219">
        <v>0</v>
      </c>
      <c r="R1771" s="219">
        <v>0</v>
      </c>
      <c r="T1771" s="219">
        <v>0</v>
      </c>
      <c r="V1771" s="220">
        <v>1</v>
      </c>
      <c r="X1771" s="221"/>
      <c r="Y1771" s="219">
        <v>0</v>
      </c>
      <c r="AA1771" s="219">
        <v>0</v>
      </c>
      <c r="AC1771" s="219">
        <v>0</v>
      </c>
      <c r="AE1771" s="221"/>
      <c r="AF1771" s="219">
        <v>0</v>
      </c>
      <c r="AH1771" s="219">
        <v>0</v>
      </c>
      <c r="AJ1771" s="219">
        <v>1</v>
      </c>
      <c r="AL1771" s="219">
        <v>0</v>
      </c>
      <c r="AN1771" s="1" t="str">
        <f t="shared" si="27"/>
        <v>No</v>
      </c>
    </row>
    <row r="1772" spans="1:40">
      <c r="A1772" s="1" t="s">
        <v>4337</v>
      </c>
      <c r="B1772" s="1" t="s">
        <v>5676</v>
      </c>
      <c r="C1772" s="1" t="s">
        <v>23</v>
      </c>
      <c r="D1772" s="211">
        <v>9087</v>
      </c>
      <c r="E1772" s="212">
        <v>90087</v>
      </c>
      <c r="F1772" s="1" t="s">
        <v>162</v>
      </c>
      <c r="G1772" s="1" t="s">
        <v>160</v>
      </c>
      <c r="H1772" s="10">
        <v>130447</v>
      </c>
      <c r="I1772" s="10">
        <v>20</v>
      </c>
      <c r="J1772" s="1" t="s">
        <v>14</v>
      </c>
      <c r="K1772" s="1" t="s">
        <v>16</v>
      </c>
      <c r="L1772" s="10">
        <v>5</v>
      </c>
      <c r="N1772" s="219">
        <v>1</v>
      </c>
      <c r="P1772" s="219">
        <v>0</v>
      </c>
      <c r="R1772" s="219">
        <v>0</v>
      </c>
      <c r="T1772" s="219">
        <v>0</v>
      </c>
      <c r="V1772" s="220">
        <v>1</v>
      </c>
      <c r="X1772" s="221"/>
      <c r="Y1772" s="219">
        <v>0</v>
      </c>
      <c r="AA1772" s="219">
        <v>0</v>
      </c>
      <c r="AC1772" s="219">
        <v>0</v>
      </c>
      <c r="AE1772" s="221"/>
      <c r="AF1772" s="219">
        <v>0</v>
      </c>
      <c r="AH1772" s="219">
        <v>1</v>
      </c>
      <c r="AJ1772" s="219">
        <v>0</v>
      </c>
      <c r="AL1772" s="219">
        <v>0</v>
      </c>
      <c r="AN1772" s="1" t="str">
        <f t="shared" si="27"/>
        <v>No</v>
      </c>
    </row>
    <row r="1773" spans="1:40">
      <c r="A1773" s="1" t="s">
        <v>4890</v>
      </c>
      <c r="B1773" s="1" t="s">
        <v>5675</v>
      </c>
      <c r="C1773" s="1" t="s">
        <v>41</v>
      </c>
      <c r="D1773" s="211" t="s">
        <v>542</v>
      </c>
      <c r="E1773" s="212">
        <v>41157</v>
      </c>
      <c r="F1773" s="1" t="s">
        <v>162</v>
      </c>
      <c r="G1773" s="1" t="s">
        <v>3651</v>
      </c>
      <c r="H1773" s="10">
        <v>80962</v>
      </c>
      <c r="I1773" s="10">
        <v>20</v>
      </c>
      <c r="J1773" s="1" t="s">
        <v>15</v>
      </c>
      <c r="K1773" s="1" t="s">
        <v>12</v>
      </c>
      <c r="L1773" s="10">
        <v>4</v>
      </c>
      <c r="N1773" s="219">
        <v>0.39</v>
      </c>
      <c r="P1773" s="219">
        <v>0</v>
      </c>
      <c r="R1773" s="219">
        <v>0</v>
      </c>
      <c r="T1773" s="219">
        <v>0</v>
      </c>
      <c r="V1773" s="220">
        <v>0.39</v>
      </c>
      <c r="X1773" s="221"/>
      <c r="Y1773" s="219">
        <v>0.39</v>
      </c>
      <c r="AA1773" s="219">
        <v>0</v>
      </c>
      <c r="AC1773" s="219">
        <v>0</v>
      </c>
      <c r="AE1773" s="221"/>
      <c r="AF1773" s="219">
        <v>0</v>
      </c>
      <c r="AH1773" s="219">
        <v>0</v>
      </c>
      <c r="AJ1773" s="219">
        <v>0</v>
      </c>
      <c r="AL1773" s="219">
        <v>0</v>
      </c>
      <c r="AN1773" s="1" t="str">
        <f t="shared" si="27"/>
        <v>No</v>
      </c>
    </row>
    <row r="1774" spans="1:40">
      <c r="A1774" s="1" t="s">
        <v>1934</v>
      </c>
      <c r="B1774" s="1" t="s">
        <v>5674</v>
      </c>
      <c r="C1774" s="1" t="s">
        <v>61</v>
      </c>
      <c r="D1774" s="211" t="s">
        <v>1935</v>
      </c>
      <c r="E1774" s="212" t="s">
        <v>1936</v>
      </c>
      <c r="F1774" s="1" t="s">
        <v>528</v>
      </c>
      <c r="G1774" s="1" t="s">
        <v>180</v>
      </c>
      <c r="H1774" s="10">
        <v>0</v>
      </c>
      <c r="I1774" s="10">
        <v>20</v>
      </c>
      <c r="J1774" s="1" t="s">
        <v>14</v>
      </c>
      <c r="K1774" s="1" t="s">
        <v>94</v>
      </c>
      <c r="L1774" s="10">
        <v>3</v>
      </c>
      <c r="N1774" s="219">
        <v>0</v>
      </c>
      <c r="P1774" s="219">
        <v>0</v>
      </c>
      <c r="R1774" s="219">
        <v>0</v>
      </c>
      <c r="T1774" s="219">
        <v>0</v>
      </c>
      <c r="V1774" s="220">
        <v>0</v>
      </c>
      <c r="X1774" s="221"/>
      <c r="Y1774" s="219">
        <v>0</v>
      </c>
      <c r="AA1774" s="219">
        <v>0</v>
      </c>
      <c r="AC1774" s="219">
        <v>0</v>
      </c>
      <c r="AE1774" s="221"/>
      <c r="AF1774" s="219">
        <v>0</v>
      </c>
      <c r="AH1774" s="219">
        <v>0</v>
      </c>
      <c r="AJ1774" s="219">
        <v>0</v>
      </c>
      <c r="AL1774" s="219">
        <v>0</v>
      </c>
      <c r="AN1774" s="1" t="str">
        <f t="shared" si="27"/>
        <v>No</v>
      </c>
    </row>
    <row r="1775" spans="1:40">
      <c r="A1775" s="1" t="s">
        <v>4378</v>
      </c>
      <c r="B1775" s="1" t="s">
        <v>5673</v>
      </c>
      <c r="C1775" s="1" t="s">
        <v>61</v>
      </c>
      <c r="E1775" s="212" t="s">
        <v>2081</v>
      </c>
      <c r="F1775" s="1" t="s">
        <v>162</v>
      </c>
      <c r="G1775" s="1" t="s">
        <v>180</v>
      </c>
      <c r="H1775" s="10">
        <v>0</v>
      </c>
      <c r="I1775" s="10">
        <v>20</v>
      </c>
      <c r="J1775" s="1" t="s">
        <v>14</v>
      </c>
      <c r="K1775" s="1" t="s">
        <v>12</v>
      </c>
      <c r="L1775" s="10">
        <v>2</v>
      </c>
      <c r="N1775" s="219">
        <v>0</v>
      </c>
      <c r="P1775" s="219">
        <v>0</v>
      </c>
      <c r="R1775" s="219">
        <v>0</v>
      </c>
      <c r="T1775" s="219">
        <v>0</v>
      </c>
      <c r="V1775" s="220">
        <v>0</v>
      </c>
      <c r="X1775" s="221"/>
      <c r="Y1775" s="219">
        <v>0</v>
      </c>
      <c r="AA1775" s="219">
        <v>0</v>
      </c>
      <c r="AC1775" s="219">
        <v>0</v>
      </c>
      <c r="AE1775" s="221"/>
      <c r="AF1775" s="219">
        <v>0</v>
      </c>
      <c r="AH1775" s="219">
        <v>0</v>
      </c>
      <c r="AJ1775" s="219">
        <v>0</v>
      </c>
      <c r="AL1775" s="219">
        <v>0</v>
      </c>
      <c r="AN1775" s="1" t="str">
        <f t="shared" si="27"/>
        <v>No</v>
      </c>
    </row>
    <row r="1776" spans="1:40">
      <c r="A1776" s="1" t="s">
        <v>511</v>
      </c>
      <c r="B1776" s="1" t="s">
        <v>5672</v>
      </c>
      <c r="C1776" s="1" t="s">
        <v>41</v>
      </c>
      <c r="D1776" s="211" t="s">
        <v>512</v>
      </c>
      <c r="E1776" s="212" t="s">
        <v>513</v>
      </c>
      <c r="F1776" s="1" t="s">
        <v>162</v>
      </c>
      <c r="G1776" s="1" t="s">
        <v>180</v>
      </c>
      <c r="H1776" s="10">
        <v>0</v>
      </c>
      <c r="I1776" s="10">
        <v>20</v>
      </c>
      <c r="J1776" s="1" t="s">
        <v>15</v>
      </c>
      <c r="K1776" s="1" t="s">
        <v>16</v>
      </c>
      <c r="L1776" s="10">
        <v>2</v>
      </c>
      <c r="N1776" s="219">
        <v>0</v>
      </c>
      <c r="P1776" s="219">
        <v>0</v>
      </c>
      <c r="R1776" s="219">
        <v>0</v>
      </c>
      <c r="T1776" s="219">
        <v>0</v>
      </c>
      <c r="V1776" s="220">
        <v>0.12</v>
      </c>
      <c r="X1776" s="221"/>
      <c r="Y1776" s="219">
        <v>0</v>
      </c>
      <c r="AA1776" s="219">
        <v>0</v>
      </c>
      <c r="AC1776" s="219">
        <v>0</v>
      </c>
      <c r="AE1776" s="221"/>
      <c r="AF1776" s="219">
        <v>0</v>
      </c>
      <c r="AH1776" s="219">
        <v>0.12</v>
      </c>
      <c r="AJ1776" s="219">
        <v>0</v>
      </c>
      <c r="AL1776" s="219">
        <v>0</v>
      </c>
      <c r="AN1776" s="1" t="str">
        <f t="shared" si="27"/>
        <v>No</v>
      </c>
    </row>
    <row r="1777" spans="1:40">
      <c r="A1777" s="1" t="s">
        <v>4324</v>
      </c>
      <c r="B1777" s="1" t="s">
        <v>5687</v>
      </c>
      <c r="C1777" s="1" t="s">
        <v>103</v>
      </c>
      <c r="D1777" s="211">
        <v>5171</v>
      </c>
      <c r="E1777" s="212">
        <v>50171</v>
      </c>
      <c r="F1777" s="1" t="s">
        <v>162</v>
      </c>
      <c r="G1777" s="1" t="s">
        <v>3651</v>
      </c>
      <c r="H1777" s="10">
        <v>54901</v>
      </c>
      <c r="I1777" s="10">
        <v>20</v>
      </c>
      <c r="J1777" s="1" t="s">
        <v>15</v>
      </c>
      <c r="K1777" s="1" t="s">
        <v>16</v>
      </c>
      <c r="L1777" s="10">
        <v>1</v>
      </c>
      <c r="N1777" s="219">
        <v>1</v>
      </c>
      <c r="P1777" s="219">
        <v>0</v>
      </c>
      <c r="R1777" s="219">
        <v>0</v>
      </c>
      <c r="T1777" s="219">
        <v>0</v>
      </c>
      <c r="V1777" s="220">
        <v>1</v>
      </c>
      <c r="X1777" s="221"/>
      <c r="Y1777" s="219">
        <v>0</v>
      </c>
      <c r="AA1777" s="219">
        <v>0</v>
      </c>
      <c r="AC1777" s="219">
        <v>0</v>
      </c>
      <c r="AE1777" s="221"/>
      <c r="AF1777" s="219">
        <v>1</v>
      </c>
      <c r="AH1777" s="219">
        <v>0</v>
      </c>
      <c r="AJ1777" s="219">
        <v>0</v>
      </c>
      <c r="AL1777" s="219">
        <v>0</v>
      </c>
      <c r="AN1777" s="1" t="str">
        <f t="shared" si="27"/>
        <v>No</v>
      </c>
    </row>
    <row r="1778" spans="1:40">
      <c r="A1778" s="1" t="s">
        <v>1715</v>
      </c>
      <c r="B1778" s="1" t="s">
        <v>1716</v>
      </c>
      <c r="C1778" s="1" t="s">
        <v>56</v>
      </c>
      <c r="D1778" s="211" t="s">
        <v>1717</v>
      </c>
      <c r="E1778" s="212" t="s">
        <v>1718</v>
      </c>
      <c r="F1778" s="1" t="s">
        <v>164</v>
      </c>
      <c r="G1778" s="1" t="s">
        <v>180</v>
      </c>
      <c r="H1778" s="10">
        <v>0</v>
      </c>
      <c r="I1778" s="10">
        <v>20</v>
      </c>
      <c r="J1778" s="1" t="s">
        <v>15</v>
      </c>
      <c r="K1778" s="1" t="s">
        <v>12</v>
      </c>
      <c r="L1778" s="10">
        <v>0</v>
      </c>
      <c r="N1778" s="219">
        <v>0</v>
      </c>
      <c r="P1778" s="219">
        <v>0</v>
      </c>
      <c r="R1778" s="219">
        <v>0</v>
      </c>
      <c r="T1778" s="219">
        <v>0</v>
      </c>
      <c r="V1778" s="220">
        <v>0</v>
      </c>
      <c r="X1778" s="221"/>
      <c r="Y1778" s="219">
        <v>0</v>
      </c>
      <c r="AA1778" s="219">
        <v>0</v>
      </c>
      <c r="AC1778" s="219">
        <v>0</v>
      </c>
      <c r="AE1778" s="221"/>
      <c r="AF1778" s="219">
        <v>0</v>
      </c>
      <c r="AH1778" s="219">
        <v>0</v>
      </c>
      <c r="AJ1778" s="219">
        <v>0</v>
      </c>
      <c r="AL1778" s="219">
        <v>0</v>
      </c>
      <c r="AN1778" s="1" t="str">
        <f t="shared" si="27"/>
        <v>No</v>
      </c>
    </row>
    <row r="1779" spans="1:40">
      <c r="A1779" s="1" t="s">
        <v>3560</v>
      </c>
      <c r="B1779" s="1" t="s">
        <v>5688</v>
      </c>
      <c r="C1779" s="1" t="s">
        <v>54</v>
      </c>
      <c r="D1779" s="211">
        <v>1069</v>
      </c>
      <c r="E1779" s="212">
        <v>10069</v>
      </c>
      <c r="F1779" s="1" t="s">
        <v>181</v>
      </c>
      <c r="G1779" s="1" t="s">
        <v>3651</v>
      </c>
      <c r="H1779" s="10">
        <v>203914</v>
      </c>
      <c r="I1779" s="10">
        <v>19</v>
      </c>
      <c r="J1779" s="1" t="s">
        <v>14</v>
      </c>
      <c r="K1779" s="1" t="s">
        <v>12</v>
      </c>
      <c r="L1779" s="10">
        <v>19</v>
      </c>
      <c r="N1779" s="219">
        <v>1</v>
      </c>
      <c r="P1779" s="219">
        <v>0</v>
      </c>
      <c r="R1779" s="219">
        <v>0</v>
      </c>
      <c r="T1779" s="219">
        <v>0</v>
      </c>
      <c r="V1779" s="220">
        <v>1</v>
      </c>
      <c r="X1779" s="221"/>
      <c r="Y1779" s="219">
        <v>0</v>
      </c>
      <c r="AA1779" s="219">
        <v>1</v>
      </c>
      <c r="AC1779" s="219">
        <v>0</v>
      </c>
      <c r="AE1779" s="221"/>
      <c r="AF1779" s="219">
        <v>0</v>
      </c>
      <c r="AH1779" s="219">
        <v>0</v>
      </c>
      <c r="AJ1779" s="219">
        <v>0</v>
      </c>
      <c r="AL1779" s="219">
        <v>0</v>
      </c>
      <c r="AN1779" s="1" t="str">
        <f t="shared" si="27"/>
        <v>No</v>
      </c>
    </row>
    <row r="1780" spans="1:40">
      <c r="A1780" s="1" t="s">
        <v>2711</v>
      </c>
      <c r="B1780" s="1" t="s">
        <v>5689</v>
      </c>
      <c r="C1780" s="1" t="s">
        <v>91</v>
      </c>
      <c r="D1780" s="211" t="s">
        <v>2712</v>
      </c>
      <c r="E1780" s="212" t="s">
        <v>2713</v>
      </c>
      <c r="F1780" s="1" t="s">
        <v>528</v>
      </c>
      <c r="G1780" s="1" t="s">
        <v>180</v>
      </c>
      <c r="H1780" s="10">
        <v>0</v>
      </c>
      <c r="I1780" s="10">
        <v>19</v>
      </c>
      <c r="J1780" s="1" t="s">
        <v>14</v>
      </c>
      <c r="K1780" s="1" t="s">
        <v>12</v>
      </c>
      <c r="L1780" s="10">
        <v>19</v>
      </c>
      <c r="N1780" s="219">
        <v>0</v>
      </c>
      <c r="P1780" s="219">
        <v>0</v>
      </c>
      <c r="R1780" s="219">
        <v>0</v>
      </c>
      <c r="T1780" s="219">
        <v>0</v>
      </c>
      <c r="V1780" s="220">
        <v>0</v>
      </c>
      <c r="X1780" s="221"/>
      <c r="Y1780" s="219">
        <v>0</v>
      </c>
      <c r="AA1780" s="219">
        <v>0</v>
      </c>
      <c r="AC1780" s="219">
        <v>0</v>
      </c>
      <c r="AE1780" s="221"/>
      <c r="AF1780" s="219">
        <v>0</v>
      </c>
      <c r="AH1780" s="219">
        <v>0</v>
      </c>
      <c r="AJ1780" s="219">
        <v>0</v>
      </c>
      <c r="AL1780" s="219">
        <v>0</v>
      </c>
      <c r="AN1780" s="1" t="str">
        <f t="shared" si="27"/>
        <v>No</v>
      </c>
    </row>
    <row r="1781" spans="1:40">
      <c r="A1781" s="1" t="s">
        <v>4893</v>
      </c>
      <c r="B1781" s="1" t="s">
        <v>4894</v>
      </c>
      <c r="C1781" s="1" t="s">
        <v>45</v>
      </c>
      <c r="D1781" s="211" t="s">
        <v>777</v>
      </c>
      <c r="E1781" s="212">
        <v>70066</v>
      </c>
      <c r="F1781" s="1" t="s">
        <v>164</v>
      </c>
      <c r="G1781" s="1" t="s">
        <v>160</v>
      </c>
      <c r="H1781" s="10">
        <v>60438</v>
      </c>
      <c r="I1781" s="10">
        <v>19</v>
      </c>
      <c r="J1781" s="1" t="s">
        <v>14</v>
      </c>
      <c r="K1781" s="1" t="s">
        <v>12</v>
      </c>
      <c r="L1781" s="10">
        <v>19</v>
      </c>
      <c r="N1781" s="219">
        <v>0</v>
      </c>
      <c r="P1781" s="219">
        <v>0</v>
      </c>
      <c r="R1781" s="219">
        <v>0</v>
      </c>
      <c r="T1781" s="219">
        <v>0</v>
      </c>
      <c r="V1781" s="220">
        <v>0</v>
      </c>
      <c r="X1781" s="221"/>
      <c r="Y1781" s="219">
        <v>0</v>
      </c>
      <c r="AA1781" s="219">
        <v>0</v>
      </c>
      <c r="AC1781" s="219">
        <v>0</v>
      </c>
      <c r="AE1781" s="221"/>
      <c r="AF1781" s="219">
        <v>0</v>
      </c>
      <c r="AH1781" s="219">
        <v>0</v>
      </c>
      <c r="AJ1781" s="219">
        <v>0</v>
      </c>
      <c r="AL1781" s="219">
        <v>0</v>
      </c>
      <c r="AN1781" s="1" t="str">
        <f t="shared" si="27"/>
        <v>No</v>
      </c>
    </row>
    <row r="1782" spans="1:40">
      <c r="A1782" s="1" t="s">
        <v>2800</v>
      </c>
      <c r="B1782" s="1" t="s">
        <v>5637</v>
      </c>
      <c r="C1782" s="1" t="s">
        <v>94</v>
      </c>
      <c r="D1782" s="211" t="s">
        <v>2801</v>
      </c>
      <c r="E1782" s="212" t="s">
        <v>2802</v>
      </c>
      <c r="F1782" s="1" t="s">
        <v>164</v>
      </c>
      <c r="G1782" s="1" t="s">
        <v>180</v>
      </c>
      <c r="H1782" s="10">
        <v>0</v>
      </c>
      <c r="I1782" s="10">
        <v>19</v>
      </c>
      <c r="J1782" s="1" t="s">
        <v>14</v>
      </c>
      <c r="K1782" s="1" t="s">
        <v>12</v>
      </c>
      <c r="L1782" s="10">
        <v>19</v>
      </c>
      <c r="N1782" s="219">
        <v>0</v>
      </c>
      <c r="P1782" s="219">
        <v>0</v>
      </c>
      <c r="R1782" s="219">
        <v>0</v>
      </c>
      <c r="T1782" s="219">
        <v>0</v>
      </c>
      <c r="V1782" s="220">
        <v>1</v>
      </c>
      <c r="X1782" s="221"/>
      <c r="Y1782" s="219">
        <v>1</v>
      </c>
      <c r="AA1782" s="219">
        <v>0</v>
      </c>
      <c r="AC1782" s="219">
        <v>0</v>
      </c>
      <c r="AE1782" s="221"/>
      <c r="AF1782" s="219">
        <v>0</v>
      </c>
      <c r="AH1782" s="219">
        <v>0</v>
      </c>
      <c r="AJ1782" s="219">
        <v>0</v>
      </c>
      <c r="AL1782" s="219">
        <v>0</v>
      </c>
      <c r="AN1782" s="1" t="str">
        <f t="shared" si="27"/>
        <v>No</v>
      </c>
    </row>
    <row r="1783" spans="1:40">
      <c r="A1783" s="1" t="s">
        <v>4891</v>
      </c>
      <c r="B1783" s="1" t="s">
        <v>539</v>
      </c>
      <c r="C1783" s="1" t="s">
        <v>41</v>
      </c>
      <c r="D1783" s="211" t="s">
        <v>529</v>
      </c>
      <c r="E1783" s="212" t="s">
        <v>530</v>
      </c>
      <c r="F1783" s="1" t="s">
        <v>159</v>
      </c>
      <c r="G1783" s="1" t="s">
        <v>180</v>
      </c>
      <c r="H1783" s="10">
        <v>0</v>
      </c>
      <c r="I1783" s="10">
        <v>19</v>
      </c>
      <c r="J1783" s="1" t="s">
        <v>26</v>
      </c>
      <c r="K1783" s="1" t="s">
        <v>12</v>
      </c>
      <c r="L1783" s="10">
        <v>19</v>
      </c>
      <c r="N1783" s="219">
        <v>0</v>
      </c>
      <c r="P1783" s="219">
        <v>0</v>
      </c>
      <c r="R1783" s="219">
        <v>0</v>
      </c>
      <c r="T1783" s="219">
        <v>0</v>
      </c>
      <c r="V1783" s="220">
        <v>0</v>
      </c>
      <c r="X1783" s="221"/>
      <c r="Y1783" s="219">
        <v>0</v>
      </c>
      <c r="AA1783" s="219">
        <v>0</v>
      </c>
      <c r="AC1783" s="219">
        <v>0</v>
      </c>
      <c r="AE1783" s="221"/>
      <c r="AF1783" s="219">
        <v>0</v>
      </c>
      <c r="AH1783" s="219">
        <v>0</v>
      </c>
      <c r="AJ1783" s="219">
        <v>0</v>
      </c>
      <c r="AL1783" s="219">
        <v>0</v>
      </c>
      <c r="AN1783" s="1" t="str">
        <f t="shared" si="27"/>
        <v>No</v>
      </c>
    </row>
    <row r="1784" spans="1:40">
      <c r="A1784" s="1" t="s">
        <v>1538</v>
      </c>
      <c r="B1784" s="1" t="s">
        <v>1539</v>
      </c>
      <c r="C1784" s="1" t="s">
        <v>55</v>
      </c>
      <c r="D1784" s="211" t="s">
        <v>1540</v>
      </c>
      <c r="E1784" s="212" t="s">
        <v>1541</v>
      </c>
      <c r="F1784" s="1" t="s">
        <v>164</v>
      </c>
      <c r="G1784" s="1" t="s">
        <v>180</v>
      </c>
      <c r="H1784" s="10">
        <v>0</v>
      </c>
      <c r="I1784" s="10">
        <v>19</v>
      </c>
      <c r="J1784" s="1" t="s">
        <v>14</v>
      </c>
      <c r="K1784" s="1" t="s">
        <v>12</v>
      </c>
      <c r="L1784" s="10">
        <v>19</v>
      </c>
      <c r="N1784" s="219">
        <v>0</v>
      </c>
      <c r="P1784" s="219">
        <v>0</v>
      </c>
      <c r="R1784" s="219">
        <v>0</v>
      </c>
      <c r="T1784" s="219">
        <v>0</v>
      </c>
      <c r="V1784" s="220">
        <v>1</v>
      </c>
      <c r="X1784" s="221"/>
      <c r="Y1784" s="219">
        <v>1</v>
      </c>
      <c r="AA1784" s="219">
        <v>0</v>
      </c>
      <c r="AC1784" s="219">
        <v>0</v>
      </c>
      <c r="AE1784" s="221"/>
      <c r="AF1784" s="219">
        <v>0</v>
      </c>
      <c r="AH1784" s="219">
        <v>0</v>
      </c>
      <c r="AJ1784" s="219">
        <v>0</v>
      </c>
      <c r="AL1784" s="219">
        <v>0</v>
      </c>
      <c r="AN1784" s="1" t="str">
        <f t="shared" si="27"/>
        <v>No</v>
      </c>
    </row>
    <row r="1785" spans="1:40">
      <c r="A1785" s="1" t="s">
        <v>856</v>
      </c>
      <c r="B1785" s="1" t="s">
        <v>5621</v>
      </c>
      <c r="C1785" s="1" t="s">
        <v>46</v>
      </c>
      <c r="D1785" s="211" t="s">
        <v>857</v>
      </c>
      <c r="E1785" s="212" t="s">
        <v>858</v>
      </c>
      <c r="F1785" s="1" t="s">
        <v>164</v>
      </c>
      <c r="G1785" s="1" t="s">
        <v>180</v>
      </c>
      <c r="H1785" s="10">
        <v>0</v>
      </c>
      <c r="I1785" s="10">
        <v>19</v>
      </c>
      <c r="J1785" s="1" t="s">
        <v>14</v>
      </c>
      <c r="K1785" s="1" t="s">
        <v>12</v>
      </c>
      <c r="L1785" s="10">
        <v>19</v>
      </c>
      <c r="N1785" s="219">
        <v>0</v>
      </c>
      <c r="P1785" s="219">
        <v>0</v>
      </c>
      <c r="R1785" s="219">
        <v>0</v>
      </c>
      <c r="T1785" s="219">
        <v>0</v>
      </c>
      <c r="V1785" s="220">
        <v>1</v>
      </c>
      <c r="X1785" s="221"/>
      <c r="Y1785" s="219">
        <v>0</v>
      </c>
      <c r="AA1785" s="219">
        <v>0</v>
      </c>
      <c r="AC1785" s="219">
        <v>1</v>
      </c>
      <c r="AE1785" s="221"/>
      <c r="AF1785" s="219">
        <v>0</v>
      </c>
      <c r="AH1785" s="219">
        <v>0</v>
      </c>
      <c r="AJ1785" s="219">
        <v>0</v>
      </c>
      <c r="AL1785" s="219">
        <v>0</v>
      </c>
      <c r="AN1785" s="1" t="str">
        <f t="shared" si="27"/>
        <v>No</v>
      </c>
    </row>
    <row r="1786" spans="1:40">
      <c r="A1786" s="1" t="s">
        <v>4404</v>
      </c>
      <c r="B1786" s="1" t="s">
        <v>5554</v>
      </c>
      <c r="C1786" s="1" t="s">
        <v>61</v>
      </c>
      <c r="D1786" s="211">
        <v>4005</v>
      </c>
      <c r="E1786" s="212">
        <v>40005</v>
      </c>
      <c r="F1786" s="1" t="s">
        <v>162</v>
      </c>
      <c r="G1786" s="1" t="s">
        <v>160</v>
      </c>
      <c r="H1786" s="10">
        <v>280648</v>
      </c>
      <c r="I1786" s="10">
        <v>19</v>
      </c>
      <c r="J1786" s="1" t="s">
        <v>15</v>
      </c>
      <c r="K1786" s="1" t="s">
        <v>16</v>
      </c>
      <c r="L1786" s="10">
        <v>19</v>
      </c>
      <c r="N1786" s="219">
        <v>1</v>
      </c>
      <c r="P1786" s="219">
        <v>0</v>
      </c>
      <c r="R1786" s="219">
        <v>0</v>
      </c>
      <c r="T1786" s="219">
        <v>0</v>
      </c>
      <c r="V1786" s="220">
        <v>1</v>
      </c>
      <c r="X1786" s="221"/>
      <c r="Y1786" s="219">
        <v>0</v>
      </c>
      <c r="AA1786" s="219">
        <v>0</v>
      </c>
      <c r="AC1786" s="219">
        <v>0</v>
      </c>
      <c r="AE1786" s="221"/>
      <c r="AF1786" s="219">
        <v>0</v>
      </c>
      <c r="AH1786" s="219">
        <v>1</v>
      </c>
      <c r="AJ1786" s="219">
        <v>0</v>
      </c>
      <c r="AL1786" s="219">
        <v>0</v>
      </c>
      <c r="AN1786" s="1" t="str">
        <f t="shared" si="27"/>
        <v>No</v>
      </c>
    </row>
    <row r="1787" spans="1:40">
      <c r="A1787" s="1" t="s">
        <v>1608</v>
      </c>
      <c r="B1787" s="1" t="s">
        <v>5690</v>
      </c>
      <c r="C1787" s="1" t="s">
        <v>55</v>
      </c>
      <c r="D1787" s="211" t="s">
        <v>1609</v>
      </c>
      <c r="E1787" s="212" t="s">
        <v>1610</v>
      </c>
      <c r="F1787" s="1" t="s">
        <v>164</v>
      </c>
      <c r="G1787" s="1" t="s">
        <v>180</v>
      </c>
      <c r="H1787" s="10">
        <v>0</v>
      </c>
      <c r="I1787" s="10">
        <v>19</v>
      </c>
      <c r="J1787" s="1" t="s">
        <v>14</v>
      </c>
      <c r="K1787" s="1" t="s">
        <v>12</v>
      </c>
      <c r="L1787" s="10">
        <v>19</v>
      </c>
      <c r="N1787" s="219">
        <v>0</v>
      </c>
      <c r="P1787" s="219">
        <v>0</v>
      </c>
      <c r="R1787" s="219">
        <v>0</v>
      </c>
      <c r="T1787" s="219">
        <v>0</v>
      </c>
      <c r="V1787" s="220">
        <v>0.93</v>
      </c>
      <c r="X1787" s="221"/>
      <c r="Y1787" s="219">
        <v>0.93</v>
      </c>
      <c r="AA1787" s="219">
        <v>0</v>
      </c>
      <c r="AC1787" s="219">
        <v>0</v>
      </c>
      <c r="AE1787" s="221"/>
      <c r="AF1787" s="219">
        <v>0</v>
      </c>
      <c r="AH1787" s="219">
        <v>0</v>
      </c>
      <c r="AJ1787" s="219">
        <v>0</v>
      </c>
      <c r="AL1787" s="219">
        <v>0</v>
      </c>
      <c r="AN1787" s="1" t="str">
        <f t="shared" si="27"/>
        <v>No</v>
      </c>
    </row>
    <row r="1788" spans="1:40">
      <c r="A1788" s="1" t="s">
        <v>1413</v>
      </c>
      <c r="B1788" s="1" t="s">
        <v>5189</v>
      </c>
      <c r="C1788" s="1" t="s">
        <v>53</v>
      </c>
      <c r="D1788" s="211" t="s">
        <v>1414</v>
      </c>
      <c r="E1788" s="212" t="s">
        <v>1415</v>
      </c>
      <c r="F1788" s="1" t="s">
        <v>162</v>
      </c>
      <c r="G1788" s="1" t="s">
        <v>180</v>
      </c>
      <c r="H1788" s="10">
        <v>0</v>
      </c>
      <c r="I1788" s="10">
        <v>19</v>
      </c>
      <c r="J1788" s="1" t="s">
        <v>14</v>
      </c>
      <c r="K1788" s="1" t="s">
        <v>12</v>
      </c>
      <c r="L1788" s="10">
        <v>19</v>
      </c>
      <c r="N1788" s="219">
        <v>0</v>
      </c>
      <c r="P1788" s="219">
        <v>0</v>
      </c>
      <c r="R1788" s="219">
        <v>0</v>
      </c>
      <c r="T1788" s="219">
        <v>0</v>
      </c>
      <c r="V1788" s="220">
        <v>1</v>
      </c>
      <c r="X1788" s="221"/>
      <c r="Y1788" s="219">
        <v>1</v>
      </c>
      <c r="AA1788" s="219">
        <v>0</v>
      </c>
      <c r="AC1788" s="219">
        <v>0</v>
      </c>
      <c r="AE1788" s="221"/>
      <c r="AF1788" s="219">
        <v>0</v>
      </c>
      <c r="AH1788" s="219">
        <v>0</v>
      </c>
      <c r="AJ1788" s="219">
        <v>0</v>
      </c>
      <c r="AL1788" s="219">
        <v>0</v>
      </c>
      <c r="AN1788" s="1" t="str">
        <f t="shared" si="27"/>
        <v>No</v>
      </c>
    </row>
    <row r="1789" spans="1:40">
      <c r="A1789" s="1" t="s">
        <v>4339</v>
      </c>
      <c r="B1789" s="1" t="s">
        <v>3169</v>
      </c>
      <c r="C1789" s="1" t="s">
        <v>96</v>
      </c>
      <c r="D1789" s="211">
        <v>3036</v>
      </c>
      <c r="E1789" s="212">
        <v>30036</v>
      </c>
      <c r="F1789" s="1" t="s">
        <v>162</v>
      </c>
      <c r="G1789" s="1" t="s">
        <v>3651</v>
      </c>
      <c r="H1789" s="10">
        <v>92359</v>
      </c>
      <c r="I1789" s="10">
        <v>19</v>
      </c>
      <c r="J1789" s="1" t="s">
        <v>15</v>
      </c>
      <c r="K1789" s="1" t="s">
        <v>12</v>
      </c>
      <c r="L1789" s="10">
        <v>19</v>
      </c>
      <c r="N1789" s="219">
        <v>1</v>
      </c>
      <c r="P1789" s="219">
        <v>0</v>
      </c>
      <c r="R1789" s="219">
        <v>0</v>
      </c>
      <c r="T1789" s="219">
        <v>0</v>
      </c>
      <c r="V1789" s="220">
        <v>1</v>
      </c>
      <c r="X1789" s="221"/>
      <c r="Y1789" s="219">
        <v>1</v>
      </c>
      <c r="AA1789" s="219">
        <v>0</v>
      </c>
      <c r="AC1789" s="219">
        <v>0</v>
      </c>
      <c r="AE1789" s="221"/>
      <c r="AF1789" s="219">
        <v>0</v>
      </c>
      <c r="AH1789" s="219">
        <v>0</v>
      </c>
      <c r="AJ1789" s="219">
        <v>0</v>
      </c>
      <c r="AL1789" s="219">
        <v>0</v>
      </c>
      <c r="AN1789" s="1" t="str">
        <f t="shared" si="27"/>
        <v>No</v>
      </c>
    </row>
    <row r="1790" spans="1:40">
      <c r="A1790" s="1" t="s">
        <v>4896</v>
      </c>
      <c r="B1790" s="1" t="s">
        <v>5691</v>
      </c>
      <c r="C1790" s="1" t="s">
        <v>55</v>
      </c>
      <c r="D1790" s="211">
        <v>5196</v>
      </c>
      <c r="E1790" s="212">
        <v>50196</v>
      </c>
      <c r="F1790" s="1" t="s">
        <v>164</v>
      </c>
      <c r="G1790" s="1" t="s">
        <v>3651</v>
      </c>
      <c r="H1790" s="10">
        <v>161280</v>
      </c>
      <c r="I1790" s="10">
        <v>19</v>
      </c>
      <c r="J1790" s="1" t="s">
        <v>14</v>
      </c>
      <c r="K1790" s="1" t="s">
        <v>12</v>
      </c>
      <c r="L1790" s="10">
        <v>19</v>
      </c>
      <c r="N1790" s="219">
        <v>1</v>
      </c>
      <c r="P1790" s="219">
        <v>0</v>
      </c>
      <c r="R1790" s="219">
        <v>0</v>
      </c>
      <c r="T1790" s="219">
        <v>0</v>
      </c>
      <c r="V1790" s="220">
        <v>1</v>
      </c>
      <c r="X1790" s="221"/>
      <c r="Y1790" s="219">
        <v>0</v>
      </c>
      <c r="AA1790" s="219">
        <v>1</v>
      </c>
      <c r="AC1790" s="219">
        <v>0</v>
      </c>
      <c r="AE1790" s="221"/>
      <c r="AF1790" s="219">
        <v>0</v>
      </c>
      <c r="AH1790" s="219">
        <v>0</v>
      </c>
      <c r="AJ1790" s="219">
        <v>0</v>
      </c>
      <c r="AL1790" s="219">
        <v>0</v>
      </c>
      <c r="AN1790" s="1" t="str">
        <f t="shared" si="27"/>
        <v>No</v>
      </c>
    </row>
    <row r="1791" spans="1:40">
      <c r="A1791" s="1" t="s">
        <v>3830</v>
      </c>
      <c r="B1791" s="1" t="s">
        <v>5692</v>
      </c>
      <c r="C1791" s="1" t="s">
        <v>72</v>
      </c>
      <c r="D1791" s="211" t="s">
        <v>2370</v>
      </c>
      <c r="E1791" s="212" t="s">
        <v>2371</v>
      </c>
      <c r="F1791" s="1" t="s">
        <v>162</v>
      </c>
      <c r="G1791" s="1" t="s">
        <v>180</v>
      </c>
      <c r="H1791" s="10">
        <v>0</v>
      </c>
      <c r="I1791" s="10">
        <v>19</v>
      </c>
      <c r="J1791" s="1" t="s">
        <v>15</v>
      </c>
      <c r="K1791" s="1" t="s">
        <v>12</v>
      </c>
      <c r="L1791" s="10">
        <v>19</v>
      </c>
      <c r="N1791" s="219">
        <v>0</v>
      </c>
      <c r="P1791" s="219">
        <v>0</v>
      </c>
      <c r="R1791" s="219">
        <v>0</v>
      </c>
      <c r="T1791" s="219">
        <v>0</v>
      </c>
      <c r="V1791" s="220">
        <v>1</v>
      </c>
      <c r="X1791" s="221"/>
      <c r="Y1791" s="219">
        <v>0</v>
      </c>
      <c r="AA1791" s="219">
        <v>0</v>
      </c>
      <c r="AC1791" s="219">
        <v>1</v>
      </c>
      <c r="AE1791" s="221"/>
      <c r="AF1791" s="219">
        <v>0</v>
      </c>
      <c r="AH1791" s="219">
        <v>0</v>
      </c>
      <c r="AJ1791" s="219">
        <v>0</v>
      </c>
      <c r="AL1791" s="219">
        <v>0</v>
      </c>
      <c r="AN1791" s="1" t="str">
        <f t="shared" si="27"/>
        <v>No</v>
      </c>
    </row>
    <row r="1792" spans="1:40">
      <c r="A1792" s="1" t="s">
        <v>3317</v>
      </c>
      <c r="B1792" s="1" t="s">
        <v>3318</v>
      </c>
      <c r="C1792" s="1" t="s">
        <v>76</v>
      </c>
      <c r="D1792" s="211">
        <v>5199</v>
      </c>
      <c r="E1792" s="212">
        <v>50199</v>
      </c>
      <c r="F1792" s="1" t="s">
        <v>164</v>
      </c>
      <c r="G1792" s="1" t="s">
        <v>160</v>
      </c>
      <c r="H1792" s="10">
        <v>1368035</v>
      </c>
      <c r="I1792" s="10">
        <v>19</v>
      </c>
      <c r="J1792" s="1" t="s">
        <v>14</v>
      </c>
      <c r="K1792" s="1" t="s">
        <v>12</v>
      </c>
      <c r="L1792" s="10">
        <v>19</v>
      </c>
      <c r="N1792" s="219">
        <v>1</v>
      </c>
      <c r="P1792" s="219">
        <v>0</v>
      </c>
      <c r="R1792" s="219">
        <v>0</v>
      </c>
      <c r="T1792" s="219">
        <v>0</v>
      </c>
      <c r="V1792" s="220">
        <v>1</v>
      </c>
      <c r="X1792" s="221"/>
      <c r="Y1792" s="219">
        <v>1</v>
      </c>
      <c r="AA1792" s="219">
        <v>0</v>
      </c>
      <c r="AC1792" s="219">
        <v>0</v>
      </c>
      <c r="AE1792" s="221"/>
      <c r="AF1792" s="219">
        <v>0</v>
      </c>
      <c r="AH1792" s="219">
        <v>0</v>
      </c>
      <c r="AJ1792" s="219">
        <v>0</v>
      </c>
      <c r="AL1792" s="219">
        <v>0</v>
      </c>
      <c r="AN1792" s="1" t="str">
        <f t="shared" si="27"/>
        <v>No</v>
      </c>
    </row>
    <row r="1793" spans="1:40">
      <c r="A1793" s="1" t="s">
        <v>4394</v>
      </c>
      <c r="B1793" s="1" t="s">
        <v>5693</v>
      </c>
      <c r="C1793" s="1" t="s">
        <v>94</v>
      </c>
      <c r="D1793" s="211" t="s">
        <v>2791</v>
      </c>
      <c r="E1793" s="212" t="s">
        <v>2792</v>
      </c>
      <c r="F1793" s="1" t="s">
        <v>172</v>
      </c>
      <c r="G1793" s="1" t="s">
        <v>180</v>
      </c>
      <c r="H1793" s="10">
        <v>0</v>
      </c>
      <c r="I1793" s="10">
        <v>19</v>
      </c>
      <c r="J1793" s="1" t="s">
        <v>14</v>
      </c>
      <c r="K1793" s="1" t="s">
        <v>12</v>
      </c>
      <c r="L1793" s="10">
        <v>19</v>
      </c>
      <c r="N1793" s="219">
        <v>0</v>
      </c>
      <c r="P1793" s="219">
        <v>0</v>
      </c>
      <c r="R1793" s="219">
        <v>0</v>
      </c>
      <c r="T1793" s="219">
        <v>0</v>
      </c>
      <c r="V1793" s="220">
        <v>1</v>
      </c>
      <c r="X1793" s="221"/>
      <c r="Y1793" s="219">
        <v>1</v>
      </c>
      <c r="AA1793" s="219">
        <v>0</v>
      </c>
      <c r="AC1793" s="219">
        <v>0</v>
      </c>
      <c r="AE1793" s="221"/>
      <c r="AF1793" s="219">
        <v>0</v>
      </c>
      <c r="AH1793" s="219">
        <v>0</v>
      </c>
      <c r="AJ1793" s="219">
        <v>0</v>
      </c>
      <c r="AL1793" s="219">
        <v>0</v>
      </c>
      <c r="AN1793" s="1" t="str">
        <f t="shared" si="27"/>
        <v>No</v>
      </c>
    </row>
    <row r="1794" spans="1:40">
      <c r="A1794" s="1" t="s">
        <v>4356</v>
      </c>
      <c r="B1794" s="1" t="s">
        <v>5442</v>
      </c>
      <c r="C1794" s="1" t="s">
        <v>48</v>
      </c>
      <c r="E1794" s="212">
        <v>70044</v>
      </c>
      <c r="F1794" s="1" t="s">
        <v>109</v>
      </c>
      <c r="G1794" s="1" t="s">
        <v>160</v>
      </c>
      <c r="H1794" s="10">
        <v>88053</v>
      </c>
      <c r="I1794" s="10">
        <v>19</v>
      </c>
      <c r="J1794" s="1" t="s">
        <v>15</v>
      </c>
      <c r="K1794" s="1" t="s">
        <v>16</v>
      </c>
      <c r="L1794" s="10">
        <v>19</v>
      </c>
      <c r="N1794" s="219">
        <v>1</v>
      </c>
      <c r="P1794" s="219">
        <v>0</v>
      </c>
      <c r="R1794" s="219">
        <v>0</v>
      </c>
      <c r="T1794" s="219">
        <v>0</v>
      </c>
      <c r="V1794" s="220">
        <v>1</v>
      </c>
      <c r="X1794" s="221"/>
      <c r="Y1794" s="219">
        <v>0</v>
      </c>
      <c r="AA1794" s="219">
        <v>0</v>
      </c>
      <c r="AC1794" s="219">
        <v>0</v>
      </c>
      <c r="AE1794" s="221"/>
      <c r="AF1794" s="219">
        <v>0</v>
      </c>
      <c r="AH1794" s="219">
        <v>1</v>
      </c>
      <c r="AJ1794" s="219">
        <v>0</v>
      </c>
      <c r="AL1794" s="219">
        <v>0</v>
      </c>
      <c r="AN1794" s="1" t="str">
        <f t="shared" ref="AN1794:AN1857" si="28">IF(AM1794&amp;AK1794&amp;AI1794&amp;AG1794&amp;AD1794&amp;AB1794&amp;Z1794&amp;W1794&amp;U1794&amp;S1794&amp;Q1794&amp;O1794&lt;&gt;"","Yes","No")</f>
        <v>No</v>
      </c>
    </row>
    <row r="1795" spans="1:40">
      <c r="A1795" s="1" t="s">
        <v>4345</v>
      </c>
      <c r="B1795" s="1" t="s">
        <v>2452</v>
      </c>
      <c r="C1795" s="1" t="s">
        <v>43</v>
      </c>
      <c r="D1795" s="211">
        <v>4047</v>
      </c>
      <c r="E1795" s="212">
        <v>40047</v>
      </c>
      <c r="F1795" s="1" t="s">
        <v>162</v>
      </c>
      <c r="G1795" s="1" t="s">
        <v>160</v>
      </c>
      <c r="H1795" s="10">
        <v>128754</v>
      </c>
      <c r="I1795" s="10">
        <v>19</v>
      </c>
      <c r="J1795" s="1" t="s">
        <v>15</v>
      </c>
      <c r="K1795" s="1" t="s">
        <v>12</v>
      </c>
      <c r="L1795" s="10">
        <v>17</v>
      </c>
      <c r="N1795" s="219">
        <v>0.9</v>
      </c>
      <c r="P1795" s="219">
        <v>0</v>
      </c>
      <c r="R1795" s="219">
        <v>0</v>
      </c>
      <c r="T1795" s="219">
        <v>0</v>
      </c>
      <c r="V1795" s="220">
        <v>0.9</v>
      </c>
      <c r="X1795" s="221"/>
      <c r="Y1795" s="219">
        <v>0.9</v>
      </c>
      <c r="AA1795" s="219">
        <v>0</v>
      </c>
      <c r="AC1795" s="219">
        <v>0</v>
      </c>
      <c r="AE1795" s="221"/>
      <c r="AF1795" s="219">
        <v>0</v>
      </c>
      <c r="AH1795" s="219">
        <v>0</v>
      </c>
      <c r="AJ1795" s="219">
        <v>0</v>
      </c>
      <c r="AL1795" s="219">
        <v>0</v>
      </c>
      <c r="AN1795" s="1" t="str">
        <f t="shared" si="28"/>
        <v>No</v>
      </c>
    </row>
    <row r="1796" spans="1:40">
      <c r="A1796" s="1" t="s">
        <v>4895</v>
      </c>
      <c r="B1796" s="1" t="s">
        <v>5694</v>
      </c>
      <c r="C1796" s="1" t="s">
        <v>60</v>
      </c>
      <c r="D1796" s="211" t="s">
        <v>3143</v>
      </c>
      <c r="E1796" s="212">
        <v>88134</v>
      </c>
      <c r="F1796" s="1" t="s">
        <v>143</v>
      </c>
      <c r="G1796" s="1" t="s">
        <v>3651</v>
      </c>
      <c r="H1796" s="10">
        <v>0</v>
      </c>
      <c r="I1796" s="10">
        <v>19</v>
      </c>
      <c r="J1796" s="1" t="s">
        <v>14</v>
      </c>
      <c r="K1796" s="1" t="s">
        <v>12</v>
      </c>
      <c r="L1796" s="10">
        <v>17</v>
      </c>
      <c r="N1796" s="219">
        <v>0.8</v>
      </c>
      <c r="P1796" s="219">
        <v>0</v>
      </c>
      <c r="R1796" s="219">
        <v>0</v>
      </c>
      <c r="T1796" s="219">
        <v>0</v>
      </c>
      <c r="V1796" s="220">
        <v>0.8</v>
      </c>
      <c r="X1796" s="221"/>
      <c r="Y1796" s="219">
        <v>0.8</v>
      </c>
      <c r="AA1796" s="219">
        <v>0</v>
      </c>
      <c r="AC1796" s="219">
        <v>0</v>
      </c>
      <c r="AE1796" s="221"/>
      <c r="AF1796" s="219">
        <v>0</v>
      </c>
      <c r="AH1796" s="219">
        <v>0</v>
      </c>
      <c r="AJ1796" s="219">
        <v>0</v>
      </c>
      <c r="AL1796" s="219">
        <v>0</v>
      </c>
      <c r="AN1796" s="1" t="str">
        <f t="shared" si="28"/>
        <v>No</v>
      </c>
    </row>
    <row r="1797" spans="1:40">
      <c r="A1797" s="1" t="s">
        <v>4376</v>
      </c>
      <c r="B1797" s="1" t="s">
        <v>3270</v>
      </c>
      <c r="C1797" s="1" t="s">
        <v>23</v>
      </c>
      <c r="D1797" s="211">
        <v>9163</v>
      </c>
      <c r="E1797" s="212">
        <v>90163</v>
      </c>
      <c r="F1797" s="1" t="s">
        <v>162</v>
      </c>
      <c r="G1797" s="1" t="s">
        <v>3651</v>
      </c>
      <c r="H1797" s="10">
        <v>71772</v>
      </c>
      <c r="I1797" s="10">
        <v>19</v>
      </c>
      <c r="J1797" s="1" t="s">
        <v>14</v>
      </c>
      <c r="K1797" s="1" t="s">
        <v>16</v>
      </c>
      <c r="L1797" s="10">
        <v>17</v>
      </c>
      <c r="N1797" s="219">
        <v>0.9</v>
      </c>
      <c r="P1797" s="219">
        <v>0</v>
      </c>
      <c r="R1797" s="219">
        <v>0</v>
      </c>
      <c r="T1797" s="219">
        <v>0</v>
      </c>
      <c r="V1797" s="220">
        <v>0.9</v>
      </c>
      <c r="X1797" s="221"/>
      <c r="Y1797" s="219">
        <v>0</v>
      </c>
      <c r="AA1797" s="219">
        <v>0</v>
      </c>
      <c r="AC1797" s="219">
        <v>0</v>
      </c>
      <c r="AE1797" s="221"/>
      <c r="AF1797" s="219">
        <v>0.9</v>
      </c>
      <c r="AH1797" s="219">
        <v>0</v>
      </c>
      <c r="AJ1797" s="219">
        <v>0</v>
      </c>
      <c r="AL1797" s="219">
        <v>0</v>
      </c>
      <c r="AN1797" s="1" t="str">
        <f t="shared" si="28"/>
        <v>No</v>
      </c>
    </row>
    <row r="1798" spans="1:40">
      <c r="A1798" s="1" t="s">
        <v>2545</v>
      </c>
      <c r="B1798" s="1" t="s">
        <v>5695</v>
      </c>
      <c r="C1798" s="1" t="s">
        <v>78</v>
      </c>
      <c r="D1798" s="211" t="s">
        <v>2546</v>
      </c>
      <c r="E1798" s="212" t="s">
        <v>2547</v>
      </c>
      <c r="F1798" s="1" t="s">
        <v>109</v>
      </c>
      <c r="G1798" s="1" t="s">
        <v>180</v>
      </c>
      <c r="H1798" s="10">
        <v>0</v>
      </c>
      <c r="I1798" s="10">
        <v>19</v>
      </c>
      <c r="J1798" s="1" t="s">
        <v>15</v>
      </c>
      <c r="K1798" s="1" t="s">
        <v>12</v>
      </c>
      <c r="L1798" s="10">
        <v>16</v>
      </c>
      <c r="N1798" s="219">
        <v>0</v>
      </c>
      <c r="P1798" s="219">
        <v>0</v>
      </c>
      <c r="R1798" s="219">
        <v>0</v>
      </c>
      <c r="T1798" s="219">
        <v>0</v>
      </c>
      <c r="V1798" s="220">
        <v>0.9</v>
      </c>
      <c r="X1798" s="221"/>
      <c r="Y1798" s="219">
        <v>0.9</v>
      </c>
      <c r="AA1798" s="219">
        <v>0</v>
      </c>
      <c r="AC1798" s="219">
        <v>0</v>
      </c>
      <c r="AE1798" s="221"/>
      <c r="AF1798" s="219">
        <v>0</v>
      </c>
      <c r="AH1798" s="219">
        <v>0</v>
      </c>
      <c r="AJ1798" s="219">
        <v>0</v>
      </c>
      <c r="AL1798" s="219">
        <v>0</v>
      </c>
      <c r="AN1798" s="1" t="str">
        <f t="shared" si="28"/>
        <v>No</v>
      </c>
    </row>
    <row r="1799" spans="1:40">
      <c r="A1799" s="1" t="s">
        <v>2859</v>
      </c>
      <c r="B1799" s="1" t="s">
        <v>5696</v>
      </c>
      <c r="C1799" s="1" t="s">
        <v>100</v>
      </c>
      <c r="D1799" s="211" t="s">
        <v>2860</v>
      </c>
      <c r="E1799" s="212" t="s">
        <v>2861</v>
      </c>
      <c r="F1799" s="1" t="s">
        <v>162</v>
      </c>
      <c r="G1799" s="1" t="s">
        <v>180</v>
      </c>
      <c r="H1799" s="10">
        <v>0</v>
      </c>
      <c r="I1799" s="10">
        <v>19</v>
      </c>
      <c r="J1799" s="1" t="s">
        <v>15</v>
      </c>
      <c r="K1799" s="1" t="s">
        <v>12</v>
      </c>
      <c r="L1799" s="10">
        <v>15</v>
      </c>
      <c r="N1799" s="219">
        <v>0</v>
      </c>
      <c r="P1799" s="219">
        <v>0</v>
      </c>
      <c r="R1799" s="219">
        <v>0</v>
      </c>
      <c r="T1799" s="219">
        <v>0</v>
      </c>
      <c r="V1799" s="220">
        <v>0.8</v>
      </c>
      <c r="X1799" s="221"/>
      <c r="Y1799" s="219">
        <v>0.8</v>
      </c>
      <c r="AA1799" s="219">
        <v>0</v>
      </c>
      <c r="AC1799" s="219">
        <v>0</v>
      </c>
      <c r="AE1799" s="221"/>
      <c r="AF1799" s="219">
        <v>0</v>
      </c>
      <c r="AH1799" s="219">
        <v>0</v>
      </c>
      <c r="AJ1799" s="219">
        <v>0</v>
      </c>
      <c r="AL1799" s="219">
        <v>0</v>
      </c>
      <c r="AN1799" s="1" t="str">
        <f t="shared" si="28"/>
        <v>No</v>
      </c>
    </row>
    <row r="1800" spans="1:40">
      <c r="A1800" s="1" t="s">
        <v>3174</v>
      </c>
      <c r="B1800" s="1" t="s">
        <v>5697</v>
      </c>
      <c r="C1800" s="1" t="s">
        <v>82</v>
      </c>
      <c r="D1800" s="211">
        <v>4174</v>
      </c>
      <c r="E1800" s="212">
        <v>40174</v>
      </c>
      <c r="F1800" s="1" t="s">
        <v>162</v>
      </c>
      <c r="G1800" s="1" t="s">
        <v>3651</v>
      </c>
      <c r="H1800" s="10">
        <v>90899</v>
      </c>
      <c r="I1800" s="10">
        <v>19</v>
      </c>
      <c r="J1800" s="1" t="s">
        <v>15</v>
      </c>
      <c r="K1800" s="1" t="s">
        <v>12</v>
      </c>
      <c r="L1800" s="10">
        <v>15</v>
      </c>
      <c r="N1800" s="219">
        <v>0</v>
      </c>
      <c r="P1800" s="219">
        <v>0</v>
      </c>
      <c r="R1800" s="219">
        <v>0</v>
      </c>
      <c r="T1800" s="219">
        <v>0</v>
      </c>
      <c r="V1800" s="220">
        <v>0</v>
      </c>
      <c r="X1800" s="221"/>
      <c r="Y1800" s="219">
        <v>0</v>
      </c>
      <c r="AA1800" s="219">
        <v>0</v>
      </c>
      <c r="AC1800" s="219">
        <v>0</v>
      </c>
      <c r="AE1800" s="221"/>
      <c r="AF1800" s="219">
        <v>0</v>
      </c>
      <c r="AH1800" s="219">
        <v>0</v>
      </c>
      <c r="AJ1800" s="219">
        <v>0</v>
      </c>
      <c r="AL1800" s="219">
        <v>0</v>
      </c>
      <c r="AN1800" s="1" t="str">
        <f t="shared" si="28"/>
        <v>No</v>
      </c>
    </row>
    <row r="1801" spans="1:40">
      <c r="A1801" s="1" t="s">
        <v>3785</v>
      </c>
      <c r="B1801" s="1" t="s">
        <v>5698</v>
      </c>
      <c r="C1801" s="1" t="s">
        <v>99</v>
      </c>
      <c r="D1801" s="211" t="s">
        <v>3786</v>
      </c>
      <c r="E1801" s="212" t="s">
        <v>3787</v>
      </c>
      <c r="F1801" s="1" t="s">
        <v>181</v>
      </c>
      <c r="G1801" s="1" t="s">
        <v>180</v>
      </c>
      <c r="H1801" s="10">
        <v>0</v>
      </c>
      <c r="I1801" s="10">
        <v>19</v>
      </c>
      <c r="J1801" s="1" t="s">
        <v>15</v>
      </c>
      <c r="K1801" s="1" t="s">
        <v>12</v>
      </c>
      <c r="L1801" s="10">
        <v>15</v>
      </c>
      <c r="N1801" s="219">
        <v>0</v>
      </c>
      <c r="P1801" s="219">
        <v>0</v>
      </c>
      <c r="R1801" s="219">
        <v>0</v>
      </c>
      <c r="T1801" s="219">
        <v>0</v>
      </c>
      <c r="V1801" s="220">
        <v>0.85</v>
      </c>
      <c r="X1801" s="221"/>
      <c r="Y1801" s="219">
        <v>0.85</v>
      </c>
      <c r="AA1801" s="219">
        <v>0</v>
      </c>
      <c r="AC1801" s="219">
        <v>0</v>
      </c>
      <c r="AE1801" s="221"/>
      <c r="AF1801" s="219">
        <v>0</v>
      </c>
      <c r="AH1801" s="219">
        <v>0</v>
      </c>
      <c r="AJ1801" s="219">
        <v>0</v>
      </c>
      <c r="AL1801" s="219">
        <v>0</v>
      </c>
      <c r="AN1801" s="1" t="str">
        <f t="shared" si="28"/>
        <v>No</v>
      </c>
    </row>
    <row r="1802" spans="1:40">
      <c r="A1802" s="1" t="s">
        <v>3591</v>
      </c>
      <c r="B1802" s="1" t="s">
        <v>5699</v>
      </c>
      <c r="C1802" s="1" t="s">
        <v>54</v>
      </c>
      <c r="D1802" s="211">
        <v>1099</v>
      </c>
      <c r="E1802" s="212">
        <v>10099</v>
      </c>
      <c r="F1802" s="1" t="s">
        <v>181</v>
      </c>
      <c r="G1802" s="1" t="s">
        <v>3651</v>
      </c>
      <c r="H1802" s="10">
        <v>88200</v>
      </c>
      <c r="I1802" s="10">
        <v>19</v>
      </c>
      <c r="J1802" s="1" t="s">
        <v>14</v>
      </c>
      <c r="K1802" s="1" t="s">
        <v>12</v>
      </c>
      <c r="L1802" s="10">
        <v>14</v>
      </c>
      <c r="N1802" s="219">
        <v>0</v>
      </c>
      <c r="P1802" s="219">
        <v>0</v>
      </c>
      <c r="R1802" s="219">
        <v>0</v>
      </c>
      <c r="T1802" s="219">
        <v>0</v>
      </c>
      <c r="V1802" s="220">
        <v>0</v>
      </c>
      <c r="X1802" s="221"/>
      <c r="Y1802" s="219">
        <v>0</v>
      </c>
      <c r="AA1802" s="219">
        <v>0</v>
      </c>
      <c r="AC1802" s="219">
        <v>0</v>
      </c>
      <c r="AE1802" s="221"/>
      <c r="AF1802" s="219">
        <v>0</v>
      </c>
      <c r="AH1802" s="219">
        <v>0</v>
      </c>
      <c r="AJ1802" s="219">
        <v>0</v>
      </c>
      <c r="AL1802" s="219">
        <v>0</v>
      </c>
      <c r="AN1802" s="1" t="str">
        <f t="shared" si="28"/>
        <v>No</v>
      </c>
    </row>
    <row r="1803" spans="1:40">
      <c r="A1803" s="1" t="s">
        <v>4398</v>
      </c>
      <c r="B1803" s="1" t="s">
        <v>5700</v>
      </c>
      <c r="C1803" s="1" t="s">
        <v>79</v>
      </c>
      <c r="D1803" s="211">
        <v>46</v>
      </c>
      <c r="E1803" s="212">
        <v>46</v>
      </c>
      <c r="F1803" s="1" t="s">
        <v>162</v>
      </c>
      <c r="G1803" s="1" t="s">
        <v>160</v>
      </c>
      <c r="H1803" s="10">
        <v>1849898</v>
      </c>
      <c r="I1803" s="10">
        <v>19</v>
      </c>
      <c r="J1803" s="1" t="s">
        <v>15</v>
      </c>
      <c r="K1803" s="1" t="s">
        <v>12</v>
      </c>
      <c r="L1803" s="10">
        <v>13</v>
      </c>
      <c r="N1803" s="219">
        <v>0.7</v>
      </c>
      <c r="P1803" s="219">
        <v>0</v>
      </c>
      <c r="R1803" s="219">
        <v>0</v>
      </c>
      <c r="T1803" s="219">
        <v>0</v>
      </c>
      <c r="V1803" s="220">
        <v>0.7</v>
      </c>
      <c r="X1803" s="221"/>
      <c r="Y1803" s="219">
        <v>0.7</v>
      </c>
      <c r="AA1803" s="219">
        <v>0</v>
      </c>
      <c r="AC1803" s="219">
        <v>0</v>
      </c>
      <c r="AE1803" s="221"/>
      <c r="AF1803" s="219">
        <v>0</v>
      </c>
      <c r="AH1803" s="219">
        <v>0</v>
      </c>
      <c r="AJ1803" s="219">
        <v>0</v>
      </c>
      <c r="AL1803" s="219">
        <v>0</v>
      </c>
      <c r="AN1803" s="1" t="str">
        <f t="shared" si="28"/>
        <v>No</v>
      </c>
    </row>
    <row r="1804" spans="1:40">
      <c r="A1804" s="1" t="s">
        <v>2967</v>
      </c>
      <c r="B1804" s="1" t="s">
        <v>2968</v>
      </c>
      <c r="C1804" s="1" t="s">
        <v>104</v>
      </c>
      <c r="D1804" s="211" t="s">
        <v>2969</v>
      </c>
      <c r="E1804" s="212" t="s">
        <v>2970</v>
      </c>
      <c r="F1804" s="1" t="s">
        <v>164</v>
      </c>
      <c r="G1804" s="1" t="s">
        <v>180</v>
      </c>
      <c r="H1804" s="10">
        <v>0</v>
      </c>
      <c r="I1804" s="10">
        <v>19</v>
      </c>
      <c r="J1804" s="1" t="s">
        <v>14</v>
      </c>
      <c r="K1804" s="1" t="s">
        <v>12</v>
      </c>
      <c r="L1804" s="10">
        <v>13</v>
      </c>
      <c r="N1804" s="219">
        <v>0</v>
      </c>
      <c r="P1804" s="219">
        <v>0</v>
      </c>
      <c r="R1804" s="219">
        <v>0</v>
      </c>
      <c r="T1804" s="219">
        <v>0</v>
      </c>
      <c r="V1804" s="220">
        <v>0.62</v>
      </c>
      <c r="X1804" s="221"/>
      <c r="Y1804" s="219">
        <v>0.62</v>
      </c>
      <c r="AA1804" s="219">
        <v>0</v>
      </c>
      <c r="AC1804" s="219">
        <v>0</v>
      </c>
      <c r="AE1804" s="221"/>
      <c r="AF1804" s="219">
        <v>0</v>
      </c>
      <c r="AH1804" s="219">
        <v>0</v>
      </c>
      <c r="AJ1804" s="219">
        <v>0</v>
      </c>
      <c r="AL1804" s="219">
        <v>0</v>
      </c>
      <c r="AN1804" s="1" t="str">
        <f t="shared" si="28"/>
        <v>No</v>
      </c>
    </row>
    <row r="1805" spans="1:40">
      <c r="A1805" s="1" t="s">
        <v>4892</v>
      </c>
      <c r="B1805" s="1" t="s">
        <v>4655</v>
      </c>
      <c r="C1805" s="1" t="s">
        <v>56</v>
      </c>
      <c r="D1805" s="211">
        <v>5205</v>
      </c>
      <c r="E1805" s="212">
        <v>50205</v>
      </c>
      <c r="F1805" s="1" t="s">
        <v>162</v>
      </c>
      <c r="G1805" s="1" t="s">
        <v>3651</v>
      </c>
      <c r="H1805" s="10">
        <v>57584</v>
      </c>
      <c r="I1805" s="10">
        <v>19</v>
      </c>
      <c r="J1805" s="1" t="s">
        <v>15</v>
      </c>
      <c r="K1805" s="1" t="s">
        <v>12</v>
      </c>
      <c r="L1805" s="10">
        <v>13</v>
      </c>
      <c r="N1805" s="219">
        <v>0.75</v>
      </c>
      <c r="P1805" s="219">
        <v>0</v>
      </c>
      <c r="R1805" s="219">
        <v>0</v>
      </c>
      <c r="T1805" s="219">
        <v>0</v>
      </c>
      <c r="V1805" s="220">
        <v>0.75</v>
      </c>
      <c r="X1805" s="221"/>
      <c r="Y1805" s="219">
        <v>0.75</v>
      </c>
      <c r="AA1805" s="219">
        <v>0</v>
      </c>
      <c r="AC1805" s="219">
        <v>0</v>
      </c>
      <c r="AE1805" s="221"/>
      <c r="AF1805" s="219">
        <v>0</v>
      </c>
      <c r="AH1805" s="219">
        <v>0</v>
      </c>
      <c r="AJ1805" s="219">
        <v>0</v>
      </c>
      <c r="AL1805" s="219">
        <v>0</v>
      </c>
      <c r="AN1805" s="1" t="str">
        <f t="shared" si="28"/>
        <v>No</v>
      </c>
    </row>
    <row r="1806" spans="1:40">
      <c r="A1806" s="1" t="s">
        <v>836</v>
      </c>
      <c r="B1806" s="1" t="s">
        <v>5701</v>
      </c>
      <c r="C1806" s="1" t="s">
        <v>23</v>
      </c>
      <c r="D1806" s="211">
        <v>9199</v>
      </c>
      <c r="E1806" s="212">
        <v>90199</v>
      </c>
      <c r="F1806" s="1" t="s">
        <v>162</v>
      </c>
      <c r="G1806" s="1" t="s">
        <v>3651</v>
      </c>
      <c r="H1806" s="10">
        <v>78413</v>
      </c>
      <c r="I1806" s="10">
        <v>19</v>
      </c>
      <c r="J1806" s="1" t="s">
        <v>15</v>
      </c>
      <c r="K1806" s="1" t="s">
        <v>16</v>
      </c>
      <c r="L1806" s="10">
        <v>13</v>
      </c>
      <c r="N1806" s="219">
        <v>0.5</v>
      </c>
      <c r="P1806" s="219">
        <v>0</v>
      </c>
      <c r="R1806" s="219">
        <v>0</v>
      </c>
      <c r="T1806" s="219">
        <v>0</v>
      </c>
      <c r="V1806" s="220">
        <v>0.5</v>
      </c>
      <c r="X1806" s="221"/>
      <c r="Y1806" s="219">
        <v>0</v>
      </c>
      <c r="AA1806" s="219">
        <v>0</v>
      </c>
      <c r="AC1806" s="219">
        <v>0</v>
      </c>
      <c r="AE1806" s="221"/>
      <c r="AF1806" s="219">
        <v>0</v>
      </c>
      <c r="AH1806" s="219">
        <v>0.5</v>
      </c>
      <c r="AJ1806" s="219">
        <v>0</v>
      </c>
      <c r="AL1806" s="219">
        <v>0</v>
      </c>
      <c r="AN1806" s="1" t="str">
        <f t="shared" si="28"/>
        <v>No</v>
      </c>
    </row>
    <row r="1807" spans="1:40">
      <c r="A1807" s="1" t="s">
        <v>4399</v>
      </c>
      <c r="B1807" s="1" t="s">
        <v>5693</v>
      </c>
      <c r="C1807" s="1" t="s">
        <v>94</v>
      </c>
      <c r="D1807" s="211">
        <v>6016</v>
      </c>
      <c r="E1807" s="212">
        <v>60016</v>
      </c>
      <c r="F1807" s="1" t="s">
        <v>162</v>
      </c>
      <c r="G1807" s="1" t="s">
        <v>160</v>
      </c>
      <c r="H1807" s="10">
        <v>147922</v>
      </c>
      <c r="I1807" s="10">
        <v>19</v>
      </c>
      <c r="J1807" s="1" t="s">
        <v>15</v>
      </c>
      <c r="K1807" s="1" t="s">
        <v>16</v>
      </c>
      <c r="L1807" s="10">
        <v>12</v>
      </c>
      <c r="N1807" s="219">
        <v>0.9</v>
      </c>
      <c r="P1807" s="219">
        <v>0</v>
      </c>
      <c r="R1807" s="219">
        <v>0</v>
      </c>
      <c r="T1807" s="219">
        <v>0</v>
      </c>
      <c r="V1807" s="220">
        <v>0.9</v>
      </c>
      <c r="X1807" s="221"/>
      <c r="Y1807" s="219">
        <v>0</v>
      </c>
      <c r="AA1807" s="219">
        <v>0</v>
      </c>
      <c r="AC1807" s="219">
        <v>0</v>
      </c>
      <c r="AE1807" s="221"/>
      <c r="AF1807" s="219">
        <v>0</v>
      </c>
      <c r="AH1807" s="219">
        <v>0.9</v>
      </c>
      <c r="AJ1807" s="219">
        <v>0</v>
      </c>
      <c r="AL1807" s="219">
        <v>0</v>
      </c>
      <c r="AN1807" s="1" t="str">
        <f t="shared" si="28"/>
        <v>No</v>
      </c>
    </row>
    <row r="1808" spans="1:40">
      <c r="A1808" s="1" t="s">
        <v>3246</v>
      </c>
      <c r="B1808" s="1" t="s">
        <v>5702</v>
      </c>
      <c r="C1808" s="1" t="s">
        <v>43</v>
      </c>
      <c r="D1808" s="211">
        <v>4023</v>
      </c>
      <c r="E1808" s="212">
        <v>40023</v>
      </c>
      <c r="F1808" s="1" t="s">
        <v>162</v>
      </c>
      <c r="G1808" s="1" t="s">
        <v>160</v>
      </c>
      <c r="H1808" s="10">
        <v>386787</v>
      </c>
      <c r="I1808" s="10">
        <v>19</v>
      </c>
      <c r="J1808" s="1" t="s">
        <v>15</v>
      </c>
      <c r="K1808" s="1" t="s">
        <v>16</v>
      </c>
      <c r="L1808" s="10">
        <v>12</v>
      </c>
      <c r="N1808" s="219">
        <v>0.7</v>
      </c>
      <c r="P1808" s="219">
        <v>0</v>
      </c>
      <c r="R1808" s="219">
        <v>0</v>
      </c>
      <c r="T1808" s="219">
        <v>0</v>
      </c>
      <c r="V1808" s="220">
        <v>0.7</v>
      </c>
      <c r="X1808" s="221"/>
      <c r="Y1808" s="219">
        <v>0</v>
      </c>
      <c r="AA1808" s="219">
        <v>0</v>
      </c>
      <c r="AC1808" s="219">
        <v>0</v>
      </c>
      <c r="AE1808" s="221"/>
      <c r="AF1808" s="219">
        <v>0</v>
      </c>
      <c r="AH1808" s="219">
        <v>0.7</v>
      </c>
      <c r="AJ1808" s="219">
        <v>0</v>
      </c>
      <c r="AL1808" s="219">
        <v>0</v>
      </c>
      <c r="AN1808" s="1" t="str">
        <f t="shared" si="28"/>
        <v>No</v>
      </c>
    </row>
    <row r="1809" spans="1:40">
      <c r="A1809" s="1" t="s">
        <v>3404</v>
      </c>
      <c r="B1809" s="1" t="s">
        <v>5703</v>
      </c>
      <c r="C1809" s="1" t="s">
        <v>11</v>
      </c>
      <c r="D1809" s="211">
        <v>6072</v>
      </c>
      <c r="E1809" s="212">
        <v>60072</v>
      </c>
      <c r="F1809" s="1" t="s">
        <v>164</v>
      </c>
      <c r="G1809" s="1" t="s">
        <v>3651</v>
      </c>
      <c r="H1809" s="10">
        <v>295083</v>
      </c>
      <c r="I1809" s="10">
        <v>19</v>
      </c>
      <c r="J1809" s="1" t="s">
        <v>15</v>
      </c>
      <c r="K1809" s="1" t="s">
        <v>12</v>
      </c>
      <c r="L1809" s="10">
        <v>11</v>
      </c>
      <c r="N1809" s="219">
        <v>0.7</v>
      </c>
      <c r="P1809" s="219">
        <v>0</v>
      </c>
      <c r="R1809" s="219">
        <v>0</v>
      </c>
      <c r="T1809" s="219">
        <v>0</v>
      </c>
      <c r="V1809" s="220">
        <v>0.7</v>
      </c>
      <c r="X1809" s="221"/>
      <c r="Y1809" s="219">
        <v>0.7</v>
      </c>
      <c r="AA1809" s="219">
        <v>0</v>
      </c>
      <c r="AC1809" s="219">
        <v>0</v>
      </c>
      <c r="AE1809" s="221"/>
      <c r="AF1809" s="219">
        <v>0</v>
      </c>
      <c r="AH1809" s="219">
        <v>0</v>
      </c>
      <c r="AJ1809" s="219">
        <v>0</v>
      </c>
      <c r="AL1809" s="219">
        <v>0</v>
      </c>
      <c r="AN1809" s="1" t="str">
        <f t="shared" si="28"/>
        <v>No</v>
      </c>
    </row>
    <row r="1810" spans="1:40">
      <c r="A1810" s="1" t="s">
        <v>3406</v>
      </c>
      <c r="B1810" s="1" t="s">
        <v>5704</v>
      </c>
      <c r="C1810" s="1" t="s">
        <v>100</v>
      </c>
      <c r="D1810" s="211">
        <v>16</v>
      </c>
      <c r="E1810" s="212">
        <v>16</v>
      </c>
      <c r="F1810" s="1" t="s">
        <v>162</v>
      </c>
      <c r="G1810" s="1" t="s">
        <v>160</v>
      </c>
      <c r="H1810" s="10">
        <v>63952</v>
      </c>
      <c r="I1810" s="10">
        <v>19</v>
      </c>
      <c r="J1810" s="1" t="s">
        <v>14</v>
      </c>
      <c r="K1810" s="1" t="s">
        <v>16</v>
      </c>
      <c r="L1810" s="10">
        <v>10</v>
      </c>
      <c r="N1810" s="219">
        <v>0.45</v>
      </c>
      <c r="P1810" s="219">
        <v>0</v>
      </c>
      <c r="R1810" s="219">
        <v>0</v>
      </c>
      <c r="T1810" s="219">
        <v>0</v>
      </c>
      <c r="V1810" s="220">
        <v>0.45</v>
      </c>
      <c r="X1810" s="221"/>
      <c r="Y1810" s="219">
        <v>0</v>
      </c>
      <c r="AA1810" s="219">
        <v>0</v>
      </c>
      <c r="AC1810" s="219">
        <v>0</v>
      </c>
      <c r="AE1810" s="221"/>
      <c r="AF1810" s="219">
        <v>0</v>
      </c>
      <c r="AH1810" s="219">
        <v>0.45</v>
      </c>
      <c r="AJ1810" s="219">
        <v>0</v>
      </c>
      <c r="AL1810" s="219">
        <v>0</v>
      </c>
      <c r="AN1810" s="1" t="str">
        <f t="shared" si="28"/>
        <v>No</v>
      </c>
    </row>
    <row r="1811" spans="1:40">
      <c r="A1811" s="1" t="s">
        <v>2598</v>
      </c>
      <c r="B1811" s="1" t="s">
        <v>5705</v>
      </c>
      <c r="C1811" s="1" t="s">
        <v>79</v>
      </c>
      <c r="D1811" s="211" t="s">
        <v>2599</v>
      </c>
      <c r="E1811" s="212" t="s">
        <v>2600</v>
      </c>
      <c r="F1811" s="1" t="s">
        <v>162</v>
      </c>
      <c r="G1811" s="1" t="s">
        <v>180</v>
      </c>
      <c r="H1811" s="10">
        <v>0</v>
      </c>
      <c r="I1811" s="10">
        <v>19</v>
      </c>
      <c r="J1811" s="1" t="s">
        <v>14</v>
      </c>
      <c r="K1811" s="1" t="s">
        <v>12</v>
      </c>
      <c r="L1811" s="10">
        <v>10</v>
      </c>
      <c r="N1811" s="219">
        <v>0</v>
      </c>
      <c r="P1811" s="219">
        <v>0</v>
      </c>
      <c r="R1811" s="219">
        <v>0</v>
      </c>
      <c r="T1811" s="219">
        <v>0</v>
      </c>
      <c r="V1811" s="220">
        <v>0.44</v>
      </c>
      <c r="X1811" s="221"/>
      <c r="Y1811" s="219">
        <v>0.44</v>
      </c>
      <c r="AA1811" s="219">
        <v>0</v>
      </c>
      <c r="AC1811" s="219">
        <v>0</v>
      </c>
      <c r="AE1811" s="221"/>
      <c r="AF1811" s="219">
        <v>0</v>
      </c>
      <c r="AH1811" s="219">
        <v>0</v>
      </c>
      <c r="AJ1811" s="219">
        <v>0</v>
      </c>
      <c r="AL1811" s="219">
        <v>0</v>
      </c>
      <c r="AN1811" s="1" t="str">
        <f t="shared" si="28"/>
        <v>No</v>
      </c>
    </row>
    <row r="1812" spans="1:40">
      <c r="A1812" s="1" t="s">
        <v>4391</v>
      </c>
      <c r="B1812" s="1" t="s">
        <v>5706</v>
      </c>
      <c r="C1812" s="1" t="s">
        <v>104</v>
      </c>
      <c r="D1812" s="211" t="s">
        <v>2980</v>
      </c>
      <c r="E1812" s="212" t="s">
        <v>2981</v>
      </c>
      <c r="F1812" s="1" t="s">
        <v>181</v>
      </c>
      <c r="G1812" s="1" t="s">
        <v>180</v>
      </c>
      <c r="H1812" s="10">
        <v>0</v>
      </c>
      <c r="I1812" s="10">
        <v>19</v>
      </c>
      <c r="J1812" s="1" t="s">
        <v>14</v>
      </c>
      <c r="K1812" s="1" t="s">
        <v>12</v>
      </c>
      <c r="L1812" s="10">
        <v>10</v>
      </c>
      <c r="N1812" s="219">
        <v>0</v>
      </c>
      <c r="P1812" s="219">
        <v>0</v>
      </c>
      <c r="R1812" s="219">
        <v>0</v>
      </c>
      <c r="T1812" s="219">
        <v>0</v>
      </c>
      <c r="V1812" s="220">
        <v>0</v>
      </c>
      <c r="X1812" s="221"/>
      <c r="Y1812" s="219">
        <v>0</v>
      </c>
      <c r="AA1812" s="219">
        <v>0</v>
      </c>
      <c r="AC1812" s="219">
        <v>0</v>
      </c>
      <c r="AE1812" s="221"/>
      <c r="AF1812" s="219">
        <v>0</v>
      </c>
      <c r="AH1812" s="219">
        <v>0</v>
      </c>
      <c r="AJ1812" s="219">
        <v>0</v>
      </c>
      <c r="AL1812" s="219">
        <v>0</v>
      </c>
      <c r="AN1812" s="1" t="str">
        <f t="shared" si="28"/>
        <v>No</v>
      </c>
    </row>
    <row r="1813" spans="1:40">
      <c r="A1813" s="1" t="s">
        <v>4391</v>
      </c>
      <c r="B1813" s="1" t="s">
        <v>5706</v>
      </c>
      <c r="C1813" s="1" t="s">
        <v>104</v>
      </c>
      <c r="D1813" s="211" t="s">
        <v>2980</v>
      </c>
      <c r="E1813" s="212" t="s">
        <v>2981</v>
      </c>
      <c r="F1813" s="1" t="s">
        <v>181</v>
      </c>
      <c r="G1813" s="1" t="s">
        <v>180</v>
      </c>
      <c r="H1813" s="10">
        <v>0</v>
      </c>
      <c r="I1813" s="10">
        <v>19</v>
      </c>
      <c r="J1813" s="1" t="s">
        <v>15</v>
      </c>
      <c r="K1813" s="1" t="s">
        <v>12</v>
      </c>
      <c r="L1813" s="10">
        <v>9</v>
      </c>
      <c r="N1813" s="219">
        <v>0</v>
      </c>
      <c r="P1813" s="219">
        <v>0</v>
      </c>
      <c r="R1813" s="219">
        <v>0</v>
      </c>
      <c r="T1813" s="219">
        <v>0</v>
      </c>
      <c r="V1813" s="220">
        <v>0</v>
      </c>
      <c r="X1813" s="221"/>
      <c r="Y1813" s="219">
        <v>0</v>
      </c>
      <c r="AA1813" s="219">
        <v>0</v>
      </c>
      <c r="AC1813" s="219">
        <v>0</v>
      </c>
      <c r="AE1813" s="221"/>
      <c r="AF1813" s="219">
        <v>0</v>
      </c>
      <c r="AH1813" s="219">
        <v>0</v>
      </c>
      <c r="AJ1813" s="219">
        <v>0</v>
      </c>
      <c r="AL1813" s="219">
        <v>0</v>
      </c>
      <c r="AN1813" s="1" t="str">
        <f t="shared" si="28"/>
        <v>No</v>
      </c>
    </row>
    <row r="1814" spans="1:40">
      <c r="A1814" s="1" t="s">
        <v>3406</v>
      </c>
      <c r="B1814" s="1" t="s">
        <v>5704</v>
      </c>
      <c r="C1814" s="1" t="s">
        <v>100</v>
      </c>
      <c r="D1814" s="211">
        <v>16</v>
      </c>
      <c r="E1814" s="212">
        <v>16</v>
      </c>
      <c r="F1814" s="1" t="s">
        <v>162</v>
      </c>
      <c r="G1814" s="1" t="s">
        <v>160</v>
      </c>
      <c r="H1814" s="10">
        <v>63952</v>
      </c>
      <c r="I1814" s="10">
        <v>19</v>
      </c>
      <c r="J1814" s="1" t="s">
        <v>15</v>
      </c>
      <c r="K1814" s="1" t="s">
        <v>12</v>
      </c>
      <c r="L1814" s="10">
        <v>9</v>
      </c>
      <c r="N1814" s="219">
        <v>0.55000000000000004</v>
      </c>
      <c r="P1814" s="219">
        <v>0</v>
      </c>
      <c r="R1814" s="219">
        <v>0</v>
      </c>
      <c r="T1814" s="219">
        <v>0</v>
      </c>
      <c r="V1814" s="220">
        <v>0.55000000000000004</v>
      </c>
      <c r="X1814" s="221"/>
      <c r="Y1814" s="219">
        <v>0.55000000000000004</v>
      </c>
      <c r="AA1814" s="219">
        <v>0</v>
      </c>
      <c r="AC1814" s="219">
        <v>0</v>
      </c>
      <c r="AE1814" s="221"/>
      <c r="AF1814" s="219">
        <v>0</v>
      </c>
      <c r="AH1814" s="219">
        <v>0</v>
      </c>
      <c r="AJ1814" s="219">
        <v>0</v>
      </c>
      <c r="AL1814" s="219">
        <v>0</v>
      </c>
      <c r="AN1814" s="1" t="str">
        <f t="shared" si="28"/>
        <v>No</v>
      </c>
    </row>
    <row r="1815" spans="1:40">
      <c r="A1815" s="1" t="s">
        <v>3404</v>
      </c>
      <c r="B1815" s="1" t="s">
        <v>5703</v>
      </c>
      <c r="C1815" s="1" t="s">
        <v>11</v>
      </c>
      <c r="D1815" s="211">
        <v>6072</v>
      </c>
      <c r="E1815" s="212">
        <v>60072</v>
      </c>
      <c r="F1815" s="1" t="s">
        <v>164</v>
      </c>
      <c r="G1815" s="1" t="s">
        <v>3651</v>
      </c>
      <c r="H1815" s="10">
        <v>295083</v>
      </c>
      <c r="I1815" s="10">
        <v>19</v>
      </c>
      <c r="J1815" s="1" t="s">
        <v>14</v>
      </c>
      <c r="K1815" s="1" t="s">
        <v>12</v>
      </c>
      <c r="L1815" s="10">
        <v>8</v>
      </c>
      <c r="N1815" s="219">
        <v>0.3</v>
      </c>
      <c r="P1815" s="219">
        <v>0</v>
      </c>
      <c r="R1815" s="219">
        <v>0</v>
      </c>
      <c r="T1815" s="219">
        <v>0</v>
      </c>
      <c r="V1815" s="220">
        <v>0.3</v>
      </c>
      <c r="X1815" s="221"/>
      <c r="Y1815" s="219">
        <v>0.3</v>
      </c>
      <c r="AA1815" s="219">
        <v>0</v>
      </c>
      <c r="AC1815" s="219">
        <v>0</v>
      </c>
      <c r="AE1815" s="221"/>
      <c r="AF1815" s="219">
        <v>0</v>
      </c>
      <c r="AH1815" s="219">
        <v>0</v>
      </c>
      <c r="AJ1815" s="219">
        <v>0</v>
      </c>
      <c r="AL1815" s="219">
        <v>0</v>
      </c>
      <c r="AN1815" s="1" t="str">
        <f t="shared" si="28"/>
        <v>No</v>
      </c>
    </row>
    <row r="1816" spans="1:40">
      <c r="A1816" s="1" t="s">
        <v>4399</v>
      </c>
      <c r="B1816" s="1" t="s">
        <v>5693</v>
      </c>
      <c r="C1816" s="1" t="s">
        <v>94</v>
      </c>
      <c r="D1816" s="211">
        <v>6016</v>
      </c>
      <c r="E1816" s="212">
        <v>60016</v>
      </c>
      <c r="F1816" s="1" t="s">
        <v>162</v>
      </c>
      <c r="G1816" s="1" t="s">
        <v>160</v>
      </c>
      <c r="H1816" s="10">
        <v>147922</v>
      </c>
      <c r="I1816" s="10">
        <v>19</v>
      </c>
      <c r="J1816" s="1" t="s">
        <v>14</v>
      </c>
      <c r="K1816" s="1" t="s">
        <v>16</v>
      </c>
      <c r="L1816" s="10">
        <v>7</v>
      </c>
      <c r="N1816" s="219">
        <v>0.1</v>
      </c>
      <c r="P1816" s="219">
        <v>0</v>
      </c>
      <c r="R1816" s="219">
        <v>0</v>
      </c>
      <c r="T1816" s="219">
        <v>0</v>
      </c>
      <c r="V1816" s="220">
        <v>0.1</v>
      </c>
      <c r="X1816" s="221"/>
      <c r="Y1816" s="219">
        <v>0</v>
      </c>
      <c r="AA1816" s="219">
        <v>0</v>
      </c>
      <c r="AC1816" s="219">
        <v>0</v>
      </c>
      <c r="AE1816" s="221"/>
      <c r="AF1816" s="219">
        <v>0</v>
      </c>
      <c r="AH1816" s="219">
        <v>0.1</v>
      </c>
      <c r="AJ1816" s="219">
        <v>0</v>
      </c>
      <c r="AL1816" s="219">
        <v>0</v>
      </c>
      <c r="AN1816" s="1" t="str">
        <f t="shared" si="28"/>
        <v>No</v>
      </c>
    </row>
    <row r="1817" spans="1:40">
      <c r="A1817" s="1" t="s">
        <v>3246</v>
      </c>
      <c r="B1817" s="1" t="s">
        <v>5702</v>
      </c>
      <c r="C1817" s="1" t="s">
        <v>43</v>
      </c>
      <c r="D1817" s="211">
        <v>4023</v>
      </c>
      <c r="E1817" s="212">
        <v>40023</v>
      </c>
      <c r="F1817" s="1" t="s">
        <v>162</v>
      </c>
      <c r="G1817" s="1" t="s">
        <v>160</v>
      </c>
      <c r="H1817" s="10">
        <v>386787</v>
      </c>
      <c r="I1817" s="10">
        <v>19</v>
      </c>
      <c r="J1817" s="1" t="s">
        <v>14</v>
      </c>
      <c r="K1817" s="1" t="s">
        <v>16</v>
      </c>
      <c r="L1817" s="10">
        <v>7</v>
      </c>
      <c r="N1817" s="219">
        <v>0.3</v>
      </c>
      <c r="P1817" s="219">
        <v>0</v>
      </c>
      <c r="R1817" s="219">
        <v>0</v>
      </c>
      <c r="T1817" s="219">
        <v>0</v>
      </c>
      <c r="V1817" s="220">
        <v>0.3</v>
      </c>
      <c r="X1817" s="221"/>
      <c r="Y1817" s="219">
        <v>0</v>
      </c>
      <c r="AA1817" s="219">
        <v>0</v>
      </c>
      <c r="AC1817" s="219">
        <v>0</v>
      </c>
      <c r="AE1817" s="221"/>
      <c r="AF1817" s="219">
        <v>0</v>
      </c>
      <c r="AH1817" s="219">
        <v>0.3</v>
      </c>
      <c r="AJ1817" s="219">
        <v>0</v>
      </c>
      <c r="AL1817" s="219">
        <v>0</v>
      </c>
      <c r="AN1817" s="1" t="str">
        <f t="shared" si="28"/>
        <v>No</v>
      </c>
    </row>
    <row r="1818" spans="1:40">
      <c r="A1818" s="1" t="s">
        <v>4892</v>
      </c>
      <c r="B1818" s="1" t="s">
        <v>4655</v>
      </c>
      <c r="C1818" s="1" t="s">
        <v>56</v>
      </c>
      <c r="D1818" s="211">
        <v>5205</v>
      </c>
      <c r="E1818" s="212">
        <v>50205</v>
      </c>
      <c r="F1818" s="1" t="s">
        <v>162</v>
      </c>
      <c r="G1818" s="1" t="s">
        <v>3651</v>
      </c>
      <c r="H1818" s="10">
        <v>57584</v>
      </c>
      <c r="I1818" s="10">
        <v>19</v>
      </c>
      <c r="J1818" s="1" t="s">
        <v>14</v>
      </c>
      <c r="K1818" s="1" t="s">
        <v>12</v>
      </c>
      <c r="L1818" s="10">
        <v>6</v>
      </c>
      <c r="N1818" s="219">
        <v>0.25</v>
      </c>
      <c r="P1818" s="219">
        <v>0</v>
      </c>
      <c r="R1818" s="219">
        <v>0</v>
      </c>
      <c r="T1818" s="219">
        <v>0</v>
      </c>
      <c r="V1818" s="220">
        <v>0.25</v>
      </c>
      <c r="X1818" s="221"/>
      <c r="Y1818" s="219">
        <v>0.25</v>
      </c>
      <c r="AA1818" s="219">
        <v>0</v>
      </c>
      <c r="AC1818" s="219">
        <v>0</v>
      </c>
      <c r="AE1818" s="221"/>
      <c r="AF1818" s="219">
        <v>0</v>
      </c>
      <c r="AH1818" s="219">
        <v>0</v>
      </c>
      <c r="AJ1818" s="219">
        <v>0</v>
      </c>
      <c r="AL1818" s="219">
        <v>0</v>
      </c>
      <c r="AN1818" s="1" t="str">
        <f t="shared" si="28"/>
        <v>No</v>
      </c>
    </row>
    <row r="1819" spans="1:40">
      <c r="A1819" s="1" t="s">
        <v>2967</v>
      </c>
      <c r="B1819" s="1" t="s">
        <v>2968</v>
      </c>
      <c r="C1819" s="1" t="s">
        <v>104</v>
      </c>
      <c r="D1819" s="211" t="s">
        <v>2969</v>
      </c>
      <c r="E1819" s="212" t="s">
        <v>2970</v>
      </c>
      <c r="F1819" s="1" t="s">
        <v>164</v>
      </c>
      <c r="G1819" s="1" t="s">
        <v>180</v>
      </c>
      <c r="H1819" s="10">
        <v>0</v>
      </c>
      <c r="I1819" s="10">
        <v>19</v>
      </c>
      <c r="J1819" s="1" t="s">
        <v>15</v>
      </c>
      <c r="K1819" s="1" t="s">
        <v>12</v>
      </c>
      <c r="L1819" s="10">
        <v>6</v>
      </c>
      <c r="N1819" s="219">
        <v>0</v>
      </c>
      <c r="P1819" s="219">
        <v>0</v>
      </c>
      <c r="R1819" s="219">
        <v>0</v>
      </c>
      <c r="T1819" s="219">
        <v>0</v>
      </c>
      <c r="V1819" s="220">
        <v>0.38</v>
      </c>
      <c r="X1819" s="221"/>
      <c r="Y1819" s="219">
        <v>0.38</v>
      </c>
      <c r="AA1819" s="219">
        <v>0</v>
      </c>
      <c r="AC1819" s="219">
        <v>0</v>
      </c>
      <c r="AE1819" s="221"/>
      <c r="AF1819" s="219">
        <v>0</v>
      </c>
      <c r="AH1819" s="219">
        <v>0</v>
      </c>
      <c r="AJ1819" s="219">
        <v>0</v>
      </c>
      <c r="AL1819" s="219">
        <v>0</v>
      </c>
      <c r="AN1819" s="1" t="str">
        <f t="shared" si="28"/>
        <v>No</v>
      </c>
    </row>
    <row r="1820" spans="1:40">
      <c r="A1820" s="1" t="s">
        <v>836</v>
      </c>
      <c r="B1820" s="1" t="s">
        <v>5701</v>
      </c>
      <c r="C1820" s="1" t="s">
        <v>23</v>
      </c>
      <c r="D1820" s="211">
        <v>9199</v>
      </c>
      <c r="E1820" s="212">
        <v>90199</v>
      </c>
      <c r="F1820" s="1" t="s">
        <v>162</v>
      </c>
      <c r="G1820" s="1" t="s">
        <v>3651</v>
      </c>
      <c r="H1820" s="10">
        <v>78413</v>
      </c>
      <c r="I1820" s="10">
        <v>19</v>
      </c>
      <c r="J1820" s="1" t="s">
        <v>14</v>
      </c>
      <c r="K1820" s="1" t="s">
        <v>16</v>
      </c>
      <c r="L1820" s="10">
        <v>6</v>
      </c>
      <c r="N1820" s="219">
        <v>0.5</v>
      </c>
      <c r="P1820" s="219">
        <v>0</v>
      </c>
      <c r="R1820" s="219">
        <v>0</v>
      </c>
      <c r="T1820" s="219">
        <v>0</v>
      </c>
      <c r="V1820" s="220">
        <v>0.5</v>
      </c>
      <c r="X1820" s="221"/>
      <c r="Y1820" s="219">
        <v>0</v>
      </c>
      <c r="AA1820" s="219">
        <v>0</v>
      </c>
      <c r="AC1820" s="219">
        <v>0</v>
      </c>
      <c r="AE1820" s="221"/>
      <c r="AF1820" s="219">
        <v>0</v>
      </c>
      <c r="AH1820" s="219">
        <v>0.5</v>
      </c>
      <c r="AJ1820" s="219">
        <v>0</v>
      </c>
      <c r="AL1820" s="219">
        <v>0</v>
      </c>
      <c r="AN1820" s="1" t="str">
        <f t="shared" si="28"/>
        <v>No</v>
      </c>
    </row>
    <row r="1821" spans="1:40">
      <c r="A1821" s="1" t="s">
        <v>4398</v>
      </c>
      <c r="B1821" s="1" t="s">
        <v>5700</v>
      </c>
      <c r="C1821" s="1" t="s">
        <v>79</v>
      </c>
      <c r="D1821" s="211">
        <v>46</v>
      </c>
      <c r="E1821" s="212">
        <v>46</v>
      </c>
      <c r="F1821" s="1" t="s">
        <v>162</v>
      </c>
      <c r="G1821" s="1" t="s">
        <v>160</v>
      </c>
      <c r="H1821" s="10">
        <v>1849898</v>
      </c>
      <c r="I1821" s="10">
        <v>19</v>
      </c>
      <c r="J1821" s="1" t="s">
        <v>14</v>
      </c>
      <c r="K1821" s="1" t="s">
        <v>12</v>
      </c>
      <c r="L1821" s="10">
        <v>6</v>
      </c>
      <c r="N1821" s="219">
        <v>0.3</v>
      </c>
      <c r="P1821" s="219">
        <v>0</v>
      </c>
      <c r="R1821" s="219">
        <v>0</v>
      </c>
      <c r="T1821" s="219">
        <v>0</v>
      </c>
      <c r="V1821" s="220">
        <v>0.3</v>
      </c>
      <c r="X1821" s="221"/>
      <c r="Y1821" s="219">
        <v>0.3</v>
      </c>
      <c r="AA1821" s="219">
        <v>0</v>
      </c>
      <c r="AC1821" s="219">
        <v>0</v>
      </c>
      <c r="AE1821" s="221"/>
      <c r="AF1821" s="219">
        <v>0</v>
      </c>
      <c r="AH1821" s="219">
        <v>0</v>
      </c>
      <c r="AJ1821" s="219">
        <v>0</v>
      </c>
      <c r="AL1821" s="219">
        <v>0</v>
      </c>
      <c r="AN1821" s="1" t="str">
        <f t="shared" si="28"/>
        <v>No</v>
      </c>
    </row>
    <row r="1822" spans="1:40">
      <c r="A1822" s="1" t="s">
        <v>2598</v>
      </c>
      <c r="B1822" s="1" t="s">
        <v>5705</v>
      </c>
      <c r="C1822" s="1" t="s">
        <v>79</v>
      </c>
      <c r="D1822" s="211" t="s">
        <v>2599</v>
      </c>
      <c r="E1822" s="212" t="s">
        <v>2600</v>
      </c>
      <c r="F1822" s="1" t="s">
        <v>162</v>
      </c>
      <c r="G1822" s="1" t="s">
        <v>180</v>
      </c>
      <c r="H1822" s="10">
        <v>0</v>
      </c>
      <c r="I1822" s="10">
        <v>19</v>
      </c>
      <c r="J1822" s="1" t="s">
        <v>15</v>
      </c>
      <c r="K1822" s="1" t="s">
        <v>12</v>
      </c>
      <c r="L1822" s="10">
        <v>5</v>
      </c>
      <c r="N1822" s="219">
        <v>0</v>
      </c>
      <c r="P1822" s="219">
        <v>0</v>
      </c>
      <c r="R1822" s="219">
        <v>0</v>
      </c>
      <c r="T1822" s="219">
        <v>0</v>
      </c>
      <c r="V1822" s="220">
        <v>0.26</v>
      </c>
      <c r="X1822" s="221"/>
      <c r="Y1822" s="219">
        <v>0.26</v>
      </c>
      <c r="AA1822" s="219">
        <v>0</v>
      </c>
      <c r="AC1822" s="219">
        <v>0</v>
      </c>
      <c r="AE1822" s="221"/>
      <c r="AF1822" s="219">
        <v>0</v>
      </c>
      <c r="AH1822" s="219">
        <v>0</v>
      </c>
      <c r="AJ1822" s="219">
        <v>0</v>
      </c>
      <c r="AL1822" s="219">
        <v>0</v>
      </c>
      <c r="AN1822" s="1" t="str">
        <f t="shared" si="28"/>
        <v>No</v>
      </c>
    </row>
    <row r="1823" spans="1:40">
      <c r="A1823" s="1" t="s">
        <v>3591</v>
      </c>
      <c r="B1823" s="1" t="s">
        <v>5699</v>
      </c>
      <c r="C1823" s="1" t="s">
        <v>54</v>
      </c>
      <c r="D1823" s="211">
        <v>1099</v>
      </c>
      <c r="E1823" s="212">
        <v>10099</v>
      </c>
      <c r="F1823" s="1" t="s">
        <v>181</v>
      </c>
      <c r="G1823" s="1" t="s">
        <v>3651</v>
      </c>
      <c r="H1823" s="10">
        <v>88200</v>
      </c>
      <c r="I1823" s="10">
        <v>19</v>
      </c>
      <c r="J1823" s="1" t="s">
        <v>15</v>
      </c>
      <c r="K1823" s="1" t="s">
        <v>12</v>
      </c>
      <c r="L1823" s="10">
        <v>5</v>
      </c>
      <c r="N1823" s="219">
        <v>0</v>
      </c>
      <c r="P1823" s="219">
        <v>0</v>
      </c>
      <c r="R1823" s="219">
        <v>0</v>
      </c>
      <c r="T1823" s="219">
        <v>0</v>
      </c>
      <c r="V1823" s="220">
        <v>0</v>
      </c>
      <c r="X1823" s="221"/>
      <c r="Y1823" s="219">
        <v>0</v>
      </c>
      <c r="AA1823" s="219">
        <v>0</v>
      </c>
      <c r="AC1823" s="219">
        <v>0</v>
      </c>
      <c r="AE1823" s="221"/>
      <c r="AF1823" s="219">
        <v>0</v>
      </c>
      <c r="AH1823" s="219">
        <v>0</v>
      </c>
      <c r="AJ1823" s="219">
        <v>0</v>
      </c>
      <c r="AL1823" s="219">
        <v>0</v>
      </c>
      <c r="AN1823" s="1" t="str">
        <f t="shared" si="28"/>
        <v>No</v>
      </c>
    </row>
    <row r="1824" spans="1:40">
      <c r="A1824" s="1" t="s">
        <v>3174</v>
      </c>
      <c r="B1824" s="1" t="s">
        <v>5697</v>
      </c>
      <c r="C1824" s="1" t="s">
        <v>82</v>
      </c>
      <c r="D1824" s="211">
        <v>4174</v>
      </c>
      <c r="E1824" s="212">
        <v>40174</v>
      </c>
      <c r="F1824" s="1" t="s">
        <v>162</v>
      </c>
      <c r="G1824" s="1" t="s">
        <v>3651</v>
      </c>
      <c r="H1824" s="10">
        <v>90899</v>
      </c>
      <c r="I1824" s="10">
        <v>19</v>
      </c>
      <c r="J1824" s="1" t="s">
        <v>14</v>
      </c>
      <c r="K1824" s="1" t="s">
        <v>12</v>
      </c>
      <c r="L1824" s="10">
        <v>4</v>
      </c>
      <c r="N1824" s="219">
        <v>0</v>
      </c>
      <c r="P1824" s="219">
        <v>0</v>
      </c>
      <c r="R1824" s="219">
        <v>0</v>
      </c>
      <c r="T1824" s="219">
        <v>0</v>
      </c>
      <c r="V1824" s="220">
        <v>0</v>
      </c>
      <c r="X1824" s="221"/>
      <c r="Y1824" s="219">
        <v>0</v>
      </c>
      <c r="AA1824" s="219">
        <v>0</v>
      </c>
      <c r="AC1824" s="219">
        <v>0</v>
      </c>
      <c r="AE1824" s="221"/>
      <c r="AF1824" s="219">
        <v>0</v>
      </c>
      <c r="AH1824" s="219">
        <v>0</v>
      </c>
      <c r="AJ1824" s="219">
        <v>0</v>
      </c>
      <c r="AL1824" s="219">
        <v>0</v>
      </c>
      <c r="AN1824" s="1" t="str">
        <f t="shared" si="28"/>
        <v>No</v>
      </c>
    </row>
    <row r="1825" spans="1:40">
      <c r="A1825" s="1" t="s">
        <v>2598</v>
      </c>
      <c r="B1825" s="1" t="s">
        <v>5705</v>
      </c>
      <c r="C1825" s="1" t="s">
        <v>79</v>
      </c>
      <c r="D1825" s="211" t="s">
        <v>2599</v>
      </c>
      <c r="E1825" s="212" t="s">
        <v>2600</v>
      </c>
      <c r="F1825" s="1" t="s">
        <v>162</v>
      </c>
      <c r="G1825" s="1" t="s">
        <v>180</v>
      </c>
      <c r="H1825" s="10">
        <v>0</v>
      </c>
      <c r="I1825" s="10">
        <v>19</v>
      </c>
      <c r="J1825" s="1" t="s">
        <v>25</v>
      </c>
      <c r="K1825" s="1" t="s">
        <v>12</v>
      </c>
      <c r="L1825" s="10">
        <v>4</v>
      </c>
      <c r="N1825" s="219">
        <v>0</v>
      </c>
      <c r="P1825" s="219">
        <v>0</v>
      </c>
      <c r="R1825" s="219">
        <v>0</v>
      </c>
      <c r="T1825" s="219">
        <v>0</v>
      </c>
      <c r="V1825" s="220">
        <v>0.3</v>
      </c>
      <c r="X1825" s="221"/>
      <c r="Y1825" s="219">
        <v>0.3</v>
      </c>
      <c r="AA1825" s="219">
        <v>0</v>
      </c>
      <c r="AC1825" s="219">
        <v>0</v>
      </c>
      <c r="AE1825" s="221"/>
      <c r="AF1825" s="219">
        <v>0</v>
      </c>
      <c r="AH1825" s="219">
        <v>0</v>
      </c>
      <c r="AJ1825" s="219">
        <v>0</v>
      </c>
      <c r="AL1825" s="219">
        <v>0</v>
      </c>
      <c r="AN1825" s="1" t="str">
        <f t="shared" si="28"/>
        <v>No</v>
      </c>
    </row>
    <row r="1826" spans="1:40">
      <c r="A1826" s="1" t="s">
        <v>3785</v>
      </c>
      <c r="B1826" s="1" t="s">
        <v>5698</v>
      </c>
      <c r="C1826" s="1" t="s">
        <v>99</v>
      </c>
      <c r="D1826" s="211" t="s">
        <v>3786</v>
      </c>
      <c r="E1826" s="212" t="s">
        <v>3787</v>
      </c>
      <c r="F1826" s="1" t="s">
        <v>181</v>
      </c>
      <c r="G1826" s="1" t="s">
        <v>180</v>
      </c>
      <c r="H1826" s="10">
        <v>0</v>
      </c>
      <c r="I1826" s="10">
        <v>19</v>
      </c>
      <c r="J1826" s="1" t="s">
        <v>14</v>
      </c>
      <c r="K1826" s="1" t="s">
        <v>12</v>
      </c>
      <c r="L1826" s="10">
        <v>4</v>
      </c>
      <c r="N1826" s="219">
        <v>0</v>
      </c>
      <c r="P1826" s="219">
        <v>0</v>
      </c>
      <c r="R1826" s="219">
        <v>0</v>
      </c>
      <c r="T1826" s="219">
        <v>0</v>
      </c>
      <c r="V1826" s="220">
        <v>0.15</v>
      </c>
      <c r="X1826" s="221"/>
      <c r="Y1826" s="219">
        <v>0.15</v>
      </c>
      <c r="AA1826" s="219">
        <v>0</v>
      </c>
      <c r="AC1826" s="219">
        <v>0</v>
      </c>
      <c r="AE1826" s="221"/>
      <c r="AF1826" s="219">
        <v>0</v>
      </c>
      <c r="AH1826" s="219">
        <v>0</v>
      </c>
      <c r="AJ1826" s="219">
        <v>0</v>
      </c>
      <c r="AL1826" s="219">
        <v>0</v>
      </c>
      <c r="AN1826" s="1" t="str">
        <f t="shared" si="28"/>
        <v>No</v>
      </c>
    </row>
    <row r="1827" spans="1:40">
      <c r="A1827" s="1" t="s">
        <v>2859</v>
      </c>
      <c r="B1827" s="1" t="s">
        <v>5696</v>
      </c>
      <c r="C1827" s="1" t="s">
        <v>100</v>
      </c>
      <c r="D1827" s="211" t="s">
        <v>2860</v>
      </c>
      <c r="E1827" s="212" t="s">
        <v>2861</v>
      </c>
      <c r="F1827" s="1" t="s">
        <v>162</v>
      </c>
      <c r="G1827" s="1" t="s">
        <v>180</v>
      </c>
      <c r="H1827" s="10">
        <v>0</v>
      </c>
      <c r="I1827" s="10">
        <v>19</v>
      </c>
      <c r="J1827" s="1" t="s">
        <v>14</v>
      </c>
      <c r="K1827" s="1" t="s">
        <v>12</v>
      </c>
      <c r="L1827" s="10">
        <v>4</v>
      </c>
      <c r="N1827" s="219">
        <v>0</v>
      </c>
      <c r="P1827" s="219">
        <v>0</v>
      </c>
      <c r="R1827" s="219">
        <v>0</v>
      </c>
      <c r="T1827" s="219">
        <v>0</v>
      </c>
      <c r="V1827" s="220">
        <v>0.2</v>
      </c>
      <c r="X1827" s="221"/>
      <c r="Y1827" s="219">
        <v>0.2</v>
      </c>
      <c r="AA1827" s="219">
        <v>0</v>
      </c>
      <c r="AC1827" s="219">
        <v>0</v>
      </c>
      <c r="AE1827" s="221"/>
      <c r="AF1827" s="219">
        <v>0</v>
      </c>
      <c r="AH1827" s="219">
        <v>0</v>
      </c>
      <c r="AJ1827" s="219">
        <v>0</v>
      </c>
      <c r="AL1827" s="219">
        <v>0</v>
      </c>
      <c r="AN1827" s="1" t="str">
        <f t="shared" si="28"/>
        <v>No</v>
      </c>
    </row>
    <row r="1828" spans="1:40">
      <c r="A1828" s="1" t="s">
        <v>2545</v>
      </c>
      <c r="B1828" s="1" t="s">
        <v>5695</v>
      </c>
      <c r="C1828" s="1" t="s">
        <v>78</v>
      </c>
      <c r="D1828" s="211" t="s">
        <v>2546</v>
      </c>
      <c r="E1828" s="212" t="s">
        <v>2547</v>
      </c>
      <c r="F1828" s="1" t="s">
        <v>109</v>
      </c>
      <c r="G1828" s="1" t="s">
        <v>180</v>
      </c>
      <c r="H1828" s="10">
        <v>0</v>
      </c>
      <c r="I1828" s="10">
        <v>19</v>
      </c>
      <c r="J1828" s="1" t="s">
        <v>14</v>
      </c>
      <c r="K1828" s="1" t="s">
        <v>12</v>
      </c>
      <c r="L1828" s="10">
        <v>3</v>
      </c>
      <c r="N1828" s="219">
        <v>0</v>
      </c>
      <c r="P1828" s="219">
        <v>0</v>
      </c>
      <c r="R1828" s="219">
        <v>0</v>
      </c>
      <c r="T1828" s="219">
        <v>0</v>
      </c>
      <c r="V1828" s="220">
        <v>0.1</v>
      </c>
      <c r="X1828" s="221"/>
      <c r="Y1828" s="219">
        <v>0.1</v>
      </c>
      <c r="AA1828" s="219">
        <v>0</v>
      </c>
      <c r="AC1828" s="219">
        <v>0</v>
      </c>
      <c r="AE1828" s="221"/>
      <c r="AF1828" s="219">
        <v>0</v>
      </c>
      <c r="AH1828" s="219">
        <v>0</v>
      </c>
      <c r="AJ1828" s="219">
        <v>0</v>
      </c>
      <c r="AL1828" s="219">
        <v>0</v>
      </c>
      <c r="AN1828" s="1" t="str">
        <f t="shared" si="28"/>
        <v>No</v>
      </c>
    </row>
    <row r="1829" spans="1:40">
      <c r="A1829" s="1" t="s">
        <v>4376</v>
      </c>
      <c r="B1829" s="1" t="s">
        <v>3270</v>
      </c>
      <c r="C1829" s="1" t="s">
        <v>23</v>
      </c>
      <c r="D1829" s="211">
        <v>9163</v>
      </c>
      <c r="E1829" s="212">
        <v>90163</v>
      </c>
      <c r="F1829" s="1" t="s">
        <v>162</v>
      </c>
      <c r="G1829" s="1" t="s">
        <v>3651</v>
      </c>
      <c r="H1829" s="10">
        <v>71772</v>
      </c>
      <c r="I1829" s="10">
        <v>19</v>
      </c>
      <c r="J1829" s="1" t="s">
        <v>15</v>
      </c>
      <c r="K1829" s="1" t="s">
        <v>16</v>
      </c>
      <c r="L1829" s="10">
        <v>2</v>
      </c>
      <c r="N1829" s="219">
        <v>0.1</v>
      </c>
      <c r="P1829" s="219">
        <v>0</v>
      </c>
      <c r="R1829" s="219">
        <v>0</v>
      </c>
      <c r="T1829" s="219">
        <v>0</v>
      </c>
      <c r="V1829" s="220">
        <v>0.1</v>
      </c>
      <c r="X1829" s="221"/>
      <c r="Y1829" s="219">
        <v>0</v>
      </c>
      <c r="AA1829" s="219">
        <v>0</v>
      </c>
      <c r="AC1829" s="219">
        <v>0</v>
      </c>
      <c r="AE1829" s="221"/>
      <c r="AF1829" s="219">
        <v>0.1</v>
      </c>
      <c r="AH1829" s="219">
        <v>0</v>
      </c>
      <c r="AJ1829" s="219">
        <v>0</v>
      </c>
      <c r="AL1829" s="219">
        <v>0</v>
      </c>
      <c r="AN1829" s="1" t="str">
        <f t="shared" si="28"/>
        <v>No</v>
      </c>
    </row>
    <row r="1830" spans="1:40">
      <c r="A1830" s="1" t="s">
        <v>4345</v>
      </c>
      <c r="B1830" s="1" t="s">
        <v>2452</v>
      </c>
      <c r="C1830" s="1" t="s">
        <v>43</v>
      </c>
      <c r="D1830" s="211">
        <v>4047</v>
      </c>
      <c r="E1830" s="212">
        <v>40047</v>
      </c>
      <c r="F1830" s="1" t="s">
        <v>162</v>
      </c>
      <c r="G1830" s="1" t="s">
        <v>160</v>
      </c>
      <c r="H1830" s="10">
        <v>128754</v>
      </c>
      <c r="I1830" s="10">
        <v>19</v>
      </c>
      <c r="J1830" s="1" t="s">
        <v>14</v>
      </c>
      <c r="K1830" s="1" t="s">
        <v>12</v>
      </c>
      <c r="L1830" s="10">
        <v>2</v>
      </c>
      <c r="N1830" s="219">
        <v>0.1</v>
      </c>
      <c r="P1830" s="219">
        <v>0</v>
      </c>
      <c r="R1830" s="219">
        <v>0</v>
      </c>
      <c r="T1830" s="219">
        <v>0</v>
      </c>
      <c r="V1830" s="220">
        <v>0.1</v>
      </c>
      <c r="X1830" s="221"/>
      <c r="Y1830" s="219">
        <v>0.1</v>
      </c>
      <c r="AA1830" s="219">
        <v>0</v>
      </c>
      <c r="AC1830" s="219">
        <v>0</v>
      </c>
      <c r="AE1830" s="221"/>
      <c r="AF1830" s="219">
        <v>0</v>
      </c>
      <c r="AH1830" s="219">
        <v>0</v>
      </c>
      <c r="AJ1830" s="219">
        <v>0</v>
      </c>
      <c r="AL1830" s="219">
        <v>0</v>
      </c>
      <c r="AN1830" s="1" t="str">
        <f t="shared" si="28"/>
        <v>No</v>
      </c>
    </row>
    <row r="1831" spans="1:40">
      <c r="A1831" s="1" t="s">
        <v>4895</v>
      </c>
      <c r="B1831" s="1" t="s">
        <v>5694</v>
      </c>
      <c r="C1831" s="1" t="s">
        <v>60</v>
      </c>
      <c r="D1831" s="211" t="s">
        <v>3143</v>
      </c>
      <c r="E1831" s="212">
        <v>88134</v>
      </c>
      <c r="F1831" s="1" t="s">
        <v>143</v>
      </c>
      <c r="G1831" s="1" t="s">
        <v>3651</v>
      </c>
      <c r="H1831" s="10">
        <v>0</v>
      </c>
      <c r="I1831" s="10">
        <v>19</v>
      </c>
      <c r="J1831" s="1" t="s">
        <v>25</v>
      </c>
      <c r="K1831" s="1" t="s">
        <v>12</v>
      </c>
      <c r="L1831" s="10">
        <v>2</v>
      </c>
      <c r="N1831" s="219">
        <v>0.2</v>
      </c>
      <c r="P1831" s="219">
        <v>0</v>
      </c>
      <c r="R1831" s="219">
        <v>0</v>
      </c>
      <c r="T1831" s="219">
        <v>0</v>
      </c>
      <c r="V1831" s="220">
        <v>0.2</v>
      </c>
      <c r="X1831" s="221"/>
      <c r="Y1831" s="219">
        <v>0.2</v>
      </c>
      <c r="AA1831" s="219">
        <v>0</v>
      </c>
      <c r="AC1831" s="219">
        <v>0</v>
      </c>
      <c r="AE1831" s="221"/>
      <c r="AF1831" s="219">
        <v>0</v>
      </c>
      <c r="AH1831" s="219">
        <v>0</v>
      </c>
      <c r="AJ1831" s="219">
        <v>0</v>
      </c>
      <c r="AL1831" s="219">
        <v>0</v>
      </c>
      <c r="AN1831" s="1" t="str">
        <f t="shared" si="28"/>
        <v>No</v>
      </c>
    </row>
    <row r="1832" spans="1:40">
      <c r="A1832" s="1" t="s">
        <v>826</v>
      </c>
      <c r="B1832" s="1" t="s">
        <v>5707</v>
      </c>
      <c r="C1832" s="1" t="s">
        <v>45</v>
      </c>
      <c r="D1832" s="211" t="s">
        <v>827</v>
      </c>
      <c r="E1832" s="212" t="s">
        <v>828</v>
      </c>
      <c r="F1832" s="1" t="s">
        <v>172</v>
      </c>
      <c r="G1832" s="1" t="s">
        <v>180</v>
      </c>
      <c r="H1832" s="10">
        <v>0</v>
      </c>
      <c r="I1832" s="10">
        <v>18</v>
      </c>
      <c r="J1832" s="1" t="s">
        <v>14</v>
      </c>
      <c r="K1832" s="1" t="s">
        <v>12</v>
      </c>
      <c r="L1832" s="10">
        <v>18</v>
      </c>
      <c r="N1832" s="219">
        <v>0</v>
      </c>
      <c r="P1832" s="219">
        <v>0</v>
      </c>
      <c r="R1832" s="219">
        <v>0</v>
      </c>
      <c r="T1832" s="219">
        <v>0</v>
      </c>
      <c r="V1832" s="220">
        <v>4</v>
      </c>
      <c r="X1832" s="221"/>
      <c r="Y1832" s="219">
        <v>4</v>
      </c>
      <c r="AA1832" s="219">
        <v>0</v>
      </c>
      <c r="AC1832" s="219">
        <v>0</v>
      </c>
      <c r="AE1832" s="221"/>
      <c r="AF1832" s="219">
        <v>0</v>
      </c>
      <c r="AH1832" s="219">
        <v>0</v>
      </c>
      <c r="AJ1832" s="219">
        <v>0</v>
      </c>
      <c r="AL1832" s="219">
        <v>0</v>
      </c>
      <c r="AN1832" s="1" t="str">
        <f t="shared" si="28"/>
        <v>No</v>
      </c>
    </row>
    <row r="1833" spans="1:40">
      <c r="A1833" s="1" t="s">
        <v>4899</v>
      </c>
      <c r="B1833" s="1" t="s">
        <v>4688</v>
      </c>
      <c r="C1833" s="1" t="s">
        <v>47</v>
      </c>
      <c r="D1833" s="211" t="s">
        <v>978</v>
      </c>
      <c r="E1833" s="212" t="s">
        <v>979</v>
      </c>
      <c r="F1833" s="1" t="s">
        <v>162</v>
      </c>
      <c r="G1833" s="1" t="s">
        <v>180</v>
      </c>
      <c r="H1833" s="10">
        <v>0</v>
      </c>
      <c r="I1833" s="10">
        <v>18</v>
      </c>
      <c r="J1833" s="1" t="s">
        <v>14</v>
      </c>
      <c r="K1833" s="1" t="s">
        <v>12</v>
      </c>
      <c r="L1833" s="10">
        <v>18</v>
      </c>
      <c r="N1833" s="219">
        <v>0</v>
      </c>
      <c r="P1833" s="219">
        <v>0</v>
      </c>
      <c r="R1833" s="219">
        <v>0</v>
      </c>
      <c r="T1833" s="219">
        <v>0</v>
      </c>
      <c r="V1833" s="220">
        <v>0</v>
      </c>
      <c r="X1833" s="221"/>
      <c r="Y1833" s="219">
        <v>0</v>
      </c>
      <c r="AA1833" s="219">
        <v>0</v>
      </c>
      <c r="AC1833" s="219">
        <v>0</v>
      </c>
      <c r="AE1833" s="221"/>
      <c r="AF1833" s="219">
        <v>0</v>
      </c>
      <c r="AH1833" s="219">
        <v>0</v>
      </c>
      <c r="AJ1833" s="219">
        <v>0</v>
      </c>
      <c r="AL1833" s="219">
        <v>0</v>
      </c>
      <c r="AN1833" s="1" t="str">
        <f t="shared" si="28"/>
        <v>No</v>
      </c>
    </row>
    <row r="1834" spans="1:40">
      <c r="A1834" s="1" t="s">
        <v>2811</v>
      </c>
      <c r="B1834" s="1" t="s">
        <v>5708</v>
      </c>
      <c r="C1834" s="1" t="s">
        <v>94</v>
      </c>
      <c r="D1834" s="211" t="s">
        <v>2812</v>
      </c>
      <c r="E1834" s="212" t="s">
        <v>2813</v>
      </c>
      <c r="F1834" s="1" t="s">
        <v>181</v>
      </c>
      <c r="G1834" s="1" t="s">
        <v>180</v>
      </c>
      <c r="H1834" s="10">
        <v>0</v>
      </c>
      <c r="I1834" s="10">
        <v>18</v>
      </c>
      <c r="J1834" s="1" t="s">
        <v>14</v>
      </c>
      <c r="K1834" s="1" t="s">
        <v>12</v>
      </c>
      <c r="L1834" s="10">
        <v>18</v>
      </c>
      <c r="N1834" s="219">
        <v>0</v>
      </c>
      <c r="P1834" s="219">
        <v>0</v>
      </c>
      <c r="R1834" s="219">
        <v>0</v>
      </c>
      <c r="T1834" s="219">
        <v>0</v>
      </c>
      <c r="V1834" s="220">
        <v>1</v>
      </c>
      <c r="X1834" s="221"/>
      <c r="Y1834" s="219">
        <v>1</v>
      </c>
      <c r="AA1834" s="219">
        <v>0</v>
      </c>
      <c r="AC1834" s="219">
        <v>0</v>
      </c>
      <c r="AE1834" s="221"/>
      <c r="AF1834" s="219">
        <v>0</v>
      </c>
      <c r="AH1834" s="219">
        <v>0</v>
      </c>
      <c r="AJ1834" s="219">
        <v>0</v>
      </c>
      <c r="AL1834" s="219">
        <v>0</v>
      </c>
      <c r="AN1834" s="1" t="str">
        <f t="shared" si="28"/>
        <v>No</v>
      </c>
    </row>
    <row r="1835" spans="1:40">
      <c r="A1835" s="1" t="s">
        <v>4898</v>
      </c>
      <c r="B1835" s="1" t="s">
        <v>5709</v>
      </c>
      <c r="C1835" s="1" t="s">
        <v>47</v>
      </c>
      <c r="D1835" s="211" t="s">
        <v>989</v>
      </c>
      <c r="E1835" s="212">
        <v>50351</v>
      </c>
      <c r="F1835" s="1" t="s">
        <v>181</v>
      </c>
      <c r="G1835" s="1" t="s">
        <v>3651</v>
      </c>
      <c r="H1835" s="10">
        <v>1487483</v>
      </c>
      <c r="I1835" s="10">
        <v>18</v>
      </c>
      <c r="J1835" s="1" t="s">
        <v>14</v>
      </c>
      <c r="K1835" s="1" t="s">
        <v>12</v>
      </c>
      <c r="L1835" s="10">
        <v>18</v>
      </c>
      <c r="N1835" s="219">
        <v>1</v>
      </c>
      <c r="P1835" s="219">
        <v>0</v>
      </c>
      <c r="R1835" s="219">
        <v>0</v>
      </c>
      <c r="T1835" s="219">
        <v>0</v>
      </c>
      <c r="V1835" s="220">
        <v>1</v>
      </c>
      <c r="X1835" s="221"/>
      <c r="Y1835" s="219">
        <v>1</v>
      </c>
      <c r="AA1835" s="219">
        <v>0</v>
      </c>
      <c r="AC1835" s="219">
        <v>0</v>
      </c>
      <c r="AE1835" s="221"/>
      <c r="AF1835" s="219">
        <v>0</v>
      </c>
      <c r="AH1835" s="219">
        <v>0</v>
      </c>
      <c r="AJ1835" s="219">
        <v>0</v>
      </c>
      <c r="AL1835" s="219">
        <v>0</v>
      </c>
      <c r="AN1835" s="1" t="str">
        <f t="shared" si="28"/>
        <v>No</v>
      </c>
    </row>
    <row r="1836" spans="1:40">
      <c r="A1836" s="1" t="s">
        <v>1564</v>
      </c>
      <c r="B1836" s="1" t="s">
        <v>1565</v>
      </c>
      <c r="C1836" s="1" t="s">
        <v>55</v>
      </c>
      <c r="D1836" s="211" t="s">
        <v>1566</v>
      </c>
      <c r="E1836" s="212" t="s">
        <v>1567</v>
      </c>
      <c r="F1836" s="1" t="s">
        <v>162</v>
      </c>
      <c r="G1836" s="1" t="s">
        <v>180</v>
      </c>
      <c r="H1836" s="10">
        <v>0</v>
      </c>
      <c r="I1836" s="10">
        <v>18</v>
      </c>
      <c r="J1836" s="1" t="s">
        <v>14</v>
      </c>
      <c r="K1836" s="1" t="s">
        <v>12</v>
      </c>
      <c r="L1836" s="10">
        <v>18</v>
      </c>
      <c r="N1836" s="219">
        <v>0</v>
      </c>
      <c r="P1836" s="219">
        <v>0</v>
      </c>
      <c r="R1836" s="219">
        <v>0</v>
      </c>
      <c r="T1836" s="219">
        <v>0</v>
      </c>
      <c r="V1836" s="220">
        <v>1</v>
      </c>
      <c r="X1836" s="221"/>
      <c r="Y1836" s="219">
        <v>1</v>
      </c>
      <c r="AA1836" s="219">
        <v>0</v>
      </c>
      <c r="AC1836" s="219">
        <v>0</v>
      </c>
      <c r="AE1836" s="221"/>
      <c r="AF1836" s="219">
        <v>0</v>
      </c>
      <c r="AH1836" s="219">
        <v>0</v>
      </c>
      <c r="AJ1836" s="219">
        <v>0</v>
      </c>
      <c r="AL1836" s="219">
        <v>0</v>
      </c>
      <c r="AN1836" s="1" t="str">
        <f t="shared" si="28"/>
        <v>No</v>
      </c>
    </row>
    <row r="1837" spans="1:40">
      <c r="A1837" s="1" t="s">
        <v>1620</v>
      </c>
      <c r="B1837" s="1" t="s">
        <v>4099</v>
      </c>
      <c r="C1837" s="1" t="s">
        <v>55</v>
      </c>
      <c r="D1837" s="211" t="s">
        <v>1621</v>
      </c>
      <c r="E1837" s="212" t="s">
        <v>1622</v>
      </c>
      <c r="F1837" s="1" t="s">
        <v>162</v>
      </c>
      <c r="G1837" s="1" t="s">
        <v>180</v>
      </c>
      <c r="H1837" s="10">
        <v>0</v>
      </c>
      <c r="I1837" s="10">
        <v>18</v>
      </c>
      <c r="J1837" s="1" t="s">
        <v>14</v>
      </c>
      <c r="K1837" s="1" t="s">
        <v>12</v>
      </c>
      <c r="L1837" s="10">
        <v>18</v>
      </c>
      <c r="N1837" s="219">
        <v>0</v>
      </c>
      <c r="P1837" s="219">
        <v>0</v>
      </c>
      <c r="R1837" s="219">
        <v>0</v>
      </c>
      <c r="T1837" s="219">
        <v>0</v>
      </c>
      <c r="V1837" s="220">
        <v>1</v>
      </c>
      <c r="X1837" s="221"/>
      <c r="Y1837" s="219">
        <v>1</v>
      </c>
      <c r="AA1837" s="219">
        <v>0</v>
      </c>
      <c r="AC1837" s="219">
        <v>0</v>
      </c>
      <c r="AE1837" s="221"/>
      <c r="AF1837" s="219">
        <v>0</v>
      </c>
      <c r="AH1837" s="219">
        <v>0</v>
      </c>
      <c r="AJ1837" s="219">
        <v>0</v>
      </c>
      <c r="AL1837" s="219">
        <v>0</v>
      </c>
      <c r="AN1837" s="1" t="str">
        <f t="shared" si="28"/>
        <v>No</v>
      </c>
    </row>
    <row r="1838" spans="1:40">
      <c r="A1838" s="1" t="s">
        <v>4068</v>
      </c>
      <c r="B1838" s="1" t="s">
        <v>4069</v>
      </c>
      <c r="C1838" s="1" t="s">
        <v>55</v>
      </c>
      <c r="E1838" s="212" t="s">
        <v>4070</v>
      </c>
      <c r="F1838" s="1" t="s">
        <v>181</v>
      </c>
      <c r="G1838" s="1" t="s">
        <v>180</v>
      </c>
      <c r="H1838" s="10">
        <v>0</v>
      </c>
      <c r="I1838" s="10">
        <v>18</v>
      </c>
      <c r="J1838" s="1" t="s">
        <v>14</v>
      </c>
      <c r="K1838" s="1" t="s">
        <v>12</v>
      </c>
      <c r="L1838" s="10">
        <v>18</v>
      </c>
      <c r="N1838" s="219">
        <v>0</v>
      </c>
      <c r="P1838" s="219">
        <v>0</v>
      </c>
      <c r="R1838" s="219">
        <v>0</v>
      </c>
      <c r="T1838" s="219">
        <v>0</v>
      </c>
      <c r="V1838" s="220">
        <v>0</v>
      </c>
      <c r="X1838" s="221"/>
      <c r="Y1838" s="219">
        <v>0</v>
      </c>
      <c r="AA1838" s="219">
        <v>0</v>
      </c>
      <c r="AC1838" s="219">
        <v>0</v>
      </c>
      <c r="AE1838" s="221"/>
      <c r="AF1838" s="219">
        <v>0</v>
      </c>
      <c r="AH1838" s="219">
        <v>0</v>
      </c>
      <c r="AJ1838" s="219">
        <v>0</v>
      </c>
      <c r="AL1838" s="219">
        <v>0</v>
      </c>
      <c r="AN1838" s="1" t="str">
        <f t="shared" si="28"/>
        <v>No</v>
      </c>
    </row>
    <row r="1839" spans="1:40">
      <c r="A1839" s="1" t="s">
        <v>4258</v>
      </c>
      <c r="B1839" s="1" t="s">
        <v>5710</v>
      </c>
      <c r="C1839" s="1" t="s">
        <v>76</v>
      </c>
      <c r="D1839" s="211">
        <v>5165</v>
      </c>
      <c r="E1839" s="212">
        <v>50165</v>
      </c>
      <c r="F1839" s="1" t="s">
        <v>162</v>
      </c>
      <c r="G1839" s="1" t="s">
        <v>160</v>
      </c>
      <c r="H1839" s="10">
        <v>724091</v>
      </c>
      <c r="I1839" s="10">
        <v>18</v>
      </c>
      <c r="J1839" s="1" t="s">
        <v>14</v>
      </c>
      <c r="K1839" s="1" t="s">
        <v>16</v>
      </c>
      <c r="L1839" s="10">
        <v>18</v>
      </c>
      <c r="N1839" s="219">
        <v>1</v>
      </c>
      <c r="P1839" s="219">
        <v>0</v>
      </c>
      <c r="R1839" s="219">
        <v>0</v>
      </c>
      <c r="T1839" s="219">
        <v>0</v>
      </c>
      <c r="V1839" s="220">
        <v>1</v>
      </c>
      <c r="X1839" s="221"/>
      <c r="Y1839" s="219">
        <v>0</v>
      </c>
      <c r="AA1839" s="219">
        <v>0</v>
      </c>
      <c r="AC1839" s="219">
        <v>0</v>
      </c>
      <c r="AE1839" s="221"/>
      <c r="AF1839" s="219">
        <v>0</v>
      </c>
      <c r="AH1839" s="219">
        <v>0</v>
      </c>
      <c r="AJ1839" s="219">
        <v>1</v>
      </c>
      <c r="AL1839" s="219">
        <v>0</v>
      </c>
      <c r="AN1839" s="1" t="str">
        <f t="shared" si="28"/>
        <v>No</v>
      </c>
    </row>
    <row r="1840" spans="1:40">
      <c r="A1840" s="1" t="s">
        <v>1506</v>
      </c>
      <c r="B1840" s="1" t="s">
        <v>4101</v>
      </c>
      <c r="C1840" s="1" t="s">
        <v>55</v>
      </c>
      <c r="D1840" s="211" t="s">
        <v>1507</v>
      </c>
      <c r="E1840" s="212" t="s">
        <v>1508</v>
      </c>
      <c r="F1840" s="1" t="s">
        <v>162</v>
      </c>
      <c r="G1840" s="1" t="s">
        <v>180</v>
      </c>
      <c r="H1840" s="10">
        <v>0</v>
      </c>
      <c r="I1840" s="10">
        <v>18</v>
      </c>
      <c r="J1840" s="1" t="s">
        <v>14</v>
      </c>
      <c r="K1840" s="1" t="s">
        <v>12</v>
      </c>
      <c r="L1840" s="10">
        <v>18</v>
      </c>
      <c r="N1840" s="219">
        <v>0</v>
      </c>
      <c r="P1840" s="219">
        <v>0</v>
      </c>
      <c r="R1840" s="219">
        <v>0</v>
      </c>
      <c r="T1840" s="219">
        <v>0</v>
      </c>
      <c r="V1840" s="220">
        <v>1</v>
      </c>
      <c r="X1840" s="221"/>
      <c r="Y1840" s="219">
        <v>1</v>
      </c>
      <c r="AA1840" s="219">
        <v>0</v>
      </c>
      <c r="AC1840" s="219">
        <v>0</v>
      </c>
      <c r="AE1840" s="221"/>
      <c r="AF1840" s="219">
        <v>0</v>
      </c>
      <c r="AH1840" s="219">
        <v>0</v>
      </c>
      <c r="AJ1840" s="219">
        <v>0</v>
      </c>
      <c r="AL1840" s="219">
        <v>0</v>
      </c>
      <c r="AN1840" s="1" t="str">
        <f t="shared" si="28"/>
        <v>No</v>
      </c>
    </row>
    <row r="1841" spans="1:40">
      <c r="A1841" s="1" t="s">
        <v>4364</v>
      </c>
      <c r="B1841" s="1" t="s">
        <v>3604</v>
      </c>
      <c r="C1841" s="1" t="s">
        <v>23</v>
      </c>
      <c r="D1841" s="211">
        <v>9119</v>
      </c>
      <c r="E1841" s="212">
        <v>90119</v>
      </c>
      <c r="F1841" s="1" t="s">
        <v>162</v>
      </c>
      <c r="G1841" s="1" t="s">
        <v>3651</v>
      </c>
      <c r="H1841" s="10">
        <v>583681</v>
      </c>
      <c r="I1841" s="10">
        <v>18</v>
      </c>
      <c r="J1841" s="1" t="s">
        <v>15</v>
      </c>
      <c r="K1841" s="1" t="s">
        <v>16</v>
      </c>
      <c r="L1841" s="10">
        <v>18</v>
      </c>
      <c r="N1841" s="219">
        <v>1</v>
      </c>
      <c r="P1841" s="219">
        <v>0</v>
      </c>
      <c r="R1841" s="219">
        <v>0</v>
      </c>
      <c r="T1841" s="219">
        <v>0</v>
      </c>
      <c r="V1841" s="220">
        <v>1</v>
      </c>
      <c r="X1841" s="221"/>
      <c r="Y1841" s="219">
        <v>0</v>
      </c>
      <c r="AA1841" s="219">
        <v>0</v>
      </c>
      <c r="AC1841" s="219">
        <v>0</v>
      </c>
      <c r="AE1841" s="221"/>
      <c r="AF1841" s="219">
        <v>0</v>
      </c>
      <c r="AH1841" s="219">
        <v>1</v>
      </c>
      <c r="AJ1841" s="219">
        <v>0</v>
      </c>
      <c r="AL1841" s="219">
        <v>0</v>
      </c>
      <c r="AN1841" s="1" t="str">
        <f t="shared" si="28"/>
        <v>No</v>
      </c>
    </row>
    <row r="1842" spans="1:40">
      <c r="A1842" s="1" t="s">
        <v>4406</v>
      </c>
      <c r="B1842" s="1" t="s">
        <v>5711</v>
      </c>
      <c r="C1842" s="1" t="s">
        <v>76</v>
      </c>
      <c r="D1842" s="211">
        <v>5169</v>
      </c>
      <c r="E1842" s="212">
        <v>50169</v>
      </c>
      <c r="F1842" s="1" t="s">
        <v>162</v>
      </c>
      <c r="G1842" s="1" t="s">
        <v>160</v>
      </c>
      <c r="H1842" s="10">
        <v>724091</v>
      </c>
      <c r="I1842" s="10">
        <v>18</v>
      </c>
      <c r="J1842" s="1" t="s">
        <v>14</v>
      </c>
      <c r="K1842" s="1" t="s">
        <v>16</v>
      </c>
      <c r="L1842" s="10">
        <v>18</v>
      </c>
      <c r="N1842" s="219">
        <v>0</v>
      </c>
      <c r="P1842" s="219">
        <v>0</v>
      </c>
      <c r="R1842" s="219">
        <v>0</v>
      </c>
      <c r="T1842" s="219">
        <v>0</v>
      </c>
      <c r="V1842" s="220">
        <v>0</v>
      </c>
      <c r="X1842" s="221"/>
      <c r="Y1842" s="219">
        <v>0</v>
      </c>
      <c r="AA1842" s="219">
        <v>0</v>
      </c>
      <c r="AC1842" s="219">
        <v>0</v>
      </c>
      <c r="AE1842" s="221"/>
      <c r="AF1842" s="219">
        <v>0</v>
      </c>
      <c r="AH1842" s="219">
        <v>0</v>
      </c>
      <c r="AJ1842" s="219">
        <v>0</v>
      </c>
      <c r="AL1842" s="219">
        <v>0</v>
      </c>
      <c r="AN1842" s="1" t="str">
        <f t="shared" si="28"/>
        <v>No</v>
      </c>
    </row>
    <row r="1843" spans="1:40">
      <c r="A1843" s="1" t="s">
        <v>1614</v>
      </c>
      <c r="B1843" s="1" t="s">
        <v>5712</v>
      </c>
      <c r="C1843" s="1" t="s">
        <v>55</v>
      </c>
      <c r="D1843" s="211" t="s">
        <v>1615</v>
      </c>
      <c r="E1843" s="212" t="s">
        <v>1616</v>
      </c>
      <c r="F1843" s="1" t="s">
        <v>162</v>
      </c>
      <c r="G1843" s="1" t="s">
        <v>180</v>
      </c>
      <c r="H1843" s="10">
        <v>0</v>
      </c>
      <c r="I1843" s="10">
        <v>18</v>
      </c>
      <c r="J1843" s="1" t="s">
        <v>14</v>
      </c>
      <c r="K1843" s="1" t="s">
        <v>16</v>
      </c>
      <c r="L1843" s="10">
        <v>18</v>
      </c>
      <c r="N1843" s="219">
        <v>0</v>
      </c>
      <c r="P1843" s="219">
        <v>0</v>
      </c>
      <c r="R1843" s="219">
        <v>0</v>
      </c>
      <c r="T1843" s="219">
        <v>0</v>
      </c>
      <c r="V1843" s="220">
        <v>1</v>
      </c>
      <c r="X1843" s="221"/>
      <c r="Y1843" s="219">
        <v>0</v>
      </c>
      <c r="AA1843" s="219">
        <v>0</v>
      </c>
      <c r="AC1843" s="219">
        <v>0</v>
      </c>
      <c r="AE1843" s="221"/>
      <c r="AF1843" s="219">
        <v>1</v>
      </c>
      <c r="AH1843" s="219">
        <v>0</v>
      </c>
      <c r="AJ1843" s="219">
        <v>0</v>
      </c>
      <c r="AL1843" s="219">
        <v>0</v>
      </c>
      <c r="AN1843" s="1" t="str">
        <f t="shared" si="28"/>
        <v>No</v>
      </c>
    </row>
    <row r="1844" spans="1:40">
      <c r="A1844" s="1" t="s">
        <v>935</v>
      </c>
      <c r="B1844" s="1" t="s">
        <v>5713</v>
      </c>
      <c r="C1844" s="1" t="s">
        <v>46</v>
      </c>
      <c r="D1844" s="211" t="s">
        <v>936</v>
      </c>
      <c r="E1844" s="212" t="s">
        <v>937</v>
      </c>
      <c r="F1844" s="1" t="s">
        <v>162</v>
      </c>
      <c r="G1844" s="1" t="s">
        <v>180</v>
      </c>
      <c r="H1844" s="10">
        <v>0</v>
      </c>
      <c r="I1844" s="10">
        <v>18</v>
      </c>
      <c r="J1844" s="1" t="s">
        <v>14</v>
      </c>
      <c r="K1844" s="1" t="s">
        <v>12</v>
      </c>
      <c r="L1844" s="10">
        <v>18</v>
      </c>
      <c r="N1844" s="219">
        <v>0</v>
      </c>
      <c r="P1844" s="219">
        <v>0</v>
      </c>
      <c r="R1844" s="219">
        <v>0</v>
      </c>
      <c r="T1844" s="219">
        <v>0</v>
      </c>
      <c r="V1844" s="220">
        <v>1</v>
      </c>
      <c r="X1844" s="221"/>
      <c r="Y1844" s="219">
        <v>1</v>
      </c>
      <c r="AA1844" s="219">
        <v>0</v>
      </c>
      <c r="AC1844" s="219">
        <v>0</v>
      </c>
      <c r="AE1844" s="221"/>
      <c r="AF1844" s="219">
        <v>0</v>
      </c>
      <c r="AH1844" s="219">
        <v>0</v>
      </c>
      <c r="AJ1844" s="219">
        <v>0</v>
      </c>
      <c r="AL1844" s="219">
        <v>0</v>
      </c>
      <c r="AN1844" s="1" t="str">
        <f t="shared" si="28"/>
        <v>No</v>
      </c>
    </row>
    <row r="1845" spans="1:40">
      <c r="A1845" s="1" t="s">
        <v>4373</v>
      </c>
      <c r="B1845" s="1" t="s">
        <v>5714</v>
      </c>
      <c r="C1845" s="1" t="s">
        <v>91</v>
      </c>
      <c r="D1845" s="211">
        <v>4208</v>
      </c>
      <c r="E1845" s="212">
        <v>40208</v>
      </c>
      <c r="F1845" s="1" t="s">
        <v>162</v>
      </c>
      <c r="G1845" s="1" t="s">
        <v>160</v>
      </c>
      <c r="H1845" s="10">
        <v>400492</v>
      </c>
      <c r="I1845" s="10">
        <v>18</v>
      </c>
      <c r="J1845" s="1" t="s">
        <v>15</v>
      </c>
      <c r="K1845" s="1" t="s">
        <v>12</v>
      </c>
      <c r="L1845" s="10">
        <v>18</v>
      </c>
      <c r="N1845" s="219">
        <v>0</v>
      </c>
      <c r="P1845" s="219">
        <v>0</v>
      </c>
      <c r="R1845" s="219">
        <v>0</v>
      </c>
      <c r="T1845" s="219">
        <v>0</v>
      </c>
      <c r="V1845" s="220">
        <v>0</v>
      </c>
      <c r="X1845" s="221"/>
      <c r="Y1845" s="219">
        <v>0</v>
      </c>
      <c r="AA1845" s="219">
        <v>0</v>
      </c>
      <c r="AC1845" s="219">
        <v>0</v>
      </c>
      <c r="AE1845" s="221"/>
      <c r="AF1845" s="219">
        <v>0</v>
      </c>
      <c r="AH1845" s="219">
        <v>0</v>
      </c>
      <c r="AJ1845" s="219">
        <v>0</v>
      </c>
      <c r="AL1845" s="219">
        <v>0</v>
      </c>
      <c r="AN1845" s="1" t="str">
        <f t="shared" si="28"/>
        <v>No</v>
      </c>
    </row>
    <row r="1846" spans="1:40">
      <c r="A1846" s="1" t="s">
        <v>3184</v>
      </c>
      <c r="B1846" s="1" t="s">
        <v>5715</v>
      </c>
      <c r="C1846" s="1" t="s">
        <v>78</v>
      </c>
      <c r="D1846" s="211" t="s">
        <v>3185</v>
      </c>
      <c r="E1846" s="212">
        <v>66170</v>
      </c>
      <c r="F1846" s="1" t="s">
        <v>143</v>
      </c>
      <c r="G1846" s="1" t="s">
        <v>3651</v>
      </c>
      <c r="H1846" s="10">
        <v>0</v>
      </c>
      <c r="I1846" s="10">
        <v>18</v>
      </c>
      <c r="J1846" s="1" t="s">
        <v>14</v>
      </c>
      <c r="K1846" s="1" t="s">
        <v>12</v>
      </c>
      <c r="L1846" s="10">
        <v>17</v>
      </c>
      <c r="N1846" s="219">
        <v>1.8</v>
      </c>
      <c r="P1846" s="219">
        <v>0</v>
      </c>
      <c r="R1846" s="219">
        <v>0</v>
      </c>
      <c r="T1846" s="219">
        <v>0</v>
      </c>
      <c r="V1846" s="220">
        <v>1.8</v>
      </c>
      <c r="X1846" s="221"/>
      <c r="Y1846" s="219">
        <v>1.8</v>
      </c>
      <c r="AA1846" s="219">
        <v>0</v>
      </c>
      <c r="AC1846" s="219">
        <v>0</v>
      </c>
      <c r="AE1846" s="221"/>
      <c r="AF1846" s="219">
        <v>0</v>
      </c>
      <c r="AH1846" s="219">
        <v>0</v>
      </c>
      <c r="AJ1846" s="219">
        <v>0</v>
      </c>
      <c r="AL1846" s="219">
        <v>0</v>
      </c>
      <c r="AN1846" s="1" t="str">
        <f t="shared" si="28"/>
        <v>No</v>
      </c>
    </row>
    <row r="1847" spans="1:40">
      <c r="A1847" s="1" t="s">
        <v>1931</v>
      </c>
      <c r="B1847" s="1" t="s">
        <v>5716</v>
      </c>
      <c r="C1847" s="1" t="s">
        <v>61</v>
      </c>
      <c r="D1847" s="211" t="s">
        <v>1932</v>
      </c>
      <c r="E1847" s="212" t="s">
        <v>1933</v>
      </c>
      <c r="F1847" s="1" t="s">
        <v>164</v>
      </c>
      <c r="G1847" s="1" t="s">
        <v>180</v>
      </c>
      <c r="H1847" s="10">
        <v>0</v>
      </c>
      <c r="I1847" s="10">
        <v>18</v>
      </c>
      <c r="J1847" s="1" t="s">
        <v>14</v>
      </c>
      <c r="K1847" s="1" t="s">
        <v>12</v>
      </c>
      <c r="L1847" s="10">
        <v>16</v>
      </c>
      <c r="N1847" s="219">
        <v>0</v>
      </c>
      <c r="P1847" s="219">
        <v>0</v>
      </c>
      <c r="R1847" s="219">
        <v>0</v>
      </c>
      <c r="T1847" s="219">
        <v>0</v>
      </c>
      <c r="V1847" s="220">
        <v>0</v>
      </c>
      <c r="X1847" s="221"/>
      <c r="Y1847" s="219">
        <v>0</v>
      </c>
      <c r="AA1847" s="219">
        <v>0</v>
      </c>
      <c r="AC1847" s="219">
        <v>0</v>
      </c>
      <c r="AE1847" s="221"/>
      <c r="AF1847" s="219">
        <v>0</v>
      </c>
      <c r="AH1847" s="219">
        <v>0</v>
      </c>
      <c r="AJ1847" s="219">
        <v>0</v>
      </c>
      <c r="AL1847" s="219">
        <v>0</v>
      </c>
      <c r="AN1847" s="1" t="str">
        <f t="shared" si="28"/>
        <v>No</v>
      </c>
    </row>
    <row r="1848" spans="1:40">
      <c r="A1848" s="1" t="s">
        <v>4900</v>
      </c>
      <c r="B1848" s="1" t="s">
        <v>5717</v>
      </c>
      <c r="C1848" s="1" t="s">
        <v>47</v>
      </c>
      <c r="D1848" s="211" t="s">
        <v>980</v>
      </c>
      <c r="E1848" s="212" t="s">
        <v>981</v>
      </c>
      <c r="F1848" s="1" t="s">
        <v>162</v>
      </c>
      <c r="G1848" s="1" t="s">
        <v>180</v>
      </c>
      <c r="H1848" s="10">
        <v>0</v>
      </c>
      <c r="I1848" s="10">
        <v>18</v>
      </c>
      <c r="J1848" s="1" t="s">
        <v>14</v>
      </c>
      <c r="K1848" s="1" t="s">
        <v>12</v>
      </c>
      <c r="L1848" s="10">
        <v>15</v>
      </c>
      <c r="N1848" s="219">
        <v>0</v>
      </c>
      <c r="P1848" s="219">
        <v>0</v>
      </c>
      <c r="R1848" s="219">
        <v>0</v>
      </c>
      <c r="T1848" s="219">
        <v>0</v>
      </c>
      <c r="V1848" s="220">
        <v>0.84</v>
      </c>
      <c r="X1848" s="221"/>
      <c r="Y1848" s="219">
        <v>0.84</v>
      </c>
      <c r="AA1848" s="219">
        <v>0</v>
      </c>
      <c r="AC1848" s="219">
        <v>0</v>
      </c>
      <c r="AE1848" s="221"/>
      <c r="AF1848" s="219">
        <v>0</v>
      </c>
      <c r="AH1848" s="219">
        <v>0</v>
      </c>
      <c r="AJ1848" s="219">
        <v>0</v>
      </c>
      <c r="AL1848" s="219">
        <v>0</v>
      </c>
      <c r="AN1848" s="1" t="str">
        <f t="shared" si="28"/>
        <v>No</v>
      </c>
    </row>
    <row r="1849" spans="1:40">
      <c r="A1849" s="1" t="s">
        <v>1558</v>
      </c>
      <c r="B1849" s="1" t="s">
        <v>1433</v>
      </c>
      <c r="C1849" s="1" t="s">
        <v>55</v>
      </c>
      <c r="D1849" s="211" t="s">
        <v>1559</v>
      </c>
      <c r="E1849" s="212" t="s">
        <v>1560</v>
      </c>
      <c r="F1849" s="1" t="s">
        <v>162</v>
      </c>
      <c r="G1849" s="1" t="s">
        <v>180</v>
      </c>
      <c r="H1849" s="10">
        <v>0</v>
      </c>
      <c r="I1849" s="10">
        <v>18</v>
      </c>
      <c r="J1849" s="1" t="s">
        <v>14</v>
      </c>
      <c r="K1849" s="1" t="s">
        <v>12</v>
      </c>
      <c r="L1849" s="10">
        <v>15</v>
      </c>
      <c r="N1849" s="219">
        <v>0</v>
      </c>
      <c r="P1849" s="219">
        <v>0</v>
      </c>
      <c r="R1849" s="219">
        <v>0</v>
      </c>
      <c r="T1849" s="219">
        <v>0</v>
      </c>
      <c r="V1849" s="220">
        <v>0.86</v>
      </c>
      <c r="X1849" s="221"/>
      <c r="Y1849" s="219">
        <v>0.86</v>
      </c>
      <c r="AA1849" s="219">
        <v>0</v>
      </c>
      <c r="AC1849" s="219">
        <v>0</v>
      </c>
      <c r="AE1849" s="221"/>
      <c r="AF1849" s="219">
        <v>0</v>
      </c>
      <c r="AH1849" s="219">
        <v>0</v>
      </c>
      <c r="AJ1849" s="219">
        <v>0</v>
      </c>
      <c r="AL1849" s="219">
        <v>0</v>
      </c>
      <c r="AN1849" s="1" t="str">
        <f t="shared" si="28"/>
        <v>No</v>
      </c>
    </row>
    <row r="1850" spans="1:40">
      <c r="A1850" s="1" t="s">
        <v>4388</v>
      </c>
      <c r="B1850" s="1" t="s">
        <v>5451</v>
      </c>
      <c r="C1850" s="1" t="s">
        <v>20</v>
      </c>
      <c r="D1850" s="211">
        <v>9034</v>
      </c>
      <c r="E1850" s="212">
        <v>90034</v>
      </c>
      <c r="F1850" s="1" t="s">
        <v>162</v>
      </c>
      <c r="G1850" s="1" t="s">
        <v>160</v>
      </c>
      <c r="H1850" s="10">
        <v>3629114</v>
      </c>
      <c r="I1850" s="10">
        <v>18</v>
      </c>
      <c r="J1850" s="1" t="s">
        <v>14</v>
      </c>
      <c r="K1850" s="1" t="s">
        <v>12</v>
      </c>
      <c r="L1850" s="10">
        <v>15</v>
      </c>
      <c r="N1850" s="219">
        <v>0.8</v>
      </c>
      <c r="P1850" s="219">
        <v>0</v>
      </c>
      <c r="R1850" s="219">
        <v>0</v>
      </c>
      <c r="T1850" s="219">
        <v>0</v>
      </c>
      <c r="V1850" s="220">
        <v>0.8</v>
      </c>
      <c r="X1850" s="221"/>
      <c r="Y1850" s="219">
        <v>0.8</v>
      </c>
      <c r="AA1850" s="219">
        <v>0</v>
      </c>
      <c r="AC1850" s="219">
        <v>0</v>
      </c>
      <c r="AE1850" s="221"/>
      <c r="AF1850" s="219">
        <v>0</v>
      </c>
      <c r="AH1850" s="219">
        <v>0</v>
      </c>
      <c r="AJ1850" s="219">
        <v>0</v>
      </c>
      <c r="AL1850" s="219">
        <v>0</v>
      </c>
      <c r="AN1850" s="1" t="str">
        <f t="shared" si="28"/>
        <v>No</v>
      </c>
    </row>
    <row r="1851" spans="1:40">
      <c r="A1851" s="1" t="s">
        <v>4319</v>
      </c>
      <c r="B1851" s="1" t="s">
        <v>5718</v>
      </c>
      <c r="C1851" s="1" t="s">
        <v>23</v>
      </c>
      <c r="D1851" s="211">
        <v>9165</v>
      </c>
      <c r="E1851" s="212">
        <v>90165</v>
      </c>
      <c r="F1851" s="1" t="s">
        <v>162</v>
      </c>
      <c r="G1851" s="1" t="s">
        <v>3651</v>
      </c>
      <c r="H1851" s="10">
        <v>214811</v>
      </c>
      <c r="I1851" s="10">
        <v>18</v>
      </c>
      <c r="J1851" s="1" t="s">
        <v>14</v>
      </c>
      <c r="K1851" s="1" t="s">
        <v>16</v>
      </c>
      <c r="L1851" s="10">
        <v>13</v>
      </c>
      <c r="N1851" s="219">
        <v>1.2</v>
      </c>
      <c r="P1851" s="219">
        <v>0</v>
      </c>
      <c r="R1851" s="219">
        <v>0</v>
      </c>
      <c r="T1851" s="219">
        <v>0</v>
      </c>
      <c r="V1851" s="220">
        <v>1.2</v>
      </c>
      <c r="X1851" s="221"/>
      <c r="Y1851" s="219">
        <v>0</v>
      </c>
      <c r="AA1851" s="219">
        <v>0</v>
      </c>
      <c r="AC1851" s="219">
        <v>0</v>
      </c>
      <c r="AE1851" s="221"/>
      <c r="AF1851" s="219">
        <v>0</v>
      </c>
      <c r="AH1851" s="219">
        <v>0.2</v>
      </c>
      <c r="AJ1851" s="219">
        <v>1</v>
      </c>
      <c r="AL1851" s="219">
        <v>0</v>
      </c>
      <c r="AN1851" s="1" t="str">
        <f t="shared" si="28"/>
        <v>No</v>
      </c>
    </row>
    <row r="1852" spans="1:40">
      <c r="A1852" s="1" t="s">
        <v>3040</v>
      </c>
      <c r="B1852" s="1" t="s">
        <v>5719</v>
      </c>
      <c r="C1852" s="1" t="s">
        <v>10</v>
      </c>
      <c r="D1852" s="211" t="s">
        <v>3041</v>
      </c>
      <c r="E1852" s="212" t="s">
        <v>3042</v>
      </c>
      <c r="F1852" s="1" t="s">
        <v>162</v>
      </c>
      <c r="G1852" s="1" t="s">
        <v>180</v>
      </c>
      <c r="H1852" s="10">
        <v>0</v>
      </c>
      <c r="I1852" s="10">
        <v>18</v>
      </c>
      <c r="J1852" s="1" t="s">
        <v>15</v>
      </c>
      <c r="K1852" s="1" t="s">
        <v>12</v>
      </c>
      <c r="L1852" s="10">
        <v>13</v>
      </c>
      <c r="N1852" s="219">
        <v>0</v>
      </c>
      <c r="P1852" s="219">
        <v>0</v>
      </c>
      <c r="R1852" s="219">
        <v>0</v>
      </c>
      <c r="T1852" s="219">
        <v>0</v>
      </c>
      <c r="V1852" s="220">
        <v>0.75</v>
      </c>
      <c r="X1852" s="221"/>
      <c r="Y1852" s="219">
        <v>0.75</v>
      </c>
      <c r="AA1852" s="219">
        <v>0</v>
      </c>
      <c r="AC1852" s="219">
        <v>0</v>
      </c>
      <c r="AE1852" s="221"/>
      <c r="AF1852" s="219">
        <v>0</v>
      </c>
      <c r="AH1852" s="219">
        <v>0</v>
      </c>
      <c r="AJ1852" s="219">
        <v>0</v>
      </c>
      <c r="AL1852" s="219">
        <v>0</v>
      </c>
      <c r="AN1852" s="1" t="str">
        <f t="shared" si="28"/>
        <v>No</v>
      </c>
    </row>
    <row r="1853" spans="1:40">
      <c r="A1853" s="1" t="s">
        <v>531</v>
      </c>
      <c r="B1853" s="1" t="s">
        <v>4102</v>
      </c>
      <c r="C1853" s="1" t="s">
        <v>41</v>
      </c>
      <c r="D1853" s="211" t="s">
        <v>532</v>
      </c>
      <c r="E1853" s="212" t="s">
        <v>533</v>
      </c>
      <c r="F1853" s="1" t="s">
        <v>181</v>
      </c>
      <c r="G1853" s="1" t="s">
        <v>180</v>
      </c>
      <c r="H1853" s="10">
        <v>0</v>
      </c>
      <c r="I1853" s="10">
        <v>18</v>
      </c>
      <c r="J1853" s="1" t="s">
        <v>14</v>
      </c>
      <c r="K1853" s="1" t="s">
        <v>12</v>
      </c>
      <c r="L1853" s="10">
        <v>13</v>
      </c>
      <c r="N1853" s="219">
        <v>0</v>
      </c>
      <c r="P1853" s="219">
        <v>0</v>
      </c>
      <c r="R1853" s="219">
        <v>0</v>
      </c>
      <c r="T1853" s="219">
        <v>0</v>
      </c>
      <c r="V1853" s="220">
        <v>0.76</v>
      </c>
      <c r="X1853" s="221"/>
      <c r="Y1853" s="219">
        <v>0.76</v>
      </c>
      <c r="AA1853" s="219">
        <v>0</v>
      </c>
      <c r="AC1853" s="219">
        <v>0</v>
      </c>
      <c r="AE1853" s="221"/>
      <c r="AF1853" s="219">
        <v>0</v>
      </c>
      <c r="AH1853" s="219">
        <v>0</v>
      </c>
      <c r="AJ1853" s="219">
        <v>0</v>
      </c>
      <c r="AL1853" s="219">
        <v>0</v>
      </c>
      <c r="AN1853" s="1" t="str">
        <f t="shared" si="28"/>
        <v>No</v>
      </c>
    </row>
    <row r="1854" spans="1:40">
      <c r="A1854" s="1" t="s">
        <v>884</v>
      </c>
      <c r="B1854" s="1" t="s">
        <v>5720</v>
      </c>
      <c r="C1854" s="1" t="s">
        <v>65</v>
      </c>
      <c r="D1854" s="211" t="s">
        <v>2279</v>
      </c>
      <c r="E1854" s="212" t="s">
        <v>2280</v>
      </c>
      <c r="F1854" s="1" t="s">
        <v>162</v>
      </c>
      <c r="G1854" s="1" t="s">
        <v>180</v>
      </c>
      <c r="H1854" s="10">
        <v>0</v>
      </c>
      <c r="I1854" s="10">
        <v>18</v>
      </c>
      <c r="J1854" s="1" t="s">
        <v>14</v>
      </c>
      <c r="K1854" s="1" t="s">
        <v>16</v>
      </c>
      <c r="L1854" s="10">
        <v>13</v>
      </c>
      <c r="N1854" s="219">
        <v>0</v>
      </c>
      <c r="P1854" s="219">
        <v>0</v>
      </c>
      <c r="R1854" s="219">
        <v>0</v>
      </c>
      <c r="T1854" s="219">
        <v>0</v>
      </c>
      <c r="V1854" s="220">
        <v>0.8</v>
      </c>
      <c r="X1854" s="221"/>
      <c r="Y1854" s="219">
        <v>0</v>
      </c>
      <c r="AA1854" s="219">
        <v>0</v>
      </c>
      <c r="AC1854" s="219">
        <v>0</v>
      </c>
      <c r="AE1854" s="221"/>
      <c r="AF1854" s="219">
        <v>0.8</v>
      </c>
      <c r="AH1854" s="219">
        <v>0</v>
      </c>
      <c r="AJ1854" s="219">
        <v>0</v>
      </c>
      <c r="AL1854" s="219">
        <v>0</v>
      </c>
      <c r="AN1854" s="1" t="str">
        <f t="shared" si="28"/>
        <v>No</v>
      </c>
    </row>
    <row r="1855" spans="1:40">
      <c r="A1855" s="1" t="s">
        <v>4897</v>
      </c>
      <c r="B1855" s="1" t="s">
        <v>5721</v>
      </c>
      <c r="C1855" s="1" t="s">
        <v>78</v>
      </c>
      <c r="E1855" s="212">
        <v>66341</v>
      </c>
      <c r="F1855" s="1" t="s">
        <v>162</v>
      </c>
      <c r="G1855" s="1" t="s">
        <v>3651</v>
      </c>
      <c r="H1855" s="10">
        <v>103898</v>
      </c>
      <c r="I1855" s="10">
        <v>18</v>
      </c>
      <c r="J1855" s="1" t="s">
        <v>14</v>
      </c>
      <c r="K1855" s="1" t="s">
        <v>16</v>
      </c>
      <c r="L1855" s="10">
        <v>12</v>
      </c>
      <c r="N1855" s="219">
        <v>0.5</v>
      </c>
      <c r="P1855" s="219">
        <v>0</v>
      </c>
      <c r="R1855" s="219">
        <v>0</v>
      </c>
      <c r="T1855" s="219">
        <v>0</v>
      </c>
      <c r="V1855" s="220">
        <v>0.5</v>
      </c>
      <c r="X1855" s="221"/>
      <c r="Y1855" s="219">
        <v>0</v>
      </c>
      <c r="AA1855" s="219">
        <v>0</v>
      </c>
      <c r="AC1855" s="219">
        <v>0</v>
      </c>
      <c r="AE1855" s="221"/>
      <c r="AF1855" s="219">
        <v>0</v>
      </c>
      <c r="AH1855" s="219">
        <v>0</v>
      </c>
      <c r="AJ1855" s="219">
        <v>0</v>
      </c>
      <c r="AL1855" s="219">
        <v>0.5</v>
      </c>
      <c r="AN1855" s="1" t="str">
        <f t="shared" si="28"/>
        <v>No</v>
      </c>
    </row>
    <row r="1856" spans="1:40">
      <c r="A1856" s="1" t="s">
        <v>4386</v>
      </c>
      <c r="B1856" s="1" t="s">
        <v>5722</v>
      </c>
      <c r="C1856" s="1" t="s">
        <v>92</v>
      </c>
      <c r="D1856" s="211">
        <v>8014</v>
      </c>
      <c r="E1856" s="212">
        <v>80014</v>
      </c>
      <c r="F1856" s="1" t="s">
        <v>162</v>
      </c>
      <c r="G1856" s="1" t="s">
        <v>3651</v>
      </c>
      <c r="H1856" s="10">
        <v>81251</v>
      </c>
      <c r="I1856" s="10">
        <v>18</v>
      </c>
      <c r="J1856" s="1" t="s">
        <v>14</v>
      </c>
      <c r="K1856" s="1" t="s">
        <v>12</v>
      </c>
      <c r="L1856" s="10">
        <v>12</v>
      </c>
      <c r="N1856" s="219">
        <v>0</v>
      </c>
      <c r="P1856" s="219">
        <v>0</v>
      </c>
      <c r="R1856" s="219">
        <v>0</v>
      </c>
      <c r="T1856" s="219">
        <v>0</v>
      </c>
      <c r="V1856" s="220">
        <v>0</v>
      </c>
      <c r="X1856" s="221"/>
      <c r="Y1856" s="219">
        <v>0</v>
      </c>
      <c r="AA1856" s="219">
        <v>0</v>
      </c>
      <c r="AC1856" s="219">
        <v>0</v>
      </c>
      <c r="AE1856" s="221"/>
      <c r="AF1856" s="219">
        <v>0</v>
      </c>
      <c r="AH1856" s="219">
        <v>0</v>
      </c>
      <c r="AJ1856" s="219">
        <v>0</v>
      </c>
      <c r="AL1856" s="219">
        <v>0</v>
      </c>
      <c r="AN1856" s="1" t="str">
        <f t="shared" si="28"/>
        <v>No</v>
      </c>
    </row>
    <row r="1857" spans="1:40">
      <c r="A1857" s="1" t="s">
        <v>4396</v>
      </c>
      <c r="B1857" s="1" t="s">
        <v>5642</v>
      </c>
      <c r="C1857" s="1" t="s">
        <v>96</v>
      </c>
      <c r="D1857" s="211">
        <v>3009</v>
      </c>
      <c r="E1857" s="212">
        <v>30009</v>
      </c>
      <c r="F1857" s="1" t="s">
        <v>162</v>
      </c>
      <c r="G1857" s="1" t="s">
        <v>3651</v>
      </c>
      <c r="H1857" s="10">
        <v>953556</v>
      </c>
      <c r="I1857" s="10">
        <v>18</v>
      </c>
      <c r="J1857" s="1" t="s">
        <v>15</v>
      </c>
      <c r="K1857" s="1" t="s">
        <v>12</v>
      </c>
      <c r="L1857" s="10">
        <v>12</v>
      </c>
      <c r="N1857" s="219">
        <v>0.8</v>
      </c>
      <c r="P1857" s="219">
        <v>0</v>
      </c>
      <c r="R1857" s="219">
        <v>0</v>
      </c>
      <c r="T1857" s="219">
        <v>0</v>
      </c>
      <c r="V1857" s="220">
        <v>0.8</v>
      </c>
      <c r="X1857" s="221"/>
      <c r="Y1857" s="219">
        <v>0.8</v>
      </c>
      <c r="AA1857" s="219">
        <v>0</v>
      </c>
      <c r="AC1857" s="219">
        <v>0</v>
      </c>
      <c r="AE1857" s="221"/>
      <c r="AF1857" s="219">
        <v>0</v>
      </c>
      <c r="AH1857" s="219">
        <v>0</v>
      </c>
      <c r="AJ1857" s="219">
        <v>0</v>
      </c>
      <c r="AL1857" s="219">
        <v>0</v>
      </c>
      <c r="AN1857" s="1" t="str">
        <f t="shared" si="28"/>
        <v>No</v>
      </c>
    </row>
    <row r="1858" spans="1:40">
      <c r="A1858" s="1" t="s">
        <v>1497</v>
      </c>
      <c r="B1858" s="1" t="s">
        <v>4100</v>
      </c>
      <c r="C1858" s="1" t="s">
        <v>55</v>
      </c>
      <c r="D1858" s="211" t="s">
        <v>1498</v>
      </c>
      <c r="E1858" s="212" t="s">
        <v>1499</v>
      </c>
      <c r="F1858" s="1" t="s">
        <v>164</v>
      </c>
      <c r="G1858" s="1" t="s">
        <v>180</v>
      </c>
      <c r="H1858" s="10">
        <v>0</v>
      </c>
      <c r="I1858" s="10">
        <v>18</v>
      </c>
      <c r="J1858" s="1" t="s">
        <v>14</v>
      </c>
      <c r="K1858" s="1" t="s">
        <v>12</v>
      </c>
      <c r="L1858" s="10">
        <v>12</v>
      </c>
      <c r="N1858" s="219">
        <v>0</v>
      </c>
      <c r="P1858" s="219">
        <v>0</v>
      </c>
      <c r="R1858" s="219">
        <v>0</v>
      </c>
      <c r="T1858" s="219">
        <v>0</v>
      </c>
      <c r="V1858" s="220">
        <v>0.7</v>
      </c>
      <c r="X1858" s="221"/>
      <c r="Y1858" s="219">
        <v>0.7</v>
      </c>
      <c r="AA1858" s="219">
        <v>0</v>
      </c>
      <c r="AC1858" s="219">
        <v>0</v>
      </c>
      <c r="AE1858" s="221"/>
      <c r="AF1858" s="219">
        <v>0</v>
      </c>
      <c r="AH1858" s="219">
        <v>0</v>
      </c>
      <c r="AJ1858" s="219">
        <v>0</v>
      </c>
      <c r="AL1858" s="219">
        <v>0</v>
      </c>
      <c r="AN1858" s="1" t="str">
        <f t="shared" ref="AN1858:AN1921" si="29">IF(AM1858&amp;AK1858&amp;AI1858&amp;AG1858&amp;AD1858&amp;AB1858&amp;Z1858&amp;W1858&amp;U1858&amp;S1858&amp;Q1858&amp;O1858&lt;&gt;"","Yes","No")</f>
        <v>No</v>
      </c>
    </row>
    <row r="1859" spans="1:40">
      <c r="A1859" s="1" t="s">
        <v>3844</v>
      </c>
      <c r="B1859" s="1" t="s">
        <v>5621</v>
      </c>
      <c r="C1859" s="1" t="s">
        <v>96</v>
      </c>
      <c r="D1859" s="211">
        <v>3069</v>
      </c>
      <c r="E1859" s="212" t="s">
        <v>3843</v>
      </c>
      <c r="F1859" s="1" t="s">
        <v>162</v>
      </c>
      <c r="G1859" s="1" t="s">
        <v>180</v>
      </c>
      <c r="H1859" s="10">
        <v>0</v>
      </c>
      <c r="I1859" s="10">
        <v>18</v>
      </c>
      <c r="J1859" s="1" t="s">
        <v>14</v>
      </c>
      <c r="K1859" s="1" t="s">
        <v>12</v>
      </c>
      <c r="L1859" s="10">
        <v>12</v>
      </c>
      <c r="N1859" s="219">
        <v>0</v>
      </c>
      <c r="P1859" s="219">
        <v>0</v>
      </c>
      <c r="R1859" s="219">
        <v>0</v>
      </c>
      <c r="T1859" s="219">
        <v>0</v>
      </c>
      <c r="V1859" s="220">
        <v>0.5</v>
      </c>
      <c r="X1859" s="221"/>
      <c r="Y1859" s="219">
        <v>0.5</v>
      </c>
      <c r="AA1859" s="219">
        <v>0</v>
      </c>
      <c r="AC1859" s="219">
        <v>0</v>
      </c>
      <c r="AE1859" s="221"/>
      <c r="AF1859" s="219">
        <v>0</v>
      </c>
      <c r="AH1859" s="219">
        <v>0</v>
      </c>
      <c r="AJ1859" s="219">
        <v>0</v>
      </c>
      <c r="AL1859" s="219">
        <v>0</v>
      </c>
      <c r="AN1859" s="1" t="str">
        <f t="shared" si="29"/>
        <v>No</v>
      </c>
    </row>
    <row r="1860" spans="1:40">
      <c r="A1860" s="1" t="s">
        <v>4395</v>
      </c>
      <c r="B1860" s="1" t="s">
        <v>5723</v>
      </c>
      <c r="C1860" s="1" t="s">
        <v>61</v>
      </c>
      <c r="D1860" s="211">
        <v>4011</v>
      </c>
      <c r="E1860" s="212">
        <v>40011</v>
      </c>
      <c r="F1860" s="1" t="s">
        <v>162</v>
      </c>
      <c r="G1860" s="1" t="s">
        <v>3651</v>
      </c>
      <c r="H1860" s="10">
        <v>166485</v>
      </c>
      <c r="I1860" s="10">
        <v>18</v>
      </c>
      <c r="J1860" s="1" t="s">
        <v>15</v>
      </c>
      <c r="K1860" s="1" t="s">
        <v>12</v>
      </c>
      <c r="L1860" s="10">
        <v>12</v>
      </c>
      <c r="N1860" s="219">
        <v>1.6</v>
      </c>
      <c r="P1860" s="219">
        <v>0</v>
      </c>
      <c r="R1860" s="219">
        <v>0</v>
      </c>
      <c r="T1860" s="219">
        <v>0</v>
      </c>
      <c r="V1860" s="220">
        <v>1.6</v>
      </c>
      <c r="X1860" s="221"/>
      <c r="Y1860" s="219">
        <v>1.6</v>
      </c>
      <c r="AA1860" s="219">
        <v>0</v>
      </c>
      <c r="AC1860" s="219">
        <v>0</v>
      </c>
      <c r="AE1860" s="221"/>
      <c r="AF1860" s="219">
        <v>0</v>
      </c>
      <c r="AH1860" s="219">
        <v>0</v>
      </c>
      <c r="AJ1860" s="219">
        <v>0</v>
      </c>
      <c r="AL1860" s="219">
        <v>0</v>
      </c>
      <c r="AN1860" s="1" t="str">
        <f t="shared" si="29"/>
        <v>No</v>
      </c>
    </row>
    <row r="1861" spans="1:40">
      <c r="A1861" s="1" t="s">
        <v>4381</v>
      </c>
      <c r="B1861" s="1" t="s">
        <v>5345</v>
      </c>
      <c r="C1861" s="1" t="s">
        <v>51</v>
      </c>
      <c r="D1861" s="211">
        <v>6038</v>
      </c>
      <c r="E1861" s="212">
        <v>60038</v>
      </c>
      <c r="F1861" s="1" t="s">
        <v>162</v>
      </c>
      <c r="G1861" s="1" t="s">
        <v>160</v>
      </c>
      <c r="H1861" s="10">
        <v>252720</v>
      </c>
      <c r="I1861" s="10">
        <v>18</v>
      </c>
      <c r="J1861" s="1" t="s">
        <v>15</v>
      </c>
      <c r="K1861" s="1" t="s">
        <v>12</v>
      </c>
      <c r="L1861" s="10">
        <v>11</v>
      </c>
      <c r="N1861" s="219">
        <v>1</v>
      </c>
      <c r="P1861" s="219">
        <v>0</v>
      </c>
      <c r="R1861" s="219">
        <v>0</v>
      </c>
      <c r="T1861" s="219">
        <v>0</v>
      </c>
      <c r="V1861" s="220">
        <v>1</v>
      </c>
      <c r="X1861" s="221"/>
      <c r="Y1861" s="219">
        <v>1</v>
      </c>
      <c r="AA1861" s="219">
        <v>0</v>
      </c>
      <c r="AC1861" s="219">
        <v>0</v>
      </c>
      <c r="AE1861" s="221"/>
      <c r="AF1861" s="219">
        <v>0</v>
      </c>
      <c r="AH1861" s="219">
        <v>0</v>
      </c>
      <c r="AJ1861" s="219">
        <v>0</v>
      </c>
      <c r="AL1861" s="219">
        <v>0</v>
      </c>
      <c r="AN1861" s="1" t="str">
        <f t="shared" si="29"/>
        <v>No</v>
      </c>
    </row>
    <row r="1862" spans="1:40">
      <c r="A1862" s="1" t="s">
        <v>3840</v>
      </c>
      <c r="B1862" s="1" t="s">
        <v>5724</v>
      </c>
      <c r="C1862" s="1" t="s">
        <v>104</v>
      </c>
      <c r="E1862" s="212">
        <v>30199</v>
      </c>
      <c r="F1862" s="1" t="s">
        <v>164</v>
      </c>
      <c r="G1862" s="1" t="s">
        <v>3651</v>
      </c>
      <c r="H1862" s="10">
        <v>64022</v>
      </c>
      <c r="I1862" s="10">
        <v>18</v>
      </c>
      <c r="J1862" s="1" t="s">
        <v>14</v>
      </c>
      <c r="K1862" s="1" t="s">
        <v>16</v>
      </c>
      <c r="L1862" s="10">
        <v>11</v>
      </c>
      <c r="N1862" s="219">
        <v>0</v>
      </c>
      <c r="P1862" s="219">
        <v>0</v>
      </c>
      <c r="R1862" s="219">
        <v>0</v>
      </c>
      <c r="T1862" s="219">
        <v>0</v>
      </c>
      <c r="V1862" s="220">
        <v>0</v>
      </c>
      <c r="X1862" s="221"/>
      <c r="Y1862" s="219">
        <v>0</v>
      </c>
      <c r="AA1862" s="219">
        <v>0</v>
      </c>
      <c r="AC1862" s="219">
        <v>0</v>
      </c>
      <c r="AE1862" s="221"/>
      <c r="AF1862" s="219">
        <v>0</v>
      </c>
      <c r="AH1862" s="219">
        <v>0</v>
      </c>
      <c r="AJ1862" s="219">
        <v>0</v>
      </c>
      <c r="AL1862" s="219">
        <v>0</v>
      </c>
      <c r="AN1862" s="1" t="str">
        <f t="shared" si="29"/>
        <v>No</v>
      </c>
    </row>
    <row r="1863" spans="1:40">
      <c r="A1863" s="1" t="s">
        <v>3234</v>
      </c>
      <c r="B1863" s="1" t="s">
        <v>5725</v>
      </c>
      <c r="C1863" s="1" t="s">
        <v>76</v>
      </c>
      <c r="D1863" s="211">
        <v>5093</v>
      </c>
      <c r="E1863" s="212">
        <v>50093</v>
      </c>
      <c r="F1863" s="1" t="s">
        <v>164</v>
      </c>
      <c r="G1863" s="1" t="s">
        <v>3651</v>
      </c>
      <c r="H1863" s="10">
        <v>72852</v>
      </c>
      <c r="I1863" s="10">
        <v>18</v>
      </c>
      <c r="J1863" s="1" t="s">
        <v>15</v>
      </c>
      <c r="K1863" s="1" t="s">
        <v>12</v>
      </c>
      <c r="L1863" s="10">
        <v>10</v>
      </c>
      <c r="N1863" s="219">
        <v>0.4</v>
      </c>
      <c r="P1863" s="219">
        <v>0</v>
      </c>
      <c r="R1863" s="219">
        <v>0</v>
      </c>
      <c r="T1863" s="219">
        <v>0</v>
      </c>
      <c r="V1863" s="220">
        <v>0.4</v>
      </c>
      <c r="X1863" s="221"/>
      <c r="Y1863" s="219">
        <v>0.4</v>
      </c>
      <c r="AA1863" s="219">
        <v>0</v>
      </c>
      <c r="AC1863" s="219">
        <v>0</v>
      </c>
      <c r="AE1863" s="221"/>
      <c r="AF1863" s="219">
        <v>0</v>
      </c>
      <c r="AH1863" s="219">
        <v>0</v>
      </c>
      <c r="AJ1863" s="219">
        <v>0</v>
      </c>
      <c r="AL1863" s="219">
        <v>0</v>
      </c>
      <c r="AN1863" s="1" t="str">
        <f t="shared" si="29"/>
        <v>No</v>
      </c>
    </row>
    <row r="1864" spans="1:40">
      <c r="A1864" s="1" t="s">
        <v>4379</v>
      </c>
      <c r="B1864" s="1" t="s">
        <v>297</v>
      </c>
      <c r="C1864" s="1" t="s">
        <v>55</v>
      </c>
      <c r="D1864" s="211">
        <v>5034</v>
      </c>
      <c r="E1864" s="212">
        <v>50034</v>
      </c>
      <c r="F1864" s="1" t="s">
        <v>164</v>
      </c>
      <c r="G1864" s="1" t="s">
        <v>160</v>
      </c>
      <c r="H1864" s="10">
        <v>90057</v>
      </c>
      <c r="I1864" s="10">
        <v>18</v>
      </c>
      <c r="J1864" s="1" t="s">
        <v>14</v>
      </c>
      <c r="K1864" s="1" t="s">
        <v>12</v>
      </c>
      <c r="L1864" s="10">
        <v>9</v>
      </c>
      <c r="N1864" s="219">
        <v>0.7</v>
      </c>
      <c r="P1864" s="219">
        <v>0</v>
      </c>
      <c r="R1864" s="219">
        <v>0</v>
      </c>
      <c r="T1864" s="219">
        <v>0</v>
      </c>
      <c r="V1864" s="220">
        <v>0.7</v>
      </c>
      <c r="X1864" s="221"/>
      <c r="Y1864" s="219">
        <v>0.7</v>
      </c>
      <c r="AA1864" s="219">
        <v>0</v>
      </c>
      <c r="AC1864" s="219">
        <v>0</v>
      </c>
      <c r="AE1864" s="221"/>
      <c r="AF1864" s="219">
        <v>0</v>
      </c>
      <c r="AH1864" s="219">
        <v>0</v>
      </c>
      <c r="AJ1864" s="219">
        <v>0</v>
      </c>
      <c r="AL1864" s="219">
        <v>0</v>
      </c>
      <c r="AN1864" s="1" t="str">
        <f t="shared" si="29"/>
        <v>No</v>
      </c>
    </row>
    <row r="1865" spans="1:40">
      <c r="A1865" s="1" t="s">
        <v>4379</v>
      </c>
      <c r="B1865" s="1" t="s">
        <v>297</v>
      </c>
      <c r="C1865" s="1" t="s">
        <v>55</v>
      </c>
      <c r="D1865" s="211">
        <v>5034</v>
      </c>
      <c r="E1865" s="212">
        <v>50034</v>
      </c>
      <c r="F1865" s="1" t="s">
        <v>164</v>
      </c>
      <c r="G1865" s="1" t="s">
        <v>160</v>
      </c>
      <c r="H1865" s="10">
        <v>90057</v>
      </c>
      <c r="I1865" s="10">
        <v>18</v>
      </c>
      <c r="J1865" s="1" t="s">
        <v>15</v>
      </c>
      <c r="K1865" s="1" t="s">
        <v>12</v>
      </c>
      <c r="L1865" s="10">
        <v>9</v>
      </c>
      <c r="N1865" s="219">
        <v>0.3</v>
      </c>
      <c r="P1865" s="219">
        <v>0</v>
      </c>
      <c r="R1865" s="219">
        <v>0</v>
      </c>
      <c r="T1865" s="219">
        <v>0</v>
      </c>
      <c r="V1865" s="220">
        <v>0.3</v>
      </c>
      <c r="X1865" s="221"/>
      <c r="Y1865" s="219">
        <v>0.3</v>
      </c>
      <c r="AA1865" s="219">
        <v>0</v>
      </c>
      <c r="AC1865" s="219">
        <v>0</v>
      </c>
      <c r="AE1865" s="221"/>
      <c r="AF1865" s="219">
        <v>0</v>
      </c>
      <c r="AH1865" s="219">
        <v>0</v>
      </c>
      <c r="AJ1865" s="219">
        <v>0</v>
      </c>
      <c r="AL1865" s="219">
        <v>0</v>
      </c>
      <c r="AN1865" s="1" t="str">
        <f t="shared" si="29"/>
        <v>No</v>
      </c>
    </row>
    <row r="1866" spans="1:40">
      <c r="A1866" s="1" t="s">
        <v>3234</v>
      </c>
      <c r="B1866" s="1" t="s">
        <v>5725</v>
      </c>
      <c r="C1866" s="1" t="s">
        <v>76</v>
      </c>
      <c r="D1866" s="211">
        <v>5093</v>
      </c>
      <c r="E1866" s="212">
        <v>50093</v>
      </c>
      <c r="F1866" s="1" t="s">
        <v>164</v>
      </c>
      <c r="G1866" s="1" t="s">
        <v>3651</v>
      </c>
      <c r="H1866" s="10">
        <v>72852</v>
      </c>
      <c r="I1866" s="10">
        <v>18</v>
      </c>
      <c r="J1866" s="1" t="s">
        <v>14</v>
      </c>
      <c r="K1866" s="1" t="s">
        <v>12</v>
      </c>
      <c r="L1866" s="10">
        <v>8</v>
      </c>
      <c r="N1866" s="219">
        <v>0.6</v>
      </c>
      <c r="P1866" s="219">
        <v>0</v>
      </c>
      <c r="R1866" s="219">
        <v>0</v>
      </c>
      <c r="T1866" s="219">
        <v>0</v>
      </c>
      <c r="V1866" s="220">
        <v>0.6</v>
      </c>
      <c r="X1866" s="221"/>
      <c r="Y1866" s="219">
        <v>0.6</v>
      </c>
      <c r="AA1866" s="219">
        <v>0</v>
      </c>
      <c r="AC1866" s="219">
        <v>0</v>
      </c>
      <c r="AE1866" s="221"/>
      <c r="AF1866" s="219">
        <v>0</v>
      </c>
      <c r="AH1866" s="219">
        <v>0</v>
      </c>
      <c r="AJ1866" s="219">
        <v>0</v>
      </c>
      <c r="AL1866" s="219">
        <v>0</v>
      </c>
      <c r="AN1866" s="1" t="str">
        <f t="shared" si="29"/>
        <v>No</v>
      </c>
    </row>
    <row r="1867" spans="1:40">
      <c r="A1867" s="1" t="s">
        <v>3840</v>
      </c>
      <c r="B1867" s="1" t="s">
        <v>5724</v>
      </c>
      <c r="C1867" s="1" t="s">
        <v>104</v>
      </c>
      <c r="E1867" s="212">
        <v>30199</v>
      </c>
      <c r="F1867" s="1" t="s">
        <v>164</v>
      </c>
      <c r="G1867" s="1" t="s">
        <v>3651</v>
      </c>
      <c r="H1867" s="10">
        <v>64022</v>
      </c>
      <c r="I1867" s="10">
        <v>18</v>
      </c>
      <c r="J1867" s="1" t="s">
        <v>15</v>
      </c>
      <c r="K1867" s="1" t="s">
        <v>16</v>
      </c>
      <c r="L1867" s="10">
        <v>7</v>
      </c>
      <c r="N1867" s="219">
        <v>0</v>
      </c>
      <c r="P1867" s="219">
        <v>0</v>
      </c>
      <c r="R1867" s="219">
        <v>0</v>
      </c>
      <c r="T1867" s="219">
        <v>0</v>
      </c>
      <c r="V1867" s="220">
        <v>0</v>
      </c>
      <c r="X1867" s="221"/>
      <c r="Y1867" s="219">
        <v>0</v>
      </c>
      <c r="AA1867" s="219">
        <v>0</v>
      </c>
      <c r="AC1867" s="219">
        <v>0</v>
      </c>
      <c r="AE1867" s="221"/>
      <c r="AF1867" s="219">
        <v>0</v>
      </c>
      <c r="AH1867" s="219">
        <v>0</v>
      </c>
      <c r="AJ1867" s="219">
        <v>0</v>
      </c>
      <c r="AL1867" s="219">
        <v>0</v>
      </c>
      <c r="AN1867" s="1" t="str">
        <f t="shared" si="29"/>
        <v>No</v>
      </c>
    </row>
    <row r="1868" spans="1:40">
      <c r="A1868" s="1" t="s">
        <v>4381</v>
      </c>
      <c r="B1868" s="1" t="s">
        <v>5345</v>
      </c>
      <c r="C1868" s="1" t="s">
        <v>51</v>
      </c>
      <c r="D1868" s="211">
        <v>6038</v>
      </c>
      <c r="E1868" s="212">
        <v>60038</v>
      </c>
      <c r="F1868" s="1" t="s">
        <v>162</v>
      </c>
      <c r="G1868" s="1" t="s">
        <v>160</v>
      </c>
      <c r="H1868" s="10">
        <v>252720</v>
      </c>
      <c r="I1868" s="10">
        <v>18</v>
      </c>
      <c r="J1868" s="1" t="s">
        <v>14</v>
      </c>
      <c r="K1868" s="1" t="s">
        <v>16</v>
      </c>
      <c r="L1868" s="10">
        <v>7</v>
      </c>
      <c r="N1868" s="219">
        <v>1</v>
      </c>
      <c r="P1868" s="219">
        <v>0</v>
      </c>
      <c r="R1868" s="219">
        <v>0</v>
      </c>
      <c r="T1868" s="219">
        <v>0</v>
      </c>
      <c r="V1868" s="220">
        <v>1</v>
      </c>
      <c r="X1868" s="221"/>
      <c r="Y1868" s="219">
        <v>0</v>
      </c>
      <c r="AA1868" s="219">
        <v>0</v>
      </c>
      <c r="AC1868" s="219">
        <v>0</v>
      </c>
      <c r="AE1868" s="221"/>
      <c r="AF1868" s="219">
        <v>1</v>
      </c>
      <c r="AH1868" s="219">
        <v>0</v>
      </c>
      <c r="AJ1868" s="219">
        <v>0</v>
      </c>
      <c r="AL1868" s="219">
        <v>0</v>
      </c>
      <c r="AN1868" s="1" t="str">
        <f t="shared" si="29"/>
        <v>No</v>
      </c>
    </row>
    <row r="1869" spans="1:40">
      <c r="A1869" s="1" t="s">
        <v>4396</v>
      </c>
      <c r="B1869" s="1" t="s">
        <v>5642</v>
      </c>
      <c r="C1869" s="1" t="s">
        <v>96</v>
      </c>
      <c r="D1869" s="211">
        <v>3009</v>
      </c>
      <c r="E1869" s="212">
        <v>30009</v>
      </c>
      <c r="F1869" s="1" t="s">
        <v>162</v>
      </c>
      <c r="G1869" s="1" t="s">
        <v>3651</v>
      </c>
      <c r="H1869" s="10">
        <v>953556</v>
      </c>
      <c r="I1869" s="10">
        <v>18</v>
      </c>
      <c r="J1869" s="1" t="s">
        <v>14</v>
      </c>
      <c r="K1869" s="1" t="s">
        <v>12</v>
      </c>
      <c r="L1869" s="10">
        <v>6</v>
      </c>
      <c r="N1869" s="219">
        <v>0.2</v>
      </c>
      <c r="P1869" s="219">
        <v>0</v>
      </c>
      <c r="R1869" s="219">
        <v>0</v>
      </c>
      <c r="T1869" s="219">
        <v>0</v>
      </c>
      <c r="V1869" s="220">
        <v>0.2</v>
      </c>
      <c r="X1869" s="221"/>
      <c r="Y1869" s="219">
        <v>0.2</v>
      </c>
      <c r="AA1869" s="219">
        <v>0</v>
      </c>
      <c r="AC1869" s="219">
        <v>0</v>
      </c>
      <c r="AE1869" s="221"/>
      <c r="AF1869" s="219">
        <v>0</v>
      </c>
      <c r="AH1869" s="219">
        <v>0</v>
      </c>
      <c r="AJ1869" s="219">
        <v>0</v>
      </c>
      <c r="AL1869" s="219">
        <v>0</v>
      </c>
      <c r="AN1869" s="1" t="str">
        <f t="shared" si="29"/>
        <v>No</v>
      </c>
    </row>
    <row r="1870" spans="1:40">
      <c r="A1870" s="1" t="s">
        <v>4897</v>
      </c>
      <c r="B1870" s="1" t="s">
        <v>5721</v>
      </c>
      <c r="C1870" s="1" t="s">
        <v>78</v>
      </c>
      <c r="E1870" s="212">
        <v>66341</v>
      </c>
      <c r="F1870" s="1" t="s">
        <v>162</v>
      </c>
      <c r="G1870" s="1" t="s">
        <v>3651</v>
      </c>
      <c r="H1870" s="10">
        <v>103898</v>
      </c>
      <c r="I1870" s="10">
        <v>18</v>
      </c>
      <c r="J1870" s="1" t="s">
        <v>15</v>
      </c>
      <c r="K1870" s="1" t="s">
        <v>16</v>
      </c>
      <c r="L1870" s="10">
        <v>6</v>
      </c>
      <c r="N1870" s="219">
        <v>0.5</v>
      </c>
      <c r="P1870" s="219">
        <v>0</v>
      </c>
      <c r="R1870" s="219">
        <v>0</v>
      </c>
      <c r="T1870" s="219">
        <v>0</v>
      </c>
      <c r="V1870" s="220">
        <v>0.5</v>
      </c>
      <c r="X1870" s="221"/>
      <c r="Y1870" s="219">
        <v>0</v>
      </c>
      <c r="AA1870" s="219">
        <v>0</v>
      </c>
      <c r="AC1870" s="219">
        <v>0</v>
      </c>
      <c r="AE1870" s="221"/>
      <c r="AF1870" s="219">
        <v>0</v>
      </c>
      <c r="AH1870" s="219">
        <v>0</v>
      </c>
      <c r="AJ1870" s="219">
        <v>0</v>
      </c>
      <c r="AL1870" s="219">
        <v>0.5</v>
      </c>
      <c r="AN1870" s="1" t="str">
        <f t="shared" si="29"/>
        <v>No</v>
      </c>
    </row>
    <row r="1871" spans="1:40">
      <c r="A1871" s="1" t="s">
        <v>4386</v>
      </c>
      <c r="B1871" s="1" t="s">
        <v>5722</v>
      </c>
      <c r="C1871" s="1" t="s">
        <v>92</v>
      </c>
      <c r="D1871" s="211">
        <v>8014</v>
      </c>
      <c r="E1871" s="212">
        <v>80014</v>
      </c>
      <c r="F1871" s="1" t="s">
        <v>162</v>
      </c>
      <c r="G1871" s="1" t="s">
        <v>3651</v>
      </c>
      <c r="H1871" s="10">
        <v>81251</v>
      </c>
      <c r="I1871" s="10">
        <v>18</v>
      </c>
      <c r="J1871" s="1" t="s">
        <v>15</v>
      </c>
      <c r="K1871" s="1" t="s">
        <v>12</v>
      </c>
      <c r="L1871" s="10">
        <v>6</v>
      </c>
      <c r="N1871" s="219">
        <v>0</v>
      </c>
      <c r="P1871" s="219">
        <v>0</v>
      </c>
      <c r="R1871" s="219">
        <v>0</v>
      </c>
      <c r="T1871" s="219">
        <v>0</v>
      </c>
      <c r="V1871" s="220">
        <v>0</v>
      </c>
      <c r="X1871" s="221"/>
      <c r="Y1871" s="219">
        <v>0</v>
      </c>
      <c r="AA1871" s="219">
        <v>0</v>
      </c>
      <c r="AC1871" s="219">
        <v>0</v>
      </c>
      <c r="AE1871" s="221"/>
      <c r="AF1871" s="219">
        <v>0</v>
      </c>
      <c r="AH1871" s="219">
        <v>0</v>
      </c>
      <c r="AJ1871" s="219">
        <v>0</v>
      </c>
      <c r="AL1871" s="219">
        <v>0</v>
      </c>
      <c r="AN1871" s="1" t="str">
        <f t="shared" si="29"/>
        <v>No</v>
      </c>
    </row>
    <row r="1872" spans="1:40">
      <c r="A1872" s="1" t="s">
        <v>4395</v>
      </c>
      <c r="B1872" s="1" t="s">
        <v>5723</v>
      </c>
      <c r="C1872" s="1" t="s">
        <v>61</v>
      </c>
      <c r="D1872" s="211">
        <v>4011</v>
      </c>
      <c r="E1872" s="212">
        <v>40011</v>
      </c>
      <c r="F1872" s="1" t="s">
        <v>162</v>
      </c>
      <c r="G1872" s="1" t="s">
        <v>3651</v>
      </c>
      <c r="H1872" s="10">
        <v>166485</v>
      </c>
      <c r="I1872" s="10">
        <v>18</v>
      </c>
      <c r="J1872" s="1" t="s">
        <v>14</v>
      </c>
      <c r="K1872" s="1" t="s">
        <v>12</v>
      </c>
      <c r="L1872" s="10">
        <v>6</v>
      </c>
      <c r="N1872" s="219">
        <v>0.4</v>
      </c>
      <c r="P1872" s="219">
        <v>0</v>
      </c>
      <c r="R1872" s="219">
        <v>0</v>
      </c>
      <c r="T1872" s="219">
        <v>0</v>
      </c>
      <c r="V1872" s="220">
        <v>0.4</v>
      </c>
      <c r="X1872" s="221"/>
      <c r="Y1872" s="219">
        <v>0.4</v>
      </c>
      <c r="AA1872" s="219">
        <v>0</v>
      </c>
      <c r="AC1872" s="219">
        <v>0</v>
      </c>
      <c r="AE1872" s="221"/>
      <c r="AF1872" s="219">
        <v>0</v>
      </c>
      <c r="AH1872" s="219">
        <v>0</v>
      </c>
      <c r="AJ1872" s="219">
        <v>0</v>
      </c>
      <c r="AL1872" s="219">
        <v>0</v>
      </c>
      <c r="AN1872" s="1" t="str">
        <f t="shared" si="29"/>
        <v>No</v>
      </c>
    </row>
    <row r="1873" spans="1:40">
      <c r="A1873" s="1" t="s">
        <v>1497</v>
      </c>
      <c r="B1873" s="1" t="s">
        <v>4100</v>
      </c>
      <c r="C1873" s="1" t="s">
        <v>55</v>
      </c>
      <c r="D1873" s="211" t="s">
        <v>1498</v>
      </c>
      <c r="E1873" s="212" t="s">
        <v>1499</v>
      </c>
      <c r="F1873" s="1" t="s">
        <v>164</v>
      </c>
      <c r="G1873" s="1" t="s">
        <v>180</v>
      </c>
      <c r="H1873" s="10">
        <v>0</v>
      </c>
      <c r="I1873" s="10">
        <v>18</v>
      </c>
      <c r="J1873" s="1" t="s">
        <v>15</v>
      </c>
      <c r="K1873" s="1" t="s">
        <v>12</v>
      </c>
      <c r="L1873" s="10">
        <v>6</v>
      </c>
      <c r="N1873" s="219">
        <v>0</v>
      </c>
      <c r="P1873" s="219">
        <v>0</v>
      </c>
      <c r="R1873" s="219">
        <v>0</v>
      </c>
      <c r="T1873" s="219">
        <v>0</v>
      </c>
      <c r="V1873" s="220">
        <v>0.3</v>
      </c>
      <c r="X1873" s="221"/>
      <c r="Y1873" s="219">
        <v>0.3</v>
      </c>
      <c r="AA1873" s="219">
        <v>0</v>
      </c>
      <c r="AC1873" s="219">
        <v>0</v>
      </c>
      <c r="AE1873" s="221"/>
      <c r="AF1873" s="219">
        <v>0</v>
      </c>
      <c r="AH1873" s="219">
        <v>0</v>
      </c>
      <c r="AJ1873" s="219">
        <v>0</v>
      </c>
      <c r="AL1873" s="219">
        <v>0</v>
      </c>
      <c r="AN1873" s="1" t="str">
        <f t="shared" si="29"/>
        <v>No</v>
      </c>
    </row>
    <row r="1874" spans="1:40">
      <c r="A1874" s="1" t="s">
        <v>3844</v>
      </c>
      <c r="B1874" s="1" t="s">
        <v>5621</v>
      </c>
      <c r="C1874" s="1" t="s">
        <v>96</v>
      </c>
      <c r="D1874" s="211">
        <v>3069</v>
      </c>
      <c r="E1874" s="212" t="s">
        <v>3843</v>
      </c>
      <c r="F1874" s="1" t="s">
        <v>162</v>
      </c>
      <c r="G1874" s="1" t="s">
        <v>180</v>
      </c>
      <c r="H1874" s="10">
        <v>0</v>
      </c>
      <c r="I1874" s="10">
        <v>18</v>
      </c>
      <c r="J1874" s="1" t="s">
        <v>15</v>
      </c>
      <c r="K1874" s="1" t="s">
        <v>12</v>
      </c>
      <c r="L1874" s="10">
        <v>6</v>
      </c>
      <c r="N1874" s="219">
        <v>0</v>
      </c>
      <c r="P1874" s="219">
        <v>0</v>
      </c>
      <c r="R1874" s="219">
        <v>0</v>
      </c>
      <c r="T1874" s="219">
        <v>0</v>
      </c>
      <c r="V1874" s="220">
        <v>0.5</v>
      </c>
      <c r="X1874" s="221"/>
      <c r="Y1874" s="219">
        <v>0.5</v>
      </c>
      <c r="AA1874" s="219">
        <v>0</v>
      </c>
      <c r="AC1874" s="219">
        <v>0</v>
      </c>
      <c r="AE1874" s="221"/>
      <c r="AF1874" s="219">
        <v>0</v>
      </c>
      <c r="AH1874" s="219">
        <v>0</v>
      </c>
      <c r="AJ1874" s="219">
        <v>0</v>
      </c>
      <c r="AL1874" s="219">
        <v>0</v>
      </c>
      <c r="AN1874" s="1" t="str">
        <f t="shared" si="29"/>
        <v>No</v>
      </c>
    </row>
    <row r="1875" spans="1:40">
      <c r="A1875" s="1" t="s">
        <v>4319</v>
      </c>
      <c r="B1875" s="1" t="s">
        <v>5718</v>
      </c>
      <c r="C1875" s="1" t="s">
        <v>23</v>
      </c>
      <c r="D1875" s="211">
        <v>9165</v>
      </c>
      <c r="E1875" s="212">
        <v>90165</v>
      </c>
      <c r="F1875" s="1" t="s">
        <v>162</v>
      </c>
      <c r="G1875" s="1" t="s">
        <v>3651</v>
      </c>
      <c r="H1875" s="10">
        <v>214811</v>
      </c>
      <c r="I1875" s="10">
        <v>18</v>
      </c>
      <c r="J1875" s="1" t="s">
        <v>15</v>
      </c>
      <c r="K1875" s="1" t="s">
        <v>16</v>
      </c>
      <c r="L1875" s="10">
        <v>5</v>
      </c>
      <c r="N1875" s="219">
        <v>0.8</v>
      </c>
      <c r="P1875" s="219">
        <v>0</v>
      </c>
      <c r="R1875" s="219">
        <v>0</v>
      </c>
      <c r="T1875" s="219">
        <v>0</v>
      </c>
      <c r="V1875" s="220">
        <v>0.8</v>
      </c>
      <c r="X1875" s="221"/>
      <c r="Y1875" s="219">
        <v>0</v>
      </c>
      <c r="AA1875" s="219">
        <v>0</v>
      </c>
      <c r="AC1875" s="219">
        <v>0</v>
      </c>
      <c r="AE1875" s="221"/>
      <c r="AF1875" s="219">
        <v>0</v>
      </c>
      <c r="AH1875" s="219">
        <v>0.8</v>
      </c>
      <c r="AJ1875" s="219">
        <v>0</v>
      </c>
      <c r="AL1875" s="219">
        <v>0</v>
      </c>
      <c r="AN1875" s="1" t="str">
        <f t="shared" si="29"/>
        <v>No</v>
      </c>
    </row>
    <row r="1876" spans="1:40">
      <c r="A1876" s="1" t="s">
        <v>531</v>
      </c>
      <c r="B1876" s="1" t="s">
        <v>4102</v>
      </c>
      <c r="C1876" s="1" t="s">
        <v>41</v>
      </c>
      <c r="D1876" s="211" t="s">
        <v>532</v>
      </c>
      <c r="E1876" s="212" t="s">
        <v>533</v>
      </c>
      <c r="F1876" s="1" t="s">
        <v>181</v>
      </c>
      <c r="G1876" s="1" t="s">
        <v>180</v>
      </c>
      <c r="H1876" s="10">
        <v>0</v>
      </c>
      <c r="I1876" s="10">
        <v>18</v>
      </c>
      <c r="J1876" s="1" t="s">
        <v>15</v>
      </c>
      <c r="K1876" s="1" t="s">
        <v>12</v>
      </c>
      <c r="L1876" s="10">
        <v>5</v>
      </c>
      <c r="N1876" s="219">
        <v>0</v>
      </c>
      <c r="P1876" s="219">
        <v>0</v>
      </c>
      <c r="R1876" s="219">
        <v>0</v>
      </c>
      <c r="T1876" s="219">
        <v>0</v>
      </c>
      <c r="V1876" s="220">
        <v>0.24</v>
      </c>
      <c r="X1876" s="221"/>
      <c r="Y1876" s="219">
        <v>0.24</v>
      </c>
      <c r="AA1876" s="219">
        <v>0</v>
      </c>
      <c r="AC1876" s="219">
        <v>0</v>
      </c>
      <c r="AE1876" s="221"/>
      <c r="AF1876" s="219">
        <v>0</v>
      </c>
      <c r="AH1876" s="219">
        <v>0</v>
      </c>
      <c r="AJ1876" s="219">
        <v>0</v>
      </c>
      <c r="AL1876" s="219">
        <v>0</v>
      </c>
      <c r="AN1876" s="1" t="str">
        <f t="shared" si="29"/>
        <v>No</v>
      </c>
    </row>
    <row r="1877" spans="1:40">
      <c r="A1877" s="1" t="s">
        <v>884</v>
      </c>
      <c r="B1877" s="1" t="s">
        <v>5720</v>
      </c>
      <c r="C1877" s="1" t="s">
        <v>65</v>
      </c>
      <c r="D1877" s="211" t="s">
        <v>2279</v>
      </c>
      <c r="E1877" s="212" t="s">
        <v>2280</v>
      </c>
      <c r="F1877" s="1" t="s">
        <v>162</v>
      </c>
      <c r="G1877" s="1" t="s">
        <v>180</v>
      </c>
      <c r="H1877" s="10">
        <v>0</v>
      </c>
      <c r="I1877" s="10">
        <v>18</v>
      </c>
      <c r="J1877" s="1" t="s">
        <v>15</v>
      </c>
      <c r="K1877" s="1" t="s">
        <v>16</v>
      </c>
      <c r="L1877" s="10">
        <v>5</v>
      </c>
      <c r="N1877" s="219">
        <v>0</v>
      </c>
      <c r="P1877" s="219">
        <v>0</v>
      </c>
      <c r="R1877" s="219">
        <v>0</v>
      </c>
      <c r="T1877" s="219">
        <v>0</v>
      </c>
      <c r="V1877" s="220">
        <v>0.2</v>
      </c>
      <c r="X1877" s="221"/>
      <c r="Y1877" s="219">
        <v>0</v>
      </c>
      <c r="AA1877" s="219">
        <v>0</v>
      </c>
      <c r="AC1877" s="219">
        <v>0</v>
      </c>
      <c r="AE1877" s="221"/>
      <c r="AF1877" s="219">
        <v>0.2</v>
      </c>
      <c r="AH1877" s="219">
        <v>0</v>
      </c>
      <c r="AJ1877" s="219">
        <v>0</v>
      </c>
      <c r="AL1877" s="219">
        <v>0</v>
      </c>
      <c r="AN1877" s="1" t="str">
        <f t="shared" si="29"/>
        <v>No</v>
      </c>
    </row>
    <row r="1878" spans="1:40">
      <c r="A1878" s="1" t="s">
        <v>3040</v>
      </c>
      <c r="B1878" s="1" t="s">
        <v>5719</v>
      </c>
      <c r="C1878" s="1" t="s">
        <v>10</v>
      </c>
      <c r="D1878" s="211" t="s">
        <v>3041</v>
      </c>
      <c r="E1878" s="212" t="s">
        <v>3042</v>
      </c>
      <c r="F1878" s="1" t="s">
        <v>162</v>
      </c>
      <c r="G1878" s="1" t="s">
        <v>180</v>
      </c>
      <c r="H1878" s="10">
        <v>0</v>
      </c>
      <c r="I1878" s="10">
        <v>18</v>
      </c>
      <c r="J1878" s="1" t="s">
        <v>14</v>
      </c>
      <c r="K1878" s="1" t="s">
        <v>16</v>
      </c>
      <c r="L1878" s="10">
        <v>5</v>
      </c>
      <c r="N1878" s="219">
        <v>0</v>
      </c>
      <c r="P1878" s="219">
        <v>0</v>
      </c>
      <c r="R1878" s="219">
        <v>0</v>
      </c>
      <c r="T1878" s="219">
        <v>0</v>
      </c>
      <c r="V1878" s="220">
        <v>0.25</v>
      </c>
      <c r="X1878" s="221"/>
      <c r="Y1878" s="219">
        <v>0</v>
      </c>
      <c r="AA1878" s="219">
        <v>0</v>
      </c>
      <c r="AC1878" s="219">
        <v>0</v>
      </c>
      <c r="AE1878" s="221"/>
      <c r="AF1878" s="219">
        <v>0.25</v>
      </c>
      <c r="AH1878" s="219">
        <v>0</v>
      </c>
      <c r="AJ1878" s="219">
        <v>0</v>
      </c>
      <c r="AL1878" s="219">
        <v>0</v>
      </c>
      <c r="AN1878" s="1" t="str">
        <f t="shared" si="29"/>
        <v>No</v>
      </c>
    </row>
    <row r="1879" spans="1:40">
      <c r="A1879" s="1" t="s">
        <v>4388</v>
      </c>
      <c r="B1879" s="1" t="s">
        <v>5451</v>
      </c>
      <c r="C1879" s="1" t="s">
        <v>20</v>
      </c>
      <c r="D1879" s="211">
        <v>9034</v>
      </c>
      <c r="E1879" s="212">
        <v>90034</v>
      </c>
      <c r="F1879" s="1" t="s">
        <v>162</v>
      </c>
      <c r="G1879" s="1" t="s">
        <v>160</v>
      </c>
      <c r="H1879" s="10">
        <v>3629114</v>
      </c>
      <c r="I1879" s="10">
        <v>18</v>
      </c>
      <c r="J1879" s="1" t="s">
        <v>15</v>
      </c>
      <c r="K1879" s="1" t="s">
        <v>12</v>
      </c>
      <c r="L1879" s="10">
        <v>3</v>
      </c>
      <c r="N1879" s="219">
        <v>0.2</v>
      </c>
      <c r="P1879" s="219">
        <v>0</v>
      </c>
      <c r="R1879" s="219">
        <v>0</v>
      </c>
      <c r="T1879" s="219">
        <v>0</v>
      </c>
      <c r="V1879" s="220">
        <v>0.2</v>
      </c>
      <c r="X1879" s="221"/>
      <c r="Y1879" s="219">
        <v>0.2</v>
      </c>
      <c r="AA1879" s="219">
        <v>0</v>
      </c>
      <c r="AC1879" s="219">
        <v>0</v>
      </c>
      <c r="AE1879" s="221"/>
      <c r="AF1879" s="219">
        <v>0</v>
      </c>
      <c r="AH1879" s="219">
        <v>0</v>
      </c>
      <c r="AJ1879" s="219">
        <v>0</v>
      </c>
      <c r="AL1879" s="219">
        <v>0</v>
      </c>
      <c r="AN1879" s="1" t="str">
        <f t="shared" si="29"/>
        <v>No</v>
      </c>
    </row>
    <row r="1880" spans="1:40">
      <c r="A1880" s="1" t="s">
        <v>4900</v>
      </c>
      <c r="B1880" s="1" t="s">
        <v>5717</v>
      </c>
      <c r="C1880" s="1" t="s">
        <v>47</v>
      </c>
      <c r="D1880" s="211" t="s">
        <v>980</v>
      </c>
      <c r="E1880" s="212" t="s">
        <v>981</v>
      </c>
      <c r="F1880" s="1" t="s">
        <v>162</v>
      </c>
      <c r="G1880" s="1" t="s">
        <v>180</v>
      </c>
      <c r="H1880" s="10">
        <v>0</v>
      </c>
      <c r="I1880" s="10">
        <v>18</v>
      </c>
      <c r="J1880" s="1" t="s">
        <v>15</v>
      </c>
      <c r="K1880" s="1" t="s">
        <v>12</v>
      </c>
      <c r="L1880" s="10">
        <v>3</v>
      </c>
      <c r="N1880" s="219">
        <v>0</v>
      </c>
      <c r="P1880" s="219">
        <v>0</v>
      </c>
      <c r="R1880" s="219">
        <v>0</v>
      </c>
      <c r="T1880" s="219">
        <v>0</v>
      </c>
      <c r="V1880" s="220">
        <v>0.16</v>
      </c>
      <c r="X1880" s="221"/>
      <c r="Y1880" s="219">
        <v>0.16</v>
      </c>
      <c r="AA1880" s="219">
        <v>0</v>
      </c>
      <c r="AC1880" s="219">
        <v>0</v>
      </c>
      <c r="AE1880" s="221"/>
      <c r="AF1880" s="219">
        <v>0</v>
      </c>
      <c r="AH1880" s="219">
        <v>0</v>
      </c>
      <c r="AJ1880" s="219">
        <v>0</v>
      </c>
      <c r="AL1880" s="219">
        <v>0</v>
      </c>
      <c r="AN1880" s="1" t="str">
        <f t="shared" si="29"/>
        <v>No</v>
      </c>
    </row>
    <row r="1881" spans="1:40">
      <c r="A1881" s="1" t="s">
        <v>1558</v>
      </c>
      <c r="B1881" s="1" t="s">
        <v>1433</v>
      </c>
      <c r="C1881" s="1" t="s">
        <v>55</v>
      </c>
      <c r="D1881" s="211" t="s">
        <v>1559</v>
      </c>
      <c r="E1881" s="212" t="s">
        <v>1560</v>
      </c>
      <c r="F1881" s="1" t="s">
        <v>162</v>
      </c>
      <c r="G1881" s="1" t="s">
        <v>180</v>
      </c>
      <c r="H1881" s="10">
        <v>0</v>
      </c>
      <c r="I1881" s="10">
        <v>18</v>
      </c>
      <c r="J1881" s="1" t="s">
        <v>15</v>
      </c>
      <c r="K1881" s="1" t="s">
        <v>12</v>
      </c>
      <c r="L1881" s="10">
        <v>3</v>
      </c>
      <c r="N1881" s="219">
        <v>0</v>
      </c>
      <c r="P1881" s="219">
        <v>0</v>
      </c>
      <c r="R1881" s="219">
        <v>0</v>
      </c>
      <c r="T1881" s="219">
        <v>0</v>
      </c>
      <c r="V1881" s="220">
        <v>0.14000000000000001</v>
      </c>
      <c r="X1881" s="221"/>
      <c r="Y1881" s="219">
        <v>0.14000000000000001</v>
      </c>
      <c r="AA1881" s="219">
        <v>0</v>
      </c>
      <c r="AC1881" s="219">
        <v>0</v>
      </c>
      <c r="AE1881" s="221"/>
      <c r="AF1881" s="219">
        <v>0</v>
      </c>
      <c r="AH1881" s="219">
        <v>0</v>
      </c>
      <c r="AJ1881" s="219">
        <v>0</v>
      </c>
      <c r="AL1881" s="219">
        <v>0</v>
      </c>
      <c r="AN1881" s="1" t="str">
        <f t="shared" si="29"/>
        <v>No</v>
      </c>
    </row>
    <row r="1882" spans="1:40">
      <c r="A1882" s="1" t="s">
        <v>1931</v>
      </c>
      <c r="B1882" s="1" t="s">
        <v>5716</v>
      </c>
      <c r="C1882" s="1" t="s">
        <v>61</v>
      </c>
      <c r="D1882" s="211" t="s">
        <v>1932</v>
      </c>
      <c r="E1882" s="212" t="s">
        <v>1933</v>
      </c>
      <c r="F1882" s="1" t="s">
        <v>164</v>
      </c>
      <c r="G1882" s="1" t="s">
        <v>180</v>
      </c>
      <c r="H1882" s="10">
        <v>0</v>
      </c>
      <c r="I1882" s="10">
        <v>18</v>
      </c>
      <c r="J1882" s="1" t="s">
        <v>15</v>
      </c>
      <c r="K1882" s="1" t="s">
        <v>12</v>
      </c>
      <c r="L1882" s="10">
        <v>2</v>
      </c>
      <c r="N1882" s="219">
        <v>0</v>
      </c>
      <c r="P1882" s="219">
        <v>0</v>
      </c>
      <c r="R1882" s="219">
        <v>0</v>
      </c>
      <c r="T1882" s="219">
        <v>0</v>
      </c>
      <c r="V1882" s="220">
        <v>0</v>
      </c>
      <c r="X1882" s="221"/>
      <c r="Y1882" s="219">
        <v>0</v>
      </c>
      <c r="AA1882" s="219">
        <v>0</v>
      </c>
      <c r="AC1882" s="219">
        <v>0</v>
      </c>
      <c r="AE1882" s="221"/>
      <c r="AF1882" s="219">
        <v>0</v>
      </c>
      <c r="AH1882" s="219">
        <v>0</v>
      </c>
      <c r="AJ1882" s="219">
        <v>0</v>
      </c>
      <c r="AL1882" s="219">
        <v>0</v>
      </c>
      <c r="AN1882" s="1" t="str">
        <f t="shared" si="29"/>
        <v>No</v>
      </c>
    </row>
    <row r="1883" spans="1:40">
      <c r="A1883" s="1" t="s">
        <v>3184</v>
      </c>
      <c r="B1883" s="1" t="s">
        <v>5715</v>
      </c>
      <c r="C1883" s="1" t="s">
        <v>78</v>
      </c>
      <c r="D1883" s="211" t="s">
        <v>3185</v>
      </c>
      <c r="E1883" s="212">
        <v>66170</v>
      </c>
      <c r="F1883" s="1" t="s">
        <v>143</v>
      </c>
      <c r="G1883" s="1" t="s">
        <v>3651</v>
      </c>
      <c r="H1883" s="10">
        <v>0</v>
      </c>
      <c r="I1883" s="10">
        <v>18</v>
      </c>
      <c r="J1883" s="1" t="s">
        <v>15</v>
      </c>
      <c r="K1883" s="1" t="s">
        <v>12</v>
      </c>
      <c r="L1883" s="10">
        <v>1</v>
      </c>
      <c r="N1883" s="219">
        <v>0.2</v>
      </c>
      <c r="P1883" s="219">
        <v>0</v>
      </c>
      <c r="R1883" s="219">
        <v>0</v>
      </c>
      <c r="T1883" s="219">
        <v>0</v>
      </c>
      <c r="V1883" s="220">
        <v>0.2</v>
      </c>
      <c r="X1883" s="221"/>
      <c r="Y1883" s="219">
        <v>0.2</v>
      </c>
      <c r="AA1883" s="219">
        <v>0</v>
      </c>
      <c r="AC1883" s="219">
        <v>0</v>
      </c>
      <c r="AE1883" s="221"/>
      <c r="AF1883" s="219">
        <v>0</v>
      </c>
      <c r="AH1883" s="219">
        <v>0</v>
      </c>
      <c r="AJ1883" s="219">
        <v>0</v>
      </c>
      <c r="AL1883" s="219">
        <v>0</v>
      </c>
      <c r="AN1883" s="1" t="str">
        <f t="shared" si="29"/>
        <v>No</v>
      </c>
    </row>
    <row r="1884" spans="1:40">
      <c r="A1884" s="1" t="s">
        <v>2485</v>
      </c>
      <c r="B1884" s="1" t="s">
        <v>5726</v>
      </c>
      <c r="C1884" s="1" t="s">
        <v>76</v>
      </c>
      <c r="D1884" s="211" t="s">
        <v>2486</v>
      </c>
      <c r="E1884" s="212" t="s">
        <v>2487</v>
      </c>
      <c r="F1884" s="1" t="s">
        <v>181</v>
      </c>
      <c r="G1884" s="1" t="s">
        <v>180</v>
      </c>
      <c r="H1884" s="10">
        <v>0</v>
      </c>
      <c r="I1884" s="10">
        <v>17</v>
      </c>
      <c r="J1884" s="1" t="s">
        <v>14</v>
      </c>
      <c r="K1884" s="1" t="s">
        <v>12</v>
      </c>
      <c r="L1884" s="10">
        <v>17</v>
      </c>
      <c r="N1884" s="219">
        <v>0</v>
      </c>
      <c r="P1884" s="219">
        <v>0</v>
      </c>
      <c r="R1884" s="219">
        <v>0</v>
      </c>
      <c r="T1884" s="219">
        <v>0</v>
      </c>
      <c r="V1884" s="220">
        <v>0</v>
      </c>
      <c r="X1884" s="221"/>
      <c r="Y1884" s="219">
        <v>0</v>
      </c>
      <c r="AA1884" s="219">
        <v>0</v>
      </c>
      <c r="AC1884" s="219">
        <v>0</v>
      </c>
      <c r="AE1884" s="221"/>
      <c r="AF1884" s="219">
        <v>0</v>
      </c>
      <c r="AH1884" s="219">
        <v>0</v>
      </c>
      <c r="AJ1884" s="219">
        <v>0</v>
      </c>
      <c r="AL1884" s="219">
        <v>0</v>
      </c>
      <c r="AN1884" s="1" t="str">
        <f t="shared" si="29"/>
        <v>No</v>
      </c>
    </row>
    <row r="1885" spans="1:40">
      <c r="A1885" s="1" t="s">
        <v>4335</v>
      </c>
      <c r="B1885" s="1" t="s">
        <v>5277</v>
      </c>
      <c r="C1885" s="1" t="s">
        <v>61</v>
      </c>
      <c r="D1885" s="211">
        <v>4214</v>
      </c>
      <c r="E1885" s="212">
        <v>40214</v>
      </c>
      <c r="F1885" s="1" t="s">
        <v>162</v>
      </c>
      <c r="G1885" s="1" t="s">
        <v>3651</v>
      </c>
      <c r="H1885" s="10">
        <v>214881</v>
      </c>
      <c r="I1885" s="10">
        <v>17</v>
      </c>
      <c r="J1885" s="1" t="s">
        <v>14</v>
      </c>
      <c r="K1885" s="1" t="s">
        <v>12</v>
      </c>
      <c r="L1885" s="10">
        <v>17</v>
      </c>
      <c r="N1885" s="219">
        <v>0</v>
      </c>
      <c r="P1885" s="219">
        <v>0</v>
      </c>
      <c r="R1885" s="219">
        <v>0</v>
      </c>
      <c r="T1885" s="219">
        <v>0</v>
      </c>
      <c r="V1885" s="220">
        <v>0</v>
      </c>
      <c r="X1885" s="221"/>
      <c r="Y1885" s="219">
        <v>0</v>
      </c>
      <c r="AA1885" s="219">
        <v>0</v>
      </c>
      <c r="AC1885" s="219">
        <v>0</v>
      </c>
      <c r="AE1885" s="221"/>
      <c r="AF1885" s="219">
        <v>0</v>
      </c>
      <c r="AH1885" s="219">
        <v>0</v>
      </c>
      <c r="AJ1885" s="219">
        <v>0</v>
      </c>
      <c r="AL1885" s="219">
        <v>0</v>
      </c>
      <c r="AN1885" s="1" t="str">
        <f t="shared" si="29"/>
        <v>No</v>
      </c>
    </row>
    <row r="1886" spans="1:40">
      <c r="A1886" s="1" t="s">
        <v>1654</v>
      </c>
      <c r="B1886" s="1" t="s">
        <v>5727</v>
      </c>
      <c r="C1886" s="1" t="s">
        <v>61</v>
      </c>
      <c r="D1886" s="211" t="s">
        <v>1949</v>
      </c>
      <c r="E1886" s="212" t="s">
        <v>1950</v>
      </c>
      <c r="F1886" s="1" t="s">
        <v>162</v>
      </c>
      <c r="G1886" s="1" t="s">
        <v>180</v>
      </c>
      <c r="H1886" s="10">
        <v>0</v>
      </c>
      <c r="I1886" s="10">
        <v>17</v>
      </c>
      <c r="J1886" s="1" t="s">
        <v>14</v>
      </c>
      <c r="K1886" s="1" t="s">
        <v>12</v>
      </c>
      <c r="L1886" s="10">
        <v>17</v>
      </c>
      <c r="N1886" s="219">
        <v>0</v>
      </c>
      <c r="P1886" s="219">
        <v>0</v>
      </c>
      <c r="R1886" s="219">
        <v>0</v>
      </c>
      <c r="T1886" s="219">
        <v>0</v>
      </c>
      <c r="V1886" s="220">
        <v>0</v>
      </c>
      <c r="X1886" s="221"/>
      <c r="Y1886" s="219">
        <v>0</v>
      </c>
      <c r="AA1886" s="219">
        <v>0</v>
      </c>
      <c r="AC1886" s="219">
        <v>0</v>
      </c>
      <c r="AE1886" s="221"/>
      <c r="AF1886" s="219">
        <v>0</v>
      </c>
      <c r="AH1886" s="219">
        <v>0</v>
      </c>
      <c r="AJ1886" s="219">
        <v>0</v>
      </c>
      <c r="AL1886" s="219">
        <v>0</v>
      </c>
      <c r="AN1886" s="1" t="str">
        <f t="shared" si="29"/>
        <v>No</v>
      </c>
    </row>
    <row r="1887" spans="1:40">
      <c r="A1887" s="1" t="s">
        <v>941</v>
      </c>
      <c r="B1887" s="1" t="s">
        <v>5431</v>
      </c>
      <c r="C1887" s="1" t="s">
        <v>46</v>
      </c>
      <c r="D1887" s="211" t="s">
        <v>942</v>
      </c>
      <c r="E1887" s="212" t="s">
        <v>943</v>
      </c>
      <c r="F1887" s="1" t="s">
        <v>162</v>
      </c>
      <c r="G1887" s="1" t="s">
        <v>180</v>
      </c>
      <c r="H1887" s="10">
        <v>0</v>
      </c>
      <c r="I1887" s="10">
        <v>17</v>
      </c>
      <c r="J1887" s="1" t="s">
        <v>14</v>
      </c>
      <c r="K1887" s="1" t="s">
        <v>12</v>
      </c>
      <c r="L1887" s="10">
        <v>17</v>
      </c>
      <c r="N1887" s="219">
        <v>0</v>
      </c>
      <c r="P1887" s="219">
        <v>0</v>
      </c>
      <c r="R1887" s="219">
        <v>0</v>
      </c>
      <c r="T1887" s="219">
        <v>0</v>
      </c>
      <c r="V1887" s="220">
        <v>0</v>
      </c>
      <c r="X1887" s="221"/>
      <c r="Y1887" s="219">
        <v>0</v>
      </c>
      <c r="AA1887" s="219">
        <v>0</v>
      </c>
      <c r="AC1887" s="219">
        <v>0</v>
      </c>
      <c r="AE1887" s="221"/>
      <c r="AF1887" s="219">
        <v>0</v>
      </c>
      <c r="AH1887" s="219">
        <v>0</v>
      </c>
      <c r="AJ1887" s="219">
        <v>0</v>
      </c>
      <c r="AL1887" s="219">
        <v>0</v>
      </c>
      <c r="AN1887" s="1" t="str">
        <f t="shared" si="29"/>
        <v>No</v>
      </c>
    </row>
    <row r="1888" spans="1:40">
      <c r="A1888" s="1" t="s">
        <v>3581</v>
      </c>
      <c r="B1888" s="1" t="s">
        <v>5220</v>
      </c>
      <c r="C1888" s="1" t="s">
        <v>100</v>
      </c>
      <c r="D1888" s="211">
        <v>35</v>
      </c>
      <c r="E1888" s="212">
        <v>35</v>
      </c>
      <c r="F1888" s="1" t="s">
        <v>1219</v>
      </c>
      <c r="G1888" s="1" t="s">
        <v>160</v>
      </c>
      <c r="H1888" s="10">
        <v>3059393</v>
      </c>
      <c r="I1888" s="10">
        <v>17</v>
      </c>
      <c r="J1888" s="1" t="s">
        <v>27</v>
      </c>
      <c r="K1888" s="1" t="s">
        <v>12</v>
      </c>
      <c r="L1888" s="10">
        <v>17</v>
      </c>
      <c r="N1888" s="219">
        <v>1</v>
      </c>
      <c r="P1888" s="219">
        <v>0</v>
      </c>
      <c r="R1888" s="219">
        <v>0</v>
      </c>
      <c r="T1888" s="219">
        <v>0</v>
      </c>
      <c r="V1888" s="220">
        <v>1</v>
      </c>
      <c r="X1888" s="221"/>
      <c r="Y1888" s="219">
        <v>1</v>
      </c>
      <c r="AA1888" s="219">
        <v>0</v>
      </c>
      <c r="AC1888" s="219">
        <v>0</v>
      </c>
      <c r="AE1888" s="221"/>
      <c r="AF1888" s="219">
        <v>0</v>
      </c>
      <c r="AH1888" s="219">
        <v>0</v>
      </c>
      <c r="AJ1888" s="219">
        <v>0</v>
      </c>
      <c r="AL1888" s="219">
        <v>0</v>
      </c>
      <c r="AN1888" s="1" t="str">
        <f t="shared" si="29"/>
        <v>No</v>
      </c>
    </row>
    <row r="1889" spans="1:40">
      <c r="A1889" s="1" t="s">
        <v>2705</v>
      </c>
      <c r="B1889" s="1" t="s">
        <v>5728</v>
      </c>
      <c r="C1889" s="1" t="s">
        <v>91</v>
      </c>
      <c r="D1889" s="211" t="s">
        <v>2706</v>
      </c>
      <c r="E1889" s="212" t="s">
        <v>2707</v>
      </c>
      <c r="F1889" s="1" t="s">
        <v>162</v>
      </c>
      <c r="G1889" s="1" t="s">
        <v>180</v>
      </c>
      <c r="H1889" s="10">
        <v>0</v>
      </c>
      <c r="I1889" s="10">
        <v>17</v>
      </c>
      <c r="J1889" s="1" t="s">
        <v>14</v>
      </c>
      <c r="K1889" s="1" t="s">
        <v>12</v>
      </c>
      <c r="L1889" s="10">
        <v>17</v>
      </c>
      <c r="N1889" s="219">
        <v>0</v>
      </c>
      <c r="P1889" s="219">
        <v>0</v>
      </c>
      <c r="R1889" s="219">
        <v>0</v>
      </c>
      <c r="T1889" s="219">
        <v>0</v>
      </c>
      <c r="V1889" s="220">
        <v>0</v>
      </c>
      <c r="X1889" s="221"/>
      <c r="Y1889" s="219">
        <v>0</v>
      </c>
      <c r="AA1889" s="219">
        <v>0</v>
      </c>
      <c r="AC1889" s="219">
        <v>0</v>
      </c>
      <c r="AE1889" s="221"/>
      <c r="AF1889" s="219">
        <v>0</v>
      </c>
      <c r="AH1889" s="219">
        <v>0</v>
      </c>
      <c r="AJ1889" s="219">
        <v>0</v>
      </c>
      <c r="AL1889" s="219">
        <v>0</v>
      </c>
      <c r="AN1889" s="1" t="str">
        <f t="shared" si="29"/>
        <v>No</v>
      </c>
    </row>
    <row r="1890" spans="1:40">
      <c r="A1890" s="1" t="s">
        <v>1038</v>
      </c>
      <c r="B1890" s="1" t="s">
        <v>5729</v>
      </c>
      <c r="C1890" s="1" t="s">
        <v>47</v>
      </c>
      <c r="D1890" s="211" t="s">
        <v>1039</v>
      </c>
      <c r="E1890" s="212" t="s">
        <v>1040</v>
      </c>
      <c r="F1890" s="1" t="s">
        <v>172</v>
      </c>
      <c r="G1890" s="1" t="s">
        <v>180</v>
      </c>
      <c r="H1890" s="10">
        <v>0</v>
      </c>
      <c r="I1890" s="10">
        <v>17</v>
      </c>
      <c r="J1890" s="1" t="s">
        <v>14</v>
      </c>
      <c r="K1890" s="1" t="s">
        <v>12</v>
      </c>
      <c r="L1890" s="10">
        <v>17</v>
      </c>
      <c r="N1890" s="219">
        <v>0</v>
      </c>
      <c r="P1890" s="219">
        <v>0</v>
      </c>
      <c r="R1890" s="219">
        <v>0</v>
      </c>
      <c r="T1890" s="219">
        <v>0</v>
      </c>
      <c r="V1890" s="220">
        <v>1</v>
      </c>
      <c r="X1890" s="221"/>
      <c r="Y1890" s="219">
        <v>1</v>
      </c>
      <c r="AA1890" s="219">
        <v>0</v>
      </c>
      <c r="AC1890" s="219">
        <v>0</v>
      </c>
      <c r="AE1890" s="221"/>
      <c r="AF1890" s="219">
        <v>0</v>
      </c>
      <c r="AH1890" s="219">
        <v>0</v>
      </c>
      <c r="AJ1890" s="219">
        <v>0</v>
      </c>
      <c r="AL1890" s="219">
        <v>0</v>
      </c>
      <c r="AN1890" s="1" t="str">
        <f t="shared" si="29"/>
        <v>No</v>
      </c>
    </row>
    <row r="1891" spans="1:40">
      <c r="A1891" s="1" t="s">
        <v>2749</v>
      </c>
      <c r="B1891" s="1" t="s">
        <v>5730</v>
      </c>
      <c r="C1891" s="1" t="s">
        <v>92</v>
      </c>
      <c r="D1891" s="211" t="s">
        <v>2750</v>
      </c>
      <c r="E1891" s="212" t="s">
        <v>2751</v>
      </c>
      <c r="F1891" s="1" t="s">
        <v>181</v>
      </c>
      <c r="G1891" s="1" t="s">
        <v>180</v>
      </c>
      <c r="H1891" s="10">
        <v>0</v>
      </c>
      <c r="I1891" s="10">
        <v>17</v>
      </c>
      <c r="J1891" s="1" t="s">
        <v>14</v>
      </c>
      <c r="K1891" s="1" t="s">
        <v>12</v>
      </c>
      <c r="L1891" s="10">
        <v>17</v>
      </c>
      <c r="N1891" s="219">
        <v>0</v>
      </c>
      <c r="P1891" s="219">
        <v>0</v>
      </c>
      <c r="R1891" s="219">
        <v>0</v>
      </c>
      <c r="T1891" s="219">
        <v>0</v>
      </c>
      <c r="V1891" s="220">
        <v>0</v>
      </c>
      <c r="X1891" s="221"/>
      <c r="Y1891" s="219">
        <v>0</v>
      </c>
      <c r="AA1891" s="219">
        <v>0</v>
      </c>
      <c r="AC1891" s="219">
        <v>0</v>
      </c>
      <c r="AE1891" s="221"/>
      <c r="AF1891" s="219">
        <v>0</v>
      </c>
      <c r="AH1891" s="219">
        <v>0</v>
      </c>
      <c r="AJ1891" s="219">
        <v>0</v>
      </c>
      <c r="AL1891" s="219">
        <v>0</v>
      </c>
      <c r="AN1891" s="1" t="str">
        <f t="shared" si="29"/>
        <v>No</v>
      </c>
    </row>
    <row r="1892" spans="1:40">
      <c r="A1892" s="1" t="s">
        <v>4418</v>
      </c>
      <c r="B1892" s="1" t="s">
        <v>5731</v>
      </c>
      <c r="C1892" s="1" t="s">
        <v>46</v>
      </c>
      <c r="D1892" s="211" t="s">
        <v>851</v>
      </c>
      <c r="E1892" s="212" t="s">
        <v>852</v>
      </c>
      <c r="F1892" s="1" t="s">
        <v>162</v>
      </c>
      <c r="G1892" s="1" t="s">
        <v>180</v>
      </c>
      <c r="H1892" s="10">
        <v>0</v>
      </c>
      <c r="I1892" s="10">
        <v>17</v>
      </c>
      <c r="J1892" s="1" t="s">
        <v>14</v>
      </c>
      <c r="K1892" s="1" t="s">
        <v>12</v>
      </c>
      <c r="L1892" s="10">
        <v>17</v>
      </c>
      <c r="N1892" s="219">
        <v>0</v>
      </c>
      <c r="P1892" s="219">
        <v>0</v>
      </c>
      <c r="R1892" s="219">
        <v>0</v>
      </c>
      <c r="T1892" s="219">
        <v>0</v>
      </c>
      <c r="V1892" s="220">
        <v>2</v>
      </c>
      <c r="X1892" s="221"/>
      <c r="Y1892" s="219">
        <v>1</v>
      </c>
      <c r="AA1892" s="219">
        <v>1</v>
      </c>
      <c r="AC1892" s="219">
        <v>0</v>
      </c>
      <c r="AE1892" s="221"/>
      <c r="AF1892" s="219">
        <v>0</v>
      </c>
      <c r="AH1892" s="219">
        <v>0</v>
      </c>
      <c r="AJ1892" s="219">
        <v>0</v>
      </c>
      <c r="AL1892" s="219">
        <v>0</v>
      </c>
      <c r="AN1892" s="1" t="str">
        <f t="shared" si="29"/>
        <v>No</v>
      </c>
    </row>
    <row r="1893" spans="1:40">
      <c r="A1893" s="1" t="s">
        <v>3389</v>
      </c>
      <c r="B1893" s="1" t="s">
        <v>5221</v>
      </c>
      <c r="C1893" s="1" t="s">
        <v>61</v>
      </c>
      <c r="D1893" s="211">
        <v>4227</v>
      </c>
      <c r="E1893" s="212">
        <v>40227</v>
      </c>
      <c r="F1893" s="1" t="s">
        <v>181</v>
      </c>
      <c r="G1893" s="1" t="s">
        <v>3651</v>
      </c>
      <c r="H1893" s="10">
        <v>105419</v>
      </c>
      <c r="I1893" s="10">
        <v>17</v>
      </c>
      <c r="J1893" s="1" t="s">
        <v>14</v>
      </c>
      <c r="K1893" s="1" t="s">
        <v>12</v>
      </c>
      <c r="L1893" s="10">
        <v>17</v>
      </c>
      <c r="N1893" s="219">
        <v>0</v>
      </c>
      <c r="P1893" s="219">
        <v>0</v>
      </c>
      <c r="R1893" s="219">
        <v>0</v>
      </c>
      <c r="T1893" s="219">
        <v>0</v>
      </c>
      <c r="V1893" s="220">
        <v>0</v>
      </c>
      <c r="X1893" s="221"/>
      <c r="Y1893" s="219">
        <v>0</v>
      </c>
      <c r="AA1893" s="219">
        <v>0</v>
      </c>
      <c r="AC1893" s="219">
        <v>0</v>
      </c>
      <c r="AE1893" s="221"/>
      <c r="AF1893" s="219">
        <v>0</v>
      </c>
      <c r="AH1893" s="219">
        <v>0</v>
      </c>
      <c r="AJ1893" s="219">
        <v>0</v>
      </c>
      <c r="AL1893" s="219">
        <v>0</v>
      </c>
      <c r="AN1893" s="1" t="str">
        <f t="shared" si="29"/>
        <v>No</v>
      </c>
    </row>
    <row r="1894" spans="1:40">
      <c r="A1894" s="1" t="s">
        <v>1635</v>
      </c>
      <c r="B1894" s="1" t="s">
        <v>1636</v>
      </c>
      <c r="C1894" s="1" t="s">
        <v>55</v>
      </c>
      <c r="D1894" s="211" t="s">
        <v>1637</v>
      </c>
      <c r="E1894" s="212" t="s">
        <v>1638</v>
      </c>
      <c r="F1894" s="1" t="s">
        <v>164</v>
      </c>
      <c r="G1894" s="1" t="s">
        <v>180</v>
      </c>
      <c r="H1894" s="10">
        <v>0</v>
      </c>
      <c r="I1894" s="10">
        <v>17</v>
      </c>
      <c r="J1894" s="1" t="s">
        <v>14</v>
      </c>
      <c r="K1894" s="1" t="s">
        <v>12</v>
      </c>
      <c r="L1894" s="10">
        <v>17</v>
      </c>
      <c r="N1894" s="219">
        <v>0</v>
      </c>
      <c r="P1894" s="219">
        <v>0</v>
      </c>
      <c r="R1894" s="219">
        <v>0</v>
      </c>
      <c r="T1894" s="219">
        <v>0</v>
      </c>
      <c r="V1894" s="220">
        <v>1</v>
      </c>
      <c r="X1894" s="221"/>
      <c r="Y1894" s="219">
        <v>1</v>
      </c>
      <c r="AA1894" s="219">
        <v>0</v>
      </c>
      <c r="AC1894" s="219">
        <v>0</v>
      </c>
      <c r="AE1894" s="221"/>
      <c r="AF1894" s="219">
        <v>0</v>
      </c>
      <c r="AH1894" s="219">
        <v>0</v>
      </c>
      <c r="AJ1894" s="219">
        <v>0</v>
      </c>
      <c r="AL1894" s="219">
        <v>0</v>
      </c>
      <c r="AN1894" s="1" t="str">
        <f t="shared" si="29"/>
        <v>No</v>
      </c>
    </row>
    <row r="1895" spans="1:40">
      <c r="A1895" s="1" t="s">
        <v>2032</v>
      </c>
      <c r="B1895" s="1" t="s">
        <v>5732</v>
      </c>
      <c r="C1895" s="1" t="s">
        <v>61</v>
      </c>
      <c r="D1895" s="211" t="s">
        <v>2033</v>
      </c>
      <c r="E1895" s="212" t="s">
        <v>2034</v>
      </c>
      <c r="F1895" s="1" t="s">
        <v>162</v>
      </c>
      <c r="G1895" s="1" t="s">
        <v>180</v>
      </c>
      <c r="H1895" s="10">
        <v>0</v>
      </c>
      <c r="I1895" s="10">
        <v>17</v>
      </c>
      <c r="J1895" s="1" t="s">
        <v>14</v>
      </c>
      <c r="K1895" s="1" t="s">
        <v>12</v>
      </c>
      <c r="L1895" s="10">
        <v>17</v>
      </c>
      <c r="N1895" s="219">
        <v>0</v>
      </c>
      <c r="P1895" s="219">
        <v>0</v>
      </c>
      <c r="R1895" s="219">
        <v>0</v>
      </c>
      <c r="T1895" s="219">
        <v>0</v>
      </c>
      <c r="V1895" s="220">
        <v>1</v>
      </c>
      <c r="X1895" s="221"/>
      <c r="Y1895" s="219">
        <v>1</v>
      </c>
      <c r="AA1895" s="219">
        <v>0</v>
      </c>
      <c r="AC1895" s="219">
        <v>0</v>
      </c>
      <c r="AE1895" s="221"/>
      <c r="AF1895" s="219">
        <v>0</v>
      </c>
      <c r="AH1895" s="219">
        <v>0</v>
      </c>
      <c r="AJ1895" s="219">
        <v>0</v>
      </c>
      <c r="AL1895" s="219">
        <v>0</v>
      </c>
      <c r="AN1895" s="1" t="str">
        <f t="shared" si="29"/>
        <v>No</v>
      </c>
    </row>
    <row r="1896" spans="1:40">
      <c r="A1896" s="1" t="s">
        <v>4903</v>
      </c>
      <c r="B1896" s="1" t="s">
        <v>539</v>
      </c>
      <c r="C1896" s="1" t="s">
        <v>41</v>
      </c>
      <c r="E1896" s="212">
        <v>40271</v>
      </c>
      <c r="F1896" s="1" t="s">
        <v>1219</v>
      </c>
      <c r="G1896" s="1" t="s">
        <v>3651</v>
      </c>
      <c r="H1896" s="10">
        <v>530290</v>
      </c>
      <c r="I1896" s="10">
        <v>17</v>
      </c>
      <c r="J1896" s="1" t="s">
        <v>26</v>
      </c>
      <c r="K1896" s="1" t="s">
        <v>16</v>
      </c>
      <c r="L1896" s="10">
        <v>17</v>
      </c>
      <c r="N1896" s="219">
        <v>0</v>
      </c>
      <c r="P1896" s="219">
        <v>0</v>
      </c>
      <c r="R1896" s="219">
        <v>0</v>
      </c>
      <c r="T1896" s="219">
        <v>0</v>
      </c>
      <c r="V1896" s="220">
        <v>0</v>
      </c>
      <c r="X1896" s="221"/>
      <c r="Y1896" s="219">
        <v>0</v>
      </c>
      <c r="AA1896" s="219">
        <v>0</v>
      </c>
      <c r="AC1896" s="219">
        <v>0</v>
      </c>
      <c r="AE1896" s="221"/>
      <c r="AF1896" s="219">
        <v>0</v>
      </c>
      <c r="AH1896" s="219">
        <v>0</v>
      </c>
      <c r="AJ1896" s="219">
        <v>0</v>
      </c>
      <c r="AL1896" s="219">
        <v>0</v>
      </c>
      <c r="AN1896" s="1" t="str">
        <f t="shared" si="29"/>
        <v>No</v>
      </c>
    </row>
    <row r="1897" spans="1:40">
      <c r="A1897" s="1" t="s">
        <v>4902</v>
      </c>
      <c r="B1897" s="1" t="s">
        <v>5733</v>
      </c>
      <c r="C1897" s="1" t="s">
        <v>104</v>
      </c>
      <c r="D1897" s="211">
        <v>3003</v>
      </c>
      <c r="E1897" s="212">
        <v>30003</v>
      </c>
      <c r="F1897" s="1" t="s">
        <v>164</v>
      </c>
      <c r="G1897" s="1" t="s">
        <v>3651</v>
      </c>
      <c r="H1897" s="10">
        <v>67229</v>
      </c>
      <c r="I1897" s="10">
        <v>17</v>
      </c>
      <c r="J1897" s="1" t="s">
        <v>15</v>
      </c>
      <c r="K1897" s="1" t="s">
        <v>12</v>
      </c>
      <c r="L1897" s="10">
        <v>16</v>
      </c>
      <c r="N1897" s="219">
        <v>0.9</v>
      </c>
      <c r="P1897" s="219">
        <v>0</v>
      </c>
      <c r="R1897" s="219">
        <v>0</v>
      </c>
      <c r="T1897" s="219">
        <v>0</v>
      </c>
      <c r="V1897" s="220">
        <v>0.9</v>
      </c>
      <c r="X1897" s="221"/>
      <c r="Y1897" s="219">
        <v>0.9</v>
      </c>
      <c r="AA1897" s="219">
        <v>0</v>
      </c>
      <c r="AC1897" s="219">
        <v>0</v>
      </c>
      <c r="AE1897" s="221"/>
      <c r="AF1897" s="219">
        <v>0</v>
      </c>
      <c r="AH1897" s="219">
        <v>0</v>
      </c>
      <c r="AJ1897" s="219">
        <v>0</v>
      </c>
      <c r="AL1897" s="219">
        <v>0</v>
      </c>
      <c r="AN1897" s="1" t="str">
        <f t="shared" si="29"/>
        <v>No</v>
      </c>
    </row>
    <row r="1898" spans="1:40">
      <c r="A1898" s="1" t="s">
        <v>2788</v>
      </c>
      <c r="B1898" s="1" t="s">
        <v>5734</v>
      </c>
      <c r="C1898" s="1" t="s">
        <v>94</v>
      </c>
      <c r="D1898" s="211" t="s">
        <v>2789</v>
      </c>
      <c r="E1898" s="212" t="s">
        <v>2790</v>
      </c>
      <c r="F1898" s="1" t="s">
        <v>162</v>
      </c>
      <c r="G1898" s="1" t="s">
        <v>180</v>
      </c>
      <c r="H1898" s="10">
        <v>0</v>
      </c>
      <c r="I1898" s="10">
        <v>17</v>
      </c>
      <c r="J1898" s="1" t="s">
        <v>14</v>
      </c>
      <c r="K1898" s="1" t="s">
        <v>12</v>
      </c>
      <c r="L1898" s="10">
        <v>15</v>
      </c>
      <c r="N1898" s="219">
        <v>0</v>
      </c>
      <c r="P1898" s="219">
        <v>0</v>
      </c>
      <c r="R1898" s="219">
        <v>0</v>
      </c>
      <c r="T1898" s="219">
        <v>0</v>
      </c>
      <c r="V1898" s="220">
        <v>0.76</v>
      </c>
      <c r="X1898" s="221"/>
      <c r="Y1898" s="219">
        <v>0.76</v>
      </c>
      <c r="AA1898" s="219">
        <v>0</v>
      </c>
      <c r="AC1898" s="219">
        <v>0</v>
      </c>
      <c r="AE1898" s="221"/>
      <c r="AF1898" s="219">
        <v>0</v>
      </c>
      <c r="AH1898" s="219">
        <v>0</v>
      </c>
      <c r="AJ1898" s="219">
        <v>0</v>
      </c>
      <c r="AL1898" s="219">
        <v>0</v>
      </c>
      <c r="AN1898" s="1" t="str">
        <f t="shared" si="29"/>
        <v>No</v>
      </c>
    </row>
    <row r="1899" spans="1:40">
      <c r="A1899" s="1" t="s">
        <v>4407</v>
      </c>
      <c r="B1899" s="1" t="s">
        <v>5735</v>
      </c>
      <c r="C1899" s="1" t="s">
        <v>103</v>
      </c>
      <c r="D1899" s="211">
        <v>5108</v>
      </c>
      <c r="E1899" s="212">
        <v>50108</v>
      </c>
      <c r="F1899" s="1" t="s">
        <v>162</v>
      </c>
      <c r="G1899" s="1" t="s">
        <v>3651</v>
      </c>
      <c r="H1899" s="10">
        <v>69658</v>
      </c>
      <c r="I1899" s="10">
        <v>17</v>
      </c>
      <c r="J1899" s="1" t="s">
        <v>15</v>
      </c>
      <c r="K1899" s="1" t="s">
        <v>12</v>
      </c>
      <c r="L1899" s="10">
        <v>15</v>
      </c>
      <c r="N1899" s="219">
        <v>1</v>
      </c>
      <c r="P1899" s="219">
        <v>0</v>
      </c>
      <c r="R1899" s="219">
        <v>0</v>
      </c>
      <c r="T1899" s="219">
        <v>0</v>
      </c>
      <c r="V1899" s="220">
        <v>1</v>
      </c>
      <c r="X1899" s="221"/>
      <c r="Y1899" s="219">
        <v>1</v>
      </c>
      <c r="AA1899" s="219">
        <v>0</v>
      </c>
      <c r="AC1899" s="219">
        <v>0</v>
      </c>
      <c r="AE1899" s="221"/>
      <c r="AF1899" s="219">
        <v>0</v>
      </c>
      <c r="AH1899" s="219">
        <v>0</v>
      </c>
      <c r="AJ1899" s="219">
        <v>0</v>
      </c>
      <c r="AL1899" s="219">
        <v>0</v>
      </c>
      <c r="AN1899" s="1" t="str">
        <f t="shared" si="29"/>
        <v>No</v>
      </c>
    </row>
    <row r="1900" spans="1:40">
      <c r="A1900" s="1" t="s">
        <v>1967</v>
      </c>
      <c r="B1900" s="1" t="s">
        <v>5736</v>
      </c>
      <c r="C1900" s="1" t="s">
        <v>61</v>
      </c>
      <c r="D1900" s="211" t="s">
        <v>1968</v>
      </c>
      <c r="E1900" s="212" t="s">
        <v>1969</v>
      </c>
      <c r="F1900" s="1" t="s">
        <v>162</v>
      </c>
      <c r="G1900" s="1" t="s">
        <v>180</v>
      </c>
      <c r="H1900" s="10">
        <v>0</v>
      </c>
      <c r="I1900" s="10">
        <v>17</v>
      </c>
      <c r="J1900" s="1" t="s">
        <v>14</v>
      </c>
      <c r="K1900" s="1" t="s">
        <v>12</v>
      </c>
      <c r="L1900" s="10">
        <v>15</v>
      </c>
      <c r="N1900" s="219">
        <v>0</v>
      </c>
      <c r="P1900" s="219">
        <v>0</v>
      </c>
      <c r="R1900" s="219">
        <v>0</v>
      </c>
      <c r="T1900" s="219">
        <v>0</v>
      </c>
      <c r="V1900" s="220">
        <v>0.93</v>
      </c>
      <c r="X1900" s="221"/>
      <c r="Y1900" s="219">
        <v>0.93</v>
      </c>
      <c r="AA1900" s="219">
        <v>0</v>
      </c>
      <c r="AC1900" s="219">
        <v>0</v>
      </c>
      <c r="AE1900" s="221"/>
      <c r="AF1900" s="219">
        <v>0</v>
      </c>
      <c r="AH1900" s="219">
        <v>0</v>
      </c>
      <c r="AJ1900" s="219">
        <v>0</v>
      </c>
      <c r="AL1900" s="219">
        <v>0</v>
      </c>
      <c r="AN1900" s="1" t="str">
        <f t="shared" si="29"/>
        <v>No</v>
      </c>
    </row>
    <row r="1901" spans="1:40">
      <c r="A1901" s="1" t="s">
        <v>3505</v>
      </c>
      <c r="B1901" s="1" t="s">
        <v>5737</v>
      </c>
      <c r="C1901" s="1" t="s">
        <v>104</v>
      </c>
      <c r="D1901" s="211">
        <v>3035</v>
      </c>
      <c r="E1901" s="212">
        <v>30035</v>
      </c>
      <c r="F1901" s="1" t="s">
        <v>164</v>
      </c>
      <c r="G1901" s="1" t="s">
        <v>160</v>
      </c>
      <c r="H1901" s="10">
        <v>81249</v>
      </c>
      <c r="I1901" s="10">
        <v>17</v>
      </c>
      <c r="J1901" s="1" t="s">
        <v>15</v>
      </c>
      <c r="K1901" s="1" t="s">
        <v>12</v>
      </c>
      <c r="L1901" s="10">
        <v>14</v>
      </c>
      <c r="N1901" s="219">
        <v>0.8</v>
      </c>
      <c r="P1901" s="219">
        <v>0</v>
      </c>
      <c r="R1901" s="219">
        <v>0</v>
      </c>
      <c r="T1901" s="219">
        <v>0</v>
      </c>
      <c r="V1901" s="220">
        <v>0.8</v>
      </c>
      <c r="X1901" s="221"/>
      <c r="Y1901" s="219">
        <v>0.8</v>
      </c>
      <c r="AA1901" s="219">
        <v>0</v>
      </c>
      <c r="AC1901" s="219">
        <v>0</v>
      </c>
      <c r="AE1901" s="221"/>
      <c r="AF1901" s="219">
        <v>0</v>
      </c>
      <c r="AH1901" s="219">
        <v>0</v>
      </c>
      <c r="AJ1901" s="219">
        <v>0</v>
      </c>
      <c r="AL1901" s="219">
        <v>0</v>
      </c>
      <c r="AN1901" s="1" t="str">
        <f t="shared" si="29"/>
        <v>No</v>
      </c>
    </row>
    <row r="1902" spans="1:40">
      <c r="A1902" s="1" t="s">
        <v>4318</v>
      </c>
      <c r="B1902" s="1" t="s">
        <v>5738</v>
      </c>
      <c r="C1902" s="1" t="s">
        <v>41</v>
      </c>
      <c r="D1902" s="211">
        <v>4129</v>
      </c>
      <c r="E1902" s="212">
        <v>40129</v>
      </c>
      <c r="F1902" s="1" t="s">
        <v>162</v>
      </c>
      <c r="G1902" s="1" t="s">
        <v>160</v>
      </c>
      <c r="H1902" s="10">
        <v>169541</v>
      </c>
      <c r="I1902" s="10">
        <v>17</v>
      </c>
      <c r="J1902" s="1" t="s">
        <v>14</v>
      </c>
      <c r="K1902" s="1" t="s">
        <v>16</v>
      </c>
      <c r="L1902" s="10">
        <v>13</v>
      </c>
      <c r="N1902" s="219">
        <v>0.8</v>
      </c>
      <c r="P1902" s="219">
        <v>0</v>
      </c>
      <c r="R1902" s="219">
        <v>0</v>
      </c>
      <c r="T1902" s="219">
        <v>0</v>
      </c>
      <c r="V1902" s="220">
        <v>0.8</v>
      </c>
      <c r="X1902" s="221"/>
      <c r="Y1902" s="219">
        <v>0</v>
      </c>
      <c r="AA1902" s="219">
        <v>0</v>
      </c>
      <c r="AC1902" s="219">
        <v>0</v>
      </c>
      <c r="AE1902" s="221"/>
      <c r="AF1902" s="219">
        <v>0</v>
      </c>
      <c r="AH1902" s="219">
        <v>0.8</v>
      </c>
      <c r="AJ1902" s="219">
        <v>0</v>
      </c>
      <c r="AL1902" s="219">
        <v>0</v>
      </c>
      <c r="AN1902" s="1" t="str">
        <f t="shared" si="29"/>
        <v>No</v>
      </c>
    </row>
    <row r="1903" spans="1:40">
      <c r="A1903" s="1" t="s">
        <v>3598</v>
      </c>
      <c r="B1903" s="1" t="s">
        <v>5739</v>
      </c>
      <c r="C1903" s="1" t="s">
        <v>46</v>
      </c>
      <c r="D1903" s="211">
        <v>5159</v>
      </c>
      <c r="E1903" s="212">
        <v>50159</v>
      </c>
      <c r="F1903" s="1" t="s">
        <v>162</v>
      </c>
      <c r="G1903" s="1" t="s">
        <v>160</v>
      </c>
      <c r="H1903" s="10">
        <v>81926</v>
      </c>
      <c r="I1903" s="10">
        <v>17</v>
      </c>
      <c r="J1903" s="1" t="s">
        <v>15</v>
      </c>
      <c r="K1903" s="1" t="s">
        <v>16</v>
      </c>
      <c r="L1903" s="10">
        <v>13</v>
      </c>
      <c r="N1903" s="219">
        <v>0.7</v>
      </c>
      <c r="P1903" s="219">
        <v>0</v>
      </c>
      <c r="R1903" s="219">
        <v>0</v>
      </c>
      <c r="T1903" s="219">
        <v>0</v>
      </c>
      <c r="V1903" s="220">
        <v>0.7</v>
      </c>
      <c r="X1903" s="221"/>
      <c r="Y1903" s="219">
        <v>0</v>
      </c>
      <c r="AA1903" s="219">
        <v>0</v>
      </c>
      <c r="AC1903" s="219">
        <v>0</v>
      </c>
      <c r="AE1903" s="221"/>
      <c r="AF1903" s="219">
        <v>0</v>
      </c>
      <c r="AH1903" s="219">
        <v>0.7</v>
      </c>
      <c r="AJ1903" s="219">
        <v>0</v>
      </c>
      <c r="AL1903" s="219">
        <v>0</v>
      </c>
      <c r="AN1903" s="1" t="str">
        <f t="shared" si="29"/>
        <v>No</v>
      </c>
    </row>
    <row r="1904" spans="1:40">
      <c r="A1904" s="1" t="s">
        <v>4408</v>
      </c>
      <c r="B1904" s="1" t="s">
        <v>3232</v>
      </c>
      <c r="C1904" s="1" t="s">
        <v>43</v>
      </c>
      <c r="D1904" s="211">
        <v>4021</v>
      </c>
      <c r="E1904" s="212">
        <v>40021</v>
      </c>
      <c r="F1904" s="1" t="s">
        <v>162</v>
      </c>
      <c r="G1904" s="1" t="s">
        <v>160</v>
      </c>
      <c r="H1904" s="10">
        <v>95779</v>
      </c>
      <c r="I1904" s="10">
        <v>17</v>
      </c>
      <c r="J1904" s="1" t="s">
        <v>15</v>
      </c>
      <c r="K1904" s="1" t="s">
        <v>12</v>
      </c>
      <c r="L1904" s="10">
        <v>13</v>
      </c>
      <c r="N1904" s="219">
        <v>0.5</v>
      </c>
      <c r="P1904" s="219">
        <v>0</v>
      </c>
      <c r="R1904" s="219">
        <v>0</v>
      </c>
      <c r="T1904" s="219">
        <v>0</v>
      </c>
      <c r="V1904" s="220">
        <v>0.5</v>
      </c>
      <c r="X1904" s="221"/>
      <c r="Y1904" s="219">
        <v>0.5</v>
      </c>
      <c r="AA1904" s="219">
        <v>0</v>
      </c>
      <c r="AC1904" s="219">
        <v>0</v>
      </c>
      <c r="AE1904" s="221"/>
      <c r="AF1904" s="219">
        <v>0</v>
      </c>
      <c r="AH1904" s="219">
        <v>0</v>
      </c>
      <c r="AJ1904" s="219">
        <v>0</v>
      </c>
      <c r="AL1904" s="219">
        <v>0</v>
      </c>
      <c r="AN1904" s="1" t="str">
        <f t="shared" si="29"/>
        <v>No</v>
      </c>
    </row>
    <row r="1905" spans="1:40">
      <c r="A1905" s="1" t="s">
        <v>3963</v>
      </c>
      <c r="B1905" s="1" t="s">
        <v>5740</v>
      </c>
      <c r="C1905" s="1" t="s">
        <v>23</v>
      </c>
      <c r="E1905" s="212">
        <v>90256</v>
      </c>
      <c r="F1905" s="1" t="s">
        <v>162</v>
      </c>
      <c r="G1905" s="1" t="s">
        <v>3651</v>
      </c>
      <c r="H1905" s="10">
        <v>12150996</v>
      </c>
      <c r="I1905" s="10">
        <v>17</v>
      </c>
      <c r="J1905" s="1" t="s">
        <v>15</v>
      </c>
      <c r="K1905" s="1" t="s">
        <v>16</v>
      </c>
      <c r="L1905" s="10">
        <v>12</v>
      </c>
      <c r="N1905" s="219">
        <v>1</v>
      </c>
      <c r="P1905" s="219">
        <v>0</v>
      </c>
      <c r="R1905" s="219">
        <v>0</v>
      </c>
      <c r="T1905" s="219">
        <v>0</v>
      </c>
      <c r="V1905" s="220">
        <v>1</v>
      </c>
      <c r="X1905" s="221"/>
      <c r="Y1905" s="219">
        <v>0</v>
      </c>
      <c r="AA1905" s="219">
        <v>0</v>
      </c>
      <c r="AC1905" s="219">
        <v>0</v>
      </c>
      <c r="AE1905" s="221"/>
      <c r="AF1905" s="219">
        <v>0</v>
      </c>
      <c r="AH1905" s="219">
        <v>0</v>
      </c>
      <c r="AJ1905" s="219">
        <v>1</v>
      </c>
      <c r="AL1905" s="219">
        <v>0</v>
      </c>
      <c r="AN1905" s="1" t="str">
        <f t="shared" si="29"/>
        <v>No</v>
      </c>
    </row>
    <row r="1906" spans="1:40">
      <c r="A1906" s="1" t="s">
        <v>4901</v>
      </c>
      <c r="B1906" s="1" t="s">
        <v>1433</v>
      </c>
      <c r="C1906" s="1" t="s">
        <v>54</v>
      </c>
      <c r="D1906" s="211">
        <v>1096</v>
      </c>
      <c r="E1906" s="212">
        <v>10096</v>
      </c>
      <c r="F1906" s="1" t="s">
        <v>162</v>
      </c>
      <c r="G1906" s="1" t="s">
        <v>3651</v>
      </c>
      <c r="H1906" s="10">
        <v>61210</v>
      </c>
      <c r="I1906" s="10">
        <v>17</v>
      </c>
      <c r="J1906" s="1" t="s">
        <v>15</v>
      </c>
      <c r="K1906" s="1" t="s">
        <v>12</v>
      </c>
      <c r="L1906" s="10">
        <v>12</v>
      </c>
      <c r="N1906" s="219">
        <v>0.5</v>
      </c>
      <c r="P1906" s="219">
        <v>0</v>
      </c>
      <c r="R1906" s="219">
        <v>0</v>
      </c>
      <c r="T1906" s="219">
        <v>0</v>
      </c>
      <c r="V1906" s="220">
        <v>0.5</v>
      </c>
      <c r="X1906" s="221"/>
      <c r="Y1906" s="219">
        <v>0.5</v>
      </c>
      <c r="AA1906" s="219">
        <v>0</v>
      </c>
      <c r="AC1906" s="219">
        <v>0</v>
      </c>
      <c r="AE1906" s="221"/>
      <c r="AF1906" s="219">
        <v>0</v>
      </c>
      <c r="AH1906" s="219">
        <v>0</v>
      </c>
      <c r="AJ1906" s="219">
        <v>0</v>
      </c>
      <c r="AL1906" s="219">
        <v>0</v>
      </c>
      <c r="AN1906" s="1" t="str">
        <f t="shared" si="29"/>
        <v>No</v>
      </c>
    </row>
    <row r="1907" spans="1:40">
      <c r="A1907" s="1" t="s">
        <v>4403</v>
      </c>
      <c r="B1907" s="1" t="s">
        <v>5741</v>
      </c>
      <c r="C1907" s="1" t="s">
        <v>23</v>
      </c>
      <c r="D1907" s="211">
        <v>9161</v>
      </c>
      <c r="E1907" s="212">
        <v>90161</v>
      </c>
      <c r="F1907" s="1" t="s">
        <v>162</v>
      </c>
      <c r="G1907" s="1" t="s">
        <v>3651</v>
      </c>
      <c r="H1907" s="10">
        <v>3281212</v>
      </c>
      <c r="I1907" s="10">
        <v>17</v>
      </c>
      <c r="J1907" s="1" t="s">
        <v>15</v>
      </c>
      <c r="K1907" s="1" t="s">
        <v>16</v>
      </c>
      <c r="L1907" s="10">
        <v>12</v>
      </c>
      <c r="N1907" s="219">
        <v>0.7</v>
      </c>
      <c r="P1907" s="219">
        <v>0</v>
      </c>
      <c r="R1907" s="219">
        <v>0</v>
      </c>
      <c r="T1907" s="219">
        <v>0</v>
      </c>
      <c r="V1907" s="220">
        <v>0.7</v>
      </c>
      <c r="X1907" s="221"/>
      <c r="Y1907" s="219">
        <v>0</v>
      </c>
      <c r="AA1907" s="219">
        <v>0</v>
      </c>
      <c r="AC1907" s="219">
        <v>0</v>
      </c>
      <c r="AE1907" s="221"/>
      <c r="AF1907" s="219">
        <v>0</v>
      </c>
      <c r="AH1907" s="219">
        <v>0</v>
      </c>
      <c r="AJ1907" s="219">
        <v>0.7</v>
      </c>
      <c r="AL1907" s="219">
        <v>0</v>
      </c>
      <c r="AN1907" s="1" t="str">
        <f t="shared" si="29"/>
        <v>No</v>
      </c>
    </row>
    <row r="1908" spans="1:40">
      <c r="A1908" s="1" t="s">
        <v>3453</v>
      </c>
      <c r="B1908" s="1" t="s">
        <v>297</v>
      </c>
      <c r="C1908" s="1" t="s">
        <v>93</v>
      </c>
      <c r="D1908" s="211">
        <v>4057</v>
      </c>
      <c r="E1908" s="212">
        <v>40057</v>
      </c>
      <c r="F1908" s="1" t="s">
        <v>164</v>
      </c>
      <c r="G1908" s="1" t="s">
        <v>160</v>
      </c>
      <c r="H1908" s="10">
        <v>71880</v>
      </c>
      <c r="I1908" s="10">
        <v>17</v>
      </c>
      <c r="J1908" s="1" t="s">
        <v>15</v>
      </c>
      <c r="K1908" s="1" t="s">
        <v>12</v>
      </c>
      <c r="L1908" s="10">
        <v>11</v>
      </c>
      <c r="N1908" s="219">
        <v>0.65</v>
      </c>
      <c r="P1908" s="219">
        <v>0</v>
      </c>
      <c r="R1908" s="219">
        <v>0</v>
      </c>
      <c r="T1908" s="219">
        <v>0</v>
      </c>
      <c r="V1908" s="220">
        <v>0.65</v>
      </c>
      <c r="X1908" s="221"/>
      <c r="Y1908" s="219">
        <v>0.65</v>
      </c>
      <c r="AA1908" s="219">
        <v>0</v>
      </c>
      <c r="AC1908" s="219">
        <v>0</v>
      </c>
      <c r="AE1908" s="221"/>
      <c r="AF1908" s="219">
        <v>0</v>
      </c>
      <c r="AH1908" s="219">
        <v>0</v>
      </c>
      <c r="AJ1908" s="219">
        <v>0</v>
      </c>
      <c r="AL1908" s="219">
        <v>0</v>
      </c>
      <c r="AN1908" s="1" t="str">
        <f t="shared" si="29"/>
        <v>No</v>
      </c>
    </row>
    <row r="1909" spans="1:40">
      <c r="A1909" s="1" t="s">
        <v>4560</v>
      </c>
      <c r="B1909" s="1" t="s">
        <v>5742</v>
      </c>
      <c r="C1909" s="1" t="s">
        <v>103</v>
      </c>
      <c r="D1909" s="211" t="s">
        <v>2931</v>
      </c>
      <c r="E1909" s="212" t="s">
        <v>2932</v>
      </c>
      <c r="F1909" s="1" t="s">
        <v>164</v>
      </c>
      <c r="G1909" s="1" t="s">
        <v>180</v>
      </c>
      <c r="H1909" s="10">
        <v>0</v>
      </c>
      <c r="I1909" s="10">
        <v>17</v>
      </c>
      <c r="J1909" s="1" t="s">
        <v>14</v>
      </c>
      <c r="K1909" s="1" t="s">
        <v>12</v>
      </c>
      <c r="L1909" s="10">
        <v>11</v>
      </c>
      <c r="N1909" s="219">
        <v>0</v>
      </c>
      <c r="P1909" s="219">
        <v>0</v>
      </c>
      <c r="R1909" s="219">
        <v>0</v>
      </c>
      <c r="T1909" s="219">
        <v>0</v>
      </c>
      <c r="V1909" s="220">
        <v>0.4</v>
      </c>
      <c r="X1909" s="221"/>
      <c r="Y1909" s="219">
        <v>0.4</v>
      </c>
      <c r="AA1909" s="219">
        <v>0</v>
      </c>
      <c r="AC1909" s="219">
        <v>0</v>
      </c>
      <c r="AE1909" s="221"/>
      <c r="AF1909" s="219">
        <v>0</v>
      </c>
      <c r="AH1909" s="219">
        <v>0</v>
      </c>
      <c r="AJ1909" s="219">
        <v>0</v>
      </c>
      <c r="AL1909" s="219">
        <v>0</v>
      </c>
      <c r="AN1909" s="1" t="str">
        <f t="shared" si="29"/>
        <v>No</v>
      </c>
    </row>
    <row r="1910" spans="1:40">
      <c r="A1910" s="1" t="s">
        <v>296</v>
      </c>
      <c r="B1910" s="1" t="s">
        <v>297</v>
      </c>
      <c r="C1910" s="1" t="s">
        <v>23</v>
      </c>
      <c r="D1910" s="211" t="s">
        <v>298</v>
      </c>
      <c r="E1910" s="212" t="s">
        <v>299</v>
      </c>
      <c r="F1910" s="1" t="s">
        <v>164</v>
      </c>
      <c r="G1910" s="1" t="s">
        <v>180</v>
      </c>
      <c r="H1910" s="10">
        <v>0</v>
      </c>
      <c r="I1910" s="10">
        <v>17</v>
      </c>
      <c r="J1910" s="1" t="s">
        <v>15</v>
      </c>
      <c r="K1910" s="1" t="s">
        <v>12</v>
      </c>
      <c r="L1910" s="10">
        <v>11</v>
      </c>
      <c r="N1910" s="219">
        <v>0</v>
      </c>
      <c r="P1910" s="219">
        <v>0</v>
      </c>
      <c r="R1910" s="219">
        <v>0</v>
      </c>
      <c r="T1910" s="219">
        <v>0</v>
      </c>
      <c r="V1910" s="220">
        <v>0.41</v>
      </c>
      <c r="X1910" s="221"/>
      <c r="Y1910" s="219">
        <v>0.41</v>
      </c>
      <c r="AA1910" s="219">
        <v>0</v>
      </c>
      <c r="AC1910" s="219">
        <v>0</v>
      </c>
      <c r="AE1910" s="221"/>
      <c r="AF1910" s="219">
        <v>0</v>
      </c>
      <c r="AH1910" s="219">
        <v>0</v>
      </c>
      <c r="AJ1910" s="219">
        <v>0</v>
      </c>
      <c r="AL1910" s="219">
        <v>0</v>
      </c>
      <c r="AN1910" s="1" t="str">
        <f t="shared" si="29"/>
        <v>No</v>
      </c>
    </row>
    <row r="1911" spans="1:40">
      <c r="A1911" s="1" t="s">
        <v>4405</v>
      </c>
      <c r="B1911" s="1" t="s">
        <v>5743</v>
      </c>
      <c r="C1911" s="1" t="s">
        <v>23</v>
      </c>
      <c r="D1911" s="211">
        <v>9050</v>
      </c>
      <c r="E1911" s="212">
        <v>90050</v>
      </c>
      <c r="F1911" s="1" t="s">
        <v>162</v>
      </c>
      <c r="G1911" s="1" t="s">
        <v>3651</v>
      </c>
      <c r="H1911" s="10">
        <v>125206</v>
      </c>
      <c r="I1911" s="10">
        <v>17</v>
      </c>
      <c r="J1911" s="1" t="s">
        <v>14</v>
      </c>
      <c r="K1911" s="1" t="s">
        <v>12</v>
      </c>
      <c r="L1911" s="10">
        <v>11</v>
      </c>
      <c r="N1911" s="219">
        <v>0.4</v>
      </c>
      <c r="P1911" s="219">
        <v>0</v>
      </c>
      <c r="R1911" s="219">
        <v>0</v>
      </c>
      <c r="T1911" s="219">
        <v>0</v>
      </c>
      <c r="V1911" s="220">
        <v>0.4</v>
      </c>
      <c r="X1911" s="221"/>
      <c r="Y1911" s="219">
        <v>0.4</v>
      </c>
      <c r="AA1911" s="219">
        <v>0</v>
      </c>
      <c r="AC1911" s="219">
        <v>0</v>
      </c>
      <c r="AE1911" s="221"/>
      <c r="AF1911" s="219">
        <v>0</v>
      </c>
      <c r="AH1911" s="219">
        <v>0</v>
      </c>
      <c r="AJ1911" s="219">
        <v>0</v>
      </c>
      <c r="AL1911" s="219">
        <v>0</v>
      </c>
      <c r="AN1911" s="1" t="str">
        <f t="shared" si="29"/>
        <v>No</v>
      </c>
    </row>
    <row r="1912" spans="1:40">
      <c r="A1912" s="1" t="s">
        <v>4457</v>
      </c>
      <c r="B1912" s="1" t="s">
        <v>5744</v>
      </c>
      <c r="C1912" s="1" t="s">
        <v>3100</v>
      </c>
      <c r="D1912" s="211" t="s">
        <v>3101</v>
      </c>
      <c r="E1912" s="212" t="s">
        <v>3102</v>
      </c>
      <c r="F1912" s="1" t="s">
        <v>1219</v>
      </c>
      <c r="G1912" s="1" t="s">
        <v>180</v>
      </c>
      <c r="H1912" s="10">
        <v>0</v>
      </c>
      <c r="I1912" s="10">
        <v>17</v>
      </c>
      <c r="J1912" s="1" t="s">
        <v>15</v>
      </c>
      <c r="K1912" s="1" t="s">
        <v>16</v>
      </c>
      <c r="L1912" s="10">
        <v>10</v>
      </c>
      <c r="N1912" s="219">
        <v>0</v>
      </c>
      <c r="P1912" s="219">
        <v>0</v>
      </c>
      <c r="R1912" s="219">
        <v>0</v>
      </c>
      <c r="T1912" s="219">
        <v>0</v>
      </c>
      <c r="V1912" s="220">
        <v>0</v>
      </c>
      <c r="X1912" s="221"/>
      <c r="Y1912" s="219">
        <v>0</v>
      </c>
      <c r="AA1912" s="219">
        <v>0</v>
      </c>
      <c r="AC1912" s="219">
        <v>0</v>
      </c>
      <c r="AE1912" s="221"/>
      <c r="AF1912" s="219">
        <v>0</v>
      </c>
      <c r="AH1912" s="219">
        <v>0</v>
      </c>
      <c r="AJ1912" s="219">
        <v>0</v>
      </c>
      <c r="AL1912" s="219">
        <v>0</v>
      </c>
      <c r="AN1912" s="1" t="str">
        <f t="shared" si="29"/>
        <v>No</v>
      </c>
    </row>
    <row r="1913" spans="1:40">
      <c r="A1913" s="1" t="s">
        <v>4366</v>
      </c>
      <c r="B1913" s="1" t="s">
        <v>5481</v>
      </c>
      <c r="C1913" s="1" t="s">
        <v>72</v>
      </c>
      <c r="D1913" s="211">
        <v>2071</v>
      </c>
      <c r="E1913" s="212">
        <v>20071</v>
      </c>
      <c r="F1913" s="1" t="s">
        <v>162</v>
      </c>
      <c r="G1913" s="1" t="s">
        <v>160</v>
      </c>
      <c r="H1913" s="10">
        <v>18351295</v>
      </c>
      <c r="I1913" s="10">
        <v>17</v>
      </c>
      <c r="J1913" s="1" t="s">
        <v>14</v>
      </c>
      <c r="K1913" s="1" t="s">
        <v>12</v>
      </c>
      <c r="L1913" s="10">
        <v>9</v>
      </c>
      <c r="N1913" s="219">
        <v>0.5</v>
      </c>
      <c r="P1913" s="219">
        <v>0</v>
      </c>
      <c r="R1913" s="219">
        <v>0</v>
      </c>
      <c r="T1913" s="219">
        <v>0</v>
      </c>
      <c r="V1913" s="220">
        <v>0.5</v>
      </c>
      <c r="X1913" s="221"/>
      <c r="Y1913" s="219">
        <v>0.5</v>
      </c>
      <c r="AA1913" s="219">
        <v>0</v>
      </c>
      <c r="AC1913" s="219">
        <v>0</v>
      </c>
      <c r="AE1913" s="221"/>
      <c r="AF1913" s="219">
        <v>0</v>
      </c>
      <c r="AH1913" s="219">
        <v>0</v>
      </c>
      <c r="AJ1913" s="219">
        <v>0</v>
      </c>
      <c r="AL1913" s="219">
        <v>0</v>
      </c>
      <c r="AN1913" s="1" t="str">
        <f t="shared" si="29"/>
        <v>No</v>
      </c>
    </row>
    <row r="1914" spans="1:40">
      <c r="A1914" s="1" t="s">
        <v>2988</v>
      </c>
      <c r="B1914" s="1" t="s">
        <v>5745</v>
      </c>
      <c r="C1914" s="1" t="s">
        <v>105</v>
      </c>
      <c r="D1914" s="211" t="s">
        <v>2989</v>
      </c>
      <c r="E1914" s="212" t="s">
        <v>2990</v>
      </c>
      <c r="F1914" s="1" t="s">
        <v>109</v>
      </c>
      <c r="G1914" s="1" t="s">
        <v>180</v>
      </c>
      <c r="H1914" s="10">
        <v>0</v>
      </c>
      <c r="I1914" s="10">
        <v>17</v>
      </c>
      <c r="J1914" s="1" t="s">
        <v>14</v>
      </c>
      <c r="K1914" s="1" t="s">
        <v>12</v>
      </c>
      <c r="L1914" s="10">
        <v>9</v>
      </c>
      <c r="N1914" s="219">
        <v>0</v>
      </c>
      <c r="P1914" s="219">
        <v>0</v>
      </c>
      <c r="R1914" s="219">
        <v>0</v>
      </c>
      <c r="T1914" s="219">
        <v>0</v>
      </c>
      <c r="V1914" s="220">
        <v>0</v>
      </c>
      <c r="X1914" s="221"/>
      <c r="Y1914" s="219">
        <v>0</v>
      </c>
      <c r="AA1914" s="219">
        <v>0</v>
      </c>
      <c r="AC1914" s="219">
        <v>0</v>
      </c>
      <c r="AE1914" s="221"/>
      <c r="AF1914" s="219">
        <v>0</v>
      </c>
      <c r="AH1914" s="219">
        <v>0</v>
      </c>
      <c r="AJ1914" s="219">
        <v>0</v>
      </c>
      <c r="AL1914" s="219">
        <v>0</v>
      </c>
      <c r="AN1914" s="1" t="str">
        <f t="shared" si="29"/>
        <v>No</v>
      </c>
    </row>
    <row r="1915" spans="1:40">
      <c r="A1915" s="1" t="s">
        <v>3245</v>
      </c>
      <c r="B1915" s="1" t="s">
        <v>5746</v>
      </c>
      <c r="C1915" s="1" t="s">
        <v>82</v>
      </c>
      <c r="D1915" s="211">
        <v>4194</v>
      </c>
      <c r="E1915" s="212">
        <v>40194</v>
      </c>
      <c r="F1915" s="1" t="s">
        <v>162</v>
      </c>
      <c r="G1915" s="1" t="s">
        <v>3651</v>
      </c>
      <c r="H1915" s="10">
        <v>109572</v>
      </c>
      <c r="I1915" s="10">
        <v>17</v>
      </c>
      <c r="J1915" s="1" t="s">
        <v>15</v>
      </c>
      <c r="K1915" s="1" t="s">
        <v>16</v>
      </c>
      <c r="L1915" s="10">
        <v>9</v>
      </c>
      <c r="N1915" s="219">
        <v>1</v>
      </c>
      <c r="P1915" s="219">
        <v>0</v>
      </c>
      <c r="R1915" s="219">
        <v>0</v>
      </c>
      <c r="T1915" s="219">
        <v>0</v>
      </c>
      <c r="V1915" s="220">
        <v>1</v>
      </c>
      <c r="X1915" s="221"/>
      <c r="Y1915" s="219">
        <v>0</v>
      </c>
      <c r="AA1915" s="219">
        <v>0</v>
      </c>
      <c r="AC1915" s="219">
        <v>0</v>
      </c>
      <c r="AE1915" s="221"/>
      <c r="AF1915" s="219">
        <v>0</v>
      </c>
      <c r="AH1915" s="219">
        <v>0</v>
      </c>
      <c r="AJ1915" s="219">
        <v>1</v>
      </c>
      <c r="AL1915" s="219">
        <v>0</v>
      </c>
      <c r="AN1915" s="1" t="str">
        <f t="shared" si="29"/>
        <v>No</v>
      </c>
    </row>
    <row r="1916" spans="1:40">
      <c r="A1916" s="1" t="s">
        <v>3373</v>
      </c>
      <c r="B1916" s="1" t="s">
        <v>5747</v>
      </c>
      <c r="C1916" s="1" t="s">
        <v>100</v>
      </c>
      <c r="D1916" s="211">
        <v>64</v>
      </c>
      <c r="E1916" s="212">
        <v>64</v>
      </c>
      <c r="F1916" s="1" t="s">
        <v>164</v>
      </c>
      <c r="G1916" s="1" t="s">
        <v>3651</v>
      </c>
      <c r="H1916" s="10">
        <v>55805</v>
      </c>
      <c r="I1916" s="10">
        <v>17</v>
      </c>
      <c r="J1916" s="1" t="s">
        <v>15</v>
      </c>
      <c r="K1916" s="1" t="s">
        <v>12</v>
      </c>
      <c r="L1916" s="10">
        <v>8</v>
      </c>
      <c r="N1916" s="219">
        <v>0.5</v>
      </c>
      <c r="P1916" s="219">
        <v>0</v>
      </c>
      <c r="R1916" s="219">
        <v>0</v>
      </c>
      <c r="T1916" s="219">
        <v>0</v>
      </c>
      <c r="V1916" s="220">
        <v>0.5</v>
      </c>
      <c r="X1916" s="221"/>
      <c r="Y1916" s="219">
        <v>0.5</v>
      </c>
      <c r="AA1916" s="219">
        <v>0</v>
      </c>
      <c r="AC1916" s="219">
        <v>0</v>
      </c>
      <c r="AE1916" s="221"/>
      <c r="AF1916" s="219">
        <v>0</v>
      </c>
      <c r="AH1916" s="219">
        <v>0</v>
      </c>
      <c r="AJ1916" s="219">
        <v>0</v>
      </c>
      <c r="AL1916" s="219">
        <v>0</v>
      </c>
      <c r="AN1916" s="1" t="str">
        <f t="shared" si="29"/>
        <v>No</v>
      </c>
    </row>
    <row r="1917" spans="1:40">
      <c r="A1917" s="1" t="s">
        <v>4366</v>
      </c>
      <c r="B1917" s="1" t="s">
        <v>5481</v>
      </c>
      <c r="C1917" s="1" t="s">
        <v>72</v>
      </c>
      <c r="D1917" s="211">
        <v>2071</v>
      </c>
      <c r="E1917" s="212">
        <v>20071</v>
      </c>
      <c r="F1917" s="1" t="s">
        <v>162</v>
      </c>
      <c r="G1917" s="1" t="s">
        <v>160</v>
      </c>
      <c r="H1917" s="10">
        <v>18351295</v>
      </c>
      <c r="I1917" s="10">
        <v>17</v>
      </c>
      <c r="J1917" s="1" t="s">
        <v>15</v>
      </c>
      <c r="K1917" s="1" t="s">
        <v>12</v>
      </c>
      <c r="L1917" s="10">
        <v>8</v>
      </c>
      <c r="N1917" s="219">
        <v>0.5</v>
      </c>
      <c r="P1917" s="219">
        <v>0</v>
      </c>
      <c r="R1917" s="219">
        <v>0</v>
      </c>
      <c r="T1917" s="219">
        <v>0</v>
      </c>
      <c r="V1917" s="220">
        <v>0.5</v>
      </c>
      <c r="X1917" s="221"/>
      <c r="Y1917" s="219">
        <v>0.5</v>
      </c>
      <c r="AA1917" s="219">
        <v>0</v>
      </c>
      <c r="AC1917" s="219">
        <v>0</v>
      </c>
      <c r="AE1917" s="221"/>
      <c r="AF1917" s="219">
        <v>0</v>
      </c>
      <c r="AH1917" s="219">
        <v>0</v>
      </c>
      <c r="AJ1917" s="219">
        <v>0</v>
      </c>
      <c r="AL1917" s="219">
        <v>0</v>
      </c>
      <c r="AN1917" s="1" t="str">
        <f t="shared" si="29"/>
        <v>No</v>
      </c>
    </row>
    <row r="1918" spans="1:40">
      <c r="A1918" s="1" t="s">
        <v>2988</v>
      </c>
      <c r="B1918" s="1" t="s">
        <v>5745</v>
      </c>
      <c r="C1918" s="1" t="s">
        <v>105</v>
      </c>
      <c r="D1918" s="211" t="s">
        <v>2989</v>
      </c>
      <c r="E1918" s="212" t="s">
        <v>2990</v>
      </c>
      <c r="F1918" s="1" t="s">
        <v>109</v>
      </c>
      <c r="G1918" s="1" t="s">
        <v>180</v>
      </c>
      <c r="H1918" s="10">
        <v>0</v>
      </c>
      <c r="I1918" s="10">
        <v>17</v>
      </c>
      <c r="J1918" s="1" t="s">
        <v>15</v>
      </c>
      <c r="K1918" s="1" t="s">
        <v>12</v>
      </c>
      <c r="L1918" s="10">
        <v>8</v>
      </c>
      <c r="N1918" s="219">
        <v>0</v>
      </c>
      <c r="P1918" s="219">
        <v>0</v>
      </c>
      <c r="R1918" s="219">
        <v>0</v>
      </c>
      <c r="T1918" s="219">
        <v>0</v>
      </c>
      <c r="V1918" s="220">
        <v>0</v>
      </c>
      <c r="X1918" s="221"/>
      <c r="Y1918" s="219">
        <v>0</v>
      </c>
      <c r="AA1918" s="219">
        <v>0</v>
      </c>
      <c r="AC1918" s="219">
        <v>0</v>
      </c>
      <c r="AE1918" s="221"/>
      <c r="AF1918" s="219">
        <v>0</v>
      </c>
      <c r="AH1918" s="219">
        <v>0</v>
      </c>
      <c r="AJ1918" s="219">
        <v>0</v>
      </c>
      <c r="AL1918" s="219">
        <v>0</v>
      </c>
      <c r="AN1918" s="1" t="str">
        <f t="shared" si="29"/>
        <v>No</v>
      </c>
    </row>
    <row r="1919" spans="1:40">
      <c r="A1919" s="1" t="s">
        <v>4457</v>
      </c>
      <c r="B1919" s="1" t="s">
        <v>5744</v>
      </c>
      <c r="C1919" s="1" t="s">
        <v>3100</v>
      </c>
      <c r="D1919" s="211" t="s">
        <v>3101</v>
      </c>
      <c r="E1919" s="212" t="s">
        <v>3102</v>
      </c>
      <c r="F1919" s="1" t="s">
        <v>1219</v>
      </c>
      <c r="G1919" s="1" t="s">
        <v>180</v>
      </c>
      <c r="H1919" s="10">
        <v>0</v>
      </c>
      <c r="I1919" s="10">
        <v>17</v>
      </c>
      <c r="J1919" s="1" t="s">
        <v>14</v>
      </c>
      <c r="K1919" s="1" t="s">
        <v>12</v>
      </c>
      <c r="L1919" s="10">
        <v>7</v>
      </c>
      <c r="N1919" s="219">
        <v>0</v>
      </c>
      <c r="P1919" s="219">
        <v>0</v>
      </c>
      <c r="R1919" s="219">
        <v>0</v>
      </c>
      <c r="T1919" s="219">
        <v>0</v>
      </c>
      <c r="V1919" s="220">
        <v>0</v>
      </c>
      <c r="X1919" s="221"/>
      <c r="Y1919" s="219">
        <v>0</v>
      </c>
      <c r="AA1919" s="219">
        <v>0</v>
      </c>
      <c r="AC1919" s="219">
        <v>0</v>
      </c>
      <c r="AE1919" s="221"/>
      <c r="AF1919" s="219">
        <v>0</v>
      </c>
      <c r="AH1919" s="219">
        <v>0</v>
      </c>
      <c r="AJ1919" s="219">
        <v>0</v>
      </c>
      <c r="AL1919" s="219">
        <v>0</v>
      </c>
      <c r="AN1919" s="1" t="str">
        <f t="shared" si="29"/>
        <v>No</v>
      </c>
    </row>
    <row r="1920" spans="1:40">
      <c r="A1920" s="1" t="s">
        <v>4405</v>
      </c>
      <c r="B1920" s="1" t="s">
        <v>5743</v>
      </c>
      <c r="C1920" s="1" t="s">
        <v>23</v>
      </c>
      <c r="D1920" s="211">
        <v>9050</v>
      </c>
      <c r="E1920" s="212">
        <v>90050</v>
      </c>
      <c r="F1920" s="1" t="s">
        <v>162</v>
      </c>
      <c r="G1920" s="1" t="s">
        <v>3651</v>
      </c>
      <c r="H1920" s="10">
        <v>125206</v>
      </c>
      <c r="I1920" s="10">
        <v>17</v>
      </c>
      <c r="J1920" s="1" t="s">
        <v>15</v>
      </c>
      <c r="K1920" s="1" t="s">
        <v>12</v>
      </c>
      <c r="L1920" s="10">
        <v>6</v>
      </c>
      <c r="N1920" s="219">
        <v>0.6</v>
      </c>
      <c r="P1920" s="219">
        <v>0</v>
      </c>
      <c r="R1920" s="219">
        <v>0</v>
      </c>
      <c r="T1920" s="219">
        <v>0</v>
      </c>
      <c r="V1920" s="220">
        <v>0.6</v>
      </c>
      <c r="X1920" s="221"/>
      <c r="Y1920" s="219">
        <v>0.6</v>
      </c>
      <c r="AA1920" s="219">
        <v>0</v>
      </c>
      <c r="AC1920" s="219">
        <v>0</v>
      </c>
      <c r="AE1920" s="221"/>
      <c r="AF1920" s="219">
        <v>0</v>
      </c>
      <c r="AH1920" s="219">
        <v>0</v>
      </c>
      <c r="AJ1920" s="219">
        <v>0</v>
      </c>
      <c r="AL1920" s="219">
        <v>0</v>
      </c>
      <c r="AN1920" s="1" t="str">
        <f t="shared" si="29"/>
        <v>No</v>
      </c>
    </row>
    <row r="1921" spans="1:40">
      <c r="A1921" s="1" t="s">
        <v>3245</v>
      </c>
      <c r="B1921" s="1" t="s">
        <v>5746</v>
      </c>
      <c r="C1921" s="1" t="s">
        <v>82</v>
      </c>
      <c r="D1921" s="211">
        <v>4194</v>
      </c>
      <c r="E1921" s="212">
        <v>40194</v>
      </c>
      <c r="F1921" s="1" t="s">
        <v>162</v>
      </c>
      <c r="G1921" s="1" t="s">
        <v>3651</v>
      </c>
      <c r="H1921" s="10">
        <v>109572</v>
      </c>
      <c r="I1921" s="10">
        <v>17</v>
      </c>
      <c r="J1921" s="1" t="s">
        <v>15</v>
      </c>
      <c r="K1921" s="1" t="s">
        <v>12</v>
      </c>
      <c r="L1921" s="10">
        <v>6</v>
      </c>
      <c r="N1921" s="219">
        <v>0.8</v>
      </c>
      <c r="P1921" s="219">
        <v>0</v>
      </c>
      <c r="R1921" s="219">
        <v>0</v>
      </c>
      <c r="T1921" s="219">
        <v>0</v>
      </c>
      <c r="V1921" s="220">
        <v>0.8</v>
      </c>
      <c r="X1921" s="221"/>
      <c r="Y1921" s="219">
        <v>0.8</v>
      </c>
      <c r="AA1921" s="219">
        <v>0</v>
      </c>
      <c r="AC1921" s="219">
        <v>0</v>
      </c>
      <c r="AE1921" s="221"/>
      <c r="AF1921" s="219">
        <v>0</v>
      </c>
      <c r="AH1921" s="219">
        <v>0</v>
      </c>
      <c r="AJ1921" s="219">
        <v>0</v>
      </c>
      <c r="AL1921" s="219">
        <v>0</v>
      </c>
      <c r="AN1921" s="1" t="str">
        <f t="shared" si="29"/>
        <v>No</v>
      </c>
    </row>
    <row r="1922" spans="1:40">
      <c r="A1922" s="1" t="s">
        <v>4560</v>
      </c>
      <c r="B1922" s="1" t="s">
        <v>5742</v>
      </c>
      <c r="C1922" s="1" t="s">
        <v>103</v>
      </c>
      <c r="D1922" s="211" t="s">
        <v>2931</v>
      </c>
      <c r="E1922" s="212" t="s">
        <v>2932</v>
      </c>
      <c r="F1922" s="1" t="s">
        <v>164</v>
      </c>
      <c r="G1922" s="1" t="s">
        <v>180</v>
      </c>
      <c r="H1922" s="10">
        <v>0</v>
      </c>
      <c r="I1922" s="10">
        <v>17</v>
      </c>
      <c r="J1922" s="1" t="s">
        <v>15</v>
      </c>
      <c r="K1922" s="1" t="s">
        <v>12</v>
      </c>
      <c r="L1922" s="10">
        <v>6</v>
      </c>
      <c r="N1922" s="219">
        <v>0</v>
      </c>
      <c r="P1922" s="219">
        <v>0</v>
      </c>
      <c r="R1922" s="219">
        <v>0</v>
      </c>
      <c r="T1922" s="219">
        <v>0</v>
      </c>
      <c r="V1922" s="220">
        <v>0.6</v>
      </c>
      <c r="X1922" s="221"/>
      <c r="Y1922" s="219">
        <v>0.6</v>
      </c>
      <c r="AA1922" s="219">
        <v>0</v>
      </c>
      <c r="AC1922" s="219">
        <v>0</v>
      </c>
      <c r="AE1922" s="221"/>
      <c r="AF1922" s="219">
        <v>0</v>
      </c>
      <c r="AH1922" s="219">
        <v>0</v>
      </c>
      <c r="AJ1922" s="219">
        <v>0</v>
      </c>
      <c r="AL1922" s="219">
        <v>0</v>
      </c>
      <c r="AN1922" s="1" t="str">
        <f t="shared" ref="AN1922:AN1985" si="30">IF(AM1922&amp;AK1922&amp;AI1922&amp;AG1922&amp;AD1922&amp;AB1922&amp;Z1922&amp;W1922&amp;U1922&amp;S1922&amp;Q1922&amp;O1922&lt;&gt;"","Yes","No")</f>
        <v>No</v>
      </c>
    </row>
    <row r="1923" spans="1:40">
      <c r="A1923" s="1" t="s">
        <v>3453</v>
      </c>
      <c r="B1923" s="1" t="s">
        <v>297</v>
      </c>
      <c r="C1923" s="1" t="s">
        <v>93</v>
      </c>
      <c r="D1923" s="211">
        <v>4057</v>
      </c>
      <c r="E1923" s="212">
        <v>40057</v>
      </c>
      <c r="F1923" s="1" t="s">
        <v>164</v>
      </c>
      <c r="G1923" s="1" t="s">
        <v>160</v>
      </c>
      <c r="H1923" s="10">
        <v>71880</v>
      </c>
      <c r="I1923" s="10">
        <v>17</v>
      </c>
      <c r="J1923" s="1" t="s">
        <v>14</v>
      </c>
      <c r="K1923" s="1" t="s">
        <v>12</v>
      </c>
      <c r="L1923" s="10">
        <v>6</v>
      </c>
      <c r="N1923" s="219">
        <v>0.35</v>
      </c>
      <c r="P1923" s="219">
        <v>0</v>
      </c>
      <c r="R1923" s="219">
        <v>0</v>
      </c>
      <c r="T1923" s="219">
        <v>0</v>
      </c>
      <c r="V1923" s="220">
        <v>0.35</v>
      </c>
      <c r="X1923" s="221"/>
      <c r="Y1923" s="219">
        <v>0.35</v>
      </c>
      <c r="AA1923" s="219">
        <v>0</v>
      </c>
      <c r="AC1923" s="219">
        <v>0</v>
      </c>
      <c r="AE1923" s="221"/>
      <c r="AF1923" s="219">
        <v>0</v>
      </c>
      <c r="AH1923" s="219">
        <v>0</v>
      </c>
      <c r="AJ1923" s="219">
        <v>0</v>
      </c>
      <c r="AL1923" s="219">
        <v>0</v>
      </c>
      <c r="AN1923" s="1" t="str">
        <f t="shared" si="30"/>
        <v>No</v>
      </c>
    </row>
    <row r="1924" spans="1:40">
      <c r="A1924" s="1" t="s">
        <v>3373</v>
      </c>
      <c r="B1924" s="1" t="s">
        <v>5747</v>
      </c>
      <c r="C1924" s="1" t="s">
        <v>100</v>
      </c>
      <c r="D1924" s="211">
        <v>64</v>
      </c>
      <c r="E1924" s="212">
        <v>64</v>
      </c>
      <c r="F1924" s="1" t="s">
        <v>164</v>
      </c>
      <c r="G1924" s="1" t="s">
        <v>3651</v>
      </c>
      <c r="H1924" s="10">
        <v>55805</v>
      </c>
      <c r="I1924" s="10">
        <v>17</v>
      </c>
      <c r="J1924" s="1" t="s">
        <v>14</v>
      </c>
      <c r="K1924" s="1" t="s">
        <v>12</v>
      </c>
      <c r="L1924" s="10">
        <v>5</v>
      </c>
      <c r="N1924" s="219">
        <v>0.3</v>
      </c>
      <c r="P1924" s="219">
        <v>0</v>
      </c>
      <c r="R1924" s="219">
        <v>0</v>
      </c>
      <c r="T1924" s="219">
        <v>0</v>
      </c>
      <c r="V1924" s="220">
        <v>0.3</v>
      </c>
      <c r="X1924" s="221"/>
      <c r="Y1924" s="219">
        <v>0.3</v>
      </c>
      <c r="AA1924" s="219">
        <v>0</v>
      </c>
      <c r="AC1924" s="219">
        <v>0</v>
      </c>
      <c r="AE1924" s="221"/>
      <c r="AF1924" s="219">
        <v>0</v>
      </c>
      <c r="AH1924" s="219">
        <v>0</v>
      </c>
      <c r="AJ1924" s="219">
        <v>0</v>
      </c>
      <c r="AL1924" s="219">
        <v>0</v>
      </c>
      <c r="AN1924" s="1" t="str">
        <f t="shared" si="30"/>
        <v>No</v>
      </c>
    </row>
    <row r="1925" spans="1:40">
      <c r="A1925" s="1" t="s">
        <v>296</v>
      </c>
      <c r="B1925" s="1" t="s">
        <v>297</v>
      </c>
      <c r="C1925" s="1" t="s">
        <v>23</v>
      </c>
      <c r="D1925" s="211" t="s">
        <v>298</v>
      </c>
      <c r="E1925" s="212" t="s">
        <v>299</v>
      </c>
      <c r="F1925" s="1" t="s">
        <v>164</v>
      </c>
      <c r="G1925" s="1" t="s">
        <v>180</v>
      </c>
      <c r="H1925" s="10">
        <v>0</v>
      </c>
      <c r="I1925" s="10">
        <v>17</v>
      </c>
      <c r="J1925" s="1" t="s">
        <v>14</v>
      </c>
      <c r="K1925" s="1" t="s">
        <v>12</v>
      </c>
      <c r="L1925" s="10">
        <v>5</v>
      </c>
      <c r="N1925" s="219">
        <v>0</v>
      </c>
      <c r="P1925" s="219">
        <v>0</v>
      </c>
      <c r="R1925" s="219">
        <v>0</v>
      </c>
      <c r="T1925" s="219">
        <v>0</v>
      </c>
      <c r="V1925" s="220">
        <v>0.39</v>
      </c>
      <c r="X1925" s="221"/>
      <c r="Y1925" s="219">
        <v>0.39</v>
      </c>
      <c r="AA1925" s="219">
        <v>0</v>
      </c>
      <c r="AC1925" s="219">
        <v>0</v>
      </c>
      <c r="AE1925" s="221"/>
      <c r="AF1925" s="219">
        <v>0</v>
      </c>
      <c r="AH1925" s="219">
        <v>0</v>
      </c>
      <c r="AJ1925" s="219">
        <v>0</v>
      </c>
      <c r="AL1925" s="219">
        <v>0</v>
      </c>
      <c r="AN1925" s="1" t="str">
        <f t="shared" si="30"/>
        <v>No</v>
      </c>
    </row>
    <row r="1926" spans="1:40">
      <c r="A1926" s="1" t="s">
        <v>3963</v>
      </c>
      <c r="B1926" s="1" t="s">
        <v>5740</v>
      </c>
      <c r="C1926" s="1" t="s">
        <v>23</v>
      </c>
      <c r="E1926" s="212">
        <v>90256</v>
      </c>
      <c r="F1926" s="1" t="s">
        <v>162</v>
      </c>
      <c r="G1926" s="1" t="s">
        <v>3651</v>
      </c>
      <c r="H1926" s="10">
        <v>12150996</v>
      </c>
      <c r="I1926" s="10">
        <v>17</v>
      </c>
      <c r="J1926" s="1" t="s">
        <v>14</v>
      </c>
      <c r="K1926" s="1" t="s">
        <v>12</v>
      </c>
      <c r="L1926" s="10">
        <v>5</v>
      </c>
      <c r="N1926" s="219">
        <v>1</v>
      </c>
      <c r="P1926" s="219">
        <v>0</v>
      </c>
      <c r="R1926" s="219">
        <v>0</v>
      </c>
      <c r="T1926" s="219">
        <v>0</v>
      </c>
      <c r="V1926" s="220">
        <v>1</v>
      </c>
      <c r="X1926" s="221"/>
      <c r="Y1926" s="219">
        <v>1</v>
      </c>
      <c r="AA1926" s="219">
        <v>0</v>
      </c>
      <c r="AC1926" s="219">
        <v>0</v>
      </c>
      <c r="AE1926" s="221"/>
      <c r="AF1926" s="219">
        <v>0</v>
      </c>
      <c r="AH1926" s="219">
        <v>0</v>
      </c>
      <c r="AJ1926" s="219">
        <v>0</v>
      </c>
      <c r="AL1926" s="219">
        <v>0</v>
      </c>
      <c r="AN1926" s="1" t="str">
        <f t="shared" si="30"/>
        <v>No</v>
      </c>
    </row>
    <row r="1927" spans="1:40">
      <c r="A1927" s="1" t="s">
        <v>4901</v>
      </c>
      <c r="B1927" s="1" t="s">
        <v>1433</v>
      </c>
      <c r="C1927" s="1" t="s">
        <v>54</v>
      </c>
      <c r="D1927" s="211">
        <v>1096</v>
      </c>
      <c r="E1927" s="212">
        <v>10096</v>
      </c>
      <c r="F1927" s="1" t="s">
        <v>162</v>
      </c>
      <c r="G1927" s="1" t="s">
        <v>3651</v>
      </c>
      <c r="H1927" s="10">
        <v>61210</v>
      </c>
      <c r="I1927" s="10">
        <v>17</v>
      </c>
      <c r="J1927" s="1" t="s">
        <v>14</v>
      </c>
      <c r="K1927" s="1" t="s">
        <v>12</v>
      </c>
      <c r="L1927" s="10">
        <v>5</v>
      </c>
      <c r="N1927" s="219">
        <v>0.5</v>
      </c>
      <c r="P1927" s="219">
        <v>0</v>
      </c>
      <c r="R1927" s="219">
        <v>0</v>
      </c>
      <c r="T1927" s="219">
        <v>0</v>
      </c>
      <c r="V1927" s="220">
        <v>0.5</v>
      </c>
      <c r="X1927" s="221"/>
      <c r="Y1927" s="219">
        <v>0.5</v>
      </c>
      <c r="AA1927" s="219">
        <v>0</v>
      </c>
      <c r="AC1927" s="219">
        <v>0</v>
      </c>
      <c r="AE1927" s="221"/>
      <c r="AF1927" s="219">
        <v>0</v>
      </c>
      <c r="AH1927" s="219">
        <v>0</v>
      </c>
      <c r="AJ1927" s="219">
        <v>0</v>
      </c>
      <c r="AL1927" s="219">
        <v>0</v>
      </c>
      <c r="AN1927" s="1" t="str">
        <f t="shared" si="30"/>
        <v>No</v>
      </c>
    </row>
    <row r="1928" spans="1:40">
      <c r="A1928" s="1" t="s">
        <v>4403</v>
      </c>
      <c r="B1928" s="1" t="s">
        <v>5741</v>
      </c>
      <c r="C1928" s="1" t="s">
        <v>23</v>
      </c>
      <c r="D1928" s="211">
        <v>9161</v>
      </c>
      <c r="E1928" s="212">
        <v>90161</v>
      </c>
      <c r="F1928" s="1" t="s">
        <v>162</v>
      </c>
      <c r="G1928" s="1" t="s">
        <v>3651</v>
      </c>
      <c r="H1928" s="10">
        <v>3281212</v>
      </c>
      <c r="I1928" s="10">
        <v>17</v>
      </c>
      <c r="J1928" s="1" t="s">
        <v>14</v>
      </c>
      <c r="K1928" s="1" t="s">
        <v>16</v>
      </c>
      <c r="L1928" s="10">
        <v>5</v>
      </c>
      <c r="N1928" s="219">
        <v>0.3</v>
      </c>
      <c r="P1928" s="219">
        <v>0</v>
      </c>
      <c r="R1928" s="219">
        <v>0</v>
      </c>
      <c r="T1928" s="219">
        <v>0</v>
      </c>
      <c r="V1928" s="220">
        <v>0.3</v>
      </c>
      <c r="X1928" s="221"/>
      <c r="Y1928" s="219">
        <v>0</v>
      </c>
      <c r="AA1928" s="219">
        <v>0</v>
      </c>
      <c r="AC1928" s="219">
        <v>0</v>
      </c>
      <c r="AE1928" s="221"/>
      <c r="AF1928" s="219">
        <v>0</v>
      </c>
      <c r="AH1928" s="219">
        <v>0</v>
      </c>
      <c r="AJ1928" s="219">
        <v>0.3</v>
      </c>
      <c r="AL1928" s="219">
        <v>0</v>
      </c>
      <c r="AN1928" s="1" t="str">
        <f t="shared" si="30"/>
        <v>No</v>
      </c>
    </row>
    <row r="1929" spans="1:40">
      <c r="A1929" s="1" t="s">
        <v>3373</v>
      </c>
      <c r="B1929" s="1" t="s">
        <v>5747</v>
      </c>
      <c r="C1929" s="1" t="s">
        <v>100</v>
      </c>
      <c r="D1929" s="211">
        <v>64</v>
      </c>
      <c r="E1929" s="212">
        <v>64</v>
      </c>
      <c r="F1929" s="1" t="s">
        <v>164</v>
      </c>
      <c r="G1929" s="1" t="s">
        <v>3651</v>
      </c>
      <c r="H1929" s="10">
        <v>55805</v>
      </c>
      <c r="I1929" s="10">
        <v>17</v>
      </c>
      <c r="J1929" s="1" t="s">
        <v>26</v>
      </c>
      <c r="K1929" s="1" t="s">
        <v>12</v>
      </c>
      <c r="L1929" s="10">
        <v>4</v>
      </c>
      <c r="N1929" s="219">
        <v>0.2</v>
      </c>
      <c r="P1929" s="219">
        <v>0</v>
      </c>
      <c r="R1929" s="219">
        <v>0</v>
      </c>
      <c r="T1929" s="219">
        <v>0</v>
      </c>
      <c r="V1929" s="220">
        <v>0.2</v>
      </c>
      <c r="X1929" s="221"/>
      <c r="Y1929" s="219">
        <v>0.2</v>
      </c>
      <c r="AA1929" s="219">
        <v>0</v>
      </c>
      <c r="AC1929" s="219">
        <v>0</v>
      </c>
      <c r="AE1929" s="221"/>
      <c r="AF1929" s="219">
        <v>0</v>
      </c>
      <c r="AH1929" s="219">
        <v>0</v>
      </c>
      <c r="AJ1929" s="219">
        <v>0</v>
      </c>
      <c r="AL1929" s="219">
        <v>0</v>
      </c>
      <c r="AN1929" s="1" t="str">
        <f t="shared" si="30"/>
        <v>No</v>
      </c>
    </row>
    <row r="1930" spans="1:40">
      <c r="A1930" s="1" t="s">
        <v>4318</v>
      </c>
      <c r="B1930" s="1" t="s">
        <v>5738</v>
      </c>
      <c r="C1930" s="1" t="s">
        <v>41</v>
      </c>
      <c r="D1930" s="211">
        <v>4129</v>
      </c>
      <c r="E1930" s="212">
        <v>40129</v>
      </c>
      <c r="F1930" s="1" t="s">
        <v>162</v>
      </c>
      <c r="G1930" s="1" t="s">
        <v>160</v>
      </c>
      <c r="H1930" s="10">
        <v>169541</v>
      </c>
      <c r="I1930" s="10">
        <v>17</v>
      </c>
      <c r="J1930" s="1" t="s">
        <v>14</v>
      </c>
      <c r="K1930" s="1" t="s">
        <v>12</v>
      </c>
      <c r="L1930" s="10">
        <v>4</v>
      </c>
      <c r="N1930" s="219">
        <v>0.2</v>
      </c>
      <c r="P1930" s="219">
        <v>0</v>
      </c>
      <c r="R1930" s="219">
        <v>0</v>
      </c>
      <c r="T1930" s="219">
        <v>0</v>
      </c>
      <c r="V1930" s="220">
        <v>0.2</v>
      </c>
      <c r="X1930" s="221"/>
      <c r="Y1930" s="219">
        <v>0.2</v>
      </c>
      <c r="AA1930" s="219">
        <v>0</v>
      </c>
      <c r="AC1930" s="219">
        <v>0</v>
      </c>
      <c r="AE1930" s="221"/>
      <c r="AF1930" s="219">
        <v>0</v>
      </c>
      <c r="AH1930" s="219">
        <v>0</v>
      </c>
      <c r="AJ1930" s="219">
        <v>0</v>
      </c>
      <c r="AL1930" s="219">
        <v>0</v>
      </c>
      <c r="AN1930" s="1" t="str">
        <f t="shared" si="30"/>
        <v>No</v>
      </c>
    </row>
    <row r="1931" spans="1:40">
      <c r="A1931" s="1" t="s">
        <v>4408</v>
      </c>
      <c r="B1931" s="1" t="s">
        <v>3232</v>
      </c>
      <c r="C1931" s="1" t="s">
        <v>43</v>
      </c>
      <c r="D1931" s="211">
        <v>4021</v>
      </c>
      <c r="E1931" s="212">
        <v>40021</v>
      </c>
      <c r="F1931" s="1" t="s">
        <v>162</v>
      </c>
      <c r="G1931" s="1" t="s">
        <v>160</v>
      </c>
      <c r="H1931" s="10">
        <v>95779</v>
      </c>
      <c r="I1931" s="10">
        <v>17</v>
      </c>
      <c r="J1931" s="1" t="s">
        <v>14</v>
      </c>
      <c r="K1931" s="1" t="s">
        <v>12</v>
      </c>
      <c r="L1931" s="10">
        <v>4</v>
      </c>
      <c r="N1931" s="219">
        <v>0.5</v>
      </c>
      <c r="P1931" s="219">
        <v>0</v>
      </c>
      <c r="R1931" s="219">
        <v>0</v>
      </c>
      <c r="T1931" s="219">
        <v>0</v>
      </c>
      <c r="V1931" s="220">
        <v>0.5</v>
      </c>
      <c r="X1931" s="221"/>
      <c r="Y1931" s="219">
        <v>0.5</v>
      </c>
      <c r="AA1931" s="219">
        <v>0</v>
      </c>
      <c r="AC1931" s="219">
        <v>0</v>
      </c>
      <c r="AE1931" s="221"/>
      <c r="AF1931" s="219">
        <v>0</v>
      </c>
      <c r="AH1931" s="219">
        <v>0</v>
      </c>
      <c r="AJ1931" s="219">
        <v>0</v>
      </c>
      <c r="AL1931" s="219">
        <v>0</v>
      </c>
      <c r="AN1931" s="1" t="str">
        <f t="shared" si="30"/>
        <v>No</v>
      </c>
    </row>
    <row r="1932" spans="1:40">
      <c r="A1932" s="1" t="s">
        <v>3505</v>
      </c>
      <c r="B1932" s="1" t="s">
        <v>5737</v>
      </c>
      <c r="C1932" s="1" t="s">
        <v>104</v>
      </c>
      <c r="D1932" s="211">
        <v>3035</v>
      </c>
      <c r="E1932" s="212">
        <v>30035</v>
      </c>
      <c r="F1932" s="1" t="s">
        <v>164</v>
      </c>
      <c r="G1932" s="1" t="s">
        <v>160</v>
      </c>
      <c r="H1932" s="10">
        <v>81249</v>
      </c>
      <c r="I1932" s="10">
        <v>17</v>
      </c>
      <c r="J1932" s="1" t="s">
        <v>14</v>
      </c>
      <c r="K1932" s="1" t="s">
        <v>12</v>
      </c>
      <c r="L1932" s="10">
        <v>3</v>
      </c>
      <c r="N1932" s="219">
        <v>0.2</v>
      </c>
      <c r="P1932" s="219">
        <v>0</v>
      </c>
      <c r="R1932" s="219">
        <v>0</v>
      </c>
      <c r="T1932" s="219">
        <v>0</v>
      </c>
      <c r="V1932" s="220">
        <v>0.2</v>
      </c>
      <c r="X1932" s="221"/>
      <c r="Y1932" s="219">
        <v>0.2</v>
      </c>
      <c r="AA1932" s="219">
        <v>0</v>
      </c>
      <c r="AC1932" s="219">
        <v>0</v>
      </c>
      <c r="AE1932" s="221"/>
      <c r="AF1932" s="219">
        <v>0</v>
      </c>
      <c r="AH1932" s="219">
        <v>0</v>
      </c>
      <c r="AJ1932" s="219">
        <v>0</v>
      </c>
      <c r="AL1932" s="219">
        <v>0</v>
      </c>
      <c r="AN1932" s="1" t="str">
        <f t="shared" si="30"/>
        <v>No</v>
      </c>
    </row>
    <row r="1933" spans="1:40">
      <c r="A1933" s="1" t="s">
        <v>1967</v>
      </c>
      <c r="B1933" s="1" t="s">
        <v>5736</v>
      </c>
      <c r="C1933" s="1" t="s">
        <v>61</v>
      </c>
      <c r="D1933" s="211" t="s">
        <v>1968</v>
      </c>
      <c r="E1933" s="212" t="s">
        <v>1969</v>
      </c>
      <c r="F1933" s="1" t="s">
        <v>162</v>
      </c>
      <c r="G1933" s="1" t="s">
        <v>180</v>
      </c>
      <c r="H1933" s="10">
        <v>0</v>
      </c>
      <c r="I1933" s="10">
        <v>17</v>
      </c>
      <c r="J1933" s="1" t="s">
        <v>15</v>
      </c>
      <c r="K1933" s="1" t="s">
        <v>12</v>
      </c>
      <c r="L1933" s="10">
        <v>2</v>
      </c>
      <c r="N1933" s="219">
        <v>0</v>
      </c>
      <c r="P1933" s="219">
        <v>0</v>
      </c>
      <c r="R1933" s="219">
        <v>0</v>
      </c>
      <c r="T1933" s="219">
        <v>0</v>
      </c>
      <c r="V1933" s="220">
        <v>7.0000000000000007E-2</v>
      </c>
      <c r="X1933" s="221"/>
      <c r="Y1933" s="219">
        <v>7.0000000000000007E-2</v>
      </c>
      <c r="AA1933" s="219">
        <v>0</v>
      </c>
      <c r="AC1933" s="219">
        <v>0</v>
      </c>
      <c r="AE1933" s="221"/>
      <c r="AF1933" s="219">
        <v>0</v>
      </c>
      <c r="AH1933" s="219">
        <v>0</v>
      </c>
      <c r="AJ1933" s="219">
        <v>0</v>
      </c>
      <c r="AL1933" s="219">
        <v>0</v>
      </c>
      <c r="AN1933" s="1" t="str">
        <f t="shared" si="30"/>
        <v>No</v>
      </c>
    </row>
    <row r="1934" spans="1:40">
      <c r="A1934" s="1" t="s">
        <v>3598</v>
      </c>
      <c r="B1934" s="1" t="s">
        <v>5739</v>
      </c>
      <c r="C1934" s="1" t="s">
        <v>46</v>
      </c>
      <c r="D1934" s="211">
        <v>5159</v>
      </c>
      <c r="E1934" s="212">
        <v>50159</v>
      </c>
      <c r="F1934" s="1" t="s">
        <v>162</v>
      </c>
      <c r="G1934" s="1" t="s">
        <v>160</v>
      </c>
      <c r="H1934" s="10">
        <v>81926</v>
      </c>
      <c r="I1934" s="10">
        <v>17</v>
      </c>
      <c r="J1934" s="1" t="s">
        <v>25</v>
      </c>
      <c r="K1934" s="1" t="s">
        <v>16</v>
      </c>
      <c r="L1934" s="10">
        <v>2</v>
      </c>
      <c r="N1934" s="219">
        <v>0.1</v>
      </c>
      <c r="P1934" s="219">
        <v>0</v>
      </c>
      <c r="R1934" s="219">
        <v>0</v>
      </c>
      <c r="T1934" s="219">
        <v>0</v>
      </c>
      <c r="V1934" s="220">
        <v>0.1</v>
      </c>
      <c r="X1934" s="221"/>
      <c r="Y1934" s="219">
        <v>0</v>
      </c>
      <c r="AA1934" s="219">
        <v>0</v>
      </c>
      <c r="AC1934" s="219">
        <v>0</v>
      </c>
      <c r="AE1934" s="221"/>
      <c r="AF1934" s="219">
        <v>0</v>
      </c>
      <c r="AH1934" s="219">
        <v>0.1</v>
      </c>
      <c r="AJ1934" s="219">
        <v>0</v>
      </c>
      <c r="AL1934" s="219">
        <v>0</v>
      </c>
      <c r="AN1934" s="1" t="str">
        <f t="shared" si="30"/>
        <v>No</v>
      </c>
    </row>
    <row r="1935" spans="1:40">
      <c r="A1935" s="1" t="s">
        <v>3245</v>
      </c>
      <c r="B1935" s="1" t="s">
        <v>5746</v>
      </c>
      <c r="C1935" s="1" t="s">
        <v>82</v>
      </c>
      <c r="D1935" s="211">
        <v>4194</v>
      </c>
      <c r="E1935" s="212">
        <v>40194</v>
      </c>
      <c r="F1935" s="1" t="s">
        <v>162</v>
      </c>
      <c r="G1935" s="1" t="s">
        <v>3651</v>
      </c>
      <c r="H1935" s="10">
        <v>109572</v>
      </c>
      <c r="I1935" s="10">
        <v>17</v>
      </c>
      <c r="J1935" s="1" t="s">
        <v>14</v>
      </c>
      <c r="K1935" s="1" t="s">
        <v>12</v>
      </c>
      <c r="L1935" s="10">
        <v>2</v>
      </c>
      <c r="N1935" s="219">
        <v>0.2</v>
      </c>
      <c r="P1935" s="219">
        <v>0</v>
      </c>
      <c r="R1935" s="219">
        <v>0</v>
      </c>
      <c r="T1935" s="219">
        <v>0</v>
      </c>
      <c r="V1935" s="220">
        <v>0.2</v>
      </c>
      <c r="X1935" s="221"/>
      <c r="Y1935" s="219">
        <v>0.2</v>
      </c>
      <c r="AA1935" s="219">
        <v>0</v>
      </c>
      <c r="AC1935" s="219">
        <v>0</v>
      </c>
      <c r="AE1935" s="221"/>
      <c r="AF1935" s="219">
        <v>0</v>
      </c>
      <c r="AH1935" s="219">
        <v>0</v>
      </c>
      <c r="AJ1935" s="219">
        <v>0</v>
      </c>
      <c r="AL1935" s="219">
        <v>0</v>
      </c>
      <c r="AN1935" s="1" t="str">
        <f t="shared" si="30"/>
        <v>No</v>
      </c>
    </row>
    <row r="1936" spans="1:40">
      <c r="A1936" s="1" t="s">
        <v>4407</v>
      </c>
      <c r="B1936" s="1" t="s">
        <v>5735</v>
      </c>
      <c r="C1936" s="1" t="s">
        <v>103</v>
      </c>
      <c r="D1936" s="211">
        <v>5108</v>
      </c>
      <c r="E1936" s="212">
        <v>50108</v>
      </c>
      <c r="F1936" s="1" t="s">
        <v>162</v>
      </c>
      <c r="G1936" s="1" t="s">
        <v>3651</v>
      </c>
      <c r="H1936" s="10">
        <v>69658</v>
      </c>
      <c r="I1936" s="10">
        <v>17</v>
      </c>
      <c r="J1936" s="1" t="s">
        <v>14</v>
      </c>
      <c r="K1936" s="1" t="s">
        <v>16</v>
      </c>
      <c r="L1936" s="10">
        <v>2</v>
      </c>
      <c r="N1936" s="219">
        <v>0</v>
      </c>
      <c r="P1936" s="219">
        <v>0</v>
      </c>
      <c r="R1936" s="219">
        <v>0</v>
      </c>
      <c r="T1936" s="219">
        <v>0</v>
      </c>
      <c r="V1936" s="220">
        <v>0</v>
      </c>
      <c r="X1936" s="221"/>
      <c r="Y1936" s="219">
        <v>0</v>
      </c>
      <c r="AA1936" s="219">
        <v>0</v>
      </c>
      <c r="AC1936" s="219">
        <v>0</v>
      </c>
      <c r="AE1936" s="221"/>
      <c r="AF1936" s="219">
        <v>0</v>
      </c>
      <c r="AH1936" s="219">
        <v>0</v>
      </c>
      <c r="AJ1936" s="219">
        <v>0</v>
      </c>
      <c r="AL1936" s="219">
        <v>0</v>
      </c>
      <c r="AN1936" s="1" t="str">
        <f t="shared" si="30"/>
        <v>No</v>
      </c>
    </row>
    <row r="1937" spans="1:40">
      <c r="A1937" s="1" t="s">
        <v>3598</v>
      </c>
      <c r="B1937" s="1" t="s">
        <v>5739</v>
      </c>
      <c r="C1937" s="1" t="s">
        <v>46</v>
      </c>
      <c r="D1937" s="211">
        <v>5159</v>
      </c>
      <c r="E1937" s="212">
        <v>50159</v>
      </c>
      <c r="F1937" s="1" t="s">
        <v>162</v>
      </c>
      <c r="G1937" s="1" t="s">
        <v>160</v>
      </c>
      <c r="H1937" s="10">
        <v>81926</v>
      </c>
      <c r="I1937" s="10">
        <v>17</v>
      </c>
      <c r="J1937" s="1" t="s">
        <v>14</v>
      </c>
      <c r="K1937" s="1" t="s">
        <v>16</v>
      </c>
      <c r="L1937" s="10">
        <v>2</v>
      </c>
      <c r="N1937" s="219">
        <v>0.2</v>
      </c>
      <c r="P1937" s="219">
        <v>0</v>
      </c>
      <c r="R1937" s="219">
        <v>0</v>
      </c>
      <c r="T1937" s="219">
        <v>0</v>
      </c>
      <c r="V1937" s="220">
        <v>0.2</v>
      </c>
      <c r="X1937" s="221"/>
      <c r="Y1937" s="219">
        <v>0</v>
      </c>
      <c r="AA1937" s="219">
        <v>0</v>
      </c>
      <c r="AC1937" s="219">
        <v>0</v>
      </c>
      <c r="AE1937" s="221"/>
      <c r="AF1937" s="219">
        <v>0</v>
      </c>
      <c r="AH1937" s="219">
        <v>0.2</v>
      </c>
      <c r="AJ1937" s="219">
        <v>0</v>
      </c>
      <c r="AL1937" s="219">
        <v>0</v>
      </c>
      <c r="AN1937" s="1" t="str">
        <f t="shared" si="30"/>
        <v>No</v>
      </c>
    </row>
    <row r="1938" spans="1:40">
      <c r="A1938" s="1" t="s">
        <v>2788</v>
      </c>
      <c r="B1938" s="1" t="s">
        <v>5734</v>
      </c>
      <c r="C1938" s="1" t="s">
        <v>94</v>
      </c>
      <c r="D1938" s="211" t="s">
        <v>2789</v>
      </c>
      <c r="E1938" s="212" t="s">
        <v>2790</v>
      </c>
      <c r="F1938" s="1" t="s">
        <v>162</v>
      </c>
      <c r="G1938" s="1" t="s">
        <v>180</v>
      </c>
      <c r="H1938" s="10">
        <v>0</v>
      </c>
      <c r="I1938" s="10">
        <v>17</v>
      </c>
      <c r="J1938" s="1" t="s">
        <v>15</v>
      </c>
      <c r="K1938" s="1" t="s">
        <v>12</v>
      </c>
      <c r="L1938" s="10">
        <v>2</v>
      </c>
      <c r="N1938" s="219">
        <v>0</v>
      </c>
      <c r="P1938" s="219">
        <v>0</v>
      </c>
      <c r="R1938" s="219">
        <v>0</v>
      </c>
      <c r="T1938" s="219">
        <v>0</v>
      </c>
      <c r="V1938" s="220">
        <v>0.24</v>
      </c>
      <c r="X1938" s="221"/>
      <c r="Y1938" s="219">
        <v>0.24</v>
      </c>
      <c r="AA1938" s="219">
        <v>0</v>
      </c>
      <c r="AC1938" s="219">
        <v>0</v>
      </c>
      <c r="AE1938" s="221"/>
      <c r="AF1938" s="219">
        <v>0</v>
      </c>
      <c r="AH1938" s="219">
        <v>0</v>
      </c>
      <c r="AJ1938" s="219">
        <v>0</v>
      </c>
      <c r="AL1938" s="219">
        <v>0</v>
      </c>
      <c r="AN1938" s="1" t="str">
        <f t="shared" si="30"/>
        <v>No</v>
      </c>
    </row>
    <row r="1939" spans="1:40">
      <c r="A1939" s="1" t="s">
        <v>296</v>
      </c>
      <c r="B1939" s="1" t="s">
        <v>297</v>
      </c>
      <c r="C1939" s="1" t="s">
        <v>23</v>
      </c>
      <c r="D1939" s="211" t="s">
        <v>298</v>
      </c>
      <c r="E1939" s="212" t="s">
        <v>299</v>
      </c>
      <c r="F1939" s="1" t="s">
        <v>164</v>
      </c>
      <c r="G1939" s="1" t="s">
        <v>180</v>
      </c>
      <c r="H1939" s="10">
        <v>0</v>
      </c>
      <c r="I1939" s="10">
        <v>17</v>
      </c>
      <c r="J1939" s="1" t="s">
        <v>25</v>
      </c>
      <c r="K1939" s="1" t="s">
        <v>12</v>
      </c>
      <c r="L1939" s="10">
        <v>1</v>
      </c>
      <c r="N1939" s="219">
        <v>0</v>
      </c>
      <c r="P1939" s="219">
        <v>0</v>
      </c>
      <c r="R1939" s="219">
        <v>0</v>
      </c>
      <c r="T1939" s="219">
        <v>0</v>
      </c>
      <c r="V1939" s="220">
        <v>0.2</v>
      </c>
      <c r="X1939" s="221"/>
      <c r="Y1939" s="219">
        <v>0.2</v>
      </c>
      <c r="AA1939" s="219">
        <v>0</v>
      </c>
      <c r="AC1939" s="219">
        <v>0</v>
      </c>
      <c r="AE1939" s="221"/>
      <c r="AF1939" s="219">
        <v>0</v>
      </c>
      <c r="AH1939" s="219">
        <v>0</v>
      </c>
      <c r="AJ1939" s="219">
        <v>0</v>
      </c>
      <c r="AL1939" s="219">
        <v>0</v>
      </c>
      <c r="AN1939" s="1" t="str">
        <f t="shared" si="30"/>
        <v>No</v>
      </c>
    </row>
    <row r="1940" spans="1:40">
      <c r="A1940" s="1" t="s">
        <v>4902</v>
      </c>
      <c r="B1940" s="1" t="s">
        <v>5733</v>
      </c>
      <c r="C1940" s="1" t="s">
        <v>104</v>
      </c>
      <c r="D1940" s="211">
        <v>3003</v>
      </c>
      <c r="E1940" s="212">
        <v>30003</v>
      </c>
      <c r="F1940" s="1" t="s">
        <v>164</v>
      </c>
      <c r="G1940" s="1" t="s">
        <v>3651</v>
      </c>
      <c r="H1940" s="10">
        <v>67229</v>
      </c>
      <c r="I1940" s="10">
        <v>17</v>
      </c>
      <c r="J1940" s="1" t="s">
        <v>14</v>
      </c>
      <c r="K1940" s="1" t="s">
        <v>12</v>
      </c>
      <c r="L1940" s="10">
        <v>1</v>
      </c>
      <c r="N1940" s="219">
        <v>0.1</v>
      </c>
      <c r="P1940" s="219">
        <v>0</v>
      </c>
      <c r="R1940" s="219">
        <v>0</v>
      </c>
      <c r="T1940" s="219">
        <v>0</v>
      </c>
      <c r="V1940" s="220">
        <v>0.1</v>
      </c>
      <c r="X1940" s="221"/>
      <c r="Y1940" s="219">
        <v>0.1</v>
      </c>
      <c r="AA1940" s="219">
        <v>0</v>
      </c>
      <c r="AC1940" s="219">
        <v>0</v>
      </c>
      <c r="AE1940" s="221"/>
      <c r="AF1940" s="219">
        <v>0</v>
      </c>
      <c r="AH1940" s="219">
        <v>0</v>
      </c>
      <c r="AJ1940" s="219">
        <v>0</v>
      </c>
      <c r="AL1940" s="219">
        <v>0</v>
      </c>
      <c r="AN1940" s="1" t="str">
        <f t="shared" si="30"/>
        <v>No</v>
      </c>
    </row>
    <row r="1941" spans="1:40">
      <c r="A1941" s="1" t="s">
        <v>941</v>
      </c>
      <c r="B1941" s="1" t="s">
        <v>5431</v>
      </c>
      <c r="C1941" s="1" t="s">
        <v>46</v>
      </c>
      <c r="D1941" s="211" t="s">
        <v>942</v>
      </c>
      <c r="E1941" s="212" t="s">
        <v>943</v>
      </c>
      <c r="F1941" s="1" t="s">
        <v>162</v>
      </c>
      <c r="G1941" s="1" t="s">
        <v>180</v>
      </c>
      <c r="H1941" s="10">
        <v>0</v>
      </c>
      <c r="I1941" s="10">
        <v>17</v>
      </c>
      <c r="J1941" s="1" t="s">
        <v>15</v>
      </c>
      <c r="K1941" s="1" t="s">
        <v>12</v>
      </c>
      <c r="L1941" s="10">
        <v>0</v>
      </c>
      <c r="N1941" s="219">
        <v>0</v>
      </c>
      <c r="P1941" s="219">
        <v>0</v>
      </c>
      <c r="R1941" s="219">
        <v>0</v>
      </c>
      <c r="T1941" s="219">
        <v>0</v>
      </c>
      <c r="V1941" s="220">
        <v>0</v>
      </c>
      <c r="X1941" s="221"/>
      <c r="Y1941" s="219">
        <v>0</v>
      </c>
      <c r="AA1941" s="219">
        <v>0</v>
      </c>
      <c r="AC1941" s="219">
        <v>0</v>
      </c>
      <c r="AE1941" s="221"/>
      <c r="AF1941" s="219">
        <v>0</v>
      </c>
      <c r="AH1941" s="219">
        <v>0</v>
      </c>
      <c r="AJ1941" s="219">
        <v>0</v>
      </c>
      <c r="AL1941" s="219">
        <v>0</v>
      </c>
      <c r="AN1941" s="1" t="str">
        <f t="shared" si="30"/>
        <v>No</v>
      </c>
    </row>
    <row r="1942" spans="1:40">
      <c r="A1942" s="1" t="s">
        <v>1791</v>
      </c>
      <c r="B1942" s="1" t="s">
        <v>5748</v>
      </c>
      <c r="C1942" s="1" t="s">
        <v>59</v>
      </c>
      <c r="D1942" s="211" t="s">
        <v>1792</v>
      </c>
      <c r="E1942" s="212" t="s">
        <v>1793</v>
      </c>
      <c r="F1942" s="1" t="s">
        <v>181</v>
      </c>
      <c r="G1942" s="1" t="s">
        <v>180</v>
      </c>
      <c r="H1942" s="10">
        <v>0</v>
      </c>
      <c r="I1942" s="10">
        <v>16</v>
      </c>
      <c r="J1942" s="1" t="s">
        <v>14</v>
      </c>
      <c r="K1942" s="1" t="s">
        <v>12</v>
      </c>
      <c r="L1942" s="10">
        <v>16</v>
      </c>
      <c r="N1942" s="219">
        <v>0</v>
      </c>
      <c r="P1942" s="219">
        <v>0</v>
      </c>
      <c r="R1942" s="219">
        <v>0</v>
      </c>
      <c r="T1942" s="219">
        <v>0</v>
      </c>
      <c r="V1942" s="220">
        <v>0</v>
      </c>
      <c r="X1942" s="221"/>
      <c r="Y1942" s="219">
        <v>0</v>
      </c>
      <c r="AA1942" s="219">
        <v>0</v>
      </c>
      <c r="AC1942" s="219">
        <v>0</v>
      </c>
      <c r="AE1942" s="221"/>
      <c r="AF1942" s="219">
        <v>0</v>
      </c>
      <c r="AH1942" s="219">
        <v>0</v>
      </c>
      <c r="AJ1942" s="219">
        <v>0</v>
      </c>
      <c r="AL1942" s="219">
        <v>0</v>
      </c>
      <c r="AN1942" s="1" t="str">
        <f t="shared" si="30"/>
        <v>No</v>
      </c>
    </row>
    <row r="1943" spans="1:40">
      <c r="A1943" s="1" t="s">
        <v>3152</v>
      </c>
      <c r="B1943" s="1" t="s">
        <v>5749</v>
      </c>
      <c r="C1943" s="1" t="s">
        <v>20</v>
      </c>
      <c r="D1943" s="211" t="s">
        <v>3153</v>
      </c>
      <c r="E1943" s="212">
        <v>90005</v>
      </c>
      <c r="F1943" s="1" t="s">
        <v>143</v>
      </c>
      <c r="G1943" s="1" t="s">
        <v>3651</v>
      </c>
      <c r="H1943" s="10">
        <v>0</v>
      </c>
      <c r="I1943" s="10">
        <v>16</v>
      </c>
      <c r="J1943" s="1" t="s">
        <v>25</v>
      </c>
      <c r="K1943" s="1" t="s">
        <v>12</v>
      </c>
      <c r="L1943" s="10">
        <v>16</v>
      </c>
      <c r="N1943" s="219">
        <v>1</v>
      </c>
      <c r="P1943" s="219">
        <v>0</v>
      </c>
      <c r="R1943" s="219">
        <v>0</v>
      </c>
      <c r="T1943" s="219">
        <v>0</v>
      </c>
      <c r="V1943" s="220">
        <v>1</v>
      </c>
      <c r="X1943" s="221"/>
      <c r="Y1943" s="219">
        <v>1</v>
      </c>
      <c r="AA1943" s="219">
        <v>0</v>
      </c>
      <c r="AC1943" s="219">
        <v>0</v>
      </c>
      <c r="AE1943" s="221"/>
      <c r="AF1943" s="219">
        <v>0</v>
      </c>
      <c r="AH1943" s="219">
        <v>0</v>
      </c>
      <c r="AJ1943" s="219">
        <v>0</v>
      </c>
      <c r="AL1943" s="219">
        <v>0</v>
      </c>
      <c r="AN1943" s="1" t="str">
        <f t="shared" si="30"/>
        <v>No</v>
      </c>
    </row>
    <row r="1944" spans="1:40">
      <c r="A1944" s="1" t="s">
        <v>4420</v>
      </c>
      <c r="B1944" s="1" t="s">
        <v>2950</v>
      </c>
      <c r="C1944" s="1" t="s">
        <v>103</v>
      </c>
      <c r="D1944" s="211" t="s">
        <v>2951</v>
      </c>
      <c r="E1944" s="212" t="s">
        <v>2952</v>
      </c>
      <c r="F1944" s="1" t="s">
        <v>164</v>
      </c>
      <c r="G1944" s="1" t="s">
        <v>180</v>
      </c>
      <c r="H1944" s="10">
        <v>0</v>
      </c>
      <c r="I1944" s="10">
        <v>16</v>
      </c>
      <c r="J1944" s="1" t="s">
        <v>14</v>
      </c>
      <c r="K1944" s="1" t="s">
        <v>12</v>
      </c>
      <c r="L1944" s="10">
        <v>16</v>
      </c>
      <c r="N1944" s="219">
        <v>0</v>
      </c>
      <c r="P1944" s="219">
        <v>0</v>
      </c>
      <c r="R1944" s="219">
        <v>0</v>
      </c>
      <c r="T1944" s="219">
        <v>0</v>
      </c>
      <c r="V1944" s="220">
        <v>1</v>
      </c>
      <c r="X1944" s="221"/>
      <c r="Y1944" s="219">
        <v>1</v>
      </c>
      <c r="AA1944" s="219">
        <v>0</v>
      </c>
      <c r="AC1944" s="219">
        <v>0</v>
      </c>
      <c r="AE1944" s="221"/>
      <c r="AF1944" s="219">
        <v>0</v>
      </c>
      <c r="AH1944" s="219">
        <v>0</v>
      </c>
      <c r="AJ1944" s="219">
        <v>0</v>
      </c>
      <c r="AL1944" s="219">
        <v>0</v>
      </c>
      <c r="AN1944" s="1" t="str">
        <f t="shared" si="30"/>
        <v>No</v>
      </c>
    </row>
    <row r="1945" spans="1:40">
      <c r="A1945" s="1" t="s">
        <v>4415</v>
      </c>
      <c r="B1945" s="1" t="s">
        <v>1026</v>
      </c>
      <c r="C1945" s="1" t="s">
        <v>72</v>
      </c>
      <c r="D1945" s="211" t="s">
        <v>2411</v>
      </c>
      <c r="E1945" s="212" t="s">
        <v>2412</v>
      </c>
      <c r="F1945" s="1" t="s">
        <v>164</v>
      </c>
      <c r="G1945" s="1" t="s">
        <v>180</v>
      </c>
      <c r="H1945" s="10">
        <v>0</v>
      </c>
      <c r="I1945" s="10">
        <v>16</v>
      </c>
      <c r="J1945" s="1" t="s">
        <v>15</v>
      </c>
      <c r="K1945" s="1" t="s">
        <v>12</v>
      </c>
      <c r="L1945" s="10">
        <v>16</v>
      </c>
      <c r="N1945" s="219">
        <v>0</v>
      </c>
      <c r="P1945" s="219">
        <v>0</v>
      </c>
      <c r="R1945" s="219">
        <v>0</v>
      </c>
      <c r="T1945" s="219">
        <v>0</v>
      </c>
      <c r="V1945" s="220">
        <v>1</v>
      </c>
      <c r="X1945" s="221"/>
      <c r="Y1945" s="219">
        <v>1</v>
      </c>
      <c r="AA1945" s="219">
        <v>0</v>
      </c>
      <c r="AC1945" s="219">
        <v>0</v>
      </c>
      <c r="AE1945" s="221"/>
      <c r="AF1945" s="219">
        <v>0</v>
      </c>
      <c r="AH1945" s="219">
        <v>0</v>
      </c>
      <c r="AJ1945" s="219">
        <v>0</v>
      </c>
      <c r="AL1945" s="219">
        <v>0</v>
      </c>
      <c r="AN1945" s="1" t="str">
        <f t="shared" si="30"/>
        <v>No</v>
      </c>
    </row>
    <row r="1946" spans="1:40">
      <c r="A1946" s="1" t="s">
        <v>758</v>
      </c>
      <c r="B1946" s="1" t="s">
        <v>5750</v>
      </c>
      <c r="C1946" s="1" t="s">
        <v>43</v>
      </c>
      <c r="D1946" s="211" t="s">
        <v>759</v>
      </c>
      <c r="E1946" s="212" t="s">
        <v>760</v>
      </c>
      <c r="F1946" s="1" t="s">
        <v>162</v>
      </c>
      <c r="G1946" s="1" t="s">
        <v>180</v>
      </c>
      <c r="H1946" s="10">
        <v>0</v>
      </c>
      <c r="I1946" s="10">
        <v>16</v>
      </c>
      <c r="J1946" s="1" t="s">
        <v>14</v>
      </c>
      <c r="K1946" s="1" t="s">
        <v>12</v>
      </c>
      <c r="L1946" s="10">
        <v>16</v>
      </c>
      <c r="N1946" s="219">
        <v>0</v>
      </c>
      <c r="P1946" s="219">
        <v>0</v>
      </c>
      <c r="R1946" s="219">
        <v>0</v>
      </c>
      <c r="T1946" s="219">
        <v>0</v>
      </c>
      <c r="V1946" s="220">
        <v>1</v>
      </c>
      <c r="X1946" s="221"/>
      <c r="Y1946" s="219">
        <v>1</v>
      </c>
      <c r="AA1946" s="219">
        <v>0</v>
      </c>
      <c r="AC1946" s="219">
        <v>0</v>
      </c>
      <c r="AE1946" s="221"/>
      <c r="AF1946" s="219">
        <v>0</v>
      </c>
      <c r="AH1946" s="219">
        <v>0</v>
      </c>
      <c r="AJ1946" s="219">
        <v>0</v>
      </c>
      <c r="AL1946" s="219">
        <v>0</v>
      </c>
      <c r="AN1946" s="1" t="str">
        <f t="shared" si="30"/>
        <v>No</v>
      </c>
    </row>
    <row r="1947" spans="1:40">
      <c r="A1947" s="1" t="s">
        <v>1595</v>
      </c>
      <c r="B1947" s="1" t="s">
        <v>1596</v>
      </c>
      <c r="C1947" s="1" t="s">
        <v>55</v>
      </c>
      <c r="D1947" s="211" t="s">
        <v>1597</v>
      </c>
      <c r="E1947" s="212" t="s">
        <v>1598</v>
      </c>
      <c r="F1947" s="1" t="s">
        <v>162</v>
      </c>
      <c r="G1947" s="1" t="s">
        <v>180</v>
      </c>
      <c r="H1947" s="10">
        <v>0</v>
      </c>
      <c r="I1947" s="10">
        <v>16</v>
      </c>
      <c r="J1947" s="1" t="s">
        <v>14</v>
      </c>
      <c r="K1947" s="1" t="s">
        <v>12</v>
      </c>
      <c r="L1947" s="10">
        <v>16</v>
      </c>
      <c r="N1947" s="219">
        <v>0</v>
      </c>
      <c r="P1947" s="219">
        <v>0</v>
      </c>
      <c r="R1947" s="219">
        <v>0</v>
      </c>
      <c r="T1947" s="219">
        <v>0</v>
      </c>
      <c r="V1947" s="220">
        <v>1</v>
      </c>
      <c r="X1947" s="221"/>
      <c r="Y1947" s="219">
        <v>1</v>
      </c>
      <c r="AA1947" s="219">
        <v>0</v>
      </c>
      <c r="AC1947" s="219">
        <v>0</v>
      </c>
      <c r="AE1947" s="221"/>
      <c r="AF1947" s="219">
        <v>0</v>
      </c>
      <c r="AH1947" s="219">
        <v>0</v>
      </c>
      <c r="AJ1947" s="219">
        <v>0</v>
      </c>
      <c r="AL1947" s="219">
        <v>0</v>
      </c>
      <c r="AN1947" s="1" t="str">
        <f t="shared" si="30"/>
        <v>No</v>
      </c>
    </row>
    <row r="1948" spans="1:40">
      <c r="A1948" s="1" t="s">
        <v>2580</v>
      </c>
      <c r="B1948" s="1" t="s">
        <v>5436</v>
      </c>
      <c r="C1948" s="1" t="s">
        <v>78</v>
      </c>
      <c r="D1948" s="211" t="s">
        <v>2581</v>
      </c>
      <c r="E1948" s="212" t="s">
        <v>2582</v>
      </c>
      <c r="F1948" s="1" t="s">
        <v>162</v>
      </c>
      <c r="G1948" s="1" t="s">
        <v>180</v>
      </c>
      <c r="H1948" s="10">
        <v>0</v>
      </c>
      <c r="I1948" s="10">
        <v>16</v>
      </c>
      <c r="J1948" s="1" t="s">
        <v>14</v>
      </c>
      <c r="K1948" s="1" t="s">
        <v>12</v>
      </c>
      <c r="L1948" s="10">
        <v>16</v>
      </c>
      <c r="N1948" s="219">
        <v>0</v>
      </c>
      <c r="P1948" s="219">
        <v>0</v>
      </c>
      <c r="R1948" s="219">
        <v>0</v>
      </c>
      <c r="T1948" s="219">
        <v>0</v>
      </c>
      <c r="V1948" s="220">
        <v>0</v>
      </c>
      <c r="X1948" s="221"/>
      <c r="Y1948" s="219">
        <v>0</v>
      </c>
      <c r="AA1948" s="219">
        <v>0</v>
      </c>
      <c r="AC1948" s="219">
        <v>0</v>
      </c>
      <c r="AE1948" s="221"/>
      <c r="AF1948" s="219">
        <v>0</v>
      </c>
      <c r="AH1948" s="219">
        <v>0</v>
      </c>
      <c r="AJ1948" s="219">
        <v>0</v>
      </c>
      <c r="AL1948" s="219">
        <v>0</v>
      </c>
      <c r="AN1948" s="1" t="str">
        <f t="shared" si="30"/>
        <v>No</v>
      </c>
    </row>
    <row r="1949" spans="1:40">
      <c r="A1949" s="1" t="s">
        <v>209</v>
      </c>
      <c r="B1949" s="1" t="s">
        <v>5352</v>
      </c>
      <c r="C1949" s="1" t="s">
        <v>17</v>
      </c>
      <c r="D1949" s="211" t="s">
        <v>210</v>
      </c>
      <c r="E1949" s="212" t="s">
        <v>211</v>
      </c>
      <c r="F1949" s="1" t="s">
        <v>172</v>
      </c>
      <c r="G1949" s="1" t="s">
        <v>180</v>
      </c>
      <c r="H1949" s="10">
        <v>0</v>
      </c>
      <c r="I1949" s="10">
        <v>16</v>
      </c>
      <c r="J1949" s="1" t="s">
        <v>14</v>
      </c>
      <c r="K1949" s="1" t="s">
        <v>12</v>
      </c>
      <c r="L1949" s="10">
        <v>16</v>
      </c>
      <c r="N1949" s="219">
        <v>0</v>
      </c>
      <c r="P1949" s="219">
        <v>0</v>
      </c>
      <c r="R1949" s="219">
        <v>0</v>
      </c>
      <c r="T1949" s="219">
        <v>0</v>
      </c>
      <c r="V1949" s="220">
        <v>1</v>
      </c>
      <c r="X1949" s="221"/>
      <c r="Y1949" s="219">
        <v>1</v>
      </c>
      <c r="AA1949" s="219">
        <v>0</v>
      </c>
      <c r="AC1949" s="219">
        <v>0</v>
      </c>
      <c r="AE1949" s="221"/>
      <c r="AF1949" s="219">
        <v>0</v>
      </c>
      <c r="AH1949" s="219">
        <v>0</v>
      </c>
      <c r="AJ1949" s="219">
        <v>0</v>
      </c>
      <c r="AL1949" s="219">
        <v>0</v>
      </c>
      <c r="AN1949" s="1" t="str">
        <f t="shared" si="30"/>
        <v>No</v>
      </c>
    </row>
    <row r="1950" spans="1:40">
      <c r="A1950" s="1" t="s">
        <v>4906</v>
      </c>
      <c r="B1950" s="1" t="s">
        <v>2498</v>
      </c>
      <c r="C1950" s="1" t="s">
        <v>91</v>
      </c>
      <c r="D1950" s="211">
        <v>4237</v>
      </c>
      <c r="E1950" s="212">
        <v>40237</v>
      </c>
      <c r="F1950" s="1" t="s">
        <v>181</v>
      </c>
      <c r="G1950" s="1" t="s">
        <v>3651</v>
      </c>
      <c r="H1950" s="10">
        <v>1249442</v>
      </c>
      <c r="I1950" s="10">
        <v>16</v>
      </c>
      <c r="J1950" s="1" t="s">
        <v>14</v>
      </c>
      <c r="K1950" s="1" t="s">
        <v>12</v>
      </c>
      <c r="L1950" s="10">
        <v>16</v>
      </c>
      <c r="N1950" s="219">
        <v>0</v>
      </c>
      <c r="P1950" s="219">
        <v>0</v>
      </c>
      <c r="R1950" s="219">
        <v>0</v>
      </c>
      <c r="T1950" s="219">
        <v>0</v>
      </c>
      <c r="V1950" s="220">
        <v>0</v>
      </c>
      <c r="X1950" s="221"/>
      <c r="Y1950" s="219">
        <v>0</v>
      </c>
      <c r="AA1950" s="219">
        <v>0</v>
      </c>
      <c r="AC1950" s="219">
        <v>0</v>
      </c>
      <c r="AE1950" s="221"/>
      <c r="AF1950" s="219">
        <v>0</v>
      </c>
      <c r="AH1950" s="219">
        <v>0</v>
      </c>
      <c r="AJ1950" s="219">
        <v>0</v>
      </c>
      <c r="AL1950" s="219">
        <v>0</v>
      </c>
      <c r="AN1950" s="1" t="str">
        <f t="shared" si="30"/>
        <v>No</v>
      </c>
    </row>
    <row r="1951" spans="1:40">
      <c r="A1951" s="1" t="s">
        <v>506</v>
      </c>
      <c r="B1951" s="1" t="s">
        <v>5751</v>
      </c>
      <c r="C1951" s="1" t="s">
        <v>41</v>
      </c>
      <c r="D1951" s="211" t="s">
        <v>507</v>
      </c>
      <c r="E1951" s="212" t="s">
        <v>508</v>
      </c>
      <c r="F1951" s="1" t="s">
        <v>162</v>
      </c>
      <c r="G1951" s="1" t="s">
        <v>180</v>
      </c>
      <c r="H1951" s="10">
        <v>0</v>
      </c>
      <c r="I1951" s="10">
        <v>16</v>
      </c>
      <c r="J1951" s="1" t="s">
        <v>14</v>
      </c>
      <c r="K1951" s="1" t="s">
        <v>12</v>
      </c>
      <c r="L1951" s="10">
        <v>16</v>
      </c>
      <c r="N1951" s="219">
        <v>0</v>
      </c>
      <c r="P1951" s="219">
        <v>0</v>
      </c>
      <c r="R1951" s="219">
        <v>0</v>
      </c>
      <c r="T1951" s="219">
        <v>0</v>
      </c>
      <c r="V1951" s="220">
        <v>1</v>
      </c>
      <c r="X1951" s="221"/>
      <c r="Y1951" s="219">
        <v>1</v>
      </c>
      <c r="AA1951" s="219">
        <v>0</v>
      </c>
      <c r="AC1951" s="219">
        <v>0</v>
      </c>
      <c r="AE1951" s="221"/>
      <c r="AF1951" s="219">
        <v>0</v>
      </c>
      <c r="AH1951" s="219">
        <v>0</v>
      </c>
      <c r="AJ1951" s="219">
        <v>0</v>
      </c>
      <c r="AL1951" s="219">
        <v>0</v>
      </c>
      <c r="AN1951" s="1" t="str">
        <f t="shared" si="30"/>
        <v>No</v>
      </c>
    </row>
    <row r="1952" spans="1:40">
      <c r="A1952" s="1" t="s">
        <v>4409</v>
      </c>
      <c r="B1952" s="1" t="s">
        <v>5712</v>
      </c>
      <c r="C1952" s="1" t="s">
        <v>58</v>
      </c>
      <c r="D1952" s="211">
        <v>7032</v>
      </c>
      <c r="E1952" s="212">
        <v>70032</v>
      </c>
      <c r="F1952" s="1" t="s">
        <v>162</v>
      </c>
      <c r="G1952" s="1" t="s">
        <v>3651</v>
      </c>
      <c r="H1952" s="10">
        <v>81176</v>
      </c>
      <c r="I1952" s="10">
        <v>16</v>
      </c>
      <c r="J1952" s="1" t="s">
        <v>15</v>
      </c>
      <c r="K1952" s="1" t="s">
        <v>12</v>
      </c>
      <c r="L1952" s="10">
        <v>16</v>
      </c>
      <c r="N1952" s="219">
        <v>1</v>
      </c>
      <c r="P1952" s="219">
        <v>0</v>
      </c>
      <c r="R1952" s="219">
        <v>0</v>
      </c>
      <c r="T1952" s="219">
        <v>0</v>
      </c>
      <c r="V1952" s="220">
        <v>1</v>
      </c>
      <c r="X1952" s="221"/>
      <c r="Y1952" s="219">
        <v>1</v>
      </c>
      <c r="AA1952" s="219">
        <v>0</v>
      </c>
      <c r="AC1952" s="219">
        <v>0</v>
      </c>
      <c r="AE1952" s="221"/>
      <c r="AF1952" s="219">
        <v>0</v>
      </c>
      <c r="AH1952" s="219">
        <v>0</v>
      </c>
      <c r="AJ1952" s="219">
        <v>0</v>
      </c>
      <c r="AL1952" s="219">
        <v>0</v>
      </c>
      <c r="AN1952" s="1" t="str">
        <f t="shared" si="30"/>
        <v>No</v>
      </c>
    </row>
    <row r="1953" spans="1:40">
      <c r="A1953" s="1" t="s">
        <v>1464</v>
      </c>
      <c r="B1953" s="1" t="s">
        <v>1465</v>
      </c>
      <c r="C1953" s="1" t="s">
        <v>55</v>
      </c>
      <c r="D1953" s="211" t="s">
        <v>1466</v>
      </c>
      <c r="E1953" s="212" t="s">
        <v>1467</v>
      </c>
      <c r="F1953" s="1" t="s">
        <v>164</v>
      </c>
      <c r="G1953" s="1" t="s">
        <v>180</v>
      </c>
      <c r="H1953" s="10">
        <v>0</v>
      </c>
      <c r="I1953" s="10">
        <v>16</v>
      </c>
      <c r="J1953" s="1" t="s">
        <v>14</v>
      </c>
      <c r="K1953" s="1" t="s">
        <v>12</v>
      </c>
      <c r="L1953" s="10">
        <v>16</v>
      </c>
      <c r="N1953" s="219">
        <v>0</v>
      </c>
      <c r="P1953" s="219">
        <v>0</v>
      </c>
      <c r="R1953" s="219">
        <v>0</v>
      </c>
      <c r="T1953" s="219">
        <v>0</v>
      </c>
      <c r="V1953" s="220">
        <v>1</v>
      </c>
      <c r="X1953" s="221"/>
      <c r="Y1953" s="219">
        <v>1</v>
      </c>
      <c r="AA1953" s="219">
        <v>0</v>
      </c>
      <c r="AC1953" s="219">
        <v>0</v>
      </c>
      <c r="AE1953" s="221"/>
      <c r="AF1953" s="219">
        <v>0</v>
      </c>
      <c r="AH1953" s="219">
        <v>0</v>
      </c>
      <c r="AJ1953" s="219">
        <v>0</v>
      </c>
      <c r="AL1953" s="219">
        <v>0</v>
      </c>
      <c r="AN1953" s="1" t="str">
        <f t="shared" si="30"/>
        <v>No</v>
      </c>
    </row>
    <row r="1954" spans="1:40">
      <c r="A1954" s="1" t="s">
        <v>1531</v>
      </c>
      <c r="B1954" s="1" t="s">
        <v>1532</v>
      </c>
      <c r="C1954" s="1" t="s">
        <v>55</v>
      </c>
      <c r="D1954" s="211" t="s">
        <v>1533</v>
      </c>
      <c r="E1954" s="212" t="s">
        <v>1534</v>
      </c>
      <c r="F1954" s="1" t="s">
        <v>162</v>
      </c>
      <c r="G1954" s="1" t="s">
        <v>180</v>
      </c>
      <c r="H1954" s="10">
        <v>0</v>
      </c>
      <c r="I1954" s="10">
        <v>16</v>
      </c>
      <c r="J1954" s="1" t="s">
        <v>14</v>
      </c>
      <c r="K1954" s="1" t="s">
        <v>12</v>
      </c>
      <c r="L1954" s="10">
        <v>16</v>
      </c>
      <c r="N1954" s="219">
        <v>0</v>
      </c>
      <c r="P1954" s="219">
        <v>0</v>
      </c>
      <c r="R1954" s="219">
        <v>0</v>
      </c>
      <c r="T1954" s="219">
        <v>0</v>
      </c>
      <c r="V1954" s="220">
        <v>1</v>
      </c>
      <c r="X1954" s="221"/>
      <c r="Y1954" s="219">
        <v>1</v>
      </c>
      <c r="AA1954" s="219">
        <v>0</v>
      </c>
      <c r="AC1954" s="219">
        <v>0</v>
      </c>
      <c r="AE1954" s="221"/>
      <c r="AF1954" s="219">
        <v>0</v>
      </c>
      <c r="AH1954" s="219">
        <v>0</v>
      </c>
      <c r="AJ1954" s="219">
        <v>0</v>
      </c>
      <c r="AL1954" s="219">
        <v>0</v>
      </c>
      <c r="AN1954" s="1" t="str">
        <f t="shared" si="30"/>
        <v>No</v>
      </c>
    </row>
    <row r="1955" spans="1:40">
      <c r="A1955" s="1" t="s">
        <v>4413</v>
      </c>
      <c r="B1955" s="1" t="s">
        <v>5333</v>
      </c>
      <c r="C1955" s="1" t="s">
        <v>76</v>
      </c>
      <c r="D1955" s="211" t="s">
        <v>2468</v>
      </c>
      <c r="E1955" s="212" t="s">
        <v>2469</v>
      </c>
      <c r="F1955" s="1" t="s">
        <v>162</v>
      </c>
      <c r="G1955" s="1" t="s">
        <v>180</v>
      </c>
      <c r="H1955" s="10">
        <v>0</v>
      </c>
      <c r="I1955" s="10">
        <v>16</v>
      </c>
      <c r="J1955" s="1" t="s">
        <v>14</v>
      </c>
      <c r="K1955" s="1" t="s">
        <v>12</v>
      </c>
      <c r="L1955" s="10">
        <v>16</v>
      </c>
      <c r="N1955" s="219">
        <v>0</v>
      </c>
      <c r="P1955" s="219">
        <v>0</v>
      </c>
      <c r="R1955" s="219">
        <v>0</v>
      </c>
      <c r="T1955" s="219">
        <v>0</v>
      </c>
      <c r="V1955" s="220">
        <v>1</v>
      </c>
      <c r="X1955" s="221"/>
      <c r="Y1955" s="219">
        <v>1</v>
      </c>
      <c r="AA1955" s="219">
        <v>0</v>
      </c>
      <c r="AC1955" s="219">
        <v>0</v>
      </c>
      <c r="AE1955" s="221"/>
      <c r="AF1955" s="219">
        <v>0</v>
      </c>
      <c r="AH1955" s="219">
        <v>0</v>
      </c>
      <c r="AJ1955" s="219">
        <v>0</v>
      </c>
      <c r="AL1955" s="219">
        <v>0</v>
      </c>
      <c r="AN1955" s="1" t="str">
        <f t="shared" si="30"/>
        <v>No</v>
      </c>
    </row>
    <row r="1956" spans="1:40">
      <c r="A1956" s="1" t="s">
        <v>1339</v>
      </c>
      <c r="B1956" s="1" t="s">
        <v>5752</v>
      </c>
      <c r="C1956" s="1" t="s">
        <v>51</v>
      </c>
      <c r="D1956" s="211" t="s">
        <v>1340</v>
      </c>
      <c r="E1956" s="212">
        <v>60196</v>
      </c>
      <c r="F1956" s="1" t="s">
        <v>528</v>
      </c>
      <c r="G1956" s="1" t="s">
        <v>3651</v>
      </c>
      <c r="H1956" s="10">
        <v>67629</v>
      </c>
      <c r="I1956" s="10">
        <v>16</v>
      </c>
      <c r="J1956" s="1" t="s">
        <v>14</v>
      </c>
      <c r="K1956" s="1" t="s">
        <v>12</v>
      </c>
      <c r="L1956" s="10">
        <v>16</v>
      </c>
      <c r="N1956" s="219">
        <v>0</v>
      </c>
      <c r="P1956" s="219">
        <v>0</v>
      </c>
      <c r="R1956" s="219">
        <v>0</v>
      </c>
      <c r="T1956" s="219">
        <v>0</v>
      </c>
      <c r="V1956" s="220">
        <v>0</v>
      </c>
      <c r="X1956" s="221"/>
      <c r="Y1956" s="219">
        <v>0</v>
      </c>
      <c r="AA1956" s="219">
        <v>0</v>
      </c>
      <c r="AC1956" s="219">
        <v>0</v>
      </c>
      <c r="AE1956" s="221"/>
      <c r="AF1956" s="219">
        <v>0</v>
      </c>
      <c r="AH1956" s="219">
        <v>0</v>
      </c>
      <c r="AJ1956" s="219">
        <v>0</v>
      </c>
      <c r="AL1956" s="219">
        <v>0</v>
      </c>
      <c r="AN1956" s="1" t="str">
        <f t="shared" si="30"/>
        <v>No</v>
      </c>
    </row>
    <row r="1957" spans="1:40">
      <c r="A1957" s="1" t="s">
        <v>1535</v>
      </c>
      <c r="B1957" s="1" t="s">
        <v>5753</v>
      </c>
      <c r="C1957" s="1" t="s">
        <v>55</v>
      </c>
      <c r="D1957" s="211" t="s">
        <v>1536</v>
      </c>
      <c r="E1957" s="212" t="s">
        <v>1537</v>
      </c>
      <c r="F1957" s="1" t="s">
        <v>162</v>
      </c>
      <c r="G1957" s="1" t="s">
        <v>180</v>
      </c>
      <c r="H1957" s="10">
        <v>0</v>
      </c>
      <c r="I1957" s="10">
        <v>16</v>
      </c>
      <c r="J1957" s="1" t="s">
        <v>14</v>
      </c>
      <c r="K1957" s="1" t="s">
        <v>12</v>
      </c>
      <c r="L1957" s="10">
        <v>16</v>
      </c>
      <c r="N1957" s="219">
        <v>0</v>
      </c>
      <c r="P1957" s="219">
        <v>0</v>
      </c>
      <c r="R1957" s="219">
        <v>0</v>
      </c>
      <c r="T1957" s="219">
        <v>0</v>
      </c>
      <c r="V1957" s="220">
        <v>1</v>
      </c>
      <c r="X1957" s="221"/>
      <c r="Y1957" s="219">
        <v>1</v>
      </c>
      <c r="AA1957" s="219">
        <v>0</v>
      </c>
      <c r="AC1957" s="219">
        <v>0</v>
      </c>
      <c r="AE1957" s="221"/>
      <c r="AF1957" s="219">
        <v>0</v>
      </c>
      <c r="AH1957" s="219">
        <v>0</v>
      </c>
      <c r="AJ1957" s="219">
        <v>0</v>
      </c>
      <c r="AL1957" s="219">
        <v>0</v>
      </c>
      <c r="AN1957" s="1" t="str">
        <f t="shared" si="30"/>
        <v>No</v>
      </c>
    </row>
    <row r="1958" spans="1:40">
      <c r="A1958" s="1" t="s">
        <v>2061</v>
      </c>
      <c r="B1958" s="1" t="s">
        <v>5754</v>
      </c>
      <c r="C1958" s="1" t="s">
        <v>61</v>
      </c>
      <c r="D1958" s="211" t="s">
        <v>2062</v>
      </c>
      <c r="E1958" s="212" t="s">
        <v>2063</v>
      </c>
      <c r="F1958" s="1" t="s">
        <v>162</v>
      </c>
      <c r="G1958" s="1" t="s">
        <v>180</v>
      </c>
      <c r="H1958" s="10">
        <v>0</v>
      </c>
      <c r="I1958" s="10">
        <v>16</v>
      </c>
      <c r="J1958" s="1" t="s">
        <v>14</v>
      </c>
      <c r="K1958" s="1" t="s">
        <v>12</v>
      </c>
      <c r="L1958" s="10">
        <v>16</v>
      </c>
      <c r="N1958" s="219">
        <v>0</v>
      </c>
      <c r="P1958" s="219">
        <v>0</v>
      </c>
      <c r="R1958" s="219">
        <v>0</v>
      </c>
      <c r="T1958" s="219">
        <v>0</v>
      </c>
      <c r="V1958" s="220">
        <v>0</v>
      </c>
      <c r="X1958" s="221"/>
      <c r="Y1958" s="219">
        <v>0</v>
      </c>
      <c r="AA1958" s="219">
        <v>0</v>
      </c>
      <c r="AC1958" s="219">
        <v>0</v>
      </c>
      <c r="AE1958" s="221"/>
      <c r="AF1958" s="219">
        <v>0</v>
      </c>
      <c r="AH1958" s="219">
        <v>0</v>
      </c>
      <c r="AJ1958" s="219">
        <v>0</v>
      </c>
      <c r="AL1958" s="219">
        <v>0</v>
      </c>
      <c r="AN1958" s="1" t="str">
        <f t="shared" si="30"/>
        <v>No</v>
      </c>
    </row>
    <row r="1959" spans="1:40">
      <c r="A1959" s="1" t="s">
        <v>1975</v>
      </c>
      <c r="B1959" s="1" t="s">
        <v>5755</v>
      </c>
      <c r="C1959" s="1" t="s">
        <v>61</v>
      </c>
      <c r="D1959" s="211" t="s">
        <v>1976</v>
      </c>
      <c r="E1959" s="212" t="s">
        <v>1977</v>
      </c>
      <c r="F1959" s="1" t="s">
        <v>181</v>
      </c>
      <c r="G1959" s="1" t="s">
        <v>180</v>
      </c>
      <c r="H1959" s="10">
        <v>0</v>
      </c>
      <c r="I1959" s="10">
        <v>16</v>
      </c>
      <c r="J1959" s="1" t="s">
        <v>14</v>
      </c>
      <c r="K1959" s="1" t="s">
        <v>12</v>
      </c>
      <c r="L1959" s="10">
        <v>15</v>
      </c>
      <c r="N1959" s="219">
        <v>0</v>
      </c>
      <c r="P1959" s="219">
        <v>0</v>
      </c>
      <c r="R1959" s="219">
        <v>0</v>
      </c>
      <c r="T1959" s="219">
        <v>0</v>
      </c>
      <c r="V1959" s="220">
        <v>0</v>
      </c>
      <c r="X1959" s="221"/>
      <c r="Y1959" s="219">
        <v>0</v>
      </c>
      <c r="AA1959" s="219">
        <v>0</v>
      </c>
      <c r="AC1959" s="219">
        <v>0</v>
      </c>
      <c r="AE1959" s="221"/>
      <c r="AF1959" s="219">
        <v>0</v>
      </c>
      <c r="AH1959" s="219">
        <v>0</v>
      </c>
      <c r="AJ1959" s="219">
        <v>0</v>
      </c>
      <c r="AL1959" s="219">
        <v>0</v>
      </c>
      <c r="AN1959" s="1" t="str">
        <f t="shared" si="30"/>
        <v>No</v>
      </c>
    </row>
    <row r="1960" spans="1:40">
      <c r="A1960" s="1" t="s">
        <v>1407</v>
      </c>
      <c r="B1960" s="1" t="s">
        <v>5756</v>
      </c>
      <c r="C1960" s="1" t="s">
        <v>52</v>
      </c>
      <c r="D1960" s="211" t="s">
        <v>1408</v>
      </c>
      <c r="E1960" s="212" t="s">
        <v>1409</v>
      </c>
      <c r="F1960" s="1" t="s">
        <v>164</v>
      </c>
      <c r="G1960" s="1" t="s">
        <v>180</v>
      </c>
      <c r="H1960" s="10">
        <v>0</v>
      </c>
      <c r="I1960" s="10">
        <v>16</v>
      </c>
      <c r="J1960" s="1" t="s">
        <v>15</v>
      </c>
      <c r="K1960" s="1" t="s">
        <v>16</v>
      </c>
      <c r="L1960" s="10">
        <v>15</v>
      </c>
      <c r="N1960" s="219">
        <v>0</v>
      </c>
      <c r="P1960" s="219">
        <v>0</v>
      </c>
      <c r="R1960" s="219">
        <v>0</v>
      </c>
      <c r="T1960" s="219">
        <v>0</v>
      </c>
      <c r="V1960" s="220">
        <v>0.86</v>
      </c>
      <c r="X1960" s="221"/>
      <c r="Y1960" s="219">
        <v>0</v>
      </c>
      <c r="AA1960" s="219">
        <v>0</v>
      </c>
      <c r="AC1960" s="219">
        <v>0</v>
      </c>
      <c r="AE1960" s="221"/>
      <c r="AF1960" s="219">
        <v>0</v>
      </c>
      <c r="AH1960" s="219">
        <v>0.86</v>
      </c>
      <c r="AJ1960" s="219">
        <v>0</v>
      </c>
      <c r="AL1960" s="219">
        <v>0</v>
      </c>
      <c r="AN1960" s="1" t="str">
        <f t="shared" si="30"/>
        <v>No</v>
      </c>
    </row>
    <row r="1961" spans="1:40">
      <c r="A1961" s="1" t="s">
        <v>3938</v>
      </c>
      <c r="B1961" s="1" t="s">
        <v>5757</v>
      </c>
      <c r="C1961" s="1" t="s">
        <v>99</v>
      </c>
      <c r="D1961" s="211" t="s">
        <v>2845</v>
      </c>
      <c r="E1961" s="212" t="s">
        <v>2846</v>
      </c>
      <c r="F1961" s="1" t="s">
        <v>181</v>
      </c>
      <c r="G1961" s="1" t="s">
        <v>180</v>
      </c>
      <c r="H1961" s="10">
        <v>0</v>
      </c>
      <c r="I1961" s="10">
        <v>16</v>
      </c>
      <c r="J1961" s="1" t="s">
        <v>14</v>
      </c>
      <c r="K1961" s="1" t="s">
        <v>12</v>
      </c>
      <c r="L1961" s="10">
        <v>15</v>
      </c>
      <c r="N1961" s="219">
        <v>0</v>
      </c>
      <c r="P1961" s="219">
        <v>0</v>
      </c>
      <c r="R1961" s="219">
        <v>0</v>
      </c>
      <c r="T1961" s="219">
        <v>0</v>
      </c>
      <c r="V1961" s="220">
        <v>0</v>
      </c>
      <c r="X1961" s="221"/>
      <c r="Y1961" s="219">
        <v>0</v>
      </c>
      <c r="AA1961" s="219">
        <v>0</v>
      </c>
      <c r="AC1961" s="219">
        <v>0</v>
      </c>
      <c r="AE1961" s="221"/>
      <c r="AF1961" s="219">
        <v>0</v>
      </c>
      <c r="AH1961" s="219">
        <v>0</v>
      </c>
      <c r="AJ1961" s="219">
        <v>0</v>
      </c>
      <c r="AL1961" s="219">
        <v>0</v>
      </c>
      <c r="AN1961" s="1" t="str">
        <f t="shared" si="30"/>
        <v>No</v>
      </c>
    </row>
    <row r="1962" spans="1:40">
      <c r="A1962" s="1" t="s">
        <v>3836</v>
      </c>
      <c r="B1962" s="1" t="s">
        <v>4103</v>
      </c>
      <c r="C1962" s="1" t="s">
        <v>72</v>
      </c>
      <c r="D1962" s="211" t="s">
        <v>2404</v>
      </c>
      <c r="E1962" s="212" t="s">
        <v>2405</v>
      </c>
      <c r="F1962" s="1" t="s">
        <v>162</v>
      </c>
      <c r="G1962" s="1" t="s">
        <v>180</v>
      </c>
      <c r="H1962" s="10">
        <v>0</v>
      </c>
      <c r="I1962" s="10">
        <v>16</v>
      </c>
      <c r="J1962" s="1" t="s">
        <v>15</v>
      </c>
      <c r="K1962" s="1" t="s">
        <v>16</v>
      </c>
      <c r="L1962" s="10">
        <v>14</v>
      </c>
      <c r="N1962" s="219">
        <v>0</v>
      </c>
      <c r="P1962" s="219">
        <v>0</v>
      </c>
      <c r="R1962" s="219">
        <v>0</v>
      </c>
      <c r="T1962" s="219">
        <v>0</v>
      </c>
      <c r="V1962" s="220">
        <v>0.97</v>
      </c>
      <c r="X1962" s="221"/>
      <c r="Y1962" s="219">
        <v>0</v>
      </c>
      <c r="AA1962" s="219">
        <v>0</v>
      </c>
      <c r="AC1962" s="219">
        <v>0</v>
      </c>
      <c r="AE1962" s="221"/>
      <c r="AF1962" s="219">
        <v>0</v>
      </c>
      <c r="AH1962" s="219">
        <v>0</v>
      </c>
      <c r="AJ1962" s="219">
        <v>0.97</v>
      </c>
      <c r="AL1962" s="219">
        <v>0</v>
      </c>
      <c r="AN1962" s="1" t="str">
        <f t="shared" si="30"/>
        <v>No</v>
      </c>
    </row>
    <row r="1963" spans="1:40">
      <c r="A1963" s="1" t="s">
        <v>2512</v>
      </c>
      <c r="B1963" s="1" t="s">
        <v>5758</v>
      </c>
      <c r="C1963" s="1" t="s">
        <v>76</v>
      </c>
      <c r="D1963" s="211" t="s">
        <v>2513</v>
      </c>
      <c r="E1963" s="212" t="s">
        <v>2514</v>
      </c>
      <c r="F1963" s="1" t="s">
        <v>162</v>
      </c>
      <c r="G1963" s="1" t="s">
        <v>180</v>
      </c>
      <c r="H1963" s="10">
        <v>0</v>
      </c>
      <c r="I1963" s="10">
        <v>16</v>
      </c>
      <c r="J1963" s="1" t="s">
        <v>14</v>
      </c>
      <c r="K1963" s="1" t="s">
        <v>12</v>
      </c>
      <c r="L1963" s="10">
        <v>13</v>
      </c>
      <c r="N1963" s="219">
        <v>0</v>
      </c>
      <c r="P1963" s="219">
        <v>0</v>
      </c>
      <c r="R1963" s="219">
        <v>0</v>
      </c>
      <c r="T1963" s="219">
        <v>0</v>
      </c>
      <c r="V1963" s="220">
        <v>0.5</v>
      </c>
      <c r="X1963" s="221"/>
      <c r="Y1963" s="219">
        <v>0.5</v>
      </c>
      <c r="AA1963" s="219">
        <v>0</v>
      </c>
      <c r="AC1963" s="219">
        <v>0</v>
      </c>
      <c r="AE1963" s="221"/>
      <c r="AF1963" s="219">
        <v>0</v>
      </c>
      <c r="AH1963" s="219">
        <v>0</v>
      </c>
      <c r="AJ1963" s="219">
        <v>0</v>
      </c>
      <c r="AL1963" s="219">
        <v>0</v>
      </c>
      <c r="AN1963" s="1" t="str">
        <f t="shared" si="30"/>
        <v>No</v>
      </c>
    </row>
    <row r="1964" spans="1:40">
      <c r="A1964" s="1" t="s">
        <v>4426</v>
      </c>
      <c r="B1964" s="1" t="s">
        <v>5759</v>
      </c>
      <c r="C1964" s="1" t="s">
        <v>81</v>
      </c>
      <c r="D1964" s="211" t="s">
        <v>2686</v>
      </c>
      <c r="E1964" s="212" t="s">
        <v>2687</v>
      </c>
      <c r="F1964" s="1" t="s">
        <v>164</v>
      </c>
      <c r="G1964" s="1" t="s">
        <v>180</v>
      </c>
      <c r="H1964" s="10">
        <v>0</v>
      </c>
      <c r="I1964" s="10">
        <v>16</v>
      </c>
      <c r="J1964" s="1" t="s">
        <v>14</v>
      </c>
      <c r="K1964" s="1" t="s">
        <v>12</v>
      </c>
      <c r="L1964" s="10">
        <v>13</v>
      </c>
      <c r="N1964" s="219">
        <v>0</v>
      </c>
      <c r="P1964" s="219">
        <v>0</v>
      </c>
      <c r="R1964" s="219">
        <v>0</v>
      </c>
      <c r="T1964" s="219">
        <v>0</v>
      </c>
      <c r="V1964" s="220">
        <v>0.7</v>
      </c>
      <c r="X1964" s="221"/>
      <c r="Y1964" s="219">
        <v>0.7</v>
      </c>
      <c r="AA1964" s="219">
        <v>0</v>
      </c>
      <c r="AC1964" s="219">
        <v>0</v>
      </c>
      <c r="AE1964" s="221"/>
      <c r="AF1964" s="219">
        <v>0</v>
      </c>
      <c r="AH1964" s="219">
        <v>0</v>
      </c>
      <c r="AJ1964" s="219">
        <v>0</v>
      </c>
      <c r="AL1964" s="219">
        <v>0</v>
      </c>
      <c r="AN1964" s="1" t="str">
        <f t="shared" si="30"/>
        <v>No</v>
      </c>
    </row>
    <row r="1965" spans="1:40">
      <c r="A1965" s="1" t="s">
        <v>4907</v>
      </c>
      <c r="B1965" s="1" t="s">
        <v>5760</v>
      </c>
      <c r="C1965" s="1" t="s">
        <v>11</v>
      </c>
      <c r="D1965" s="211" t="s">
        <v>243</v>
      </c>
      <c r="E1965" s="212" t="s">
        <v>244</v>
      </c>
      <c r="F1965" s="1" t="s">
        <v>162</v>
      </c>
      <c r="G1965" s="1" t="s">
        <v>180</v>
      </c>
      <c r="H1965" s="10">
        <v>0</v>
      </c>
      <c r="I1965" s="10">
        <v>16</v>
      </c>
      <c r="J1965" s="1" t="s">
        <v>15</v>
      </c>
      <c r="K1965" s="1" t="s">
        <v>12</v>
      </c>
      <c r="L1965" s="10">
        <v>12</v>
      </c>
      <c r="N1965" s="219">
        <v>0</v>
      </c>
      <c r="P1965" s="219">
        <v>0</v>
      </c>
      <c r="R1965" s="219">
        <v>0</v>
      </c>
      <c r="T1965" s="219">
        <v>0</v>
      </c>
      <c r="V1965" s="220">
        <v>0.7</v>
      </c>
      <c r="X1965" s="221"/>
      <c r="Y1965" s="219">
        <v>0.7</v>
      </c>
      <c r="AA1965" s="219">
        <v>0</v>
      </c>
      <c r="AC1965" s="219">
        <v>0</v>
      </c>
      <c r="AE1965" s="221"/>
      <c r="AF1965" s="219">
        <v>0</v>
      </c>
      <c r="AH1965" s="219">
        <v>0</v>
      </c>
      <c r="AJ1965" s="219">
        <v>0</v>
      </c>
      <c r="AL1965" s="219">
        <v>0</v>
      </c>
      <c r="AN1965" s="1" t="str">
        <f t="shared" si="30"/>
        <v>No</v>
      </c>
    </row>
    <row r="1966" spans="1:40">
      <c r="A1966" s="1" t="s">
        <v>3175</v>
      </c>
      <c r="B1966" s="1" t="s">
        <v>5761</v>
      </c>
      <c r="C1966" s="1" t="s">
        <v>76</v>
      </c>
      <c r="D1966" s="211">
        <v>5186</v>
      </c>
      <c r="E1966" s="212">
        <v>50186</v>
      </c>
      <c r="F1966" s="1" t="s">
        <v>164</v>
      </c>
      <c r="G1966" s="1" t="s">
        <v>3651</v>
      </c>
      <c r="H1966" s="10">
        <v>202637</v>
      </c>
      <c r="I1966" s="10">
        <v>16</v>
      </c>
      <c r="J1966" s="1" t="s">
        <v>14</v>
      </c>
      <c r="K1966" s="1" t="s">
        <v>16</v>
      </c>
      <c r="L1966" s="10">
        <v>12</v>
      </c>
      <c r="N1966" s="219">
        <v>0</v>
      </c>
      <c r="P1966" s="219">
        <v>0</v>
      </c>
      <c r="R1966" s="219">
        <v>0</v>
      </c>
      <c r="T1966" s="219">
        <v>0</v>
      </c>
      <c r="V1966" s="220">
        <v>0</v>
      </c>
      <c r="X1966" s="221"/>
      <c r="Y1966" s="219">
        <v>0</v>
      </c>
      <c r="AA1966" s="219">
        <v>0</v>
      </c>
      <c r="AC1966" s="219">
        <v>0</v>
      </c>
      <c r="AE1966" s="221"/>
      <c r="AF1966" s="219">
        <v>0</v>
      </c>
      <c r="AH1966" s="219">
        <v>0</v>
      </c>
      <c r="AJ1966" s="219">
        <v>0</v>
      </c>
      <c r="AL1966" s="219">
        <v>0</v>
      </c>
      <c r="AN1966" s="1" t="str">
        <f t="shared" si="30"/>
        <v>No</v>
      </c>
    </row>
    <row r="1967" spans="1:40">
      <c r="A1967" s="1" t="s">
        <v>2494</v>
      </c>
      <c r="B1967" s="1" t="s">
        <v>5762</v>
      </c>
      <c r="C1967" s="1" t="s">
        <v>76</v>
      </c>
      <c r="D1967" s="211" t="s">
        <v>2495</v>
      </c>
      <c r="E1967" s="212" t="s">
        <v>2496</v>
      </c>
      <c r="F1967" s="1" t="s">
        <v>162</v>
      </c>
      <c r="G1967" s="1" t="s">
        <v>180</v>
      </c>
      <c r="H1967" s="10">
        <v>0</v>
      </c>
      <c r="I1967" s="10">
        <v>16</v>
      </c>
      <c r="J1967" s="1" t="s">
        <v>14</v>
      </c>
      <c r="K1967" s="1" t="s">
        <v>16</v>
      </c>
      <c r="L1967" s="10">
        <v>12</v>
      </c>
      <c r="N1967" s="219">
        <v>0</v>
      </c>
      <c r="P1967" s="219">
        <v>0</v>
      </c>
      <c r="R1967" s="219">
        <v>0</v>
      </c>
      <c r="T1967" s="219">
        <v>0</v>
      </c>
      <c r="V1967" s="220">
        <v>0</v>
      </c>
      <c r="X1967" s="221"/>
      <c r="Y1967" s="219">
        <v>0</v>
      </c>
      <c r="AA1967" s="219">
        <v>0</v>
      </c>
      <c r="AC1967" s="219">
        <v>0</v>
      </c>
      <c r="AE1967" s="221"/>
      <c r="AF1967" s="219">
        <v>0</v>
      </c>
      <c r="AH1967" s="219">
        <v>0</v>
      </c>
      <c r="AJ1967" s="219">
        <v>0</v>
      </c>
      <c r="AL1967" s="219">
        <v>0</v>
      </c>
      <c r="AN1967" s="1" t="str">
        <f t="shared" si="30"/>
        <v>No</v>
      </c>
    </row>
    <row r="1968" spans="1:40">
      <c r="A1968" s="1" t="s">
        <v>4440</v>
      </c>
      <c r="B1968" s="1" t="s">
        <v>5763</v>
      </c>
      <c r="C1968" s="1" t="s">
        <v>76</v>
      </c>
      <c r="D1968" s="211">
        <v>5095</v>
      </c>
      <c r="E1968" s="212">
        <v>50095</v>
      </c>
      <c r="F1968" s="1" t="s">
        <v>162</v>
      </c>
      <c r="G1968" s="1" t="s">
        <v>3651</v>
      </c>
      <c r="H1968" s="10">
        <v>180956</v>
      </c>
      <c r="I1968" s="10">
        <v>16</v>
      </c>
      <c r="J1968" s="1" t="s">
        <v>14</v>
      </c>
      <c r="K1968" s="1" t="s">
        <v>16</v>
      </c>
      <c r="L1968" s="10">
        <v>11</v>
      </c>
      <c r="N1968" s="219">
        <v>0.72</v>
      </c>
      <c r="P1968" s="219">
        <v>0</v>
      </c>
      <c r="R1968" s="219">
        <v>0</v>
      </c>
      <c r="T1968" s="219">
        <v>0</v>
      </c>
      <c r="V1968" s="220">
        <v>0.72</v>
      </c>
      <c r="X1968" s="221"/>
      <c r="Y1968" s="219">
        <v>0</v>
      </c>
      <c r="AA1968" s="219">
        <v>0</v>
      </c>
      <c r="AC1968" s="219">
        <v>0</v>
      </c>
      <c r="AE1968" s="221"/>
      <c r="AF1968" s="219">
        <v>0</v>
      </c>
      <c r="AH1968" s="219">
        <v>0</v>
      </c>
      <c r="AJ1968" s="219">
        <v>0.72</v>
      </c>
      <c r="AL1968" s="219">
        <v>0</v>
      </c>
      <c r="AN1968" s="1" t="str">
        <f t="shared" si="30"/>
        <v>No</v>
      </c>
    </row>
    <row r="1969" spans="1:40">
      <c r="A1969" s="1" t="s">
        <v>3265</v>
      </c>
      <c r="B1969" s="1" t="s">
        <v>5764</v>
      </c>
      <c r="C1969" s="1" t="s">
        <v>23</v>
      </c>
      <c r="D1969" s="211">
        <v>9226</v>
      </c>
      <c r="E1969" s="212">
        <v>90226</v>
      </c>
      <c r="F1969" s="1" t="s">
        <v>164</v>
      </c>
      <c r="G1969" s="1" t="s">
        <v>160</v>
      </c>
      <c r="H1969" s="10">
        <v>107672</v>
      </c>
      <c r="I1969" s="10">
        <v>16</v>
      </c>
      <c r="J1969" s="1" t="s">
        <v>15</v>
      </c>
      <c r="K1969" s="1" t="s">
        <v>16</v>
      </c>
      <c r="L1969" s="10">
        <v>11</v>
      </c>
      <c r="N1969" s="219">
        <v>0.8</v>
      </c>
      <c r="P1969" s="219">
        <v>0</v>
      </c>
      <c r="R1969" s="219">
        <v>0</v>
      </c>
      <c r="T1969" s="219">
        <v>0</v>
      </c>
      <c r="V1969" s="220">
        <v>0.8</v>
      </c>
      <c r="X1969" s="221"/>
      <c r="Y1969" s="219">
        <v>0</v>
      </c>
      <c r="AA1969" s="219">
        <v>0</v>
      </c>
      <c r="AC1969" s="219">
        <v>0</v>
      </c>
      <c r="AE1969" s="221"/>
      <c r="AF1969" s="219">
        <v>0</v>
      </c>
      <c r="AH1969" s="219">
        <v>0</v>
      </c>
      <c r="AJ1969" s="219">
        <v>0.8</v>
      </c>
      <c r="AL1969" s="219">
        <v>0</v>
      </c>
      <c r="AN1969" s="1" t="str">
        <f t="shared" si="30"/>
        <v>No</v>
      </c>
    </row>
    <row r="1970" spans="1:40">
      <c r="A1970" s="1" t="s">
        <v>2566</v>
      </c>
      <c r="B1970" s="1" t="s">
        <v>5765</v>
      </c>
      <c r="C1970" s="1" t="s">
        <v>78</v>
      </c>
      <c r="D1970" s="211" t="s">
        <v>2567</v>
      </c>
      <c r="E1970" s="212" t="s">
        <v>2568</v>
      </c>
      <c r="F1970" s="1" t="s">
        <v>164</v>
      </c>
      <c r="G1970" s="1" t="s">
        <v>180</v>
      </c>
      <c r="H1970" s="10">
        <v>0</v>
      </c>
      <c r="I1970" s="10">
        <v>16</v>
      </c>
      <c r="J1970" s="1" t="s">
        <v>14</v>
      </c>
      <c r="K1970" s="1" t="s">
        <v>12</v>
      </c>
      <c r="L1970" s="10">
        <v>11</v>
      </c>
      <c r="N1970" s="219">
        <v>0</v>
      </c>
      <c r="P1970" s="219">
        <v>0</v>
      </c>
      <c r="R1970" s="219">
        <v>0</v>
      </c>
      <c r="T1970" s="219">
        <v>0</v>
      </c>
      <c r="V1970" s="220">
        <v>0.8</v>
      </c>
      <c r="X1970" s="221"/>
      <c r="Y1970" s="219">
        <v>0.8</v>
      </c>
      <c r="AA1970" s="219">
        <v>0</v>
      </c>
      <c r="AC1970" s="219">
        <v>0</v>
      </c>
      <c r="AE1970" s="221"/>
      <c r="AF1970" s="219">
        <v>0</v>
      </c>
      <c r="AH1970" s="219">
        <v>0</v>
      </c>
      <c r="AJ1970" s="219">
        <v>0</v>
      </c>
      <c r="AL1970" s="219">
        <v>0</v>
      </c>
      <c r="AN1970" s="1" t="str">
        <f t="shared" si="30"/>
        <v>No</v>
      </c>
    </row>
    <row r="1971" spans="1:40">
      <c r="A1971" s="1" t="s">
        <v>4340</v>
      </c>
      <c r="B1971" s="1" t="s">
        <v>2680</v>
      </c>
      <c r="C1971" s="1" t="s">
        <v>81</v>
      </c>
      <c r="D1971" s="211" t="s">
        <v>2681</v>
      </c>
      <c r="E1971" s="212" t="s">
        <v>2682</v>
      </c>
      <c r="F1971" s="1" t="s">
        <v>164</v>
      </c>
      <c r="G1971" s="1" t="s">
        <v>180</v>
      </c>
      <c r="H1971" s="10">
        <v>0</v>
      </c>
      <c r="I1971" s="10">
        <v>16</v>
      </c>
      <c r="J1971" s="1" t="s">
        <v>15</v>
      </c>
      <c r="K1971" s="1" t="s">
        <v>12</v>
      </c>
      <c r="L1971" s="10">
        <v>10</v>
      </c>
      <c r="N1971" s="219">
        <v>0</v>
      </c>
      <c r="P1971" s="219">
        <v>0</v>
      </c>
      <c r="R1971" s="219">
        <v>0</v>
      </c>
      <c r="T1971" s="219">
        <v>0</v>
      </c>
      <c r="V1971" s="220">
        <v>0.5</v>
      </c>
      <c r="X1971" s="221"/>
      <c r="Y1971" s="219">
        <v>0.5</v>
      </c>
      <c r="AA1971" s="219">
        <v>0</v>
      </c>
      <c r="AC1971" s="219">
        <v>0</v>
      </c>
      <c r="AE1971" s="221"/>
      <c r="AF1971" s="219">
        <v>0</v>
      </c>
      <c r="AH1971" s="219">
        <v>0</v>
      </c>
      <c r="AJ1971" s="219">
        <v>0</v>
      </c>
      <c r="AL1971" s="219">
        <v>0</v>
      </c>
      <c r="AN1971" s="1" t="str">
        <f t="shared" si="30"/>
        <v>No</v>
      </c>
    </row>
    <row r="1972" spans="1:40">
      <c r="A1972" s="1" t="s">
        <v>2903</v>
      </c>
      <c r="B1972" s="1" t="s">
        <v>5270</v>
      </c>
      <c r="C1972" s="1" t="s">
        <v>100</v>
      </c>
      <c r="D1972" s="211" t="s">
        <v>2904</v>
      </c>
      <c r="E1972" s="212" t="s">
        <v>2905</v>
      </c>
      <c r="F1972" s="1" t="s">
        <v>164</v>
      </c>
      <c r="G1972" s="1" t="s">
        <v>180</v>
      </c>
      <c r="H1972" s="10">
        <v>0</v>
      </c>
      <c r="I1972" s="10">
        <v>16</v>
      </c>
      <c r="J1972" s="1" t="s">
        <v>15</v>
      </c>
      <c r="K1972" s="1" t="s">
        <v>12</v>
      </c>
      <c r="L1972" s="10">
        <v>10</v>
      </c>
      <c r="N1972" s="219">
        <v>0</v>
      </c>
      <c r="P1972" s="219">
        <v>0</v>
      </c>
      <c r="R1972" s="219">
        <v>0</v>
      </c>
      <c r="T1972" s="219">
        <v>0</v>
      </c>
      <c r="V1972" s="220">
        <v>0.39</v>
      </c>
      <c r="X1972" s="221"/>
      <c r="Y1972" s="219">
        <v>0.39</v>
      </c>
      <c r="AA1972" s="219">
        <v>0</v>
      </c>
      <c r="AC1972" s="219">
        <v>0</v>
      </c>
      <c r="AE1972" s="221"/>
      <c r="AF1972" s="219">
        <v>0</v>
      </c>
      <c r="AH1972" s="219">
        <v>0</v>
      </c>
      <c r="AJ1972" s="219">
        <v>0</v>
      </c>
      <c r="AL1972" s="219">
        <v>0</v>
      </c>
      <c r="AN1972" s="1" t="str">
        <f t="shared" si="30"/>
        <v>No</v>
      </c>
    </row>
    <row r="1973" spans="1:40">
      <c r="A1973" s="1" t="s">
        <v>4904</v>
      </c>
      <c r="B1973" s="1" t="s">
        <v>5766</v>
      </c>
      <c r="C1973" s="1" t="s">
        <v>50</v>
      </c>
      <c r="D1973" s="211">
        <v>4184</v>
      </c>
      <c r="E1973" s="212">
        <v>40184</v>
      </c>
      <c r="F1973" s="1" t="s">
        <v>162</v>
      </c>
      <c r="G1973" s="1" t="s">
        <v>3651</v>
      </c>
      <c r="H1973" s="10">
        <v>78306</v>
      </c>
      <c r="I1973" s="10">
        <v>16</v>
      </c>
      <c r="J1973" s="1" t="s">
        <v>15</v>
      </c>
      <c r="K1973" s="1" t="s">
        <v>16</v>
      </c>
      <c r="L1973" s="10">
        <v>10</v>
      </c>
      <c r="N1973" s="219">
        <v>0.6</v>
      </c>
      <c r="P1973" s="219">
        <v>0</v>
      </c>
      <c r="R1973" s="219">
        <v>0</v>
      </c>
      <c r="T1973" s="219">
        <v>0</v>
      </c>
      <c r="V1973" s="220">
        <v>0.6</v>
      </c>
      <c r="X1973" s="221"/>
      <c r="Y1973" s="219">
        <v>0</v>
      </c>
      <c r="AA1973" s="219">
        <v>0</v>
      </c>
      <c r="AC1973" s="219">
        <v>0</v>
      </c>
      <c r="AE1973" s="221"/>
      <c r="AF1973" s="219">
        <v>0</v>
      </c>
      <c r="AH1973" s="219">
        <v>0.6</v>
      </c>
      <c r="AJ1973" s="219">
        <v>0</v>
      </c>
      <c r="AL1973" s="219">
        <v>0</v>
      </c>
      <c r="AN1973" s="1" t="str">
        <f t="shared" si="30"/>
        <v>No</v>
      </c>
    </row>
    <row r="1974" spans="1:40">
      <c r="A1974" s="1" t="s">
        <v>1419</v>
      </c>
      <c r="B1974" s="1" t="s">
        <v>5767</v>
      </c>
      <c r="C1974" s="1" t="s">
        <v>53</v>
      </c>
      <c r="D1974" s="211" t="s">
        <v>1420</v>
      </c>
      <c r="E1974" s="212">
        <v>30131</v>
      </c>
      <c r="F1974" s="1" t="s">
        <v>162</v>
      </c>
      <c r="G1974" s="1" t="s">
        <v>3651</v>
      </c>
      <c r="H1974" s="10">
        <v>58875</v>
      </c>
      <c r="I1974" s="10">
        <v>16</v>
      </c>
      <c r="J1974" s="1" t="s">
        <v>15</v>
      </c>
      <c r="K1974" s="1" t="s">
        <v>12</v>
      </c>
      <c r="L1974" s="10">
        <v>10</v>
      </c>
      <c r="N1974" s="219">
        <v>0.8</v>
      </c>
      <c r="P1974" s="219">
        <v>0</v>
      </c>
      <c r="R1974" s="219">
        <v>0</v>
      </c>
      <c r="T1974" s="219">
        <v>0</v>
      </c>
      <c r="V1974" s="220">
        <v>0.8</v>
      </c>
      <c r="X1974" s="221"/>
      <c r="Y1974" s="219">
        <v>0.8</v>
      </c>
      <c r="AA1974" s="219">
        <v>0</v>
      </c>
      <c r="AC1974" s="219">
        <v>0</v>
      </c>
      <c r="AE1974" s="221"/>
      <c r="AF1974" s="219">
        <v>0</v>
      </c>
      <c r="AH1974" s="219">
        <v>0</v>
      </c>
      <c r="AJ1974" s="219">
        <v>0</v>
      </c>
      <c r="AL1974" s="219">
        <v>0</v>
      </c>
      <c r="AN1974" s="1" t="str">
        <f t="shared" si="30"/>
        <v>No</v>
      </c>
    </row>
    <row r="1975" spans="1:40">
      <c r="A1975" s="1" t="s">
        <v>3959</v>
      </c>
      <c r="B1975" s="1" t="s">
        <v>5768</v>
      </c>
      <c r="C1975" s="1" t="s">
        <v>23</v>
      </c>
      <c r="E1975" s="212">
        <v>90259</v>
      </c>
      <c r="F1975" s="1" t="s">
        <v>162</v>
      </c>
      <c r="G1975" s="1" t="s">
        <v>3651</v>
      </c>
      <c r="H1975" s="10">
        <v>12150996</v>
      </c>
      <c r="I1975" s="10">
        <v>16</v>
      </c>
      <c r="J1975" s="1" t="s">
        <v>14</v>
      </c>
      <c r="K1975" s="1" t="s">
        <v>16</v>
      </c>
      <c r="L1975" s="10">
        <v>10</v>
      </c>
      <c r="N1975" s="219">
        <v>0</v>
      </c>
      <c r="P1975" s="219">
        <v>0</v>
      </c>
      <c r="R1975" s="219">
        <v>0</v>
      </c>
      <c r="T1975" s="219">
        <v>0</v>
      </c>
      <c r="V1975" s="220">
        <v>0</v>
      </c>
      <c r="X1975" s="221"/>
      <c r="Y1975" s="219">
        <v>0</v>
      </c>
      <c r="AA1975" s="219">
        <v>0</v>
      </c>
      <c r="AC1975" s="219">
        <v>0</v>
      </c>
      <c r="AE1975" s="221"/>
      <c r="AF1975" s="219">
        <v>0</v>
      </c>
      <c r="AH1975" s="219">
        <v>0</v>
      </c>
      <c r="AJ1975" s="219">
        <v>0</v>
      </c>
      <c r="AL1975" s="219">
        <v>0</v>
      </c>
      <c r="AN1975" s="1" t="str">
        <f t="shared" si="30"/>
        <v>No</v>
      </c>
    </row>
    <row r="1976" spans="1:40">
      <c r="A1976" s="1" t="s">
        <v>3967</v>
      </c>
      <c r="B1976" s="1" t="s">
        <v>3955</v>
      </c>
      <c r="C1976" s="1" t="s">
        <v>23</v>
      </c>
      <c r="E1976" s="212">
        <v>90271</v>
      </c>
      <c r="F1976" s="1" t="s">
        <v>162</v>
      </c>
      <c r="G1976" s="1" t="s">
        <v>3651</v>
      </c>
      <c r="H1976" s="10">
        <v>12150996</v>
      </c>
      <c r="I1976" s="10">
        <v>16</v>
      </c>
      <c r="J1976" s="1" t="s">
        <v>15</v>
      </c>
      <c r="K1976" s="1" t="s">
        <v>16</v>
      </c>
      <c r="L1976" s="10">
        <v>9</v>
      </c>
      <c r="N1976" s="219">
        <v>1</v>
      </c>
      <c r="P1976" s="219">
        <v>0</v>
      </c>
      <c r="R1976" s="219">
        <v>0</v>
      </c>
      <c r="T1976" s="219">
        <v>0</v>
      </c>
      <c r="V1976" s="220">
        <v>1</v>
      </c>
      <c r="X1976" s="221"/>
      <c r="Y1976" s="219">
        <v>0</v>
      </c>
      <c r="AA1976" s="219">
        <v>0</v>
      </c>
      <c r="AC1976" s="219">
        <v>0</v>
      </c>
      <c r="AE1976" s="221"/>
      <c r="AF1976" s="219">
        <v>0</v>
      </c>
      <c r="AH1976" s="219">
        <v>0</v>
      </c>
      <c r="AJ1976" s="219">
        <v>1</v>
      </c>
      <c r="AL1976" s="219">
        <v>0</v>
      </c>
      <c r="AN1976" s="1" t="str">
        <f t="shared" si="30"/>
        <v>No</v>
      </c>
    </row>
    <row r="1977" spans="1:40">
      <c r="A1977" s="1" t="s">
        <v>3447</v>
      </c>
      <c r="B1977" s="1" t="s">
        <v>5379</v>
      </c>
      <c r="C1977" s="1" t="s">
        <v>47</v>
      </c>
      <c r="D1977" s="211">
        <v>5149</v>
      </c>
      <c r="E1977" s="212">
        <v>50149</v>
      </c>
      <c r="F1977" s="1" t="s">
        <v>172</v>
      </c>
      <c r="G1977" s="1" t="s">
        <v>160</v>
      </c>
      <c r="H1977" s="10">
        <v>143592</v>
      </c>
      <c r="I1977" s="10">
        <v>16</v>
      </c>
      <c r="J1977" s="1" t="s">
        <v>15</v>
      </c>
      <c r="K1977" s="1" t="s">
        <v>16</v>
      </c>
      <c r="L1977" s="10">
        <v>9</v>
      </c>
      <c r="N1977" s="219">
        <v>0.4</v>
      </c>
      <c r="P1977" s="219">
        <v>0</v>
      </c>
      <c r="R1977" s="219">
        <v>0</v>
      </c>
      <c r="T1977" s="219">
        <v>0</v>
      </c>
      <c r="V1977" s="220">
        <v>0.4</v>
      </c>
      <c r="X1977" s="221"/>
      <c r="Y1977" s="219">
        <v>0</v>
      </c>
      <c r="AA1977" s="219">
        <v>0</v>
      </c>
      <c r="AC1977" s="219">
        <v>0</v>
      </c>
      <c r="AE1977" s="221"/>
      <c r="AF1977" s="219">
        <v>0.4</v>
      </c>
      <c r="AH1977" s="219">
        <v>0</v>
      </c>
      <c r="AJ1977" s="219">
        <v>0</v>
      </c>
      <c r="AL1977" s="219">
        <v>0</v>
      </c>
      <c r="AN1977" s="1" t="str">
        <f t="shared" si="30"/>
        <v>No</v>
      </c>
    </row>
    <row r="1978" spans="1:40">
      <c r="A1978" s="1" t="s">
        <v>3166</v>
      </c>
      <c r="B1978" s="1" t="s">
        <v>5266</v>
      </c>
      <c r="C1978" s="1" t="s">
        <v>93</v>
      </c>
      <c r="D1978" s="211">
        <v>4170</v>
      </c>
      <c r="E1978" s="212">
        <v>40170</v>
      </c>
      <c r="F1978" s="1" t="s">
        <v>2783</v>
      </c>
      <c r="G1978" s="1" t="s">
        <v>3651</v>
      </c>
      <c r="H1978" s="10">
        <v>66777</v>
      </c>
      <c r="I1978" s="10">
        <v>16</v>
      </c>
      <c r="J1978" s="1" t="s">
        <v>15</v>
      </c>
      <c r="K1978" s="1" t="s">
        <v>12</v>
      </c>
      <c r="L1978" s="10">
        <v>9</v>
      </c>
      <c r="N1978" s="219">
        <v>0</v>
      </c>
      <c r="P1978" s="219">
        <v>0</v>
      </c>
      <c r="R1978" s="219">
        <v>0</v>
      </c>
      <c r="T1978" s="219">
        <v>0</v>
      </c>
      <c r="V1978" s="220">
        <v>0</v>
      </c>
      <c r="X1978" s="221"/>
      <c r="Y1978" s="219">
        <v>0</v>
      </c>
      <c r="AA1978" s="219">
        <v>0</v>
      </c>
      <c r="AC1978" s="219">
        <v>0</v>
      </c>
      <c r="AE1978" s="221"/>
      <c r="AF1978" s="219">
        <v>0</v>
      </c>
      <c r="AH1978" s="219">
        <v>0</v>
      </c>
      <c r="AJ1978" s="219">
        <v>0</v>
      </c>
      <c r="AL1978" s="219">
        <v>0</v>
      </c>
      <c r="AN1978" s="1" t="str">
        <f t="shared" si="30"/>
        <v>No</v>
      </c>
    </row>
    <row r="1979" spans="1:40">
      <c r="A1979" s="1" t="s">
        <v>1712</v>
      </c>
      <c r="B1979" s="1" t="s">
        <v>5769</v>
      </c>
      <c r="C1979" s="1" t="s">
        <v>56</v>
      </c>
      <c r="D1979" s="211" t="s">
        <v>1713</v>
      </c>
      <c r="E1979" s="212" t="s">
        <v>1714</v>
      </c>
      <c r="F1979" s="1" t="s">
        <v>164</v>
      </c>
      <c r="G1979" s="1" t="s">
        <v>180</v>
      </c>
      <c r="H1979" s="10">
        <v>0</v>
      </c>
      <c r="I1979" s="10">
        <v>16</v>
      </c>
      <c r="J1979" s="1" t="s">
        <v>14</v>
      </c>
      <c r="K1979" s="1" t="s">
        <v>12</v>
      </c>
      <c r="L1979" s="10">
        <v>9</v>
      </c>
      <c r="N1979" s="219">
        <v>0</v>
      </c>
      <c r="P1979" s="219">
        <v>0</v>
      </c>
      <c r="R1979" s="219">
        <v>0</v>
      </c>
      <c r="T1979" s="219">
        <v>0</v>
      </c>
      <c r="V1979" s="220">
        <v>0</v>
      </c>
      <c r="X1979" s="221"/>
      <c r="Y1979" s="219">
        <v>0</v>
      </c>
      <c r="AA1979" s="219">
        <v>0</v>
      </c>
      <c r="AC1979" s="219">
        <v>0</v>
      </c>
      <c r="AE1979" s="221"/>
      <c r="AF1979" s="219">
        <v>0</v>
      </c>
      <c r="AH1979" s="219">
        <v>0</v>
      </c>
      <c r="AJ1979" s="219">
        <v>0</v>
      </c>
      <c r="AL1979" s="219">
        <v>0</v>
      </c>
      <c r="AN1979" s="1" t="str">
        <f t="shared" si="30"/>
        <v>No</v>
      </c>
    </row>
    <row r="1980" spans="1:40">
      <c r="A1980" s="1" t="s">
        <v>4905</v>
      </c>
      <c r="B1980" s="1" t="s">
        <v>5448</v>
      </c>
      <c r="C1980" s="1" t="s">
        <v>94</v>
      </c>
      <c r="E1980" s="212">
        <v>66343</v>
      </c>
      <c r="F1980" s="1" t="s">
        <v>162</v>
      </c>
      <c r="G1980" s="1" t="s">
        <v>3651</v>
      </c>
      <c r="H1980" s="10">
        <v>52826</v>
      </c>
      <c r="I1980" s="10">
        <v>16</v>
      </c>
      <c r="J1980" s="1" t="s">
        <v>15</v>
      </c>
      <c r="K1980" s="1" t="s">
        <v>16</v>
      </c>
      <c r="L1980" s="10">
        <v>8</v>
      </c>
      <c r="N1980" s="219">
        <v>0.7</v>
      </c>
      <c r="P1980" s="219">
        <v>0</v>
      </c>
      <c r="R1980" s="219">
        <v>0</v>
      </c>
      <c r="T1980" s="219">
        <v>0</v>
      </c>
      <c r="V1980" s="220">
        <v>0.7</v>
      </c>
      <c r="X1980" s="221"/>
      <c r="Y1980" s="219">
        <v>0</v>
      </c>
      <c r="AA1980" s="219">
        <v>0</v>
      </c>
      <c r="AC1980" s="219">
        <v>0</v>
      </c>
      <c r="AE1980" s="221"/>
      <c r="AF1980" s="219">
        <v>0.7</v>
      </c>
      <c r="AH1980" s="219">
        <v>0</v>
      </c>
      <c r="AJ1980" s="219">
        <v>0</v>
      </c>
      <c r="AL1980" s="219">
        <v>0</v>
      </c>
      <c r="AN1980" s="1" t="str">
        <f t="shared" si="30"/>
        <v>No</v>
      </c>
    </row>
    <row r="1981" spans="1:40">
      <c r="A1981" s="1" t="s">
        <v>876</v>
      </c>
      <c r="B1981" s="1" t="s">
        <v>5770</v>
      </c>
      <c r="C1981" s="1" t="s">
        <v>46</v>
      </c>
      <c r="D1981" s="211" t="s">
        <v>877</v>
      </c>
      <c r="E1981" s="212" t="s">
        <v>878</v>
      </c>
      <c r="F1981" s="1" t="s">
        <v>162</v>
      </c>
      <c r="G1981" s="1" t="s">
        <v>180</v>
      </c>
      <c r="H1981" s="10">
        <v>0</v>
      </c>
      <c r="I1981" s="10">
        <v>16</v>
      </c>
      <c r="J1981" s="1" t="s">
        <v>14</v>
      </c>
      <c r="K1981" s="1" t="s">
        <v>12</v>
      </c>
      <c r="L1981" s="10">
        <v>8</v>
      </c>
      <c r="N1981" s="219">
        <v>0</v>
      </c>
      <c r="P1981" s="219">
        <v>0</v>
      </c>
      <c r="R1981" s="219">
        <v>0</v>
      </c>
      <c r="T1981" s="219">
        <v>0</v>
      </c>
      <c r="V1981" s="220">
        <v>0.5</v>
      </c>
      <c r="X1981" s="221"/>
      <c r="Y1981" s="219">
        <v>0.5</v>
      </c>
      <c r="AA1981" s="219">
        <v>0</v>
      </c>
      <c r="AC1981" s="219">
        <v>0</v>
      </c>
      <c r="AE1981" s="221"/>
      <c r="AF1981" s="219">
        <v>0</v>
      </c>
      <c r="AH1981" s="219">
        <v>0</v>
      </c>
      <c r="AJ1981" s="219">
        <v>0</v>
      </c>
      <c r="AL1981" s="219">
        <v>0</v>
      </c>
      <c r="AN1981" s="1" t="str">
        <f t="shared" si="30"/>
        <v>No</v>
      </c>
    </row>
    <row r="1982" spans="1:40">
      <c r="A1982" s="1" t="s">
        <v>401</v>
      </c>
      <c r="B1982" s="1" t="s">
        <v>402</v>
      </c>
      <c r="C1982" s="1" t="s">
        <v>71</v>
      </c>
      <c r="D1982" s="211" t="s">
        <v>403</v>
      </c>
      <c r="E1982" s="212">
        <v>91092</v>
      </c>
      <c r="F1982" s="1" t="s">
        <v>164</v>
      </c>
      <c r="G1982" s="1" t="s">
        <v>160</v>
      </c>
      <c r="H1982" s="10">
        <v>210000</v>
      </c>
      <c r="I1982" s="10">
        <v>16</v>
      </c>
      <c r="J1982" s="1" t="s">
        <v>15</v>
      </c>
      <c r="K1982" s="1" t="s">
        <v>12</v>
      </c>
      <c r="L1982" s="10">
        <v>8</v>
      </c>
      <c r="N1982" s="219">
        <v>1.52</v>
      </c>
      <c r="P1982" s="219">
        <v>0</v>
      </c>
      <c r="R1982" s="219">
        <v>0</v>
      </c>
      <c r="T1982" s="219">
        <v>0</v>
      </c>
      <c r="V1982" s="220">
        <v>1.52</v>
      </c>
      <c r="X1982" s="221"/>
      <c r="Y1982" s="219">
        <v>0</v>
      </c>
      <c r="AA1982" s="219">
        <v>1.52</v>
      </c>
      <c r="AC1982" s="219">
        <v>0</v>
      </c>
      <c r="AE1982" s="221"/>
      <c r="AF1982" s="219">
        <v>0</v>
      </c>
      <c r="AH1982" s="219">
        <v>0</v>
      </c>
      <c r="AJ1982" s="219">
        <v>0</v>
      </c>
      <c r="AL1982" s="219">
        <v>0</v>
      </c>
      <c r="AN1982" s="1" t="str">
        <f t="shared" si="30"/>
        <v>No</v>
      </c>
    </row>
    <row r="1983" spans="1:40">
      <c r="A1983" s="1" t="s">
        <v>2985</v>
      </c>
      <c r="B1983" s="1" t="s">
        <v>5771</v>
      </c>
      <c r="C1983" s="1" t="s">
        <v>105</v>
      </c>
      <c r="D1983" s="211" t="s">
        <v>2986</v>
      </c>
      <c r="E1983" s="212" t="s">
        <v>2987</v>
      </c>
      <c r="F1983" s="1" t="s">
        <v>162</v>
      </c>
      <c r="G1983" s="1" t="s">
        <v>180</v>
      </c>
      <c r="H1983" s="10">
        <v>0</v>
      </c>
      <c r="I1983" s="10">
        <v>16</v>
      </c>
      <c r="J1983" s="1" t="s">
        <v>14</v>
      </c>
      <c r="K1983" s="1" t="s">
        <v>12</v>
      </c>
      <c r="L1983" s="10">
        <v>8</v>
      </c>
      <c r="N1983" s="219">
        <v>0</v>
      </c>
      <c r="P1983" s="219">
        <v>0</v>
      </c>
      <c r="R1983" s="219">
        <v>0</v>
      </c>
      <c r="T1983" s="219">
        <v>0</v>
      </c>
      <c r="V1983" s="220">
        <v>0.5</v>
      </c>
      <c r="X1983" s="221"/>
      <c r="Y1983" s="219">
        <v>0.5</v>
      </c>
      <c r="AA1983" s="219">
        <v>0</v>
      </c>
      <c r="AC1983" s="219">
        <v>0</v>
      </c>
      <c r="AE1983" s="221"/>
      <c r="AF1983" s="219">
        <v>0</v>
      </c>
      <c r="AH1983" s="219">
        <v>0</v>
      </c>
      <c r="AJ1983" s="219">
        <v>0</v>
      </c>
      <c r="AL1983" s="219">
        <v>0</v>
      </c>
      <c r="AN1983" s="1" t="str">
        <f t="shared" si="30"/>
        <v>No</v>
      </c>
    </row>
    <row r="1984" spans="1:40">
      <c r="A1984" s="1" t="s">
        <v>4371</v>
      </c>
      <c r="B1984" s="1" t="s">
        <v>5772</v>
      </c>
      <c r="C1984" s="1" t="s">
        <v>55</v>
      </c>
      <c r="D1984" s="211">
        <v>5037</v>
      </c>
      <c r="E1984" s="212">
        <v>50037</v>
      </c>
      <c r="F1984" s="1" t="s">
        <v>162</v>
      </c>
      <c r="G1984" s="1" t="s">
        <v>3651</v>
      </c>
      <c r="H1984" s="10">
        <v>161280</v>
      </c>
      <c r="I1984" s="10">
        <v>16</v>
      </c>
      <c r="J1984" s="1" t="s">
        <v>15</v>
      </c>
      <c r="K1984" s="1" t="s">
        <v>12</v>
      </c>
      <c r="L1984" s="10">
        <v>8</v>
      </c>
      <c r="N1984" s="219">
        <v>0.8</v>
      </c>
      <c r="P1984" s="219">
        <v>0</v>
      </c>
      <c r="R1984" s="219">
        <v>0</v>
      </c>
      <c r="T1984" s="219">
        <v>0</v>
      </c>
      <c r="V1984" s="220">
        <v>0.8</v>
      </c>
      <c r="X1984" s="221"/>
      <c r="Y1984" s="219">
        <v>0.8</v>
      </c>
      <c r="AA1984" s="219">
        <v>0</v>
      </c>
      <c r="AC1984" s="219">
        <v>0</v>
      </c>
      <c r="AE1984" s="221"/>
      <c r="AF1984" s="219">
        <v>0</v>
      </c>
      <c r="AH1984" s="219">
        <v>0</v>
      </c>
      <c r="AJ1984" s="219">
        <v>0</v>
      </c>
      <c r="AL1984" s="219">
        <v>0</v>
      </c>
      <c r="AN1984" s="1" t="str">
        <f t="shared" si="30"/>
        <v>No</v>
      </c>
    </row>
    <row r="1985" spans="1:40">
      <c r="A1985" s="1" t="s">
        <v>876</v>
      </c>
      <c r="B1985" s="1" t="s">
        <v>5770</v>
      </c>
      <c r="C1985" s="1" t="s">
        <v>46</v>
      </c>
      <c r="D1985" s="211" t="s">
        <v>877</v>
      </c>
      <c r="E1985" s="212" t="s">
        <v>878</v>
      </c>
      <c r="F1985" s="1" t="s">
        <v>162</v>
      </c>
      <c r="G1985" s="1" t="s">
        <v>180</v>
      </c>
      <c r="H1985" s="10">
        <v>0</v>
      </c>
      <c r="I1985" s="10">
        <v>16</v>
      </c>
      <c r="J1985" s="1" t="s">
        <v>15</v>
      </c>
      <c r="K1985" s="1" t="s">
        <v>12</v>
      </c>
      <c r="L1985" s="10">
        <v>8</v>
      </c>
      <c r="N1985" s="219">
        <v>0</v>
      </c>
      <c r="P1985" s="219">
        <v>0</v>
      </c>
      <c r="R1985" s="219">
        <v>0</v>
      </c>
      <c r="T1985" s="219">
        <v>0</v>
      </c>
      <c r="V1985" s="220">
        <v>0.5</v>
      </c>
      <c r="X1985" s="221"/>
      <c r="Y1985" s="219">
        <v>0.5</v>
      </c>
      <c r="AA1985" s="219">
        <v>0</v>
      </c>
      <c r="AC1985" s="219">
        <v>0</v>
      </c>
      <c r="AE1985" s="221"/>
      <c r="AF1985" s="219">
        <v>0</v>
      </c>
      <c r="AH1985" s="219">
        <v>0</v>
      </c>
      <c r="AJ1985" s="219">
        <v>0</v>
      </c>
      <c r="AL1985" s="219">
        <v>0</v>
      </c>
      <c r="AN1985" s="1" t="str">
        <f t="shared" si="30"/>
        <v>No</v>
      </c>
    </row>
    <row r="1986" spans="1:40">
      <c r="A1986" s="1" t="s">
        <v>2985</v>
      </c>
      <c r="B1986" s="1" t="s">
        <v>5771</v>
      </c>
      <c r="C1986" s="1" t="s">
        <v>105</v>
      </c>
      <c r="D1986" s="211" t="s">
        <v>2986</v>
      </c>
      <c r="E1986" s="212" t="s">
        <v>2987</v>
      </c>
      <c r="F1986" s="1" t="s">
        <v>162</v>
      </c>
      <c r="G1986" s="1" t="s">
        <v>180</v>
      </c>
      <c r="H1986" s="10">
        <v>0</v>
      </c>
      <c r="I1986" s="10">
        <v>16</v>
      </c>
      <c r="J1986" s="1" t="s">
        <v>15</v>
      </c>
      <c r="K1986" s="1" t="s">
        <v>12</v>
      </c>
      <c r="L1986" s="10">
        <v>8</v>
      </c>
      <c r="N1986" s="219">
        <v>0</v>
      </c>
      <c r="P1986" s="219">
        <v>0</v>
      </c>
      <c r="R1986" s="219">
        <v>0</v>
      </c>
      <c r="T1986" s="219">
        <v>0</v>
      </c>
      <c r="V1986" s="220">
        <v>0.5</v>
      </c>
      <c r="X1986" s="221"/>
      <c r="Y1986" s="219">
        <v>0.5</v>
      </c>
      <c r="AA1986" s="219">
        <v>0</v>
      </c>
      <c r="AC1986" s="219">
        <v>0</v>
      </c>
      <c r="AE1986" s="221"/>
      <c r="AF1986" s="219">
        <v>0</v>
      </c>
      <c r="AH1986" s="219">
        <v>0</v>
      </c>
      <c r="AJ1986" s="219">
        <v>0</v>
      </c>
      <c r="AL1986" s="219">
        <v>0</v>
      </c>
      <c r="AN1986" s="1" t="str">
        <f t="shared" ref="AN1986:AN2049" si="31">IF(AM1986&amp;AK1986&amp;AI1986&amp;AG1986&amp;AD1986&amp;AB1986&amp;Z1986&amp;W1986&amp;U1986&amp;S1986&amp;Q1986&amp;O1986&lt;&gt;"","Yes","No")</f>
        <v>No</v>
      </c>
    </row>
    <row r="1987" spans="1:40">
      <c r="A1987" s="1" t="s">
        <v>4464</v>
      </c>
      <c r="B1987" s="1" t="s">
        <v>5773</v>
      </c>
      <c r="C1987" s="1" t="s">
        <v>23</v>
      </c>
      <c r="D1987" s="211" t="s">
        <v>317</v>
      </c>
      <c r="E1987" s="212" t="s">
        <v>318</v>
      </c>
      <c r="F1987" s="1" t="s">
        <v>164</v>
      </c>
      <c r="G1987" s="1" t="s">
        <v>180</v>
      </c>
      <c r="H1987" s="10">
        <v>0</v>
      </c>
      <c r="I1987" s="10">
        <v>16</v>
      </c>
      <c r="J1987" s="1" t="s">
        <v>15</v>
      </c>
      <c r="K1987" s="1" t="s">
        <v>12</v>
      </c>
      <c r="L1987" s="10">
        <v>8</v>
      </c>
      <c r="N1987" s="219">
        <v>0</v>
      </c>
      <c r="P1987" s="219">
        <v>0</v>
      </c>
      <c r="R1987" s="219">
        <v>0</v>
      </c>
      <c r="T1987" s="219">
        <v>0</v>
      </c>
      <c r="V1987" s="220">
        <v>1.23</v>
      </c>
      <c r="X1987" s="221"/>
      <c r="Y1987" s="219">
        <v>1.23</v>
      </c>
      <c r="AA1987" s="219">
        <v>0</v>
      </c>
      <c r="AC1987" s="219">
        <v>0</v>
      </c>
      <c r="AE1987" s="221"/>
      <c r="AF1987" s="219">
        <v>0</v>
      </c>
      <c r="AH1987" s="219">
        <v>0</v>
      </c>
      <c r="AJ1987" s="219">
        <v>0</v>
      </c>
      <c r="AL1987" s="219">
        <v>0</v>
      </c>
      <c r="AN1987" s="1" t="str">
        <f t="shared" si="31"/>
        <v>No</v>
      </c>
    </row>
    <row r="1988" spans="1:40">
      <c r="A1988" s="1" t="s">
        <v>1712</v>
      </c>
      <c r="B1988" s="1" t="s">
        <v>5769</v>
      </c>
      <c r="C1988" s="1" t="s">
        <v>56</v>
      </c>
      <c r="D1988" s="211" t="s">
        <v>1713</v>
      </c>
      <c r="E1988" s="212" t="s">
        <v>1714</v>
      </c>
      <c r="F1988" s="1" t="s">
        <v>164</v>
      </c>
      <c r="G1988" s="1" t="s">
        <v>180</v>
      </c>
      <c r="H1988" s="10">
        <v>0</v>
      </c>
      <c r="I1988" s="10">
        <v>16</v>
      </c>
      <c r="J1988" s="1" t="s">
        <v>15</v>
      </c>
      <c r="K1988" s="1" t="s">
        <v>12</v>
      </c>
      <c r="L1988" s="10">
        <v>7</v>
      </c>
      <c r="N1988" s="219">
        <v>0</v>
      </c>
      <c r="P1988" s="219">
        <v>0</v>
      </c>
      <c r="R1988" s="219">
        <v>0</v>
      </c>
      <c r="T1988" s="219">
        <v>0</v>
      </c>
      <c r="V1988" s="220">
        <v>0</v>
      </c>
      <c r="X1988" s="221"/>
      <c r="Y1988" s="219">
        <v>0</v>
      </c>
      <c r="AA1988" s="219">
        <v>0</v>
      </c>
      <c r="AC1988" s="219">
        <v>0</v>
      </c>
      <c r="AE1988" s="221"/>
      <c r="AF1988" s="219">
        <v>0</v>
      </c>
      <c r="AH1988" s="219">
        <v>0</v>
      </c>
      <c r="AJ1988" s="219">
        <v>0</v>
      </c>
      <c r="AL1988" s="219">
        <v>0</v>
      </c>
      <c r="AN1988" s="1" t="str">
        <f t="shared" si="31"/>
        <v>No</v>
      </c>
    </row>
    <row r="1989" spans="1:40">
      <c r="A1989" s="1" t="s">
        <v>3447</v>
      </c>
      <c r="B1989" s="1" t="s">
        <v>5379</v>
      </c>
      <c r="C1989" s="1" t="s">
        <v>47</v>
      </c>
      <c r="D1989" s="211">
        <v>5149</v>
      </c>
      <c r="E1989" s="212">
        <v>50149</v>
      </c>
      <c r="F1989" s="1" t="s">
        <v>172</v>
      </c>
      <c r="G1989" s="1" t="s">
        <v>160</v>
      </c>
      <c r="H1989" s="10">
        <v>143592</v>
      </c>
      <c r="I1989" s="10">
        <v>16</v>
      </c>
      <c r="J1989" s="1" t="s">
        <v>14</v>
      </c>
      <c r="K1989" s="1" t="s">
        <v>16</v>
      </c>
      <c r="L1989" s="10">
        <v>7</v>
      </c>
      <c r="N1989" s="219">
        <v>0.6</v>
      </c>
      <c r="P1989" s="219">
        <v>0</v>
      </c>
      <c r="R1989" s="219">
        <v>0</v>
      </c>
      <c r="T1989" s="219">
        <v>0</v>
      </c>
      <c r="V1989" s="220">
        <v>0.6</v>
      </c>
      <c r="X1989" s="221"/>
      <c r="Y1989" s="219">
        <v>0</v>
      </c>
      <c r="AA1989" s="219">
        <v>0</v>
      </c>
      <c r="AC1989" s="219">
        <v>0</v>
      </c>
      <c r="AE1989" s="221"/>
      <c r="AF1989" s="219">
        <v>0.6</v>
      </c>
      <c r="AH1989" s="219">
        <v>0</v>
      </c>
      <c r="AJ1989" s="219">
        <v>0</v>
      </c>
      <c r="AL1989" s="219">
        <v>0</v>
      </c>
      <c r="AN1989" s="1" t="str">
        <f t="shared" si="31"/>
        <v>No</v>
      </c>
    </row>
    <row r="1990" spans="1:40">
      <c r="A1990" s="1" t="s">
        <v>3166</v>
      </c>
      <c r="B1990" s="1" t="s">
        <v>5266</v>
      </c>
      <c r="C1990" s="1" t="s">
        <v>93</v>
      </c>
      <c r="D1990" s="211">
        <v>4170</v>
      </c>
      <c r="E1990" s="212">
        <v>40170</v>
      </c>
      <c r="F1990" s="1" t="s">
        <v>2783</v>
      </c>
      <c r="G1990" s="1" t="s">
        <v>3651</v>
      </c>
      <c r="H1990" s="10">
        <v>66777</v>
      </c>
      <c r="I1990" s="10">
        <v>16</v>
      </c>
      <c r="J1990" s="1" t="s">
        <v>14</v>
      </c>
      <c r="K1990" s="1" t="s">
        <v>12</v>
      </c>
      <c r="L1990" s="10">
        <v>7</v>
      </c>
      <c r="N1990" s="219">
        <v>0</v>
      </c>
      <c r="P1990" s="219">
        <v>0</v>
      </c>
      <c r="R1990" s="219">
        <v>0</v>
      </c>
      <c r="T1990" s="219">
        <v>0</v>
      </c>
      <c r="V1990" s="220">
        <v>0</v>
      </c>
      <c r="X1990" s="221"/>
      <c r="Y1990" s="219">
        <v>0</v>
      </c>
      <c r="AA1990" s="219">
        <v>0</v>
      </c>
      <c r="AC1990" s="219">
        <v>0</v>
      </c>
      <c r="AE1990" s="221"/>
      <c r="AF1990" s="219">
        <v>0</v>
      </c>
      <c r="AH1990" s="219">
        <v>0</v>
      </c>
      <c r="AJ1990" s="219">
        <v>0</v>
      </c>
      <c r="AL1990" s="219">
        <v>0</v>
      </c>
      <c r="AN1990" s="1" t="str">
        <f t="shared" si="31"/>
        <v>No</v>
      </c>
    </row>
    <row r="1991" spans="1:40">
      <c r="A1991" s="1" t="s">
        <v>3275</v>
      </c>
      <c r="B1991" s="1" t="s">
        <v>5774</v>
      </c>
      <c r="C1991" s="1" t="s">
        <v>23</v>
      </c>
      <c r="D1991" s="211">
        <v>9229</v>
      </c>
      <c r="E1991" s="212">
        <v>90229</v>
      </c>
      <c r="F1991" s="1" t="s">
        <v>164</v>
      </c>
      <c r="G1991" s="1" t="s">
        <v>3651</v>
      </c>
      <c r="H1991" s="10">
        <v>1723634</v>
      </c>
      <c r="I1991" s="10">
        <v>16</v>
      </c>
      <c r="J1991" s="1" t="s">
        <v>15</v>
      </c>
      <c r="K1991" s="1" t="s">
        <v>12</v>
      </c>
      <c r="L1991" s="10">
        <v>7</v>
      </c>
      <c r="N1991" s="219">
        <v>0.2</v>
      </c>
      <c r="P1991" s="219">
        <v>0</v>
      </c>
      <c r="R1991" s="219">
        <v>0</v>
      </c>
      <c r="T1991" s="219">
        <v>0</v>
      </c>
      <c r="V1991" s="220">
        <v>0.2</v>
      </c>
      <c r="X1991" s="221"/>
      <c r="Y1991" s="219">
        <v>0.2</v>
      </c>
      <c r="AA1991" s="219">
        <v>0</v>
      </c>
      <c r="AC1991" s="219">
        <v>0</v>
      </c>
      <c r="AE1991" s="221"/>
      <c r="AF1991" s="219">
        <v>0</v>
      </c>
      <c r="AH1991" s="219">
        <v>0</v>
      </c>
      <c r="AJ1991" s="219">
        <v>0</v>
      </c>
      <c r="AL1991" s="219">
        <v>0</v>
      </c>
      <c r="AN1991" s="1" t="str">
        <f t="shared" si="31"/>
        <v>No</v>
      </c>
    </row>
    <row r="1992" spans="1:40">
      <c r="A1992" s="1" t="s">
        <v>3967</v>
      </c>
      <c r="B1992" s="1" t="s">
        <v>3955</v>
      </c>
      <c r="C1992" s="1" t="s">
        <v>23</v>
      </c>
      <c r="E1992" s="212">
        <v>90271</v>
      </c>
      <c r="F1992" s="1" t="s">
        <v>162</v>
      </c>
      <c r="G1992" s="1" t="s">
        <v>3651</v>
      </c>
      <c r="H1992" s="10">
        <v>12150996</v>
      </c>
      <c r="I1992" s="10">
        <v>16</v>
      </c>
      <c r="J1992" s="1" t="s">
        <v>14</v>
      </c>
      <c r="K1992" s="1" t="s">
        <v>16</v>
      </c>
      <c r="L1992" s="10">
        <v>7</v>
      </c>
      <c r="N1992" s="219">
        <v>1</v>
      </c>
      <c r="P1992" s="219">
        <v>0</v>
      </c>
      <c r="R1992" s="219">
        <v>0</v>
      </c>
      <c r="T1992" s="219">
        <v>0</v>
      </c>
      <c r="V1992" s="220">
        <v>1</v>
      </c>
      <c r="X1992" s="221"/>
      <c r="Y1992" s="219">
        <v>0</v>
      </c>
      <c r="AA1992" s="219">
        <v>0</v>
      </c>
      <c r="AC1992" s="219">
        <v>0</v>
      </c>
      <c r="AE1992" s="221"/>
      <c r="AF1992" s="219">
        <v>0</v>
      </c>
      <c r="AH1992" s="219">
        <v>0</v>
      </c>
      <c r="AJ1992" s="219">
        <v>1</v>
      </c>
      <c r="AL1992" s="219">
        <v>0</v>
      </c>
      <c r="AN1992" s="1" t="str">
        <f t="shared" si="31"/>
        <v>No</v>
      </c>
    </row>
    <row r="1993" spans="1:40">
      <c r="A1993" s="1" t="s">
        <v>4904</v>
      </c>
      <c r="B1993" s="1" t="s">
        <v>5766</v>
      </c>
      <c r="C1993" s="1" t="s">
        <v>50</v>
      </c>
      <c r="D1993" s="211">
        <v>4184</v>
      </c>
      <c r="E1993" s="212">
        <v>40184</v>
      </c>
      <c r="F1993" s="1" t="s">
        <v>162</v>
      </c>
      <c r="G1993" s="1" t="s">
        <v>3651</v>
      </c>
      <c r="H1993" s="10">
        <v>78306</v>
      </c>
      <c r="I1993" s="10">
        <v>16</v>
      </c>
      <c r="J1993" s="1" t="s">
        <v>14</v>
      </c>
      <c r="K1993" s="1" t="s">
        <v>16</v>
      </c>
      <c r="L1993" s="10">
        <v>6</v>
      </c>
      <c r="N1993" s="219">
        <v>0.4</v>
      </c>
      <c r="P1993" s="219">
        <v>0</v>
      </c>
      <c r="R1993" s="219">
        <v>0</v>
      </c>
      <c r="T1993" s="219">
        <v>0</v>
      </c>
      <c r="V1993" s="220">
        <v>0.4</v>
      </c>
      <c r="X1993" s="221"/>
      <c r="Y1993" s="219">
        <v>0</v>
      </c>
      <c r="AA1993" s="219">
        <v>0</v>
      </c>
      <c r="AC1993" s="219">
        <v>0</v>
      </c>
      <c r="AE1993" s="221"/>
      <c r="AF1993" s="219">
        <v>0</v>
      </c>
      <c r="AH1993" s="219">
        <v>0.4</v>
      </c>
      <c r="AJ1993" s="219">
        <v>0</v>
      </c>
      <c r="AL1993" s="219">
        <v>0</v>
      </c>
      <c r="AN1993" s="1" t="str">
        <f t="shared" si="31"/>
        <v>No</v>
      </c>
    </row>
    <row r="1994" spans="1:40">
      <c r="A1994" s="1" t="s">
        <v>1419</v>
      </c>
      <c r="B1994" s="1" t="s">
        <v>5767</v>
      </c>
      <c r="C1994" s="1" t="s">
        <v>53</v>
      </c>
      <c r="D1994" s="211" t="s">
        <v>1420</v>
      </c>
      <c r="E1994" s="212">
        <v>30131</v>
      </c>
      <c r="F1994" s="1" t="s">
        <v>162</v>
      </c>
      <c r="G1994" s="1" t="s">
        <v>3651</v>
      </c>
      <c r="H1994" s="10">
        <v>58875</v>
      </c>
      <c r="I1994" s="10">
        <v>16</v>
      </c>
      <c r="J1994" s="1" t="s">
        <v>14</v>
      </c>
      <c r="K1994" s="1" t="s">
        <v>12</v>
      </c>
      <c r="L1994" s="10">
        <v>6</v>
      </c>
      <c r="N1994" s="219">
        <v>0.2</v>
      </c>
      <c r="P1994" s="219">
        <v>0</v>
      </c>
      <c r="R1994" s="219">
        <v>0</v>
      </c>
      <c r="T1994" s="219">
        <v>0</v>
      </c>
      <c r="V1994" s="220">
        <v>0.2</v>
      </c>
      <c r="X1994" s="221"/>
      <c r="Y1994" s="219">
        <v>0.2</v>
      </c>
      <c r="AA1994" s="219">
        <v>0</v>
      </c>
      <c r="AC1994" s="219">
        <v>0</v>
      </c>
      <c r="AE1994" s="221"/>
      <c r="AF1994" s="219">
        <v>0</v>
      </c>
      <c r="AH1994" s="219">
        <v>0</v>
      </c>
      <c r="AJ1994" s="219">
        <v>0</v>
      </c>
      <c r="AL1994" s="219">
        <v>0</v>
      </c>
      <c r="AN1994" s="1" t="str">
        <f t="shared" si="31"/>
        <v>No</v>
      </c>
    </row>
    <row r="1995" spans="1:40">
      <c r="A1995" s="1" t="s">
        <v>3959</v>
      </c>
      <c r="B1995" s="1" t="s">
        <v>5768</v>
      </c>
      <c r="C1995" s="1" t="s">
        <v>23</v>
      </c>
      <c r="E1995" s="212">
        <v>90259</v>
      </c>
      <c r="F1995" s="1" t="s">
        <v>162</v>
      </c>
      <c r="G1995" s="1" t="s">
        <v>3651</v>
      </c>
      <c r="H1995" s="10">
        <v>12150996</v>
      </c>
      <c r="I1995" s="10">
        <v>16</v>
      </c>
      <c r="J1995" s="1" t="s">
        <v>15</v>
      </c>
      <c r="K1995" s="1" t="s">
        <v>16</v>
      </c>
      <c r="L1995" s="10">
        <v>6</v>
      </c>
      <c r="N1995" s="219">
        <v>1</v>
      </c>
      <c r="P1995" s="219">
        <v>0</v>
      </c>
      <c r="R1995" s="219">
        <v>0</v>
      </c>
      <c r="T1995" s="219">
        <v>0</v>
      </c>
      <c r="V1995" s="220">
        <v>1</v>
      </c>
      <c r="X1995" s="221"/>
      <c r="Y1995" s="219">
        <v>0</v>
      </c>
      <c r="AA1995" s="219">
        <v>0</v>
      </c>
      <c r="AC1995" s="219">
        <v>0</v>
      </c>
      <c r="AE1995" s="221"/>
      <c r="AF1995" s="219">
        <v>0</v>
      </c>
      <c r="AH1995" s="219">
        <v>0</v>
      </c>
      <c r="AJ1995" s="219">
        <v>1</v>
      </c>
      <c r="AL1995" s="219">
        <v>0</v>
      </c>
      <c r="AN1995" s="1" t="str">
        <f t="shared" si="31"/>
        <v>No</v>
      </c>
    </row>
    <row r="1996" spans="1:40">
      <c r="A1996" s="1" t="s">
        <v>4340</v>
      </c>
      <c r="B1996" s="1" t="s">
        <v>2680</v>
      </c>
      <c r="C1996" s="1" t="s">
        <v>81</v>
      </c>
      <c r="D1996" s="211" t="s">
        <v>2681</v>
      </c>
      <c r="E1996" s="212" t="s">
        <v>2682</v>
      </c>
      <c r="F1996" s="1" t="s">
        <v>164</v>
      </c>
      <c r="G1996" s="1" t="s">
        <v>180</v>
      </c>
      <c r="H1996" s="10">
        <v>0</v>
      </c>
      <c r="I1996" s="10">
        <v>16</v>
      </c>
      <c r="J1996" s="1" t="s">
        <v>14</v>
      </c>
      <c r="K1996" s="1" t="s">
        <v>12</v>
      </c>
      <c r="L1996" s="10">
        <v>6</v>
      </c>
      <c r="N1996" s="219">
        <v>0</v>
      </c>
      <c r="P1996" s="219">
        <v>0</v>
      </c>
      <c r="R1996" s="219">
        <v>0</v>
      </c>
      <c r="T1996" s="219">
        <v>0</v>
      </c>
      <c r="V1996" s="220">
        <v>0.5</v>
      </c>
      <c r="X1996" s="221"/>
      <c r="Y1996" s="219">
        <v>0.5</v>
      </c>
      <c r="AA1996" s="219">
        <v>0</v>
      </c>
      <c r="AC1996" s="219">
        <v>0</v>
      </c>
      <c r="AE1996" s="221"/>
      <c r="AF1996" s="219">
        <v>0</v>
      </c>
      <c r="AH1996" s="219">
        <v>0</v>
      </c>
      <c r="AJ1996" s="219">
        <v>0</v>
      </c>
      <c r="AL1996" s="219">
        <v>0</v>
      </c>
      <c r="AN1996" s="1" t="str">
        <f t="shared" si="31"/>
        <v>No</v>
      </c>
    </row>
    <row r="1997" spans="1:40">
      <c r="A1997" s="1" t="s">
        <v>2903</v>
      </c>
      <c r="B1997" s="1" t="s">
        <v>5270</v>
      </c>
      <c r="C1997" s="1" t="s">
        <v>100</v>
      </c>
      <c r="D1997" s="211" t="s">
        <v>2904</v>
      </c>
      <c r="E1997" s="212" t="s">
        <v>2905</v>
      </c>
      <c r="F1997" s="1" t="s">
        <v>164</v>
      </c>
      <c r="G1997" s="1" t="s">
        <v>180</v>
      </c>
      <c r="H1997" s="10">
        <v>0</v>
      </c>
      <c r="I1997" s="10">
        <v>16</v>
      </c>
      <c r="J1997" s="1" t="s">
        <v>14</v>
      </c>
      <c r="K1997" s="1" t="s">
        <v>12</v>
      </c>
      <c r="L1997" s="10">
        <v>6</v>
      </c>
      <c r="N1997" s="219">
        <v>0</v>
      </c>
      <c r="P1997" s="219">
        <v>0</v>
      </c>
      <c r="R1997" s="219">
        <v>0</v>
      </c>
      <c r="T1997" s="219">
        <v>0</v>
      </c>
      <c r="V1997" s="220">
        <v>0.61</v>
      </c>
      <c r="X1997" s="221"/>
      <c r="Y1997" s="219">
        <v>0.61</v>
      </c>
      <c r="AA1997" s="219">
        <v>0</v>
      </c>
      <c r="AC1997" s="219">
        <v>0</v>
      </c>
      <c r="AE1997" s="221"/>
      <c r="AF1997" s="219">
        <v>0</v>
      </c>
      <c r="AH1997" s="219">
        <v>0</v>
      </c>
      <c r="AJ1997" s="219">
        <v>0</v>
      </c>
      <c r="AL1997" s="219">
        <v>0</v>
      </c>
      <c r="AN1997" s="1" t="str">
        <f t="shared" si="31"/>
        <v>No</v>
      </c>
    </row>
    <row r="1998" spans="1:40">
      <c r="A1998" s="1" t="s">
        <v>4371</v>
      </c>
      <c r="B1998" s="1" t="s">
        <v>5772</v>
      </c>
      <c r="C1998" s="1" t="s">
        <v>55</v>
      </c>
      <c r="D1998" s="211">
        <v>5037</v>
      </c>
      <c r="E1998" s="212">
        <v>50037</v>
      </c>
      <c r="F1998" s="1" t="s">
        <v>162</v>
      </c>
      <c r="G1998" s="1" t="s">
        <v>3651</v>
      </c>
      <c r="H1998" s="10">
        <v>161280</v>
      </c>
      <c r="I1998" s="10">
        <v>16</v>
      </c>
      <c r="J1998" s="1" t="s">
        <v>14</v>
      </c>
      <c r="K1998" s="1" t="s">
        <v>16</v>
      </c>
      <c r="L1998" s="10">
        <v>5</v>
      </c>
      <c r="N1998" s="219">
        <v>0</v>
      </c>
      <c r="P1998" s="219">
        <v>0</v>
      </c>
      <c r="R1998" s="219">
        <v>0</v>
      </c>
      <c r="T1998" s="219">
        <v>0</v>
      </c>
      <c r="V1998" s="220">
        <v>0</v>
      </c>
      <c r="X1998" s="221"/>
      <c r="Y1998" s="219">
        <v>0</v>
      </c>
      <c r="AA1998" s="219">
        <v>0</v>
      </c>
      <c r="AC1998" s="219">
        <v>0</v>
      </c>
      <c r="AE1998" s="221"/>
      <c r="AF1998" s="219">
        <v>0</v>
      </c>
      <c r="AH1998" s="219">
        <v>0</v>
      </c>
      <c r="AJ1998" s="219">
        <v>0</v>
      </c>
      <c r="AL1998" s="219">
        <v>0</v>
      </c>
      <c r="AN1998" s="1" t="str">
        <f t="shared" si="31"/>
        <v>No</v>
      </c>
    </row>
    <row r="1999" spans="1:40">
      <c r="A1999" s="1" t="s">
        <v>3265</v>
      </c>
      <c r="B1999" s="1" t="s">
        <v>5764</v>
      </c>
      <c r="C1999" s="1" t="s">
        <v>23</v>
      </c>
      <c r="D1999" s="211">
        <v>9226</v>
      </c>
      <c r="E1999" s="212">
        <v>90226</v>
      </c>
      <c r="F1999" s="1" t="s">
        <v>164</v>
      </c>
      <c r="G1999" s="1" t="s">
        <v>160</v>
      </c>
      <c r="H1999" s="10">
        <v>107672</v>
      </c>
      <c r="I1999" s="10">
        <v>16</v>
      </c>
      <c r="J1999" s="1" t="s">
        <v>14</v>
      </c>
      <c r="K1999" s="1" t="s">
        <v>16</v>
      </c>
      <c r="L1999" s="10">
        <v>5</v>
      </c>
      <c r="N1999" s="219">
        <v>0.2</v>
      </c>
      <c r="P1999" s="219">
        <v>0</v>
      </c>
      <c r="R1999" s="219">
        <v>0</v>
      </c>
      <c r="T1999" s="219">
        <v>0</v>
      </c>
      <c r="V1999" s="220">
        <v>0.2</v>
      </c>
      <c r="X1999" s="221"/>
      <c r="Y1999" s="219">
        <v>0</v>
      </c>
      <c r="AA1999" s="219">
        <v>0</v>
      </c>
      <c r="AC1999" s="219">
        <v>0</v>
      </c>
      <c r="AE1999" s="221"/>
      <c r="AF1999" s="219">
        <v>0</v>
      </c>
      <c r="AH1999" s="219">
        <v>0</v>
      </c>
      <c r="AJ1999" s="219">
        <v>0.2</v>
      </c>
      <c r="AL1999" s="219">
        <v>0</v>
      </c>
      <c r="AN1999" s="1" t="str">
        <f t="shared" si="31"/>
        <v>No</v>
      </c>
    </row>
    <row r="2000" spans="1:40">
      <c r="A2000" s="1" t="s">
        <v>3275</v>
      </c>
      <c r="B2000" s="1" t="s">
        <v>5774</v>
      </c>
      <c r="C2000" s="1" t="s">
        <v>23</v>
      </c>
      <c r="D2000" s="211">
        <v>9229</v>
      </c>
      <c r="E2000" s="212">
        <v>90229</v>
      </c>
      <c r="F2000" s="1" t="s">
        <v>164</v>
      </c>
      <c r="G2000" s="1" t="s">
        <v>3651</v>
      </c>
      <c r="H2000" s="10">
        <v>1723634</v>
      </c>
      <c r="I2000" s="10">
        <v>16</v>
      </c>
      <c r="J2000" s="1" t="s">
        <v>14</v>
      </c>
      <c r="K2000" s="1" t="s">
        <v>12</v>
      </c>
      <c r="L2000" s="10">
        <v>5</v>
      </c>
      <c r="N2000" s="219">
        <v>0.4</v>
      </c>
      <c r="P2000" s="219">
        <v>0</v>
      </c>
      <c r="R2000" s="219">
        <v>0</v>
      </c>
      <c r="T2000" s="219">
        <v>0</v>
      </c>
      <c r="V2000" s="220">
        <v>0.4</v>
      </c>
      <c r="X2000" s="221"/>
      <c r="Y2000" s="219">
        <v>0.4</v>
      </c>
      <c r="AA2000" s="219">
        <v>0</v>
      </c>
      <c r="AC2000" s="219">
        <v>0</v>
      </c>
      <c r="AE2000" s="221"/>
      <c r="AF2000" s="219">
        <v>0</v>
      </c>
      <c r="AH2000" s="219">
        <v>0</v>
      </c>
      <c r="AJ2000" s="219">
        <v>0</v>
      </c>
      <c r="AL2000" s="219">
        <v>0</v>
      </c>
      <c r="AN2000" s="1" t="str">
        <f t="shared" si="31"/>
        <v>No</v>
      </c>
    </row>
    <row r="2001" spans="1:40">
      <c r="A2001" s="1" t="s">
        <v>4440</v>
      </c>
      <c r="B2001" s="1" t="s">
        <v>5763</v>
      </c>
      <c r="C2001" s="1" t="s">
        <v>76</v>
      </c>
      <c r="D2001" s="211">
        <v>5095</v>
      </c>
      <c r="E2001" s="212">
        <v>50095</v>
      </c>
      <c r="F2001" s="1" t="s">
        <v>162</v>
      </c>
      <c r="G2001" s="1" t="s">
        <v>3651</v>
      </c>
      <c r="H2001" s="10">
        <v>180956</v>
      </c>
      <c r="I2001" s="10">
        <v>16</v>
      </c>
      <c r="J2001" s="1" t="s">
        <v>15</v>
      </c>
      <c r="K2001" s="1" t="s">
        <v>16</v>
      </c>
      <c r="L2001" s="10">
        <v>5</v>
      </c>
      <c r="N2001" s="219">
        <v>0.28000000000000003</v>
      </c>
      <c r="P2001" s="219">
        <v>0</v>
      </c>
      <c r="R2001" s="219">
        <v>0</v>
      </c>
      <c r="T2001" s="219">
        <v>0</v>
      </c>
      <c r="V2001" s="220">
        <v>0.28000000000000003</v>
      </c>
      <c r="X2001" s="221"/>
      <c r="Y2001" s="219">
        <v>0</v>
      </c>
      <c r="AA2001" s="219">
        <v>0</v>
      </c>
      <c r="AC2001" s="219">
        <v>0</v>
      </c>
      <c r="AE2001" s="221"/>
      <c r="AF2001" s="219">
        <v>0</v>
      </c>
      <c r="AH2001" s="219">
        <v>0</v>
      </c>
      <c r="AJ2001" s="219">
        <v>0.28000000000000003</v>
      </c>
      <c r="AL2001" s="219">
        <v>0</v>
      </c>
      <c r="AN2001" s="1" t="str">
        <f t="shared" si="31"/>
        <v>No</v>
      </c>
    </row>
    <row r="2002" spans="1:40">
      <c r="A2002" s="1" t="s">
        <v>401</v>
      </c>
      <c r="B2002" s="1" t="s">
        <v>402</v>
      </c>
      <c r="C2002" s="1" t="s">
        <v>71</v>
      </c>
      <c r="D2002" s="211" t="s">
        <v>403</v>
      </c>
      <c r="E2002" s="212">
        <v>91092</v>
      </c>
      <c r="F2002" s="1" t="s">
        <v>164</v>
      </c>
      <c r="G2002" s="1" t="s">
        <v>160</v>
      </c>
      <c r="H2002" s="10">
        <v>210000</v>
      </c>
      <c r="I2002" s="10">
        <v>16</v>
      </c>
      <c r="J2002" s="1" t="s">
        <v>25</v>
      </c>
      <c r="K2002" s="1" t="s">
        <v>12</v>
      </c>
      <c r="L2002" s="10">
        <v>5</v>
      </c>
      <c r="N2002" s="219">
        <v>1.07</v>
      </c>
      <c r="P2002" s="219">
        <v>0</v>
      </c>
      <c r="R2002" s="219">
        <v>0</v>
      </c>
      <c r="T2002" s="219">
        <v>0</v>
      </c>
      <c r="V2002" s="220">
        <v>1.07</v>
      </c>
      <c r="X2002" s="221"/>
      <c r="Y2002" s="219">
        <v>0</v>
      </c>
      <c r="AA2002" s="219">
        <v>1.07</v>
      </c>
      <c r="AC2002" s="219">
        <v>0</v>
      </c>
      <c r="AE2002" s="221"/>
      <c r="AF2002" s="219">
        <v>0</v>
      </c>
      <c r="AH2002" s="219">
        <v>0</v>
      </c>
      <c r="AJ2002" s="219">
        <v>0</v>
      </c>
      <c r="AL2002" s="219">
        <v>0</v>
      </c>
      <c r="AN2002" s="1" t="str">
        <f t="shared" si="31"/>
        <v>No</v>
      </c>
    </row>
    <row r="2003" spans="1:40">
      <c r="A2003" s="1" t="s">
        <v>2566</v>
      </c>
      <c r="B2003" s="1" t="s">
        <v>5765</v>
      </c>
      <c r="C2003" s="1" t="s">
        <v>78</v>
      </c>
      <c r="D2003" s="211" t="s">
        <v>2567</v>
      </c>
      <c r="E2003" s="212" t="s">
        <v>2568</v>
      </c>
      <c r="F2003" s="1" t="s">
        <v>164</v>
      </c>
      <c r="G2003" s="1" t="s">
        <v>180</v>
      </c>
      <c r="H2003" s="10">
        <v>0</v>
      </c>
      <c r="I2003" s="10">
        <v>16</v>
      </c>
      <c r="J2003" s="1" t="s">
        <v>15</v>
      </c>
      <c r="K2003" s="1" t="s">
        <v>12</v>
      </c>
      <c r="L2003" s="10">
        <v>5</v>
      </c>
      <c r="N2003" s="219">
        <v>0</v>
      </c>
      <c r="P2003" s="219">
        <v>0</v>
      </c>
      <c r="R2003" s="219">
        <v>0</v>
      </c>
      <c r="T2003" s="219">
        <v>0</v>
      </c>
      <c r="V2003" s="220">
        <v>0.2</v>
      </c>
      <c r="X2003" s="221"/>
      <c r="Y2003" s="219">
        <v>0.2</v>
      </c>
      <c r="AA2003" s="219">
        <v>0</v>
      </c>
      <c r="AC2003" s="219">
        <v>0</v>
      </c>
      <c r="AE2003" s="221"/>
      <c r="AF2003" s="219">
        <v>0</v>
      </c>
      <c r="AH2003" s="219">
        <v>0</v>
      </c>
      <c r="AJ2003" s="219">
        <v>0</v>
      </c>
      <c r="AL2003" s="219">
        <v>0</v>
      </c>
      <c r="AN2003" s="1" t="str">
        <f t="shared" si="31"/>
        <v>No</v>
      </c>
    </row>
    <row r="2004" spans="1:40">
      <c r="A2004" s="1" t="s">
        <v>2494</v>
      </c>
      <c r="B2004" s="1" t="s">
        <v>5762</v>
      </c>
      <c r="C2004" s="1" t="s">
        <v>76</v>
      </c>
      <c r="D2004" s="211" t="s">
        <v>2495</v>
      </c>
      <c r="E2004" s="212" t="s">
        <v>2496</v>
      </c>
      <c r="F2004" s="1" t="s">
        <v>162</v>
      </c>
      <c r="G2004" s="1" t="s">
        <v>180</v>
      </c>
      <c r="H2004" s="10">
        <v>0</v>
      </c>
      <c r="I2004" s="10">
        <v>16</v>
      </c>
      <c r="J2004" s="1" t="s">
        <v>15</v>
      </c>
      <c r="K2004" s="1" t="s">
        <v>16</v>
      </c>
      <c r="L2004" s="10">
        <v>4</v>
      </c>
      <c r="N2004" s="219">
        <v>0</v>
      </c>
      <c r="P2004" s="219">
        <v>0</v>
      </c>
      <c r="R2004" s="219">
        <v>0</v>
      </c>
      <c r="T2004" s="219">
        <v>0</v>
      </c>
      <c r="V2004" s="220">
        <v>0</v>
      </c>
      <c r="X2004" s="221"/>
      <c r="Y2004" s="219">
        <v>0</v>
      </c>
      <c r="AA2004" s="219">
        <v>0</v>
      </c>
      <c r="AC2004" s="219">
        <v>0</v>
      </c>
      <c r="AE2004" s="221"/>
      <c r="AF2004" s="219">
        <v>0</v>
      </c>
      <c r="AH2004" s="219">
        <v>0</v>
      </c>
      <c r="AJ2004" s="219">
        <v>0</v>
      </c>
      <c r="AL2004" s="219">
        <v>0</v>
      </c>
      <c r="AN2004" s="1" t="str">
        <f t="shared" si="31"/>
        <v>No</v>
      </c>
    </row>
    <row r="2005" spans="1:40">
      <c r="A2005" s="1" t="s">
        <v>3275</v>
      </c>
      <c r="B2005" s="1" t="s">
        <v>5774</v>
      </c>
      <c r="C2005" s="1" t="s">
        <v>23</v>
      </c>
      <c r="D2005" s="211">
        <v>9229</v>
      </c>
      <c r="E2005" s="212">
        <v>90229</v>
      </c>
      <c r="F2005" s="1" t="s">
        <v>164</v>
      </c>
      <c r="G2005" s="1" t="s">
        <v>3651</v>
      </c>
      <c r="H2005" s="10">
        <v>1723634</v>
      </c>
      <c r="I2005" s="10">
        <v>16</v>
      </c>
      <c r="J2005" s="1" t="s">
        <v>25</v>
      </c>
      <c r="K2005" s="1" t="s">
        <v>12</v>
      </c>
      <c r="L2005" s="10">
        <v>4</v>
      </c>
      <c r="N2005" s="219">
        <v>0.4</v>
      </c>
      <c r="P2005" s="219">
        <v>0</v>
      </c>
      <c r="R2005" s="219">
        <v>0</v>
      </c>
      <c r="T2005" s="219">
        <v>0</v>
      </c>
      <c r="V2005" s="220">
        <v>0.4</v>
      </c>
      <c r="X2005" s="221"/>
      <c r="Y2005" s="219">
        <v>0.4</v>
      </c>
      <c r="AA2005" s="219">
        <v>0</v>
      </c>
      <c r="AC2005" s="219">
        <v>0</v>
      </c>
      <c r="AE2005" s="221"/>
      <c r="AF2005" s="219">
        <v>0</v>
      </c>
      <c r="AH2005" s="219">
        <v>0</v>
      </c>
      <c r="AJ2005" s="219">
        <v>0</v>
      </c>
      <c r="AL2005" s="219">
        <v>0</v>
      </c>
      <c r="AN2005" s="1" t="str">
        <f t="shared" si="31"/>
        <v>No</v>
      </c>
    </row>
    <row r="2006" spans="1:40">
      <c r="A2006" s="1" t="s">
        <v>4464</v>
      </c>
      <c r="B2006" s="1" t="s">
        <v>5773</v>
      </c>
      <c r="C2006" s="1" t="s">
        <v>23</v>
      </c>
      <c r="D2006" s="211" t="s">
        <v>317</v>
      </c>
      <c r="E2006" s="212" t="s">
        <v>318</v>
      </c>
      <c r="F2006" s="1" t="s">
        <v>164</v>
      </c>
      <c r="G2006" s="1" t="s">
        <v>180</v>
      </c>
      <c r="H2006" s="10">
        <v>0</v>
      </c>
      <c r="I2006" s="10">
        <v>16</v>
      </c>
      <c r="J2006" s="1" t="s">
        <v>25</v>
      </c>
      <c r="K2006" s="1" t="s">
        <v>12</v>
      </c>
      <c r="L2006" s="10">
        <v>4</v>
      </c>
      <c r="N2006" s="219">
        <v>0</v>
      </c>
      <c r="P2006" s="219">
        <v>0</v>
      </c>
      <c r="R2006" s="219">
        <v>0</v>
      </c>
      <c r="T2006" s="219">
        <v>0</v>
      </c>
      <c r="V2006" s="220">
        <v>0.36</v>
      </c>
      <c r="X2006" s="221"/>
      <c r="Y2006" s="219">
        <v>0.36</v>
      </c>
      <c r="AA2006" s="219">
        <v>0</v>
      </c>
      <c r="AC2006" s="219">
        <v>0</v>
      </c>
      <c r="AE2006" s="221"/>
      <c r="AF2006" s="219">
        <v>0</v>
      </c>
      <c r="AH2006" s="219">
        <v>0</v>
      </c>
      <c r="AJ2006" s="219">
        <v>0</v>
      </c>
      <c r="AL2006" s="219">
        <v>0</v>
      </c>
      <c r="AN2006" s="1" t="str">
        <f t="shared" si="31"/>
        <v>No</v>
      </c>
    </row>
    <row r="2007" spans="1:40">
      <c r="A2007" s="1" t="s">
        <v>4464</v>
      </c>
      <c r="B2007" s="1" t="s">
        <v>5773</v>
      </c>
      <c r="C2007" s="1" t="s">
        <v>23</v>
      </c>
      <c r="D2007" s="211" t="s">
        <v>317</v>
      </c>
      <c r="E2007" s="212" t="s">
        <v>318</v>
      </c>
      <c r="F2007" s="1" t="s">
        <v>164</v>
      </c>
      <c r="G2007" s="1" t="s">
        <v>180</v>
      </c>
      <c r="H2007" s="10">
        <v>0</v>
      </c>
      <c r="I2007" s="10">
        <v>16</v>
      </c>
      <c r="J2007" s="1" t="s">
        <v>14</v>
      </c>
      <c r="K2007" s="1" t="s">
        <v>12</v>
      </c>
      <c r="L2007" s="10">
        <v>4</v>
      </c>
      <c r="N2007" s="219">
        <v>0</v>
      </c>
      <c r="P2007" s="219">
        <v>0</v>
      </c>
      <c r="R2007" s="219">
        <v>0</v>
      </c>
      <c r="T2007" s="219">
        <v>0</v>
      </c>
      <c r="V2007" s="220">
        <v>0.41</v>
      </c>
      <c r="X2007" s="221"/>
      <c r="Y2007" s="219">
        <v>0.41</v>
      </c>
      <c r="AA2007" s="219">
        <v>0</v>
      </c>
      <c r="AC2007" s="219">
        <v>0</v>
      </c>
      <c r="AE2007" s="221"/>
      <c r="AF2007" s="219">
        <v>0</v>
      </c>
      <c r="AH2007" s="219">
        <v>0</v>
      </c>
      <c r="AJ2007" s="219">
        <v>0</v>
      </c>
      <c r="AL2007" s="219">
        <v>0</v>
      </c>
      <c r="AN2007" s="1" t="str">
        <f t="shared" si="31"/>
        <v>No</v>
      </c>
    </row>
    <row r="2008" spans="1:40">
      <c r="A2008" s="1" t="s">
        <v>4905</v>
      </c>
      <c r="B2008" s="1" t="s">
        <v>5448</v>
      </c>
      <c r="C2008" s="1" t="s">
        <v>94</v>
      </c>
      <c r="E2008" s="212">
        <v>66343</v>
      </c>
      <c r="F2008" s="1" t="s">
        <v>162</v>
      </c>
      <c r="G2008" s="1" t="s">
        <v>3651</v>
      </c>
      <c r="H2008" s="10">
        <v>52826</v>
      </c>
      <c r="I2008" s="10">
        <v>16</v>
      </c>
      <c r="J2008" s="1" t="s">
        <v>25</v>
      </c>
      <c r="K2008" s="1" t="s">
        <v>16</v>
      </c>
      <c r="L2008" s="10">
        <v>4</v>
      </c>
      <c r="N2008" s="219">
        <v>0.1</v>
      </c>
      <c r="P2008" s="219">
        <v>0</v>
      </c>
      <c r="R2008" s="219">
        <v>0</v>
      </c>
      <c r="T2008" s="219">
        <v>0</v>
      </c>
      <c r="V2008" s="220">
        <v>0.1</v>
      </c>
      <c r="X2008" s="221"/>
      <c r="Y2008" s="219">
        <v>0</v>
      </c>
      <c r="AA2008" s="219">
        <v>0</v>
      </c>
      <c r="AC2008" s="219">
        <v>0</v>
      </c>
      <c r="AE2008" s="221"/>
      <c r="AF2008" s="219">
        <v>0.1</v>
      </c>
      <c r="AH2008" s="219">
        <v>0</v>
      </c>
      <c r="AJ2008" s="219">
        <v>0</v>
      </c>
      <c r="AL2008" s="219">
        <v>0</v>
      </c>
      <c r="AN2008" s="1" t="str">
        <f t="shared" si="31"/>
        <v>No</v>
      </c>
    </row>
    <row r="2009" spans="1:40">
      <c r="A2009" s="1" t="s">
        <v>3175</v>
      </c>
      <c r="B2009" s="1" t="s">
        <v>5761</v>
      </c>
      <c r="C2009" s="1" t="s">
        <v>76</v>
      </c>
      <c r="D2009" s="211">
        <v>5186</v>
      </c>
      <c r="E2009" s="212">
        <v>50186</v>
      </c>
      <c r="F2009" s="1" t="s">
        <v>164</v>
      </c>
      <c r="G2009" s="1" t="s">
        <v>3651</v>
      </c>
      <c r="H2009" s="10">
        <v>202637</v>
      </c>
      <c r="I2009" s="10">
        <v>16</v>
      </c>
      <c r="J2009" s="1" t="s">
        <v>15</v>
      </c>
      <c r="K2009" s="1" t="s">
        <v>16</v>
      </c>
      <c r="L2009" s="10">
        <v>4</v>
      </c>
      <c r="N2009" s="219">
        <v>0</v>
      </c>
      <c r="P2009" s="219">
        <v>0</v>
      </c>
      <c r="R2009" s="219">
        <v>0</v>
      </c>
      <c r="T2009" s="219">
        <v>0</v>
      </c>
      <c r="V2009" s="220">
        <v>0</v>
      </c>
      <c r="X2009" s="221"/>
      <c r="Y2009" s="219">
        <v>0</v>
      </c>
      <c r="AA2009" s="219">
        <v>0</v>
      </c>
      <c r="AC2009" s="219">
        <v>0</v>
      </c>
      <c r="AE2009" s="221"/>
      <c r="AF2009" s="219">
        <v>0</v>
      </c>
      <c r="AH2009" s="219">
        <v>0</v>
      </c>
      <c r="AJ2009" s="219">
        <v>0</v>
      </c>
      <c r="AL2009" s="219">
        <v>0</v>
      </c>
      <c r="AN2009" s="1" t="str">
        <f t="shared" si="31"/>
        <v>No</v>
      </c>
    </row>
    <row r="2010" spans="1:40">
      <c r="A2010" s="1" t="s">
        <v>4905</v>
      </c>
      <c r="B2010" s="1" t="s">
        <v>5448</v>
      </c>
      <c r="C2010" s="1" t="s">
        <v>94</v>
      </c>
      <c r="E2010" s="212">
        <v>66343</v>
      </c>
      <c r="F2010" s="1" t="s">
        <v>162</v>
      </c>
      <c r="G2010" s="1" t="s">
        <v>3651</v>
      </c>
      <c r="H2010" s="10">
        <v>52826</v>
      </c>
      <c r="I2010" s="10">
        <v>16</v>
      </c>
      <c r="J2010" s="1" t="s">
        <v>14</v>
      </c>
      <c r="K2010" s="1" t="s">
        <v>16</v>
      </c>
      <c r="L2010" s="10">
        <v>4</v>
      </c>
      <c r="N2010" s="219">
        <v>0.2</v>
      </c>
      <c r="P2010" s="219">
        <v>0</v>
      </c>
      <c r="R2010" s="219">
        <v>0</v>
      </c>
      <c r="T2010" s="219">
        <v>0</v>
      </c>
      <c r="V2010" s="220">
        <v>0.2</v>
      </c>
      <c r="X2010" s="221"/>
      <c r="Y2010" s="219">
        <v>0</v>
      </c>
      <c r="AA2010" s="219">
        <v>0</v>
      </c>
      <c r="AC2010" s="219">
        <v>0</v>
      </c>
      <c r="AE2010" s="221"/>
      <c r="AF2010" s="219">
        <v>0.2</v>
      </c>
      <c r="AH2010" s="219">
        <v>0</v>
      </c>
      <c r="AJ2010" s="219">
        <v>0</v>
      </c>
      <c r="AL2010" s="219">
        <v>0</v>
      </c>
      <c r="AN2010" s="1" t="str">
        <f t="shared" si="31"/>
        <v>No</v>
      </c>
    </row>
    <row r="2011" spans="1:40">
      <c r="A2011" s="1" t="s">
        <v>4907</v>
      </c>
      <c r="B2011" s="1" t="s">
        <v>5760</v>
      </c>
      <c r="C2011" s="1" t="s">
        <v>11</v>
      </c>
      <c r="D2011" s="211" t="s">
        <v>243</v>
      </c>
      <c r="E2011" s="212" t="s">
        <v>244</v>
      </c>
      <c r="F2011" s="1" t="s">
        <v>162</v>
      </c>
      <c r="G2011" s="1" t="s">
        <v>180</v>
      </c>
      <c r="H2011" s="10">
        <v>0</v>
      </c>
      <c r="I2011" s="10">
        <v>16</v>
      </c>
      <c r="J2011" s="1" t="s">
        <v>14</v>
      </c>
      <c r="K2011" s="1" t="s">
        <v>12</v>
      </c>
      <c r="L2011" s="10">
        <v>4</v>
      </c>
      <c r="N2011" s="219">
        <v>0</v>
      </c>
      <c r="P2011" s="219">
        <v>0</v>
      </c>
      <c r="R2011" s="219">
        <v>0</v>
      </c>
      <c r="T2011" s="219">
        <v>0</v>
      </c>
      <c r="V2011" s="220">
        <v>0.3</v>
      </c>
      <c r="X2011" s="221"/>
      <c r="Y2011" s="219">
        <v>0.3</v>
      </c>
      <c r="AA2011" s="219">
        <v>0</v>
      </c>
      <c r="AC2011" s="219">
        <v>0</v>
      </c>
      <c r="AE2011" s="221"/>
      <c r="AF2011" s="219">
        <v>0</v>
      </c>
      <c r="AH2011" s="219">
        <v>0</v>
      </c>
      <c r="AJ2011" s="219">
        <v>0</v>
      </c>
      <c r="AL2011" s="219">
        <v>0</v>
      </c>
      <c r="AN2011" s="1" t="str">
        <f t="shared" si="31"/>
        <v>No</v>
      </c>
    </row>
    <row r="2012" spans="1:40">
      <c r="A2012" s="1" t="s">
        <v>2512</v>
      </c>
      <c r="B2012" s="1" t="s">
        <v>5758</v>
      </c>
      <c r="C2012" s="1" t="s">
        <v>76</v>
      </c>
      <c r="D2012" s="211" t="s">
        <v>2513</v>
      </c>
      <c r="E2012" s="212" t="s">
        <v>2514</v>
      </c>
      <c r="F2012" s="1" t="s">
        <v>162</v>
      </c>
      <c r="G2012" s="1" t="s">
        <v>180</v>
      </c>
      <c r="H2012" s="10">
        <v>0</v>
      </c>
      <c r="I2012" s="10">
        <v>16</v>
      </c>
      <c r="J2012" s="1" t="s">
        <v>15</v>
      </c>
      <c r="K2012" s="1" t="s">
        <v>12</v>
      </c>
      <c r="L2012" s="10">
        <v>3</v>
      </c>
      <c r="N2012" s="219">
        <v>0</v>
      </c>
      <c r="P2012" s="219">
        <v>0</v>
      </c>
      <c r="R2012" s="219">
        <v>0</v>
      </c>
      <c r="T2012" s="219">
        <v>0</v>
      </c>
      <c r="V2012" s="220">
        <v>0.5</v>
      </c>
      <c r="X2012" s="221"/>
      <c r="Y2012" s="219">
        <v>0.5</v>
      </c>
      <c r="AA2012" s="219">
        <v>0</v>
      </c>
      <c r="AC2012" s="219">
        <v>0</v>
      </c>
      <c r="AE2012" s="221"/>
      <c r="AF2012" s="219">
        <v>0</v>
      </c>
      <c r="AH2012" s="219">
        <v>0</v>
      </c>
      <c r="AJ2012" s="219">
        <v>0</v>
      </c>
      <c r="AL2012" s="219">
        <v>0</v>
      </c>
      <c r="AN2012" s="1" t="str">
        <f t="shared" si="31"/>
        <v>No</v>
      </c>
    </row>
    <row r="2013" spans="1:40">
      <c r="A2013" s="1" t="s">
        <v>4426</v>
      </c>
      <c r="B2013" s="1" t="s">
        <v>5759</v>
      </c>
      <c r="C2013" s="1" t="s">
        <v>81</v>
      </c>
      <c r="D2013" s="211" t="s">
        <v>2686</v>
      </c>
      <c r="E2013" s="212" t="s">
        <v>2687</v>
      </c>
      <c r="F2013" s="1" t="s">
        <v>164</v>
      </c>
      <c r="G2013" s="1" t="s">
        <v>180</v>
      </c>
      <c r="H2013" s="10">
        <v>0</v>
      </c>
      <c r="I2013" s="10">
        <v>16</v>
      </c>
      <c r="J2013" s="1" t="s">
        <v>15</v>
      </c>
      <c r="K2013" s="1" t="s">
        <v>12</v>
      </c>
      <c r="L2013" s="10">
        <v>3</v>
      </c>
      <c r="N2013" s="219">
        <v>0</v>
      </c>
      <c r="P2013" s="219">
        <v>0</v>
      </c>
      <c r="R2013" s="219">
        <v>0</v>
      </c>
      <c r="T2013" s="219">
        <v>0</v>
      </c>
      <c r="V2013" s="220">
        <v>0.3</v>
      </c>
      <c r="X2013" s="221"/>
      <c r="Y2013" s="219">
        <v>0.3</v>
      </c>
      <c r="AA2013" s="219">
        <v>0</v>
      </c>
      <c r="AC2013" s="219">
        <v>0</v>
      </c>
      <c r="AE2013" s="221"/>
      <c r="AF2013" s="219">
        <v>0</v>
      </c>
      <c r="AH2013" s="219">
        <v>0</v>
      </c>
      <c r="AJ2013" s="219">
        <v>0</v>
      </c>
      <c r="AL2013" s="219">
        <v>0</v>
      </c>
      <c r="AN2013" s="1" t="str">
        <f t="shared" si="31"/>
        <v>No</v>
      </c>
    </row>
    <row r="2014" spans="1:40">
      <c r="A2014" s="1" t="s">
        <v>401</v>
      </c>
      <c r="B2014" s="1" t="s">
        <v>402</v>
      </c>
      <c r="C2014" s="1" t="s">
        <v>71</v>
      </c>
      <c r="D2014" s="211" t="s">
        <v>403</v>
      </c>
      <c r="E2014" s="212">
        <v>91092</v>
      </c>
      <c r="F2014" s="1" t="s">
        <v>164</v>
      </c>
      <c r="G2014" s="1" t="s">
        <v>160</v>
      </c>
      <c r="H2014" s="10">
        <v>210000</v>
      </c>
      <c r="I2014" s="10">
        <v>16</v>
      </c>
      <c r="J2014" s="1" t="s">
        <v>14</v>
      </c>
      <c r="K2014" s="1" t="s">
        <v>12</v>
      </c>
      <c r="L2014" s="10">
        <v>3</v>
      </c>
      <c r="N2014" s="219">
        <v>0.41</v>
      </c>
      <c r="P2014" s="219">
        <v>0</v>
      </c>
      <c r="R2014" s="219">
        <v>0</v>
      </c>
      <c r="T2014" s="219">
        <v>0</v>
      </c>
      <c r="V2014" s="220">
        <v>0.41</v>
      </c>
      <c r="X2014" s="221"/>
      <c r="Y2014" s="219">
        <v>0</v>
      </c>
      <c r="AA2014" s="219">
        <v>0.41</v>
      </c>
      <c r="AC2014" s="219">
        <v>0</v>
      </c>
      <c r="AE2014" s="221"/>
      <c r="AF2014" s="219">
        <v>0</v>
      </c>
      <c r="AH2014" s="219">
        <v>0</v>
      </c>
      <c r="AJ2014" s="219">
        <v>0</v>
      </c>
      <c r="AL2014" s="219">
        <v>0</v>
      </c>
      <c r="AN2014" s="1" t="str">
        <f t="shared" si="31"/>
        <v>No</v>
      </c>
    </row>
    <row r="2015" spans="1:40">
      <c r="A2015" s="1" t="s">
        <v>4371</v>
      </c>
      <c r="B2015" s="1" t="s">
        <v>5772</v>
      </c>
      <c r="C2015" s="1" t="s">
        <v>55</v>
      </c>
      <c r="D2015" s="211">
        <v>5037</v>
      </c>
      <c r="E2015" s="212">
        <v>50037</v>
      </c>
      <c r="F2015" s="1" t="s">
        <v>162</v>
      </c>
      <c r="G2015" s="1" t="s">
        <v>3651</v>
      </c>
      <c r="H2015" s="10">
        <v>161280</v>
      </c>
      <c r="I2015" s="10">
        <v>16</v>
      </c>
      <c r="J2015" s="1" t="s">
        <v>14</v>
      </c>
      <c r="K2015" s="1" t="s">
        <v>12</v>
      </c>
      <c r="L2015" s="10">
        <v>3</v>
      </c>
      <c r="N2015" s="219">
        <v>0.2</v>
      </c>
      <c r="P2015" s="219">
        <v>0</v>
      </c>
      <c r="R2015" s="219">
        <v>0</v>
      </c>
      <c r="T2015" s="219">
        <v>0</v>
      </c>
      <c r="V2015" s="220">
        <v>0.2</v>
      </c>
      <c r="X2015" s="221"/>
      <c r="Y2015" s="219">
        <v>0.2</v>
      </c>
      <c r="AA2015" s="219">
        <v>0</v>
      </c>
      <c r="AC2015" s="219">
        <v>0</v>
      </c>
      <c r="AE2015" s="221"/>
      <c r="AF2015" s="219">
        <v>0</v>
      </c>
      <c r="AH2015" s="219">
        <v>0</v>
      </c>
      <c r="AJ2015" s="219">
        <v>0</v>
      </c>
      <c r="AL2015" s="219">
        <v>0</v>
      </c>
      <c r="AN2015" s="1" t="str">
        <f t="shared" si="31"/>
        <v>No</v>
      </c>
    </row>
    <row r="2016" spans="1:40">
      <c r="A2016" s="1" t="s">
        <v>3836</v>
      </c>
      <c r="B2016" s="1" t="s">
        <v>4103</v>
      </c>
      <c r="C2016" s="1" t="s">
        <v>72</v>
      </c>
      <c r="D2016" s="211" t="s">
        <v>2404</v>
      </c>
      <c r="E2016" s="212" t="s">
        <v>2405</v>
      </c>
      <c r="F2016" s="1" t="s">
        <v>162</v>
      </c>
      <c r="G2016" s="1" t="s">
        <v>180</v>
      </c>
      <c r="H2016" s="10">
        <v>0</v>
      </c>
      <c r="I2016" s="10">
        <v>16</v>
      </c>
      <c r="J2016" s="1" t="s">
        <v>14</v>
      </c>
      <c r="K2016" s="1" t="s">
        <v>16</v>
      </c>
      <c r="L2016" s="10">
        <v>2</v>
      </c>
      <c r="N2016" s="219">
        <v>0</v>
      </c>
      <c r="P2016" s="219">
        <v>0</v>
      </c>
      <c r="R2016" s="219">
        <v>0</v>
      </c>
      <c r="T2016" s="219">
        <v>0</v>
      </c>
      <c r="V2016" s="220">
        <v>0.03</v>
      </c>
      <c r="X2016" s="221"/>
      <c r="Y2016" s="219">
        <v>0</v>
      </c>
      <c r="AA2016" s="219">
        <v>0</v>
      </c>
      <c r="AC2016" s="219">
        <v>0</v>
      </c>
      <c r="AE2016" s="221"/>
      <c r="AF2016" s="219">
        <v>0</v>
      </c>
      <c r="AH2016" s="219">
        <v>0</v>
      </c>
      <c r="AJ2016" s="219">
        <v>0.03</v>
      </c>
      <c r="AL2016" s="219">
        <v>0</v>
      </c>
      <c r="AN2016" s="1" t="str">
        <f t="shared" si="31"/>
        <v>No</v>
      </c>
    </row>
    <row r="2017" spans="1:40">
      <c r="A2017" s="1" t="s">
        <v>1407</v>
      </c>
      <c r="B2017" s="1" t="s">
        <v>5756</v>
      </c>
      <c r="C2017" s="1" t="s">
        <v>52</v>
      </c>
      <c r="D2017" s="211" t="s">
        <v>1408</v>
      </c>
      <c r="E2017" s="212" t="s">
        <v>1409</v>
      </c>
      <c r="F2017" s="1" t="s">
        <v>164</v>
      </c>
      <c r="G2017" s="1" t="s">
        <v>180</v>
      </c>
      <c r="H2017" s="10">
        <v>0</v>
      </c>
      <c r="I2017" s="10">
        <v>16</v>
      </c>
      <c r="J2017" s="1" t="s">
        <v>14</v>
      </c>
      <c r="K2017" s="1" t="s">
        <v>16</v>
      </c>
      <c r="L2017" s="10">
        <v>1</v>
      </c>
      <c r="N2017" s="219">
        <v>0</v>
      </c>
      <c r="P2017" s="219">
        <v>0</v>
      </c>
      <c r="R2017" s="219">
        <v>0</v>
      </c>
      <c r="T2017" s="219">
        <v>0</v>
      </c>
      <c r="V2017" s="220">
        <v>0.14000000000000001</v>
      </c>
      <c r="X2017" s="221"/>
      <c r="Y2017" s="219">
        <v>0</v>
      </c>
      <c r="AA2017" s="219">
        <v>0</v>
      </c>
      <c r="AC2017" s="219">
        <v>0</v>
      </c>
      <c r="AE2017" s="221"/>
      <c r="AF2017" s="219">
        <v>0</v>
      </c>
      <c r="AH2017" s="219">
        <v>0.14000000000000001</v>
      </c>
      <c r="AJ2017" s="219">
        <v>0</v>
      </c>
      <c r="AL2017" s="219">
        <v>0</v>
      </c>
      <c r="AN2017" s="1" t="str">
        <f t="shared" si="31"/>
        <v>No</v>
      </c>
    </row>
    <row r="2018" spans="1:40">
      <c r="A2018" s="1" t="s">
        <v>1975</v>
      </c>
      <c r="B2018" s="1" t="s">
        <v>5755</v>
      </c>
      <c r="C2018" s="1" t="s">
        <v>61</v>
      </c>
      <c r="D2018" s="211" t="s">
        <v>1976</v>
      </c>
      <c r="E2018" s="212" t="s">
        <v>1977</v>
      </c>
      <c r="F2018" s="1" t="s">
        <v>181</v>
      </c>
      <c r="G2018" s="1" t="s">
        <v>180</v>
      </c>
      <c r="H2018" s="10">
        <v>0</v>
      </c>
      <c r="I2018" s="10">
        <v>16</v>
      </c>
      <c r="J2018" s="1" t="s">
        <v>15</v>
      </c>
      <c r="K2018" s="1" t="s">
        <v>12</v>
      </c>
      <c r="L2018" s="10">
        <v>1</v>
      </c>
      <c r="N2018" s="219">
        <v>0</v>
      </c>
      <c r="P2018" s="219">
        <v>0</v>
      </c>
      <c r="R2018" s="219">
        <v>0</v>
      </c>
      <c r="T2018" s="219">
        <v>0</v>
      </c>
      <c r="V2018" s="220">
        <v>0</v>
      </c>
      <c r="X2018" s="221"/>
      <c r="Y2018" s="219">
        <v>0</v>
      </c>
      <c r="AA2018" s="219">
        <v>0</v>
      </c>
      <c r="AC2018" s="219">
        <v>0</v>
      </c>
      <c r="AE2018" s="221"/>
      <c r="AF2018" s="219">
        <v>0</v>
      </c>
      <c r="AH2018" s="219">
        <v>0</v>
      </c>
      <c r="AJ2018" s="219">
        <v>0</v>
      </c>
      <c r="AL2018" s="219">
        <v>0</v>
      </c>
      <c r="AN2018" s="1" t="str">
        <f t="shared" si="31"/>
        <v>No</v>
      </c>
    </row>
    <row r="2019" spans="1:40">
      <c r="A2019" s="1" t="s">
        <v>3938</v>
      </c>
      <c r="B2019" s="1" t="s">
        <v>5757</v>
      </c>
      <c r="C2019" s="1" t="s">
        <v>99</v>
      </c>
      <c r="D2019" s="211" t="s">
        <v>2845</v>
      </c>
      <c r="E2019" s="212" t="s">
        <v>2846</v>
      </c>
      <c r="F2019" s="1" t="s">
        <v>181</v>
      </c>
      <c r="G2019" s="1" t="s">
        <v>180</v>
      </c>
      <c r="H2019" s="10">
        <v>0</v>
      </c>
      <c r="I2019" s="10">
        <v>16</v>
      </c>
      <c r="J2019" s="1" t="s">
        <v>14</v>
      </c>
      <c r="K2019" s="1" t="s">
        <v>16</v>
      </c>
      <c r="L2019" s="10">
        <v>1</v>
      </c>
      <c r="N2019" s="219">
        <v>0</v>
      </c>
      <c r="P2019" s="219">
        <v>0</v>
      </c>
      <c r="R2019" s="219">
        <v>0</v>
      </c>
      <c r="T2019" s="219">
        <v>0</v>
      </c>
      <c r="V2019" s="220">
        <v>0</v>
      </c>
      <c r="X2019" s="221"/>
      <c r="Y2019" s="219">
        <v>0</v>
      </c>
      <c r="AA2019" s="219">
        <v>0</v>
      </c>
      <c r="AC2019" s="219">
        <v>0</v>
      </c>
      <c r="AE2019" s="221"/>
      <c r="AF2019" s="219">
        <v>0</v>
      </c>
      <c r="AH2019" s="219">
        <v>0</v>
      </c>
      <c r="AJ2019" s="219">
        <v>0</v>
      </c>
      <c r="AL2019" s="219">
        <v>0</v>
      </c>
      <c r="AN2019" s="1" t="str">
        <f t="shared" si="31"/>
        <v>No</v>
      </c>
    </row>
    <row r="2020" spans="1:40">
      <c r="A2020" s="1" t="s">
        <v>1339</v>
      </c>
      <c r="B2020" s="1" t="s">
        <v>5752</v>
      </c>
      <c r="C2020" s="1" t="s">
        <v>51</v>
      </c>
      <c r="D2020" s="211" t="s">
        <v>1340</v>
      </c>
      <c r="E2020" s="212">
        <v>60196</v>
      </c>
      <c r="F2020" s="1" t="s">
        <v>528</v>
      </c>
      <c r="G2020" s="1" t="s">
        <v>3651</v>
      </c>
      <c r="H2020" s="10">
        <v>67629</v>
      </c>
      <c r="I2020" s="10">
        <v>16</v>
      </c>
      <c r="J2020" s="1" t="s">
        <v>15</v>
      </c>
      <c r="K2020" s="1" t="s">
        <v>12</v>
      </c>
      <c r="L2020" s="10">
        <v>0</v>
      </c>
      <c r="N2020" s="219">
        <v>0</v>
      </c>
      <c r="P2020" s="219">
        <v>0</v>
      </c>
      <c r="R2020" s="219">
        <v>0</v>
      </c>
      <c r="T2020" s="219">
        <v>0</v>
      </c>
      <c r="V2020" s="220">
        <v>0</v>
      </c>
      <c r="X2020" s="221"/>
      <c r="Y2020" s="219">
        <v>0</v>
      </c>
      <c r="AA2020" s="219">
        <v>0</v>
      </c>
      <c r="AC2020" s="219">
        <v>0</v>
      </c>
      <c r="AE2020" s="221"/>
      <c r="AF2020" s="219">
        <v>0</v>
      </c>
      <c r="AH2020" s="219">
        <v>0</v>
      </c>
      <c r="AJ2020" s="219">
        <v>0</v>
      </c>
      <c r="AL2020" s="219">
        <v>0</v>
      </c>
      <c r="AN2020" s="1" t="str">
        <f t="shared" si="31"/>
        <v>No</v>
      </c>
    </row>
    <row r="2021" spans="1:40">
      <c r="A2021" s="1" t="s">
        <v>3393</v>
      </c>
      <c r="B2021" s="1" t="s">
        <v>2694</v>
      </c>
      <c r="C2021" s="1" t="s">
        <v>23</v>
      </c>
      <c r="D2021" s="211">
        <v>9156</v>
      </c>
      <c r="E2021" s="212">
        <v>90156</v>
      </c>
      <c r="F2021" s="1" t="s">
        <v>162</v>
      </c>
      <c r="G2021" s="1" t="s">
        <v>160</v>
      </c>
      <c r="H2021" s="10">
        <v>59219</v>
      </c>
      <c r="I2021" s="10">
        <v>15</v>
      </c>
      <c r="J2021" s="1" t="s">
        <v>15</v>
      </c>
      <c r="K2021" s="1" t="s">
        <v>16</v>
      </c>
      <c r="L2021" s="10">
        <v>15</v>
      </c>
      <c r="N2021" s="219">
        <v>1</v>
      </c>
      <c r="P2021" s="219">
        <v>0</v>
      </c>
      <c r="R2021" s="219">
        <v>0</v>
      </c>
      <c r="T2021" s="219">
        <v>0</v>
      </c>
      <c r="V2021" s="220">
        <v>1</v>
      </c>
      <c r="X2021" s="221"/>
      <c r="Y2021" s="219">
        <v>0</v>
      </c>
      <c r="AA2021" s="219">
        <v>0</v>
      </c>
      <c r="AC2021" s="219">
        <v>0</v>
      </c>
      <c r="AE2021" s="221"/>
      <c r="AF2021" s="219">
        <v>0</v>
      </c>
      <c r="AH2021" s="219">
        <v>1</v>
      </c>
      <c r="AJ2021" s="219">
        <v>0</v>
      </c>
      <c r="AL2021" s="219">
        <v>0</v>
      </c>
      <c r="AN2021" s="1" t="str">
        <f t="shared" si="31"/>
        <v>No</v>
      </c>
    </row>
    <row r="2022" spans="1:40">
      <c r="A2022" s="1" t="s">
        <v>795</v>
      </c>
      <c r="B2022" s="1" t="s">
        <v>5683</v>
      </c>
      <c r="C2022" s="1" t="s">
        <v>45</v>
      </c>
      <c r="D2022" s="211" t="s">
        <v>796</v>
      </c>
      <c r="E2022" s="212" t="s">
        <v>797</v>
      </c>
      <c r="F2022" s="1" t="s">
        <v>164</v>
      </c>
      <c r="G2022" s="1" t="s">
        <v>180</v>
      </c>
      <c r="H2022" s="10">
        <v>0</v>
      </c>
      <c r="I2022" s="10">
        <v>15</v>
      </c>
      <c r="J2022" s="1" t="s">
        <v>14</v>
      </c>
      <c r="K2022" s="1" t="s">
        <v>12</v>
      </c>
      <c r="L2022" s="10">
        <v>15</v>
      </c>
      <c r="N2022" s="219">
        <v>0</v>
      </c>
      <c r="P2022" s="219">
        <v>0</v>
      </c>
      <c r="R2022" s="219">
        <v>0</v>
      </c>
      <c r="T2022" s="219">
        <v>0</v>
      </c>
      <c r="V2022" s="220">
        <v>3</v>
      </c>
      <c r="X2022" s="221"/>
      <c r="Y2022" s="219">
        <v>3</v>
      </c>
      <c r="AA2022" s="219">
        <v>0</v>
      </c>
      <c r="AC2022" s="219">
        <v>0</v>
      </c>
      <c r="AE2022" s="221"/>
      <c r="AF2022" s="219">
        <v>0</v>
      </c>
      <c r="AH2022" s="219">
        <v>0</v>
      </c>
      <c r="AJ2022" s="219">
        <v>0</v>
      </c>
      <c r="AL2022" s="219">
        <v>0</v>
      </c>
      <c r="AN2022" s="1" t="str">
        <f t="shared" si="31"/>
        <v>No</v>
      </c>
    </row>
    <row r="2023" spans="1:40">
      <c r="A2023" s="1" t="s">
        <v>4442</v>
      </c>
      <c r="B2023" s="1" t="s">
        <v>5775</v>
      </c>
      <c r="C2023" s="1" t="s">
        <v>103</v>
      </c>
      <c r="D2023" s="211" t="s">
        <v>2938</v>
      </c>
      <c r="E2023" s="212" t="s">
        <v>2939</v>
      </c>
      <c r="F2023" s="1" t="s">
        <v>164</v>
      </c>
      <c r="G2023" s="1" t="s">
        <v>180</v>
      </c>
      <c r="H2023" s="10">
        <v>0</v>
      </c>
      <c r="I2023" s="10">
        <v>15</v>
      </c>
      <c r="J2023" s="1" t="s">
        <v>15</v>
      </c>
      <c r="K2023" s="1" t="s">
        <v>12</v>
      </c>
      <c r="L2023" s="10">
        <v>15</v>
      </c>
      <c r="N2023" s="219">
        <v>0</v>
      </c>
      <c r="P2023" s="219">
        <v>0</v>
      </c>
      <c r="R2023" s="219">
        <v>0</v>
      </c>
      <c r="T2023" s="219">
        <v>0</v>
      </c>
      <c r="V2023" s="220">
        <v>1</v>
      </c>
      <c r="X2023" s="221"/>
      <c r="Y2023" s="219">
        <v>1</v>
      </c>
      <c r="AA2023" s="219">
        <v>0</v>
      </c>
      <c r="AC2023" s="219">
        <v>0</v>
      </c>
      <c r="AE2023" s="221"/>
      <c r="AF2023" s="219">
        <v>0</v>
      </c>
      <c r="AH2023" s="219">
        <v>0</v>
      </c>
      <c r="AJ2023" s="219">
        <v>0</v>
      </c>
      <c r="AL2023" s="219">
        <v>0</v>
      </c>
      <c r="AN2023" s="1" t="str">
        <f t="shared" si="31"/>
        <v>No</v>
      </c>
    </row>
    <row r="2024" spans="1:40">
      <c r="A2024" s="1" t="s">
        <v>3508</v>
      </c>
      <c r="B2024" s="1" t="s">
        <v>5776</v>
      </c>
      <c r="C2024" s="1" t="s">
        <v>47</v>
      </c>
      <c r="D2024" s="211">
        <v>5131</v>
      </c>
      <c r="E2024" s="212">
        <v>50131</v>
      </c>
      <c r="F2024" s="1" t="s">
        <v>181</v>
      </c>
      <c r="G2024" s="1" t="s">
        <v>3651</v>
      </c>
      <c r="H2024" s="10">
        <v>8608208</v>
      </c>
      <c r="I2024" s="10">
        <v>15</v>
      </c>
      <c r="J2024" s="1" t="s">
        <v>14</v>
      </c>
      <c r="K2024" s="1" t="s">
        <v>12</v>
      </c>
      <c r="L2024" s="10">
        <v>15</v>
      </c>
      <c r="N2024" s="219">
        <v>0</v>
      </c>
      <c r="P2024" s="219">
        <v>0</v>
      </c>
      <c r="R2024" s="219">
        <v>0</v>
      </c>
      <c r="T2024" s="219">
        <v>0</v>
      </c>
      <c r="V2024" s="220">
        <v>0</v>
      </c>
      <c r="X2024" s="221"/>
      <c r="Y2024" s="219">
        <v>0</v>
      </c>
      <c r="AA2024" s="219">
        <v>0</v>
      </c>
      <c r="AC2024" s="219">
        <v>0</v>
      </c>
      <c r="AE2024" s="221"/>
      <c r="AF2024" s="219">
        <v>0</v>
      </c>
      <c r="AH2024" s="219">
        <v>0</v>
      </c>
      <c r="AJ2024" s="219">
        <v>0</v>
      </c>
      <c r="AL2024" s="219">
        <v>0</v>
      </c>
      <c r="AN2024" s="1" t="str">
        <f t="shared" si="31"/>
        <v>No</v>
      </c>
    </row>
    <row r="2025" spans="1:40">
      <c r="A2025" s="1" t="s">
        <v>1458</v>
      </c>
      <c r="B2025" s="1" t="s">
        <v>1459</v>
      </c>
      <c r="C2025" s="1" t="s">
        <v>55</v>
      </c>
      <c r="D2025" s="211" t="s">
        <v>1460</v>
      </c>
      <c r="E2025" s="212" t="s">
        <v>1461</v>
      </c>
      <c r="F2025" s="1" t="s">
        <v>164</v>
      </c>
      <c r="G2025" s="1" t="s">
        <v>180</v>
      </c>
      <c r="H2025" s="10">
        <v>0</v>
      </c>
      <c r="I2025" s="10">
        <v>15</v>
      </c>
      <c r="J2025" s="1" t="s">
        <v>14</v>
      </c>
      <c r="K2025" s="1" t="s">
        <v>12</v>
      </c>
      <c r="L2025" s="10">
        <v>15</v>
      </c>
      <c r="N2025" s="219">
        <v>0</v>
      </c>
      <c r="P2025" s="219">
        <v>0</v>
      </c>
      <c r="R2025" s="219">
        <v>0</v>
      </c>
      <c r="T2025" s="219">
        <v>0</v>
      </c>
      <c r="V2025" s="220">
        <v>0</v>
      </c>
      <c r="X2025" s="221"/>
      <c r="Y2025" s="219">
        <v>0</v>
      </c>
      <c r="AA2025" s="219">
        <v>0</v>
      </c>
      <c r="AC2025" s="219">
        <v>0</v>
      </c>
      <c r="AE2025" s="221"/>
      <c r="AF2025" s="219">
        <v>0</v>
      </c>
      <c r="AH2025" s="219">
        <v>0</v>
      </c>
      <c r="AJ2025" s="219">
        <v>0</v>
      </c>
      <c r="AL2025" s="219">
        <v>0</v>
      </c>
      <c r="AN2025" s="1" t="str">
        <f t="shared" si="31"/>
        <v>No</v>
      </c>
    </row>
    <row r="2026" spans="1:40">
      <c r="A2026" s="1" t="s">
        <v>4908</v>
      </c>
      <c r="B2026" s="1" t="s">
        <v>5777</v>
      </c>
      <c r="C2026" s="1" t="s">
        <v>81</v>
      </c>
      <c r="E2026" s="212" t="s">
        <v>4909</v>
      </c>
      <c r="F2026" s="1" t="s">
        <v>162</v>
      </c>
      <c r="G2026" s="1" t="s">
        <v>180</v>
      </c>
      <c r="H2026" s="10">
        <v>0</v>
      </c>
      <c r="I2026" s="10">
        <v>15</v>
      </c>
      <c r="J2026" s="1" t="s">
        <v>14</v>
      </c>
      <c r="K2026" s="1" t="s">
        <v>12</v>
      </c>
      <c r="L2026" s="10">
        <v>15</v>
      </c>
      <c r="N2026" s="219">
        <v>0</v>
      </c>
      <c r="P2026" s="219">
        <v>0</v>
      </c>
      <c r="R2026" s="219">
        <v>0</v>
      </c>
      <c r="T2026" s="219">
        <v>0</v>
      </c>
      <c r="V2026" s="220">
        <v>0</v>
      </c>
      <c r="X2026" s="221"/>
      <c r="Y2026" s="219">
        <v>0</v>
      </c>
      <c r="AA2026" s="219">
        <v>0</v>
      </c>
      <c r="AC2026" s="219">
        <v>0</v>
      </c>
      <c r="AE2026" s="221"/>
      <c r="AF2026" s="219">
        <v>0</v>
      </c>
      <c r="AH2026" s="219">
        <v>0</v>
      </c>
      <c r="AJ2026" s="219">
        <v>0</v>
      </c>
      <c r="AL2026" s="219">
        <v>0</v>
      </c>
      <c r="AN2026" s="1" t="str">
        <f t="shared" si="31"/>
        <v>No</v>
      </c>
    </row>
    <row r="2027" spans="1:40">
      <c r="A2027" s="1" t="s">
        <v>938</v>
      </c>
      <c r="B2027" s="1" t="s">
        <v>5778</v>
      </c>
      <c r="C2027" s="1" t="s">
        <v>46</v>
      </c>
      <c r="D2027" s="211" t="s">
        <v>939</v>
      </c>
      <c r="E2027" s="212" t="s">
        <v>940</v>
      </c>
      <c r="F2027" s="1" t="s">
        <v>162</v>
      </c>
      <c r="G2027" s="1" t="s">
        <v>180</v>
      </c>
      <c r="H2027" s="10">
        <v>0</v>
      </c>
      <c r="I2027" s="10">
        <v>15</v>
      </c>
      <c r="J2027" s="1" t="s">
        <v>14</v>
      </c>
      <c r="K2027" s="1" t="s">
        <v>12</v>
      </c>
      <c r="L2027" s="10">
        <v>15</v>
      </c>
      <c r="N2027" s="219">
        <v>0</v>
      </c>
      <c r="P2027" s="219">
        <v>0</v>
      </c>
      <c r="R2027" s="219">
        <v>0</v>
      </c>
      <c r="T2027" s="219">
        <v>0</v>
      </c>
      <c r="V2027" s="220">
        <v>1</v>
      </c>
      <c r="X2027" s="221"/>
      <c r="Y2027" s="219">
        <v>1</v>
      </c>
      <c r="AA2027" s="219">
        <v>0</v>
      </c>
      <c r="AC2027" s="219">
        <v>0</v>
      </c>
      <c r="AE2027" s="221"/>
      <c r="AF2027" s="219">
        <v>0</v>
      </c>
      <c r="AH2027" s="219">
        <v>0</v>
      </c>
      <c r="AJ2027" s="219">
        <v>0</v>
      </c>
      <c r="AL2027" s="219">
        <v>0</v>
      </c>
      <c r="AN2027" s="1" t="str">
        <f t="shared" si="31"/>
        <v>No</v>
      </c>
    </row>
    <row r="2028" spans="1:40">
      <c r="A2028" s="1" t="s">
        <v>3953</v>
      </c>
      <c r="B2028" s="1" t="s">
        <v>5258</v>
      </c>
      <c r="C2028" s="1" t="s">
        <v>65</v>
      </c>
      <c r="D2028" s="211" t="s">
        <v>2283</v>
      </c>
      <c r="E2028" s="212" t="s">
        <v>2284</v>
      </c>
      <c r="F2028" s="1" t="s">
        <v>528</v>
      </c>
      <c r="G2028" s="1" t="s">
        <v>180</v>
      </c>
      <c r="H2028" s="10">
        <v>0</v>
      </c>
      <c r="I2028" s="10">
        <v>15</v>
      </c>
      <c r="J2028" s="1" t="s">
        <v>14</v>
      </c>
      <c r="K2028" s="1" t="s">
        <v>16</v>
      </c>
      <c r="L2028" s="10">
        <v>15</v>
      </c>
      <c r="N2028" s="219">
        <v>0</v>
      </c>
      <c r="P2028" s="219">
        <v>0</v>
      </c>
      <c r="R2028" s="219">
        <v>0</v>
      </c>
      <c r="T2028" s="219">
        <v>0</v>
      </c>
      <c r="V2028" s="220">
        <v>1</v>
      </c>
      <c r="X2028" s="221"/>
      <c r="Y2028" s="219">
        <v>0</v>
      </c>
      <c r="AA2028" s="219">
        <v>0</v>
      </c>
      <c r="AC2028" s="219">
        <v>0</v>
      </c>
      <c r="AE2028" s="221"/>
      <c r="AF2028" s="219">
        <v>1</v>
      </c>
      <c r="AH2028" s="219">
        <v>0</v>
      </c>
      <c r="AJ2028" s="219">
        <v>0</v>
      </c>
      <c r="AL2028" s="219">
        <v>0</v>
      </c>
      <c r="AN2028" s="1" t="str">
        <f t="shared" si="31"/>
        <v>No</v>
      </c>
    </row>
    <row r="2029" spans="1:40">
      <c r="A2029" s="1" t="s">
        <v>4912</v>
      </c>
      <c r="B2029" s="1" t="s">
        <v>5779</v>
      </c>
      <c r="C2029" s="1" t="s">
        <v>81</v>
      </c>
      <c r="E2029" s="212" t="s">
        <v>4913</v>
      </c>
      <c r="F2029" s="1" t="s">
        <v>162</v>
      </c>
      <c r="G2029" s="1" t="s">
        <v>180</v>
      </c>
      <c r="H2029" s="10">
        <v>0</v>
      </c>
      <c r="I2029" s="10">
        <v>15</v>
      </c>
      <c r="J2029" s="1" t="s">
        <v>14</v>
      </c>
      <c r="K2029" s="1" t="s">
        <v>12</v>
      </c>
      <c r="L2029" s="10">
        <v>15</v>
      </c>
      <c r="N2029" s="219">
        <v>0</v>
      </c>
      <c r="P2029" s="219">
        <v>0</v>
      </c>
      <c r="R2029" s="219">
        <v>0</v>
      </c>
      <c r="T2029" s="219">
        <v>0</v>
      </c>
      <c r="V2029" s="220">
        <v>0</v>
      </c>
      <c r="X2029" s="221"/>
      <c r="Y2029" s="219">
        <v>0</v>
      </c>
      <c r="AA2029" s="219">
        <v>0</v>
      </c>
      <c r="AC2029" s="219">
        <v>0</v>
      </c>
      <c r="AE2029" s="221"/>
      <c r="AF2029" s="219">
        <v>0</v>
      </c>
      <c r="AH2029" s="219">
        <v>0</v>
      </c>
      <c r="AJ2029" s="219">
        <v>0</v>
      </c>
      <c r="AL2029" s="219">
        <v>0</v>
      </c>
      <c r="AN2029" s="1" t="str">
        <f t="shared" si="31"/>
        <v>No</v>
      </c>
    </row>
    <row r="2030" spans="1:40">
      <c r="A2030" s="1" t="s">
        <v>4338</v>
      </c>
      <c r="B2030" s="1" t="s">
        <v>3170</v>
      </c>
      <c r="C2030" s="1" t="s">
        <v>45</v>
      </c>
      <c r="D2030" s="211">
        <v>7045</v>
      </c>
      <c r="E2030" s="212">
        <v>70045</v>
      </c>
      <c r="F2030" s="1" t="s">
        <v>162</v>
      </c>
      <c r="G2030" s="1" t="s">
        <v>160</v>
      </c>
      <c r="H2030" s="10">
        <v>106621</v>
      </c>
      <c r="I2030" s="10">
        <v>15</v>
      </c>
      <c r="J2030" s="1" t="s">
        <v>14</v>
      </c>
      <c r="K2030" s="1" t="s">
        <v>12</v>
      </c>
      <c r="L2030" s="10">
        <v>15</v>
      </c>
      <c r="N2030" s="219">
        <v>1</v>
      </c>
      <c r="P2030" s="219">
        <v>0</v>
      </c>
      <c r="R2030" s="219">
        <v>0</v>
      </c>
      <c r="T2030" s="219">
        <v>0</v>
      </c>
      <c r="V2030" s="220">
        <v>1</v>
      </c>
      <c r="X2030" s="221"/>
      <c r="Y2030" s="219">
        <v>0</v>
      </c>
      <c r="AA2030" s="219">
        <v>1</v>
      </c>
      <c r="AC2030" s="219">
        <v>0</v>
      </c>
      <c r="AE2030" s="221"/>
      <c r="AF2030" s="219">
        <v>0</v>
      </c>
      <c r="AH2030" s="219">
        <v>0</v>
      </c>
      <c r="AJ2030" s="219">
        <v>0</v>
      </c>
      <c r="AL2030" s="219">
        <v>0</v>
      </c>
      <c r="AN2030" s="1" t="str">
        <f t="shared" si="31"/>
        <v>No</v>
      </c>
    </row>
    <row r="2031" spans="1:40">
      <c r="A2031" s="1" t="s">
        <v>3974</v>
      </c>
      <c r="B2031" s="1" t="s">
        <v>5780</v>
      </c>
      <c r="C2031" s="1" t="s">
        <v>46</v>
      </c>
      <c r="E2031" s="212" t="s">
        <v>3975</v>
      </c>
      <c r="F2031" s="1" t="s">
        <v>162</v>
      </c>
      <c r="G2031" s="1" t="s">
        <v>180</v>
      </c>
      <c r="H2031" s="10">
        <v>0</v>
      </c>
      <c r="I2031" s="10">
        <v>15</v>
      </c>
      <c r="J2031" s="1" t="s">
        <v>14</v>
      </c>
      <c r="K2031" s="1" t="s">
        <v>12</v>
      </c>
      <c r="L2031" s="10">
        <v>15</v>
      </c>
      <c r="N2031" s="219">
        <v>0</v>
      </c>
      <c r="P2031" s="219">
        <v>0</v>
      </c>
      <c r="R2031" s="219">
        <v>0</v>
      </c>
      <c r="T2031" s="219">
        <v>0</v>
      </c>
      <c r="V2031" s="220">
        <v>0</v>
      </c>
      <c r="X2031" s="221"/>
      <c r="Y2031" s="219">
        <v>0</v>
      </c>
      <c r="AA2031" s="219">
        <v>0</v>
      </c>
      <c r="AC2031" s="219">
        <v>0</v>
      </c>
      <c r="AE2031" s="221"/>
      <c r="AF2031" s="219">
        <v>0</v>
      </c>
      <c r="AH2031" s="219">
        <v>0</v>
      </c>
      <c r="AJ2031" s="219">
        <v>0</v>
      </c>
      <c r="AL2031" s="219">
        <v>0</v>
      </c>
      <c r="AN2031" s="1" t="str">
        <f t="shared" si="31"/>
        <v>No</v>
      </c>
    </row>
    <row r="2032" spans="1:40">
      <c r="A2032" s="1" t="s">
        <v>3506</v>
      </c>
      <c r="B2032" s="1" t="s">
        <v>3507</v>
      </c>
      <c r="C2032" s="1" t="s">
        <v>65</v>
      </c>
      <c r="D2032" s="211">
        <v>2165</v>
      </c>
      <c r="E2032" s="212">
        <v>20165</v>
      </c>
      <c r="F2032" s="1" t="s">
        <v>159</v>
      </c>
      <c r="G2032" s="1" t="s">
        <v>3651</v>
      </c>
      <c r="H2032" s="10">
        <v>18351295</v>
      </c>
      <c r="I2032" s="10">
        <v>15</v>
      </c>
      <c r="J2032" s="1" t="s">
        <v>25</v>
      </c>
      <c r="K2032" s="1" t="s">
        <v>12</v>
      </c>
      <c r="L2032" s="10">
        <v>15</v>
      </c>
      <c r="N2032" s="219">
        <v>1</v>
      </c>
      <c r="P2032" s="219">
        <v>0</v>
      </c>
      <c r="R2032" s="219">
        <v>0</v>
      </c>
      <c r="T2032" s="219">
        <v>0</v>
      </c>
      <c r="V2032" s="220">
        <v>1</v>
      </c>
      <c r="X2032" s="221"/>
      <c r="Y2032" s="219">
        <v>0</v>
      </c>
      <c r="AA2032" s="219">
        <v>0</v>
      </c>
      <c r="AC2032" s="219">
        <v>1</v>
      </c>
      <c r="AE2032" s="221"/>
      <c r="AF2032" s="219">
        <v>0</v>
      </c>
      <c r="AH2032" s="219">
        <v>0</v>
      </c>
      <c r="AJ2032" s="219">
        <v>0</v>
      </c>
      <c r="AL2032" s="219">
        <v>0</v>
      </c>
      <c r="AN2032" s="1" t="str">
        <f t="shared" si="31"/>
        <v>No</v>
      </c>
    </row>
    <row r="2033" spans="1:40">
      <c r="A2033" s="1" t="s">
        <v>4285</v>
      </c>
      <c r="B2033" s="1" t="s">
        <v>3496</v>
      </c>
      <c r="C2033" s="1" t="s">
        <v>76</v>
      </c>
      <c r="D2033" s="211">
        <v>5163</v>
      </c>
      <c r="E2033" s="212">
        <v>50163</v>
      </c>
      <c r="F2033" s="1" t="s">
        <v>162</v>
      </c>
      <c r="G2033" s="1" t="s">
        <v>160</v>
      </c>
      <c r="H2033" s="10">
        <v>76068</v>
      </c>
      <c r="I2033" s="10">
        <v>15</v>
      </c>
      <c r="J2033" s="1" t="s">
        <v>14</v>
      </c>
      <c r="K2033" s="1" t="s">
        <v>12</v>
      </c>
      <c r="L2033" s="10">
        <v>15</v>
      </c>
      <c r="N2033" s="219">
        <v>1</v>
      </c>
      <c r="P2033" s="219">
        <v>0</v>
      </c>
      <c r="R2033" s="219">
        <v>0</v>
      </c>
      <c r="T2033" s="219">
        <v>0</v>
      </c>
      <c r="V2033" s="220">
        <v>1</v>
      </c>
      <c r="X2033" s="221"/>
      <c r="Y2033" s="219">
        <v>1</v>
      </c>
      <c r="AA2033" s="219">
        <v>0</v>
      </c>
      <c r="AC2033" s="219">
        <v>0</v>
      </c>
      <c r="AE2033" s="221"/>
      <c r="AF2033" s="219">
        <v>0</v>
      </c>
      <c r="AH2033" s="219">
        <v>0</v>
      </c>
      <c r="AJ2033" s="219">
        <v>0</v>
      </c>
      <c r="AL2033" s="219">
        <v>0</v>
      </c>
      <c r="AN2033" s="1" t="str">
        <f t="shared" si="31"/>
        <v>No</v>
      </c>
    </row>
    <row r="2034" spans="1:40">
      <c r="A2034" s="1" t="s">
        <v>3956</v>
      </c>
      <c r="B2034" s="1" t="s">
        <v>5781</v>
      </c>
      <c r="C2034" s="1" t="s">
        <v>94</v>
      </c>
      <c r="D2034" s="211">
        <v>6107</v>
      </c>
      <c r="E2034" s="212">
        <v>60107</v>
      </c>
      <c r="F2034" s="1" t="s">
        <v>162</v>
      </c>
      <c r="G2034" s="1" t="s">
        <v>160</v>
      </c>
      <c r="H2034" s="10">
        <v>61900</v>
      </c>
      <c r="I2034" s="10">
        <v>15</v>
      </c>
      <c r="J2034" s="1" t="s">
        <v>14</v>
      </c>
      <c r="K2034" s="1" t="s">
        <v>16</v>
      </c>
      <c r="L2034" s="10">
        <v>15</v>
      </c>
      <c r="N2034" s="219">
        <v>1</v>
      </c>
      <c r="P2034" s="219">
        <v>0</v>
      </c>
      <c r="R2034" s="219">
        <v>0</v>
      </c>
      <c r="T2034" s="219">
        <v>0</v>
      </c>
      <c r="V2034" s="220">
        <v>1</v>
      </c>
      <c r="X2034" s="221"/>
      <c r="Y2034" s="219">
        <v>0</v>
      </c>
      <c r="AA2034" s="219">
        <v>0</v>
      </c>
      <c r="AC2034" s="219">
        <v>0</v>
      </c>
      <c r="AE2034" s="221"/>
      <c r="AF2034" s="219">
        <v>0</v>
      </c>
      <c r="AH2034" s="219">
        <v>1</v>
      </c>
      <c r="AJ2034" s="219">
        <v>0</v>
      </c>
      <c r="AL2034" s="219">
        <v>0</v>
      </c>
      <c r="AN2034" s="1" t="str">
        <f t="shared" si="31"/>
        <v>No</v>
      </c>
    </row>
    <row r="2035" spans="1:40">
      <c r="A2035" s="1" t="s">
        <v>1741</v>
      </c>
      <c r="B2035" s="1" t="s">
        <v>5782</v>
      </c>
      <c r="C2035" s="1" t="s">
        <v>58</v>
      </c>
      <c r="D2035" s="211" t="s">
        <v>1742</v>
      </c>
      <c r="E2035" s="212" t="s">
        <v>1743</v>
      </c>
      <c r="F2035" s="1" t="s">
        <v>181</v>
      </c>
      <c r="G2035" s="1" t="s">
        <v>180</v>
      </c>
      <c r="H2035" s="10">
        <v>0</v>
      </c>
      <c r="I2035" s="10">
        <v>15</v>
      </c>
      <c r="J2035" s="1" t="s">
        <v>14</v>
      </c>
      <c r="K2035" s="1" t="s">
        <v>12</v>
      </c>
      <c r="L2035" s="10">
        <v>15</v>
      </c>
      <c r="N2035" s="219">
        <v>0</v>
      </c>
      <c r="P2035" s="219">
        <v>0</v>
      </c>
      <c r="R2035" s="219">
        <v>0</v>
      </c>
      <c r="T2035" s="219">
        <v>0</v>
      </c>
      <c r="V2035" s="220">
        <v>0</v>
      </c>
      <c r="X2035" s="221"/>
      <c r="Y2035" s="219">
        <v>0</v>
      </c>
      <c r="AA2035" s="219">
        <v>0</v>
      </c>
      <c r="AC2035" s="219">
        <v>0</v>
      </c>
      <c r="AE2035" s="221"/>
      <c r="AF2035" s="219">
        <v>0</v>
      </c>
      <c r="AH2035" s="219">
        <v>0</v>
      </c>
      <c r="AJ2035" s="219">
        <v>0</v>
      </c>
      <c r="AL2035" s="219">
        <v>0</v>
      </c>
      <c r="AN2035" s="1" t="str">
        <f t="shared" si="31"/>
        <v>No</v>
      </c>
    </row>
    <row r="2036" spans="1:40">
      <c r="A2036" s="1" t="s">
        <v>4350</v>
      </c>
      <c r="B2036" s="1" t="s">
        <v>3200</v>
      </c>
      <c r="C2036" s="1" t="s">
        <v>64</v>
      </c>
      <c r="D2036" s="211">
        <v>1119</v>
      </c>
      <c r="E2036" s="212">
        <v>10119</v>
      </c>
      <c r="F2036" s="1" t="s">
        <v>109</v>
      </c>
      <c r="G2036" s="1" t="s">
        <v>3651</v>
      </c>
      <c r="H2036" s="10">
        <v>88087</v>
      </c>
      <c r="I2036" s="10">
        <v>15</v>
      </c>
      <c r="J2036" s="1" t="s">
        <v>15</v>
      </c>
      <c r="K2036" s="1" t="s">
        <v>12</v>
      </c>
      <c r="L2036" s="10">
        <v>15</v>
      </c>
      <c r="N2036" s="219">
        <v>0</v>
      </c>
      <c r="P2036" s="219">
        <v>0</v>
      </c>
      <c r="R2036" s="219">
        <v>1</v>
      </c>
      <c r="T2036" s="219">
        <v>0</v>
      </c>
      <c r="V2036" s="220">
        <v>1</v>
      </c>
      <c r="X2036" s="221"/>
      <c r="Y2036" s="219">
        <v>1</v>
      </c>
      <c r="AA2036" s="219">
        <v>0</v>
      </c>
      <c r="AC2036" s="219">
        <v>0</v>
      </c>
      <c r="AE2036" s="221"/>
      <c r="AF2036" s="219">
        <v>0</v>
      </c>
      <c r="AH2036" s="219">
        <v>0</v>
      </c>
      <c r="AJ2036" s="219">
        <v>0</v>
      </c>
      <c r="AL2036" s="219">
        <v>0</v>
      </c>
      <c r="AN2036" s="1" t="str">
        <f t="shared" si="31"/>
        <v>No</v>
      </c>
    </row>
    <row r="2037" spans="1:40">
      <c r="A2037" s="1" t="s">
        <v>3383</v>
      </c>
      <c r="B2037" s="1" t="s">
        <v>5277</v>
      </c>
      <c r="C2037" s="1" t="s">
        <v>64</v>
      </c>
      <c r="D2037" s="211">
        <v>1133</v>
      </c>
      <c r="E2037" s="212">
        <v>10133</v>
      </c>
      <c r="F2037" s="1" t="s">
        <v>159</v>
      </c>
      <c r="G2037" s="1" t="s">
        <v>3651</v>
      </c>
      <c r="H2037" s="10">
        <v>4181019</v>
      </c>
      <c r="I2037" s="10">
        <v>15</v>
      </c>
      <c r="J2037" s="1" t="s">
        <v>25</v>
      </c>
      <c r="K2037" s="1" t="s">
        <v>12</v>
      </c>
      <c r="L2037" s="10">
        <v>15</v>
      </c>
      <c r="N2037" s="219">
        <v>1</v>
      </c>
      <c r="P2037" s="219">
        <v>0</v>
      </c>
      <c r="R2037" s="219">
        <v>0</v>
      </c>
      <c r="T2037" s="219">
        <v>0</v>
      </c>
      <c r="V2037" s="220">
        <v>1</v>
      </c>
      <c r="X2037" s="221"/>
      <c r="Y2037" s="219">
        <v>0</v>
      </c>
      <c r="AA2037" s="219">
        <v>1</v>
      </c>
      <c r="AC2037" s="219">
        <v>0</v>
      </c>
      <c r="AE2037" s="221"/>
      <c r="AF2037" s="219">
        <v>0</v>
      </c>
      <c r="AH2037" s="219">
        <v>0</v>
      </c>
      <c r="AJ2037" s="219">
        <v>0</v>
      </c>
      <c r="AL2037" s="219">
        <v>0</v>
      </c>
      <c r="AN2037" s="1" t="str">
        <f t="shared" si="31"/>
        <v>No</v>
      </c>
    </row>
    <row r="2038" spans="1:40">
      <c r="A2038" s="1" t="s">
        <v>1890</v>
      </c>
      <c r="B2038" s="1" t="s">
        <v>5498</v>
      </c>
      <c r="C2038" s="1" t="s">
        <v>60</v>
      </c>
      <c r="D2038" s="211" t="s">
        <v>1891</v>
      </c>
      <c r="E2038" s="212" t="s">
        <v>1892</v>
      </c>
      <c r="F2038" s="1" t="s">
        <v>181</v>
      </c>
      <c r="G2038" s="1" t="s">
        <v>180</v>
      </c>
      <c r="H2038" s="10">
        <v>0</v>
      </c>
      <c r="I2038" s="10">
        <v>15</v>
      </c>
      <c r="J2038" s="1" t="s">
        <v>26</v>
      </c>
      <c r="K2038" s="1" t="s">
        <v>12</v>
      </c>
      <c r="L2038" s="10">
        <v>15</v>
      </c>
      <c r="N2038" s="219">
        <v>0</v>
      </c>
      <c r="P2038" s="219">
        <v>0</v>
      </c>
      <c r="R2038" s="219">
        <v>0</v>
      </c>
      <c r="T2038" s="219">
        <v>0</v>
      </c>
      <c r="V2038" s="220">
        <v>0</v>
      </c>
      <c r="X2038" s="221"/>
      <c r="Y2038" s="219">
        <v>0</v>
      </c>
      <c r="AA2038" s="219">
        <v>0</v>
      </c>
      <c r="AC2038" s="219">
        <v>0</v>
      </c>
      <c r="AE2038" s="221"/>
      <c r="AF2038" s="219">
        <v>0</v>
      </c>
      <c r="AH2038" s="219">
        <v>0</v>
      </c>
      <c r="AJ2038" s="219">
        <v>0</v>
      </c>
      <c r="AL2038" s="219">
        <v>0</v>
      </c>
      <c r="AN2038" s="1" t="str">
        <f t="shared" si="31"/>
        <v>No</v>
      </c>
    </row>
    <row r="2039" spans="1:40">
      <c r="A2039" s="1" t="s">
        <v>2022</v>
      </c>
      <c r="B2039" s="1" t="s">
        <v>5783</v>
      </c>
      <c r="C2039" s="1" t="s">
        <v>61</v>
      </c>
      <c r="D2039" s="211" t="s">
        <v>2023</v>
      </c>
      <c r="E2039" s="212" t="s">
        <v>2024</v>
      </c>
      <c r="F2039" s="1" t="s">
        <v>164</v>
      </c>
      <c r="G2039" s="1" t="s">
        <v>180</v>
      </c>
      <c r="H2039" s="10">
        <v>0</v>
      </c>
      <c r="I2039" s="10">
        <v>15</v>
      </c>
      <c r="J2039" s="1" t="s">
        <v>14</v>
      </c>
      <c r="K2039" s="1" t="s">
        <v>12</v>
      </c>
      <c r="L2039" s="10">
        <v>15</v>
      </c>
      <c r="N2039" s="219">
        <v>0</v>
      </c>
      <c r="P2039" s="219">
        <v>0</v>
      </c>
      <c r="R2039" s="219">
        <v>0</v>
      </c>
      <c r="T2039" s="219">
        <v>0</v>
      </c>
      <c r="V2039" s="220">
        <v>1</v>
      </c>
      <c r="X2039" s="221"/>
      <c r="Y2039" s="219">
        <v>1</v>
      </c>
      <c r="AA2039" s="219">
        <v>0</v>
      </c>
      <c r="AC2039" s="219">
        <v>0</v>
      </c>
      <c r="AE2039" s="221"/>
      <c r="AF2039" s="219">
        <v>0</v>
      </c>
      <c r="AH2039" s="219">
        <v>0</v>
      </c>
      <c r="AJ2039" s="219">
        <v>0</v>
      </c>
      <c r="AL2039" s="219">
        <v>0</v>
      </c>
      <c r="AN2039" s="1" t="str">
        <f t="shared" si="31"/>
        <v>No</v>
      </c>
    </row>
    <row r="2040" spans="1:40">
      <c r="A2040" s="1" t="s">
        <v>1828</v>
      </c>
      <c r="B2040" s="1" t="s">
        <v>1829</v>
      </c>
      <c r="C2040" s="1" t="s">
        <v>59</v>
      </c>
      <c r="D2040" s="211" t="s">
        <v>1830</v>
      </c>
      <c r="E2040" s="212" t="s">
        <v>1831</v>
      </c>
      <c r="F2040" s="1" t="s">
        <v>162</v>
      </c>
      <c r="G2040" s="1" t="s">
        <v>180</v>
      </c>
      <c r="H2040" s="10">
        <v>0</v>
      </c>
      <c r="I2040" s="10">
        <v>15</v>
      </c>
      <c r="J2040" s="1" t="s">
        <v>14</v>
      </c>
      <c r="K2040" s="1" t="s">
        <v>12</v>
      </c>
      <c r="L2040" s="10">
        <v>15</v>
      </c>
      <c r="N2040" s="219">
        <v>0</v>
      </c>
      <c r="P2040" s="219">
        <v>0</v>
      </c>
      <c r="R2040" s="219">
        <v>0</v>
      </c>
      <c r="T2040" s="219">
        <v>0</v>
      </c>
      <c r="V2040" s="220">
        <v>1</v>
      </c>
      <c r="X2040" s="221"/>
      <c r="Y2040" s="219">
        <v>1</v>
      </c>
      <c r="AA2040" s="219">
        <v>0</v>
      </c>
      <c r="AC2040" s="219">
        <v>0</v>
      </c>
      <c r="AE2040" s="221"/>
      <c r="AF2040" s="219">
        <v>0</v>
      </c>
      <c r="AH2040" s="219">
        <v>0</v>
      </c>
      <c r="AJ2040" s="219">
        <v>0</v>
      </c>
      <c r="AL2040" s="219">
        <v>0</v>
      </c>
      <c r="AN2040" s="1" t="str">
        <f t="shared" si="31"/>
        <v>No</v>
      </c>
    </row>
    <row r="2041" spans="1:40">
      <c r="A2041" s="1" t="s">
        <v>4332</v>
      </c>
      <c r="B2041" s="1" t="s">
        <v>5230</v>
      </c>
      <c r="C2041" s="1" t="s">
        <v>23</v>
      </c>
      <c r="D2041" s="211">
        <v>9086</v>
      </c>
      <c r="E2041" s="212">
        <v>90086</v>
      </c>
      <c r="F2041" s="1" t="s">
        <v>162</v>
      </c>
      <c r="G2041" s="1" t="s">
        <v>160</v>
      </c>
      <c r="H2041" s="10">
        <v>1932666</v>
      </c>
      <c r="I2041" s="10">
        <v>15</v>
      </c>
      <c r="J2041" s="1" t="s">
        <v>14</v>
      </c>
      <c r="K2041" s="1" t="s">
        <v>12</v>
      </c>
      <c r="L2041" s="10">
        <v>15</v>
      </c>
      <c r="N2041" s="219">
        <v>1</v>
      </c>
      <c r="P2041" s="219">
        <v>0</v>
      </c>
      <c r="R2041" s="219">
        <v>0</v>
      </c>
      <c r="T2041" s="219">
        <v>0</v>
      </c>
      <c r="V2041" s="220">
        <v>1</v>
      </c>
      <c r="X2041" s="221"/>
      <c r="Y2041" s="219">
        <v>1</v>
      </c>
      <c r="AA2041" s="219">
        <v>0</v>
      </c>
      <c r="AC2041" s="219">
        <v>0</v>
      </c>
      <c r="AE2041" s="221"/>
      <c r="AF2041" s="219">
        <v>0</v>
      </c>
      <c r="AH2041" s="219">
        <v>0</v>
      </c>
      <c r="AJ2041" s="219">
        <v>0</v>
      </c>
      <c r="AL2041" s="219">
        <v>0</v>
      </c>
      <c r="AN2041" s="1" t="str">
        <f t="shared" si="31"/>
        <v>No</v>
      </c>
    </row>
    <row r="2042" spans="1:40">
      <c r="A2042" s="1" t="s">
        <v>4229</v>
      </c>
      <c r="B2042" s="1" t="s">
        <v>5784</v>
      </c>
      <c r="C2042" s="1" t="s">
        <v>81</v>
      </c>
      <c r="D2042" s="211">
        <v>2169</v>
      </c>
      <c r="E2042" s="212">
        <v>20169</v>
      </c>
      <c r="F2042" s="1" t="s">
        <v>159</v>
      </c>
      <c r="G2042" s="1" t="s">
        <v>160</v>
      </c>
      <c r="H2042" s="10">
        <v>18351295</v>
      </c>
      <c r="I2042" s="10">
        <v>15</v>
      </c>
      <c r="J2042" s="1" t="s">
        <v>25</v>
      </c>
      <c r="K2042" s="1" t="s">
        <v>12</v>
      </c>
      <c r="L2042" s="10">
        <v>15</v>
      </c>
      <c r="N2042" s="219">
        <v>1</v>
      </c>
      <c r="P2042" s="219">
        <v>0</v>
      </c>
      <c r="R2042" s="219">
        <v>0</v>
      </c>
      <c r="T2042" s="219">
        <v>0</v>
      </c>
      <c r="V2042" s="220">
        <v>1</v>
      </c>
      <c r="X2042" s="221"/>
      <c r="Y2042" s="219">
        <v>1</v>
      </c>
      <c r="AA2042" s="219">
        <v>0</v>
      </c>
      <c r="AC2042" s="219">
        <v>0</v>
      </c>
      <c r="AE2042" s="221"/>
      <c r="AF2042" s="219">
        <v>0</v>
      </c>
      <c r="AH2042" s="219">
        <v>0</v>
      </c>
      <c r="AJ2042" s="219">
        <v>0</v>
      </c>
      <c r="AL2042" s="219">
        <v>0</v>
      </c>
      <c r="AN2042" s="1" t="str">
        <f t="shared" si="31"/>
        <v>No</v>
      </c>
    </row>
    <row r="2043" spans="1:40">
      <c r="A2043" s="1" t="s">
        <v>888</v>
      </c>
      <c r="B2043" s="1" t="s">
        <v>889</v>
      </c>
      <c r="C2043" s="1" t="s">
        <v>46</v>
      </c>
      <c r="D2043" s="211" t="s">
        <v>890</v>
      </c>
      <c r="E2043" s="212" t="s">
        <v>891</v>
      </c>
      <c r="F2043" s="1" t="s">
        <v>162</v>
      </c>
      <c r="G2043" s="1" t="s">
        <v>180</v>
      </c>
      <c r="H2043" s="10">
        <v>0</v>
      </c>
      <c r="I2043" s="10">
        <v>15</v>
      </c>
      <c r="J2043" s="1" t="s">
        <v>14</v>
      </c>
      <c r="K2043" s="1" t="s">
        <v>12</v>
      </c>
      <c r="L2043" s="10">
        <v>15</v>
      </c>
      <c r="N2043" s="219">
        <v>0</v>
      </c>
      <c r="P2043" s="219">
        <v>0</v>
      </c>
      <c r="R2043" s="219">
        <v>0</v>
      </c>
      <c r="T2043" s="219">
        <v>0</v>
      </c>
      <c r="V2043" s="220">
        <v>0</v>
      </c>
      <c r="X2043" s="221"/>
      <c r="Y2043" s="219">
        <v>0</v>
      </c>
      <c r="AA2043" s="219">
        <v>0</v>
      </c>
      <c r="AC2043" s="219">
        <v>0</v>
      </c>
      <c r="AE2043" s="221"/>
      <c r="AF2043" s="219">
        <v>0</v>
      </c>
      <c r="AH2043" s="219">
        <v>0</v>
      </c>
      <c r="AJ2043" s="219">
        <v>0</v>
      </c>
      <c r="AL2043" s="219">
        <v>0</v>
      </c>
      <c r="AN2043" s="1" t="str">
        <f t="shared" si="31"/>
        <v>No</v>
      </c>
    </row>
    <row r="2044" spans="1:40">
      <c r="A2044" s="1" t="s">
        <v>3365</v>
      </c>
      <c r="B2044" s="1" t="s">
        <v>5785</v>
      </c>
      <c r="C2044" s="1" t="s">
        <v>46</v>
      </c>
      <c r="D2044" s="211">
        <v>5204</v>
      </c>
      <c r="E2044" s="212">
        <v>50204</v>
      </c>
      <c r="F2044" s="1" t="s">
        <v>164</v>
      </c>
      <c r="G2044" s="1" t="s">
        <v>160</v>
      </c>
      <c r="H2044" s="10">
        <v>67821</v>
      </c>
      <c r="I2044" s="10">
        <v>15</v>
      </c>
      <c r="J2044" s="1" t="s">
        <v>15</v>
      </c>
      <c r="K2044" s="1" t="s">
        <v>12</v>
      </c>
      <c r="L2044" s="10">
        <v>15</v>
      </c>
      <c r="N2044" s="219">
        <v>0</v>
      </c>
      <c r="P2044" s="219">
        <v>0</v>
      </c>
      <c r="R2044" s="219">
        <v>0</v>
      </c>
      <c r="T2044" s="219">
        <v>0</v>
      </c>
      <c r="V2044" s="220">
        <v>0</v>
      </c>
      <c r="X2044" s="221"/>
      <c r="Y2044" s="219">
        <v>0</v>
      </c>
      <c r="AA2044" s="219">
        <v>0</v>
      </c>
      <c r="AC2044" s="219">
        <v>0</v>
      </c>
      <c r="AE2044" s="221"/>
      <c r="AF2044" s="219">
        <v>0</v>
      </c>
      <c r="AH2044" s="219">
        <v>0</v>
      </c>
      <c r="AJ2044" s="219">
        <v>0</v>
      </c>
      <c r="AL2044" s="219">
        <v>0</v>
      </c>
      <c r="AN2044" s="1" t="str">
        <f t="shared" si="31"/>
        <v>No</v>
      </c>
    </row>
    <row r="2045" spans="1:40">
      <c r="A2045" s="1" t="s">
        <v>1722</v>
      </c>
      <c r="B2045" s="1" t="s">
        <v>5786</v>
      </c>
      <c r="C2045" s="1" t="s">
        <v>58</v>
      </c>
      <c r="D2045" s="211" t="s">
        <v>1723</v>
      </c>
      <c r="E2045" s="212" t="s">
        <v>1724</v>
      </c>
      <c r="F2045" s="1" t="s">
        <v>181</v>
      </c>
      <c r="G2045" s="1" t="s">
        <v>180</v>
      </c>
      <c r="H2045" s="10">
        <v>0</v>
      </c>
      <c r="I2045" s="10">
        <v>15</v>
      </c>
      <c r="J2045" s="1" t="s">
        <v>14</v>
      </c>
      <c r="K2045" s="1" t="s">
        <v>12</v>
      </c>
      <c r="L2045" s="10">
        <v>15</v>
      </c>
      <c r="N2045" s="219">
        <v>0</v>
      </c>
      <c r="P2045" s="219">
        <v>0</v>
      </c>
      <c r="R2045" s="219">
        <v>0</v>
      </c>
      <c r="T2045" s="219">
        <v>0</v>
      </c>
      <c r="V2045" s="220">
        <v>0</v>
      </c>
      <c r="X2045" s="221"/>
      <c r="Y2045" s="219">
        <v>0</v>
      </c>
      <c r="AA2045" s="219">
        <v>0</v>
      </c>
      <c r="AC2045" s="219">
        <v>0</v>
      </c>
      <c r="AE2045" s="221"/>
      <c r="AF2045" s="219">
        <v>0</v>
      </c>
      <c r="AH2045" s="219">
        <v>0</v>
      </c>
      <c r="AJ2045" s="219">
        <v>0</v>
      </c>
      <c r="AL2045" s="219">
        <v>0</v>
      </c>
      <c r="AN2045" s="1" t="str">
        <f t="shared" si="31"/>
        <v>No</v>
      </c>
    </row>
    <row r="2046" spans="1:40">
      <c r="A2046" s="1" t="s">
        <v>1247</v>
      </c>
      <c r="B2046" s="1" t="s">
        <v>297</v>
      </c>
      <c r="C2046" s="1" t="s">
        <v>50</v>
      </c>
      <c r="D2046" s="211" t="s">
        <v>1248</v>
      </c>
      <c r="E2046" s="212" t="s">
        <v>1249</v>
      </c>
      <c r="F2046" s="1" t="s">
        <v>181</v>
      </c>
      <c r="G2046" s="1" t="s">
        <v>180</v>
      </c>
      <c r="H2046" s="10">
        <v>0</v>
      </c>
      <c r="I2046" s="10">
        <v>15</v>
      </c>
      <c r="J2046" s="1" t="s">
        <v>14</v>
      </c>
      <c r="K2046" s="1" t="s">
        <v>12</v>
      </c>
      <c r="L2046" s="10">
        <v>15</v>
      </c>
      <c r="N2046" s="219">
        <v>0</v>
      </c>
      <c r="P2046" s="219">
        <v>0</v>
      </c>
      <c r="R2046" s="219">
        <v>0</v>
      </c>
      <c r="T2046" s="219">
        <v>0</v>
      </c>
      <c r="V2046" s="220">
        <v>1</v>
      </c>
      <c r="X2046" s="221"/>
      <c r="Y2046" s="219">
        <v>1</v>
      </c>
      <c r="AA2046" s="219">
        <v>0</v>
      </c>
      <c r="AC2046" s="219">
        <v>0</v>
      </c>
      <c r="AE2046" s="221"/>
      <c r="AF2046" s="219">
        <v>0</v>
      </c>
      <c r="AH2046" s="219">
        <v>0</v>
      </c>
      <c r="AJ2046" s="219">
        <v>0</v>
      </c>
      <c r="AL2046" s="219">
        <v>0</v>
      </c>
      <c r="AN2046" s="1" t="str">
        <f t="shared" si="31"/>
        <v>No</v>
      </c>
    </row>
    <row r="2047" spans="1:40">
      <c r="A2047" s="1" t="s">
        <v>525</v>
      </c>
      <c r="B2047" s="1" t="s">
        <v>5787</v>
      </c>
      <c r="C2047" s="1" t="s">
        <v>41</v>
      </c>
      <c r="D2047" s="211" t="s">
        <v>526</v>
      </c>
      <c r="E2047" s="212" t="s">
        <v>527</v>
      </c>
      <c r="F2047" s="1" t="s">
        <v>181</v>
      </c>
      <c r="G2047" s="1" t="s">
        <v>180</v>
      </c>
      <c r="H2047" s="10">
        <v>0</v>
      </c>
      <c r="I2047" s="10">
        <v>15</v>
      </c>
      <c r="J2047" s="1" t="s">
        <v>14</v>
      </c>
      <c r="K2047" s="1" t="s">
        <v>12</v>
      </c>
      <c r="L2047" s="10">
        <v>15</v>
      </c>
      <c r="N2047" s="219">
        <v>0</v>
      </c>
      <c r="P2047" s="219">
        <v>0</v>
      </c>
      <c r="R2047" s="219">
        <v>0</v>
      </c>
      <c r="T2047" s="219">
        <v>0</v>
      </c>
      <c r="V2047" s="220">
        <v>1</v>
      </c>
      <c r="X2047" s="221"/>
      <c r="Y2047" s="219">
        <v>1</v>
      </c>
      <c r="AA2047" s="219">
        <v>0</v>
      </c>
      <c r="AC2047" s="219">
        <v>0</v>
      </c>
      <c r="AE2047" s="221"/>
      <c r="AF2047" s="219">
        <v>0</v>
      </c>
      <c r="AH2047" s="219">
        <v>0</v>
      </c>
      <c r="AJ2047" s="219">
        <v>0</v>
      </c>
      <c r="AL2047" s="219">
        <v>0</v>
      </c>
      <c r="AN2047" s="1" t="str">
        <f t="shared" si="31"/>
        <v>No</v>
      </c>
    </row>
    <row r="2048" spans="1:40">
      <c r="A2048" s="1" t="s">
        <v>4417</v>
      </c>
      <c r="B2048" s="1" t="s">
        <v>5426</v>
      </c>
      <c r="C2048" s="1" t="s">
        <v>45</v>
      </c>
      <c r="D2048" s="211">
        <v>7009</v>
      </c>
      <c r="E2048" s="212">
        <v>70009</v>
      </c>
      <c r="F2048" s="1" t="s">
        <v>162</v>
      </c>
      <c r="G2048" s="1" t="s">
        <v>3651</v>
      </c>
      <c r="H2048" s="10">
        <v>280051</v>
      </c>
      <c r="I2048" s="10">
        <v>15</v>
      </c>
      <c r="J2048" s="1" t="s">
        <v>15</v>
      </c>
      <c r="K2048" s="1" t="s">
        <v>12</v>
      </c>
      <c r="L2048" s="10">
        <v>15</v>
      </c>
      <c r="N2048" s="219">
        <v>1</v>
      </c>
      <c r="P2048" s="219">
        <v>0</v>
      </c>
      <c r="R2048" s="219">
        <v>0</v>
      </c>
      <c r="T2048" s="219">
        <v>0</v>
      </c>
      <c r="V2048" s="220">
        <v>1</v>
      </c>
      <c r="X2048" s="221"/>
      <c r="Y2048" s="219">
        <v>1</v>
      </c>
      <c r="AA2048" s="219">
        <v>0</v>
      </c>
      <c r="AC2048" s="219">
        <v>0</v>
      </c>
      <c r="AE2048" s="221"/>
      <c r="AF2048" s="219">
        <v>0</v>
      </c>
      <c r="AH2048" s="219">
        <v>0</v>
      </c>
      <c r="AJ2048" s="219">
        <v>0</v>
      </c>
      <c r="AL2048" s="219">
        <v>0</v>
      </c>
      <c r="AN2048" s="1" t="str">
        <f t="shared" si="31"/>
        <v>No</v>
      </c>
    </row>
    <row r="2049" spans="1:40">
      <c r="A2049" s="1" t="s">
        <v>1078</v>
      </c>
      <c r="B2049" s="1" t="s">
        <v>5331</v>
      </c>
      <c r="C2049" s="1" t="s">
        <v>45</v>
      </c>
      <c r="E2049" s="212">
        <v>70277</v>
      </c>
      <c r="F2049" s="1" t="s">
        <v>162</v>
      </c>
      <c r="G2049" s="1" t="s">
        <v>3651</v>
      </c>
      <c r="H2049" s="10">
        <v>177844</v>
      </c>
      <c r="I2049" s="10">
        <v>15</v>
      </c>
      <c r="J2049" s="1" t="s">
        <v>14</v>
      </c>
      <c r="K2049" s="1" t="s">
        <v>12</v>
      </c>
      <c r="L2049" s="10">
        <v>15</v>
      </c>
      <c r="N2049" s="219">
        <v>2</v>
      </c>
      <c r="P2049" s="219">
        <v>0</v>
      </c>
      <c r="R2049" s="219">
        <v>0</v>
      </c>
      <c r="T2049" s="219">
        <v>0</v>
      </c>
      <c r="V2049" s="220">
        <v>2</v>
      </c>
      <c r="X2049" s="221"/>
      <c r="Y2049" s="219">
        <v>1</v>
      </c>
      <c r="AA2049" s="219">
        <v>1</v>
      </c>
      <c r="AC2049" s="219">
        <v>0</v>
      </c>
      <c r="AE2049" s="221"/>
      <c r="AF2049" s="219">
        <v>0</v>
      </c>
      <c r="AH2049" s="219">
        <v>0</v>
      </c>
      <c r="AJ2049" s="219">
        <v>0</v>
      </c>
      <c r="AL2049" s="219">
        <v>0</v>
      </c>
      <c r="AN2049" s="1" t="str">
        <f t="shared" si="31"/>
        <v>No</v>
      </c>
    </row>
    <row r="2050" spans="1:40">
      <c r="A2050" s="1" t="s">
        <v>1626</v>
      </c>
      <c r="B2050" s="1" t="s">
        <v>5788</v>
      </c>
      <c r="C2050" s="1" t="s">
        <v>55</v>
      </c>
      <c r="D2050" s="211" t="s">
        <v>1627</v>
      </c>
      <c r="E2050" s="212" t="s">
        <v>1628</v>
      </c>
      <c r="F2050" s="1" t="s">
        <v>162</v>
      </c>
      <c r="G2050" s="1" t="s">
        <v>180</v>
      </c>
      <c r="H2050" s="10">
        <v>0</v>
      </c>
      <c r="I2050" s="10">
        <v>15</v>
      </c>
      <c r="J2050" s="1" t="s">
        <v>14</v>
      </c>
      <c r="K2050" s="1" t="s">
        <v>12</v>
      </c>
      <c r="L2050" s="10">
        <v>15</v>
      </c>
      <c r="N2050" s="219">
        <v>0</v>
      </c>
      <c r="P2050" s="219">
        <v>0</v>
      </c>
      <c r="R2050" s="219">
        <v>0</v>
      </c>
      <c r="T2050" s="219">
        <v>0</v>
      </c>
      <c r="V2050" s="220">
        <v>1</v>
      </c>
      <c r="X2050" s="221"/>
      <c r="Y2050" s="219">
        <v>1</v>
      </c>
      <c r="AA2050" s="219">
        <v>0</v>
      </c>
      <c r="AC2050" s="219">
        <v>0</v>
      </c>
      <c r="AE2050" s="221"/>
      <c r="AF2050" s="219">
        <v>0</v>
      </c>
      <c r="AH2050" s="219">
        <v>0</v>
      </c>
      <c r="AJ2050" s="219">
        <v>0</v>
      </c>
      <c r="AL2050" s="219">
        <v>0</v>
      </c>
      <c r="AN2050" s="1" t="str">
        <f t="shared" ref="AN2050:AN2113" si="32">IF(AM2050&amp;AK2050&amp;AI2050&amp;AG2050&amp;AD2050&amp;AB2050&amp;Z2050&amp;W2050&amp;U2050&amp;S2050&amp;Q2050&amp;O2050&lt;&gt;"","Yes","No")</f>
        <v>No</v>
      </c>
    </row>
    <row r="2051" spans="1:40">
      <c r="A2051" s="1" t="s">
        <v>1639</v>
      </c>
      <c r="B2051" s="1" t="s">
        <v>5789</v>
      </c>
      <c r="C2051" s="1" t="s">
        <v>55</v>
      </c>
      <c r="D2051" s="211" t="s">
        <v>1640</v>
      </c>
      <c r="E2051" s="212" t="s">
        <v>1641</v>
      </c>
      <c r="F2051" s="1" t="s">
        <v>164</v>
      </c>
      <c r="G2051" s="1" t="s">
        <v>180</v>
      </c>
      <c r="H2051" s="10">
        <v>0</v>
      </c>
      <c r="I2051" s="10">
        <v>15</v>
      </c>
      <c r="J2051" s="1" t="s">
        <v>14</v>
      </c>
      <c r="K2051" s="1" t="s">
        <v>12</v>
      </c>
      <c r="L2051" s="10">
        <v>15</v>
      </c>
      <c r="N2051" s="219">
        <v>0</v>
      </c>
      <c r="P2051" s="219">
        <v>0</v>
      </c>
      <c r="R2051" s="219">
        <v>0</v>
      </c>
      <c r="T2051" s="219">
        <v>0</v>
      </c>
      <c r="V2051" s="220">
        <v>1</v>
      </c>
      <c r="X2051" s="221"/>
      <c r="Y2051" s="219">
        <v>1</v>
      </c>
      <c r="AA2051" s="219">
        <v>0</v>
      </c>
      <c r="AC2051" s="219">
        <v>0</v>
      </c>
      <c r="AE2051" s="221"/>
      <c r="AF2051" s="219">
        <v>0</v>
      </c>
      <c r="AH2051" s="219">
        <v>0</v>
      </c>
      <c r="AJ2051" s="219">
        <v>0</v>
      </c>
      <c r="AL2051" s="219">
        <v>0</v>
      </c>
      <c r="AN2051" s="1" t="str">
        <f t="shared" si="32"/>
        <v>No</v>
      </c>
    </row>
    <row r="2052" spans="1:40">
      <c r="A2052" s="1" t="s">
        <v>138</v>
      </c>
      <c r="B2052" s="1" t="s">
        <v>5790</v>
      </c>
      <c r="C2052" s="1" t="s">
        <v>82</v>
      </c>
      <c r="D2052" s="211">
        <v>4201</v>
      </c>
      <c r="E2052" s="212">
        <v>40201</v>
      </c>
      <c r="F2052" s="1" t="s">
        <v>162</v>
      </c>
      <c r="G2052" s="1" t="s">
        <v>3651</v>
      </c>
      <c r="H2052" s="10">
        <v>2148346</v>
      </c>
      <c r="I2052" s="10">
        <v>15</v>
      </c>
      <c r="J2052" s="1" t="s">
        <v>15</v>
      </c>
      <c r="K2052" s="1" t="s">
        <v>12</v>
      </c>
      <c r="L2052" s="10">
        <v>14</v>
      </c>
      <c r="N2052" s="219">
        <v>0</v>
      </c>
      <c r="P2052" s="219">
        <v>0.85</v>
      </c>
      <c r="R2052" s="219">
        <v>0</v>
      </c>
      <c r="T2052" s="219">
        <v>0</v>
      </c>
      <c r="V2052" s="220">
        <v>0.85</v>
      </c>
      <c r="X2052" s="221"/>
      <c r="Y2052" s="219">
        <v>0.85</v>
      </c>
      <c r="AA2052" s="219">
        <v>0</v>
      </c>
      <c r="AC2052" s="219">
        <v>0</v>
      </c>
      <c r="AE2052" s="221"/>
      <c r="AF2052" s="219">
        <v>0</v>
      </c>
      <c r="AH2052" s="219">
        <v>0</v>
      </c>
      <c r="AJ2052" s="219">
        <v>0</v>
      </c>
      <c r="AL2052" s="219">
        <v>0</v>
      </c>
      <c r="AN2052" s="1" t="str">
        <f t="shared" si="32"/>
        <v>No</v>
      </c>
    </row>
    <row r="2053" spans="1:40">
      <c r="A2053" s="1" t="s">
        <v>3229</v>
      </c>
      <c r="B2053" s="1" t="s">
        <v>5791</v>
      </c>
      <c r="C2053" s="1" t="s">
        <v>94</v>
      </c>
      <c r="D2053" s="211">
        <v>6115</v>
      </c>
      <c r="E2053" s="212">
        <v>60115</v>
      </c>
      <c r="F2053" s="1" t="s">
        <v>162</v>
      </c>
      <c r="G2053" s="1" t="s">
        <v>3651</v>
      </c>
      <c r="H2053" s="10">
        <v>5121892</v>
      </c>
      <c r="I2053" s="10">
        <v>15</v>
      </c>
      <c r="J2053" s="1" t="s">
        <v>14</v>
      </c>
      <c r="K2053" s="1" t="s">
        <v>12</v>
      </c>
      <c r="L2053" s="10">
        <v>13</v>
      </c>
      <c r="N2053" s="219">
        <v>1.8</v>
      </c>
      <c r="P2053" s="219">
        <v>0</v>
      </c>
      <c r="R2053" s="219">
        <v>0</v>
      </c>
      <c r="T2053" s="219">
        <v>0</v>
      </c>
      <c r="V2053" s="220">
        <v>1.8</v>
      </c>
      <c r="X2053" s="221"/>
      <c r="Y2053" s="219">
        <v>1.8</v>
      </c>
      <c r="AA2053" s="219">
        <v>0</v>
      </c>
      <c r="AC2053" s="219">
        <v>0</v>
      </c>
      <c r="AE2053" s="221"/>
      <c r="AF2053" s="219">
        <v>0</v>
      </c>
      <c r="AH2053" s="219">
        <v>0</v>
      </c>
      <c r="AJ2053" s="219">
        <v>0</v>
      </c>
      <c r="AL2053" s="219">
        <v>0</v>
      </c>
      <c r="AN2053" s="1" t="str">
        <f t="shared" si="32"/>
        <v>No</v>
      </c>
    </row>
    <row r="2054" spans="1:40">
      <c r="A2054" s="1" t="s">
        <v>2019</v>
      </c>
      <c r="B2054" s="1" t="s">
        <v>5792</v>
      </c>
      <c r="C2054" s="1" t="s">
        <v>61</v>
      </c>
      <c r="D2054" s="211" t="s">
        <v>2020</v>
      </c>
      <c r="E2054" s="212" t="s">
        <v>2021</v>
      </c>
      <c r="F2054" s="1" t="s">
        <v>181</v>
      </c>
      <c r="G2054" s="1" t="s">
        <v>180</v>
      </c>
      <c r="H2054" s="10">
        <v>0</v>
      </c>
      <c r="I2054" s="10">
        <v>15</v>
      </c>
      <c r="J2054" s="1" t="s">
        <v>14</v>
      </c>
      <c r="K2054" s="1" t="s">
        <v>12</v>
      </c>
      <c r="L2054" s="10">
        <v>13</v>
      </c>
      <c r="N2054" s="219">
        <v>0</v>
      </c>
      <c r="P2054" s="219">
        <v>0</v>
      </c>
      <c r="R2054" s="219">
        <v>0</v>
      </c>
      <c r="T2054" s="219">
        <v>0</v>
      </c>
      <c r="V2054" s="220">
        <v>0</v>
      </c>
      <c r="X2054" s="221"/>
      <c r="Y2054" s="219">
        <v>0</v>
      </c>
      <c r="AA2054" s="219">
        <v>0</v>
      </c>
      <c r="AC2054" s="219">
        <v>0</v>
      </c>
      <c r="AE2054" s="221"/>
      <c r="AF2054" s="219">
        <v>0</v>
      </c>
      <c r="AH2054" s="219">
        <v>0</v>
      </c>
      <c r="AJ2054" s="219">
        <v>0</v>
      </c>
      <c r="AL2054" s="219">
        <v>0</v>
      </c>
      <c r="AN2054" s="1" t="str">
        <f t="shared" si="32"/>
        <v>No</v>
      </c>
    </row>
    <row r="2055" spans="1:40">
      <c r="A2055" s="1" t="s">
        <v>1986</v>
      </c>
      <c r="B2055" s="1" t="s">
        <v>5793</v>
      </c>
      <c r="C2055" s="1" t="s">
        <v>61</v>
      </c>
      <c r="D2055" s="211" t="s">
        <v>1987</v>
      </c>
      <c r="E2055" s="212" t="s">
        <v>1988</v>
      </c>
      <c r="F2055" s="1" t="s">
        <v>164</v>
      </c>
      <c r="G2055" s="1" t="s">
        <v>180</v>
      </c>
      <c r="H2055" s="10">
        <v>0</v>
      </c>
      <c r="I2055" s="10">
        <v>15</v>
      </c>
      <c r="J2055" s="1" t="s">
        <v>14</v>
      </c>
      <c r="K2055" s="1" t="s">
        <v>12</v>
      </c>
      <c r="L2055" s="10">
        <v>13</v>
      </c>
      <c r="N2055" s="219">
        <v>0</v>
      </c>
      <c r="P2055" s="219">
        <v>0</v>
      </c>
      <c r="R2055" s="219">
        <v>0</v>
      </c>
      <c r="T2055" s="219">
        <v>0</v>
      </c>
      <c r="V2055" s="220">
        <v>0.88</v>
      </c>
      <c r="X2055" s="221"/>
      <c r="Y2055" s="219">
        <v>0.88</v>
      </c>
      <c r="AA2055" s="219">
        <v>0</v>
      </c>
      <c r="AC2055" s="219">
        <v>0</v>
      </c>
      <c r="AE2055" s="221"/>
      <c r="AF2055" s="219">
        <v>0</v>
      </c>
      <c r="AH2055" s="219">
        <v>0</v>
      </c>
      <c r="AJ2055" s="219">
        <v>0</v>
      </c>
      <c r="AL2055" s="219">
        <v>0</v>
      </c>
      <c r="AN2055" s="1" t="str">
        <f t="shared" si="32"/>
        <v>No</v>
      </c>
    </row>
    <row r="2056" spans="1:40">
      <c r="A2056" s="1" t="s">
        <v>3973</v>
      </c>
      <c r="B2056" s="1" t="s">
        <v>5794</v>
      </c>
      <c r="C2056" s="1" t="s">
        <v>23</v>
      </c>
      <c r="E2056" s="212">
        <v>90257</v>
      </c>
      <c r="F2056" s="1" t="s">
        <v>162</v>
      </c>
      <c r="G2056" s="1" t="s">
        <v>3651</v>
      </c>
      <c r="H2056" s="10">
        <v>12150996</v>
      </c>
      <c r="I2056" s="10">
        <v>15</v>
      </c>
      <c r="J2056" s="1" t="s">
        <v>15</v>
      </c>
      <c r="K2056" s="1" t="s">
        <v>16</v>
      </c>
      <c r="L2056" s="10">
        <v>13</v>
      </c>
      <c r="N2056" s="219">
        <v>1</v>
      </c>
      <c r="P2056" s="219">
        <v>0</v>
      </c>
      <c r="R2056" s="219">
        <v>0</v>
      </c>
      <c r="T2056" s="219">
        <v>0</v>
      </c>
      <c r="V2056" s="220">
        <v>1</v>
      </c>
      <c r="X2056" s="221"/>
      <c r="Y2056" s="219">
        <v>0</v>
      </c>
      <c r="AA2056" s="219">
        <v>0</v>
      </c>
      <c r="AC2056" s="219">
        <v>0</v>
      </c>
      <c r="AE2056" s="221"/>
      <c r="AF2056" s="219">
        <v>0</v>
      </c>
      <c r="AH2056" s="219">
        <v>0</v>
      </c>
      <c r="AJ2056" s="219">
        <v>1</v>
      </c>
      <c r="AL2056" s="219">
        <v>0</v>
      </c>
      <c r="AN2056" s="1" t="str">
        <f t="shared" si="32"/>
        <v>No</v>
      </c>
    </row>
    <row r="2057" spans="1:40">
      <c r="A2057" s="1" t="s">
        <v>4424</v>
      </c>
      <c r="B2057" s="1" t="s">
        <v>5795</v>
      </c>
      <c r="C2057" s="1" t="s">
        <v>94</v>
      </c>
      <c r="D2057" s="211">
        <v>6099</v>
      </c>
      <c r="E2057" s="212">
        <v>60099</v>
      </c>
      <c r="F2057" s="1" t="s">
        <v>162</v>
      </c>
      <c r="G2057" s="1" t="s">
        <v>3651</v>
      </c>
      <c r="H2057" s="10">
        <v>728825</v>
      </c>
      <c r="I2057" s="10">
        <v>15</v>
      </c>
      <c r="J2057" s="1" t="s">
        <v>15</v>
      </c>
      <c r="K2057" s="1" t="s">
        <v>12</v>
      </c>
      <c r="L2057" s="10">
        <v>12</v>
      </c>
      <c r="N2057" s="219">
        <v>0.7</v>
      </c>
      <c r="P2057" s="219">
        <v>0</v>
      </c>
      <c r="R2057" s="219">
        <v>0</v>
      </c>
      <c r="T2057" s="219">
        <v>0</v>
      </c>
      <c r="V2057" s="220">
        <v>0.7</v>
      </c>
      <c r="X2057" s="221"/>
      <c r="Y2057" s="219">
        <v>0.7</v>
      </c>
      <c r="AA2057" s="219">
        <v>0</v>
      </c>
      <c r="AC2057" s="219">
        <v>0</v>
      </c>
      <c r="AE2057" s="221"/>
      <c r="AF2057" s="219">
        <v>0</v>
      </c>
      <c r="AH2057" s="219">
        <v>0</v>
      </c>
      <c r="AJ2057" s="219">
        <v>0</v>
      </c>
      <c r="AL2057" s="219">
        <v>0</v>
      </c>
      <c r="AN2057" s="1" t="str">
        <f t="shared" si="32"/>
        <v>No</v>
      </c>
    </row>
    <row r="2058" spans="1:40">
      <c r="A2058" s="1" t="s">
        <v>2308</v>
      </c>
      <c r="B2058" s="1" t="s">
        <v>5796</v>
      </c>
      <c r="C2058" s="1" t="s">
        <v>70</v>
      </c>
      <c r="D2058" s="211" t="s">
        <v>2309</v>
      </c>
      <c r="E2058" s="212" t="s">
        <v>2310</v>
      </c>
      <c r="F2058" s="1" t="s">
        <v>162</v>
      </c>
      <c r="G2058" s="1" t="s">
        <v>180</v>
      </c>
      <c r="H2058" s="10">
        <v>0</v>
      </c>
      <c r="I2058" s="10">
        <v>15</v>
      </c>
      <c r="J2058" s="1" t="s">
        <v>15</v>
      </c>
      <c r="K2058" s="1" t="s">
        <v>12</v>
      </c>
      <c r="L2058" s="10">
        <v>12</v>
      </c>
      <c r="N2058" s="219">
        <v>0</v>
      </c>
      <c r="P2058" s="219">
        <v>0</v>
      </c>
      <c r="R2058" s="219">
        <v>0</v>
      </c>
      <c r="T2058" s="219">
        <v>0</v>
      </c>
      <c r="V2058" s="220">
        <v>0</v>
      </c>
      <c r="X2058" s="221"/>
      <c r="Y2058" s="219">
        <v>0</v>
      </c>
      <c r="AA2058" s="219">
        <v>0</v>
      </c>
      <c r="AC2058" s="219">
        <v>0</v>
      </c>
      <c r="AE2058" s="221"/>
      <c r="AF2058" s="219">
        <v>0</v>
      </c>
      <c r="AH2058" s="219">
        <v>0</v>
      </c>
      <c r="AJ2058" s="219">
        <v>0</v>
      </c>
      <c r="AL2058" s="219">
        <v>0</v>
      </c>
      <c r="AN2058" s="1" t="str">
        <f t="shared" si="32"/>
        <v>No</v>
      </c>
    </row>
    <row r="2059" spans="1:40">
      <c r="A2059" s="1" t="s">
        <v>2300</v>
      </c>
      <c r="B2059" s="1" t="s">
        <v>5797</v>
      </c>
      <c r="C2059" s="1" t="s">
        <v>70</v>
      </c>
      <c r="D2059" s="211" t="s">
        <v>2301</v>
      </c>
      <c r="E2059" s="212" t="s">
        <v>2302</v>
      </c>
      <c r="F2059" s="1" t="s">
        <v>162</v>
      </c>
      <c r="G2059" s="1" t="s">
        <v>180</v>
      </c>
      <c r="H2059" s="10">
        <v>0</v>
      </c>
      <c r="I2059" s="10">
        <v>15</v>
      </c>
      <c r="J2059" s="1" t="s">
        <v>14</v>
      </c>
      <c r="K2059" s="1" t="s">
        <v>12</v>
      </c>
      <c r="L2059" s="10">
        <v>12</v>
      </c>
      <c r="N2059" s="219">
        <v>0</v>
      </c>
      <c r="P2059" s="219">
        <v>0</v>
      </c>
      <c r="R2059" s="219">
        <v>0</v>
      </c>
      <c r="T2059" s="219">
        <v>0</v>
      </c>
      <c r="V2059" s="220">
        <v>0.8</v>
      </c>
      <c r="X2059" s="221"/>
      <c r="Y2059" s="219">
        <v>0.8</v>
      </c>
      <c r="AA2059" s="219">
        <v>0</v>
      </c>
      <c r="AC2059" s="219">
        <v>0</v>
      </c>
      <c r="AE2059" s="221"/>
      <c r="AF2059" s="219">
        <v>0</v>
      </c>
      <c r="AH2059" s="219">
        <v>0</v>
      </c>
      <c r="AJ2059" s="219">
        <v>0</v>
      </c>
      <c r="AL2059" s="219">
        <v>0</v>
      </c>
      <c r="AN2059" s="1" t="str">
        <f t="shared" si="32"/>
        <v>No</v>
      </c>
    </row>
    <row r="2060" spans="1:40">
      <c r="A2060" s="1" t="s">
        <v>4910</v>
      </c>
      <c r="B2060" s="1" t="s">
        <v>5087</v>
      </c>
      <c r="C2060" s="1" t="s">
        <v>47</v>
      </c>
      <c r="D2060" s="211" t="s">
        <v>987</v>
      </c>
      <c r="E2060" s="212" t="s">
        <v>988</v>
      </c>
      <c r="F2060" s="1" t="s">
        <v>162</v>
      </c>
      <c r="G2060" s="1" t="s">
        <v>180</v>
      </c>
      <c r="H2060" s="10">
        <v>0</v>
      </c>
      <c r="I2060" s="10">
        <v>15</v>
      </c>
      <c r="J2060" s="1" t="s">
        <v>14</v>
      </c>
      <c r="K2060" s="1" t="s">
        <v>12</v>
      </c>
      <c r="L2060" s="10">
        <v>12</v>
      </c>
      <c r="N2060" s="219">
        <v>0</v>
      </c>
      <c r="P2060" s="219">
        <v>0</v>
      </c>
      <c r="R2060" s="219">
        <v>0</v>
      </c>
      <c r="T2060" s="219">
        <v>0</v>
      </c>
      <c r="V2060" s="220">
        <v>0.5</v>
      </c>
      <c r="X2060" s="221"/>
      <c r="Y2060" s="219">
        <v>0.5</v>
      </c>
      <c r="AA2060" s="219">
        <v>0</v>
      </c>
      <c r="AC2060" s="219">
        <v>0</v>
      </c>
      <c r="AE2060" s="221"/>
      <c r="AF2060" s="219">
        <v>0</v>
      </c>
      <c r="AH2060" s="219">
        <v>0</v>
      </c>
      <c r="AJ2060" s="219">
        <v>0</v>
      </c>
      <c r="AL2060" s="219">
        <v>0</v>
      </c>
      <c r="AN2060" s="1" t="str">
        <f t="shared" si="32"/>
        <v>No</v>
      </c>
    </row>
    <row r="2061" spans="1:40">
      <c r="A2061" s="1" t="s">
        <v>3008</v>
      </c>
      <c r="B2061" s="1" t="s">
        <v>5798</v>
      </c>
      <c r="C2061" s="1" t="s">
        <v>105</v>
      </c>
      <c r="D2061" s="211" t="s">
        <v>3009</v>
      </c>
      <c r="E2061" s="212" t="s">
        <v>3010</v>
      </c>
      <c r="F2061" s="1" t="s">
        <v>162</v>
      </c>
      <c r="G2061" s="1" t="s">
        <v>180</v>
      </c>
      <c r="H2061" s="10">
        <v>0</v>
      </c>
      <c r="I2061" s="10">
        <v>15</v>
      </c>
      <c r="J2061" s="1" t="s">
        <v>14</v>
      </c>
      <c r="K2061" s="1" t="s">
        <v>12</v>
      </c>
      <c r="L2061" s="10">
        <v>12</v>
      </c>
      <c r="N2061" s="219">
        <v>0</v>
      </c>
      <c r="P2061" s="219">
        <v>0</v>
      </c>
      <c r="R2061" s="219">
        <v>0</v>
      </c>
      <c r="T2061" s="219">
        <v>0</v>
      </c>
      <c r="V2061" s="220">
        <v>0</v>
      </c>
      <c r="X2061" s="221"/>
      <c r="Y2061" s="219">
        <v>0</v>
      </c>
      <c r="AA2061" s="219">
        <v>0</v>
      </c>
      <c r="AC2061" s="219">
        <v>0</v>
      </c>
      <c r="AE2061" s="221"/>
      <c r="AF2061" s="219">
        <v>0</v>
      </c>
      <c r="AH2061" s="219">
        <v>0</v>
      </c>
      <c r="AJ2061" s="219">
        <v>0</v>
      </c>
      <c r="AL2061" s="219">
        <v>0</v>
      </c>
      <c r="AN2061" s="1" t="str">
        <f t="shared" si="32"/>
        <v>No</v>
      </c>
    </row>
    <row r="2062" spans="1:40">
      <c r="A2062" s="1" t="s">
        <v>4911</v>
      </c>
      <c r="B2062" s="1" t="s">
        <v>1899</v>
      </c>
      <c r="C2062" s="1" t="s">
        <v>60</v>
      </c>
      <c r="D2062" s="211" t="s">
        <v>1900</v>
      </c>
      <c r="E2062" s="212" t="s">
        <v>1901</v>
      </c>
      <c r="F2062" s="1" t="s">
        <v>162</v>
      </c>
      <c r="G2062" s="1" t="s">
        <v>180</v>
      </c>
      <c r="H2062" s="10">
        <v>0</v>
      </c>
      <c r="I2062" s="10">
        <v>15</v>
      </c>
      <c r="J2062" s="1" t="s">
        <v>14</v>
      </c>
      <c r="K2062" s="1" t="s">
        <v>12</v>
      </c>
      <c r="L2062" s="10">
        <v>11</v>
      </c>
      <c r="N2062" s="219">
        <v>0</v>
      </c>
      <c r="P2062" s="219">
        <v>0</v>
      </c>
      <c r="R2062" s="219">
        <v>0</v>
      </c>
      <c r="T2062" s="219">
        <v>0</v>
      </c>
      <c r="V2062" s="220">
        <v>0.77</v>
      </c>
      <c r="X2062" s="221"/>
      <c r="Y2062" s="219">
        <v>0.77</v>
      </c>
      <c r="AA2062" s="219">
        <v>0</v>
      </c>
      <c r="AC2062" s="219">
        <v>0</v>
      </c>
      <c r="AE2062" s="221"/>
      <c r="AF2062" s="219">
        <v>0</v>
      </c>
      <c r="AH2062" s="219">
        <v>0</v>
      </c>
      <c r="AJ2062" s="219">
        <v>0</v>
      </c>
      <c r="AL2062" s="219">
        <v>0</v>
      </c>
      <c r="AN2062" s="1" t="str">
        <f t="shared" si="32"/>
        <v>No</v>
      </c>
    </row>
    <row r="2063" spans="1:40">
      <c r="A2063" s="1" t="s">
        <v>3399</v>
      </c>
      <c r="B2063" s="1" t="s">
        <v>5799</v>
      </c>
      <c r="C2063" s="1" t="s">
        <v>23</v>
      </c>
      <c r="D2063" s="211">
        <v>9155</v>
      </c>
      <c r="E2063" s="212">
        <v>90155</v>
      </c>
      <c r="F2063" s="1" t="s">
        <v>162</v>
      </c>
      <c r="G2063" s="1" t="s">
        <v>3651</v>
      </c>
      <c r="H2063" s="10">
        <v>93141</v>
      </c>
      <c r="I2063" s="10">
        <v>15</v>
      </c>
      <c r="J2063" s="1" t="s">
        <v>15</v>
      </c>
      <c r="K2063" s="1" t="s">
        <v>16</v>
      </c>
      <c r="L2063" s="10">
        <v>10</v>
      </c>
      <c r="N2063" s="219">
        <v>0.7</v>
      </c>
      <c r="P2063" s="219">
        <v>0</v>
      </c>
      <c r="R2063" s="219">
        <v>0</v>
      </c>
      <c r="T2063" s="219">
        <v>0</v>
      </c>
      <c r="V2063" s="220">
        <v>0.7</v>
      </c>
      <c r="X2063" s="221"/>
      <c r="Y2063" s="219">
        <v>0</v>
      </c>
      <c r="AA2063" s="219">
        <v>0</v>
      </c>
      <c r="AC2063" s="219">
        <v>0</v>
      </c>
      <c r="AE2063" s="221"/>
      <c r="AF2063" s="219">
        <v>0</v>
      </c>
      <c r="AH2063" s="219">
        <v>0.7</v>
      </c>
      <c r="AJ2063" s="219">
        <v>0</v>
      </c>
      <c r="AL2063" s="219">
        <v>0</v>
      </c>
      <c r="AN2063" s="1" t="str">
        <f t="shared" si="32"/>
        <v>No</v>
      </c>
    </row>
    <row r="2064" spans="1:40">
      <c r="A2064" s="1" t="s">
        <v>4411</v>
      </c>
      <c r="B2064" s="1" t="s">
        <v>5800</v>
      </c>
      <c r="C2064" s="1" t="s">
        <v>94</v>
      </c>
      <c r="D2064" s="211" t="s">
        <v>2786</v>
      </c>
      <c r="E2064" s="212" t="s">
        <v>2787</v>
      </c>
      <c r="F2064" s="1" t="s">
        <v>164</v>
      </c>
      <c r="G2064" s="1" t="s">
        <v>180</v>
      </c>
      <c r="H2064" s="10">
        <v>0</v>
      </c>
      <c r="I2064" s="10">
        <v>15</v>
      </c>
      <c r="J2064" s="1" t="s">
        <v>14</v>
      </c>
      <c r="K2064" s="1" t="s">
        <v>12</v>
      </c>
      <c r="L2064" s="10">
        <v>10</v>
      </c>
      <c r="N2064" s="219">
        <v>0</v>
      </c>
      <c r="P2064" s="219">
        <v>0</v>
      </c>
      <c r="R2064" s="219">
        <v>0</v>
      </c>
      <c r="T2064" s="219">
        <v>0</v>
      </c>
      <c r="V2064" s="220">
        <v>1</v>
      </c>
      <c r="X2064" s="221"/>
      <c r="Y2064" s="219">
        <v>1</v>
      </c>
      <c r="AA2064" s="219">
        <v>0</v>
      </c>
      <c r="AC2064" s="219">
        <v>0</v>
      </c>
      <c r="AE2064" s="221"/>
      <c r="AF2064" s="219">
        <v>0</v>
      </c>
      <c r="AH2064" s="219">
        <v>0</v>
      </c>
      <c r="AJ2064" s="219">
        <v>0</v>
      </c>
      <c r="AL2064" s="219">
        <v>0</v>
      </c>
      <c r="AN2064" s="1" t="str">
        <f t="shared" si="32"/>
        <v>No</v>
      </c>
    </row>
    <row r="2065" spans="1:40">
      <c r="A2065" s="1" t="s">
        <v>4419</v>
      </c>
      <c r="B2065" s="1" t="s">
        <v>5801</v>
      </c>
      <c r="C2065" s="1" t="s">
        <v>53</v>
      </c>
      <c r="D2065" s="211">
        <v>3041</v>
      </c>
      <c r="E2065" s="212">
        <v>30041</v>
      </c>
      <c r="F2065" s="1" t="s">
        <v>162</v>
      </c>
      <c r="G2065" s="1" t="s">
        <v>3651</v>
      </c>
      <c r="H2065" s="10">
        <v>51899</v>
      </c>
      <c r="I2065" s="10">
        <v>15</v>
      </c>
      <c r="J2065" s="1" t="s">
        <v>15</v>
      </c>
      <c r="K2065" s="1" t="s">
        <v>12</v>
      </c>
      <c r="L2065" s="10">
        <v>8</v>
      </c>
      <c r="N2065" s="219">
        <v>0.5</v>
      </c>
      <c r="P2065" s="219">
        <v>0</v>
      </c>
      <c r="R2065" s="219">
        <v>0</v>
      </c>
      <c r="T2065" s="219">
        <v>0</v>
      </c>
      <c r="V2065" s="220">
        <v>0.5</v>
      </c>
      <c r="X2065" s="221"/>
      <c r="Y2065" s="219">
        <v>0.5</v>
      </c>
      <c r="AA2065" s="219">
        <v>0</v>
      </c>
      <c r="AC2065" s="219">
        <v>0</v>
      </c>
      <c r="AE2065" s="221"/>
      <c r="AF2065" s="219">
        <v>0</v>
      </c>
      <c r="AH2065" s="219">
        <v>0</v>
      </c>
      <c r="AJ2065" s="219">
        <v>0</v>
      </c>
      <c r="AL2065" s="219">
        <v>0</v>
      </c>
      <c r="AN2065" s="1" t="str">
        <f t="shared" si="32"/>
        <v>No</v>
      </c>
    </row>
    <row r="2066" spans="1:40">
      <c r="A2066" s="1" t="s">
        <v>3960</v>
      </c>
      <c r="B2066" s="1" t="s">
        <v>5802</v>
      </c>
      <c r="C2066" s="1" t="s">
        <v>23</v>
      </c>
      <c r="E2066" s="212">
        <v>90258</v>
      </c>
      <c r="F2066" s="1" t="s">
        <v>162</v>
      </c>
      <c r="G2066" s="1" t="s">
        <v>3651</v>
      </c>
      <c r="H2066" s="10">
        <v>12150996</v>
      </c>
      <c r="I2066" s="10">
        <v>15</v>
      </c>
      <c r="J2066" s="1" t="s">
        <v>14</v>
      </c>
      <c r="K2066" s="1" t="s">
        <v>94</v>
      </c>
      <c r="L2066" s="10">
        <v>8</v>
      </c>
      <c r="N2066" s="219">
        <v>0</v>
      </c>
      <c r="P2066" s="219">
        <v>0</v>
      </c>
      <c r="R2066" s="219">
        <v>0</v>
      </c>
      <c r="T2066" s="219">
        <v>0</v>
      </c>
      <c r="V2066" s="220">
        <v>0</v>
      </c>
      <c r="X2066" s="221"/>
      <c r="Y2066" s="219">
        <v>0</v>
      </c>
      <c r="AA2066" s="219">
        <v>0</v>
      </c>
      <c r="AC2066" s="219">
        <v>0</v>
      </c>
      <c r="AE2066" s="221"/>
      <c r="AF2066" s="219">
        <v>0</v>
      </c>
      <c r="AH2066" s="219">
        <v>0</v>
      </c>
      <c r="AJ2066" s="219">
        <v>0</v>
      </c>
      <c r="AL2066" s="219">
        <v>0</v>
      </c>
      <c r="AN2066" s="1" t="str">
        <f t="shared" si="32"/>
        <v>No</v>
      </c>
    </row>
    <row r="2067" spans="1:40">
      <c r="A2067" s="1" t="s">
        <v>4914</v>
      </c>
      <c r="B2067" s="1" t="s">
        <v>5803</v>
      </c>
      <c r="C2067" s="1" t="s">
        <v>53</v>
      </c>
      <c r="D2067" s="211">
        <v>3108</v>
      </c>
      <c r="E2067" s="212">
        <v>30108</v>
      </c>
      <c r="F2067" s="1" t="s">
        <v>162</v>
      </c>
      <c r="G2067" s="1" t="s">
        <v>3651</v>
      </c>
      <c r="H2067" s="10">
        <v>5441567</v>
      </c>
      <c r="I2067" s="10">
        <v>15</v>
      </c>
      <c r="J2067" s="1" t="s">
        <v>15</v>
      </c>
      <c r="K2067" s="1" t="s">
        <v>12</v>
      </c>
      <c r="L2067" s="10">
        <v>8</v>
      </c>
      <c r="N2067" s="219">
        <v>0</v>
      </c>
      <c r="P2067" s="219">
        <v>0</v>
      </c>
      <c r="R2067" s="219">
        <v>0.36</v>
      </c>
      <c r="T2067" s="219">
        <v>0</v>
      </c>
      <c r="V2067" s="220">
        <v>0.36</v>
      </c>
      <c r="X2067" s="221"/>
      <c r="Y2067" s="219">
        <v>0.36</v>
      </c>
      <c r="AA2067" s="219">
        <v>0</v>
      </c>
      <c r="AC2067" s="219">
        <v>0</v>
      </c>
      <c r="AE2067" s="221"/>
      <c r="AF2067" s="219">
        <v>0</v>
      </c>
      <c r="AH2067" s="219">
        <v>0</v>
      </c>
      <c r="AJ2067" s="219">
        <v>0</v>
      </c>
      <c r="AL2067" s="219">
        <v>0</v>
      </c>
      <c r="AN2067" s="1" t="str">
        <f t="shared" si="32"/>
        <v>No</v>
      </c>
    </row>
    <row r="2068" spans="1:40">
      <c r="A2068" s="1" t="s">
        <v>4915</v>
      </c>
      <c r="B2068" s="1" t="s">
        <v>3955</v>
      </c>
      <c r="C2068" s="1" t="s">
        <v>23</v>
      </c>
      <c r="E2068" s="212">
        <v>90247</v>
      </c>
      <c r="F2068" s="1" t="s">
        <v>162</v>
      </c>
      <c r="G2068" s="1" t="s">
        <v>3651</v>
      </c>
      <c r="H2068" s="10">
        <v>12150996</v>
      </c>
      <c r="I2068" s="10">
        <v>15</v>
      </c>
      <c r="J2068" s="1" t="s">
        <v>15</v>
      </c>
      <c r="K2068" s="1" t="s">
        <v>16</v>
      </c>
      <c r="L2068" s="10">
        <v>8</v>
      </c>
      <c r="N2068" s="219">
        <v>0.5</v>
      </c>
      <c r="P2068" s="219">
        <v>0</v>
      </c>
      <c r="R2068" s="219">
        <v>0</v>
      </c>
      <c r="T2068" s="219">
        <v>0</v>
      </c>
      <c r="V2068" s="220">
        <v>0.5</v>
      </c>
      <c r="X2068" s="221"/>
      <c r="Y2068" s="219">
        <v>0</v>
      </c>
      <c r="AA2068" s="219">
        <v>0</v>
      </c>
      <c r="AC2068" s="219">
        <v>0</v>
      </c>
      <c r="AE2068" s="221"/>
      <c r="AF2068" s="219">
        <v>0</v>
      </c>
      <c r="AH2068" s="219">
        <v>0</v>
      </c>
      <c r="AJ2068" s="219">
        <v>0.5</v>
      </c>
      <c r="AL2068" s="219">
        <v>0</v>
      </c>
      <c r="AN2068" s="1" t="str">
        <f t="shared" si="32"/>
        <v>No</v>
      </c>
    </row>
    <row r="2069" spans="1:40">
      <c r="A2069" s="1" t="s">
        <v>4419</v>
      </c>
      <c r="B2069" s="1" t="s">
        <v>5801</v>
      </c>
      <c r="C2069" s="1" t="s">
        <v>53</v>
      </c>
      <c r="D2069" s="211">
        <v>3041</v>
      </c>
      <c r="E2069" s="212">
        <v>30041</v>
      </c>
      <c r="F2069" s="1" t="s">
        <v>162</v>
      </c>
      <c r="G2069" s="1" t="s">
        <v>3651</v>
      </c>
      <c r="H2069" s="10">
        <v>51899</v>
      </c>
      <c r="I2069" s="10">
        <v>15</v>
      </c>
      <c r="J2069" s="1" t="s">
        <v>14</v>
      </c>
      <c r="K2069" s="1" t="s">
        <v>12</v>
      </c>
      <c r="L2069" s="10">
        <v>7</v>
      </c>
      <c r="N2069" s="219">
        <v>0.5</v>
      </c>
      <c r="P2069" s="219">
        <v>0</v>
      </c>
      <c r="R2069" s="219">
        <v>0</v>
      </c>
      <c r="T2069" s="219">
        <v>0</v>
      </c>
      <c r="V2069" s="220">
        <v>0.5</v>
      </c>
      <c r="X2069" s="221"/>
      <c r="Y2069" s="219">
        <v>0.5</v>
      </c>
      <c r="AA2069" s="219">
        <v>0</v>
      </c>
      <c r="AC2069" s="219">
        <v>0</v>
      </c>
      <c r="AE2069" s="221"/>
      <c r="AF2069" s="219">
        <v>0</v>
      </c>
      <c r="AH2069" s="219">
        <v>0</v>
      </c>
      <c r="AJ2069" s="219">
        <v>0</v>
      </c>
      <c r="AL2069" s="219">
        <v>0</v>
      </c>
      <c r="AN2069" s="1" t="str">
        <f t="shared" si="32"/>
        <v>No</v>
      </c>
    </row>
    <row r="2070" spans="1:40">
      <c r="A2070" s="1" t="s">
        <v>3960</v>
      </c>
      <c r="B2070" s="1" t="s">
        <v>5802</v>
      </c>
      <c r="C2070" s="1" t="s">
        <v>23</v>
      </c>
      <c r="E2070" s="212">
        <v>90258</v>
      </c>
      <c r="F2070" s="1" t="s">
        <v>162</v>
      </c>
      <c r="G2070" s="1" t="s">
        <v>3651</v>
      </c>
      <c r="H2070" s="10">
        <v>12150996</v>
      </c>
      <c r="I2070" s="10">
        <v>15</v>
      </c>
      <c r="J2070" s="1" t="s">
        <v>14</v>
      </c>
      <c r="K2070" s="1" t="s">
        <v>93</v>
      </c>
      <c r="L2070" s="10">
        <v>7</v>
      </c>
      <c r="N2070" s="219">
        <v>0</v>
      </c>
      <c r="P2070" s="219">
        <v>0</v>
      </c>
      <c r="R2070" s="219">
        <v>0</v>
      </c>
      <c r="T2070" s="219">
        <v>0</v>
      </c>
      <c r="V2070" s="220">
        <v>0</v>
      </c>
      <c r="X2070" s="221"/>
      <c r="Y2070" s="219">
        <v>0</v>
      </c>
      <c r="AA2070" s="219">
        <v>0</v>
      </c>
      <c r="AC2070" s="219">
        <v>0</v>
      </c>
      <c r="AE2070" s="221"/>
      <c r="AF2070" s="219">
        <v>0</v>
      </c>
      <c r="AH2070" s="219">
        <v>0</v>
      </c>
      <c r="AJ2070" s="219">
        <v>0</v>
      </c>
      <c r="AL2070" s="219">
        <v>0</v>
      </c>
      <c r="AN2070" s="1" t="str">
        <f t="shared" si="32"/>
        <v>No</v>
      </c>
    </row>
    <row r="2071" spans="1:40">
      <c r="A2071" s="1" t="s">
        <v>4914</v>
      </c>
      <c r="B2071" s="1" t="s">
        <v>5803</v>
      </c>
      <c r="C2071" s="1" t="s">
        <v>53</v>
      </c>
      <c r="D2071" s="211">
        <v>3108</v>
      </c>
      <c r="E2071" s="212">
        <v>30108</v>
      </c>
      <c r="F2071" s="1" t="s">
        <v>162</v>
      </c>
      <c r="G2071" s="1" t="s">
        <v>3651</v>
      </c>
      <c r="H2071" s="10">
        <v>5441567</v>
      </c>
      <c r="I2071" s="10">
        <v>15</v>
      </c>
      <c r="J2071" s="1" t="s">
        <v>14</v>
      </c>
      <c r="K2071" s="1" t="s">
        <v>12</v>
      </c>
      <c r="L2071" s="10">
        <v>7</v>
      </c>
      <c r="N2071" s="219">
        <v>0</v>
      </c>
      <c r="P2071" s="219">
        <v>0</v>
      </c>
      <c r="R2071" s="219">
        <v>0.64</v>
      </c>
      <c r="T2071" s="219">
        <v>0</v>
      </c>
      <c r="V2071" s="220">
        <v>0.64</v>
      </c>
      <c r="X2071" s="221"/>
      <c r="Y2071" s="219">
        <v>0.64</v>
      </c>
      <c r="AA2071" s="219">
        <v>0</v>
      </c>
      <c r="AC2071" s="219">
        <v>0</v>
      </c>
      <c r="AE2071" s="221"/>
      <c r="AF2071" s="219">
        <v>0</v>
      </c>
      <c r="AH2071" s="219">
        <v>0</v>
      </c>
      <c r="AJ2071" s="219">
        <v>0</v>
      </c>
      <c r="AL2071" s="219">
        <v>0</v>
      </c>
      <c r="AN2071" s="1" t="str">
        <f t="shared" si="32"/>
        <v>No</v>
      </c>
    </row>
    <row r="2072" spans="1:40">
      <c r="A2072" s="1" t="s">
        <v>4915</v>
      </c>
      <c r="B2072" s="1" t="s">
        <v>3955</v>
      </c>
      <c r="C2072" s="1" t="s">
        <v>23</v>
      </c>
      <c r="E2072" s="212">
        <v>90247</v>
      </c>
      <c r="F2072" s="1" t="s">
        <v>162</v>
      </c>
      <c r="G2072" s="1" t="s">
        <v>3651</v>
      </c>
      <c r="H2072" s="10">
        <v>12150996</v>
      </c>
      <c r="I2072" s="10">
        <v>15</v>
      </c>
      <c r="J2072" s="1" t="s">
        <v>14</v>
      </c>
      <c r="K2072" s="1" t="s">
        <v>16</v>
      </c>
      <c r="L2072" s="10">
        <v>7</v>
      </c>
      <c r="N2072" s="219">
        <v>0.5</v>
      </c>
      <c r="P2072" s="219">
        <v>0</v>
      </c>
      <c r="R2072" s="219">
        <v>0</v>
      </c>
      <c r="T2072" s="219">
        <v>0</v>
      </c>
      <c r="V2072" s="220">
        <v>0.5</v>
      </c>
      <c r="X2072" s="221"/>
      <c r="Y2072" s="219">
        <v>0</v>
      </c>
      <c r="AA2072" s="219">
        <v>0</v>
      </c>
      <c r="AC2072" s="219">
        <v>0</v>
      </c>
      <c r="AE2072" s="221"/>
      <c r="AF2072" s="219">
        <v>0</v>
      </c>
      <c r="AH2072" s="219">
        <v>0</v>
      </c>
      <c r="AJ2072" s="219">
        <v>0.5</v>
      </c>
      <c r="AL2072" s="219">
        <v>0</v>
      </c>
      <c r="AN2072" s="1" t="str">
        <f t="shared" si="32"/>
        <v>No</v>
      </c>
    </row>
    <row r="2073" spans="1:40">
      <c r="A2073" s="1" t="s">
        <v>1023</v>
      </c>
      <c r="B2073" s="1" t="s">
        <v>5804</v>
      </c>
      <c r="C2073" s="1" t="s">
        <v>72</v>
      </c>
      <c r="D2073" s="211" t="s">
        <v>2440</v>
      </c>
      <c r="E2073" s="212" t="s">
        <v>2441</v>
      </c>
      <c r="F2073" s="1" t="s">
        <v>162</v>
      </c>
      <c r="G2073" s="1" t="s">
        <v>180</v>
      </c>
      <c r="H2073" s="10">
        <v>0</v>
      </c>
      <c r="I2073" s="10">
        <v>15</v>
      </c>
      <c r="J2073" s="1" t="s">
        <v>15</v>
      </c>
      <c r="K2073" s="1" t="s">
        <v>16</v>
      </c>
      <c r="L2073" s="10">
        <v>7</v>
      </c>
      <c r="N2073" s="219">
        <v>0</v>
      </c>
      <c r="P2073" s="219">
        <v>0</v>
      </c>
      <c r="R2073" s="219">
        <v>0</v>
      </c>
      <c r="T2073" s="219">
        <v>0</v>
      </c>
      <c r="V2073" s="220">
        <v>0.5</v>
      </c>
      <c r="X2073" s="221"/>
      <c r="Y2073" s="219">
        <v>0</v>
      </c>
      <c r="AA2073" s="219">
        <v>0</v>
      </c>
      <c r="AC2073" s="219">
        <v>0</v>
      </c>
      <c r="AE2073" s="221"/>
      <c r="AF2073" s="219">
        <v>0</v>
      </c>
      <c r="AH2073" s="219">
        <v>0.5</v>
      </c>
      <c r="AJ2073" s="219">
        <v>0</v>
      </c>
      <c r="AL2073" s="219">
        <v>0</v>
      </c>
      <c r="AN2073" s="1" t="str">
        <f t="shared" si="32"/>
        <v>No</v>
      </c>
    </row>
    <row r="2074" spans="1:40">
      <c r="A2074" s="1" t="s">
        <v>1023</v>
      </c>
      <c r="B2074" s="1" t="s">
        <v>5804</v>
      </c>
      <c r="C2074" s="1" t="s">
        <v>72</v>
      </c>
      <c r="D2074" s="211" t="s">
        <v>2440</v>
      </c>
      <c r="E2074" s="212" t="s">
        <v>2441</v>
      </c>
      <c r="F2074" s="1" t="s">
        <v>162</v>
      </c>
      <c r="G2074" s="1" t="s">
        <v>180</v>
      </c>
      <c r="H2074" s="10">
        <v>0</v>
      </c>
      <c r="I2074" s="10">
        <v>15</v>
      </c>
      <c r="J2074" s="1" t="s">
        <v>14</v>
      </c>
      <c r="K2074" s="1" t="s">
        <v>16</v>
      </c>
      <c r="L2074" s="10">
        <v>6</v>
      </c>
      <c r="N2074" s="219">
        <v>0</v>
      </c>
      <c r="P2074" s="219">
        <v>0</v>
      </c>
      <c r="R2074" s="219">
        <v>0</v>
      </c>
      <c r="T2074" s="219">
        <v>0</v>
      </c>
      <c r="V2074" s="220">
        <v>0.35</v>
      </c>
      <c r="X2074" s="221"/>
      <c r="Y2074" s="219">
        <v>0</v>
      </c>
      <c r="AA2074" s="219">
        <v>0</v>
      </c>
      <c r="AC2074" s="219">
        <v>0</v>
      </c>
      <c r="AE2074" s="221"/>
      <c r="AF2074" s="219">
        <v>0</v>
      </c>
      <c r="AH2074" s="219">
        <v>0.35</v>
      </c>
      <c r="AJ2074" s="219">
        <v>0</v>
      </c>
      <c r="AL2074" s="219">
        <v>0</v>
      </c>
      <c r="AN2074" s="1" t="str">
        <f t="shared" si="32"/>
        <v>No</v>
      </c>
    </row>
    <row r="2075" spans="1:40">
      <c r="A2075" s="1" t="s">
        <v>4231</v>
      </c>
      <c r="B2075" s="1" t="s">
        <v>5805</v>
      </c>
      <c r="C2075" s="1" t="s">
        <v>43</v>
      </c>
      <c r="D2075" s="211">
        <v>4082</v>
      </c>
      <c r="E2075" s="212">
        <v>40082</v>
      </c>
      <c r="F2075" s="1" t="s">
        <v>162</v>
      </c>
      <c r="G2075" s="1" t="s">
        <v>160</v>
      </c>
      <c r="H2075" s="10">
        <v>4515419</v>
      </c>
      <c r="I2075" s="10">
        <v>15</v>
      </c>
      <c r="J2075" s="1" t="s">
        <v>15</v>
      </c>
      <c r="K2075" s="1" t="s">
        <v>16</v>
      </c>
      <c r="L2075" s="10">
        <v>6</v>
      </c>
      <c r="N2075" s="219">
        <v>0</v>
      </c>
      <c r="P2075" s="219">
        <v>0</v>
      </c>
      <c r="R2075" s="219">
        <v>0.22</v>
      </c>
      <c r="T2075" s="219">
        <v>0</v>
      </c>
      <c r="V2075" s="220">
        <v>0.22</v>
      </c>
      <c r="X2075" s="221"/>
      <c r="Y2075" s="219">
        <v>0</v>
      </c>
      <c r="AA2075" s="219">
        <v>0</v>
      </c>
      <c r="AC2075" s="219">
        <v>0</v>
      </c>
      <c r="AE2075" s="221"/>
      <c r="AF2075" s="219">
        <v>0</v>
      </c>
      <c r="AH2075" s="219">
        <v>0.22</v>
      </c>
      <c r="AJ2075" s="219">
        <v>0</v>
      </c>
      <c r="AL2075" s="219">
        <v>0</v>
      </c>
      <c r="AN2075" s="1" t="str">
        <f t="shared" si="32"/>
        <v>No</v>
      </c>
    </row>
    <row r="2076" spans="1:40">
      <c r="A2076" s="1" t="s">
        <v>4411</v>
      </c>
      <c r="B2076" s="1" t="s">
        <v>5800</v>
      </c>
      <c r="C2076" s="1" t="s">
        <v>94</v>
      </c>
      <c r="D2076" s="211" t="s">
        <v>2786</v>
      </c>
      <c r="E2076" s="212" t="s">
        <v>2787</v>
      </c>
      <c r="F2076" s="1" t="s">
        <v>164</v>
      </c>
      <c r="G2076" s="1" t="s">
        <v>180</v>
      </c>
      <c r="H2076" s="10">
        <v>0</v>
      </c>
      <c r="I2076" s="10">
        <v>15</v>
      </c>
      <c r="J2076" s="1" t="s">
        <v>15</v>
      </c>
      <c r="K2076" s="1" t="s">
        <v>12</v>
      </c>
      <c r="L2076" s="10">
        <v>5</v>
      </c>
      <c r="N2076" s="219">
        <v>0</v>
      </c>
      <c r="P2076" s="219">
        <v>0</v>
      </c>
      <c r="R2076" s="219">
        <v>0</v>
      </c>
      <c r="T2076" s="219">
        <v>0</v>
      </c>
      <c r="V2076" s="220">
        <v>1</v>
      </c>
      <c r="X2076" s="221"/>
      <c r="Y2076" s="219">
        <v>1</v>
      </c>
      <c r="AA2076" s="219">
        <v>0</v>
      </c>
      <c r="AC2076" s="219">
        <v>0</v>
      </c>
      <c r="AE2076" s="221"/>
      <c r="AF2076" s="219">
        <v>0</v>
      </c>
      <c r="AH2076" s="219">
        <v>0</v>
      </c>
      <c r="AJ2076" s="219">
        <v>0</v>
      </c>
      <c r="AL2076" s="219">
        <v>0</v>
      </c>
      <c r="AN2076" s="1" t="str">
        <f t="shared" si="32"/>
        <v>No</v>
      </c>
    </row>
    <row r="2077" spans="1:40">
      <c r="A2077" s="1" t="s">
        <v>4425</v>
      </c>
      <c r="B2077" s="1" t="s">
        <v>5806</v>
      </c>
      <c r="C2077" s="1" t="s">
        <v>79</v>
      </c>
      <c r="D2077" s="211">
        <v>59</v>
      </c>
      <c r="E2077" s="212">
        <v>59</v>
      </c>
      <c r="F2077" s="1" t="s">
        <v>162</v>
      </c>
      <c r="G2077" s="1" t="s">
        <v>3651</v>
      </c>
      <c r="H2077" s="10">
        <v>50520</v>
      </c>
      <c r="I2077" s="10">
        <v>15</v>
      </c>
      <c r="J2077" s="1" t="s">
        <v>25</v>
      </c>
      <c r="K2077" s="1" t="s">
        <v>12</v>
      </c>
      <c r="L2077" s="10">
        <v>5</v>
      </c>
      <c r="N2077" s="219">
        <v>0.3</v>
      </c>
      <c r="P2077" s="219">
        <v>0</v>
      </c>
      <c r="R2077" s="219">
        <v>0</v>
      </c>
      <c r="T2077" s="219">
        <v>0</v>
      </c>
      <c r="V2077" s="220">
        <v>0.3</v>
      </c>
      <c r="X2077" s="221"/>
      <c r="Y2077" s="219">
        <v>0.3</v>
      </c>
      <c r="AA2077" s="219">
        <v>0</v>
      </c>
      <c r="AC2077" s="219">
        <v>0</v>
      </c>
      <c r="AE2077" s="221"/>
      <c r="AF2077" s="219">
        <v>0</v>
      </c>
      <c r="AH2077" s="219">
        <v>0</v>
      </c>
      <c r="AJ2077" s="219">
        <v>0</v>
      </c>
      <c r="AL2077" s="219">
        <v>0</v>
      </c>
      <c r="AN2077" s="1" t="str">
        <f t="shared" si="32"/>
        <v>No</v>
      </c>
    </row>
    <row r="2078" spans="1:40">
      <c r="A2078" s="1" t="s">
        <v>4231</v>
      </c>
      <c r="B2078" s="1" t="s">
        <v>5805</v>
      </c>
      <c r="C2078" s="1" t="s">
        <v>43</v>
      </c>
      <c r="D2078" s="211">
        <v>4082</v>
      </c>
      <c r="E2078" s="212">
        <v>40082</v>
      </c>
      <c r="F2078" s="1" t="s">
        <v>162</v>
      </c>
      <c r="G2078" s="1" t="s">
        <v>160</v>
      </c>
      <c r="H2078" s="10">
        <v>4515419</v>
      </c>
      <c r="I2078" s="10">
        <v>15</v>
      </c>
      <c r="J2078" s="1" t="s">
        <v>14</v>
      </c>
      <c r="K2078" s="1" t="s">
        <v>12</v>
      </c>
      <c r="L2078" s="10">
        <v>5</v>
      </c>
      <c r="N2078" s="219">
        <v>0</v>
      </c>
      <c r="P2078" s="219">
        <v>0</v>
      </c>
      <c r="R2078" s="219">
        <v>7.0000000000000007E-2</v>
      </c>
      <c r="T2078" s="219">
        <v>0</v>
      </c>
      <c r="V2078" s="220">
        <v>7.0000000000000007E-2</v>
      </c>
      <c r="X2078" s="221"/>
      <c r="Y2078" s="219">
        <v>7.0000000000000007E-2</v>
      </c>
      <c r="AA2078" s="219">
        <v>0</v>
      </c>
      <c r="AC2078" s="219">
        <v>0</v>
      </c>
      <c r="AE2078" s="221"/>
      <c r="AF2078" s="219">
        <v>0</v>
      </c>
      <c r="AH2078" s="219">
        <v>0</v>
      </c>
      <c r="AJ2078" s="219">
        <v>0</v>
      </c>
      <c r="AL2078" s="219">
        <v>0</v>
      </c>
      <c r="AN2078" s="1" t="str">
        <f t="shared" si="32"/>
        <v>No</v>
      </c>
    </row>
    <row r="2079" spans="1:40">
      <c r="A2079" s="1" t="s">
        <v>4425</v>
      </c>
      <c r="B2079" s="1" t="s">
        <v>5806</v>
      </c>
      <c r="C2079" s="1" t="s">
        <v>79</v>
      </c>
      <c r="D2079" s="211">
        <v>59</v>
      </c>
      <c r="E2079" s="212">
        <v>59</v>
      </c>
      <c r="F2079" s="1" t="s">
        <v>162</v>
      </c>
      <c r="G2079" s="1" t="s">
        <v>3651</v>
      </c>
      <c r="H2079" s="10">
        <v>50520</v>
      </c>
      <c r="I2079" s="10">
        <v>15</v>
      </c>
      <c r="J2079" s="1" t="s">
        <v>15</v>
      </c>
      <c r="K2079" s="1" t="s">
        <v>12</v>
      </c>
      <c r="L2079" s="10">
        <v>5</v>
      </c>
      <c r="N2079" s="219">
        <v>0.4</v>
      </c>
      <c r="P2079" s="219">
        <v>0</v>
      </c>
      <c r="R2079" s="219">
        <v>0</v>
      </c>
      <c r="T2079" s="219">
        <v>0</v>
      </c>
      <c r="V2079" s="220">
        <v>0.4</v>
      </c>
      <c r="X2079" s="221"/>
      <c r="Y2079" s="219">
        <v>0.4</v>
      </c>
      <c r="AA2079" s="219">
        <v>0</v>
      </c>
      <c r="AC2079" s="219">
        <v>0</v>
      </c>
      <c r="AE2079" s="221"/>
      <c r="AF2079" s="219">
        <v>0</v>
      </c>
      <c r="AH2079" s="219">
        <v>0</v>
      </c>
      <c r="AJ2079" s="219">
        <v>0</v>
      </c>
      <c r="AL2079" s="219">
        <v>0</v>
      </c>
      <c r="AN2079" s="1" t="str">
        <f t="shared" si="32"/>
        <v>No</v>
      </c>
    </row>
    <row r="2080" spans="1:40">
      <c r="A2080" s="1" t="s">
        <v>4425</v>
      </c>
      <c r="B2080" s="1" t="s">
        <v>5806</v>
      </c>
      <c r="C2080" s="1" t="s">
        <v>79</v>
      </c>
      <c r="D2080" s="211">
        <v>59</v>
      </c>
      <c r="E2080" s="212">
        <v>59</v>
      </c>
      <c r="F2080" s="1" t="s">
        <v>162</v>
      </c>
      <c r="G2080" s="1" t="s">
        <v>3651</v>
      </c>
      <c r="H2080" s="10">
        <v>50520</v>
      </c>
      <c r="I2080" s="10">
        <v>15</v>
      </c>
      <c r="J2080" s="1" t="s">
        <v>14</v>
      </c>
      <c r="K2080" s="1" t="s">
        <v>12</v>
      </c>
      <c r="L2080" s="10">
        <v>5</v>
      </c>
      <c r="N2080" s="219">
        <v>0.3</v>
      </c>
      <c r="P2080" s="219">
        <v>0</v>
      </c>
      <c r="R2080" s="219">
        <v>0</v>
      </c>
      <c r="T2080" s="219">
        <v>0</v>
      </c>
      <c r="V2080" s="220">
        <v>0.3</v>
      </c>
      <c r="X2080" s="221"/>
      <c r="Y2080" s="219">
        <v>0.3</v>
      </c>
      <c r="AA2080" s="219">
        <v>0</v>
      </c>
      <c r="AC2080" s="219">
        <v>0</v>
      </c>
      <c r="AE2080" s="221"/>
      <c r="AF2080" s="219">
        <v>0</v>
      </c>
      <c r="AH2080" s="219">
        <v>0</v>
      </c>
      <c r="AJ2080" s="219">
        <v>0</v>
      </c>
      <c r="AL2080" s="219">
        <v>0</v>
      </c>
      <c r="AN2080" s="1" t="str">
        <f t="shared" si="32"/>
        <v>No</v>
      </c>
    </row>
    <row r="2081" spans="1:40">
      <c r="A2081" s="1" t="s">
        <v>3399</v>
      </c>
      <c r="B2081" s="1" t="s">
        <v>5799</v>
      </c>
      <c r="C2081" s="1" t="s">
        <v>23</v>
      </c>
      <c r="D2081" s="211">
        <v>9155</v>
      </c>
      <c r="E2081" s="212">
        <v>90155</v>
      </c>
      <c r="F2081" s="1" t="s">
        <v>162</v>
      </c>
      <c r="G2081" s="1" t="s">
        <v>3651</v>
      </c>
      <c r="H2081" s="10">
        <v>93141</v>
      </c>
      <c r="I2081" s="10">
        <v>15</v>
      </c>
      <c r="J2081" s="1" t="s">
        <v>14</v>
      </c>
      <c r="K2081" s="1" t="s">
        <v>16</v>
      </c>
      <c r="L2081" s="10">
        <v>5</v>
      </c>
      <c r="N2081" s="219">
        <v>0.3</v>
      </c>
      <c r="P2081" s="219">
        <v>0</v>
      </c>
      <c r="R2081" s="219">
        <v>0</v>
      </c>
      <c r="T2081" s="219">
        <v>0</v>
      </c>
      <c r="V2081" s="220">
        <v>0.3</v>
      </c>
      <c r="X2081" s="221"/>
      <c r="Y2081" s="219">
        <v>0</v>
      </c>
      <c r="AA2081" s="219">
        <v>0</v>
      </c>
      <c r="AC2081" s="219">
        <v>0</v>
      </c>
      <c r="AE2081" s="221"/>
      <c r="AF2081" s="219">
        <v>0</v>
      </c>
      <c r="AH2081" s="219">
        <v>0.3</v>
      </c>
      <c r="AJ2081" s="219">
        <v>0</v>
      </c>
      <c r="AL2081" s="219">
        <v>0</v>
      </c>
      <c r="AN2081" s="1" t="str">
        <f t="shared" si="32"/>
        <v>No</v>
      </c>
    </row>
    <row r="2082" spans="1:40">
      <c r="A2082" s="1" t="s">
        <v>4911</v>
      </c>
      <c r="B2082" s="1" t="s">
        <v>1899</v>
      </c>
      <c r="C2082" s="1" t="s">
        <v>60</v>
      </c>
      <c r="D2082" s="211" t="s">
        <v>1900</v>
      </c>
      <c r="E2082" s="212" t="s">
        <v>1901</v>
      </c>
      <c r="F2082" s="1" t="s">
        <v>162</v>
      </c>
      <c r="G2082" s="1" t="s">
        <v>180</v>
      </c>
      <c r="H2082" s="10">
        <v>0</v>
      </c>
      <c r="I2082" s="10">
        <v>15</v>
      </c>
      <c r="J2082" s="1" t="s">
        <v>15</v>
      </c>
      <c r="K2082" s="1" t="s">
        <v>12</v>
      </c>
      <c r="L2082" s="10">
        <v>4</v>
      </c>
      <c r="N2082" s="219">
        <v>0</v>
      </c>
      <c r="P2082" s="219">
        <v>0</v>
      </c>
      <c r="R2082" s="219">
        <v>0</v>
      </c>
      <c r="T2082" s="219">
        <v>0</v>
      </c>
      <c r="V2082" s="220">
        <v>0.23</v>
      </c>
      <c r="X2082" s="221"/>
      <c r="Y2082" s="219">
        <v>0.23</v>
      </c>
      <c r="AA2082" s="219">
        <v>0</v>
      </c>
      <c r="AC2082" s="219">
        <v>0</v>
      </c>
      <c r="AE2082" s="221"/>
      <c r="AF2082" s="219">
        <v>0</v>
      </c>
      <c r="AH2082" s="219">
        <v>0</v>
      </c>
      <c r="AJ2082" s="219">
        <v>0</v>
      </c>
      <c r="AL2082" s="219">
        <v>0</v>
      </c>
      <c r="AN2082" s="1" t="str">
        <f t="shared" si="32"/>
        <v>No</v>
      </c>
    </row>
    <row r="2083" spans="1:40">
      <c r="A2083" s="1" t="s">
        <v>4231</v>
      </c>
      <c r="B2083" s="1" t="s">
        <v>5805</v>
      </c>
      <c r="C2083" s="1" t="s">
        <v>43</v>
      </c>
      <c r="D2083" s="211">
        <v>4082</v>
      </c>
      <c r="E2083" s="212">
        <v>40082</v>
      </c>
      <c r="F2083" s="1" t="s">
        <v>162</v>
      </c>
      <c r="G2083" s="1" t="s">
        <v>160</v>
      </c>
      <c r="H2083" s="10">
        <v>4515419</v>
      </c>
      <c r="I2083" s="10">
        <v>15</v>
      </c>
      <c r="J2083" s="1" t="s">
        <v>14</v>
      </c>
      <c r="K2083" s="1" t="s">
        <v>16</v>
      </c>
      <c r="L2083" s="10">
        <v>4</v>
      </c>
      <c r="N2083" s="219">
        <v>0</v>
      </c>
      <c r="P2083" s="219">
        <v>0</v>
      </c>
      <c r="R2083" s="219">
        <v>0.05</v>
      </c>
      <c r="T2083" s="219">
        <v>0</v>
      </c>
      <c r="V2083" s="220">
        <v>0.05</v>
      </c>
      <c r="X2083" s="221"/>
      <c r="Y2083" s="219">
        <v>0</v>
      </c>
      <c r="AA2083" s="219">
        <v>0</v>
      </c>
      <c r="AC2083" s="219">
        <v>0</v>
      </c>
      <c r="AE2083" s="221"/>
      <c r="AF2083" s="219">
        <v>0</v>
      </c>
      <c r="AH2083" s="219">
        <v>0.05</v>
      </c>
      <c r="AJ2083" s="219">
        <v>0</v>
      </c>
      <c r="AL2083" s="219">
        <v>0</v>
      </c>
      <c r="AN2083" s="1" t="str">
        <f t="shared" si="32"/>
        <v>No</v>
      </c>
    </row>
    <row r="2084" spans="1:40">
      <c r="A2084" s="1" t="s">
        <v>4424</v>
      </c>
      <c r="B2084" s="1" t="s">
        <v>5795</v>
      </c>
      <c r="C2084" s="1" t="s">
        <v>94</v>
      </c>
      <c r="D2084" s="211">
        <v>6099</v>
      </c>
      <c r="E2084" s="212">
        <v>60099</v>
      </c>
      <c r="F2084" s="1" t="s">
        <v>162</v>
      </c>
      <c r="G2084" s="1" t="s">
        <v>3651</v>
      </c>
      <c r="H2084" s="10">
        <v>728825</v>
      </c>
      <c r="I2084" s="10">
        <v>15</v>
      </c>
      <c r="J2084" s="1" t="s">
        <v>14</v>
      </c>
      <c r="K2084" s="1" t="s">
        <v>12</v>
      </c>
      <c r="L2084" s="10">
        <v>3</v>
      </c>
      <c r="N2084" s="219">
        <v>0.3</v>
      </c>
      <c r="P2084" s="219">
        <v>0</v>
      </c>
      <c r="R2084" s="219">
        <v>0</v>
      </c>
      <c r="T2084" s="219">
        <v>0</v>
      </c>
      <c r="V2084" s="220">
        <v>0.3</v>
      </c>
      <c r="X2084" s="221"/>
      <c r="Y2084" s="219">
        <v>0.3</v>
      </c>
      <c r="AA2084" s="219">
        <v>0</v>
      </c>
      <c r="AC2084" s="219">
        <v>0</v>
      </c>
      <c r="AE2084" s="221"/>
      <c r="AF2084" s="219">
        <v>0</v>
      </c>
      <c r="AH2084" s="219">
        <v>0</v>
      </c>
      <c r="AJ2084" s="219">
        <v>0</v>
      </c>
      <c r="AL2084" s="219">
        <v>0</v>
      </c>
      <c r="AN2084" s="1" t="str">
        <f t="shared" si="32"/>
        <v>No</v>
      </c>
    </row>
    <row r="2085" spans="1:40">
      <c r="A2085" s="1" t="s">
        <v>2308</v>
      </c>
      <c r="B2085" s="1" t="s">
        <v>5796</v>
      </c>
      <c r="C2085" s="1" t="s">
        <v>70</v>
      </c>
      <c r="D2085" s="211" t="s">
        <v>2309</v>
      </c>
      <c r="E2085" s="212" t="s">
        <v>2310</v>
      </c>
      <c r="F2085" s="1" t="s">
        <v>162</v>
      </c>
      <c r="G2085" s="1" t="s">
        <v>180</v>
      </c>
      <c r="H2085" s="10">
        <v>0</v>
      </c>
      <c r="I2085" s="10">
        <v>15</v>
      </c>
      <c r="J2085" s="1" t="s">
        <v>14</v>
      </c>
      <c r="K2085" s="1" t="s">
        <v>12</v>
      </c>
      <c r="L2085" s="10">
        <v>3</v>
      </c>
      <c r="N2085" s="219">
        <v>0</v>
      </c>
      <c r="P2085" s="219">
        <v>0</v>
      </c>
      <c r="R2085" s="219">
        <v>0</v>
      </c>
      <c r="T2085" s="219">
        <v>0</v>
      </c>
      <c r="V2085" s="220">
        <v>0</v>
      </c>
      <c r="X2085" s="221"/>
      <c r="Y2085" s="219">
        <v>0</v>
      </c>
      <c r="AA2085" s="219">
        <v>0</v>
      </c>
      <c r="AC2085" s="219">
        <v>0</v>
      </c>
      <c r="AE2085" s="221"/>
      <c r="AF2085" s="219">
        <v>0</v>
      </c>
      <c r="AH2085" s="219">
        <v>0</v>
      </c>
      <c r="AJ2085" s="219">
        <v>0</v>
      </c>
      <c r="AL2085" s="219">
        <v>0</v>
      </c>
      <c r="AN2085" s="1" t="str">
        <f t="shared" si="32"/>
        <v>No</v>
      </c>
    </row>
    <row r="2086" spans="1:40">
      <c r="A2086" s="1" t="s">
        <v>3008</v>
      </c>
      <c r="B2086" s="1" t="s">
        <v>5798</v>
      </c>
      <c r="C2086" s="1" t="s">
        <v>105</v>
      </c>
      <c r="D2086" s="211" t="s">
        <v>3009</v>
      </c>
      <c r="E2086" s="212" t="s">
        <v>3010</v>
      </c>
      <c r="F2086" s="1" t="s">
        <v>162</v>
      </c>
      <c r="G2086" s="1" t="s">
        <v>180</v>
      </c>
      <c r="H2086" s="10">
        <v>0</v>
      </c>
      <c r="I2086" s="10">
        <v>15</v>
      </c>
      <c r="J2086" s="1" t="s">
        <v>15</v>
      </c>
      <c r="K2086" s="1" t="s">
        <v>12</v>
      </c>
      <c r="L2086" s="10">
        <v>3</v>
      </c>
      <c r="N2086" s="219">
        <v>0</v>
      </c>
      <c r="P2086" s="219">
        <v>0</v>
      </c>
      <c r="R2086" s="219">
        <v>0</v>
      </c>
      <c r="T2086" s="219">
        <v>0</v>
      </c>
      <c r="V2086" s="220">
        <v>0</v>
      </c>
      <c r="X2086" s="221"/>
      <c r="Y2086" s="219">
        <v>0</v>
      </c>
      <c r="AA2086" s="219">
        <v>0</v>
      </c>
      <c r="AC2086" s="219">
        <v>0</v>
      </c>
      <c r="AE2086" s="221"/>
      <c r="AF2086" s="219">
        <v>0</v>
      </c>
      <c r="AH2086" s="219">
        <v>0</v>
      </c>
      <c r="AJ2086" s="219">
        <v>0</v>
      </c>
      <c r="AL2086" s="219">
        <v>0</v>
      </c>
      <c r="AN2086" s="1" t="str">
        <f t="shared" si="32"/>
        <v>No</v>
      </c>
    </row>
    <row r="2087" spans="1:40">
      <c r="A2087" s="1" t="s">
        <v>2300</v>
      </c>
      <c r="B2087" s="1" t="s">
        <v>5797</v>
      </c>
      <c r="C2087" s="1" t="s">
        <v>70</v>
      </c>
      <c r="D2087" s="211" t="s">
        <v>2301</v>
      </c>
      <c r="E2087" s="212" t="s">
        <v>2302</v>
      </c>
      <c r="F2087" s="1" t="s">
        <v>162</v>
      </c>
      <c r="G2087" s="1" t="s">
        <v>180</v>
      </c>
      <c r="H2087" s="10">
        <v>0</v>
      </c>
      <c r="I2087" s="10">
        <v>15</v>
      </c>
      <c r="J2087" s="1" t="s">
        <v>15</v>
      </c>
      <c r="K2087" s="1" t="s">
        <v>12</v>
      </c>
      <c r="L2087" s="10">
        <v>3</v>
      </c>
      <c r="N2087" s="219">
        <v>0</v>
      </c>
      <c r="P2087" s="219">
        <v>0</v>
      </c>
      <c r="R2087" s="219">
        <v>0</v>
      </c>
      <c r="T2087" s="219">
        <v>0</v>
      </c>
      <c r="V2087" s="220">
        <v>0.2</v>
      </c>
      <c r="X2087" s="221"/>
      <c r="Y2087" s="219">
        <v>0.2</v>
      </c>
      <c r="AA2087" s="219">
        <v>0</v>
      </c>
      <c r="AC2087" s="219">
        <v>0</v>
      </c>
      <c r="AE2087" s="221"/>
      <c r="AF2087" s="219">
        <v>0</v>
      </c>
      <c r="AH2087" s="219">
        <v>0</v>
      </c>
      <c r="AJ2087" s="219">
        <v>0</v>
      </c>
      <c r="AL2087" s="219">
        <v>0</v>
      </c>
      <c r="AN2087" s="1" t="str">
        <f t="shared" si="32"/>
        <v>No</v>
      </c>
    </row>
    <row r="2088" spans="1:40">
      <c r="A2088" s="1" t="s">
        <v>4910</v>
      </c>
      <c r="B2088" s="1" t="s">
        <v>5087</v>
      </c>
      <c r="C2088" s="1" t="s">
        <v>47</v>
      </c>
      <c r="D2088" s="211" t="s">
        <v>987</v>
      </c>
      <c r="E2088" s="212" t="s">
        <v>988</v>
      </c>
      <c r="F2088" s="1" t="s">
        <v>162</v>
      </c>
      <c r="G2088" s="1" t="s">
        <v>180</v>
      </c>
      <c r="H2088" s="10">
        <v>0</v>
      </c>
      <c r="I2088" s="10">
        <v>15</v>
      </c>
      <c r="J2088" s="1" t="s">
        <v>15</v>
      </c>
      <c r="K2088" s="1" t="s">
        <v>12</v>
      </c>
      <c r="L2088" s="10">
        <v>3</v>
      </c>
      <c r="N2088" s="219">
        <v>0</v>
      </c>
      <c r="P2088" s="219">
        <v>0</v>
      </c>
      <c r="R2088" s="219">
        <v>0</v>
      </c>
      <c r="T2088" s="219">
        <v>0</v>
      </c>
      <c r="V2088" s="220">
        <v>0.5</v>
      </c>
      <c r="X2088" s="221"/>
      <c r="Y2088" s="219">
        <v>0.5</v>
      </c>
      <c r="AA2088" s="219">
        <v>0</v>
      </c>
      <c r="AC2088" s="219">
        <v>0</v>
      </c>
      <c r="AE2088" s="221"/>
      <c r="AF2088" s="219">
        <v>0</v>
      </c>
      <c r="AH2088" s="219">
        <v>0</v>
      </c>
      <c r="AJ2088" s="219">
        <v>0</v>
      </c>
      <c r="AL2088" s="219">
        <v>0</v>
      </c>
      <c r="AN2088" s="1" t="str">
        <f t="shared" si="32"/>
        <v>No</v>
      </c>
    </row>
    <row r="2089" spans="1:40">
      <c r="A2089" s="1" t="s">
        <v>1023</v>
      </c>
      <c r="B2089" s="1" t="s">
        <v>5804</v>
      </c>
      <c r="C2089" s="1" t="s">
        <v>72</v>
      </c>
      <c r="D2089" s="211" t="s">
        <v>2440</v>
      </c>
      <c r="E2089" s="212" t="s">
        <v>2441</v>
      </c>
      <c r="F2089" s="1" t="s">
        <v>162</v>
      </c>
      <c r="G2089" s="1" t="s">
        <v>180</v>
      </c>
      <c r="H2089" s="10">
        <v>0</v>
      </c>
      <c r="I2089" s="10">
        <v>15</v>
      </c>
      <c r="J2089" s="1" t="s">
        <v>25</v>
      </c>
      <c r="K2089" s="1" t="s">
        <v>16</v>
      </c>
      <c r="L2089" s="10">
        <v>2</v>
      </c>
      <c r="N2089" s="219">
        <v>0</v>
      </c>
      <c r="P2089" s="219">
        <v>0</v>
      </c>
      <c r="R2089" s="219">
        <v>0</v>
      </c>
      <c r="T2089" s="219">
        <v>0</v>
      </c>
      <c r="V2089" s="220">
        <v>0.15</v>
      </c>
      <c r="X2089" s="221"/>
      <c r="Y2089" s="219">
        <v>0</v>
      </c>
      <c r="AA2089" s="219">
        <v>0</v>
      </c>
      <c r="AC2089" s="219">
        <v>0</v>
      </c>
      <c r="AE2089" s="221"/>
      <c r="AF2089" s="219">
        <v>0</v>
      </c>
      <c r="AH2089" s="219">
        <v>0.15</v>
      </c>
      <c r="AJ2089" s="219">
        <v>0</v>
      </c>
      <c r="AL2089" s="219">
        <v>0</v>
      </c>
      <c r="AN2089" s="1" t="str">
        <f t="shared" si="32"/>
        <v>No</v>
      </c>
    </row>
    <row r="2090" spans="1:40">
      <c r="A2090" s="1" t="s">
        <v>2019</v>
      </c>
      <c r="B2090" s="1" t="s">
        <v>5792</v>
      </c>
      <c r="C2090" s="1" t="s">
        <v>61</v>
      </c>
      <c r="D2090" s="211" t="s">
        <v>2020</v>
      </c>
      <c r="E2090" s="212" t="s">
        <v>2021</v>
      </c>
      <c r="F2090" s="1" t="s">
        <v>181</v>
      </c>
      <c r="G2090" s="1" t="s">
        <v>180</v>
      </c>
      <c r="H2090" s="10">
        <v>0</v>
      </c>
      <c r="I2090" s="10">
        <v>15</v>
      </c>
      <c r="J2090" s="1" t="s">
        <v>15</v>
      </c>
      <c r="K2090" s="1" t="s">
        <v>12</v>
      </c>
      <c r="L2090" s="10">
        <v>2</v>
      </c>
      <c r="N2090" s="219">
        <v>0</v>
      </c>
      <c r="P2090" s="219">
        <v>0</v>
      </c>
      <c r="R2090" s="219">
        <v>0</v>
      </c>
      <c r="T2090" s="219">
        <v>0</v>
      </c>
      <c r="V2090" s="220">
        <v>0</v>
      </c>
      <c r="X2090" s="221"/>
      <c r="Y2090" s="219">
        <v>0</v>
      </c>
      <c r="AA2090" s="219">
        <v>0</v>
      </c>
      <c r="AC2090" s="219">
        <v>0</v>
      </c>
      <c r="AE2090" s="221"/>
      <c r="AF2090" s="219">
        <v>0</v>
      </c>
      <c r="AH2090" s="219">
        <v>0</v>
      </c>
      <c r="AJ2090" s="219">
        <v>0</v>
      </c>
      <c r="AL2090" s="219">
        <v>0</v>
      </c>
      <c r="AN2090" s="1" t="str">
        <f t="shared" si="32"/>
        <v>No</v>
      </c>
    </row>
    <row r="2091" spans="1:40">
      <c r="A2091" s="1" t="s">
        <v>1986</v>
      </c>
      <c r="B2091" s="1" t="s">
        <v>5793</v>
      </c>
      <c r="C2091" s="1" t="s">
        <v>61</v>
      </c>
      <c r="D2091" s="211" t="s">
        <v>1987</v>
      </c>
      <c r="E2091" s="212" t="s">
        <v>1988</v>
      </c>
      <c r="F2091" s="1" t="s">
        <v>164</v>
      </c>
      <c r="G2091" s="1" t="s">
        <v>180</v>
      </c>
      <c r="H2091" s="10">
        <v>0</v>
      </c>
      <c r="I2091" s="10">
        <v>15</v>
      </c>
      <c r="J2091" s="1" t="s">
        <v>15</v>
      </c>
      <c r="K2091" s="1" t="s">
        <v>12</v>
      </c>
      <c r="L2091" s="10">
        <v>2</v>
      </c>
      <c r="N2091" s="219">
        <v>0</v>
      </c>
      <c r="P2091" s="219">
        <v>0</v>
      </c>
      <c r="R2091" s="219">
        <v>0</v>
      </c>
      <c r="T2091" s="219">
        <v>0</v>
      </c>
      <c r="V2091" s="220">
        <v>0.12</v>
      </c>
      <c r="X2091" s="221"/>
      <c r="Y2091" s="219">
        <v>0.12</v>
      </c>
      <c r="AA2091" s="219">
        <v>0</v>
      </c>
      <c r="AC2091" s="219">
        <v>0</v>
      </c>
      <c r="AE2091" s="221"/>
      <c r="AF2091" s="219">
        <v>0</v>
      </c>
      <c r="AH2091" s="219">
        <v>0</v>
      </c>
      <c r="AJ2091" s="219">
        <v>0</v>
      </c>
      <c r="AL2091" s="219">
        <v>0</v>
      </c>
      <c r="AN2091" s="1" t="str">
        <f t="shared" si="32"/>
        <v>No</v>
      </c>
    </row>
    <row r="2092" spans="1:40">
      <c r="A2092" s="1" t="s">
        <v>3973</v>
      </c>
      <c r="B2092" s="1" t="s">
        <v>5794</v>
      </c>
      <c r="C2092" s="1" t="s">
        <v>23</v>
      </c>
      <c r="E2092" s="212">
        <v>90257</v>
      </c>
      <c r="F2092" s="1" t="s">
        <v>162</v>
      </c>
      <c r="G2092" s="1" t="s">
        <v>3651</v>
      </c>
      <c r="H2092" s="10">
        <v>12150996</v>
      </c>
      <c r="I2092" s="10">
        <v>15</v>
      </c>
      <c r="J2092" s="1" t="s">
        <v>14</v>
      </c>
      <c r="K2092" s="1" t="s">
        <v>16</v>
      </c>
      <c r="L2092" s="10">
        <v>2</v>
      </c>
      <c r="N2092" s="219">
        <v>0</v>
      </c>
      <c r="P2092" s="219">
        <v>0</v>
      </c>
      <c r="R2092" s="219">
        <v>0</v>
      </c>
      <c r="T2092" s="219">
        <v>0</v>
      </c>
      <c r="V2092" s="220">
        <v>0</v>
      </c>
      <c r="X2092" s="221"/>
      <c r="Y2092" s="219">
        <v>0</v>
      </c>
      <c r="AA2092" s="219">
        <v>0</v>
      </c>
      <c r="AC2092" s="219">
        <v>0</v>
      </c>
      <c r="AE2092" s="221"/>
      <c r="AF2092" s="219">
        <v>0</v>
      </c>
      <c r="AH2092" s="219">
        <v>0</v>
      </c>
      <c r="AJ2092" s="219">
        <v>0</v>
      </c>
      <c r="AL2092" s="219">
        <v>0</v>
      </c>
      <c r="AN2092" s="1" t="str">
        <f t="shared" si="32"/>
        <v>No</v>
      </c>
    </row>
    <row r="2093" spans="1:40">
      <c r="A2093" s="1" t="s">
        <v>3229</v>
      </c>
      <c r="B2093" s="1" t="s">
        <v>5791</v>
      </c>
      <c r="C2093" s="1" t="s">
        <v>94</v>
      </c>
      <c r="D2093" s="211">
        <v>6115</v>
      </c>
      <c r="E2093" s="212">
        <v>60115</v>
      </c>
      <c r="F2093" s="1" t="s">
        <v>162</v>
      </c>
      <c r="G2093" s="1" t="s">
        <v>3651</v>
      </c>
      <c r="H2093" s="10">
        <v>5121892</v>
      </c>
      <c r="I2093" s="10">
        <v>15</v>
      </c>
      <c r="J2093" s="1" t="s">
        <v>25</v>
      </c>
      <c r="K2093" s="1" t="s">
        <v>12</v>
      </c>
      <c r="L2093" s="10">
        <v>2</v>
      </c>
      <c r="N2093" s="219">
        <v>0.2</v>
      </c>
      <c r="P2093" s="219">
        <v>0</v>
      </c>
      <c r="R2093" s="219">
        <v>0</v>
      </c>
      <c r="T2093" s="219">
        <v>0</v>
      </c>
      <c r="V2093" s="220">
        <v>0.2</v>
      </c>
      <c r="X2093" s="221"/>
      <c r="Y2093" s="219">
        <v>0.2</v>
      </c>
      <c r="AA2093" s="219">
        <v>0</v>
      </c>
      <c r="AC2093" s="219">
        <v>0</v>
      </c>
      <c r="AE2093" s="221"/>
      <c r="AF2093" s="219">
        <v>0</v>
      </c>
      <c r="AH2093" s="219">
        <v>0</v>
      </c>
      <c r="AJ2093" s="219">
        <v>0</v>
      </c>
      <c r="AL2093" s="219">
        <v>0</v>
      </c>
      <c r="AN2093" s="1" t="str">
        <f t="shared" si="32"/>
        <v>No</v>
      </c>
    </row>
    <row r="2094" spans="1:40">
      <c r="A2094" s="1" t="s">
        <v>138</v>
      </c>
      <c r="B2094" s="1" t="s">
        <v>5790</v>
      </c>
      <c r="C2094" s="1" t="s">
        <v>82</v>
      </c>
      <c r="D2094" s="211">
        <v>4201</v>
      </c>
      <c r="E2094" s="212">
        <v>40201</v>
      </c>
      <c r="F2094" s="1" t="s">
        <v>162</v>
      </c>
      <c r="G2094" s="1" t="s">
        <v>3651</v>
      </c>
      <c r="H2094" s="10">
        <v>2148346</v>
      </c>
      <c r="I2094" s="10">
        <v>15</v>
      </c>
      <c r="J2094" s="1" t="s">
        <v>14</v>
      </c>
      <c r="K2094" s="1" t="s">
        <v>12</v>
      </c>
      <c r="L2094" s="10">
        <v>1</v>
      </c>
      <c r="N2094" s="219">
        <v>0</v>
      </c>
      <c r="P2094" s="219">
        <v>0.15</v>
      </c>
      <c r="R2094" s="219">
        <v>0</v>
      </c>
      <c r="T2094" s="219">
        <v>0</v>
      </c>
      <c r="V2094" s="220">
        <v>0.15</v>
      </c>
      <c r="X2094" s="221"/>
      <c r="Y2094" s="219">
        <v>0.15</v>
      </c>
      <c r="AA2094" s="219">
        <v>0</v>
      </c>
      <c r="AC2094" s="219">
        <v>0</v>
      </c>
      <c r="AE2094" s="221"/>
      <c r="AF2094" s="219">
        <v>0</v>
      </c>
      <c r="AH2094" s="219">
        <v>0</v>
      </c>
      <c r="AJ2094" s="219">
        <v>0</v>
      </c>
      <c r="AL2094" s="219">
        <v>0</v>
      </c>
      <c r="AN2094" s="1" t="str">
        <f t="shared" si="32"/>
        <v>No</v>
      </c>
    </row>
    <row r="2095" spans="1:40">
      <c r="A2095" s="1" t="s">
        <v>4231</v>
      </c>
      <c r="B2095" s="1" t="s">
        <v>5805</v>
      </c>
      <c r="C2095" s="1" t="s">
        <v>43</v>
      </c>
      <c r="D2095" s="211">
        <v>4082</v>
      </c>
      <c r="E2095" s="212">
        <v>40082</v>
      </c>
      <c r="F2095" s="1" t="s">
        <v>162</v>
      </c>
      <c r="G2095" s="1" t="s">
        <v>160</v>
      </c>
      <c r="H2095" s="10">
        <v>4515419</v>
      </c>
      <c r="I2095" s="10">
        <v>15</v>
      </c>
      <c r="J2095" s="1" t="s">
        <v>26</v>
      </c>
      <c r="K2095" s="1" t="s">
        <v>12</v>
      </c>
      <c r="L2095" s="10">
        <v>0</v>
      </c>
      <c r="N2095" s="219">
        <v>0</v>
      </c>
      <c r="P2095" s="219">
        <v>0</v>
      </c>
      <c r="R2095" s="219">
        <v>0.66</v>
      </c>
      <c r="T2095" s="219">
        <v>0</v>
      </c>
      <c r="V2095" s="220">
        <v>0.66</v>
      </c>
      <c r="X2095" s="221"/>
      <c r="Y2095" s="219">
        <v>0.66</v>
      </c>
      <c r="AA2095" s="219">
        <v>0</v>
      </c>
      <c r="AC2095" s="219">
        <v>0</v>
      </c>
      <c r="AE2095" s="221"/>
      <c r="AF2095" s="219">
        <v>0</v>
      </c>
      <c r="AH2095" s="219">
        <v>0</v>
      </c>
      <c r="AJ2095" s="219">
        <v>0</v>
      </c>
      <c r="AL2095" s="219">
        <v>0</v>
      </c>
      <c r="AN2095" s="1" t="str">
        <f t="shared" si="32"/>
        <v>No</v>
      </c>
    </row>
    <row r="2096" spans="1:40">
      <c r="A2096" s="1" t="s">
        <v>4459</v>
      </c>
      <c r="B2096" s="1" t="s">
        <v>5637</v>
      </c>
      <c r="C2096" s="1" t="s">
        <v>61</v>
      </c>
      <c r="D2096" s="211">
        <v>4220</v>
      </c>
      <c r="E2096" s="212">
        <v>40220</v>
      </c>
      <c r="F2096" s="1" t="s">
        <v>162</v>
      </c>
      <c r="G2096" s="1" t="s">
        <v>3651</v>
      </c>
      <c r="H2096" s="10">
        <v>117798</v>
      </c>
      <c r="I2096" s="10">
        <v>14</v>
      </c>
      <c r="J2096" s="1" t="s">
        <v>14</v>
      </c>
      <c r="K2096" s="1" t="s">
        <v>12</v>
      </c>
      <c r="L2096" s="10">
        <v>14</v>
      </c>
      <c r="N2096" s="219">
        <v>0</v>
      </c>
      <c r="P2096" s="219">
        <v>0</v>
      </c>
      <c r="R2096" s="219">
        <v>0</v>
      </c>
      <c r="T2096" s="219">
        <v>0</v>
      </c>
      <c r="V2096" s="220">
        <v>0</v>
      </c>
      <c r="X2096" s="221"/>
      <c r="Y2096" s="219">
        <v>0</v>
      </c>
      <c r="AA2096" s="219">
        <v>0</v>
      </c>
      <c r="AC2096" s="219">
        <v>0</v>
      </c>
      <c r="AE2096" s="221"/>
      <c r="AF2096" s="219">
        <v>0</v>
      </c>
      <c r="AH2096" s="219">
        <v>0</v>
      </c>
      <c r="AJ2096" s="219">
        <v>0</v>
      </c>
      <c r="AL2096" s="219">
        <v>0</v>
      </c>
      <c r="AN2096" s="1" t="str">
        <f t="shared" si="32"/>
        <v>No</v>
      </c>
    </row>
    <row r="2097" spans="1:40">
      <c r="A2097" s="1" t="s">
        <v>1524</v>
      </c>
      <c r="B2097" s="1" t="s">
        <v>1525</v>
      </c>
      <c r="C2097" s="1" t="s">
        <v>55</v>
      </c>
      <c r="D2097" s="211" t="s">
        <v>1526</v>
      </c>
      <c r="E2097" s="212" t="s">
        <v>1527</v>
      </c>
      <c r="F2097" s="1" t="s">
        <v>162</v>
      </c>
      <c r="G2097" s="1" t="s">
        <v>180</v>
      </c>
      <c r="H2097" s="10">
        <v>0</v>
      </c>
      <c r="I2097" s="10">
        <v>14</v>
      </c>
      <c r="J2097" s="1" t="s">
        <v>14</v>
      </c>
      <c r="K2097" s="1" t="s">
        <v>12</v>
      </c>
      <c r="L2097" s="10">
        <v>14</v>
      </c>
      <c r="N2097" s="219">
        <v>0</v>
      </c>
      <c r="P2097" s="219">
        <v>0</v>
      </c>
      <c r="R2097" s="219">
        <v>0</v>
      </c>
      <c r="T2097" s="219">
        <v>0</v>
      </c>
      <c r="V2097" s="220">
        <v>1</v>
      </c>
      <c r="X2097" s="221"/>
      <c r="Y2097" s="219">
        <v>1</v>
      </c>
      <c r="AA2097" s="219">
        <v>0</v>
      </c>
      <c r="AC2097" s="219">
        <v>0</v>
      </c>
      <c r="AE2097" s="221"/>
      <c r="AF2097" s="219">
        <v>0</v>
      </c>
      <c r="AH2097" s="219">
        <v>0</v>
      </c>
      <c r="AJ2097" s="219">
        <v>0</v>
      </c>
      <c r="AL2097" s="219">
        <v>0</v>
      </c>
      <c r="AN2097" s="1" t="str">
        <f t="shared" si="32"/>
        <v>No</v>
      </c>
    </row>
    <row r="2098" spans="1:40">
      <c r="A2098" s="1" t="s">
        <v>3950</v>
      </c>
      <c r="B2098" s="1" t="s">
        <v>5807</v>
      </c>
      <c r="C2098" s="1" t="s">
        <v>65</v>
      </c>
      <c r="D2098" s="211" t="s">
        <v>2281</v>
      </c>
      <c r="E2098" s="212" t="s">
        <v>2282</v>
      </c>
      <c r="F2098" s="1" t="s">
        <v>162</v>
      </c>
      <c r="G2098" s="1" t="s">
        <v>180</v>
      </c>
      <c r="H2098" s="10">
        <v>0</v>
      </c>
      <c r="I2098" s="10">
        <v>14</v>
      </c>
      <c r="J2098" s="1" t="s">
        <v>14</v>
      </c>
      <c r="K2098" s="1" t="s">
        <v>12</v>
      </c>
      <c r="L2098" s="10">
        <v>14</v>
      </c>
      <c r="N2098" s="219">
        <v>0</v>
      </c>
      <c r="P2098" s="219">
        <v>0</v>
      </c>
      <c r="R2098" s="219">
        <v>0</v>
      </c>
      <c r="T2098" s="219">
        <v>0</v>
      </c>
      <c r="V2098" s="220">
        <v>1</v>
      </c>
      <c r="X2098" s="221"/>
      <c r="Y2098" s="219">
        <v>1</v>
      </c>
      <c r="AA2098" s="219">
        <v>0</v>
      </c>
      <c r="AC2098" s="219">
        <v>0</v>
      </c>
      <c r="AE2098" s="221"/>
      <c r="AF2098" s="219">
        <v>0</v>
      </c>
      <c r="AH2098" s="219">
        <v>0</v>
      </c>
      <c r="AJ2098" s="219">
        <v>0</v>
      </c>
      <c r="AL2098" s="219">
        <v>0</v>
      </c>
      <c r="AN2098" s="1" t="str">
        <f t="shared" si="32"/>
        <v>No</v>
      </c>
    </row>
    <row r="2099" spans="1:40">
      <c r="A2099" s="1" t="s">
        <v>4917</v>
      </c>
      <c r="B2099" s="1" t="s">
        <v>5808</v>
      </c>
      <c r="C2099" s="1" t="s">
        <v>81</v>
      </c>
      <c r="E2099" s="212" t="s">
        <v>4918</v>
      </c>
      <c r="F2099" s="1" t="s">
        <v>162</v>
      </c>
      <c r="G2099" s="1" t="s">
        <v>180</v>
      </c>
      <c r="H2099" s="10">
        <v>0</v>
      </c>
      <c r="I2099" s="10">
        <v>14</v>
      </c>
      <c r="J2099" s="1" t="s">
        <v>14</v>
      </c>
      <c r="K2099" s="1" t="s">
        <v>16</v>
      </c>
      <c r="L2099" s="10">
        <v>14</v>
      </c>
      <c r="N2099" s="219">
        <v>0</v>
      </c>
      <c r="P2099" s="219">
        <v>0</v>
      </c>
      <c r="R2099" s="219">
        <v>0</v>
      </c>
      <c r="T2099" s="219">
        <v>0</v>
      </c>
      <c r="V2099" s="220">
        <v>1</v>
      </c>
      <c r="X2099" s="221"/>
      <c r="Y2099" s="219">
        <v>0</v>
      </c>
      <c r="AA2099" s="219">
        <v>0</v>
      </c>
      <c r="AC2099" s="219">
        <v>0</v>
      </c>
      <c r="AE2099" s="221"/>
      <c r="AF2099" s="219">
        <v>1</v>
      </c>
      <c r="AH2099" s="219">
        <v>0</v>
      </c>
      <c r="AJ2099" s="219">
        <v>0</v>
      </c>
      <c r="AL2099" s="219">
        <v>0</v>
      </c>
      <c r="AN2099" s="1" t="str">
        <f t="shared" si="32"/>
        <v>No</v>
      </c>
    </row>
    <row r="2100" spans="1:40">
      <c r="A2100" s="1" t="s">
        <v>4920</v>
      </c>
      <c r="B2100" s="1" t="s">
        <v>5809</v>
      </c>
      <c r="C2100" s="1" t="s">
        <v>63</v>
      </c>
      <c r="D2100" s="211" t="s">
        <v>2142</v>
      </c>
      <c r="E2100" s="212" t="s">
        <v>2143</v>
      </c>
      <c r="F2100" s="1" t="s">
        <v>528</v>
      </c>
      <c r="G2100" s="1" t="s">
        <v>180</v>
      </c>
      <c r="H2100" s="10">
        <v>0</v>
      </c>
      <c r="I2100" s="10">
        <v>14</v>
      </c>
      <c r="J2100" s="1" t="s">
        <v>14</v>
      </c>
      <c r="K2100" s="1" t="s">
        <v>12</v>
      </c>
      <c r="L2100" s="10">
        <v>14</v>
      </c>
      <c r="N2100" s="219">
        <v>0</v>
      </c>
      <c r="P2100" s="219">
        <v>0</v>
      </c>
      <c r="R2100" s="219">
        <v>0</v>
      </c>
      <c r="T2100" s="219">
        <v>0</v>
      </c>
      <c r="V2100" s="220">
        <v>0</v>
      </c>
      <c r="X2100" s="221"/>
      <c r="Y2100" s="219">
        <v>0</v>
      </c>
      <c r="AA2100" s="219">
        <v>0</v>
      </c>
      <c r="AC2100" s="219">
        <v>0</v>
      </c>
      <c r="AE2100" s="221"/>
      <c r="AF2100" s="219">
        <v>0</v>
      </c>
      <c r="AH2100" s="219">
        <v>0</v>
      </c>
      <c r="AJ2100" s="219">
        <v>0</v>
      </c>
      <c r="AL2100" s="219">
        <v>0</v>
      </c>
      <c r="AN2100" s="1" t="str">
        <f t="shared" si="32"/>
        <v>No</v>
      </c>
    </row>
    <row r="2101" spans="1:40">
      <c r="A2101" s="1" t="s">
        <v>929</v>
      </c>
      <c r="B2101" s="1" t="s">
        <v>5810</v>
      </c>
      <c r="C2101" s="1" t="s">
        <v>46</v>
      </c>
      <c r="D2101" s="211" t="s">
        <v>930</v>
      </c>
      <c r="E2101" s="212" t="s">
        <v>931</v>
      </c>
      <c r="F2101" s="1" t="s">
        <v>162</v>
      </c>
      <c r="G2101" s="1" t="s">
        <v>180</v>
      </c>
      <c r="H2101" s="10">
        <v>0</v>
      </c>
      <c r="I2101" s="10">
        <v>14</v>
      </c>
      <c r="J2101" s="1" t="s">
        <v>14</v>
      </c>
      <c r="K2101" s="1" t="s">
        <v>12</v>
      </c>
      <c r="L2101" s="10">
        <v>14</v>
      </c>
      <c r="N2101" s="219">
        <v>0</v>
      </c>
      <c r="P2101" s="219">
        <v>0</v>
      </c>
      <c r="R2101" s="219">
        <v>0</v>
      </c>
      <c r="T2101" s="219">
        <v>0</v>
      </c>
      <c r="V2101" s="220">
        <v>0</v>
      </c>
      <c r="X2101" s="221"/>
      <c r="Y2101" s="219">
        <v>0</v>
      </c>
      <c r="AA2101" s="219">
        <v>0</v>
      </c>
      <c r="AC2101" s="219">
        <v>0</v>
      </c>
      <c r="AE2101" s="221"/>
      <c r="AF2101" s="219">
        <v>0</v>
      </c>
      <c r="AH2101" s="219">
        <v>0</v>
      </c>
      <c r="AJ2101" s="219">
        <v>0</v>
      </c>
      <c r="AL2101" s="219">
        <v>0</v>
      </c>
      <c r="AN2101" s="1" t="str">
        <f t="shared" si="32"/>
        <v>No</v>
      </c>
    </row>
    <row r="2102" spans="1:40">
      <c r="A2102" s="1" t="s">
        <v>2426</v>
      </c>
      <c r="B2102" s="1" t="s">
        <v>1309</v>
      </c>
      <c r="C2102" s="1" t="s">
        <v>72</v>
      </c>
      <c r="D2102" s="211" t="s">
        <v>2427</v>
      </c>
      <c r="E2102" s="212" t="s">
        <v>2428</v>
      </c>
      <c r="F2102" s="1" t="s">
        <v>164</v>
      </c>
      <c r="G2102" s="1" t="s">
        <v>180</v>
      </c>
      <c r="H2102" s="10">
        <v>0</v>
      </c>
      <c r="I2102" s="10">
        <v>14</v>
      </c>
      <c r="J2102" s="1" t="s">
        <v>15</v>
      </c>
      <c r="K2102" s="1" t="s">
        <v>12</v>
      </c>
      <c r="L2102" s="10">
        <v>14</v>
      </c>
      <c r="N2102" s="219">
        <v>0</v>
      </c>
      <c r="P2102" s="219">
        <v>0</v>
      </c>
      <c r="R2102" s="219">
        <v>0</v>
      </c>
      <c r="T2102" s="219">
        <v>0</v>
      </c>
      <c r="V2102" s="220">
        <v>0</v>
      </c>
      <c r="X2102" s="221"/>
      <c r="Y2102" s="219">
        <v>0</v>
      </c>
      <c r="AA2102" s="219">
        <v>0</v>
      </c>
      <c r="AC2102" s="219">
        <v>0</v>
      </c>
      <c r="AE2102" s="221"/>
      <c r="AF2102" s="219">
        <v>0</v>
      </c>
      <c r="AH2102" s="219">
        <v>0</v>
      </c>
      <c r="AJ2102" s="219">
        <v>0</v>
      </c>
      <c r="AL2102" s="219">
        <v>0</v>
      </c>
      <c r="AN2102" s="1" t="str">
        <f t="shared" si="32"/>
        <v>No</v>
      </c>
    </row>
    <row r="2103" spans="1:40">
      <c r="A2103" s="1" t="s">
        <v>1348</v>
      </c>
      <c r="B2103" s="1" t="s">
        <v>1349</v>
      </c>
      <c r="C2103" s="1" t="s">
        <v>51</v>
      </c>
      <c r="D2103" s="211" t="s">
        <v>1350</v>
      </c>
      <c r="E2103" s="212" t="s">
        <v>1351</v>
      </c>
      <c r="F2103" s="1" t="s">
        <v>528</v>
      </c>
      <c r="G2103" s="1" t="s">
        <v>180</v>
      </c>
      <c r="H2103" s="10">
        <v>0</v>
      </c>
      <c r="I2103" s="10">
        <v>14</v>
      </c>
      <c r="J2103" s="1" t="s">
        <v>14</v>
      </c>
      <c r="K2103" s="1" t="s">
        <v>12</v>
      </c>
      <c r="L2103" s="10">
        <v>14</v>
      </c>
      <c r="N2103" s="219">
        <v>0</v>
      </c>
      <c r="P2103" s="219">
        <v>0</v>
      </c>
      <c r="R2103" s="219">
        <v>0</v>
      </c>
      <c r="T2103" s="219">
        <v>0</v>
      </c>
      <c r="V2103" s="220">
        <v>0</v>
      </c>
      <c r="X2103" s="221"/>
      <c r="Y2103" s="219">
        <v>0</v>
      </c>
      <c r="AA2103" s="219">
        <v>0</v>
      </c>
      <c r="AC2103" s="219">
        <v>0</v>
      </c>
      <c r="AE2103" s="221"/>
      <c r="AF2103" s="219">
        <v>0</v>
      </c>
      <c r="AH2103" s="219">
        <v>0</v>
      </c>
      <c r="AJ2103" s="219">
        <v>0</v>
      </c>
      <c r="AL2103" s="219">
        <v>0</v>
      </c>
      <c r="AN2103" s="1" t="str">
        <f t="shared" si="32"/>
        <v>No</v>
      </c>
    </row>
    <row r="2104" spans="1:40">
      <c r="A2104" s="1" t="s">
        <v>811</v>
      </c>
      <c r="B2104" s="1" t="s">
        <v>779</v>
      </c>
      <c r="C2104" s="1" t="s">
        <v>45</v>
      </c>
      <c r="D2104" s="211" t="s">
        <v>812</v>
      </c>
      <c r="E2104" s="212" t="s">
        <v>813</v>
      </c>
      <c r="F2104" s="1" t="s">
        <v>164</v>
      </c>
      <c r="G2104" s="1" t="s">
        <v>180</v>
      </c>
      <c r="H2104" s="10">
        <v>0</v>
      </c>
      <c r="I2104" s="10">
        <v>14</v>
      </c>
      <c r="J2104" s="1" t="s">
        <v>14</v>
      </c>
      <c r="K2104" s="1" t="s">
        <v>12</v>
      </c>
      <c r="L2104" s="10">
        <v>14</v>
      </c>
      <c r="N2104" s="219">
        <v>0</v>
      </c>
      <c r="P2104" s="219">
        <v>0</v>
      </c>
      <c r="R2104" s="219">
        <v>0</v>
      </c>
      <c r="T2104" s="219">
        <v>0</v>
      </c>
      <c r="V2104" s="220">
        <v>1</v>
      </c>
      <c r="X2104" s="221"/>
      <c r="Y2104" s="219">
        <v>0</v>
      </c>
      <c r="AA2104" s="219">
        <v>0</v>
      </c>
      <c r="AC2104" s="219">
        <v>1</v>
      </c>
      <c r="AE2104" s="221"/>
      <c r="AF2104" s="219">
        <v>0</v>
      </c>
      <c r="AH2104" s="219">
        <v>0</v>
      </c>
      <c r="AJ2104" s="219">
        <v>0</v>
      </c>
      <c r="AL2104" s="219">
        <v>0</v>
      </c>
      <c r="AN2104" s="1" t="str">
        <f t="shared" si="32"/>
        <v>No</v>
      </c>
    </row>
    <row r="2105" spans="1:40">
      <c r="A2105" s="1" t="s">
        <v>4609</v>
      </c>
      <c r="B2105" s="1" t="s">
        <v>5811</v>
      </c>
      <c r="C2105" s="1" t="s">
        <v>70</v>
      </c>
      <c r="E2105" s="212">
        <v>66283</v>
      </c>
      <c r="F2105" s="1" t="s">
        <v>164</v>
      </c>
      <c r="G2105" s="1" t="s">
        <v>3651</v>
      </c>
      <c r="H2105" s="10">
        <v>128600</v>
      </c>
      <c r="I2105" s="10">
        <v>14</v>
      </c>
      <c r="J2105" s="1" t="s">
        <v>15</v>
      </c>
      <c r="K2105" s="1" t="s">
        <v>12</v>
      </c>
      <c r="L2105" s="10">
        <v>14</v>
      </c>
      <c r="N2105" s="219">
        <v>2</v>
      </c>
      <c r="P2105" s="219">
        <v>0</v>
      </c>
      <c r="R2105" s="219">
        <v>0</v>
      </c>
      <c r="T2105" s="219">
        <v>0</v>
      </c>
      <c r="V2105" s="220">
        <v>2</v>
      </c>
      <c r="X2105" s="221"/>
      <c r="Y2105" s="219">
        <v>1</v>
      </c>
      <c r="AA2105" s="219">
        <v>0</v>
      </c>
      <c r="AC2105" s="219">
        <v>1</v>
      </c>
      <c r="AE2105" s="221"/>
      <c r="AF2105" s="219">
        <v>0</v>
      </c>
      <c r="AH2105" s="219">
        <v>0</v>
      </c>
      <c r="AJ2105" s="219">
        <v>0</v>
      </c>
      <c r="AL2105" s="219">
        <v>0</v>
      </c>
      <c r="AN2105" s="1" t="str">
        <f t="shared" si="32"/>
        <v>No</v>
      </c>
    </row>
    <row r="2106" spans="1:40">
      <c r="A2106" s="1" t="s">
        <v>2718</v>
      </c>
      <c r="B2106" s="1" t="s">
        <v>5812</v>
      </c>
      <c r="C2106" s="1" t="s">
        <v>91</v>
      </c>
      <c r="D2106" s="211" t="s">
        <v>2719</v>
      </c>
      <c r="E2106" s="212" t="s">
        <v>2720</v>
      </c>
      <c r="F2106" s="1" t="s">
        <v>162</v>
      </c>
      <c r="G2106" s="1" t="s">
        <v>180</v>
      </c>
      <c r="H2106" s="10">
        <v>0</v>
      </c>
      <c r="I2106" s="10">
        <v>14</v>
      </c>
      <c r="J2106" s="1" t="s">
        <v>14</v>
      </c>
      <c r="K2106" s="1" t="s">
        <v>12</v>
      </c>
      <c r="L2106" s="10">
        <v>14</v>
      </c>
      <c r="N2106" s="219">
        <v>0</v>
      </c>
      <c r="P2106" s="219">
        <v>0</v>
      </c>
      <c r="R2106" s="219">
        <v>0</v>
      </c>
      <c r="T2106" s="219">
        <v>0</v>
      </c>
      <c r="V2106" s="220">
        <v>0</v>
      </c>
      <c r="X2106" s="221"/>
      <c r="Y2106" s="219">
        <v>0</v>
      </c>
      <c r="AA2106" s="219">
        <v>0</v>
      </c>
      <c r="AC2106" s="219">
        <v>0</v>
      </c>
      <c r="AE2106" s="221"/>
      <c r="AF2106" s="219">
        <v>0</v>
      </c>
      <c r="AH2106" s="219">
        <v>0</v>
      </c>
      <c r="AJ2106" s="219">
        <v>0</v>
      </c>
      <c r="AL2106" s="219">
        <v>0</v>
      </c>
      <c r="AN2106" s="1" t="str">
        <f t="shared" si="32"/>
        <v>No</v>
      </c>
    </row>
    <row r="2107" spans="1:40">
      <c r="A2107" s="1" t="s">
        <v>445</v>
      </c>
      <c r="B2107" s="1" t="s">
        <v>5813</v>
      </c>
      <c r="C2107" s="1" t="s">
        <v>35</v>
      </c>
      <c r="D2107" s="211" t="s">
        <v>446</v>
      </c>
      <c r="E2107" s="212" t="s">
        <v>447</v>
      </c>
      <c r="F2107" s="1" t="s">
        <v>162</v>
      </c>
      <c r="G2107" s="1" t="s">
        <v>180</v>
      </c>
      <c r="H2107" s="10">
        <v>0</v>
      </c>
      <c r="I2107" s="10">
        <v>14</v>
      </c>
      <c r="J2107" s="1" t="s">
        <v>14</v>
      </c>
      <c r="K2107" s="1" t="s">
        <v>12</v>
      </c>
      <c r="L2107" s="10">
        <v>14</v>
      </c>
      <c r="N2107" s="219">
        <v>0</v>
      </c>
      <c r="P2107" s="219">
        <v>0</v>
      </c>
      <c r="R2107" s="219">
        <v>0</v>
      </c>
      <c r="T2107" s="219">
        <v>0</v>
      </c>
      <c r="V2107" s="220">
        <v>0</v>
      </c>
      <c r="X2107" s="221"/>
      <c r="Y2107" s="219">
        <v>0</v>
      </c>
      <c r="AA2107" s="219">
        <v>0</v>
      </c>
      <c r="AC2107" s="219">
        <v>0</v>
      </c>
      <c r="AE2107" s="221"/>
      <c r="AF2107" s="219">
        <v>0</v>
      </c>
      <c r="AH2107" s="219">
        <v>0</v>
      </c>
      <c r="AJ2107" s="219">
        <v>0</v>
      </c>
      <c r="AL2107" s="219">
        <v>0</v>
      </c>
      <c r="AN2107" s="1" t="str">
        <f t="shared" si="32"/>
        <v>No</v>
      </c>
    </row>
    <row r="2108" spans="1:40">
      <c r="A2108" s="1" t="s">
        <v>4434</v>
      </c>
      <c r="B2108" s="1" t="s">
        <v>5814</v>
      </c>
      <c r="C2108" s="1" t="s">
        <v>20</v>
      </c>
      <c r="D2108" s="211">
        <v>9131</v>
      </c>
      <c r="E2108" s="212">
        <v>90131</v>
      </c>
      <c r="F2108" s="1" t="s">
        <v>162</v>
      </c>
      <c r="G2108" s="1" t="s">
        <v>160</v>
      </c>
      <c r="H2108" s="10">
        <v>3629114</v>
      </c>
      <c r="I2108" s="10">
        <v>14</v>
      </c>
      <c r="J2108" s="1" t="s">
        <v>15</v>
      </c>
      <c r="K2108" s="1" t="s">
        <v>16</v>
      </c>
      <c r="L2108" s="10">
        <v>14</v>
      </c>
      <c r="N2108" s="219">
        <v>1</v>
      </c>
      <c r="P2108" s="219">
        <v>0</v>
      </c>
      <c r="R2108" s="219">
        <v>0</v>
      </c>
      <c r="T2108" s="219">
        <v>0</v>
      </c>
      <c r="V2108" s="220">
        <v>1</v>
      </c>
      <c r="X2108" s="221"/>
      <c r="Y2108" s="219">
        <v>0</v>
      </c>
      <c r="AA2108" s="219">
        <v>0</v>
      </c>
      <c r="AC2108" s="219">
        <v>0</v>
      </c>
      <c r="AE2108" s="221"/>
      <c r="AF2108" s="219">
        <v>0</v>
      </c>
      <c r="AH2108" s="219">
        <v>1</v>
      </c>
      <c r="AJ2108" s="219">
        <v>0</v>
      </c>
      <c r="AL2108" s="219">
        <v>0</v>
      </c>
      <c r="AN2108" s="1" t="str">
        <f t="shared" si="32"/>
        <v>No</v>
      </c>
    </row>
    <row r="2109" spans="1:40">
      <c r="A2109" s="1" t="s">
        <v>3112</v>
      </c>
      <c r="B2109" s="1" t="s">
        <v>5815</v>
      </c>
      <c r="C2109" s="1" t="s">
        <v>56</v>
      </c>
      <c r="D2109" s="211" t="s">
        <v>3113</v>
      </c>
      <c r="E2109" s="212">
        <v>55222</v>
      </c>
      <c r="F2109" s="1" t="s">
        <v>143</v>
      </c>
      <c r="G2109" s="1" t="s">
        <v>3651</v>
      </c>
      <c r="H2109" s="10">
        <v>0</v>
      </c>
      <c r="I2109" s="10">
        <v>14</v>
      </c>
      <c r="J2109" s="1" t="s">
        <v>14</v>
      </c>
      <c r="K2109" s="1" t="s">
        <v>12</v>
      </c>
      <c r="L2109" s="10">
        <v>14</v>
      </c>
      <c r="N2109" s="219">
        <v>0</v>
      </c>
      <c r="P2109" s="219">
        <v>0</v>
      </c>
      <c r="R2109" s="219">
        <v>0</v>
      </c>
      <c r="T2109" s="219">
        <v>0</v>
      </c>
      <c r="V2109" s="220">
        <v>0</v>
      </c>
      <c r="X2109" s="221"/>
      <c r="Y2109" s="219">
        <v>0</v>
      </c>
      <c r="AA2109" s="219">
        <v>0</v>
      </c>
      <c r="AC2109" s="219">
        <v>0</v>
      </c>
      <c r="AE2109" s="221"/>
      <c r="AF2109" s="219">
        <v>0</v>
      </c>
      <c r="AH2109" s="219">
        <v>0</v>
      </c>
      <c r="AJ2109" s="219">
        <v>0</v>
      </c>
      <c r="AL2109" s="219">
        <v>0</v>
      </c>
      <c r="AN2109" s="1" t="str">
        <f t="shared" si="32"/>
        <v>No</v>
      </c>
    </row>
    <row r="2110" spans="1:40">
      <c r="A2110" s="1" t="s">
        <v>2501</v>
      </c>
      <c r="B2110" s="1" t="s">
        <v>5816</v>
      </c>
      <c r="C2110" s="1" t="s">
        <v>76</v>
      </c>
      <c r="D2110" s="211" t="s">
        <v>2502</v>
      </c>
      <c r="E2110" s="212" t="s">
        <v>2503</v>
      </c>
      <c r="F2110" s="1" t="s">
        <v>181</v>
      </c>
      <c r="G2110" s="1" t="s">
        <v>180</v>
      </c>
      <c r="H2110" s="10">
        <v>0</v>
      </c>
      <c r="I2110" s="10">
        <v>14</v>
      </c>
      <c r="J2110" s="1" t="s">
        <v>14</v>
      </c>
      <c r="K2110" s="1" t="s">
        <v>12</v>
      </c>
      <c r="L2110" s="10">
        <v>14</v>
      </c>
      <c r="N2110" s="219">
        <v>0</v>
      </c>
      <c r="P2110" s="219">
        <v>0</v>
      </c>
      <c r="R2110" s="219">
        <v>0</v>
      </c>
      <c r="T2110" s="219">
        <v>0</v>
      </c>
      <c r="V2110" s="220">
        <v>0</v>
      </c>
      <c r="X2110" s="221"/>
      <c r="Y2110" s="219">
        <v>0</v>
      </c>
      <c r="AA2110" s="219">
        <v>0</v>
      </c>
      <c r="AC2110" s="219">
        <v>0</v>
      </c>
      <c r="AE2110" s="221"/>
      <c r="AF2110" s="219">
        <v>0</v>
      </c>
      <c r="AH2110" s="219">
        <v>0</v>
      </c>
      <c r="AJ2110" s="219">
        <v>0</v>
      </c>
      <c r="AL2110" s="219">
        <v>0</v>
      </c>
      <c r="AN2110" s="1" t="str">
        <f t="shared" si="32"/>
        <v>No</v>
      </c>
    </row>
    <row r="2111" spans="1:40">
      <c r="A2111" s="1" t="s">
        <v>3841</v>
      </c>
      <c r="B2111" s="1" t="s">
        <v>5817</v>
      </c>
      <c r="C2111" s="1" t="s">
        <v>96</v>
      </c>
      <c r="E2111" s="212">
        <v>30200</v>
      </c>
      <c r="F2111" s="1" t="s">
        <v>162</v>
      </c>
      <c r="G2111" s="1" t="s">
        <v>3651</v>
      </c>
      <c r="H2111" s="10">
        <v>88542</v>
      </c>
      <c r="I2111" s="10">
        <v>14</v>
      </c>
      <c r="J2111" s="1" t="s">
        <v>15</v>
      </c>
      <c r="K2111" s="1" t="s">
        <v>16</v>
      </c>
      <c r="L2111" s="10">
        <v>14</v>
      </c>
      <c r="N2111" s="219">
        <v>1</v>
      </c>
      <c r="P2111" s="219">
        <v>0</v>
      </c>
      <c r="R2111" s="219">
        <v>0</v>
      </c>
      <c r="T2111" s="219">
        <v>0</v>
      </c>
      <c r="V2111" s="220">
        <v>1</v>
      </c>
      <c r="X2111" s="221"/>
      <c r="Y2111" s="219">
        <v>0</v>
      </c>
      <c r="AA2111" s="219">
        <v>0</v>
      </c>
      <c r="AC2111" s="219">
        <v>0</v>
      </c>
      <c r="AE2111" s="221"/>
      <c r="AF2111" s="219">
        <v>0</v>
      </c>
      <c r="AH2111" s="219">
        <v>0</v>
      </c>
      <c r="AJ2111" s="219">
        <v>0</v>
      </c>
      <c r="AL2111" s="219">
        <v>1</v>
      </c>
      <c r="AN2111" s="1" t="str">
        <f t="shared" si="32"/>
        <v>No</v>
      </c>
    </row>
    <row r="2112" spans="1:40">
      <c r="A2112" s="1" t="s">
        <v>2708</v>
      </c>
      <c r="B2112" s="1" t="s">
        <v>5818</v>
      </c>
      <c r="C2112" s="1" t="s">
        <v>91</v>
      </c>
      <c r="D2112" s="211" t="s">
        <v>2709</v>
      </c>
      <c r="E2112" s="212" t="s">
        <v>2710</v>
      </c>
      <c r="F2112" s="1" t="s">
        <v>162</v>
      </c>
      <c r="G2112" s="1" t="s">
        <v>180</v>
      </c>
      <c r="H2112" s="10">
        <v>0</v>
      </c>
      <c r="I2112" s="10">
        <v>14</v>
      </c>
      <c r="J2112" s="1" t="s">
        <v>14</v>
      </c>
      <c r="K2112" s="1" t="s">
        <v>12</v>
      </c>
      <c r="L2112" s="10">
        <v>14</v>
      </c>
      <c r="N2112" s="219">
        <v>0</v>
      </c>
      <c r="P2112" s="219">
        <v>0</v>
      </c>
      <c r="R2112" s="219">
        <v>0</v>
      </c>
      <c r="T2112" s="219">
        <v>0</v>
      </c>
      <c r="V2112" s="220">
        <v>1</v>
      </c>
      <c r="X2112" s="221"/>
      <c r="Y2112" s="219">
        <v>1</v>
      </c>
      <c r="AA2112" s="219">
        <v>0</v>
      </c>
      <c r="AC2112" s="219">
        <v>0</v>
      </c>
      <c r="AE2112" s="221"/>
      <c r="AF2112" s="219">
        <v>0</v>
      </c>
      <c r="AH2112" s="219">
        <v>0</v>
      </c>
      <c r="AJ2112" s="219">
        <v>0</v>
      </c>
      <c r="AL2112" s="219">
        <v>0</v>
      </c>
      <c r="AN2112" s="1" t="str">
        <f t="shared" si="32"/>
        <v>No</v>
      </c>
    </row>
    <row r="2113" spans="1:40">
      <c r="A2113" s="1" t="s">
        <v>1366</v>
      </c>
      <c r="B2113" s="1" t="s">
        <v>5819</v>
      </c>
      <c r="C2113" s="1" t="s">
        <v>51</v>
      </c>
      <c r="D2113" s="211" t="s">
        <v>1367</v>
      </c>
      <c r="E2113" s="212" t="s">
        <v>1368</v>
      </c>
      <c r="F2113" s="1" t="s">
        <v>162</v>
      </c>
      <c r="G2113" s="1" t="s">
        <v>180</v>
      </c>
      <c r="H2113" s="10">
        <v>0</v>
      </c>
      <c r="I2113" s="10">
        <v>14</v>
      </c>
      <c r="J2113" s="1" t="s">
        <v>14</v>
      </c>
      <c r="K2113" s="1" t="s">
        <v>12</v>
      </c>
      <c r="L2113" s="10">
        <v>14</v>
      </c>
      <c r="N2113" s="219">
        <v>0</v>
      </c>
      <c r="P2113" s="219">
        <v>0</v>
      </c>
      <c r="R2113" s="219">
        <v>0</v>
      </c>
      <c r="T2113" s="219">
        <v>0</v>
      </c>
      <c r="V2113" s="220">
        <v>0</v>
      </c>
      <c r="X2113" s="221"/>
      <c r="Y2113" s="219">
        <v>0</v>
      </c>
      <c r="AA2113" s="219">
        <v>0</v>
      </c>
      <c r="AC2113" s="219">
        <v>0</v>
      </c>
      <c r="AE2113" s="221"/>
      <c r="AF2113" s="219">
        <v>0</v>
      </c>
      <c r="AH2113" s="219">
        <v>0</v>
      </c>
      <c r="AJ2113" s="219">
        <v>0</v>
      </c>
      <c r="AL2113" s="219">
        <v>0</v>
      </c>
      <c r="AN2113" s="1" t="str">
        <f t="shared" si="32"/>
        <v>No</v>
      </c>
    </row>
    <row r="2114" spans="1:40">
      <c r="A2114" s="1" t="s">
        <v>2448</v>
      </c>
      <c r="B2114" s="1" t="s">
        <v>5240</v>
      </c>
      <c r="C2114" s="1" t="s">
        <v>76</v>
      </c>
      <c r="D2114" s="211" t="s">
        <v>2449</v>
      </c>
      <c r="E2114" s="212" t="s">
        <v>2450</v>
      </c>
      <c r="F2114" s="1" t="s">
        <v>162</v>
      </c>
      <c r="G2114" s="1" t="s">
        <v>180</v>
      </c>
      <c r="H2114" s="10">
        <v>0</v>
      </c>
      <c r="I2114" s="10">
        <v>14</v>
      </c>
      <c r="J2114" s="1" t="s">
        <v>14</v>
      </c>
      <c r="K2114" s="1" t="s">
        <v>12</v>
      </c>
      <c r="L2114" s="10">
        <v>14</v>
      </c>
      <c r="N2114" s="219">
        <v>0</v>
      </c>
      <c r="P2114" s="219">
        <v>0</v>
      </c>
      <c r="R2114" s="219">
        <v>0</v>
      </c>
      <c r="T2114" s="219">
        <v>0</v>
      </c>
      <c r="V2114" s="220">
        <v>1</v>
      </c>
      <c r="X2114" s="221"/>
      <c r="Y2114" s="219">
        <v>1</v>
      </c>
      <c r="AA2114" s="219">
        <v>0</v>
      </c>
      <c r="AC2114" s="219">
        <v>0</v>
      </c>
      <c r="AE2114" s="221"/>
      <c r="AF2114" s="219">
        <v>0</v>
      </c>
      <c r="AH2114" s="219">
        <v>0</v>
      </c>
      <c r="AJ2114" s="219">
        <v>0</v>
      </c>
      <c r="AL2114" s="219">
        <v>0</v>
      </c>
      <c r="AN2114" s="1" t="str">
        <f t="shared" ref="AN2114:AN2177" si="33">IF(AM2114&amp;AK2114&amp;AI2114&amp;AG2114&amp;AD2114&amp;AB2114&amp;Z2114&amp;W2114&amp;U2114&amp;S2114&amp;Q2114&amp;O2114&lt;&gt;"","Yes","No")</f>
        <v>No</v>
      </c>
    </row>
    <row r="2115" spans="1:40">
      <c r="A2115" s="1" t="s">
        <v>3251</v>
      </c>
      <c r="B2115" s="1" t="s">
        <v>5820</v>
      </c>
      <c r="C2115" s="1" t="s">
        <v>59</v>
      </c>
      <c r="D2115" s="211" t="s">
        <v>3252</v>
      </c>
      <c r="E2115" s="212">
        <v>44925</v>
      </c>
      <c r="F2115" s="1" t="s">
        <v>143</v>
      </c>
      <c r="G2115" s="1" t="s">
        <v>3651</v>
      </c>
      <c r="H2115" s="10">
        <v>0</v>
      </c>
      <c r="I2115" s="10">
        <v>14</v>
      </c>
      <c r="J2115" s="1" t="s">
        <v>14</v>
      </c>
      <c r="K2115" s="1" t="s">
        <v>12</v>
      </c>
      <c r="L2115" s="10">
        <v>14</v>
      </c>
      <c r="N2115" s="219">
        <v>1</v>
      </c>
      <c r="P2115" s="219">
        <v>0</v>
      </c>
      <c r="R2115" s="219">
        <v>0</v>
      </c>
      <c r="T2115" s="219">
        <v>0</v>
      </c>
      <c r="V2115" s="220">
        <v>1</v>
      </c>
      <c r="X2115" s="221"/>
      <c r="Y2115" s="219">
        <v>1</v>
      </c>
      <c r="AA2115" s="219">
        <v>0</v>
      </c>
      <c r="AC2115" s="219">
        <v>0</v>
      </c>
      <c r="AE2115" s="221"/>
      <c r="AF2115" s="219">
        <v>0</v>
      </c>
      <c r="AH2115" s="219">
        <v>0</v>
      </c>
      <c r="AJ2115" s="219">
        <v>0</v>
      </c>
      <c r="AL2115" s="219">
        <v>0</v>
      </c>
      <c r="AN2115" s="1" t="str">
        <f t="shared" si="33"/>
        <v>No</v>
      </c>
    </row>
    <row r="2116" spans="1:40">
      <c r="A2116" s="1" t="s">
        <v>853</v>
      </c>
      <c r="B2116" s="1" t="s">
        <v>5637</v>
      </c>
      <c r="C2116" s="1" t="s">
        <v>46</v>
      </c>
      <c r="D2116" s="211" t="s">
        <v>854</v>
      </c>
      <c r="E2116" s="212" t="s">
        <v>855</v>
      </c>
      <c r="F2116" s="1" t="s">
        <v>162</v>
      </c>
      <c r="G2116" s="1" t="s">
        <v>180</v>
      </c>
      <c r="H2116" s="10">
        <v>0</v>
      </c>
      <c r="I2116" s="10">
        <v>14</v>
      </c>
      <c r="J2116" s="1" t="s">
        <v>14</v>
      </c>
      <c r="K2116" s="1" t="s">
        <v>12</v>
      </c>
      <c r="L2116" s="10">
        <v>14</v>
      </c>
      <c r="N2116" s="219">
        <v>0</v>
      </c>
      <c r="P2116" s="219">
        <v>0</v>
      </c>
      <c r="R2116" s="219">
        <v>0</v>
      </c>
      <c r="T2116" s="219">
        <v>0</v>
      </c>
      <c r="V2116" s="220">
        <v>0</v>
      </c>
      <c r="X2116" s="221"/>
      <c r="Y2116" s="219">
        <v>0</v>
      </c>
      <c r="AA2116" s="219">
        <v>0</v>
      </c>
      <c r="AC2116" s="219">
        <v>0</v>
      </c>
      <c r="AE2116" s="221"/>
      <c r="AF2116" s="219">
        <v>0</v>
      </c>
      <c r="AH2116" s="219">
        <v>0</v>
      </c>
      <c r="AJ2116" s="219">
        <v>0</v>
      </c>
      <c r="AL2116" s="219">
        <v>0</v>
      </c>
      <c r="AN2116" s="1" t="str">
        <f t="shared" si="33"/>
        <v>No</v>
      </c>
    </row>
    <row r="2117" spans="1:40">
      <c r="A2117" s="1" t="s">
        <v>2470</v>
      </c>
      <c r="B2117" s="1" t="s">
        <v>5821</v>
      </c>
      <c r="C2117" s="1" t="s">
        <v>76</v>
      </c>
      <c r="D2117" s="211" t="s">
        <v>2471</v>
      </c>
      <c r="E2117" s="212" t="s">
        <v>2472</v>
      </c>
      <c r="F2117" s="1" t="s">
        <v>162</v>
      </c>
      <c r="G2117" s="1" t="s">
        <v>180</v>
      </c>
      <c r="H2117" s="10">
        <v>0</v>
      </c>
      <c r="I2117" s="10">
        <v>14</v>
      </c>
      <c r="J2117" s="1" t="s">
        <v>14</v>
      </c>
      <c r="K2117" s="1" t="s">
        <v>12</v>
      </c>
      <c r="L2117" s="10">
        <v>14</v>
      </c>
      <c r="N2117" s="219">
        <v>0</v>
      </c>
      <c r="P2117" s="219">
        <v>0</v>
      </c>
      <c r="R2117" s="219">
        <v>0</v>
      </c>
      <c r="T2117" s="219">
        <v>0</v>
      </c>
      <c r="V2117" s="220">
        <v>1</v>
      </c>
      <c r="X2117" s="221"/>
      <c r="Y2117" s="219">
        <v>1</v>
      </c>
      <c r="AA2117" s="219">
        <v>0</v>
      </c>
      <c r="AC2117" s="219">
        <v>0</v>
      </c>
      <c r="AE2117" s="221"/>
      <c r="AF2117" s="219">
        <v>0</v>
      </c>
      <c r="AH2117" s="219">
        <v>0</v>
      </c>
      <c r="AJ2117" s="219">
        <v>0</v>
      </c>
      <c r="AL2117" s="219">
        <v>0</v>
      </c>
      <c r="AN2117" s="1" t="str">
        <f t="shared" si="33"/>
        <v>No</v>
      </c>
    </row>
    <row r="2118" spans="1:40">
      <c r="A2118" s="1" t="s">
        <v>862</v>
      </c>
      <c r="B2118" s="1" t="s">
        <v>5822</v>
      </c>
      <c r="C2118" s="1" t="s">
        <v>46</v>
      </c>
      <c r="D2118" s="211" t="s">
        <v>863</v>
      </c>
      <c r="E2118" s="212" t="s">
        <v>864</v>
      </c>
      <c r="F2118" s="1" t="s">
        <v>162</v>
      </c>
      <c r="G2118" s="1" t="s">
        <v>180</v>
      </c>
      <c r="H2118" s="10">
        <v>0</v>
      </c>
      <c r="I2118" s="10">
        <v>14</v>
      </c>
      <c r="J2118" s="1" t="s">
        <v>14</v>
      </c>
      <c r="K2118" s="1" t="s">
        <v>12</v>
      </c>
      <c r="L2118" s="10">
        <v>14</v>
      </c>
      <c r="N2118" s="219">
        <v>0</v>
      </c>
      <c r="P2118" s="219">
        <v>0</v>
      </c>
      <c r="R2118" s="219">
        <v>0</v>
      </c>
      <c r="T2118" s="219">
        <v>0</v>
      </c>
      <c r="V2118" s="220">
        <v>1</v>
      </c>
      <c r="X2118" s="221"/>
      <c r="Y2118" s="219">
        <v>0</v>
      </c>
      <c r="AA2118" s="219">
        <v>0</v>
      </c>
      <c r="AC2118" s="219">
        <v>1</v>
      </c>
      <c r="AE2118" s="221"/>
      <c r="AF2118" s="219">
        <v>0</v>
      </c>
      <c r="AH2118" s="219">
        <v>0</v>
      </c>
      <c r="AJ2118" s="219">
        <v>0</v>
      </c>
      <c r="AL2118" s="219">
        <v>0</v>
      </c>
      <c r="AN2118" s="1" t="str">
        <f t="shared" si="33"/>
        <v>No</v>
      </c>
    </row>
    <row r="2119" spans="1:40">
      <c r="A2119" s="1" t="s">
        <v>3190</v>
      </c>
      <c r="B2119" s="1" t="s">
        <v>5823</v>
      </c>
      <c r="C2119" s="1" t="s">
        <v>62</v>
      </c>
      <c r="D2119" s="211" t="s">
        <v>3191</v>
      </c>
      <c r="E2119" s="212">
        <v>88140</v>
      </c>
      <c r="F2119" s="1" t="s">
        <v>143</v>
      </c>
      <c r="G2119" s="1" t="s">
        <v>3651</v>
      </c>
      <c r="H2119" s="10">
        <v>0</v>
      </c>
      <c r="I2119" s="10">
        <v>14</v>
      </c>
      <c r="J2119" s="1" t="s">
        <v>14</v>
      </c>
      <c r="K2119" s="1" t="s">
        <v>12</v>
      </c>
      <c r="L2119" s="10">
        <v>14</v>
      </c>
      <c r="N2119" s="219">
        <v>1</v>
      </c>
      <c r="P2119" s="219">
        <v>0</v>
      </c>
      <c r="R2119" s="219">
        <v>0</v>
      </c>
      <c r="T2119" s="219">
        <v>0</v>
      </c>
      <c r="V2119" s="220">
        <v>1</v>
      </c>
      <c r="X2119" s="221"/>
      <c r="Y2119" s="219">
        <v>1</v>
      </c>
      <c r="AA2119" s="219">
        <v>0</v>
      </c>
      <c r="AC2119" s="219">
        <v>0</v>
      </c>
      <c r="AE2119" s="221"/>
      <c r="AF2119" s="219">
        <v>0</v>
      </c>
      <c r="AH2119" s="219">
        <v>0</v>
      </c>
      <c r="AJ2119" s="219">
        <v>0</v>
      </c>
      <c r="AL2119" s="219">
        <v>0</v>
      </c>
      <c r="AN2119" s="1" t="str">
        <f t="shared" si="33"/>
        <v>No</v>
      </c>
    </row>
    <row r="2120" spans="1:40">
      <c r="A2120" s="1" t="s">
        <v>3238</v>
      </c>
      <c r="B2120" s="1" t="s">
        <v>1204</v>
      </c>
      <c r="C2120" s="1" t="s">
        <v>76</v>
      </c>
      <c r="D2120" s="211">
        <v>5191</v>
      </c>
      <c r="E2120" s="212">
        <v>50191</v>
      </c>
      <c r="F2120" s="1" t="s">
        <v>172</v>
      </c>
      <c r="G2120" s="1" t="s">
        <v>160</v>
      </c>
      <c r="H2120" s="10">
        <v>1368035</v>
      </c>
      <c r="I2120" s="10">
        <v>14</v>
      </c>
      <c r="J2120" s="1" t="s">
        <v>26</v>
      </c>
      <c r="K2120" s="1" t="s">
        <v>16</v>
      </c>
      <c r="L2120" s="10">
        <v>14</v>
      </c>
      <c r="N2120" s="219">
        <v>0</v>
      </c>
      <c r="P2120" s="219">
        <v>0</v>
      </c>
      <c r="R2120" s="219">
        <v>0</v>
      </c>
      <c r="T2120" s="219">
        <v>0</v>
      </c>
      <c r="V2120" s="220">
        <v>0</v>
      </c>
      <c r="X2120" s="221"/>
      <c r="Y2120" s="219">
        <v>0</v>
      </c>
      <c r="AA2120" s="219">
        <v>0</v>
      </c>
      <c r="AC2120" s="219">
        <v>0</v>
      </c>
      <c r="AE2120" s="221"/>
      <c r="AF2120" s="219">
        <v>0</v>
      </c>
      <c r="AH2120" s="219">
        <v>0</v>
      </c>
      <c r="AJ2120" s="219">
        <v>0</v>
      </c>
      <c r="AL2120" s="219">
        <v>0</v>
      </c>
      <c r="AN2120" s="1" t="str">
        <f t="shared" si="33"/>
        <v>No</v>
      </c>
    </row>
    <row r="2121" spans="1:40">
      <c r="A2121" s="1" t="s">
        <v>1310</v>
      </c>
      <c r="B2121" s="1" t="s">
        <v>4104</v>
      </c>
      <c r="C2121" s="1" t="s">
        <v>51</v>
      </c>
      <c r="D2121" s="211" t="s">
        <v>1311</v>
      </c>
      <c r="E2121" s="212" t="s">
        <v>1312</v>
      </c>
      <c r="F2121" s="1" t="s">
        <v>528</v>
      </c>
      <c r="G2121" s="1" t="s">
        <v>180</v>
      </c>
      <c r="H2121" s="10">
        <v>0</v>
      </c>
      <c r="I2121" s="10">
        <v>14</v>
      </c>
      <c r="J2121" s="1" t="s">
        <v>14</v>
      </c>
      <c r="K2121" s="1" t="s">
        <v>12</v>
      </c>
      <c r="L2121" s="10">
        <v>14</v>
      </c>
      <c r="N2121" s="219">
        <v>0</v>
      </c>
      <c r="P2121" s="219">
        <v>0</v>
      </c>
      <c r="R2121" s="219">
        <v>0</v>
      </c>
      <c r="T2121" s="219">
        <v>0</v>
      </c>
      <c r="V2121" s="220">
        <v>0</v>
      </c>
      <c r="X2121" s="221"/>
      <c r="Y2121" s="219">
        <v>0</v>
      </c>
      <c r="AA2121" s="219">
        <v>0</v>
      </c>
      <c r="AC2121" s="219">
        <v>0</v>
      </c>
      <c r="AE2121" s="221"/>
      <c r="AF2121" s="219">
        <v>0</v>
      </c>
      <c r="AH2121" s="219">
        <v>0</v>
      </c>
      <c r="AJ2121" s="219">
        <v>0</v>
      </c>
      <c r="AL2121" s="219">
        <v>0</v>
      </c>
      <c r="AN2121" s="1" t="str">
        <f t="shared" si="33"/>
        <v>No</v>
      </c>
    </row>
    <row r="2122" spans="1:40">
      <c r="A2122" s="1" t="s">
        <v>2408</v>
      </c>
      <c r="B2122" s="1" t="s">
        <v>5824</v>
      </c>
      <c r="C2122" s="1" t="s">
        <v>72</v>
      </c>
      <c r="D2122" s="211" t="s">
        <v>2409</v>
      </c>
      <c r="E2122" s="212" t="s">
        <v>2410</v>
      </c>
      <c r="F2122" s="1" t="s">
        <v>162</v>
      </c>
      <c r="G2122" s="1" t="s">
        <v>180</v>
      </c>
      <c r="H2122" s="10">
        <v>0</v>
      </c>
      <c r="I2122" s="10">
        <v>14</v>
      </c>
      <c r="J2122" s="1" t="s">
        <v>15</v>
      </c>
      <c r="K2122" s="1" t="s">
        <v>12</v>
      </c>
      <c r="L2122" s="10">
        <v>13</v>
      </c>
      <c r="N2122" s="219">
        <v>0</v>
      </c>
      <c r="P2122" s="219">
        <v>0</v>
      </c>
      <c r="R2122" s="219">
        <v>0</v>
      </c>
      <c r="T2122" s="219">
        <v>0</v>
      </c>
      <c r="V2122" s="220">
        <v>0.99</v>
      </c>
      <c r="X2122" s="221"/>
      <c r="Y2122" s="219">
        <v>0.99</v>
      </c>
      <c r="AA2122" s="219">
        <v>0</v>
      </c>
      <c r="AC2122" s="219">
        <v>0</v>
      </c>
      <c r="AE2122" s="221"/>
      <c r="AF2122" s="219">
        <v>0</v>
      </c>
      <c r="AH2122" s="219">
        <v>0</v>
      </c>
      <c r="AJ2122" s="219">
        <v>0</v>
      </c>
      <c r="AL2122" s="219">
        <v>0</v>
      </c>
      <c r="AN2122" s="1" t="str">
        <f t="shared" si="33"/>
        <v>No</v>
      </c>
    </row>
    <row r="2123" spans="1:40">
      <c r="A2123" s="1" t="s">
        <v>4402</v>
      </c>
      <c r="B2123" s="1" t="s">
        <v>5825</v>
      </c>
      <c r="C2123" s="1" t="s">
        <v>81</v>
      </c>
      <c r="D2123" s="211" t="s">
        <v>2677</v>
      </c>
      <c r="E2123" s="212">
        <v>30167</v>
      </c>
      <c r="F2123" s="1" t="s">
        <v>162</v>
      </c>
      <c r="G2123" s="1" t="s">
        <v>3651</v>
      </c>
      <c r="H2123" s="10">
        <v>664651</v>
      </c>
      <c r="I2123" s="10">
        <v>14</v>
      </c>
      <c r="J2123" s="1" t="s">
        <v>14</v>
      </c>
      <c r="K2123" s="1" t="s">
        <v>16</v>
      </c>
      <c r="L2123" s="10">
        <v>12</v>
      </c>
      <c r="N2123" s="219">
        <v>0.96</v>
      </c>
      <c r="P2123" s="219">
        <v>0</v>
      </c>
      <c r="R2123" s="219">
        <v>0</v>
      </c>
      <c r="T2123" s="219">
        <v>0</v>
      </c>
      <c r="V2123" s="220">
        <v>0.96</v>
      </c>
      <c r="X2123" s="221"/>
      <c r="Y2123" s="219">
        <v>0</v>
      </c>
      <c r="AA2123" s="219">
        <v>0</v>
      </c>
      <c r="AC2123" s="219">
        <v>0</v>
      </c>
      <c r="AE2123" s="221"/>
      <c r="AF2123" s="219">
        <v>0</v>
      </c>
      <c r="AH2123" s="219">
        <v>0</v>
      </c>
      <c r="AJ2123" s="219">
        <v>0.96</v>
      </c>
      <c r="AL2123" s="219">
        <v>0</v>
      </c>
      <c r="AN2123" s="1" t="str">
        <f t="shared" si="33"/>
        <v>No</v>
      </c>
    </row>
    <row r="2124" spans="1:40">
      <c r="A2124" s="1" t="s">
        <v>3491</v>
      </c>
      <c r="B2124" s="1" t="s">
        <v>5826</v>
      </c>
      <c r="C2124" s="1" t="s">
        <v>96</v>
      </c>
      <c r="D2124" s="211">
        <v>3113</v>
      </c>
      <c r="E2124" s="212">
        <v>30989</v>
      </c>
      <c r="F2124" s="1" t="s">
        <v>172</v>
      </c>
      <c r="G2124" s="1" t="s">
        <v>3651</v>
      </c>
      <c r="H2124" s="10">
        <v>56611</v>
      </c>
      <c r="I2124" s="10">
        <v>14</v>
      </c>
      <c r="J2124" s="1" t="s">
        <v>15</v>
      </c>
      <c r="K2124" s="1" t="s">
        <v>16</v>
      </c>
      <c r="L2124" s="10">
        <v>12</v>
      </c>
      <c r="N2124" s="219">
        <v>0.87</v>
      </c>
      <c r="P2124" s="219">
        <v>0</v>
      </c>
      <c r="R2124" s="219">
        <v>0</v>
      </c>
      <c r="T2124" s="219">
        <v>0</v>
      </c>
      <c r="V2124" s="220">
        <v>0.87</v>
      </c>
      <c r="X2124" s="221"/>
      <c r="Y2124" s="219">
        <v>0</v>
      </c>
      <c r="AA2124" s="219">
        <v>0</v>
      </c>
      <c r="AC2124" s="219">
        <v>0</v>
      </c>
      <c r="AE2124" s="221"/>
      <c r="AF2124" s="219">
        <v>0</v>
      </c>
      <c r="AH2124" s="219">
        <v>0.87</v>
      </c>
      <c r="AJ2124" s="219">
        <v>0</v>
      </c>
      <c r="AL2124" s="219">
        <v>0</v>
      </c>
      <c r="AN2124" s="1" t="str">
        <f t="shared" si="33"/>
        <v>No</v>
      </c>
    </row>
    <row r="2125" spans="1:40">
      <c r="A2125" s="1" t="s">
        <v>2868</v>
      </c>
      <c r="B2125" s="1" t="s">
        <v>5827</v>
      </c>
      <c r="C2125" s="1" t="s">
        <v>100</v>
      </c>
      <c r="D2125" s="211" t="s">
        <v>2869</v>
      </c>
      <c r="E2125" s="212" t="s">
        <v>2870</v>
      </c>
      <c r="F2125" s="1" t="s">
        <v>162</v>
      </c>
      <c r="G2125" s="1" t="s">
        <v>180</v>
      </c>
      <c r="H2125" s="10">
        <v>0</v>
      </c>
      <c r="I2125" s="10">
        <v>14</v>
      </c>
      <c r="J2125" s="1" t="s">
        <v>14</v>
      </c>
      <c r="K2125" s="1" t="s">
        <v>12</v>
      </c>
      <c r="L2125" s="10">
        <v>12</v>
      </c>
      <c r="N2125" s="219">
        <v>0</v>
      </c>
      <c r="P2125" s="219">
        <v>0</v>
      </c>
      <c r="R2125" s="219">
        <v>0</v>
      </c>
      <c r="T2125" s="219">
        <v>0</v>
      </c>
      <c r="V2125" s="220">
        <v>0</v>
      </c>
      <c r="X2125" s="221"/>
      <c r="Y2125" s="219">
        <v>0</v>
      </c>
      <c r="AA2125" s="219">
        <v>0</v>
      </c>
      <c r="AC2125" s="219">
        <v>0</v>
      </c>
      <c r="AE2125" s="221"/>
      <c r="AF2125" s="219">
        <v>0</v>
      </c>
      <c r="AH2125" s="219">
        <v>0</v>
      </c>
      <c r="AJ2125" s="219">
        <v>0</v>
      </c>
      <c r="AL2125" s="219">
        <v>0</v>
      </c>
      <c r="AN2125" s="1" t="str">
        <f t="shared" si="33"/>
        <v>No</v>
      </c>
    </row>
    <row r="2126" spans="1:40">
      <c r="A2126" s="1" t="s">
        <v>4916</v>
      </c>
      <c r="B2126" s="1" t="s">
        <v>5286</v>
      </c>
      <c r="C2126" s="1" t="s">
        <v>35</v>
      </c>
      <c r="E2126" s="212">
        <v>88288</v>
      </c>
      <c r="F2126" s="1" t="s">
        <v>181</v>
      </c>
      <c r="G2126" s="1" t="s">
        <v>3651</v>
      </c>
      <c r="H2126" s="10">
        <v>559409</v>
      </c>
      <c r="I2126" s="10">
        <v>14</v>
      </c>
      <c r="J2126" s="1" t="s">
        <v>14</v>
      </c>
      <c r="K2126" s="1" t="s">
        <v>12</v>
      </c>
      <c r="L2126" s="10">
        <v>11</v>
      </c>
      <c r="N2126" s="219">
        <v>0</v>
      </c>
      <c r="P2126" s="219">
        <v>0</v>
      </c>
      <c r="R2126" s="219">
        <v>0</v>
      </c>
      <c r="T2126" s="219">
        <v>0</v>
      </c>
      <c r="V2126" s="220">
        <v>0</v>
      </c>
      <c r="X2126" s="221"/>
      <c r="Y2126" s="219">
        <v>0</v>
      </c>
      <c r="AA2126" s="219">
        <v>0</v>
      </c>
      <c r="AC2126" s="219">
        <v>0</v>
      </c>
      <c r="AE2126" s="221"/>
      <c r="AF2126" s="219">
        <v>0</v>
      </c>
      <c r="AH2126" s="219">
        <v>0</v>
      </c>
      <c r="AJ2126" s="219">
        <v>0</v>
      </c>
      <c r="AL2126" s="219">
        <v>0</v>
      </c>
      <c r="AN2126" s="1" t="str">
        <f t="shared" si="33"/>
        <v>No</v>
      </c>
    </row>
    <row r="2127" spans="1:40">
      <c r="A2127" s="1" t="s">
        <v>3002</v>
      </c>
      <c r="B2127" s="1" t="s">
        <v>5828</v>
      </c>
      <c r="C2127" s="1" t="s">
        <v>105</v>
      </c>
      <c r="D2127" s="211" t="s">
        <v>3003</v>
      </c>
      <c r="E2127" s="212" t="s">
        <v>3004</v>
      </c>
      <c r="F2127" s="1" t="s">
        <v>181</v>
      </c>
      <c r="G2127" s="1" t="s">
        <v>180</v>
      </c>
      <c r="H2127" s="10">
        <v>0</v>
      </c>
      <c r="I2127" s="10">
        <v>14</v>
      </c>
      <c r="J2127" s="1" t="s">
        <v>14</v>
      </c>
      <c r="K2127" s="1" t="s">
        <v>12</v>
      </c>
      <c r="L2127" s="10">
        <v>10</v>
      </c>
      <c r="N2127" s="219">
        <v>0</v>
      </c>
      <c r="P2127" s="219">
        <v>0</v>
      </c>
      <c r="R2127" s="219">
        <v>0</v>
      </c>
      <c r="T2127" s="219">
        <v>0</v>
      </c>
      <c r="V2127" s="220">
        <v>0.59</v>
      </c>
      <c r="X2127" s="221"/>
      <c r="Y2127" s="219">
        <v>0.59</v>
      </c>
      <c r="AA2127" s="219">
        <v>0</v>
      </c>
      <c r="AC2127" s="219">
        <v>0</v>
      </c>
      <c r="AE2127" s="221"/>
      <c r="AF2127" s="219">
        <v>0</v>
      </c>
      <c r="AH2127" s="219">
        <v>0</v>
      </c>
      <c r="AJ2127" s="219">
        <v>0</v>
      </c>
      <c r="AL2127" s="219">
        <v>0</v>
      </c>
      <c r="AN2127" s="1" t="str">
        <f t="shared" si="33"/>
        <v>No</v>
      </c>
    </row>
    <row r="2128" spans="1:40">
      <c r="A2128" s="1" t="s">
        <v>3865</v>
      </c>
      <c r="B2128" s="1" t="s">
        <v>5829</v>
      </c>
      <c r="C2128" s="1" t="s">
        <v>76</v>
      </c>
      <c r="D2128" s="211" t="s">
        <v>2515</v>
      </c>
      <c r="E2128" s="212" t="s">
        <v>2516</v>
      </c>
      <c r="F2128" s="1" t="s">
        <v>181</v>
      </c>
      <c r="G2128" s="1" t="s">
        <v>180</v>
      </c>
      <c r="H2128" s="10">
        <v>0</v>
      </c>
      <c r="I2128" s="10">
        <v>14</v>
      </c>
      <c r="J2128" s="1" t="s">
        <v>14</v>
      </c>
      <c r="K2128" s="1" t="s">
        <v>12</v>
      </c>
      <c r="L2128" s="10">
        <v>10</v>
      </c>
      <c r="N2128" s="219">
        <v>0</v>
      </c>
      <c r="P2128" s="219">
        <v>0</v>
      </c>
      <c r="R2128" s="219">
        <v>0</v>
      </c>
      <c r="T2128" s="219">
        <v>0</v>
      </c>
      <c r="V2128" s="220">
        <v>0.5</v>
      </c>
      <c r="X2128" s="221"/>
      <c r="Y2128" s="219">
        <v>0.5</v>
      </c>
      <c r="AA2128" s="219">
        <v>0</v>
      </c>
      <c r="AC2128" s="219">
        <v>0</v>
      </c>
      <c r="AE2128" s="221"/>
      <c r="AF2128" s="219">
        <v>0</v>
      </c>
      <c r="AH2128" s="219">
        <v>0</v>
      </c>
      <c r="AJ2128" s="219">
        <v>0</v>
      </c>
      <c r="AL2128" s="219">
        <v>0</v>
      </c>
      <c r="AN2128" s="1" t="str">
        <f t="shared" si="33"/>
        <v>No</v>
      </c>
    </row>
    <row r="2129" spans="1:40">
      <c r="A2129" s="1" t="s">
        <v>3965</v>
      </c>
      <c r="B2129" s="1" t="s">
        <v>5830</v>
      </c>
      <c r="C2129" s="1" t="s">
        <v>23</v>
      </c>
      <c r="E2129" s="212">
        <v>90266</v>
      </c>
      <c r="F2129" s="1" t="s">
        <v>162</v>
      </c>
      <c r="G2129" s="1" t="s">
        <v>3651</v>
      </c>
      <c r="H2129" s="10">
        <v>12150996</v>
      </c>
      <c r="I2129" s="10">
        <v>14</v>
      </c>
      <c r="J2129" s="1" t="s">
        <v>14</v>
      </c>
      <c r="K2129" s="1" t="s">
        <v>16</v>
      </c>
      <c r="L2129" s="10">
        <v>10</v>
      </c>
      <c r="N2129" s="219">
        <v>0</v>
      </c>
      <c r="P2129" s="219">
        <v>0</v>
      </c>
      <c r="R2129" s="219">
        <v>0</v>
      </c>
      <c r="T2129" s="219">
        <v>0</v>
      </c>
      <c r="V2129" s="220">
        <v>0</v>
      </c>
      <c r="X2129" s="221"/>
      <c r="Y2129" s="219">
        <v>0</v>
      </c>
      <c r="AA2129" s="219">
        <v>0</v>
      </c>
      <c r="AC2129" s="219">
        <v>0</v>
      </c>
      <c r="AE2129" s="221"/>
      <c r="AF2129" s="219">
        <v>0</v>
      </c>
      <c r="AH2129" s="219">
        <v>0</v>
      </c>
      <c r="AJ2129" s="219">
        <v>0</v>
      </c>
      <c r="AL2129" s="219">
        <v>0</v>
      </c>
      <c r="AN2129" s="1" t="str">
        <f t="shared" si="33"/>
        <v>No</v>
      </c>
    </row>
    <row r="2130" spans="1:40">
      <c r="A2130" s="1" t="s">
        <v>4486</v>
      </c>
      <c r="B2130" s="1" t="s">
        <v>5831</v>
      </c>
      <c r="C2130" s="1" t="s">
        <v>61</v>
      </c>
      <c r="D2130" s="211">
        <v>4231</v>
      </c>
      <c r="E2130" s="212">
        <v>40231</v>
      </c>
      <c r="F2130" s="1" t="s">
        <v>162</v>
      </c>
      <c r="G2130" s="1" t="s">
        <v>3651</v>
      </c>
      <c r="H2130" s="10">
        <v>347602</v>
      </c>
      <c r="I2130" s="10">
        <v>14</v>
      </c>
      <c r="J2130" s="1" t="s">
        <v>14</v>
      </c>
      <c r="K2130" s="1" t="s">
        <v>12</v>
      </c>
      <c r="L2130" s="10">
        <v>10</v>
      </c>
      <c r="N2130" s="219">
        <v>0.5</v>
      </c>
      <c r="P2130" s="219">
        <v>0</v>
      </c>
      <c r="R2130" s="219">
        <v>0</v>
      </c>
      <c r="T2130" s="219">
        <v>0</v>
      </c>
      <c r="V2130" s="220">
        <v>0.5</v>
      </c>
      <c r="X2130" s="221"/>
      <c r="Y2130" s="219">
        <v>0.5</v>
      </c>
      <c r="AA2130" s="219">
        <v>0</v>
      </c>
      <c r="AC2130" s="219">
        <v>0</v>
      </c>
      <c r="AE2130" s="221"/>
      <c r="AF2130" s="219">
        <v>0</v>
      </c>
      <c r="AH2130" s="219">
        <v>0</v>
      </c>
      <c r="AJ2130" s="219">
        <v>0</v>
      </c>
      <c r="AL2130" s="219">
        <v>0</v>
      </c>
      <c r="AN2130" s="1" t="str">
        <f t="shared" si="33"/>
        <v>No</v>
      </c>
    </row>
    <row r="2131" spans="1:40">
      <c r="A2131" s="1" t="s">
        <v>4919</v>
      </c>
      <c r="B2131" s="1" t="s">
        <v>5832</v>
      </c>
      <c r="C2131" s="1" t="s">
        <v>23</v>
      </c>
      <c r="D2131" s="211">
        <v>9198</v>
      </c>
      <c r="E2131" s="212">
        <v>90198</v>
      </c>
      <c r="F2131" s="1" t="s">
        <v>162</v>
      </c>
      <c r="G2131" s="1" t="s">
        <v>3651</v>
      </c>
      <c r="H2131" s="10">
        <v>70272</v>
      </c>
      <c r="I2131" s="10">
        <v>14</v>
      </c>
      <c r="J2131" s="1" t="s">
        <v>14</v>
      </c>
      <c r="K2131" s="1" t="s">
        <v>16</v>
      </c>
      <c r="L2131" s="10">
        <v>9</v>
      </c>
      <c r="N2131" s="219">
        <v>0.5</v>
      </c>
      <c r="P2131" s="219">
        <v>0</v>
      </c>
      <c r="R2131" s="219">
        <v>0</v>
      </c>
      <c r="T2131" s="219">
        <v>0</v>
      </c>
      <c r="V2131" s="220">
        <v>0.5</v>
      </c>
      <c r="X2131" s="221"/>
      <c r="Y2131" s="219">
        <v>0</v>
      </c>
      <c r="AA2131" s="219">
        <v>0</v>
      </c>
      <c r="AC2131" s="219">
        <v>0</v>
      </c>
      <c r="AE2131" s="221"/>
      <c r="AF2131" s="219">
        <v>0</v>
      </c>
      <c r="AH2131" s="219">
        <v>0.5</v>
      </c>
      <c r="AJ2131" s="219">
        <v>0</v>
      </c>
      <c r="AL2131" s="219">
        <v>0</v>
      </c>
      <c r="AN2131" s="1" t="str">
        <f t="shared" si="33"/>
        <v>No</v>
      </c>
    </row>
    <row r="2132" spans="1:40">
      <c r="A2132" s="1" t="s">
        <v>338</v>
      </c>
      <c r="B2132" s="1" t="s">
        <v>5833</v>
      </c>
      <c r="C2132" s="1" t="s">
        <v>23</v>
      </c>
      <c r="D2132" s="211" t="s">
        <v>339</v>
      </c>
      <c r="E2132" s="212" t="s">
        <v>340</v>
      </c>
      <c r="F2132" s="1" t="s">
        <v>164</v>
      </c>
      <c r="G2132" s="1" t="s">
        <v>180</v>
      </c>
      <c r="H2132" s="10">
        <v>0</v>
      </c>
      <c r="I2132" s="10">
        <v>14</v>
      </c>
      <c r="J2132" s="1" t="s">
        <v>25</v>
      </c>
      <c r="K2132" s="1" t="s">
        <v>12</v>
      </c>
      <c r="L2132" s="10">
        <v>9</v>
      </c>
      <c r="N2132" s="219">
        <v>0</v>
      </c>
      <c r="P2132" s="219">
        <v>0</v>
      </c>
      <c r="R2132" s="219">
        <v>0</v>
      </c>
      <c r="T2132" s="219">
        <v>0</v>
      </c>
      <c r="V2132" s="220">
        <v>0.35</v>
      </c>
      <c r="X2132" s="221"/>
      <c r="Y2132" s="219">
        <v>0.35</v>
      </c>
      <c r="AA2132" s="219">
        <v>0</v>
      </c>
      <c r="AC2132" s="219">
        <v>0</v>
      </c>
      <c r="AE2132" s="221"/>
      <c r="AF2132" s="219">
        <v>0</v>
      </c>
      <c r="AH2132" s="219">
        <v>0</v>
      </c>
      <c r="AJ2132" s="219">
        <v>0</v>
      </c>
      <c r="AL2132" s="219">
        <v>0</v>
      </c>
      <c r="AN2132" s="1" t="str">
        <f t="shared" si="33"/>
        <v>No</v>
      </c>
    </row>
    <row r="2133" spans="1:40">
      <c r="A2133" s="1" t="s">
        <v>4421</v>
      </c>
      <c r="B2133" s="1" t="s">
        <v>5834</v>
      </c>
      <c r="C2133" s="1" t="s">
        <v>10</v>
      </c>
      <c r="D2133" s="211">
        <v>45</v>
      </c>
      <c r="E2133" s="212">
        <v>45</v>
      </c>
      <c r="F2133" s="1" t="s">
        <v>162</v>
      </c>
      <c r="G2133" s="1" t="s">
        <v>3651</v>
      </c>
      <c r="H2133" s="10">
        <v>64513</v>
      </c>
      <c r="I2133" s="10">
        <v>14</v>
      </c>
      <c r="J2133" s="1" t="s">
        <v>15</v>
      </c>
      <c r="K2133" s="1" t="s">
        <v>12</v>
      </c>
      <c r="L2133" s="10">
        <v>9</v>
      </c>
      <c r="N2133" s="219">
        <v>0.7</v>
      </c>
      <c r="P2133" s="219">
        <v>0</v>
      </c>
      <c r="R2133" s="219">
        <v>0</v>
      </c>
      <c r="T2133" s="219">
        <v>0</v>
      </c>
      <c r="V2133" s="220">
        <v>0.7</v>
      </c>
      <c r="X2133" s="221"/>
      <c r="Y2133" s="219">
        <v>0.7</v>
      </c>
      <c r="AA2133" s="219">
        <v>0</v>
      </c>
      <c r="AC2133" s="219">
        <v>0</v>
      </c>
      <c r="AE2133" s="221"/>
      <c r="AF2133" s="219">
        <v>0</v>
      </c>
      <c r="AH2133" s="219">
        <v>0</v>
      </c>
      <c r="AJ2133" s="219">
        <v>0</v>
      </c>
      <c r="AL2133" s="219">
        <v>0</v>
      </c>
      <c r="AN2133" s="1" t="str">
        <f t="shared" si="33"/>
        <v>No</v>
      </c>
    </row>
    <row r="2134" spans="1:40">
      <c r="A2134" s="1" t="s">
        <v>4439</v>
      </c>
      <c r="B2134" s="1" t="s">
        <v>5835</v>
      </c>
      <c r="C2134" s="1" t="s">
        <v>100</v>
      </c>
      <c r="D2134" s="211">
        <v>51</v>
      </c>
      <c r="E2134" s="212">
        <v>51</v>
      </c>
      <c r="F2134" s="1" t="s">
        <v>162</v>
      </c>
      <c r="G2134" s="1" t="s">
        <v>3651</v>
      </c>
      <c r="H2134" s="10">
        <v>51924</v>
      </c>
      <c r="I2134" s="10">
        <v>14</v>
      </c>
      <c r="J2134" s="1" t="s">
        <v>26</v>
      </c>
      <c r="K2134" s="1" t="s">
        <v>12</v>
      </c>
      <c r="L2134" s="10">
        <v>9</v>
      </c>
      <c r="N2134" s="219">
        <v>0</v>
      </c>
      <c r="P2134" s="219">
        <v>0</v>
      </c>
      <c r="R2134" s="219">
        <v>0</v>
      </c>
      <c r="T2134" s="219">
        <v>0</v>
      </c>
      <c r="V2134" s="220">
        <v>0</v>
      </c>
      <c r="X2134" s="221"/>
      <c r="Y2134" s="219">
        <v>0</v>
      </c>
      <c r="AA2134" s="219">
        <v>0</v>
      </c>
      <c r="AC2134" s="219">
        <v>0</v>
      </c>
      <c r="AE2134" s="221"/>
      <c r="AF2134" s="219">
        <v>0</v>
      </c>
      <c r="AH2134" s="219">
        <v>0</v>
      </c>
      <c r="AJ2134" s="219">
        <v>0</v>
      </c>
      <c r="AL2134" s="219">
        <v>0</v>
      </c>
      <c r="AN2134" s="1" t="str">
        <f t="shared" si="33"/>
        <v>No</v>
      </c>
    </row>
    <row r="2135" spans="1:40">
      <c r="A2135" s="1" t="s">
        <v>3962</v>
      </c>
      <c r="B2135" s="1" t="s">
        <v>5836</v>
      </c>
      <c r="C2135" s="1" t="s">
        <v>23</v>
      </c>
      <c r="E2135" s="212">
        <v>90291</v>
      </c>
      <c r="F2135" s="1" t="s">
        <v>162</v>
      </c>
      <c r="G2135" s="1" t="s">
        <v>3651</v>
      </c>
      <c r="H2135" s="10">
        <v>12150996</v>
      </c>
      <c r="I2135" s="10">
        <v>14</v>
      </c>
      <c r="J2135" s="1" t="s">
        <v>14</v>
      </c>
      <c r="K2135" s="1" t="s">
        <v>94</v>
      </c>
      <c r="L2135" s="10">
        <v>9</v>
      </c>
      <c r="N2135" s="219">
        <v>0</v>
      </c>
      <c r="P2135" s="219">
        <v>0</v>
      </c>
      <c r="R2135" s="219">
        <v>0</v>
      </c>
      <c r="T2135" s="219">
        <v>0</v>
      </c>
      <c r="V2135" s="220">
        <v>0</v>
      </c>
      <c r="X2135" s="221"/>
      <c r="Y2135" s="219">
        <v>0</v>
      </c>
      <c r="AA2135" s="219">
        <v>0</v>
      </c>
      <c r="AC2135" s="219">
        <v>0</v>
      </c>
      <c r="AE2135" s="221"/>
      <c r="AF2135" s="219">
        <v>0</v>
      </c>
      <c r="AH2135" s="219">
        <v>0</v>
      </c>
      <c r="AJ2135" s="219">
        <v>0</v>
      </c>
      <c r="AL2135" s="219">
        <v>0</v>
      </c>
      <c r="AN2135" s="1" t="str">
        <f t="shared" si="33"/>
        <v>No</v>
      </c>
    </row>
    <row r="2136" spans="1:40">
      <c r="A2136" s="1" t="s">
        <v>4423</v>
      </c>
      <c r="B2136" s="1" t="s">
        <v>5837</v>
      </c>
      <c r="C2136" s="1" t="s">
        <v>64</v>
      </c>
      <c r="D2136" s="211">
        <v>1087</v>
      </c>
      <c r="E2136" s="212">
        <v>10087</v>
      </c>
      <c r="F2136" s="1" t="s">
        <v>162</v>
      </c>
      <c r="G2136" s="1" t="s">
        <v>160</v>
      </c>
      <c r="H2136" s="10">
        <v>226400</v>
      </c>
      <c r="I2136" s="10">
        <v>14</v>
      </c>
      <c r="J2136" s="1" t="s">
        <v>15</v>
      </c>
      <c r="K2136" s="1" t="s">
        <v>16</v>
      </c>
      <c r="L2136" s="10">
        <v>8</v>
      </c>
      <c r="N2136" s="219">
        <v>0.5</v>
      </c>
      <c r="P2136" s="219">
        <v>0</v>
      </c>
      <c r="R2136" s="219">
        <v>0</v>
      </c>
      <c r="T2136" s="219">
        <v>0</v>
      </c>
      <c r="V2136" s="220">
        <v>0.5</v>
      </c>
      <c r="X2136" s="221"/>
      <c r="Y2136" s="219">
        <v>0</v>
      </c>
      <c r="AA2136" s="219">
        <v>0</v>
      </c>
      <c r="AC2136" s="219">
        <v>0</v>
      </c>
      <c r="AE2136" s="221"/>
      <c r="AF2136" s="219">
        <v>0</v>
      </c>
      <c r="AH2136" s="219">
        <v>0.5</v>
      </c>
      <c r="AJ2136" s="219">
        <v>0</v>
      </c>
      <c r="AL2136" s="219">
        <v>0</v>
      </c>
      <c r="AN2136" s="1" t="str">
        <f t="shared" si="33"/>
        <v>No</v>
      </c>
    </row>
    <row r="2137" spans="1:40">
      <c r="A2137" s="1" t="s">
        <v>2752</v>
      </c>
      <c r="B2137" s="1" t="s">
        <v>176</v>
      </c>
      <c r="C2137" s="1" t="s">
        <v>72</v>
      </c>
      <c r="D2137" s="211">
        <v>2187</v>
      </c>
      <c r="E2137" s="212">
        <v>20187</v>
      </c>
      <c r="F2137" s="1" t="s">
        <v>162</v>
      </c>
      <c r="G2137" s="1" t="s">
        <v>3651</v>
      </c>
      <c r="H2137" s="10">
        <v>423566</v>
      </c>
      <c r="I2137" s="10">
        <v>14</v>
      </c>
      <c r="J2137" s="1" t="s">
        <v>15</v>
      </c>
      <c r="K2137" s="1" t="s">
        <v>12</v>
      </c>
      <c r="L2137" s="10">
        <v>8</v>
      </c>
      <c r="N2137" s="219">
        <v>0</v>
      </c>
      <c r="P2137" s="219">
        <v>0</v>
      </c>
      <c r="R2137" s="219">
        <v>0</v>
      </c>
      <c r="T2137" s="219">
        <v>0</v>
      </c>
      <c r="V2137" s="220">
        <v>0</v>
      </c>
      <c r="X2137" s="221"/>
      <c r="Y2137" s="219">
        <v>0</v>
      </c>
      <c r="AA2137" s="219">
        <v>0</v>
      </c>
      <c r="AC2137" s="219">
        <v>0</v>
      </c>
      <c r="AE2137" s="221"/>
      <c r="AF2137" s="219">
        <v>0</v>
      </c>
      <c r="AH2137" s="219">
        <v>0</v>
      </c>
      <c r="AJ2137" s="219">
        <v>0</v>
      </c>
      <c r="AL2137" s="219">
        <v>0</v>
      </c>
      <c r="AN2137" s="1" t="str">
        <f t="shared" si="33"/>
        <v>No</v>
      </c>
    </row>
    <row r="2138" spans="1:40">
      <c r="A2138" s="1" t="s">
        <v>2451</v>
      </c>
      <c r="B2138" s="1" t="s">
        <v>5838</v>
      </c>
      <c r="C2138" s="1" t="s">
        <v>76</v>
      </c>
      <c r="D2138" s="211" t="s">
        <v>2453</v>
      </c>
      <c r="E2138" s="212" t="s">
        <v>2454</v>
      </c>
      <c r="F2138" s="1" t="s">
        <v>181</v>
      </c>
      <c r="G2138" s="1" t="s">
        <v>180</v>
      </c>
      <c r="H2138" s="10">
        <v>0</v>
      </c>
      <c r="I2138" s="10">
        <v>14</v>
      </c>
      <c r="J2138" s="1" t="s">
        <v>15</v>
      </c>
      <c r="K2138" s="1" t="s">
        <v>12</v>
      </c>
      <c r="L2138" s="10">
        <v>8</v>
      </c>
      <c r="N2138" s="219">
        <v>0</v>
      </c>
      <c r="P2138" s="219">
        <v>0</v>
      </c>
      <c r="R2138" s="219">
        <v>0</v>
      </c>
      <c r="T2138" s="219">
        <v>0</v>
      </c>
      <c r="V2138" s="220">
        <v>0.5</v>
      </c>
      <c r="X2138" s="221"/>
      <c r="Y2138" s="219">
        <v>0.5</v>
      </c>
      <c r="AA2138" s="219">
        <v>0</v>
      </c>
      <c r="AC2138" s="219">
        <v>0</v>
      </c>
      <c r="AE2138" s="221"/>
      <c r="AF2138" s="219">
        <v>0</v>
      </c>
      <c r="AH2138" s="219">
        <v>0</v>
      </c>
      <c r="AJ2138" s="219">
        <v>0</v>
      </c>
      <c r="AL2138" s="219">
        <v>0</v>
      </c>
      <c r="AN2138" s="1" t="str">
        <f t="shared" si="33"/>
        <v>No</v>
      </c>
    </row>
    <row r="2139" spans="1:40">
      <c r="A2139" s="1" t="s">
        <v>4437</v>
      </c>
      <c r="B2139" s="1" t="s">
        <v>5839</v>
      </c>
      <c r="C2139" s="1" t="s">
        <v>17</v>
      </c>
      <c r="D2139" s="211">
        <v>4049</v>
      </c>
      <c r="E2139" s="212">
        <v>40049</v>
      </c>
      <c r="F2139" s="1" t="s">
        <v>162</v>
      </c>
      <c r="G2139" s="1" t="s">
        <v>3651</v>
      </c>
      <c r="H2139" s="10">
        <v>64172</v>
      </c>
      <c r="I2139" s="10">
        <v>14</v>
      </c>
      <c r="J2139" s="1" t="s">
        <v>14</v>
      </c>
      <c r="K2139" s="1" t="s">
        <v>12</v>
      </c>
      <c r="L2139" s="10">
        <v>8</v>
      </c>
      <c r="N2139" s="219">
        <v>0</v>
      </c>
      <c r="P2139" s="219">
        <v>0</v>
      </c>
      <c r="R2139" s="219">
        <v>0</v>
      </c>
      <c r="T2139" s="219">
        <v>0</v>
      </c>
      <c r="V2139" s="220">
        <v>0</v>
      </c>
      <c r="X2139" s="221"/>
      <c r="Y2139" s="219">
        <v>0</v>
      </c>
      <c r="AA2139" s="219">
        <v>0</v>
      </c>
      <c r="AC2139" s="219">
        <v>0</v>
      </c>
      <c r="AE2139" s="221"/>
      <c r="AF2139" s="219">
        <v>0</v>
      </c>
      <c r="AH2139" s="219">
        <v>0</v>
      </c>
      <c r="AJ2139" s="219">
        <v>0</v>
      </c>
      <c r="AL2139" s="219">
        <v>0</v>
      </c>
      <c r="AN2139" s="1" t="str">
        <f t="shared" si="33"/>
        <v>No</v>
      </c>
    </row>
    <row r="2140" spans="1:40">
      <c r="A2140" s="1" t="s">
        <v>4433</v>
      </c>
      <c r="B2140" s="1" t="s">
        <v>1393</v>
      </c>
      <c r="C2140" s="1" t="s">
        <v>23</v>
      </c>
      <c r="D2140" s="211">
        <v>9044</v>
      </c>
      <c r="E2140" s="212">
        <v>90044</v>
      </c>
      <c r="F2140" s="1" t="s">
        <v>162</v>
      </c>
      <c r="G2140" s="1" t="s">
        <v>3651</v>
      </c>
      <c r="H2140" s="10">
        <v>12150996</v>
      </c>
      <c r="I2140" s="10">
        <v>14</v>
      </c>
      <c r="J2140" s="1" t="s">
        <v>14</v>
      </c>
      <c r="K2140" s="1" t="s">
        <v>16</v>
      </c>
      <c r="L2140" s="10">
        <v>8</v>
      </c>
      <c r="N2140" s="219">
        <v>0.5</v>
      </c>
      <c r="P2140" s="219">
        <v>0</v>
      </c>
      <c r="R2140" s="219">
        <v>0</v>
      </c>
      <c r="T2140" s="219">
        <v>0</v>
      </c>
      <c r="V2140" s="220">
        <v>0.5</v>
      </c>
      <c r="X2140" s="221"/>
      <c r="Y2140" s="219">
        <v>0</v>
      </c>
      <c r="AA2140" s="219">
        <v>0</v>
      </c>
      <c r="AC2140" s="219">
        <v>0</v>
      </c>
      <c r="AE2140" s="221"/>
      <c r="AF2140" s="219">
        <v>0</v>
      </c>
      <c r="AH2140" s="219">
        <v>0</v>
      </c>
      <c r="AJ2140" s="219">
        <v>0.5</v>
      </c>
      <c r="AL2140" s="219">
        <v>0</v>
      </c>
      <c r="AN2140" s="1" t="str">
        <f t="shared" si="33"/>
        <v>No</v>
      </c>
    </row>
    <row r="2141" spans="1:40">
      <c r="A2141" s="1" t="s">
        <v>4473</v>
      </c>
      <c r="B2141" s="1" t="s">
        <v>5840</v>
      </c>
      <c r="C2141" s="1" t="s">
        <v>36</v>
      </c>
      <c r="D2141" s="211" t="s">
        <v>496</v>
      </c>
      <c r="E2141" s="212">
        <v>10140</v>
      </c>
      <c r="F2141" s="1" t="s">
        <v>164</v>
      </c>
      <c r="G2141" s="1" t="s">
        <v>3651</v>
      </c>
      <c r="H2141" s="10">
        <v>562839</v>
      </c>
      <c r="I2141" s="10">
        <v>14</v>
      </c>
      <c r="J2141" s="1" t="s">
        <v>14</v>
      </c>
      <c r="K2141" s="1" t="s">
        <v>12</v>
      </c>
      <c r="L2141" s="10">
        <v>7</v>
      </c>
      <c r="N2141" s="219">
        <v>0</v>
      </c>
      <c r="P2141" s="219">
        <v>0</v>
      </c>
      <c r="R2141" s="219">
        <v>0</v>
      </c>
      <c r="T2141" s="219">
        <v>0</v>
      </c>
      <c r="V2141" s="220">
        <v>0</v>
      </c>
      <c r="X2141" s="221"/>
      <c r="Y2141" s="219">
        <v>0</v>
      </c>
      <c r="AA2141" s="219">
        <v>0</v>
      </c>
      <c r="AC2141" s="219">
        <v>0</v>
      </c>
      <c r="AE2141" s="221"/>
      <c r="AF2141" s="219">
        <v>0</v>
      </c>
      <c r="AH2141" s="219">
        <v>0</v>
      </c>
      <c r="AJ2141" s="219">
        <v>0</v>
      </c>
      <c r="AL2141" s="219">
        <v>0</v>
      </c>
      <c r="AN2141" s="1" t="str">
        <f t="shared" si="33"/>
        <v>No</v>
      </c>
    </row>
    <row r="2142" spans="1:40">
      <c r="A2142" s="1" t="s">
        <v>4473</v>
      </c>
      <c r="B2142" s="1" t="s">
        <v>5840</v>
      </c>
      <c r="C2142" s="1" t="s">
        <v>36</v>
      </c>
      <c r="D2142" s="211" t="s">
        <v>496</v>
      </c>
      <c r="E2142" s="212">
        <v>10140</v>
      </c>
      <c r="F2142" s="1" t="s">
        <v>164</v>
      </c>
      <c r="G2142" s="1" t="s">
        <v>3651</v>
      </c>
      <c r="H2142" s="10">
        <v>562839</v>
      </c>
      <c r="I2142" s="10">
        <v>14</v>
      </c>
      <c r="J2142" s="1" t="s">
        <v>15</v>
      </c>
      <c r="K2142" s="1" t="s">
        <v>12</v>
      </c>
      <c r="L2142" s="10">
        <v>7</v>
      </c>
      <c r="N2142" s="219">
        <v>0</v>
      </c>
      <c r="P2142" s="219">
        <v>0</v>
      </c>
      <c r="R2142" s="219">
        <v>0</v>
      </c>
      <c r="T2142" s="219">
        <v>0</v>
      </c>
      <c r="V2142" s="220">
        <v>0</v>
      </c>
      <c r="X2142" s="221"/>
      <c r="Y2142" s="219">
        <v>0</v>
      </c>
      <c r="AA2142" s="219">
        <v>0</v>
      </c>
      <c r="AC2142" s="219">
        <v>0</v>
      </c>
      <c r="AE2142" s="221"/>
      <c r="AF2142" s="219">
        <v>0</v>
      </c>
      <c r="AH2142" s="219">
        <v>0</v>
      </c>
      <c r="AJ2142" s="219">
        <v>0</v>
      </c>
      <c r="AL2142" s="219">
        <v>0</v>
      </c>
      <c r="AN2142" s="1" t="str">
        <f t="shared" si="33"/>
        <v>No</v>
      </c>
    </row>
    <row r="2143" spans="1:40">
      <c r="A2143" s="1" t="s">
        <v>394</v>
      </c>
      <c r="B2143" s="1" t="s">
        <v>395</v>
      </c>
      <c r="C2143" s="1" t="s">
        <v>23</v>
      </c>
      <c r="D2143" s="211" t="s">
        <v>396</v>
      </c>
      <c r="E2143" s="212" t="s">
        <v>397</v>
      </c>
      <c r="F2143" s="1" t="s">
        <v>162</v>
      </c>
      <c r="G2143" s="1" t="s">
        <v>180</v>
      </c>
      <c r="H2143" s="10">
        <v>0</v>
      </c>
      <c r="I2143" s="10">
        <v>14</v>
      </c>
      <c r="J2143" s="1" t="s">
        <v>14</v>
      </c>
      <c r="K2143" s="1" t="s">
        <v>16</v>
      </c>
      <c r="L2143" s="10">
        <v>7</v>
      </c>
      <c r="N2143" s="219">
        <v>0</v>
      </c>
      <c r="P2143" s="219">
        <v>0</v>
      </c>
      <c r="R2143" s="219">
        <v>0</v>
      </c>
      <c r="T2143" s="219">
        <v>0</v>
      </c>
      <c r="V2143" s="220">
        <v>0.25</v>
      </c>
      <c r="X2143" s="221"/>
      <c r="Y2143" s="219">
        <v>0</v>
      </c>
      <c r="AA2143" s="219">
        <v>0</v>
      </c>
      <c r="AC2143" s="219">
        <v>0</v>
      </c>
      <c r="AE2143" s="221"/>
      <c r="AF2143" s="219">
        <v>0</v>
      </c>
      <c r="AH2143" s="219">
        <v>0.25</v>
      </c>
      <c r="AJ2143" s="219">
        <v>0</v>
      </c>
      <c r="AL2143" s="219">
        <v>0</v>
      </c>
      <c r="AN2143" s="1" t="str">
        <f t="shared" si="33"/>
        <v>No</v>
      </c>
    </row>
    <row r="2144" spans="1:40">
      <c r="A2144" s="1" t="s">
        <v>394</v>
      </c>
      <c r="B2144" s="1" t="s">
        <v>395</v>
      </c>
      <c r="C2144" s="1" t="s">
        <v>23</v>
      </c>
      <c r="D2144" s="211" t="s">
        <v>396</v>
      </c>
      <c r="E2144" s="212" t="s">
        <v>397</v>
      </c>
      <c r="F2144" s="1" t="s">
        <v>162</v>
      </c>
      <c r="G2144" s="1" t="s">
        <v>180</v>
      </c>
      <c r="H2144" s="10">
        <v>0</v>
      </c>
      <c r="I2144" s="10">
        <v>14</v>
      </c>
      <c r="J2144" s="1" t="s">
        <v>15</v>
      </c>
      <c r="K2144" s="1" t="s">
        <v>16</v>
      </c>
      <c r="L2144" s="10">
        <v>7</v>
      </c>
      <c r="N2144" s="219">
        <v>0</v>
      </c>
      <c r="P2144" s="219">
        <v>0</v>
      </c>
      <c r="R2144" s="219">
        <v>0</v>
      </c>
      <c r="T2144" s="219">
        <v>0</v>
      </c>
      <c r="V2144" s="220">
        <v>0.75</v>
      </c>
      <c r="X2144" s="221"/>
      <c r="Y2144" s="219">
        <v>0</v>
      </c>
      <c r="AA2144" s="219">
        <v>0</v>
      </c>
      <c r="AC2144" s="219">
        <v>0</v>
      </c>
      <c r="AE2144" s="221"/>
      <c r="AF2144" s="219">
        <v>0</v>
      </c>
      <c r="AH2144" s="219">
        <v>0.75</v>
      </c>
      <c r="AJ2144" s="219">
        <v>0</v>
      </c>
      <c r="AL2144" s="219">
        <v>0</v>
      </c>
      <c r="AN2144" s="1" t="str">
        <f t="shared" si="33"/>
        <v>No</v>
      </c>
    </row>
    <row r="2145" spans="1:40">
      <c r="A2145" s="1" t="s">
        <v>2752</v>
      </c>
      <c r="B2145" s="1" t="s">
        <v>176</v>
      </c>
      <c r="C2145" s="1" t="s">
        <v>72</v>
      </c>
      <c r="D2145" s="211">
        <v>2187</v>
      </c>
      <c r="E2145" s="212">
        <v>20187</v>
      </c>
      <c r="F2145" s="1" t="s">
        <v>162</v>
      </c>
      <c r="G2145" s="1" t="s">
        <v>3651</v>
      </c>
      <c r="H2145" s="10">
        <v>423566</v>
      </c>
      <c r="I2145" s="10">
        <v>14</v>
      </c>
      <c r="J2145" s="1" t="s">
        <v>14</v>
      </c>
      <c r="K2145" s="1" t="s">
        <v>12</v>
      </c>
      <c r="L2145" s="10">
        <v>6</v>
      </c>
      <c r="N2145" s="219">
        <v>0</v>
      </c>
      <c r="P2145" s="219">
        <v>0</v>
      </c>
      <c r="R2145" s="219">
        <v>0</v>
      </c>
      <c r="T2145" s="219">
        <v>0</v>
      </c>
      <c r="V2145" s="220">
        <v>0</v>
      </c>
      <c r="X2145" s="221"/>
      <c r="Y2145" s="219">
        <v>0</v>
      </c>
      <c r="AA2145" s="219">
        <v>0</v>
      </c>
      <c r="AC2145" s="219">
        <v>0</v>
      </c>
      <c r="AE2145" s="221"/>
      <c r="AF2145" s="219">
        <v>0</v>
      </c>
      <c r="AH2145" s="219">
        <v>0</v>
      </c>
      <c r="AJ2145" s="219">
        <v>0</v>
      </c>
      <c r="AL2145" s="219">
        <v>0</v>
      </c>
      <c r="AN2145" s="1" t="str">
        <f t="shared" si="33"/>
        <v>No</v>
      </c>
    </row>
    <row r="2146" spans="1:40">
      <c r="A2146" s="1" t="s">
        <v>4437</v>
      </c>
      <c r="B2146" s="1" t="s">
        <v>5839</v>
      </c>
      <c r="C2146" s="1" t="s">
        <v>17</v>
      </c>
      <c r="D2146" s="211">
        <v>4049</v>
      </c>
      <c r="E2146" s="212">
        <v>40049</v>
      </c>
      <c r="F2146" s="1" t="s">
        <v>162</v>
      </c>
      <c r="G2146" s="1" t="s">
        <v>3651</v>
      </c>
      <c r="H2146" s="10">
        <v>64172</v>
      </c>
      <c r="I2146" s="10">
        <v>14</v>
      </c>
      <c r="J2146" s="1" t="s">
        <v>15</v>
      </c>
      <c r="K2146" s="1" t="s">
        <v>12</v>
      </c>
      <c r="L2146" s="10">
        <v>6</v>
      </c>
      <c r="N2146" s="219">
        <v>0</v>
      </c>
      <c r="P2146" s="219">
        <v>0</v>
      </c>
      <c r="R2146" s="219">
        <v>0</v>
      </c>
      <c r="T2146" s="219">
        <v>0</v>
      </c>
      <c r="V2146" s="220">
        <v>0</v>
      </c>
      <c r="X2146" s="221"/>
      <c r="Y2146" s="219">
        <v>0</v>
      </c>
      <c r="AA2146" s="219">
        <v>0</v>
      </c>
      <c r="AC2146" s="219">
        <v>0</v>
      </c>
      <c r="AE2146" s="221"/>
      <c r="AF2146" s="219">
        <v>0</v>
      </c>
      <c r="AH2146" s="219">
        <v>0</v>
      </c>
      <c r="AJ2146" s="219">
        <v>0</v>
      </c>
      <c r="AL2146" s="219">
        <v>0</v>
      </c>
      <c r="AN2146" s="1" t="str">
        <f t="shared" si="33"/>
        <v>No</v>
      </c>
    </row>
    <row r="2147" spans="1:40">
      <c r="A2147" s="1" t="s">
        <v>2451</v>
      </c>
      <c r="B2147" s="1" t="s">
        <v>5838</v>
      </c>
      <c r="C2147" s="1" t="s">
        <v>76</v>
      </c>
      <c r="D2147" s="211" t="s">
        <v>2453</v>
      </c>
      <c r="E2147" s="212" t="s">
        <v>2454</v>
      </c>
      <c r="F2147" s="1" t="s">
        <v>181</v>
      </c>
      <c r="G2147" s="1" t="s">
        <v>180</v>
      </c>
      <c r="H2147" s="10">
        <v>0</v>
      </c>
      <c r="I2147" s="10">
        <v>14</v>
      </c>
      <c r="J2147" s="1" t="s">
        <v>14</v>
      </c>
      <c r="K2147" s="1" t="s">
        <v>12</v>
      </c>
      <c r="L2147" s="10">
        <v>6</v>
      </c>
      <c r="N2147" s="219">
        <v>0</v>
      </c>
      <c r="P2147" s="219">
        <v>0</v>
      </c>
      <c r="R2147" s="219">
        <v>0</v>
      </c>
      <c r="T2147" s="219">
        <v>0</v>
      </c>
      <c r="V2147" s="220">
        <v>0.5</v>
      </c>
      <c r="X2147" s="221"/>
      <c r="Y2147" s="219">
        <v>0.5</v>
      </c>
      <c r="AA2147" s="219">
        <v>0</v>
      </c>
      <c r="AC2147" s="219">
        <v>0</v>
      </c>
      <c r="AE2147" s="221"/>
      <c r="AF2147" s="219">
        <v>0</v>
      </c>
      <c r="AH2147" s="219">
        <v>0</v>
      </c>
      <c r="AJ2147" s="219">
        <v>0</v>
      </c>
      <c r="AL2147" s="219">
        <v>0</v>
      </c>
      <c r="AN2147" s="1" t="str">
        <f t="shared" si="33"/>
        <v>No</v>
      </c>
    </row>
    <row r="2148" spans="1:40">
      <c r="A2148" s="1" t="s">
        <v>4433</v>
      </c>
      <c r="B2148" s="1" t="s">
        <v>1393</v>
      </c>
      <c r="C2148" s="1" t="s">
        <v>23</v>
      </c>
      <c r="D2148" s="211">
        <v>9044</v>
      </c>
      <c r="E2148" s="212">
        <v>90044</v>
      </c>
      <c r="F2148" s="1" t="s">
        <v>162</v>
      </c>
      <c r="G2148" s="1" t="s">
        <v>3651</v>
      </c>
      <c r="H2148" s="10">
        <v>12150996</v>
      </c>
      <c r="I2148" s="10">
        <v>14</v>
      </c>
      <c r="J2148" s="1" t="s">
        <v>15</v>
      </c>
      <c r="K2148" s="1" t="s">
        <v>16</v>
      </c>
      <c r="L2148" s="10">
        <v>6</v>
      </c>
      <c r="N2148" s="219">
        <v>0.5</v>
      </c>
      <c r="P2148" s="219">
        <v>0</v>
      </c>
      <c r="R2148" s="219">
        <v>0</v>
      </c>
      <c r="T2148" s="219">
        <v>0</v>
      </c>
      <c r="V2148" s="220">
        <v>0.5</v>
      </c>
      <c r="X2148" s="221"/>
      <c r="Y2148" s="219">
        <v>0</v>
      </c>
      <c r="AA2148" s="219">
        <v>0</v>
      </c>
      <c r="AC2148" s="219">
        <v>0</v>
      </c>
      <c r="AE2148" s="221"/>
      <c r="AF2148" s="219">
        <v>0</v>
      </c>
      <c r="AH2148" s="219">
        <v>0</v>
      </c>
      <c r="AJ2148" s="219">
        <v>0.5</v>
      </c>
      <c r="AL2148" s="219">
        <v>0</v>
      </c>
      <c r="AN2148" s="1" t="str">
        <f t="shared" si="33"/>
        <v>No</v>
      </c>
    </row>
    <row r="2149" spans="1:40">
      <c r="A2149" s="1" t="s">
        <v>4480</v>
      </c>
      <c r="B2149" s="1" t="s">
        <v>5841</v>
      </c>
      <c r="C2149" s="1" t="s">
        <v>79</v>
      </c>
      <c r="D2149" s="211" t="s">
        <v>2619</v>
      </c>
      <c r="E2149" s="212" t="s">
        <v>2620</v>
      </c>
      <c r="F2149" s="1" t="s">
        <v>164</v>
      </c>
      <c r="G2149" s="1" t="s">
        <v>180</v>
      </c>
      <c r="H2149" s="10">
        <v>0</v>
      </c>
      <c r="I2149" s="10">
        <v>14</v>
      </c>
      <c r="J2149" s="1" t="s">
        <v>25</v>
      </c>
      <c r="K2149" s="1" t="s">
        <v>12</v>
      </c>
      <c r="L2149" s="10">
        <v>6</v>
      </c>
      <c r="N2149" s="219">
        <v>0</v>
      </c>
      <c r="P2149" s="219">
        <v>0</v>
      </c>
      <c r="R2149" s="219">
        <v>0</v>
      </c>
      <c r="T2149" s="219">
        <v>0</v>
      </c>
      <c r="V2149" s="220">
        <v>0.3</v>
      </c>
      <c r="X2149" s="221"/>
      <c r="Y2149" s="219">
        <v>0.3</v>
      </c>
      <c r="AA2149" s="219">
        <v>0</v>
      </c>
      <c r="AC2149" s="219">
        <v>0</v>
      </c>
      <c r="AE2149" s="221"/>
      <c r="AF2149" s="219">
        <v>0</v>
      </c>
      <c r="AH2149" s="219">
        <v>0</v>
      </c>
      <c r="AJ2149" s="219">
        <v>0</v>
      </c>
      <c r="AL2149" s="219">
        <v>0</v>
      </c>
      <c r="AN2149" s="1" t="str">
        <f t="shared" si="33"/>
        <v>No</v>
      </c>
    </row>
    <row r="2150" spans="1:40">
      <c r="A2150" s="1" t="s">
        <v>4423</v>
      </c>
      <c r="B2150" s="1" t="s">
        <v>5837</v>
      </c>
      <c r="C2150" s="1" t="s">
        <v>64</v>
      </c>
      <c r="D2150" s="211">
        <v>1087</v>
      </c>
      <c r="E2150" s="212">
        <v>10087</v>
      </c>
      <c r="F2150" s="1" t="s">
        <v>162</v>
      </c>
      <c r="G2150" s="1" t="s">
        <v>160</v>
      </c>
      <c r="H2150" s="10">
        <v>226400</v>
      </c>
      <c r="I2150" s="10">
        <v>14</v>
      </c>
      <c r="J2150" s="1" t="s">
        <v>14</v>
      </c>
      <c r="K2150" s="1" t="s">
        <v>16</v>
      </c>
      <c r="L2150" s="10">
        <v>6</v>
      </c>
      <c r="N2150" s="219">
        <v>0.5</v>
      </c>
      <c r="P2150" s="219">
        <v>0</v>
      </c>
      <c r="R2150" s="219">
        <v>0</v>
      </c>
      <c r="T2150" s="219">
        <v>0</v>
      </c>
      <c r="V2150" s="220">
        <v>0.5</v>
      </c>
      <c r="X2150" s="221"/>
      <c r="Y2150" s="219">
        <v>0</v>
      </c>
      <c r="AA2150" s="219">
        <v>0</v>
      </c>
      <c r="AC2150" s="219">
        <v>0</v>
      </c>
      <c r="AE2150" s="221"/>
      <c r="AF2150" s="219">
        <v>0</v>
      </c>
      <c r="AH2150" s="219">
        <v>0.5</v>
      </c>
      <c r="AJ2150" s="219">
        <v>0</v>
      </c>
      <c r="AL2150" s="219">
        <v>0</v>
      </c>
      <c r="AN2150" s="1" t="str">
        <f t="shared" si="33"/>
        <v>No</v>
      </c>
    </row>
    <row r="2151" spans="1:40">
      <c r="A2151" s="1" t="s">
        <v>4480</v>
      </c>
      <c r="B2151" s="1" t="s">
        <v>5841</v>
      </c>
      <c r="C2151" s="1" t="s">
        <v>79</v>
      </c>
      <c r="D2151" s="211" t="s">
        <v>2619</v>
      </c>
      <c r="E2151" s="212" t="s">
        <v>2620</v>
      </c>
      <c r="F2151" s="1" t="s">
        <v>164</v>
      </c>
      <c r="G2151" s="1" t="s">
        <v>180</v>
      </c>
      <c r="H2151" s="10">
        <v>0</v>
      </c>
      <c r="I2151" s="10">
        <v>14</v>
      </c>
      <c r="J2151" s="1" t="s">
        <v>15</v>
      </c>
      <c r="K2151" s="1" t="s">
        <v>12</v>
      </c>
      <c r="L2151" s="10">
        <v>5</v>
      </c>
      <c r="N2151" s="219">
        <v>0</v>
      </c>
      <c r="P2151" s="219">
        <v>0</v>
      </c>
      <c r="R2151" s="219">
        <v>0</v>
      </c>
      <c r="T2151" s="219">
        <v>0</v>
      </c>
      <c r="V2151" s="220">
        <v>0.35</v>
      </c>
      <c r="X2151" s="221"/>
      <c r="Y2151" s="219">
        <v>0.35</v>
      </c>
      <c r="AA2151" s="219">
        <v>0</v>
      </c>
      <c r="AC2151" s="219">
        <v>0</v>
      </c>
      <c r="AE2151" s="221"/>
      <c r="AF2151" s="219">
        <v>0</v>
      </c>
      <c r="AH2151" s="219">
        <v>0</v>
      </c>
      <c r="AJ2151" s="219">
        <v>0</v>
      </c>
      <c r="AL2151" s="219">
        <v>0</v>
      </c>
      <c r="AN2151" s="1" t="str">
        <f t="shared" si="33"/>
        <v>No</v>
      </c>
    </row>
    <row r="2152" spans="1:40">
      <c r="A2152" s="1" t="s">
        <v>3962</v>
      </c>
      <c r="B2152" s="1" t="s">
        <v>5836</v>
      </c>
      <c r="C2152" s="1" t="s">
        <v>23</v>
      </c>
      <c r="E2152" s="212">
        <v>90291</v>
      </c>
      <c r="F2152" s="1" t="s">
        <v>162</v>
      </c>
      <c r="G2152" s="1" t="s">
        <v>3651</v>
      </c>
      <c r="H2152" s="10">
        <v>12150996</v>
      </c>
      <c r="I2152" s="10">
        <v>14</v>
      </c>
      <c r="J2152" s="1" t="s">
        <v>15</v>
      </c>
      <c r="K2152" s="1" t="s">
        <v>16</v>
      </c>
      <c r="L2152" s="10">
        <v>5</v>
      </c>
      <c r="N2152" s="219">
        <v>1</v>
      </c>
      <c r="P2152" s="219">
        <v>0</v>
      </c>
      <c r="R2152" s="219">
        <v>0</v>
      </c>
      <c r="T2152" s="219">
        <v>0</v>
      </c>
      <c r="V2152" s="220">
        <v>1</v>
      </c>
      <c r="X2152" s="221"/>
      <c r="Y2152" s="219">
        <v>0</v>
      </c>
      <c r="AA2152" s="219">
        <v>0</v>
      </c>
      <c r="AC2152" s="219">
        <v>0</v>
      </c>
      <c r="AE2152" s="221"/>
      <c r="AF2152" s="219">
        <v>1</v>
      </c>
      <c r="AH2152" s="219">
        <v>0</v>
      </c>
      <c r="AJ2152" s="219">
        <v>0</v>
      </c>
      <c r="AL2152" s="219">
        <v>0</v>
      </c>
      <c r="AN2152" s="1" t="str">
        <f t="shared" si="33"/>
        <v>No</v>
      </c>
    </row>
    <row r="2153" spans="1:40">
      <c r="A2153" s="1" t="s">
        <v>4421</v>
      </c>
      <c r="B2153" s="1" t="s">
        <v>5834</v>
      </c>
      <c r="C2153" s="1" t="s">
        <v>10</v>
      </c>
      <c r="D2153" s="211">
        <v>45</v>
      </c>
      <c r="E2153" s="212">
        <v>45</v>
      </c>
      <c r="F2153" s="1" t="s">
        <v>162</v>
      </c>
      <c r="G2153" s="1" t="s">
        <v>3651</v>
      </c>
      <c r="H2153" s="10">
        <v>64513</v>
      </c>
      <c r="I2153" s="10">
        <v>14</v>
      </c>
      <c r="J2153" s="1" t="s">
        <v>14</v>
      </c>
      <c r="K2153" s="1" t="s">
        <v>12</v>
      </c>
      <c r="L2153" s="10">
        <v>5</v>
      </c>
      <c r="N2153" s="219">
        <v>0.3</v>
      </c>
      <c r="P2153" s="219">
        <v>0</v>
      </c>
      <c r="R2153" s="219">
        <v>0</v>
      </c>
      <c r="T2153" s="219">
        <v>0</v>
      </c>
      <c r="V2153" s="220">
        <v>0.3</v>
      </c>
      <c r="X2153" s="221"/>
      <c r="Y2153" s="219">
        <v>0.3</v>
      </c>
      <c r="AA2153" s="219">
        <v>0</v>
      </c>
      <c r="AC2153" s="219">
        <v>0</v>
      </c>
      <c r="AE2153" s="221"/>
      <c r="AF2153" s="219">
        <v>0</v>
      </c>
      <c r="AH2153" s="219">
        <v>0</v>
      </c>
      <c r="AJ2153" s="219">
        <v>0</v>
      </c>
      <c r="AL2153" s="219">
        <v>0</v>
      </c>
      <c r="AN2153" s="1" t="str">
        <f t="shared" si="33"/>
        <v>No</v>
      </c>
    </row>
    <row r="2154" spans="1:40">
      <c r="A2154" s="1" t="s">
        <v>4919</v>
      </c>
      <c r="B2154" s="1" t="s">
        <v>5832</v>
      </c>
      <c r="C2154" s="1" t="s">
        <v>23</v>
      </c>
      <c r="D2154" s="211">
        <v>9198</v>
      </c>
      <c r="E2154" s="212">
        <v>90198</v>
      </c>
      <c r="F2154" s="1" t="s">
        <v>162</v>
      </c>
      <c r="G2154" s="1" t="s">
        <v>3651</v>
      </c>
      <c r="H2154" s="10">
        <v>70272</v>
      </c>
      <c r="I2154" s="10">
        <v>14</v>
      </c>
      <c r="J2154" s="1" t="s">
        <v>15</v>
      </c>
      <c r="K2154" s="1" t="s">
        <v>16</v>
      </c>
      <c r="L2154" s="10">
        <v>5</v>
      </c>
      <c r="N2154" s="219">
        <v>0.5</v>
      </c>
      <c r="P2154" s="219">
        <v>0</v>
      </c>
      <c r="R2154" s="219">
        <v>0</v>
      </c>
      <c r="T2154" s="219">
        <v>0</v>
      </c>
      <c r="V2154" s="220">
        <v>0.5</v>
      </c>
      <c r="X2154" s="221"/>
      <c r="Y2154" s="219">
        <v>0</v>
      </c>
      <c r="AA2154" s="219">
        <v>0</v>
      </c>
      <c r="AC2154" s="219">
        <v>0</v>
      </c>
      <c r="AE2154" s="221"/>
      <c r="AF2154" s="219">
        <v>0</v>
      </c>
      <c r="AH2154" s="219">
        <v>0.5</v>
      </c>
      <c r="AJ2154" s="219">
        <v>0</v>
      </c>
      <c r="AL2154" s="219">
        <v>0</v>
      </c>
      <c r="AN2154" s="1" t="str">
        <f t="shared" si="33"/>
        <v>No</v>
      </c>
    </row>
    <row r="2155" spans="1:40">
      <c r="A2155" s="1" t="s">
        <v>338</v>
      </c>
      <c r="B2155" s="1" t="s">
        <v>5833</v>
      </c>
      <c r="C2155" s="1" t="s">
        <v>23</v>
      </c>
      <c r="D2155" s="211" t="s">
        <v>339</v>
      </c>
      <c r="E2155" s="212" t="s">
        <v>340</v>
      </c>
      <c r="F2155" s="1" t="s">
        <v>164</v>
      </c>
      <c r="G2155" s="1" t="s">
        <v>180</v>
      </c>
      <c r="H2155" s="10">
        <v>0</v>
      </c>
      <c r="I2155" s="10">
        <v>14</v>
      </c>
      <c r="J2155" s="1" t="s">
        <v>15</v>
      </c>
      <c r="K2155" s="1" t="s">
        <v>12</v>
      </c>
      <c r="L2155" s="10">
        <v>5</v>
      </c>
      <c r="N2155" s="219">
        <v>0</v>
      </c>
      <c r="P2155" s="219">
        <v>0</v>
      </c>
      <c r="R2155" s="219">
        <v>0</v>
      </c>
      <c r="T2155" s="219">
        <v>0</v>
      </c>
      <c r="V2155" s="220">
        <v>0.65</v>
      </c>
      <c r="X2155" s="221"/>
      <c r="Y2155" s="219">
        <v>0.65</v>
      </c>
      <c r="AA2155" s="219">
        <v>0</v>
      </c>
      <c r="AC2155" s="219">
        <v>0</v>
      </c>
      <c r="AE2155" s="221"/>
      <c r="AF2155" s="219">
        <v>0</v>
      </c>
      <c r="AH2155" s="219">
        <v>0</v>
      </c>
      <c r="AJ2155" s="219">
        <v>0</v>
      </c>
      <c r="AL2155" s="219">
        <v>0</v>
      </c>
      <c r="AN2155" s="1" t="str">
        <f t="shared" si="33"/>
        <v>No</v>
      </c>
    </row>
    <row r="2156" spans="1:40">
      <c r="A2156" s="1" t="s">
        <v>3965</v>
      </c>
      <c r="B2156" s="1" t="s">
        <v>5830</v>
      </c>
      <c r="C2156" s="1" t="s">
        <v>23</v>
      </c>
      <c r="E2156" s="212">
        <v>90266</v>
      </c>
      <c r="F2156" s="1" t="s">
        <v>162</v>
      </c>
      <c r="G2156" s="1" t="s">
        <v>3651</v>
      </c>
      <c r="H2156" s="10">
        <v>12150996</v>
      </c>
      <c r="I2156" s="10">
        <v>14</v>
      </c>
      <c r="J2156" s="1" t="s">
        <v>15</v>
      </c>
      <c r="K2156" s="1" t="s">
        <v>16</v>
      </c>
      <c r="L2156" s="10">
        <v>4</v>
      </c>
      <c r="N2156" s="219">
        <v>0</v>
      </c>
      <c r="P2156" s="219">
        <v>0</v>
      </c>
      <c r="R2156" s="219">
        <v>0</v>
      </c>
      <c r="T2156" s="219">
        <v>0</v>
      </c>
      <c r="V2156" s="220">
        <v>0</v>
      </c>
      <c r="X2156" s="221"/>
      <c r="Y2156" s="219">
        <v>0</v>
      </c>
      <c r="AA2156" s="219">
        <v>0</v>
      </c>
      <c r="AC2156" s="219">
        <v>0</v>
      </c>
      <c r="AE2156" s="221"/>
      <c r="AF2156" s="219">
        <v>0</v>
      </c>
      <c r="AH2156" s="219">
        <v>0</v>
      </c>
      <c r="AJ2156" s="219">
        <v>0</v>
      </c>
      <c r="AL2156" s="219">
        <v>0</v>
      </c>
      <c r="AN2156" s="1" t="str">
        <f t="shared" si="33"/>
        <v>No</v>
      </c>
    </row>
    <row r="2157" spans="1:40">
      <c r="A2157" s="1" t="s">
        <v>4486</v>
      </c>
      <c r="B2157" s="1" t="s">
        <v>5831</v>
      </c>
      <c r="C2157" s="1" t="s">
        <v>61</v>
      </c>
      <c r="D2157" s="211">
        <v>4231</v>
      </c>
      <c r="E2157" s="212">
        <v>40231</v>
      </c>
      <c r="F2157" s="1" t="s">
        <v>162</v>
      </c>
      <c r="G2157" s="1" t="s">
        <v>3651</v>
      </c>
      <c r="H2157" s="10">
        <v>347602</v>
      </c>
      <c r="I2157" s="10">
        <v>14</v>
      </c>
      <c r="J2157" s="1" t="s">
        <v>15</v>
      </c>
      <c r="K2157" s="1" t="s">
        <v>12</v>
      </c>
      <c r="L2157" s="10">
        <v>4</v>
      </c>
      <c r="N2157" s="219">
        <v>0.5</v>
      </c>
      <c r="P2157" s="219">
        <v>0</v>
      </c>
      <c r="R2157" s="219">
        <v>0</v>
      </c>
      <c r="T2157" s="219">
        <v>0</v>
      </c>
      <c r="V2157" s="220">
        <v>0.5</v>
      </c>
      <c r="X2157" s="221"/>
      <c r="Y2157" s="219">
        <v>0.5</v>
      </c>
      <c r="AA2157" s="219">
        <v>0</v>
      </c>
      <c r="AC2157" s="219">
        <v>0</v>
      </c>
      <c r="AE2157" s="221"/>
      <c r="AF2157" s="219">
        <v>0</v>
      </c>
      <c r="AH2157" s="219">
        <v>0</v>
      </c>
      <c r="AJ2157" s="219">
        <v>0</v>
      </c>
      <c r="AL2157" s="219">
        <v>0</v>
      </c>
      <c r="AN2157" s="1" t="str">
        <f t="shared" si="33"/>
        <v>No</v>
      </c>
    </row>
    <row r="2158" spans="1:40">
      <c r="A2158" s="1" t="s">
        <v>3002</v>
      </c>
      <c r="B2158" s="1" t="s">
        <v>5828</v>
      </c>
      <c r="C2158" s="1" t="s">
        <v>105</v>
      </c>
      <c r="D2158" s="211" t="s">
        <v>3003</v>
      </c>
      <c r="E2158" s="212" t="s">
        <v>3004</v>
      </c>
      <c r="F2158" s="1" t="s">
        <v>181</v>
      </c>
      <c r="G2158" s="1" t="s">
        <v>180</v>
      </c>
      <c r="H2158" s="10">
        <v>0</v>
      </c>
      <c r="I2158" s="10">
        <v>14</v>
      </c>
      <c r="J2158" s="1" t="s">
        <v>15</v>
      </c>
      <c r="K2158" s="1" t="s">
        <v>12</v>
      </c>
      <c r="L2158" s="10">
        <v>4</v>
      </c>
      <c r="N2158" s="219">
        <v>0</v>
      </c>
      <c r="P2158" s="219">
        <v>0</v>
      </c>
      <c r="R2158" s="219">
        <v>0</v>
      </c>
      <c r="T2158" s="219">
        <v>0</v>
      </c>
      <c r="V2158" s="220">
        <v>0.41</v>
      </c>
      <c r="X2158" s="221"/>
      <c r="Y2158" s="219">
        <v>0.41</v>
      </c>
      <c r="AA2158" s="219">
        <v>0</v>
      </c>
      <c r="AC2158" s="219">
        <v>0</v>
      </c>
      <c r="AE2158" s="221"/>
      <c r="AF2158" s="219">
        <v>0</v>
      </c>
      <c r="AH2158" s="219">
        <v>0</v>
      </c>
      <c r="AJ2158" s="219">
        <v>0</v>
      </c>
      <c r="AL2158" s="219">
        <v>0</v>
      </c>
      <c r="AN2158" s="1" t="str">
        <f t="shared" si="33"/>
        <v>No</v>
      </c>
    </row>
    <row r="2159" spans="1:40">
      <c r="A2159" s="1" t="s">
        <v>3865</v>
      </c>
      <c r="B2159" s="1" t="s">
        <v>5829</v>
      </c>
      <c r="C2159" s="1" t="s">
        <v>76</v>
      </c>
      <c r="D2159" s="211" t="s">
        <v>2515</v>
      </c>
      <c r="E2159" s="212" t="s">
        <v>2516</v>
      </c>
      <c r="F2159" s="1" t="s">
        <v>181</v>
      </c>
      <c r="G2159" s="1" t="s">
        <v>180</v>
      </c>
      <c r="H2159" s="10">
        <v>0</v>
      </c>
      <c r="I2159" s="10">
        <v>14</v>
      </c>
      <c r="J2159" s="1" t="s">
        <v>15</v>
      </c>
      <c r="K2159" s="1" t="s">
        <v>12</v>
      </c>
      <c r="L2159" s="10">
        <v>4</v>
      </c>
      <c r="N2159" s="219">
        <v>0</v>
      </c>
      <c r="P2159" s="219">
        <v>0</v>
      </c>
      <c r="R2159" s="219">
        <v>0</v>
      </c>
      <c r="T2159" s="219">
        <v>0</v>
      </c>
      <c r="V2159" s="220">
        <v>0.5</v>
      </c>
      <c r="X2159" s="221"/>
      <c r="Y2159" s="219">
        <v>0.5</v>
      </c>
      <c r="AA2159" s="219">
        <v>0</v>
      </c>
      <c r="AC2159" s="219">
        <v>0</v>
      </c>
      <c r="AE2159" s="221"/>
      <c r="AF2159" s="219">
        <v>0</v>
      </c>
      <c r="AH2159" s="219">
        <v>0</v>
      </c>
      <c r="AJ2159" s="219">
        <v>0</v>
      </c>
      <c r="AL2159" s="219">
        <v>0</v>
      </c>
      <c r="AN2159" s="1" t="str">
        <f t="shared" si="33"/>
        <v>No</v>
      </c>
    </row>
    <row r="2160" spans="1:40">
      <c r="A2160" s="1" t="s">
        <v>4439</v>
      </c>
      <c r="B2160" s="1" t="s">
        <v>5835</v>
      </c>
      <c r="C2160" s="1" t="s">
        <v>100</v>
      </c>
      <c r="D2160" s="211">
        <v>51</v>
      </c>
      <c r="E2160" s="212">
        <v>51</v>
      </c>
      <c r="F2160" s="1" t="s">
        <v>162</v>
      </c>
      <c r="G2160" s="1" t="s">
        <v>3651</v>
      </c>
      <c r="H2160" s="10">
        <v>51924</v>
      </c>
      <c r="I2160" s="10">
        <v>14</v>
      </c>
      <c r="J2160" s="1" t="s">
        <v>15</v>
      </c>
      <c r="K2160" s="1" t="s">
        <v>12</v>
      </c>
      <c r="L2160" s="10">
        <v>3</v>
      </c>
      <c r="N2160" s="219">
        <v>0</v>
      </c>
      <c r="P2160" s="219">
        <v>0</v>
      </c>
      <c r="R2160" s="219">
        <v>0</v>
      </c>
      <c r="T2160" s="219">
        <v>0</v>
      </c>
      <c r="V2160" s="220">
        <v>0</v>
      </c>
      <c r="X2160" s="221"/>
      <c r="Y2160" s="219">
        <v>0</v>
      </c>
      <c r="AA2160" s="219">
        <v>0</v>
      </c>
      <c r="AC2160" s="219">
        <v>0</v>
      </c>
      <c r="AE2160" s="221"/>
      <c r="AF2160" s="219">
        <v>0</v>
      </c>
      <c r="AH2160" s="219">
        <v>0</v>
      </c>
      <c r="AJ2160" s="219">
        <v>0</v>
      </c>
      <c r="AL2160" s="219">
        <v>0</v>
      </c>
      <c r="AN2160" s="1" t="str">
        <f t="shared" si="33"/>
        <v>No</v>
      </c>
    </row>
    <row r="2161" spans="1:40">
      <c r="A2161" s="1" t="s">
        <v>4480</v>
      </c>
      <c r="B2161" s="1" t="s">
        <v>5841</v>
      </c>
      <c r="C2161" s="1" t="s">
        <v>79</v>
      </c>
      <c r="D2161" s="211" t="s">
        <v>2619</v>
      </c>
      <c r="E2161" s="212" t="s">
        <v>2620</v>
      </c>
      <c r="F2161" s="1" t="s">
        <v>164</v>
      </c>
      <c r="G2161" s="1" t="s">
        <v>180</v>
      </c>
      <c r="H2161" s="10">
        <v>0</v>
      </c>
      <c r="I2161" s="10">
        <v>14</v>
      </c>
      <c r="J2161" s="1" t="s">
        <v>14</v>
      </c>
      <c r="K2161" s="1" t="s">
        <v>12</v>
      </c>
      <c r="L2161" s="10">
        <v>3</v>
      </c>
      <c r="N2161" s="219">
        <v>0</v>
      </c>
      <c r="P2161" s="219">
        <v>0</v>
      </c>
      <c r="R2161" s="219">
        <v>0</v>
      </c>
      <c r="T2161" s="219">
        <v>0</v>
      </c>
      <c r="V2161" s="220">
        <v>0.35</v>
      </c>
      <c r="X2161" s="221"/>
      <c r="Y2161" s="219">
        <v>0.35</v>
      </c>
      <c r="AA2161" s="219">
        <v>0</v>
      </c>
      <c r="AC2161" s="219">
        <v>0</v>
      </c>
      <c r="AE2161" s="221"/>
      <c r="AF2161" s="219">
        <v>0</v>
      </c>
      <c r="AH2161" s="219">
        <v>0</v>
      </c>
      <c r="AJ2161" s="219">
        <v>0</v>
      </c>
      <c r="AL2161" s="219">
        <v>0</v>
      </c>
      <c r="AN2161" s="1" t="str">
        <f t="shared" si="33"/>
        <v>No</v>
      </c>
    </row>
    <row r="2162" spans="1:40">
      <c r="A2162" s="1" t="s">
        <v>4916</v>
      </c>
      <c r="B2162" s="1" t="s">
        <v>5286</v>
      </c>
      <c r="C2162" s="1" t="s">
        <v>35</v>
      </c>
      <c r="E2162" s="212">
        <v>88288</v>
      </c>
      <c r="F2162" s="1" t="s">
        <v>181</v>
      </c>
      <c r="G2162" s="1" t="s">
        <v>3651</v>
      </c>
      <c r="H2162" s="10">
        <v>559409</v>
      </c>
      <c r="I2162" s="10">
        <v>14</v>
      </c>
      <c r="J2162" s="1" t="s">
        <v>15</v>
      </c>
      <c r="K2162" s="1" t="s">
        <v>12</v>
      </c>
      <c r="L2162" s="10">
        <v>3</v>
      </c>
      <c r="N2162" s="219">
        <v>0</v>
      </c>
      <c r="P2162" s="219">
        <v>0</v>
      </c>
      <c r="R2162" s="219">
        <v>0</v>
      </c>
      <c r="T2162" s="219">
        <v>0</v>
      </c>
      <c r="V2162" s="220">
        <v>0</v>
      </c>
      <c r="X2162" s="221"/>
      <c r="Y2162" s="219">
        <v>0</v>
      </c>
      <c r="AA2162" s="219">
        <v>0</v>
      </c>
      <c r="AC2162" s="219">
        <v>0</v>
      </c>
      <c r="AE2162" s="221"/>
      <c r="AF2162" s="219">
        <v>0</v>
      </c>
      <c r="AH2162" s="219">
        <v>0</v>
      </c>
      <c r="AJ2162" s="219">
        <v>0</v>
      </c>
      <c r="AL2162" s="219">
        <v>0</v>
      </c>
      <c r="AN2162" s="1" t="str">
        <f t="shared" si="33"/>
        <v>No</v>
      </c>
    </row>
    <row r="2163" spans="1:40">
      <c r="A2163" s="1" t="s">
        <v>4439</v>
      </c>
      <c r="B2163" s="1" t="s">
        <v>5835</v>
      </c>
      <c r="C2163" s="1" t="s">
        <v>100</v>
      </c>
      <c r="D2163" s="211">
        <v>51</v>
      </c>
      <c r="E2163" s="212">
        <v>51</v>
      </c>
      <c r="F2163" s="1" t="s">
        <v>162</v>
      </c>
      <c r="G2163" s="1" t="s">
        <v>3651</v>
      </c>
      <c r="H2163" s="10">
        <v>51924</v>
      </c>
      <c r="I2163" s="10">
        <v>14</v>
      </c>
      <c r="J2163" s="1" t="s">
        <v>14</v>
      </c>
      <c r="K2163" s="1" t="s">
        <v>12</v>
      </c>
      <c r="L2163" s="10">
        <v>2</v>
      </c>
      <c r="N2163" s="219">
        <v>0</v>
      </c>
      <c r="P2163" s="219">
        <v>0</v>
      </c>
      <c r="R2163" s="219">
        <v>0</v>
      </c>
      <c r="T2163" s="219">
        <v>0</v>
      </c>
      <c r="V2163" s="220">
        <v>0</v>
      </c>
      <c r="X2163" s="221"/>
      <c r="Y2163" s="219">
        <v>0</v>
      </c>
      <c r="AA2163" s="219">
        <v>0</v>
      </c>
      <c r="AC2163" s="219">
        <v>0</v>
      </c>
      <c r="AE2163" s="221"/>
      <c r="AF2163" s="219">
        <v>0</v>
      </c>
      <c r="AH2163" s="219">
        <v>0</v>
      </c>
      <c r="AJ2163" s="219">
        <v>0</v>
      </c>
      <c r="AL2163" s="219">
        <v>0</v>
      </c>
      <c r="AN2163" s="1" t="str">
        <f t="shared" si="33"/>
        <v>No</v>
      </c>
    </row>
    <row r="2164" spans="1:40">
      <c r="A2164" s="1" t="s">
        <v>4402</v>
      </c>
      <c r="B2164" s="1" t="s">
        <v>5825</v>
      </c>
      <c r="C2164" s="1" t="s">
        <v>81</v>
      </c>
      <c r="D2164" s="211" t="s">
        <v>2677</v>
      </c>
      <c r="E2164" s="212">
        <v>30167</v>
      </c>
      <c r="F2164" s="1" t="s">
        <v>162</v>
      </c>
      <c r="G2164" s="1" t="s">
        <v>3651</v>
      </c>
      <c r="H2164" s="10">
        <v>664651</v>
      </c>
      <c r="I2164" s="10">
        <v>14</v>
      </c>
      <c r="J2164" s="1" t="s">
        <v>15</v>
      </c>
      <c r="K2164" s="1" t="s">
        <v>16</v>
      </c>
      <c r="L2164" s="10">
        <v>2</v>
      </c>
      <c r="N2164" s="219">
        <v>0.04</v>
      </c>
      <c r="P2164" s="219">
        <v>0</v>
      </c>
      <c r="R2164" s="219">
        <v>0</v>
      </c>
      <c r="T2164" s="219">
        <v>0</v>
      </c>
      <c r="V2164" s="220">
        <v>0.04</v>
      </c>
      <c r="X2164" s="221"/>
      <c r="Y2164" s="219">
        <v>0</v>
      </c>
      <c r="AA2164" s="219">
        <v>0</v>
      </c>
      <c r="AC2164" s="219">
        <v>0</v>
      </c>
      <c r="AE2164" s="221"/>
      <c r="AF2164" s="219">
        <v>0</v>
      </c>
      <c r="AH2164" s="219">
        <v>0</v>
      </c>
      <c r="AJ2164" s="219">
        <v>0.04</v>
      </c>
      <c r="AL2164" s="219">
        <v>0</v>
      </c>
      <c r="AN2164" s="1" t="str">
        <f t="shared" si="33"/>
        <v>No</v>
      </c>
    </row>
    <row r="2165" spans="1:40">
      <c r="A2165" s="1" t="s">
        <v>2868</v>
      </c>
      <c r="B2165" s="1" t="s">
        <v>5827</v>
      </c>
      <c r="C2165" s="1" t="s">
        <v>100</v>
      </c>
      <c r="D2165" s="211" t="s">
        <v>2869</v>
      </c>
      <c r="E2165" s="212" t="s">
        <v>2870</v>
      </c>
      <c r="F2165" s="1" t="s">
        <v>162</v>
      </c>
      <c r="G2165" s="1" t="s">
        <v>180</v>
      </c>
      <c r="H2165" s="10">
        <v>0</v>
      </c>
      <c r="I2165" s="10">
        <v>14</v>
      </c>
      <c r="J2165" s="1" t="s">
        <v>15</v>
      </c>
      <c r="K2165" s="1" t="s">
        <v>12</v>
      </c>
      <c r="L2165" s="10">
        <v>2</v>
      </c>
      <c r="N2165" s="219">
        <v>0</v>
      </c>
      <c r="P2165" s="219">
        <v>0</v>
      </c>
      <c r="R2165" s="219">
        <v>0</v>
      </c>
      <c r="T2165" s="219">
        <v>0</v>
      </c>
      <c r="V2165" s="220">
        <v>0</v>
      </c>
      <c r="X2165" s="221"/>
      <c r="Y2165" s="219">
        <v>0</v>
      </c>
      <c r="AA2165" s="219">
        <v>0</v>
      </c>
      <c r="AC2165" s="219">
        <v>0</v>
      </c>
      <c r="AE2165" s="221"/>
      <c r="AF2165" s="219">
        <v>0</v>
      </c>
      <c r="AH2165" s="219">
        <v>0</v>
      </c>
      <c r="AJ2165" s="219">
        <v>0</v>
      </c>
      <c r="AL2165" s="219">
        <v>0</v>
      </c>
      <c r="AN2165" s="1" t="str">
        <f t="shared" si="33"/>
        <v>No</v>
      </c>
    </row>
    <row r="2166" spans="1:40">
      <c r="A2166" s="1" t="s">
        <v>3491</v>
      </c>
      <c r="B2166" s="1" t="s">
        <v>5826</v>
      </c>
      <c r="C2166" s="1" t="s">
        <v>96</v>
      </c>
      <c r="D2166" s="211">
        <v>3113</v>
      </c>
      <c r="E2166" s="212">
        <v>30989</v>
      </c>
      <c r="F2166" s="1" t="s">
        <v>172</v>
      </c>
      <c r="G2166" s="1" t="s">
        <v>3651</v>
      </c>
      <c r="H2166" s="10">
        <v>56611</v>
      </c>
      <c r="I2166" s="10">
        <v>14</v>
      </c>
      <c r="J2166" s="1" t="s">
        <v>14</v>
      </c>
      <c r="K2166" s="1" t="s">
        <v>16</v>
      </c>
      <c r="L2166" s="10">
        <v>2</v>
      </c>
      <c r="N2166" s="219">
        <v>0.13</v>
      </c>
      <c r="P2166" s="219">
        <v>0</v>
      </c>
      <c r="R2166" s="219">
        <v>0</v>
      </c>
      <c r="T2166" s="219">
        <v>0</v>
      </c>
      <c r="V2166" s="220">
        <v>0.13</v>
      </c>
      <c r="X2166" s="221"/>
      <c r="Y2166" s="219">
        <v>0</v>
      </c>
      <c r="AA2166" s="219">
        <v>0</v>
      </c>
      <c r="AC2166" s="219">
        <v>0</v>
      </c>
      <c r="AE2166" s="221"/>
      <c r="AF2166" s="219">
        <v>0</v>
      </c>
      <c r="AH2166" s="219">
        <v>0.13</v>
      </c>
      <c r="AJ2166" s="219">
        <v>0</v>
      </c>
      <c r="AL2166" s="219">
        <v>0</v>
      </c>
      <c r="AN2166" s="1" t="str">
        <f t="shared" si="33"/>
        <v>No</v>
      </c>
    </row>
    <row r="2167" spans="1:40">
      <c r="A2167" s="1" t="s">
        <v>2408</v>
      </c>
      <c r="B2167" s="1" t="s">
        <v>5824</v>
      </c>
      <c r="C2167" s="1" t="s">
        <v>72</v>
      </c>
      <c r="D2167" s="211" t="s">
        <v>2409</v>
      </c>
      <c r="E2167" s="212" t="s">
        <v>2410</v>
      </c>
      <c r="F2167" s="1" t="s">
        <v>162</v>
      </c>
      <c r="G2167" s="1" t="s">
        <v>180</v>
      </c>
      <c r="H2167" s="10">
        <v>0</v>
      </c>
      <c r="I2167" s="10">
        <v>14</v>
      </c>
      <c r="J2167" s="1" t="s">
        <v>14</v>
      </c>
      <c r="K2167" s="1" t="s">
        <v>12</v>
      </c>
      <c r="L2167" s="10">
        <v>1</v>
      </c>
      <c r="N2167" s="219">
        <v>0</v>
      </c>
      <c r="P2167" s="219">
        <v>0</v>
      </c>
      <c r="R2167" s="219">
        <v>0</v>
      </c>
      <c r="T2167" s="219">
        <v>0</v>
      </c>
      <c r="V2167" s="220">
        <v>0.01</v>
      </c>
      <c r="X2167" s="221"/>
      <c r="Y2167" s="219">
        <v>0.01</v>
      </c>
      <c r="AA2167" s="219">
        <v>0</v>
      </c>
      <c r="AC2167" s="219">
        <v>0</v>
      </c>
      <c r="AE2167" s="221"/>
      <c r="AF2167" s="219">
        <v>0</v>
      </c>
      <c r="AH2167" s="219">
        <v>0</v>
      </c>
      <c r="AJ2167" s="219">
        <v>0</v>
      </c>
      <c r="AL2167" s="219">
        <v>0</v>
      </c>
      <c r="AN2167" s="1" t="str">
        <f t="shared" si="33"/>
        <v>No</v>
      </c>
    </row>
    <row r="2168" spans="1:40">
      <c r="A2168" s="1" t="s">
        <v>4393</v>
      </c>
      <c r="B2168" s="1" t="s">
        <v>167</v>
      </c>
      <c r="C2168" s="1" t="s">
        <v>76</v>
      </c>
      <c r="D2168" s="211">
        <v>5200</v>
      </c>
      <c r="E2168" s="212">
        <v>50200</v>
      </c>
      <c r="F2168" s="1" t="s">
        <v>162</v>
      </c>
      <c r="G2168" s="1" t="s">
        <v>3651</v>
      </c>
      <c r="H2168" s="10">
        <v>1624827</v>
      </c>
      <c r="I2168" s="10">
        <v>13</v>
      </c>
      <c r="J2168" s="1" t="s">
        <v>14</v>
      </c>
      <c r="K2168" s="1" t="s">
        <v>16</v>
      </c>
      <c r="L2168" s="10">
        <v>13</v>
      </c>
      <c r="N2168" s="219">
        <v>1</v>
      </c>
      <c r="P2168" s="219">
        <v>0</v>
      </c>
      <c r="R2168" s="219">
        <v>0</v>
      </c>
      <c r="T2168" s="219">
        <v>0</v>
      </c>
      <c r="V2168" s="220">
        <v>1</v>
      </c>
      <c r="X2168" s="221"/>
      <c r="Y2168" s="219">
        <v>0</v>
      </c>
      <c r="AA2168" s="219">
        <v>0</v>
      </c>
      <c r="AC2168" s="219">
        <v>0</v>
      </c>
      <c r="AE2168" s="221"/>
      <c r="AF2168" s="219">
        <v>1</v>
      </c>
      <c r="AH2168" s="219">
        <v>0</v>
      </c>
      <c r="AJ2168" s="219">
        <v>0</v>
      </c>
      <c r="AL2168" s="219">
        <v>0</v>
      </c>
      <c r="AN2168" s="1" t="str">
        <f t="shared" si="33"/>
        <v>No</v>
      </c>
    </row>
    <row r="2169" spans="1:40">
      <c r="A2169" s="1" t="s">
        <v>914</v>
      </c>
      <c r="B2169" s="1" t="s">
        <v>5842</v>
      </c>
      <c r="C2169" s="1" t="s">
        <v>46</v>
      </c>
      <c r="D2169" s="211" t="s">
        <v>915</v>
      </c>
      <c r="E2169" s="212" t="s">
        <v>916</v>
      </c>
      <c r="F2169" s="1" t="s">
        <v>162</v>
      </c>
      <c r="G2169" s="1" t="s">
        <v>180</v>
      </c>
      <c r="H2169" s="10">
        <v>0</v>
      </c>
      <c r="I2169" s="10">
        <v>13</v>
      </c>
      <c r="J2169" s="1" t="s">
        <v>14</v>
      </c>
      <c r="K2169" s="1" t="s">
        <v>12</v>
      </c>
      <c r="L2169" s="10">
        <v>13</v>
      </c>
      <c r="N2169" s="219">
        <v>0</v>
      </c>
      <c r="P2169" s="219">
        <v>0</v>
      </c>
      <c r="R2169" s="219">
        <v>0</v>
      </c>
      <c r="T2169" s="219">
        <v>0</v>
      </c>
      <c r="V2169" s="220">
        <v>0</v>
      </c>
      <c r="X2169" s="221"/>
      <c r="Y2169" s="219">
        <v>0</v>
      </c>
      <c r="AA2169" s="219">
        <v>0</v>
      </c>
      <c r="AC2169" s="219">
        <v>0</v>
      </c>
      <c r="AE2169" s="221"/>
      <c r="AF2169" s="219">
        <v>0</v>
      </c>
      <c r="AH2169" s="219">
        <v>0</v>
      </c>
      <c r="AJ2169" s="219">
        <v>0</v>
      </c>
      <c r="AL2169" s="219">
        <v>0</v>
      </c>
      <c r="AN2169" s="1" t="str">
        <f t="shared" si="33"/>
        <v>No</v>
      </c>
    </row>
    <row r="2170" spans="1:40">
      <c r="A2170" s="1" t="s">
        <v>773</v>
      </c>
      <c r="B2170" s="1" t="s">
        <v>774</v>
      </c>
      <c r="C2170" s="1" t="s">
        <v>45</v>
      </c>
      <c r="D2170" s="211" t="s">
        <v>775</v>
      </c>
      <c r="E2170" s="212" t="s">
        <v>776</v>
      </c>
      <c r="F2170" s="1" t="s">
        <v>172</v>
      </c>
      <c r="G2170" s="1" t="s">
        <v>180</v>
      </c>
      <c r="H2170" s="10">
        <v>0</v>
      </c>
      <c r="I2170" s="10">
        <v>13</v>
      </c>
      <c r="J2170" s="1" t="s">
        <v>14</v>
      </c>
      <c r="K2170" s="1" t="s">
        <v>12</v>
      </c>
      <c r="L2170" s="10">
        <v>13</v>
      </c>
      <c r="N2170" s="219">
        <v>0</v>
      </c>
      <c r="P2170" s="219">
        <v>0</v>
      </c>
      <c r="R2170" s="219">
        <v>0</v>
      </c>
      <c r="T2170" s="219">
        <v>0</v>
      </c>
      <c r="V2170" s="220">
        <v>0</v>
      </c>
      <c r="X2170" s="221"/>
      <c r="Y2170" s="219">
        <v>0</v>
      </c>
      <c r="AA2170" s="219">
        <v>0</v>
      </c>
      <c r="AC2170" s="219">
        <v>0</v>
      </c>
      <c r="AE2170" s="221"/>
      <c r="AF2170" s="219">
        <v>0</v>
      </c>
      <c r="AH2170" s="219">
        <v>0</v>
      </c>
      <c r="AJ2170" s="219">
        <v>0</v>
      </c>
      <c r="AL2170" s="219">
        <v>0</v>
      </c>
      <c r="AN2170" s="1" t="str">
        <f t="shared" si="33"/>
        <v>No</v>
      </c>
    </row>
    <row r="2171" spans="1:40">
      <c r="A2171" s="1" t="s">
        <v>4921</v>
      </c>
      <c r="B2171" s="1" t="s">
        <v>5843</v>
      </c>
      <c r="C2171" s="1" t="s">
        <v>81</v>
      </c>
      <c r="E2171" s="212" t="s">
        <v>4922</v>
      </c>
      <c r="F2171" s="1" t="s">
        <v>162</v>
      </c>
      <c r="G2171" s="1" t="s">
        <v>180</v>
      </c>
      <c r="H2171" s="10">
        <v>0</v>
      </c>
      <c r="I2171" s="10">
        <v>13</v>
      </c>
      <c r="J2171" s="1" t="s">
        <v>14</v>
      </c>
      <c r="K2171" s="1" t="s">
        <v>12</v>
      </c>
      <c r="L2171" s="10">
        <v>13</v>
      </c>
      <c r="N2171" s="219">
        <v>0</v>
      </c>
      <c r="P2171" s="219">
        <v>0</v>
      </c>
      <c r="R2171" s="219">
        <v>0</v>
      </c>
      <c r="T2171" s="219">
        <v>0</v>
      </c>
      <c r="V2171" s="220">
        <v>0</v>
      </c>
      <c r="X2171" s="221"/>
      <c r="Y2171" s="219">
        <v>0</v>
      </c>
      <c r="AA2171" s="219">
        <v>0</v>
      </c>
      <c r="AC2171" s="219">
        <v>0</v>
      </c>
      <c r="AE2171" s="221"/>
      <c r="AF2171" s="219">
        <v>0</v>
      </c>
      <c r="AH2171" s="219">
        <v>0</v>
      </c>
      <c r="AJ2171" s="219">
        <v>0</v>
      </c>
      <c r="AL2171" s="219">
        <v>0</v>
      </c>
      <c r="AN2171" s="1" t="str">
        <f t="shared" si="33"/>
        <v>No</v>
      </c>
    </row>
    <row r="2172" spans="1:40">
      <c r="A2172" s="1" t="s">
        <v>4443</v>
      </c>
      <c r="B2172" s="1" t="s">
        <v>2271</v>
      </c>
      <c r="C2172" s="1" t="s">
        <v>36</v>
      </c>
      <c r="D2172" s="211">
        <v>1130</v>
      </c>
      <c r="E2172" s="212">
        <v>10130</v>
      </c>
      <c r="F2172" s="1" t="s">
        <v>2443</v>
      </c>
      <c r="G2172" s="1" t="s">
        <v>160</v>
      </c>
      <c r="H2172" s="10">
        <v>924859</v>
      </c>
      <c r="I2172" s="10">
        <v>13</v>
      </c>
      <c r="J2172" s="1" t="s">
        <v>15</v>
      </c>
      <c r="K2172" s="1" t="s">
        <v>16</v>
      </c>
      <c r="L2172" s="10">
        <v>13</v>
      </c>
      <c r="N2172" s="219">
        <v>1</v>
      </c>
      <c r="P2172" s="219">
        <v>0</v>
      </c>
      <c r="R2172" s="219">
        <v>0</v>
      </c>
      <c r="T2172" s="219">
        <v>0</v>
      </c>
      <c r="V2172" s="220">
        <v>1</v>
      </c>
      <c r="X2172" s="221"/>
      <c r="Y2172" s="219">
        <v>0</v>
      </c>
      <c r="AA2172" s="219">
        <v>0</v>
      </c>
      <c r="AC2172" s="219">
        <v>0</v>
      </c>
      <c r="AE2172" s="221"/>
      <c r="AF2172" s="219">
        <v>1</v>
      </c>
      <c r="AH2172" s="219">
        <v>0</v>
      </c>
      <c r="AJ2172" s="219">
        <v>0</v>
      </c>
      <c r="AL2172" s="219">
        <v>0</v>
      </c>
      <c r="AN2172" s="1" t="str">
        <f t="shared" si="33"/>
        <v>No</v>
      </c>
    </row>
    <row r="2173" spans="1:40">
      <c r="A2173" s="1" t="s">
        <v>1806</v>
      </c>
      <c r="B2173" s="1" t="s">
        <v>5844</v>
      </c>
      <c r="C2173" s="1" t="s">
        <v>59</v>
      </c>
      <c r="D2173" s="211" t="s">
        <v>1807</v>
      </c>
      <c r="E2173" s="212" t="s">
        <v>1808</v>
      </c>
      <c r="F2173" s="1" t="s">
        <v>109</v>
      </c>
      <c r="G2173" s="1" t="s">
        <v>180</v>
      </c>
      <c r="H2173" s="10">
        <v>0</v>
      </c>
      <c r="I2173" s="10">
        <v>13</v>
      </c>
      <c r="J2173" s="1" t="s">
        <v>14</v>
      </c>
      <c r="K2173" s="1" t="s">
        <v>12</v>
      </c>
      <c r="L2173" s="10">
        <v>13</v>
      </c>
      <c r="N2173" s="219">
        <v>0</v>
      </c>
      <c r="P2173" s="219">
        <v>0</v>
      </c>
      <c r="R2173" s="219">
        <v>0</v>
      </c>
      <c r="T2173" s="219">
        <v>0</v>
      </c>
      <c r="V2173" s="220">
        <v>0</v>
      </c>
      <c r="X2173" s="221"/>
      <c r="Y2173" s="219">
        <v>0</v>
      </c>
      <c r="AA2173" s="219">
        <v>0</v>
      </c>
      <c r="AC2173" s="219">
        <v>0</v>
      </c>
      <c r="AE2173" s="221"/>
      <c r="AF2173" s="219">
        <v>0</v>
      </c>
      <c r="AH2173" s="219">
        <v>0</v>
      </c>
      <c r="AJ2173" s="219">
        <v>0</v>
      </c>
      <c r="AL2173" s="219">
        <v>0</v>
      </c>
      <c r="AN2173" s="1" t="str">
        <f t="shared" si="33"/>
        <v>No</v>
      </c>
    </row>
    <row r="2174" spans="1:40">
      <c r="A2174" s="1" t="s">
        <v>136</v>
      </c>
      <c r="B2174" s="1" t="s">
        <v>5845</v>
      </c>
      <c r="C2174" s="1" t="s">
        <v>61</v>
      </c>
      <c r="D2174" s="211">
        <v>4221</v>
      </c>
      <c r="E2174" s="212">
        <v>40221</v>
      </c>
      <c r="F2174" s="1" t="s">
        <v>162</v>
      </c>
      <c r="G2174" s="1" t="s">
        <v>3651</v>
      </c>
      <c r="H2174" s="10">
        <v>169495</v>
      </c>
      <c r="I2174" s="10">
        <v>13</v>
      </c>
      <c r="J2174" s="1" t="s">
        <v>14</v>
      </c>
      <c r="K2174" s="1" t="s">
        <v>12</v>
      </c>
      <c r="L2174" s="10">
        <v>13</v>
      </c>
      <c r="N2174" s="219">
        <v>0.8</v>
      </c>
      <c r="P2174" s="219">
        <v>0</v>
      </c>
      <c r="R2174" s="219">
        <v>0</v>
      </c>
      <c r="T2174" s="219">
        <v>0</v>
      </c>
      <c r="V2174" s="220">
        <v>0.8</v>
      </c>
      <c r="X2174" s="221"/>
      <c r="Y2174" s="219">
        <v>0.8</v>
      </c>
      <c r="AA2174" s="219">
        <v>0</v>
      </c>
      <c r="AC2174" s="219">
        <v>0</v>
      </c>
      <c r="AE2174" s="221"/>
      <c r="AF2174" s="219">
        <v>0</v>
      </c>
      <c r="AH2174" s="219">
        <v>0</v>
      </c>
      <c r="AJ2174" s="219">
        <v>0</v>
      </c>
      <c r="AL2174" s="219">
        <v>0</v>
      </c>
      <c r="AN2174" s="1" t="str">
        <f t="shared" si="33"/>
        <v>No</v>
      </c>
    </row>
    <row r="2175" spans="1:40">
      <c r="A2175" s="1" t="s">
        <v>1528</v>
      </c>
      <c r="B2175" s="1" t="s">
        <v>5846</v>
      </c>
      <c r="C2175" s="1" t="s">
        <v>55</v>
      </c>
      <c r="D2175" s="211" t="s">
        <v>1529</v>
      </c>
      <c r="E2175" s="212" t="s">
        <v>1530</v>
      </c>
      <c r="F2175" s="1" t="s">
        <v>162</v>
      </c>
      <c r="G2175" s="1" t="s">
        <v>180</v>
      </c>
      <c r="H2175" s="10">
        <v>0</v>
      </c>
      <c r="I2175" s="10">
        <v>13</v>
      </c>
      <c r="J2175" s="1" t="s">
        <v>14</v>
      </c>
      <c r="K2175" s="1" t="s">
        <v>12</v>
      </c>
      <c r="L2175" s="10">
        <v>13</v>
      </c>
      <c r="N2175" s="219">
        <v>0</v>
      </c>
      <c r="P2175" s="219">
        <v>0</v>
      </c>
      <c r="R2175" s="219">
        <v>0</v>
      </c>
      <c r="T2175" s="219">
        <v>0</v>
      </c>
      <c r="V2175" s="220">
        <v>1</v>
      </c>
      <c r="X2175" s="221"/>
      <c r="Y2175" s="219">
        <v>1</v>
      </c>
      <c r="AA2175" s="219">
        <v>0</v>
      </c>
      <c r="AC2175" s="219">
        <v>0</v>
      </c>
      <c r="AE2175" s="221"/>
      <c r="AF2175" s="219">
        <v>0</v>
      </c>
      <c r="AH2175" s="219">
        <v>0</v>
      </c>
      <c r="AJ2175" s="219">
        <v>0</v>
      </c>
      <c r="AL2175" s="219">
        <v>0</v>
      </c>
      <c r="AN2175" s="1" t="str">
        <f t="shared" si="33"/>
        <v>No</v>
      </c>
    </row>
    <row r="2176" spans="1:40">
      <c r="A2176" s="1" t="s">
        <v>868</v>
      </c>
      <c r="B2176" s="1" t="s">
        <v>5699</v>
      </c>
      <c r="C2176" s="1" t="s">
        <v>61</v>
      </c>
      <c r="D2176" s="211" t="s">
        <v>2057</v>
      </c>
      <c r="E2176" s="212" t="s">
        <v>2058</v>
      </c>
      <c r="F2176" s="1" t="s">
        <v>162</v>
      </c>
      <c r="G2176" s="1" t="s">
        <v>180</v>
      </c>
      <c r="H2176" s="10">
        <v>0</v>
      </c>
      <c r="I2176" s="10">
        <v>13</v>
      </c>
      <c r="J2176" s="1" t="s">
        <v>14</v>
      </c>
      <c r="K2176" s="1" t="s">
        <v>12</v>
      </c>
      <c r="L2176" s="10">
        <v>13</v>
      </c>
      <c r="N2176" s="219">
        <v>0</v>
      </c>
      <c r="P2176" s="219">
        <v>0</v>
      </c>
      <c r="R2176" s="219">
        <v>0</v>
      </c>
      <c r="T2176" s="219">
        <v>0</v>
      </c>
      <c r="V2176" s="220">
        <v>0</v>
      </c>
      <c r="X2176" s="221"/>
      <c r="Y2176" s="219">
        <v>0</v>
      </c>
      <c r="AA2176" s="219">
        <v>0</v>
      </c>
      <c r="AC2176" s="219">
        <v>0</v>
      </c>
      <c r="AE2176" s="221"/>
      <c r="AF2176" s="219">
        <v>0</v>
      </c>
      <c r="AH2176" s="219">
        <v>0</v>
      </c>
      <c r="AJ2176" s="219">
        <v>0</v>
      </c>
      <c r="AL2176" s="219">
        <v>0</v>
      </c>
      <c r="AN2176" s="1" t="str">
        <f t="shared" si="33"/>
        <v>No</v>
      </c>
    </row>
    <row r="2177" spans="1:40">
      <c r="A2177" s="1" t="s">
        <v>788</v>
      </c>
      <c r="B2177" s="1" t="s">
        <v>5248</v>
      </c>
      <c r="C2177" s="1" t="s">
        <v>45</v>
      </c>
      <c r="D2177" s="211" t="s">
        <v>789</v>
      </c>
      <c r="E2177" s="212" t="s">
        <v>790</v>
      </c>
      <c r="F2177" s="1" t="s">
        <v>162</v>
      </c>
      <c r="G2177" s="1" t="s">
        <v>180</v>
      </c>
      <c r="H2177" s="10">
        <v>0</v>
      </c>
      <c r="I2177" s="10">
        <v>13</v>
      </c>
      <c r="J2177" s="1" t="s">
        <v>15</v>
      </c>
      <c r="K2177" s="1" t="s">
        <v>12</v>
      </c>
      <c r="L2177" s="10">
        <v>13</v>
      </c>
      <c r="N2177" s="219">
        <v>0</v>
      </c>
      <c r="P2177" s="219">
        <v>0</v>
      </c>
      <c r="R2177" s="219">
        <v>0</v>
      </c>
      <c r="T2177" s="219">
        <v>0</v>
      </c>
      <c r="V2177" s="220">
        <v>1</v>
      </c>
      <c r="X2177" s="221"/>
      <c r="Y2177" s="219">
        <v>1</v>
      </c>
      <c r="AA2177" s="219">
        <v>0</v>
      </c>
      <c r="AC2177" s="219">
        <v>0</v>
      </c>
      <c r="AE2177" s="221"/>
      <c r="AF2177" s="219">
        <v>0</v>
      </c>
      <c r="AH2177" s="219">
        <v>0</v>
      </c>
      <c r="AJ2177" s="219">
        <v>0</v>
      </c>
      <c r="AL2177" s="219">
        <v>0</v>
      </c>
      <c r="AN2177" s="1" t="str">
        <f t="shared" si="33"/>
        <v>No</v>
      </c>
    </row>
    <row r="2178" spans="1:40">
      <c r="A2178" s="1" t="s">
        <v>2726</v>
      </c>
      <c r="B2178" s="1" t="s">
        <v>5847</v>
      </c>
      <c r="C2178" s="1" t="s">
        <v>92</v>
      </c>
      <c r="D2178" s="211" t="s">
        <v>2727</v>
      </c>
      <c r="E2178" s="212" t="s">
        <v>2728</v>
      </c>
      <c r="F2178" s="1" t="s">
        <v>162</v>
      </c>
      <c r="G2178" s="1" t="s">
        <v>180</v>
      </c>
      <c r="H2178" s="10">
        <v>0</v>
      </c>
      <c r="I2178" s="10">
        <v>13</v>
      </c>
      <c r="J2178" s="1" t="s">
        <v>14</v>
      </c>
      <c r="K2178" s="1" t="s">
        <v>12</v>
      </c>
      <c r="L2178" s="10">
        <v>13</v>
      </c>
      <c r="N2178" s="219">
        <v>0</v>
      </c>
      <c r="P2178" s="219">
        <v>0</v>
      </c>
      <c r="R2178" s="219">
        <v>0</v>
      </c>
      <c r="T2178" s="219">
        <v>0</v>
      </c>
      <c r="V2178" s="220">
        <v>1</v>
      </c>
      <c r="X2178" s="221"/>
      <c r="Y2178" s="219">
        <v>1</v>
      </c>
      <c r="AA2178" s="219">
        <v>0</v>
      </c>
      <c r="AC2178" s="219">
        <v>0</v>
      </c>
      <c r="AE2178" s="221"/>
      <c r="AF2178" s="219">
        <v>0</v>
      </c>
      <c r="AH2178" s="219">
        <v>0</v>
      </c>
      <c r="AJ2178" s="219">
        <v>0</v>
      </c>
      <c r="AL2178" s="219">
        <v>0</v>
      </c>
      <c r="AN2178" s="1" t="str">
        <f t="shared" ref="AN2178:AN2241" si="34">IF(AM2178&amp;AK2178&amp;AI2178&amp;AG2178&amp;AD2178&amp;AB2178&amp;Z2178&amp;W2178&amp;U2178&amp;S2178&amp;Q2178&amp;O2178&lt;&gt;"","Yes","No")</f>
        <v>No</v>
      </c>
    </row>
    <row r="2179" spans="1:40">
      <c r="A2179" s="1" t="s">
        <v>1268</v>
      </c>
      <c r="B2179" s="1" t="s">
        <v>5848</v>
      </c>
      <c r="C2179" s="1" t="s">
        <v>50</v>
      </c>
      <c r="D2179" s="211" t="s">
        <v>1269</v>
      </c>
      <c r="E2179" s="212" t="s">
        <v>1270</v>
      </c>
      <c r="F2179" s="1" t="s">
        <v>162</v>
      </c>
      <c r="G2179" s="1" t="s">
        <v>180</v>
      </c>
      <c r="H2179" s="10">
        <v>0</v>
      </c>
      <c r="I2179" s="10">
        <v>13</v>
      </c>
      <c r="J2179" s="1" t="s">
        <v>14</v>
      </c>
      <c r="K2179" s="1" t="s">
        <v>12</v>
      </c>
      <c r="L2179" s="10">
        <v>13</v>
      </c>
      <c r="N2179" s="219">
        <v>0</v>
      </c>
      <c r="P2179" s="219">
        <v>0</v>
      </c>
      <c r="R2179" s="219">
        <v>0</v>
      </c>
      <c r="T2179" s="219">
        <v>0</v>
      </c>
      <c r="V2179" s="220">
        <v>0</v>
      </c>
      <c r="X2179" s="221"/>
      <c r="Y2179" s="219">
        <v>0</v>
      </c>
      <c r="AA2179" s="219">
        <v>0</v>
      </c>
      <c r="AC2179" s="219">
        <v>0</v>
      </c>
      <c r="AE2179" s="221"/>
      <c r="AF2179" s="219">
        <v>0</v>
      </c>
      <c r="AH2179" s="219">
        <v>0</v>
      </c>
      <c r="AJ2179" s="219">
        <v>0</v>
      </c>
      <c r="AL2179" s="219">
        <v>0</v>
      </c>
      <c r="AN2179" s="1" t="str">
        <f t="shared" si="34"/>
        <v>No</v>
      </c>
    </row>
    <row r="2180" spans="1:40">
      <c r="A2180" s="1" t="s">
        <v>4597</v>
      </c>
      <c r="B2180" s="1" t="s">
        <v>5753</v>
      </c>
      <c r="C2180" s="1" t="s">
        <v>63</v>
      </c>
      <c r="D2180" s="211" t="s">
        <v>2138</v>
      </c>
      <c r="E2180" s="212" t="s">
        <v>2139</v>
      </c>
      <c r="F2180" s="1" t="s">
        <v>528</v>
      </c>
      <c r="G2180" s="1" t="s">
        <v>180</v>
      </c>
      <c r="H2180" s="10">
        <v>0</v>
      </c>
      <c r="I2180" s="10">
        <v>13</v>
      </c>
      <c r="J2180" s="1" t="s">
        <v>14</v>
      </c>
      <c r="K2180" s="1" t="s">
        <v>12</v>
      </c>
      <c r="L2180" s="10">
        <v>13</v>
      </c>
      <c r="N2180" s="219">
        <v>0</v>
      </c>
      <c r="P2180" s="219">
        <v>0</v>
      </c>
      <c r="R2180" s="219">
        <v>0</v>
      </c>
      <c r="T2180" s="219">
        <v>0</v>
      </c>
      <c r="V2180" s="220">
        <v>0</v>
      </c>
      <c r="X2180" s="221"/>
      <c r="Y2180" s="219">
        <v>0</v>
      </c>
      <c r="AA2180" s="219">
        <v>0</v>
      </c>
      <c r="AC2180" s="219">
        <v>0</v>
      </c>
      <c r="AE2180" s="221"/>
      <c r="AF2180" s="219">
        <v>0</v>
      </c>
      <c r="AH2180" s="219">
        <v>0</v>
      </c>
      <c r="AJ2180" s="219">
        <v>0</v>
      </c>
      <c r="AL2180" s="219">
        <v>0</v>
      </c>
      <c r="AN2180" s="1" t="str">
        <f t="shared" si="34"/>
        <v>No</v>
      </c>
    </row>
    <row r="2181" spans="1:40">
      <c r="A2181" s="1" t="s">
        <v>4923</v>
      </c>
      <c r="B2181" s="1" t="s">
        <v>3368</v>
      </c>
      <c r="C2181" s="1" t="s">
        <v>63</v>
      </c>
      <c r="D2181" s="211">
        <v>7052</v>
      </c>
      <c r="E2181" s="212">
        <v>70052</v>
      </c>
      <c r="F2181" s="1" t="s">
        <v>181</v>
      </c>
      <c r="G2181" s="1" t="s">
        <v>3651</v>
      </c>
      <c r="H2181" s="10">
        <v>50440</v>
      </c>
      <c r="I2181" s="10">
        <v>13</v>
      </c>
      <c r="J2181" s="1" t="s">
        <v>14</v>
      </c>
      <c r="K2181" s="1" t="s">
        <v>12</v>
      </c>
      <c r="L2181" s="10">
        <v>13</v>
      </c>
      <c r="N2181" s="219">
        <v>0</v>
      </c>
      <c r="P2181" s="219">
        <v>0</v>
      </c>
      <c r="R2181" s="219">
        <v>0</v>
      </c>
      <c r="T2181" s="219">
        <v>0</v>
      </c>
      <c r="V2181" s="220">
        <v>0</v>
      </c>
      <c r="X2181" s="221"/>
      <c r="Y2181" s="219">
        <v>0</v>
      </c>
      <c r="AA2181" s="219">
        <v>0</v>
      </c>
      <c r="AC2181" s="219">
        <v>0</v>
      </c>
      <c r="AE2181" s="221"/>
      <c r="AF2181" s="219">
        <v>0</v>
      </c>
      <c r="AH2181" s="219">
        <v>0</v>
      </c>
      <c r="AJ2181" s="219">
        <v>0</v>
      </c>
      <c r="AL2181" s="219">
        <v>0</v>
      </c>
      <c r="AN2181" s="1" t="str">
        <f t="shared" si="34"/>
        <v>No</v>
      </c>
    </row>
    <row r="2182" spans="1:40">
      <c r="A2182" s="1" t="s">
        <v>4450</v>
      </c>
      <c r="B2182" s="1" t="s">
        <v>5849</v>
      </c>
      <c r="C2182" s="1" t="s">
        <v>103</v>
      </c>
      <c r="D2182" s="211" t="s">
        <v>4451</v>
      </c>
      <c r="E2182" s="212" t="s">
        <v>4452</v>
      </c>
      <c r="F2182" s="1" t="s">
        <v>162</v>
      </c>
      <c r="G2182" s="1" t="s">
        <v>180</v>
      </c>
      <c r="H2182" s="10">
        <v>0</v>
      </c>
      <c r="I2182" s="10">
        <v>13</v>
      </c>
      <c r="J2182" s="1" t="s">
        <v>14</v>
      </c>
      <c r="K2182" s="1" t="s">
        <v>16</v>
      </c>
      <c r="L2182" s="10">
        <v>13</v>
      </c>
      <c r="N2182" s="219">
        <v>0</v>
      </c>
      <c r="P2182" s="219">
        <v>0</v>
      </c>
      <c r="R2182" s="219">
        <v>0</v>
      </c>
      <c r="T2182" s="219">
        <v>0</v>
      </c>
      <c r="V2182" s="220">
        <v>0</v>
      </c>
      <c r="X2182" s="221"/>
      <c r="Y2182" s="219">
        <v>0</v>
      </c>
      <c r="AA2182" s="219">
        <v>0</v>
      </c>
      <c r="AC2182" s="219">
        <v>0</v>
      </c>
      <c r="AE2182" s="221"/>
      <c r="AF2182" s="219">
        <v>0</v>
      </c>
      <c r="AH2182" s="219">
        <v>0</v>
      </c>
      <c r="AJ2182" s="219">
        <v>0</v>
      </c>
      <c r="AL2182" s="219">
        <v>0</v>
      </c>
      <c r="AN2182" s="1" t="str">
        <f t="shared" si="34"/>
        <v>No</v>
      </c>
    </row>
    <row r="2183" spans="1:40">
      <c r="A2183" s="1" t="s">
        <v>1687</v>
      </c>
      <c r="B2183" s="1" t="s">
        <v>5535</v>
      </c>
      <c r="C2183" s="1" t="s">
        <v>56</v>
      </c>
      <c r="D2183" s="211" t="s">
        <v>1688</v>
      </c>
      <c r="E2183" s="212" t="s">
        <v>1689</v>
      </c>
      <c r="F2183" s="1" t="s">
        <v>164</v>
      </c>
      <c r="G2183" s="1" t="s">
        <v>180</v>
      </c>
      <c r="H2183" s="10">
        <v>0</v>
      </c>
      <c r="I2183" s="10">
        <v>13</v>
      </c>
      <c r="J2183" s="1" t="s">
        <v>14</v>
      </c>
      <c r="K2183" s="1" t="s">
        <v>12</v>
      </c>
      <c r="L2183" s="10">
        <v>13</v>
      </c>
      <c r="N2183" s="219">
        <v>0</v>
      </c>
      <c r="P2183" s="219">
        <v>0</v>
      </c>
      <c r="R2183" s="219">
        <v>0</v>
      </c>
      <c r="T2183" s="219">
        <v>0</v>
      </c>
      <c r="V2183" s="220">
        <v>0</v>
      </c>
      <c r="X2183" s="221"/>
      <c r="Y2183" s="219">
        <v>0</v>
      </c>
      <c r="AA2183" s="219">
        <v>0</v>
      </c>
      <c r="AC2183" s="219">
        <v>0</v>
      </c>
      <c r="AE2183" s="221"/>
      <c r="AF2183" s="219">
        <v>0</v>
      </c>
      <c r="AH2183" s="219">
        <v>0</v>
      </c>
      <c r="AJ2183" s="219">
        <v>0</v>
      </c>
      <c r="AL2183" s="219">
        <v>0</v>
      </c>
      <c r="AN2183" s="1" t="str">
        <f t="shared" si="34"/>
        <v>No</v>
      </c>
    </row>
    <row r="2184" spans="1:40">
      <c r="A2184" s="1" t="s">
        <v>4448</v>
      </c>
      <c r="B2184" s="1" t="s">
        <v>5850</v>
      </c>
      <c r="C2184" s="1" t="s">
        <v>62</v>
      </c>
      <c r="D2184" s="211" t="s">
        <v>2082</v>
      </c>
      <c r="E2184" s="212" t="s">
        <v>2083</v>
      </c>
      <c r="F2184" s="1" t="s">
        <v>181</v>
      </c>
      <c r="G2184" s="1" t="s">
        <v>180</v>
      </c>
      <c r="H2184" s="10">
        <v>0</v>
      </c>
      <c r="I2184" s="10">
        <v>13</v>
      </c>
      <c r="J2184" s="1" t="s">
        <v>14</v>
      </c>
      <c r="K2184" s="1" t="s">
        <v>12</v>
      </c>
      <c r="L2184" s="10">
        <v>13</v>
      </c>
      <c r="N2184" s="219">
        <v>0</v>
      </c>
      <c r="P2184" s="219">
        <v>0</v>
      </c>
      <c r="R2184" s="219">
        <v>0</v>
      </c>
      <c r="T2184" s="219">
        <v>0</v>
      </c>
      <c r="V2184" s="220">
        <v>0</v>
      </c>
      <c r="X2184" s="221"/>
      <c r="Y2184" s="219">
        <v>0</v>
      </c>
      <c r="AA2184" s="219">
        <v>0</v>
      </c>
      <c r="AC2184" s="219">
        <v>0</v>
      </c>
      <c r="AE2184" s="221"/>
      <c r="AF2184" s="219">
        <v>0</v>
      </c>
      <c r="AH2184" s="219">
        <v>0</v>
      </c>
      <c r="AJ2184" s="219">
        <v>0</v>
      </c>
      <c r="AL2184" s="219">
        <v>0</v>
      </c>
      <c r="AN2184" s="1" t="str">
        <f t="shared" si="34"/>
        <v>No</v>
      </c>
    </row>
    <row r="2185" spans="1:40">
      <c r="A2185" s="1" t="s">
        <v>1520</v>
      </c>
      <c r="B2185" s="1" t="s">
        <v>1521</v>
      </c>
      <c r="C2185" s="1" t="s">
        <v>55</v>
      </c>
      <c r="D2185" s="211" t="s">
        <v>1522</v>
      </c>
      <c r="E2185" s="212" t="s">
        <v>1523</v>
      </c>
      <c r="F2185" s="1" t="s">
        <v>164</v>
      </c>
      <c r="G2185" s="1" t="s">
        <v>180</v>
      </c>
      <c r="H2185" s="10">
        <v>0</v>
      </c>
      <c r="I2185" s="10">
        <v>13</v>
      </c>
      <c r="J2185" s="1" t="s">
        <v>14</v>
      </c>
      <c r="K2185" s="1" t="s">
        <v>12</v>
      </c>
      <c r="L2185" s="10">
        <v>12</v>
      </c>
      <c r="N2185" s="219">
        <v>0</v>
      </c>
      <c r="P2185" s="219">
        <v>0</v>
      </c>
      <c r="R2185" s="219">
        <v>0</v>
      </c>
      <c r="T2185" s="219">
        <v>0</v>
      </c>
      <c r="V2185" s="220">
        <v>0.93</v>
      </c>
      <c r="X2185" s="221"/>
      <c r="Y2185" s="219">
        <v>0.93</v>
      </c>
      <c r="AA2185" s="219">
        <v>0</v>
      </c>
      <c r="AC2185" s="219">
        <v>0</v>
      </c>
      <c r="AE2185" s="221"/>
      <c r="AF2185" s="219">
        <v>0</v>
      </c>
      <c r="AH2185" s="219">
        <v>0</v>
      </c>
      <c r="AJ2185" s="219">
        <v>0</v>
      </c>
      <c r="AL2185" s="219">
        <v>0</v>
      </c>
      <c r="AN2185" s="1" t="str">
        <f t="shared" si="34"/>
        <v>No</v>
      </c>
    </row>
    <row r="2186" spans="1:40">
      <c r="A2186" s="1" t="s">
        <v>4444</v>
      </c>
      <c r="B2186" s="1" t="s">
        <v>5621</v>
      </c>
      <c r="C2186" s="1" t="s">
        <v>46</v>
      </c>
      <c r="D2186" s="211">
        <v>5174</v>
      </c>
      <c r="E2186" s="212">
        <v>50174</v>
      </c>
      <c r="F2186" s="1" t="s">
        <v>162</v>
      </c>
      <c r="G2186" s="1" t="s">
        <v>3651</v>
      </c>
      <c r="H2186" s="10">
        <v>50996</v>
      </c>
      <c r="I2186" s="10">
        <v>13</v>
      </c>
      <c r="J2186" s="1" t="s">
        <v>15</v>
      </c>
      <c r="K2186" s="1" t="s">
        <v>12</v>
      </c>
      <c r="L2186" s="10">
        <v>11</v>
      </c>
      <c r="N2186" s="219">
        <v>1</v>
      </c>
      <c r="P2186" s="219">
        <v>0</v>
      </c>
      <c r="R2186" s="219">
        <v>0</v>
      </c>
      <c r="T2186" s="219">
        <v>0</v>
      </c>
      <c r="V2186" s="220">
        <v>1</v>
      </c>
      <c r="X2186" s="221"/>
      <c r="Y2186" s="219">
        <v>1</v>
      </c>
      <c r="AA2186" s="219">
        <v>0</v>
      </c>
      <c r="AC2186" s="219">
        <v>0</v>
      </c>
      <c r="AE2186" s="221"/>
      <c r="AF2186" s="219">
        <v>0</v>
      </c>
      <c r="AH2186" s="219">
        <v>0</v>
      </c>
      <c r="AJ2186" s="219">
        <v>0</v>
      </c>
      <c r="AL2186" s="219">
        <v>0</v>
      </c>
      <c r="AN2186" s="1" t="str">
        <f t="shared" si="34"/>
        <v>No</v>
      </c>
    </row>
    <row r="2187" spans="1:40">
      <c r="A2187" s="1" t="s">
        <v>2078</v>
      </c>
      <c r="B2187" s="1" t="s">
        <v>564</v>
      </c>
      <c r="C2187" s="1" t="s">
        <v>61</v>
      </c>
      <c r="D2187" s="211" t="s">
        <v>2079</v>
      </c>
      <c r="E2187" s="212" t="s">
        <v>2080</v>
      </c>
      <c r="F2187" s="1" t="s">
        <v>162</v>
      </c>
      <c r="G2187" s="1" t="s">
        <v>180</v>
      </c>
      <c r="H2187" s="10">
        <v>0</v>
      </c>
      <c r="I2187" s="10">
        <v>13</v>
      </c>
      <c r="J2187" s="1" t="s">
        <v>14</v>
      </c>
      <c r="K2187" s="1" t="s">
        <v>12</v>
      </c>
      <c r="L2187" s="10">
        <v>11</v>
      </c>
      <c r="N2187" s="219">
        <v>0</v>
      </c>
      <c r="P2187" s="219">
        <v>0</v>
      </c>
      <c r="R2187" s="219">
        <v>0</v>
      </c>
      <c r="T2187" s="219">
        <v>0</v>
      </c>
      <c r="V2187" s="220">
        <v>0.75</v>
      </c>
      <c r="X2187" s="221"/>
      <c r="Y2187" s="219">
        <v>0.75</v>
      </c>
      <c r="AA2187" s="219">
        <v>0</v>
      </c>
      <c r="AC2187" s="219">
        <v>0</v>
      </c>
      <c r="AE2187" s="221"/>
      <c r="AF2187" s="219">
        <v>0</v>
      </c>
      <c r="AH2187" s="219">
        <v>0</v>
      </c>
      <c r="AJ2187" s="219">
        <v>0</v>
      </c>
      <c r="AL2187" s="219">
        <v>0</v>
      </c>
      <c r="AN2187" s="1" t="str">
        <f t="shared" si="34"/>
        <v>No</v>
      </c>
    </row>
    <row r="2188" spans="1:40">
      <c r="A2188" s="1" t="s">
        <v>2862</v>
      </c>
      <c r="B2188" s="1" t="s">
        <v>5411</v>
      </c>
      <c r="C2188" s="1" t="s">
        <v>100</v>
      </c>
      <c r="D2188" s="211" t="s">
        <v>2863</v>
      </c>
      <c r="E2188" s="212" t="s">
        <v>2864</v>
      </c>
      <c r="F2188" s="1" t="s">
        <v>181</v>
      </c>
      <c r="G2188" s="1" t="s">
        <v>180</v>
      </c>
      <c r="H2188" s="10">
        <v>0</v>
      </c>
      <c r="I2188" s="10">
        <v>13</v>
      </c>
      <c r="J2188" s="1" t="s">
        <v>14</v>
      </c>
      <c r="K2188" s="1" t="s">
        <v>12</v>
      </c>
      <c r="L2188" s="10">
        <v>11</v>
      </c>
      <c r="N2188" s="219">
        <v>0</v>
      </c>
      <c r="P2188" s="219">
        <v>0</v>
      </c>
      <c r="R2188" s="219">
        <v>0</v>
      </c>
      <c r="T2188" s="219">
        <v>0</v>
      </c>
      <c r="V2188" s="220">
        <v>0</v>
      </c>
      <c r="X2188" s="221"/>
      <c r="Y2188" s="219">
        <v>0</v>
      </c>
      <c r="AA2188" s="219">
        <v>0</v>
      </c>
      <c r="AC2188" s="219">
        <v>0</v>
      </c>
      <c r="AE2188" s="221"/>
      <c r="AF2188" s="219">
        <v>0</v>
      </c>
      <c r="AH2188" s="219">
        <v>0</v>
      </c>
      <c r="AJ2188" s="219">
        <v>0</v>
      </c>
      <c r="AL2188" s="219">
        <v>0</v>
      </c>
      <c r="AN2188" s="1" t="str">
        <f t="shared" si="34"/>
        <v>No</v>
      </c>
    </row>
    <row r="2189" spans="1:40">
      <c r="A2189" s="1" t="s">
        <v>4461</v>
      </c>
      <c r="B2189" s="1" t="s">
        <v>5418</v>
      </c>
      <c r="C2189" s="1" t="s">
        <v>94</v>
      </c>
      <c r="D2189" s="211" t="s">
        <v>2805</v>
      </c>
      <c r="E2189" s="212" t="s">
        <v>2806</v>
      </c>
      <c r="F2189" s="1" t="s">
        <v>162</v>
      </c>
      <c r="G2189" s="1" t="s">
        <v>180</v>
      </c>
      <c r="H2189" s="10">
        <v>0</v>
      </c>
      <c r="I2189" s="10">
        <v>13</v>
      </c>
      <c r="J2189" s="1" t="s">
        <v>15</v>
      </c>
      <c r="K2189" s="1" t="s">
        <v>12</v>
      </c>
      <c r="L2189" s="10">
        <v>10</v>
      </c>
      <c r="N2189" s="219">
        <v>0</v>
      </c>
      <c r="P2189" s="219">
        <v>0</v>
      </c>
      <c r="R2189" s="219">
        <v>0</v>
      </c>
      <c r="T2189" s="219">
        <v>0</v>
      </c>
      <c r="V2189" s="220">
        <v>0.97</v>
      </c>
      <c r="X2189" s="221"/>
      <c r="Y2189" s="219">
        <v>0.97</v>
      </c>
      <c r="AA2189" s="219">
        <v>0</v>
      </c>
      <c r="AC2189" s="219">
        <v>0</v>
      </c>
      <c r="AE2189" s="221"/>
      <c r="AF2189" s="219">
        <v>0</v>
      </c>
      <c r="AH2189" s="219">
        <v>0</v>
      </c>
      <c r="AJ2189" s="219">
        <v>0</v>
      </c>
      <c r="AL2189" s="219">
        <v>0</v>
      </c>
      <c r="AN2189" s="1" t="str">
        <f t="shared" si="34"/>
        <v>No</v>
      </c>
    </row>
    <row r="2190" spans="1:40">
      <c r="A2190" s="1" t="s">
        <v>4455</v>
      </c>
      <c r="B2190" s="1" t="s">
        <v>5851</v>
      </c>
      <c r="C2190" s="1" t="s">
        <v>71</v>
      </c>
      <c r="D2190" s="211" t="s">
        <v>2338</v>
      </c>
      <c r="E2190" s="212" t="s">
        <v>2339</v>
      </c>
      <c r="F2190" s="1" t="s">
        <v>162</v>
      </c>
      <c r="G2190" s="1" t="s">
        <v>180</v>
      </c>
      <c r="H2190" s="10">
        <v>0</v>
      </c>
      <c r="I2190" s="10">
        <v>13</v>
      </c>
      <c r="J2190" s="1" t="s">
        <v>14</v>
      </c>
      <c r="K2190" s="1" t="s">
        <v>12</v>
      </c>
      <c r="L2190" s="10">
        <v>10</v>
      </c>
      <c r="N2190" s="219">
        <v>0</v>
      </c>
      <c r="P2190" s="219">
        <v>0</v>
      </c>
      <c r="R2190" s="219">
        <v>0</v>
      </c>
      <c r="T2190" s="219">
        <v>0</v>
      </c>
      <c r="V2190" s="220">
        <v>0</v>
      </c>
      <c r="X2190" s="221"/>
      <c r="Y2190" s="219">
        <v>0</v>
      </c>
      <c r="AA2190" s="219">
        <v>0</v>
      </c>
      <c r="AC2190" s="219">
        <v>0</v>
      </c>
      <c r="AE2190" s="221"/>
      <c r="AF2190" s="219">
        <v>0</v>
      </c>
      <c r="AH2190" s="219">
        <v>0</v>
      </c>
      <c r="AJ2190" s="219">
        <v>0</v>
      </c>
      <c r="AL2190" s="219">
        <v>0</v>
      </c>
      <c r="AN2190" s="1" t="str">
        <f t="shared" si="34"/>
        <v>No</v>
      </c>
    </row>
    <row r="2191" spans="1:40">
      <c r="A2191" s="1" t="s">
        <v>4477</v>
      </c>
      <c r="B2191" s="1" t="s">
        <v>5852</v>
      </c>
      <c r="C2191" s="1" t="s">
        <v>81</v>
      </c>
      <c r="D2191" s="211" t="s">
        <v>2668</v>
      </c>
      <c r="E2191" s="212" t="s">
        <v>2669</v>
      </c>
      <c r="F2191" s="1" t="s">
        <v>164</v>
      </c>
      <c r="G2191" s="1" t="s">
        <v>180</v>
      </c>
      <c r="H2191" s="10">
        <v>0</v>
      </c>
      <c r="I2191" s="10">
        <v>13</v>
      </c>
      <c r="J2191" s="1" t="s">
        <v>14</v>
      </c>
      <c r="K2191" s="1" t="s">
        <v>12</v>
      </c>
      <c r="L2191" s="10">
        <v>10</v>
      </c>
      <c r="N2191" s="219">
        <v>0</v>
      </c>
      <c r="P2191" s="219">
        <v>0</v>
      </c>
      <c r="R2191" s="219">
        <v>0</v>
      </c>
      <c r="T2191" s="219">
        <v>0</v>
      </c>
      <c r="V2191" s="220">
        <v>0.7</v>
      </c>
      <c r="X2191" s="221"/>
      <c r="Y2191" s="219">
        <v>0.7</v>
      </c>
      <c r="AA2191" s="219">
        <v>0</v>
      </c>
      <c r="AC2191" s="219">
        <v>0</v>
      </c>
      <c r="AE2191" s="221"/>
      <c r="AF2191" s="219">
        <v>0</v>
      </c>
      <c r="AH2191" s="219">
        <v>0</v>
      </c>
      <c r="AJ2191" s="219">
        <v>0</v>
      </c>
      <c r="AL2191" s="219">
        <v>0</v>
      </c>
      <c r="AN2191" s="1" t="str">
        <f t="shared" si="34"/>
        <v>No</v>
      </c>
    </row>
    <row r="2192" spans="1:40">
      <c r="A2192" s="1" t="s">
        <v>460</v>
      </c>
      <c r="B2192" s="1" t="s">
        <v>5853</v>
      </c>
      <c r="C2192" s="1" t="s">
        <v>35</v>
      </c>
      <c r="D2192" s="211" t="s">
        <v>461</v>
      </c>
      <c r="E2192" s="212" t="s">
        <v>462</v>
      </c>
      <c r="F2192" s="1" t="s">
        <v>162</v>
      </c>
      <c r="G2192" s="1" t="s">
        <v>180</v>
      </c>
      <c r="H2192" s="10">
        <v>0</v>
      </c>
      <c r="I2192" s="10">
        <v>13</v>
      </c>
      <c r="J2192" s="1" t="s">
        <v>15</v>
      </c>
      <c r="K2192" s="1" t="s">
        <v>12</v>
      </c>
      <c r="L2192" s="10">
        <v>10</v>
      </c>
      <c r="N2192" s="219">
        <v>0</v>
      </c>
      <c r="P2192" s="219">
        <v>0</v>
      </c>
      <c r="R2192" s="219">
        <v>0</v>
      </c>
      <c r="T2192" s="219">
        <v>0</v>
      </c>
      <c r="V2192" s="220">
        <v>0.87</v>
      </c>
      <c r="X2192" s="221"/>
      <c r="Y2192" s="219">
        <v>0.87</v>
      </c>
      <c r="AA2192" s="219">
        <v>0</v>
      </c>
      <c r="AC2192" s="219">
        <v>0</v>
      </c>
      <c r="AE2192" s="221"/>
      <c r="AF2192" s="219">
        <v>0</v>
      </c>
      <c r="AH2192" s="219">
        <v>0</v>
      </c>
      <c r="AJ2192" s="219">
        <v>0</v>
      </c>
      <c r="AL2192" s="219">
        <v>0</v>
      </c>
      <c r="AN2192" s="1" t="str">
        <f t="shared" si="34"/>
        <v>No</v>
      </c>
    </row>
    <row r="2193" spans="1:40">
      <c r="A2193" s="1" t="s">
        <v>3370</v>
      </c>
      <c r="B2193" s="1" t="s">
        <v>3232</v>
      </c>
      <c r="C2193" s="1" t="s">
        <v>79</v>
      </c>
      <c r="D2193" s="211">
        <v>61</v>
      </c>
      <c r="E2193" s="212">
        <v>61</v>
      </c>
      <c r="F2193" s="1" t="s">
        <v>162</v>
      </c>
      <c r="G2193" s="1" t="s">
        <v>3651</v>
      </c>
      <c r="H2193" s="10">
        <v>56997</v>
      </c>
      <c r="I2193" s="10">
        <v>13</v>
      </c>
      <c r="J2193" s="1" t="s">
        <v>14</v>
      </c>
      <c r="K2193" s="1" t="s">
        <v>12</v>
      </c>
      <c r="L2193" s="10">
        <v>9</v>
      </c>
      <c r="N2193" s="219">
        <v>0</v>
      </c>
      <c r="P2193" s="219">
        <v>0</v>
      </c>
      <c r="R2193" s="219">
        <v>0</v>
      </c>
      <c r="T2193" s="219">
        <v>0</v>
      </c>
      <c r="V2193" s="220">
        <v>0</v>
      </c>
      <c r="X2193" s="221"/>
      <c r="Y2193" s="219">
        <v>0</v>
      </c>
      <c r="AA2193" s="219">
        <v>0</v>
      </c>
      <c r="AC2193" s="219">
        <v>0</v>
      </c>
      <c r="AE2193" s="221"/>
      <c r="AF2193" s="219">
        <v>0</v>
      </c>
      <c r="AH2193" s="219">
        <v>0</v>
      </c>
      <c r="AJ2193" s="219">
        <v>0</v>
      </c>
      <c r="AL2193" s="219">
        <v>0</v>
      </c>
      <c r="AN2193" s="1" t="str">
        <f t="shared" si="34"/>
        <v>No</v>
      </c>
    </row>
    <row r="2194" spans="1:40">
      <c r="A2194" s="1" t="s">
        <v>4471</v>
      </c>
      <c r="B2194" s="1" t="s">
        <v>5854</v>
      </c>
      <c r="C2194" s="1" t="s">
        <v>70</v>
      </c>
      <c r="D2194" s="211">
        <v>6100</v>
      </c>
      <c r="E2194" s="212">
        <v>60100</v>
      </c>
      <c r="F2194" s="1" t="s">
        <v>162</v>
      </c>
      <c r="G2194" s="1" t="s">
        <v>3651</v>
      </c>
      <c r="H2194" s="10">
        <v>53049</v>
      </c>
      <c r="I2194" s="10">
        <v>13</v>
      </c>
      <c r="J2194" s="1" t="s">
        <v>15</v>
      </c>
      <c r="K2194" s="1" t="s">
        <v>16</v>
      </c>
      <c r="L2194" s="10">
        <v>9</v>
      </c>
      <c r="N2194" s="219">
        <v>0.75</v>
      </c>
      <c r="P2194" s="219">
        <v>0</v>
      </c>
      <c r="R2194" s="219">
        <v>0</v>
      </c>
      <c r="T2194" s="219">
        <v>0</v>
      </c>
      <c r="V2194" s="220">
        <v>0.75</v>
      </c>
      <c r="X2194" s="221"/>
      <c r="Y2194" s="219">
        <v>0</v>
      </c>
      <c r="AA2194" s="219">
        <v>0</v>
      </c>
      <c r="AC2194" s="219">
        <v>0</v>
      </c>
      <c r="AE2194" s="221"/>
      <c r="AF2194" s="219">
        <v>0</v>
      </c>
      <c r="AH2194" s="219">
        <v>0.75</v>
      </c>
      <c r="AJ2194" s="219">
        <v>0</v>
      </c>
      <c r="AL2194" s="219">
        <v>0</v>
      </c>
      <c r="AN2194" s="1" t="str">
        <f t="shared" si="34"/>
        <v>No</v>
      </c>
    </row>
    <row r="2195" spans="1:40">
      <c r="A2195" s="1" t="s">
        <v>175</v>
      </c>
      <c r="B2195" s="1" t="s">
        <v>5855</v>
      </c>
      <c r="C2195" s="1" t="s">
        <v>23</v>
      </c>
      <c r="D2195" s="211">
        <v>9197</v>
      </c>
      <c r="E2195" s="212">
        <v>90197</v>
      </c>
      <c r="F2195" s="1" t="s">
        <v>162</v>
      </c>
      <c r="G2195" s="1" t="s">
        <v>3651</v>
      </c>
      <c r="H2195" s="10">
        <v>87569</v>
      </c>
      <c r="I2195" s="10">
        <v>13</v>
      </c>
      <c r="J2195" s="1" t="s">
        <v>15</v>
      </c>
      <c r="K2195" s="1" t="s">
        <v>16</v>
      </c>
      <c r="L2195" s="10">
        <v>9</v>
      </c>
      <c r="N2195" s="219">
        <v>0.84</v>
      </c>
      <c r="P2195" s="219">
        <v>0</v>
      </c>
      <c r="R2195" s="219">
        <v>0</v>
      </c>
      <c r="T2195" s="219">
        <v>0</v>
      </c>
      <c r="V2195" s="220">
        <v>0.84</v>
      </c>
      <c r="X2195" s="221"/>
      <c r="Y2195" s="219">
        <v>0</v>
      </c>
      <c r="AA2195" s="219">
        <v>0</v>
      </c>
      <c r="AC2195" s="219">
        <v>0</v>
      </c>
      <c r="AE2195" s="221"/>
      <c r="AF2195" s="219">
        <v>0</v>
      </c>
      <c r="AH2195" s="219">
        <v>0</v>
      </c>
      <c r="AJ2195" s="219">
        <v>0.84</v>
      </c>
      <c r="AL2195" s="219">
        <v>0</v>
      </c>
      <c r="AN2195" s="1" t="str">
        <f t="shared" si="34"/>
        <v>No</v>
      </c>
    </row>
    <row r="2196" spans="1:40">
      <c r="A2196" s="1" t="s">
        <v>3498</v>
      </c>
      <c r="B2196" s="1" t="s">
        <v>2831</v>
      </c>
      <c r="C2196" s="1" t="s">
        <v>72</v>
      </c>
      <c r="D2196" s="211">
        <v>2082</v>
      </c>
      <c r="E2196" s="212">
        <v>20082</v>
      </c>
      <c r="F2196" s="1" t="s">
        <v>162</v>
      </c>
      <c r="G2196" s="1" t="s">
        <v>160</v>
      </c>
      <c r="H2196" s="10">
        <v>18351295</v>
      </c>
      <c r="I2196" s="10">
        <v>13</v>
      </c>
      <c r="J2196" s="1" t="s">
        <v>25</v>
      </c>
      <c r="K2196" s="1" t="s">
        <v>16</v>
      </c>
      <c r="L2196" s="10">
        <v>9</v>
      </c>
      <c r="N2196" s="219">
        <v>1</v>
      </c>
      <c r="P2196" s="219">
        <v>0</v>
      </c>
      <c r="R2196" s="219">
        <v>0</v>
      </c>
      <c r="T2196" s="219">
        <v>0</v>
      </c>
      <c r="V2196" s="220">
        <v>1</v>
      </c>
      <c r="X2196" s="221"/>
      <c r="Y2196" s="219">
        <v>0</v>
      </c>
      <c r="AA2196" s="219">
        <v>0</v>
      </c>
      <c r="AC2196" s="219">
        <v>0</v>
      </c>
      <c r="AE2196" s="221"/>
      <c r="AF2196" s="219">
        <v>1</v>
      </c>
      <c r="AH2196" s="219">
        <v>0</v>
      </c>
      <c r="AJ2196" s="219">
        <v>0</v>
      </c>
      <c r="AL2196" s="219">
        <v>0</v>
      </c>
      <c r="AN2196" s="1" t="str">
        <f t="shared" si="34"/>
        <v>No</v>
      </c>
    </row>
    <row r="2197" spans="1:40">
      <c r="A2197" s="1" t="s">
        <v>4436</v>
      </c>
      <c r="B2197" s="1" t="s">
        <v>5235</v>
      </c>
      <c r="C2197" s="1" t="s">
        <v>76</v>
      </c>
      <c r="D2197" s="211">
        <v>5020</v>
      </c>
      <c r="E2197" s="212">
        <v>50020</v>
      </c>
      <c r="F2197" s="1" t="s">
        <v>162</v>
      </c>
      <c r="G2197" s="1" t="s">
        <v>3651</v>
      </c>
      <c r="H2197" s="10">
        <v>85256</v>
      </c>
      <c r="I2197" s="10">
        <v>13</v>
      </c>
      <c r="J2197" s="1" t="s">
        <v>15</v>
      </c>
      <c r="K2197" s="1" t="s">
        <v>16</v>
      </c>
      <c r="L2197" s="10">
        <v>8</v>
      </c>
      <c r="N2197" s="219">
        <v>0.5</v>
      </c>
      <c r="P2197" s="219">
        <v>0</v>
      </c>
      <c r="R2197" s="219">
        <v>0</v>
      </c>
      <c r="T2197" s="219">
        <v>0</v>
      </c>
      <c r="V2197" s="220">
        <v>0.5</v>
      </c>
      <c r="X2197" s="221"/>
      <c r="Y2197" s="219">
        <v>0</v>
      </c>
      <c r="AA2197" s="219">
        <v>0</v>
      </c>
      <c r="AC2197" s="219">
        <v>0</v>
      </c>
      <c r="AE2197" s="221"/>
      <c r="AF2197" s="219">
        <v>0</v>
      </c>
      <c r="AH2197" s="219">
        <v>0.5</v>
      </c>
      <c r="AJ2197" s="219">
        <v>0</v>
      </c>
      <c r="AL2197" s="219">
        <v>0</v>
      </c>
      <c r="AN2197" s="1" t="str">
        <f t="shared" si="34"/>
        <v>No</v>
      </c>
    </row>
    <row r="2198" spans="1:40">
      <c r="A2198" s="1" t="s">
        <v>1051</v>
      </c>
      <c r="B2198" s="1" t="s">
        <v>5856</v>
      </c>
      <c r="C2198" s="1" t="s">
        <v>48</v>
      </c>
      <c r="D2198" s="211" t="s">
        <v>1052</v>
      </c>
      <c r="E2198" s="212" t="s">
        <v>1053</v>
      </c>
      <c r="F2198" s="1" t="s">
        <v>162</v>
      </c>
      <c r="G2198" s="1" t="s">
        <v>180</v>
      </c>
      <c r="H2198" s="10">
        <v>0</v>
      </c>
      <c r="I2198" s="10">
        <v>13</v>
      </c>
      <c r="J2198" s="1" t="s">
        <v>15</v>
      </c>
      <c r="K2198" s="1" t="s">
        <v>12</v>
      </c>
      <c r="L2198" s="10">
        <v>8</v>
      </c>
      <c r="N2198" s="219">
        <v>0</v>
      </c>
      <c r="P2198" s="219">
        <v>0</v>
      </c>
      <c r="R2198" s="219">
        <v>0</v>
      </c>
      <c r="T2198" s="219">
        <v>0</v>
      </c>
      <c r="V2198" s="220">
        <v>0.68</v>
      </c>
      <c r="X2198" s="221"/>
      <c r="Y2198" s="219">
        <v>0.68</v>
      </c>
      <c r="AA2198" s="219">
        <v>0</v>
      </c>
      <c r="AC2198" s="219">
        <v>0</v>
      </c>
      <c r="AE2198" s="221"/>
      <c r="AF2198" s="219">
        <v>0</v>
      </c>
      <c r="AH2198" s="219">
        <v>0</v>
      </c>
      <c r="AJ2198" s="219">
        <v>0</v>
      </c>
      <c r="AL2198" s="219">
        <v>0</v>
      </c>
      <c r="AN2198" s="1" t="str">
        <f t="shared" si="34"/>
        <v>No</v>
      </c>
    </row>
    <row r="2199" spans="1:40">
      <c r="A2199" s="1" t="s">
        <v>293</v>
      </c>
      <c r="B2199" s="1" t="s">
        <v>5207</v>
      </c>
      <c r="C2199" s="1" t="s">
        <v>23</v>
      </c>
      <c r="D2199" s="211" t="s">
        <v>294</v>
      </c>
      <c r="E2199" s="212" t="s">
        <v>295</v>
      </c>
      <c r="F2199" s="1" t="s">
        <v>162</v>
      </c>
      <c r="G2199" s="1" t="s">
        <v>180</v>
      </c>
      <c r="H2199" s="10">
        <v>0</v>
      </c>
      <c r="I2199" s="10">
        <v>13</v>
      </c>
      <c r="J2199" s="1" t="s">
        <v>14</v>
      </c>
      <c r="K2199" s="1" t="s">
        <v>16</v>
      </c>
      <c r="L2199" s="10">
        <v>8</v>
      </c>
      <c r="N2199" s="219">
        <v>0</v>
      </c>
      <c r="P2199" s="219">
        <v>0</v>
      </c>
      <c r="R2199" s="219">
        <v>0</v>
      </c>
      <c r="T2199" s="219">
        <v>0</v>
      </c>
      <c r="V2199" s="220">
        <v>0.5</v>
      </c>
      <c r="X2199" s="221"/>
      <c r="Y2199" s="219">
        <v>0</v>
      </c>
      <c r="AA2199" s="219">
        <v>0</v>
      </c>
      <c r="AC2199" s="219">
        <v>0</v>
      </c>
      <c r="AE2199" s="221"/>
      <c r="AF2199" s="219">
        <v>0</v>
      </c>
      <c r="AH2199" s="219">
        <v>0</v>
      </c>
      <c r="AJ2199" s="219">
        <v>0.5</v>
      </c>
      <c r="AL2199" s="219">
        <v>0</v>
      </c>
      <c r="AN2199" s="1" t="str">
        <f t="shared" si="34"/>
        <v>No</v>
      </c>
    </row>
    <row r="2200" spans="1:40">
      <c r="A2200" s="1" t="s">
        <v>2629</v>
      </c>
      <c r="B2200" s="1" t="s">
        <v>2630</v>
      </c>
      <c r="C2200" s="1" t="s">
        <v>79</v>
      </c>
      <c r="D2200" s="211" t="s">
        <v>2631</v>
      </c>
      <c r="E2200" s="212" t="s">
        <v>2632</v>
      </c>
      <c r="F2200" s="1" t="s">
        <v>164</v>
      </c>
      <c r="G2200" s="1" t="s">
        <v>180</v>
      </c>
      <c r="H2200" s="10">
        <v>0</v>
      </c>
      <c r="I2200" s="10">
        <v>13</v>
      </c>
      <c r="J2200" s="1" t="s">
        <v>15</v>
      </c>
      <c r="K2200" s="1" t="s">
        <v>12</v>
      </c>
      <c r="L2200" s="10">
        <v>8</v>
      </c>
      <c r="N2200" s="219">
        <v>0</v>
      </c>
      <c r="P2200" s="219">
        <v>0</v>
      </c>
      <c r="R2200" s="219">
        <v>0</v>
      </c>
      <c r="T2200" s="219">
        <v>0</v>
      </c>
      <c r="V2200" s="220">
        <v>1.8</v>
      </c>
      <c r="X2200" s="221"/>
      <c r="Y2200" s="219">
        <v>1.8</v>
      </c>
      <c r="AA2200" s="219">
        <v>0</v>
      </c>
      <c r="AC2200" s="219">
        <v>0</v>
      </c>
      <c r="AE2200" s="221"/>
      <c r="AF2200" s="219">
        <v>0</v>
      </c>
      <c r="AH2200" s="219">
        <v>0</v>
      </c>
      <c r="AJ2200" s="219">
        <v>0</v>
      </c>
      <c r="AL2200" s="219">
        <v>0</v>
      </c>
      <c r="AN2200" s="1" t="str">
        <f t="shared" si="34"/>
        <v>No</v>
      </c>
    </row>
    <row r="2201" spans="1:40">
      <c r="A2201" s="1" t="s">
        <v>2612</v>
      </c>
      <c r="B2201" s="1" t="s">
        <v>5857</v>
      </c>
      <c r="C2201" s="1" t="s">
        <v>79</v>
      </c>
      <c r="D2201" s="211" t="s">
        <v>2613</v>
      </c>
      <c r="E2201" s="212" t="s">
        <v>2614</v>
      </c>
      <c r="F2201" s="1" t="s">
        <v>164</v>
      </c>
      <c r="G2201" s="1" t="s">
        <v>180</v>
      </c>
      <c r="H2201" s="10">
        <v>0</v>
      </c>
      <c r="I2201" s="10">
        <v>13</v>
      </c>
      <c r="J2201" s="1" t="s">
        <v>15</v>
      </c>
      <c r="K2201" s="1" t="s">
        <v>12</v>
      </c>
      <c r="L2201" s="10">
        <v>8</v>
      </c>
      <c r="N2201" s="219">
        <v>0</v>
      </c>
      <c r="P2201" s="219">
        <v>0</v>
      </c>
      <c r="R2201" s="219">
        <v>0</v>
      </c>
      <c r="T2201" s="219">
        <v>0</v>
      </c>
      <c r="V2201" s="220">
        <v>0.45</v>
      </c>
      <c r="X2201" s="221"/>
      <c r="Y2201" s="219">
        <v>0.45</v>
      </c>
      <c r="AA2201" s="219">
        <v>0</v>
      </c>
      <c r="AC2201" s="219">
        <v>0</v>
      </c>
      <c r="AE2201" s="221"/>
      <c r="AF2201" s="219">
        <v>0</v>
      </c>
      <c r="AH2201" s="219">
        <v>0</v>
      </c>
      <c r="AJ2201" s="219">
        <v>0</v>
      </c>
      <c r="AL2201" s="219">
        <v>0</v>
      </c>
      <c r="AN2201" s="1" t="str">
        <f t="shared" si="34"/>
        <v>No</v>
      </c>
    </row>
    <row r="2202" spans="1:40">
      <c r="A2202" s="1" t="s">
        <v>492</v>
      </c>
      <c r="B2202" s="1" t="s">
        <v>493</v>
      </c>
      <c r="C2202" s="1" t="s">
        <v>36</v>
      </c>
      <c r="D2202" s="211" t="s">
        <v>494</v>
      </c>
      <c r="E2202" s="212" t="s">
        <v>495</v>
      </c>
      <c r="F2202" s="1" t="s">
        <v>162</v>
      </c>
      <c r="G2202" s="1" t="s">
        <v>180</v>
      </c>
      <c r="H2202" s="10">
        <v>0</v>
      </c>
      <c r="I2202" s="10">
        <v>13</v>
      </c>
      <c r="J2202" s="1" t="s">
        <v>14</v>
      </c>
      <c r="K2202" s="1" t="s">
        <v>12</v>
      </c>
      <c r="L2202" s="10">
        <v>8</v>
      </c>
      <c r="N2202" s="219">
        <v>0</v>
      </c>
      <c r="P2202" s="219">
        <v>0</v>
      </c>
      <c r="R2202" s="219">
        <v>0</v>
      </c>
      <c r="T2202" s="219">
        <v>0</v>
      </c>
      <c r="V2202" s="220">
        <v>0.71</v>
      </c>
      <c r="X2202" s="221"/>
      <c r="Y2202" s="219">
        <v>0</v>
      </c>
      <c r="AA2202" s="219">
        <v>0</v>
      </c>
      <c r="AC2202" s="219">
        <v>0.71</v>
      </c>
      <c r="AE2202" s="221"/>
      <c r="AF2202" s="219">
        <v>0</v>
      </c>
      <c r="AH2202" s="219">
        <v>0</v>
      </c>
      <c r="AJ2202" s="219">
        <v>0</v>
      </c>
      <c r="AL2202" s="219">
        <v>0</v>
      </c>
      <c r="AN2202" s="1" t="str">
        <f t="shared" si="34"/>
        <v>No</v>
      </c>
    </row>
    <row r="2203" spans="1:40">
      <c r="A2203" s="1" t="s">
        <v>3811</v>
      </c>
      <c r="B2203" s="1" t="s">
        <v>2897</v>
      </c>
      <c r="C2203" s="1" t="s">
        <v>100</v>
      </c>
      <c r="E2203" s="212" t="s">
        <v>3810</v>
      </c>
      <c r="F2203" s="1" t="s">
        <v>162</v>
      </c>
      <c r="G2203" s="1" t="s">
        <v>180</v>
      </c>
      <c r="H2203" s="10">
        <v>0</v>
      </c>
      <c r="I2203" s="10">
        <v>13</v>
      </c>
      <c r="J2203" s="1" t="s">
        <v>15</v>
      </c>
      <c r="K2203" s="1" t="s">
        <v>12</v>
      </c>
      <c r="L2203" s="10">
        <v>8</v>
      </c>
      <c r="N2203" s="219">
        <v>0</v>
      </c>
      <c r="P2203" s="219">
        <v>0</v>
      </c>
      <c r="R2203" s="219">
        <v>0</v>
      </c>
      <c r="T2203" s="219">
        <v>0</v>
      </c>
      <c r="V2203" s="220">
        <v>0</v>
      </c>
      <c r="X2203" s="221"/>
      <c r="Y2203" s="219">
        <v>0</v>
      </c>
      <c r="AA2203" s="219">
        <v>0</v>
      </c>
      <c r="AC2203" s="219">
        <v>0</v>
      </c>
      <c r="AE2203" s="221"/>
      <c r="AF2203" s="219">
        <v>0</v>
      </c>
      <c r="AH2203" s="219">
        <v>0</v>
      </c>
      <c r="AJ2203" s="219">
        <v>0</v>
      </c>
      <c r="AL2203" s="219">
        <v>0</v>
      </c>
      <c r="AN2203" s="1" t="str">
        <f t="shared" si="34"/>
        <v>No</v>
      </c>
    </row>
    <row r="2204" spans="1:40">
      <c r="A2204" s="1" t="s">
        <v>2638</v>
      </c>
      <c r="B2204" s="1" t="s">
        <v>2639</v>
      </c>
      <c r="C2204" s="1" t="s">
        <v>79</v>
      </c>
      <c r="D2204" s="211" t="s">
        <v>2640</v>
      </c>
      <c r="E2204" s="212" t="s">
        <v>2641</v>
      </c>
      <c r="F2204" s="1" t="s">
        <v>181</v>
      </c>
      <c r="G2204" s="1" t="s">
        <v>180</v>
      </c>
      <c r="H2204" s="10">
        <v>0</v>
      </c>
      <c r="I2204" s="10">
        <v>13</v>
      </c>
      <c r="J2204" s="1" t="s">
        <v>25</v>
      </c>
      <c r="K2204" s="1" t="s">
        <v>12</v>
      </c>
      <c r="L2204" s="10">
        <v>7</v>
      </c>
      <c r="N2204" s="219">
        <v>0</v>
      </c>
      <c r="P2204" s="219">
        <v>0</v>
      </c>
      <c r="R2204" s="219">
        <v>0</v>
      </c>
      <c r="T2204" s="219">
        <v>0</v>
      </c>
      <c r="V2204" s="220">
        <v>0</v>
      </c>
      <c r="X2204" s="221"/>
      <c r="Y2204" s="219">
        <v>0</v>
      </c>
      <c r="AA2204" s="219">
        <v>0</v>
      </c>
      <c r="AC2204" s="219">
        <v>0</v>
      </c>
      <c r="AE2204" s="221"/>
      <c r="AF2204" s="219">
        <v>0</v>
      </c>
      <c r="AH2204" s="219">
        <v>0</v>
      </c>
      <c r="AJ2204" s="219">
        <v>0</v>
      </c>
      <c r="AL2204" s="219">
        <v>0</v>
      </c>
      <c r="AN2204" s="1" t="str">
        <f t="shared" si="34"/>
        <v>No</v>
      </c>
    </row>
    <row r="2205" spans="1:40">
      <c r="A2205" s="1" t="s">
        <v>85</v>
      </c>
      <c r="B2205" s="1" t="s">
        <v>5858</v>
      </c>
      <c r="C2205" s="1" t="s">
        <v>82</v>
      </c>
      <c r="D2205" s="211">
        <v>4160</v>
      </c>
      <c r="E2205" s="212">
        <v>40160</v>
      </c>
      <c r="F2205" s="1" t="s">
        <v>162</v>
      </c>
      <c r="G2205" s="1" t="s">
        <v>3651</v>
      </c>
      <c r="H2205" s="10">
        <v>139171</v>
      </c>
      <c r="I2205" s="10">
        <v>13</v>
      </c>
      <c r="J2205" s="1" t="s">
        <v>14</v>
      </c>
      <c r="K2205" s="1" t="s">
        <v>12</v>
      </c>
      <c r="L2205" s="10">
        <v>7</v>
      </c>
      <c r="N2205" s="219">
        <v>0</v>
      </c>
      <c r="P2205" s="219">
        <v>0</v>
      </c>
      <c r="R2205" s="219">
        <v>0</v>
      </c>
      <c r="T2205" s="219">
        <v>0</v>
      </c>
      <c r="V2205" s="220">
        <v>0</v>
      </c>
      <c r="X2205" s="221"/>
      <c r="Y2205" s="219">
        <v>0</v>
      </c>
      <c r="AA2205" s="219">
        <v>0</v>
      </c>
      <c r="AC2205" s="219">
        <v>0</v>
      </c>
      <c r="AE2205" s="221"/>
      <c r="AF2205" s="219">
        <v>0</v>
      </c>
      <c r="AH2205" s="219">
        <v>0</v>
      </c>
      <c r="AJ2205" s="219">
        <v>0</v>
      </c>
      <c r="AL2205" s="219">
        <v>0</v>
      </c>
      <c r="AN2205" s="1" t="str">
        <f t="shared" si="34"/>
        <v>No</v>
      </c>
    </row>
    <row r="2206" spans="1:40">
      <c r="A2206" s="1" t="s">
        <v>4401</v>
      </c>
      <c r="B2206" s="1" t="s">
        <v>5859</v>
      </c>
      <c r="C2206" s="1" t="s">
        <v>72</v>
      </c>
      <c r="D2206" s="211">
        <v>2096</v>
      </c>
      <c r="E2206" s="212">
        <v>20096</v>
      </c>
      <c r="F2206" s="1" t="s">
        <v>162</v>
      </c>
      <c r="G2206" s="1" t="s">
        <v>160</v>
      </c>
      <c r="H2206" s="10">
        <v>18351295</v>
      </c>
      <c r="I2206" s="10">
        <v>13</v>
      </c>
      <c r="J2206" s="1" t="s">
        <v>15</v>
      </c>
      <c r="K2206" s="1" t="s">
        <v>16</v>
      </c>
      <c r="L2206" s="10">
        <v>7</v>
      </c>
      <c r="N2206" s="219">
        <v>0.6</v>
      </c>
      <c r="P2206" s="219">
        <v>0</v>
      </c>
      <c r="R2206" s="219">
        <v>0</v>
      </c>
      <c r="T2206" s="219">
        <v>0</v>
      </c>
      <c r="V2206" s="220">
        <v>0.6</v>
      </c>
      <c r="X2206" s="221"/>
      <c r="Y2206" s="219">
        <v>0</v>
      </c>
      <c r="AA2206" s="219">
        <v>0</v>
      </c>
      <c r="AC2206" s="219">
        <v>0</v>
      </c>
      <c r="AE2206" s="221"/>
      <c r="AF2206" s="219">
        <v>0</v>
      </c>
      <c r="AH2206" s="219">
        <v>0.6</v>
      </c>
      <c r="AJ2206" s="219">
        <v>0</v>
      </c>
      <c r="AL2206" s="219">
        <v>0</v>
      </c>
      <c r="AN2206" s="1" t="str">
        <f t="shared" si="34"/>
        <v>No</v>
      </c>
    </row>
    <row r="2207" spans="1:40">
      <c r="A2207" s="1" t="s">
        <v>398</v>
      </c>
      <c r="B2207" s="1" t="s">
        <v>5860</v>
      </c>
      <c r="C2207" s="1" t="s">
        <v>23</v>
      </c>
      <c r="D2207" s="211" t="s">
        <v>399</v>
      </c>
      <c r="E2207" s="212" t="s">
        <v>400</v>
      </c>
      <c r="F2207" s="1" t="s">
        <v>164</v>
      </c>
      <c r="G2207" s="1" t="s">
        <v>180</v>
      </c>
      <c r="H2207" s="10">
        <v>0</v>
      </c>
      <c r="I2207" s="10">
        <v>13</v>
      </c>
      <c r="J2207" s="1" t="s">
        <v>15</v>
      </c>
      <c r="K2207" s="1" t="s">
        <v>12</v>
      </c>
      <c r="L2207" s="10">
        <v>7</v>
      </c>
      <c r="N2207" s="219">
        <v>0</v>
      </c>
      <c r="P2207" s="219">
        <v>0</v>
      </c>
      <c r="R2207" s="219">
        <v>0</v>
      </c>
      <c r="T2207" s="219">
        <v>0</v>
      </c>
      <c r="V2207" s="220">
        <v>0.76</v>
      </c>
      <c r="X2207" s="221"/>
      <c r="Y2207" s="219">
        <v>0.76</v>
      </c>
      <c r="AA2207" s="219">
        <v>0</v>
      </c>
      <c r="AC2207" s="219">
        <v>0</v>
      </c>
      <c r="AE2207" s="221"/>
      <c r="AF2207" s="219">
        <v>0</v>
      </c>
      <c r="AH2207" s="219">
        <v>0</v>
      </c>
      <c r="AJ2207" s="219">
        <v>0</v>
      </c>
      <c r="AL2207" s="219">
        <v>0</v>
      </c>
      <c r="AN2207" s="1" t="str">
        <f t="shared" si="34"/>
        <v>No</v>
      </c>
    </row>
    <row r="2208" spans="1:40">
      <c r="A2208" s="1" t="s">
        <v>1430</v>
      </c>
      <c r="B2208" s="1" t="s">
        <v>5861</v>
      </c>
      <c r="C2208" s="1" t="s">
        <v>53</v>
      </c>
      <c r="D2208" s="211" t="s">
        <v>1431</v>
      </c>
      <c r="E2208" s="212">
        <v>30192</v>
      </c>
      <c r="F2208" s="1" t="s">
        <v>162</v>
      </c>
      <c r="G2208" s="1" t="s">
        <v>3651</v>
      </c>
      <c r="H2208" s="10">
        <v>2203663</v>
      </c>
      <c r="I2208" s="10">
        <v>13</v>
      </c>
      <c r="J2208" s="1" t="s">
        <v>14</v>
      </c>
      <c r="K2208" s="1" t="s">
        <v>12</v>
      </c>
      <c r="L2208" s="10">
        <v>7</v>
      </c>
      <c r="N2208" s="219">
        <v>0.5</v>
      </c>
      <c r="P2208" s="219">
        <v>0</v>
      </c>
      <c r="R2208" s="219">
        <v>0</v>
      </c>
      <c r="T2208" s="219">
        <v>0</v>
      </c>
      <c r="V2208" s="220">
        <v>0.5</v>
      </c>
      <c r="X2208" s="221"/>
      <c r="Y2208" s="219">
        <v>0.5</v>
      </c>
      <c r="AA2208" s="219">
        <v>0</v>
      </c>
      <c r="AC2208" s="219">
        <v>0</v>
      </c>
      <c r="AE2208" s="221"/>
      <c r="AF2208" s="219">
        <v>0</v>
      </c>
      <c r="AH2208" s="219">
        <v>0</v>
      </c>
      <c r="AJ2208" s="219">
        <v>0</v>
      </c>
      <c r="AL2208" s="219">
        <v>0</v>
      </c>
      <c r="AN2208" s="1" t="str">
        <f t="shared" si="34"/>
        <v>No</v>
      </c>
    </row>
    <row r="2209" spans="1:40">
      <c r="A2209" s="1" t="s">
        <v>4924</v>
      </c>
      <c r="B2209" s="1" t="s">
        <v>5776</v>
      </c>
      <c r="C2209" s="1" t="s">
        <v>47</v>
      </c>
      <c r="D2209" s="211">
        <v>5183</v>
      </c>
      <c r="E2209" s="212">
        <v>50183</v>
      </c>
      <c r="F2209" s="1" t="s">
        <v>162</v>
      </c>
      <c r="G2209" s="1" t="s">
        <v>3651</v>
      </c>
      <c r="H2209" s="10">
        <v>8608208</v>
      </c>
      <c r="I2209" s="10">
        <v>13</v>
      </c>
      <c r="J2209" s="1" t="s">
        <v>25</v>
      </c>
      <c r="K2209" s="1" t="s">
        <v>16</v>
      </c>
      <c r="L2209" s="10">
        <v>7</v>
      </c>
      <c r="N2209" s="219">
        <v>1</v>
      </c>
      <c r="P2209" s="219">
        <v>0</v>
      </c>
      <c r="R2209" s="219">
        <v>0</v>
      </c>
      <c r="T2209" s="219">
        <v>0</v>
      </c>
      <c r="V2209" s="220">
        <v>1</v>
      </c>
      <c r="X2209" s="221"/>
      <c r="Y2209" s="219">
        <v>0</v>
      </c>
      <c r="AA2209" s="219">
        <v>0</v>
      </c>
      <c r="AC2209" s="219">
        <v>0</v>
      </c>
      <c r="AE2209" s="221"/>
      <c r="AF2209" s="219">
        <v>0</v>
      </c>
      <c r="AH2209" s="219">
        <v>1</v>
      </c>
      <c r="AJ2209" s="219">
        <v>0</v>
      </c>
      <c r="AL2209" s="219">
        <v>0</v>
      </c>
      <c r="AN2209" s="1" t="str">
        <f t="shared" si="34"/>
        <v>No</v>
      </c>
    </row>
    <row r="2210" spans="1:40">
      <c r="A2210" s="1" t="s">
        <v>3958</v>
      </c>
      <c r="B2210" s="1" t="s">
        <v>5862</v>
      </c>
      <c r="C2210" s="1" t="s">
        <v>23</v>
      </c>
      <c r="E2210" s="212">
        <v>90263</v>
      </c>
      <c r="F2210" s="1" t="s">
        <v>162</v>
      </c>
      <c r="G2210" s="1" t="s">
        <v>3651</v>
      </c>
      <c r="H2210" s="10">
        <v>12150996</v>
      </c>
      <c r="I2210" s="10">
        <v>13</v>
      </c>
      <c r="J2210" s="1" t="s">
        <v>15</v>
      </c>
      <c r="K2210" s="1" t="s">
        <v>16</v>
      </c>
      <c r="L2210" s="10">
        <v>7</v>
      </c>
      <c r="N2210" s="219">
        <v>0</v>
      </c>
      <c r="P2210" s="219">
        <v>0</v>
      </c>
      <c r="R2210" s="219">
        <v>0</v>
      </c>
      <c r="T2210" s="219">
        <v>0</v>
      </c>
      <c r="V2210" s="220">
        <v>0</v>
      </c>
      <c r="X2210" s="221"/>
      <c r="Y2210" s="219">
        <v>0</v>
      </c>
      <c r="AA2210" s="219">
        <v>0</v>
      </c>
      <c r="AC2210" s="219">
        <v>0</v>
      </c>
      <c r="AE2210" s="221"/>
      <c r="AF2210" s="219">
        <v>0</v>
      </c>
      <c r="AH2210" s="219">
        <v>0</v>
      </c>
      <c r="AJ2210" s="219">
        <v>0</v>
      </c>
      <c r="AL2210" s="219">
        <v>0</v>
      </c>
      <c r="AN2210" s="1" t="str">
        <f t="shared" si="34"/>
        <v>No</v>
      </c>
    </row>
    <row r="2211" spans="1:40">
      <c r="A2211" s="1" t="s">
        <v>4447</v>
      </c>
      <c r="B2211" s="1" t="s">
        <v>5863</v>
      </c>
      <c r="C2211" s="1" t="s">
        <v>93</v>
      </c>
      <c r="D2211" s="211">
        <v>4080</v>
      </c>
      <c r="E2211" s="212">
        <v>40080</v>
      </c>
      <c r="F2211" s="1" t="s">
        <v>162</v>
      </c>
      <c r="G2211" s="1" t="s">
        <v>3651</v>
      </c>
      <c r="H2211" s="10">
        <v>106571</v>
      </c>
      <c r="I2211" s="10">
        <v>13</v>
      </c>
      <c r="J2211" s="1" t="s">
        <v>15</v>
      </c>
      <c r="K2211" s="1" t="s">
        <v>12</v>
      </c>
      <c r="L2211" s="10">
        <v>7</v>
      </c>
      <c r="N2211" s="219">
        <v>0.5</v>
      </c>
      <c r="P2211" s="219">
        <v>0</v>
      </c>
      <c r="R2211" s="219">
        <v>0</v>
      </c>
      <c r="T2211" s="219">
        <v>0</v>
      </c>
      <c r="V2211" s="220">
        <v>0.5</v>
      </c>
      <c r="X2211" s="221"/>
      <c r="Y2211" s="219">
        <v>0.5</v>
      </c>
      <c r="AA2211" s="219">
        <v>0</v>
      </c>
      <c r="AC2211" s="219">
        <v>0</v>
      </c>
      <c r="AE2211" s="221"/>
      <c r="AF2211" s="219">
        <v>0</v>
      </c>
      <c r="AH2211" s="219">
        <v>0</v>
      </c>
      <c r="AJ2211" s="219">
        <v>0</v>
      </c>
      <c r="AL2211" s="219">
        <v>0</v>
      </c>
      <c r="AN2211" s="1" t="str">
        <f t="shared" si="34"/>
        <v>No</v>
      </c>
    </row>
    <row r="2212" spans="1:40">
      <c r="A2212" s="1" t="s">
        <v>4401</v>
      </c>
      <c r="B2212" s="1" t="s">
        <v>5859</v>
      </c>
      <c r="C2212" s="1" t="s">
        <v>72</v>
      </c>
      <c r="D2212" s="211">
        <v>2096</v>
      </c>
      <c r="E2212" s="212">
        <v>20096</v>
      </c>
      <c r="F2212" s="1" t="s">
        <v>162</v>
      </c>
      <c r="G2212" s="1" t="s">
        <v>160</v>
      </c>
      <c r="H2212" s="10">
        <v>18351295</v>
      </c>
      <c r="I2212" s="10">
        <v>13</v>
      </c>
      <c r="J2212" s="1" t="s">
        <v>14</v>
      </c>
      <c r="K2212" s="1" t="s">
        <v>16</v>
      </c>
      <c r="L2212" s="10">
        <v>6</v>
      </c>
      <c r="N2212" s="219">
        <v>0.4</v>
      </c>
      <c r="P2212" s="219">
        <v>0</v>
      </c>
      <c r="R2212" s="219">
        <v>0</v>
      </c>
      <c r="T2212" s="219">
        <v>0</v>
      </c>
      <c r="V2212" s="220">
        <v>0.4</v>
      </c>
      <c r="X2212" s="221"/>
      <c r="Y2212" s="219">
        <v>0</v>
      </c>
      <c r="AA2212" s="219">
        <v>0</v>
      </c>
      <c r="AC2212" s="219">
        <v>0</v>
      </c>
      <c r="AE2212" s="221"/>
      <c r="AF2212" s="219">
        <v>0</v>
      </c>
      <c r="AH2212" s="219">
        <v>0.4</v>
      </c>
      <c r="AJ2212" s="219">
        <v>0</v>
      </c>
      <c r="AL2212" s="219">
        <v>0</v>
      </c>
      <c r="AN2212" s="1" t="str">
        <f t="shared" si="34"/>
        <v>No</v>
      </c>
    </row>
    <row r="2213" spans="1:40">
      <c r="A2213" s="1" t="s">
        <v>3958</v>
      </c>
      <c r="B2213" s="1" t="s">
        <v>5862</v>
      </c>
      <c r="C2213" s="1" t="s">
        <v>23</v>
      </c>
      <c r="E2213" s="212">
        <v>90263</v>
      </c>
      <c r="F2213" s="1" t="s">
        <v>162</v>
      </c>
      <c r="G2213" s="1" t="s">
        <v>3651</v>
      </c>
      <c r="H2213" s="10">
        <v>12150996</v>
      </c>
      <c r="I2213" s="10">
        <v>13</v>
      </c>
      <c r="J2213" s="1" t="s">
        <v>14</v>
      </c>
      <c r="K2213" s="1" t="s">
        <v>16</v>
      </c>
      <c r="L2213" s="10">
        <v>6</v>
      </c>
      <c r="N2213" s="219">
        <v>0</v>
      </c>
      <c r="P2213" s="219">
        <v>0</v>
      </c>
      <c r="R2213" s="219">
        <v>0</v>
      </c>
      <c r="T2213" s="219">
        <v>0</v>
      </c>
      <c r="V2213" s="220">
        <v>0</v>
      </c>
      <c r="X2213" s="221"/>
      <c r="Y2213" s="219">
        <v>0</v>
      </c>
      <c r="AA2213" s="219">
        <v>0</v>
      </c>
      <c r="AC2213" s="219">
        <v>0</v>
      </c>
      <c r="AE2213" s="221"/>
      <c r="AF2213" s="219">
        <v>0</v>
      </c>
      <c r="AH2213" s="219">
        <v>0</v>
      </c>
      <c r="AJ2213" s="219">
        <v>0</v>
      </c>
      <c r="AL2213" s="219">
        <v>0</v>
      </c>
      <c r="AN2213" s="1" t="str">
        <f t="shared" si="34"/>
        <v>No</v>
      </c>
    </row>
    <row r="2214" spans="1:40">
      <c r="A2214" s="1" t="s">
        <v>85</v>
      </c>
      <c r="B2214" s="1" t="s">
        <v>5858</v>
      </c>
      <c r="C2214" s="1" t="s">
        <v>82</v>
      </c>
      <c r="D2214" s="211">
        <v>4160</v>
      </c>
      <c r="E2214" s="212">
        <v>40160</v>
      </c>
      <c r="F2214" s="1" t="s">
        <v>162</v>
      </c>
      <c r="G2214" s="1" t="s">
        <v>3651</v>
      </c>
      <c r="H2214" s="10">
        <v>139171</v>
      </c>
      <c r="I2214" s="10">
        <v>13</v>
      </c>
      <c r="J2214" s="1" t="s">
        <v>15</v>
      </c>
      <c r="K2214" s="1" t="s">
        <v>12</v>
      </c>
      <c r="L2214" s="10">
        <v>6</v>
      </c>
      <c r="N2214" s="219">
        <v>0</v>
      </c>
      <c r="P2214" s="219">
        <v>0</v>
      </c>
      <c r="R2214" s="219">
        <v>0</v>
      </c>
      <c r="T2214" s="219">
        <v>0</v>
      </c>
      <c r="V2214" s="220">
        <v>0</v>
      </c>
      <c r="X2214" s="221"/>
      <c r="Y2214" s="219">
        <v>0</v>
      </c>
      <c r="AA2214" s="219">
        <v>0</v>
      </c>
      <c r="AC2214" s="219">
        <v>0</v>
      </c>
      <c r="AE2214" s="221"/>
      <c r="AF2214" s="219">
        <v>0</v>
      </c>
      <c r="AH2214" s="219">
        <v>0</v>
      </c>
      <c r="AJ2214" s="219">
        <v>0</v>
      </c>
      <c r="AL2214" s="219">
        <v>0</v>
      </c>
      <c r="AN2214" s="1" t="str">
        <f t="shared" si="34"/>
        <v>No</v>
      </c>
    </row>
    <row r="2215" spans="1:40">
      <c r="A2215" s="1" t="s">
        <v>1430</v>
      </c>
      <c r="B2215" s="1" t="s">
        <v>5861</v>
      </c>
      <c r="C2215" s="1" t="s">
        <v>53</v>
      </c>
      <c r="D2215" s="211" t="s">
        <v>1431</v>
      </c>
      <c r="E2215" s="212">
        <v>30192</v>
      </c>
      <c r="F2215" s="1" t="s">
        <v>162</v>
      </c>
      <c r="G2215" s="1" t="s">
        <v>3651</v>
      </c>
      <c r="H2215" s="10">
        <v>2203663</v>
      </c>
      <c r="I2215" s="10">
        <v>13</v>
      </c>
      <c r="J2215" s="1" t="s">
        <v>15</v>
      </c>
      <c r="K2215" s="1" t="s">
        <v>12</v>
      </c>
      <c r="L2215" s="10">
        <v>6</v>
      </c>
      <c r="N2215" s="219">
        <v>0.5</v>
      </c>
      <c r="P2215" s="219">
        <v>0</v>
      </c>
      <c r="R2215" s="219">
        <v>0</v>
      </c>
      <c r="T2215" s="219">
        <v>0</v>
      </c>
      <c r="V2215" s="220">
        <v>0.5</v>
      </c>
      <c r="X2215" s="221"/>
      <c r="Y2215" s="219">
        <v>0.5</v>
      </c>
      <c r="AA2215" s="219">
        <v>0</v>
      </c>
      <c r="AC2215" s="219">
        <v>0</v>
      </c>
      <c r="AE2215" s="221"/>
      <c r="AF2215" s="219">
        <v>0</v>
      </c>
      <c r="AH2215" s="219">
        <v>0</v>
      </c>
      <c r="AJ2215" s="219">
        <v>0</v>
      </c>
      <c r="AL2215" s="219">
        <v>0</v>
      </c>
      <c r="AN2215" s="1" t="str">
        <f t="shared" si="34"/>
        <v>No</v>
      </c>
    </row>
    <row r="2216" spans="1:40">
      <c r="A2216" s="1" t="s">
        <v>4447</v>
      </c>
      <c r="B2216" s="1" t="s">
        <v>5863</v>
      </c>
      <c r="C2216" s="1" t="s">
        <v>93</v>
      </c>
      <c r="D2216" s="211">
        <v>4080</v>
      </c>
      <c r="E2216" s="212">
        <v>40080</v>
      </c>
      <c r="F2216" s="1" t="s">
        <v>162</v>
      </c>
      <c r="G2216" s="1" t="s">
        <v>3651</v>
      </c>
      <c r="H2216" s="10">
        <v>106571</v>
      </c>
      <c r="I2216" s="10">
        <v>13</v>
      </c>
      <c r="J2216" s="1" t="s">
        <v>14</v>
      </c>
      <c r="K2216" s="1" t="s">
        <v>12</v>
      </c>
      <c r="L2216" s="10">
        <v>6</v>
      </c>
      <c r="N2216" s="219">
        <v>0.5</v>
      </c>
      <c r="P2216" s="219">
        <v>0</v>
      </c>
      <c r="R2216" s="219">
        <v>0</v>
      </c>
      <c r="T2216" s="219">
        <v>0</v>
      </c>
      <c r="V2216" s="220">
        <v>0.5</v>
      </c>
      <c r="X2216" s="221"/>
      <c r="Y2216" s="219">
        <v>0.5</v>
      </c>
      <c r="AA2216" s="219">
        <v>0</v>
      </c>
      <c r="AC2216" s="219">
        <v>0</v>
      </c>
      <c r="AE2216" s="221"/>
      <c r="AF2216" s="219">
        <v>0</v>
      </c>
      <c r="AH2216" s="219">
        <v>0</v>
      </c>
      <c r="AJ2216" s="219">
        <v>0</v>
      </c>
      <c r="AL2216" s="219">
        <v>0</v>
      </c>
      <c r="AN2216" s="1" t="str">
        <f t="shared" si="34"/>
        <v>No</v>
      </c>
    </row>
    <row r="2217" spans="1:40">
      <c r="A2217" s="1" t="s">
        <v>4924</v>
      </c>
      <c r="B2217" s="1" t="s">
        <v>5776</v>
      </c>
      <c r="C2217" s="1" t="s">
        <v>47</v>
      </c>
      <c r="D2217" s="211">
        <v>5183</v>
      </c>
      <c r="E2217" s="212">
        <v>50183</v>
      </c>
      <c r="F2217" s="1" t="s">
        <v>162</v>
      </c>
      <c r="G2217" s="1" t="s">
        <v>3651</v>
      </c>
      <c r="H2217" s="10">
        <v>8608208</v>
      </c>
      <c r="I2217" s="10">
        <v>13</v>
      </c>
      <c r="J2217" s="1" t="s">
        <v>15</v>
      </c>
      <c r="K2217" s="1" t="s">
        <v>16</v>
      </c>
      <c r="L2217" s="10">
        <v>6</v>
      </c>
      <c r="N2217" s="219">
        <v>1</v>
      </c>
      <c r="P2217" s="219">
        <v>0</v>
      </c>
      <c r="R2217" s="219">
        <v>0</v>
      </c>
      <c r="T2217" s="219">
        <v>0</v>
      </c>
      <c r="V2217" s="220">
        <v>1</v>
      </c>
      <c r="X2217" s="221"/>
      <c r="Y2217" s="219">
        <v>0</v>
      </c>
      <c r="AA2217" s="219">
        <v>0</v>
      </c>
      <c r="AC2217" s="219">
        <v>0</v>
      </c>
      <c r="AE2217" s="221"/>
      <c r="AF2217" s="219">
        <v>0</v>
      </c>
      <c r="AH2217" s="219">
        <v>1</v>
      </c>
      <c r="AJ2217" s="219">
        <v>0</v>
      </c>
      <c r="AL2217" s="219">
        <v>0</v>
      </c>
      <c r="AN2217" s="1" t="str">
        <f t="shared" si="34"/>
        <v>No</v>
      </c>
    </row>
    <row r="2218" spans="1:40">
      <c r="A2218" s="1" t="s">
        <v>492</v>
      </c>
      <c r="B2218" s="1" t="s">
        <v>493</v>
      </c>
      <c r="C2218" s="1" t="s">
        <v>36</v>
      </c>
      <c r="D2218" s="211" t="s">
        <v>494</v>
      </c>
      <c r="E2218" s="212" t="s">
        <v>495</v>
      </c>
      <c r="F2218" s="1" t="s">
        <v>162</v>
      </c>
      <c r="G2218" s="1" t="s">
        <v>180</v>
      </c>
      <c r="H2218" s="10">
        <v>0</v>
      </c>
      <c r="I2218" s="10">
        <v>13</v>
      </c>
      <c r="J2218" s="1" t="s">
        <v>15</v>
      </c>
      <c r="K2218" s="1" t="s">
        <v>12</v>
      </c>
      <c r="L2218" s="10">
        <v>5</v>
      </c>
      <c r="N2218" s="219">
        <v>0</v>
      </c>
      <c r="P2218" s="219">
        <v>0</v>
      </c>
      <c r="R2218" s="219">
        <v>0</v>
      </c>
      <c r="T2218" s="219">
        <v>0</v>
      </c>
      <c r="V2218" s="220">
        <v>0.28999999999999998</v>
      </c>
      <c r="X2218" s="221"/>
      <c r="Y2218" s="219">
        <v>0</v>
      </c>
      <c r="AA2218" s="219">
        <v>0</v>
      </c>
      <c r="AC2218" s="219">
        <v>0.28999999999999998</v>
      </c>
      <c r="AE2218" s="221"/>
      <c r="AF2218" s="219">
        <v>0</v>
      </c>
      <c r="AH2218" s="219">
        <v>0</v>
      </c>
      <c r="AJ2218" s="219">
        <v>0</v>
      </c>
      <c r="AL2218" s="219">
        <v>0</v>
      </c>
      <c r="AN2218" s="1" t="str">
        <f t="shared" si="34"/>
        <v>No</v>
      </c>
    </row>
    <row r="2219" spans="1:40">
      <c r="A2219" s="1" t="s">
        <v>1051</v>
      </c>
      <c r="B2219" s="1" t="s">
        <v>5856</v>
      </c>
      <c r="C2219" s="1" t="s">
        <v>48</v>
      </c>
      <c r="D2219" s="211" t="s">
        <v>1052</v>
      </c>
      <c r="E2219" s="212" t="s">
        <v>1053</v>
      </c>
      <c r="F2219" s="1" t="s">
        <v>162</v>
      </c>
      <c r="G2219" s="1" t="s">
        <v>180</v>
      </c>
      <c r="H2219" s="10">
        <v>0</v>
      </c>
      <c r="I2219" s="10">
        <v>13</v>
      </c>
      <c r="J2219" s="1" t="s">
        <v>14</v>
      </c>
      <c r="K2219" s="1" t="s">
        <v>12</v>
      </c>
      <c r="L2219" s="10">
        <v>5</v>
      </c>
      <c r="N2219" s="219">
        <v>0</v>
      </c>
      <c r="P2219" s="219">
        <v>0</v>
      </c>
      <c r="R2219" s="219">
        <v>0</v>
      </c>
      <c r="T2219" s="219">
        <v>0</v>
      </c>
      <c r="V2219" s="220">
        <v>0.32</v>
      </c>
      <c r="X2219" s="221"/>
      <c r="Y2219" s="219">
        <v>0.32</v>
      </c>
      <c r="AA2219" s="219">
        <v>0</v>
      </c>
      <c r="AC2219" s="219">
        <v>0</v>
      </c>
      <c r="AE2219" s="221"/>
      <c r="AF2219" s="219">
        <v>0</v>
      </c>
      <c r="AH2219" s="219">
        <v>0</v>
      </c>
      <c r="AJ2219" s="219">
        <v>0</v>
      </c>
      <c r="AL2219" s="219">
        <v>0</v>
      </c>
      <c r="AN2219" s="1" t="str">
        <f t="shared" si="34"/>
        <v>No</v>
      </c>
    </row>
    <row r="2220" spans="1:40">
      <c r="A2220" s="1" t="s">
        <v>4436</v>
      </c>
      <c r="B2220" s="1" t="s">
        <v>5235</v>
      </c>
      <c r="C2220" s="1" t="s">
        <v>76</v>
      </c>
      <c r="D2220" s="211">
        <v>5020</v>
      </c>
      <c r="E2220" s="212">
        <v>50020</v>
      </c>
      <c r="F2220" s="1" t="s">
        <v>162</v>
      </c>
      <c r="G2220" s="1" t="s">
        <v>3651</v>
      </c>
      <c r="H2220" s="10">
        <v>85256</v>
      </c>
      <c r="I2220" s="10">
        <v>13</v>
      </c>
      <c r="J2220" s="1" t="s">
        <v>14</v>
      </c>
      <c r="K2220" s="1" t="s">
        <v>16</v>
      </c>
      <c r="L2220" s="10">
        <v>5</v>
      </c>
      <c r="N2220" s="219">
        <v>0.5</v>
      </c>
      <c r="P2220" s="219">
        <v>0</v>
      </c>
      <c r="R2220" s="219">
        <v>0</v>
      </c>
      <c r="T2220" s="219">
        <v>0</v>
      </c>
      <c r="V2220" s="220">
        <v>0.5</v>
      </c>
      <c r="X2220" s="221"/>
      <c r="Y2220" s="219">
        <v>0</v>
      </c>
      <c r="AA2220" s="219">
        <v>0</v>
      </c>
      <c r="AC2220" s="219">
        <v>0</v>
      </c>
      <c r="AE2220" s="221"/>
      <c r="AF2220" s="219">
        <v>0</v>
      </c>
      <c r="AH2220" s="219">
        <v>0.5</v>
      </c>
      <c r="AJ2220" s="219">
        <v>0</v>
      </c>
      <c r="AL2220" s="219">
        <v>0</v>
      </c>
      <c r="AN2220" s="1" t="str">
        <f t="shared" si="34"/>
        <v>No</v>
      </c>
    </row>
    <row r="2221" spans="1:40">
      <c r="A2221" s="1" t="s">
        <v>3811</v>
      </c>
      <c r="B2221" s="1" t="s">
        <v>2897</v>
      </c>
      <c r="C2221" s="1" t="s">
        <v>100</v>
      </c>
      <c r="E2221" s="212" t="s">
        <v>3810</v>
      </c>
      <c r="F2221" s="1" t="s">
        <v>162</v>
      </c>
      <c r="G2221" s="1" t="s">
        <v>180</v>
      </c>
      <c r="H2221" s="10">
        <v>0</v>
      </c>
      <c r="I2221" s="10">
        <v>13</v>
      </c>
      <c r="J2221" s="1" t="s">
        <v>26</v>
      </c>
      <c r="K2221" s="1" t="s">
        <v>12</v>
      </c>
      <c r="L2221" s="10">
        <v>5</v>
      </c>
      <c r="N2221" s="219">
        <v>0</v>
      </c>
      <c r="P2221" s="219">
        <v>0</v>
      </c>
      <c r="R2221" s="219">
        <v>0</v>
      </c>
      <c r="T2221" s="219">
        <v>0</v>
      </c>
      <c r="V2221" s="220">
        <v>0</v>
      </c>
      <c r="X2221" s="221"/>
      <c r="Y2221" s="219">
        <v>0</v>
      </c>
      <c r="AA2221" s="219">
        <v>0</v>
      </c>
      <c r="AC2221" s="219">
        <v>0</v>
      </c>
      <c r="AE2221" s="221"/>
      <c r="AF2221" s="219">
        <v>0</v>
      </c>
      <c r="AH2221" s="219">
        <v>0</v>
      </c>
      <c r="AJ2221" s="219">
        <v>0</v>
      </c>
      <c r="AL2221" s="219">
        <v>0</v>
      </c>
      <c r="AN2221" s="1" t="str">
        <f t="shared" si="34"/>
        <v>No</v>
      </c>
    </row>
    <row r="2222" spans="1:40">
      <c r="A2222" s="1" t="s">
        <v>2638</v>
      </c>
      <c r="B2222" s="1" t="s">
        <v>2639</v>
      </c>
      <c r="C2222" s="1" t="s">
        <v>79</v>
      </c>
      <c r="D2222" s="211" t="s">
        <v>2640</v>
      </c>
      <c r="E2222" s="212" t="s">
        <v>2641</v>
      </c>
      <c r="F2222" s="1" t="s">
        <v>181</v>
      </c>
      <c r="G2222" s="1" t="s">
        <v>180</v>
      </c>
      <c r="H2222" s="10">
        <v>0</v>
      </c>
      <c r="I2222" s="10">
        <v>13</v>
      </c>
      <c r="J2222" s="1" t="s">
        <v>14</v>
      </c>
      <c r="K2222" s="1" t="s">
        <v>12</v>
      </c>
      <c r="L2222" s="10">
        <v>5</v>
      </c>
      <c r="N2222" s="219">
        <v>0</v>
      </c>
      <c r="P2222" s="219">
        <v>0</v>
      </c>
      <c r="R2222" s="219">
        <v>0</v>
      </c>
      <c r="T2222" s="219">
        <v>0</v>
      </c>
      <c r="V2222" s="220">
        <v>0</v>
      </c>
      <c r="X2222" s="221"/>
      <c r="Y2222" s="219">
        <v>0</v>
      </c>
      <c r="AA2222" s="219">
        <v>0</v>
      </c>
      <c r="AC2222" s="219">
        <v>0</v>
      </c>
      <c r="AE2222" s="221"/>
      <c r="AF2222" s="219">
        <v>0</v>
      </c>
      <c r="AH2222" s="219">
        <v>0</v>
      </c>
      <c r="AJ2222" s="219">
        <v>0</v>
      </c>
      <c r="AL2222" s="219">
        <v>0</v>
      </c>
      <c r="AN2222" s="1" t="str">
        <f t="shared" si="34"/>
        <v>No</v>
      </c>
    </row>
    <row r="2223" spans="1:40">
      <c r="A2223" s="1" t="s">
        <v>2629</v>
      </c>
      <c r="B2223" s="1" t="s">
        <v>2630</v>
      </c>
      <c r="C2223" s="1" t="s">
        <v>79</v>
      </c>
      <c r="D2223" s="211" t="s">
        <v>2631</v>
      </c>
      <c r="E2223" s="212" t="s">
        <v>2632</v>
      </c>
      <c r="F2223" s="1" t="s">
        <v>164</v>
      </c>
      <c r="G2223" s="1" t="s">
        <v>180</v>
      </c>
      <c r="H2223" s="10">
        <v>0</v>
      </c>
      <c r="I2223" s="10">
        <v>13</v>
      </c>
      <c r="J2223" s="1" t="s">
        <v>14</v>
      </c>
      <c r="K2223" s="1" t="s">
        <v>12</v>
      </c>
      <c r="L2223" s="10">
        <v>5</v>
      </c>
      <c r="N2223" s="219">
        <v>0</v>
      </c>
      <c r="P2223" s="219">
        <v>0</v>
      </c>
      <c r="R2223" s="219">
        <v>0</v>
      </c>
      <c r="T2223" s="219">
        <v>0</v>
      </c>
      <c r="V2223" s="220">
        <v>0.2</v>
      </c>
      <c r="X2223" s="221"/>
      <c r="Y2223" s="219">
        <v>0.2</v>
      </c>
      <c r="AA2223" s="219">
        <v>0</v>
      </c>
      <c r="AC2223" s="219">
        <v>0</v>
      </c>
      <c r="AE2223" s="221"/>
      <c r="AF2223" s="219">
        <v>0</v>
      </c>
      <c r="AH2223" s="219">
        <v>0</v>
      </c>
      <c r="AJ2223" s="219">
        <v>0</v>
      </c>
      <c r="AL2223" s="219">
        <v>0</v>
      </c>
      <c r="AN2223" s="1" t="str">
        <f t="shared" si="34"/>
        <v>No</v>
      </c>
    </row>
    <row r="2224" spans="1:40">
      <c r="A2224" s="1" t="s">
        <v>398</v>
      </c>
      <c r="B2224" s="1" t="s">
        <v>5860</v>
      </c>
      <c r="C2224" s="1" t="s">
        <v>23</v>
      </c>
      <c r="D2224" s="211" t="s">
        <v>399</v>
      </c>
      <c r="E2224" s="212" t="s">
        <v>400</v>
      </c>
      <c r="F2224" s="1" t="s">
        <v>164</v>
      </c>
      <c r="G2224" s="1" t="s">
        <v>180</v>
      </c>
      <c r="H2224" s="10">
        <v>0</v>
      </c>
      <c r="I2224" s="10">
        <v>13</v>
      </c>
      <c r="J2224" s="1" t="s">
        <v>14</v>
      </c>
      <c r="K2224" s="1" t="s">
        <v>12</v>
      </c>
      <c r="L2224" s="10">
        <v>4</v>
      </c>
      <c r="N2224" s="219">
        <v>0</v>
      </c>
      <c r="P2224" s="219">
        <v>0</v>
      </c>
      <c r="R2224" s="219">
        <v>0</v>
      </c>
      <c r="T2224" s="219">
        <v>0</v>
      </c>
      <c r="V2224" s="220">
        <v>0.11</v>
      </c>
      <c r="X2224" s="221"/>
      <c r="Y2224" s="219">
        <v>0.11</v>
      </c>
      <c r="AA2224" s="219">
        <v>0</v>
      </c>
      <c r="AC2224" s="219">
        <v>0</v>
      </c>
      <c r="AE2224" s="221"/>
      <c r="AF2224" s="219">
        <v>0</v>
      </c>
      <c r="AH2224" s="219">
        <v>0</v>
      </c>
      <c r="AJ2224" s="219">
        <v>0</v>
      </c>
      <c r="AL2224" s="219">
        <v>0</v>
      </c>
      <c r="AN2224" s="1" t="str">
        <f t="shared" si="34"/>
        <v>No</v>
      </c>
    </row>
    <row r="2225" spans="1:40">
      <c r="A2225" s="1" t="s">
        <v>293</v>
      </c>
      <c r="B2225" s="1" t="s">
        <v>5207</v>
      </c>
      <c r="C2225" s="1" t="s">
        <v>23</v>
      </c>
      <c r="D2225" s="211" t="s">
        <v>294</v>
      </c>
      <c r="E2225" s="212" t="s">
        <v>295</v>
      </c>
      <c r="F2225" s="1" t="s">
        <v>162</v>
      </c>
      <c r="G2225" s="1" t="s">
        <v>180</v>
      </c>
      <c r="H2225" s="10">
        <v>0</v>
      </c>
      <c r="I2225" s="10">
        <v>13</v>
      </c>
      <c r="J2225" s="1" t="s">
        <v>25</v>
      </c>
      <c r="K2225" s="1" t="s">
        <v>16</v>
      </c>
      <c r="L2225" s="10">
        <v>4</v>
      </c>
      <c r="N2225" s="219">
        <v>0</v>
      </c>
      <c r="P2225" s="219">
        <v>0</v>
      </c>
      <c r="R2225" s="219">
        <v>0</v>
      </c>
      <c r="T2225" s="219">
        <v>0</v>
      </c>
      <c r="V2225" s="220">
        <v>0.4</v>
      </c>
      <c r="X2225" s="221"/>
      <c r="Y2225" s="219">
        <v>0</v>
      </c>
      <c r="AA2225" s="219">
        <v>0</v>
      </c>
      <c r="AC2225" s="219">
        <v>0</v>
      </c>
      <c r="AE2225" s="221"/>
      <c r="AF2225" s="219">
        <v>0</v>
      </c>
      <c r="AH2225" s="219">
        <v>0</v>
      </c>
      <c r="AJ2225" s="219">
        <v>0.4</v>
      </c>
      <c r="AL2225" s="219">
        <v>0</v>
      </c>
      <c r="AN2225" s="1" t="str">
        <f t="shared" si="34"/>
        <v>No</v>
      </c>
    </row>
    <row r="2226" spans="1:40">
      <c r="A2226" s="1" t="s">
        <v>3498</v>
      </c>
      <c r="B2226" s="1" t="s">
        <v>2831</v>
      </c>
      <c r="C2226" s="1" t="s">
        <v>72</v>
      </c>
      <c r="D2226" s="211">
        <v>2082</v>
      </c>
      <c r="E2226" s="212">
        <v>20082</v>
      </c>
      <c r="F2226" s="1" t="s">
        <v>162</v>
      </c>
      <c r="G2226" s="1" t="s">
        <v>160</v>
      </c>
      <c r="H2226" s="10">
        <v>18351295</v>
      </c>
      <c r="I2226" s="10">
        <v>13</v>
      </c>
      <c r="J2226" s="1" t="s">
        <v>27</v>
      </c>
      <c r="K2226" s="1" t="s">
        <v>12</v>
      </c>
      <c r="L2226" s="10">
        <v>4</v>
      </c>
      <c r="N2226" s="219">
        <v>1</v>
      </c>
      <c r="P2226" s="219">
        <v>0</v>
      </c>
      <c r="R2226" s="219">
        <v>0</v>
      </c>
      <c r="T2226" s="219">
        <v>0</v>
      </c>
      <c r="V2226" s="220">
        <v>1</v>
      </c>
      <c r="X2226" s="221"/>
      <c r="Y2226" s="219">
        <v>1</v>
      </c>
      <c r="AA2226" s="219">
        <v>0</v>
      </c>
      <c r="AC2226" s="219">
        <v>0</v>
      </c>
      <c r="AE2226" s="221"/>
      <c r="AF2226" s="219">
        <v>0</v>
      </c>
      <c r="AH2226" s="219">
        <v>0</v>
      </c>
      <c r="AJ2226" s="219">
        <v>0</v>
      </c>
      <c r="AL2226" s="219">
        <v>0</v>
      </c>
      <c r="AN2226" s="1" t="str">
        <f t="shared" si="34"/>
        <v>No</v>
      </c>
    </row>
    <row r="2227" spans="1:40">
      <c r="A2227" s="1" t="s">
        <v>3370</v>
      </c>
      <c r="B2227" s="1" t="s">
        <v>3232</v>
      </c>
      <c r="C2227" s="1" t="s">
        <v>79</v>
      </c>
      <c r="D2227" s="211">
        <v>61</v>
      </c>
      <c r="E2227" s="212">
        <v>61</v>
      </c>
      <c r="F2227" s="1" t="s">
        <v>162</v>
      </c>
      <c r="G2227" s="1" t="s">
        <v>3651</v>
      </c>
      <c r="H2227" s="10">
        <v>56997</v>
      </c>
      <c r="I2227" s="10">
        <v>13</v>
      </c>
      <c r="J2227" s="1" t="s">
        <v>15</v>
      </c>
      <c r="K2227" s="1" t="s">
        <v>12</v>
      </c>
      <c r="L2227" s="10">
        <v>4</v>
      </c>
      <c r="N2227" s="219">
        <v>1</v>
      </c>
      <c r="P2227" s="219">
        <v>0</v>
      </c>
      <c r="R2227" s="219">
        <v>0</v>
      </c>
      <c r="T2227" s="219">
        <v>0</v>
      </c>
      <c r="V2227" s="220">
        <v>1</v>
      </c>
      <c r="X2227" s="221"/>
      <c r="Y2227" s="219">
        <v>1</v>
      </c>
      <c r="AA2227" s="219">
        <v>0</v>
      </c>
      <c r="AC2227" s="219">
        <v>0</v>
      </c>
      <c r="AE2227" s="221"/>
      <c r="AF2227" s="219">
        <v>0</v>
      </c>
      <c r="AH2227" s="219">
        <v>0</v>
      </c>
      <c r="AJ2227" s="219">
        <v>0</v>
      </c>
      <c r="AL2227" s="219">
        <v>0</v>
      </c>
      <c r="AN2227" s="1" t="str">
        <f t="shared" si="34"/>
        <v>No</v>
      </c>
    </row>
    <row r="2228" spans="1:40">
      <c r="A2228" s="1" t="s">
        <v>2612</v>
      </c>
      <c r="B2228" s="1" t="s">
        <v>5857</v>
      </c>
      <c r="C2228" s="1" t="s">
        <v>79</v>
      </c>
      <c r="D2228" s="211" t="s">
        <v>2613</v>
      </c>
      <c r="E2228" s="212" t="s">
        <v>2614</v>
      </c>
      <c r="F2228" s="1" t="s">
        <v>164</v>
      </c>
      <c r="G2228" s="1" t="s">
        <v>180</v>
      </c>
      <c r="H2228" s="10">
        <v>0</v>
      </c>
      <c r="I2228" s="10">
        <v>13</v>
      </c>
      <c r="J2228" s="1" t="s">
        <v>14</v>
      </c>
      <c r="K2228" s="1" t="s">
        <v>12</v>
      </c>
      <c r="L2228" s="10">
        <v>4</v>
      </c>
      <c r="N2228" s="219">
        <v>0</v>
      </c>
      <c r="P2228" s="219">
        <v>0</v>
      </c>
      <c r="R2228" s="219">
        <v>0</v>
      </c>
      <c r="T2228" s="219">
        <v>0</v>
      </c>
      <c r="V2228" s="220">
        <v>0.45</v>
      </c>
      <c r="X2228" s="221"/>
      <c r="Y2228" s="219">
        <v>0.45</v>
      </c>
      <c r="AA2228" s="219">
        <v>0</v>
      </c>
      <c r="AC2228" s="219">
        <v>0</v>
      </c>
      <c r="AE2228" s="221"/>
      <c r="AF2228" s="219">
        <v>0</v>
      </c>
      <c r="AH2228" s="219">
        <v>0</v>
      </c>
      <c r="AJ2228" s="219">
        <v>0</v>
      </c>
      <c r="AL2228" s="219">
        <v>0</v>
      </c>
      <c r="AN2228" s="1" t="str">
        <f t="shared" si="34"/>
        <v>No</v>
      </c>
    </row>
    <row r="2229" spans="1:40">
      <c r="A2229" s="1" t="s">
        <v>4471</v>
      </c>
      <c r="B2229" s="1" t="s">
        <v>5854</v>
      </c>
      <c r="C2229" s="1" t="s">
        <v>70</v>
      </c>
      <c r="D2229" s="211">
        <v>6100</v>
      </c>
      <c r="E2229" s="212">
        <v>60100</v>
      </c>
      <c r="F2229" s="1" t="s">
        <v>162</v>
      </c>
      <c r="G2229" s="1" t="s">
        <v>3651</v>
      </c>
      <c r="H2229" s="10">
        <v>53049</v>
      </c>
      <c r="I2229" s="10">
        <v>13</v>
      </c>
      <c r="J2229" s="1" t="s">
        <v>14</v>
      </c>
      <c r="K2229" s="1" t="s">
        <v>16</v>
      </c>
      <c r="L2229" s="10">
        <v>4</v>
      </c>
      <c r="N2229" s="219">
        <v>0.25</v>
      </c>
      <c r="P2229" s="219">
        <v>0</v>
      </c>
      <c r="R2229" s="219">
        <v>0</v>
      </c>
      <c r="T2229" s="219">
        <v>0</v>
      </c>
      <c r="V2229" s="220">
        <v>0.25</v>
      </c>
      <c r="X2229" s="221"/>
      <c r="Y2229" s="219">
        <v>0</v>
      </c>
      <c r="AA2229" s="219">
        <v>0</v>
      </c>
      <c r="AC2229" s="219">
        <v>0</v>
      </c>
      <c r="AE2229" s="221"/>
      <c r="AF2229" s="219">
        <v>0</v>
      </c>
      <c r="AH2229" s="219">
        <v>0.25</v>
      </c>
      <c r="AJ2229" s="219">
        <v>0</v>
      </c>
      <c r="AL2229" s="219">
        <v>0</v>
      </c>
      <c r="AN2229" s="1" t="str">
        <f t="shared" si="34"/>
        <v>No</v>
      </c>
    </row>
    <row r="2230" spans="1:40">
      <c r="A2230" s="1" t="s">
        <v>175</v>
      </c>
      <c r="B2230" s="1" t="s">
        <v>5855</v>
      </c>
      <c r="C2230" s="1" t="s">
        <v>23</v>
      </c>
      <c r="D2230" s="211">
        <v>9197</v>
      </c>
      <c r="E2230" s="212">
        <v>90197</v>
      </c>
      <c r="F2230" s="1" t="s">
        <v>162</v>
      </c>
      <c r="G2230" s="1" t="s">
        <v>3651</v>
      </c>
      <c r="H2230" s="10">
        <v>87569</v>
      </c>
      <c r="I2230" s="10">
        <v>13</v>
      </c>
      <c r="J2230" s="1" t="s">
        <v>14</v>
      </c>
      <c r="K2230" s="1" t="s">
        <v>16</v>
      </c>
      <c r="L2230" s="10">
        <v>4</v>
      </c>
      <c r="N2230" s="219">
        <v>0.16</v>
      </c>
      <c r="P2230" s="219">
        <v>0</v>
      </c>
      <c r="R2230" s="219">
        <v>0</v>
      </c>
      <c r="T2230" s="219">
        <v>0</v>
      </c>
      <c r="V2230" s="220">
        <v>0.16</v>
      </c>
      <c r="X2230" s="221"/>
      <c r="Y2230" s="219">
        <v>0</v>
      </c>
      <c r="AA2230" s="219">
        <v>0</v>
      </c>
      <c r="AC2230" s="219">
        <v>0</v>
      </c>
      <c r="AE2230" s="221"/>
      <c r="AF2230" s="219">
        <v>0</v>
      </c>
      <c r="AH2230" s="219">
        <v>0</v>
      </c>
      <c r="AJ2230" s="219">
        <v>0.16</v>
      </c>
      <c r="AL2230" s="219">
        <v>0</v>
      </c>
      <c r="AN2230" s="1" t="str">
        <f t="shared" si="34"/>
        <v>No</v>
      </c>
    </row>
    <row r="2231" spans="1:40">
      <c r="A2231" s="1" t="s">
        <v>460</v>
      </c>
      <c r="B2231" s="1" t="s">
        <v>5853</v>
      </c>
      <c r="C2231" s="1" t="s">
        <v>35</v>
      </c>
      <c r="D2231" s="211" t="s">
        <v>461</v>
      </c>
      <c r="E2231" s="212" t="s">
        <v>462</v>
      </c>
      <c r="F2231" s="1" t="s">
        <v>162</v>
      </c>
      <c r="G2231" s="1" t="s">
        <v>180</v>
      </c>
      <c r="H2231" s="10">
        <v>0</v>
      </c>
      <c r="I2231" s="10">
        <v>13</v>
      </c>
      <c r="J2231" s="1" t="s">
        <v>14</v>
      </c>
      <c r="K2231" s="1" t="s">
        <v>12</v>
      </c>
      <c r="L2231" s="10">
        <v>3</v>
      </c>
      <c r="N2231" s="219">
        <v>0</v>
      </c>
      <c r="P2231" s="219">
        <v>0</v>
      </c>
      <c r="R2231" s="219">
        <v>0</v>
      </c>
      <c r="T2231" s="219">
        <v>0</v>
      </c>
      <c r="V2231" s="220">
        <v>0.13</v>
      </c>
      <c r="X2231" s="221"/>
      <c r="Y2231" s="219">
        <v>0.13</v>
      </c>
      <c r="AA2231" s="219">
        <v>0</v>
      </c>
      <c r="AC2231" s="219">
        <v>0</v>
      </c>
      <c r="AE2231" s="221"/>
      <c r="AF2231" s="219">
        <v>0</v>
      </c>
      <c r="AH2231" s="219">
        <v>0</v>
      </c>
      <c r="AJ2231" s="219">
        <v>0</v>
      </c>
      <c r="AL2231" s="219">
        <v>0</v>
      </c>
      <c r="AN2231" s="1" t="str">
        <f t="shared" si="34"/>
        <v>No</v>
      </c>
    </row>
    <row r="2232" spans="1:40">
      <c r="A2232" s="1" t="s">
        <v>4455</v>
      </c>
      <c r="B2232" s="1" t="s">
        <v>5851</v>
      </c>
      <c r="C2232" s="1" t="s">
        <v>71</v>
      </c>
      <c r="D2232" s="211" t="s">
        <v>2338</v>
      </c>
      <c r="E2232" s="212" t="s">
        <v>2339</v>
      </c>
      <c r="F2232" s="1" t="s">
        <v>162</v>
      </c>
      <c r="G2232" s="1" t="s">
        <v>180</v>
      </c>
      <c r="H2232" s="10">
        <v>0</v>
      </c>
      <c r="I2232" s="10">
        <v>13</v>
      </c>
      <c r="J2232" s="1" t="s">
        <v>15</v>
      </c>
      <c r="K2232" s="1" t="s">
        <v>12</v>
      </c>
      <c r="L2232" s="10">
        <v>3</v>
      </c>
      <c r="N2232" s="219">
        <v>0</v>
      </c>
      <c r="P2232" s="219">
        <v>0</v>
      </c>
      <c r="R2232" s="219">
        <v>0</v>
      </c>
      <c r="T2232" s="219">
        <v>0</v>
      </c>
      <c r="V2232" s="220">
        <v>0</v>
      </c>
      <c r="X2232" s="221"/>
      <c r="Y2232" s="219">
        <v>0</v>
      </c>
      <c r="AA2232" s="219">
        <v>0</v>
      </c>
      <c r="AC2232" s="219">
        <v>0</v>
      </c>
      <c r="AE2232" s="221"/>
      <c r="AF2232" s="219">
        <v>0</v>
      </c>
      <c r="AH2232" s="219">
        <v>0</v>
      </c>
      <c r="AJ2232" s="219">
        <v>0</v>
      </c>
      <c r="AL2232" s="219">
        <v>0</v>
      </c>
      <c r="AN2232" s="1" t="str">
        <f t="shared" si="34"/>
        <v>No</v>
      </c>
    </row>
    <row r="2233" spans="1:40">
      <c r="A2233" s="1" t="s">
        <v>4477</v>
      </c>
      <c r="B2233" s="1" t="s">
        <v>5852</v>
      </c>
      <c r="C2233" s="1" t="s">
        <v>81</v>
      </c>
      <c r="D2233" s="211" t="s">
        <v>2668</v>
      </c>
      <c r="E2233" s="212" t="s">
        <v>2669</v>
      </c>
      <c r="F2233" s="1" t="s">
        <v>164</v>
      </c>
      <c r="G2233" s="1" t="s">
        <v>180</v>
      </c>
      <c r="H2233" s="10">
        <v>0</v>
      </c>
      <c r="I2233" s="10">
        <v>13</v>
      </c>
      <c r="J2233" s="1" t="s">
        <v>15</v>
      </c>
      <c r="K2233" s="1" t="s">
        <v>12</v>
      </c>
      <c r="L2233" s="10">
        <v>3</v>
      </c>
      <c r="N2233" s="219">
        <v>0</v>
      </c>
      <c r="P2233" s="219">
        <v>0</v>
      </c>
      <c r="R2233" s="219">
        <v>0</v>
      </c>
      <c r="T2233" s="219">
        <v>0</v>
      </c>
      <c r="V2233" s="220">
        <v>0.3</v>
      </c>
      <c r="X2233" s="221"/>
      <c r="Y2233" s="219">
        <v>0.3</v>
      </c>
      <c r="AA2233" s="219">
        <v>0</v>
      </c>
      <c r="AC2233" s="219">
        <v>0</v>
      </c>
      <c r="AE2233" s="221"/>
      <c r="AF2233" s="219">
        <v>0</v>
      </c>
      <c r="AH2233" s="219">
        <v>0</v>
      </c>
      <c r="AJ2233" s="219">
        <v>0</v>
      </c>
      <c r="AL2233" s="219">
        <v>0</v>
      </c>
      <c r="AN2233" s="1" t="str">
        <f t="shared" si="34"/>
        <v>No</v>
      </c>
    </row>
    <row r="2234" spans="1:40">
      <c r="A2234" s="1" t="s">
        <v>4461</v>
      </c>
      <c r="B2234" s="1" t="s">
        <v>5418</v>
      </c>
      <c r="C2234" s="1" t="s">
        <v>94</v>
      </c>
      <c r="D2234" s="211" t="s">
        <v>2805</v>
      </c>
      <c r="E2234" s="212" t="s">
        <v>2806</v>
      </c>
      <c r="F2234" s="1" t="s">
        <v>162</v>
      </c>
      <c r="G2234" s="1" t="s">
        <v>180</v>
      </c>
      <c r="H2234" s="10">
        <v>0</v>
      </c>
      <c r="I2234" s="10">
        <v>13</v>
      </c>
      <c r="J2234" s="1" t="s">
        <v>14</v>
      </c>
      <c r="K2234" s="1" t="s">
        <v>12</v>
      </c>
      <c r="L2234" s="10">
        <v>3</v>
      </c>
      <c r="N2234" s="219">
        <v>0</v>
      </c>
      <c r="P2234" s="219">
        <v>0</v>
      </c>
      <c r="R2234" s="219">
        <v>0</v>
      </c>
      <c r="T2234" s="219">
        <v>0</v>
      </c>
      <c r="V2234" s="220">
        <v>0.03</v>
      </c>
      <c r="X2234" s="221"/>
      <c r="Y2234" s="219">
        <v>0.03</v>
      </c>
      <c r="AA2234" s="219">
        <v>0</v>
      </c>
      <c r="AC2234" s="219">
        <v>0</v>
      </c>
      <c r="AE2234" s="221"/>
      <c r="AF2234" s="219">
        <v>0</v>
      </c>
      <c r="AH2234" s="219">
        <v>0</v>
      </c>
      <c r="AJ2234" s="219">
        <v>0</v>
      </c>
      <c r="AL2234" s="219">
        <v>0</v>
      </c>
      <c r="AN2234" s="1" t="str">
        <f t="shared" si="34"/>
        <v>No</v>
      </c>
    </row>
    <row r="2235" spans="1:40">
      <c r="A2235" s="1" t="s">
        <v>398</v>
      </c>
      <c r="B2235" s="1" t="s">
        <v>5860</v>
      </c>
      <c r="C2235" s="1" t="s">
        <v>23</v>
      </c>
      <c r="D2235" s="211" t="s">
        <v>399</v>
      </c>
      <c r="E2235" s="212" t="s">
        <v>400</v>
      </c>
      <c r="F2235" s="1" t="s">
        <v>164</v>
      </c>
      <c r="G2235" s="1" t="s">
        <v>180</v>
      </c>
      <c r="H2235" s="10">
        <v>0</v>
      </c>
      <c r="I2235" s="10">
        <v>13</v>
      </c>
      <c r="J2235" s="1" t="s">
        <v>25</v>
      </c>
      <c r="K2235" s="1" t="s">
        <v>12</v>
      </c>
      <c r="L2235" s="10">
        <v>2</v>
      </c>
      <c r="N2235" s="219">
        <v>0</v>
      </c>
      <c r="P2235" s="219">
        <v>0</v>
      </c>
      <c r="R2235" s="219">
        <v>0</v>
      </c>
      <c r="T2235" s="219">
        <v>0</v>
      </c>
      <c r="V2235" s="220">
        <v>0.13</v>
      </c>
      <c r="X2235" s="221"/>
      <c r="Y2235" s="219">
        <v>0.13</v>
      </c>
      <c r="AA2235" s="219">
        <v>0</v>
      </c>
      <c r="AC2235" s="219">
        <v>0</v>
      </c>
      <c r="AE2235" s="221"/>
      <c r="AF2235" s="219">
        <v>0</v>
      </c>
      <c r="AH2235" s="219">
        <v>0</v>
      </c>
      <c r="AJ2235" s="219">
        <v>0</v>
      </c>
      <c r="AL2235" s="219">
        <v>0</v>
      </c>
      <c r="AN2235" s="1" t="str">
        <f t="shared" si="34"/>
        <v>No</v>
      </c>
    </row>
    <row r="2236" spans="1:40">
      <c r="A2236" s="1" t="s">
        <v>2078</v>
      </c>
      <c r="B2236" s="1" t="s">
        <v>564</v>
      </c>
      <c r="C2236" s="1" t="s">
        <v>61</v>
      </c>
      <c r="D2236" s="211" t="s">
        <v>2079</v>
      </c>
      <c r="E2236" s="212" t="s">
        <v>2080</v>
      </c>
      <c r="F2236" s="1" t="s">
        <v>162</v>
      </c>
      <c r="G2236" s="1" t="s">
        <v>180</v>
      </c>
      <c r="H2236" s="10">
        <v>0</v>
      </c>
      <c r="I2236" s="10">
        <v>13</v>
      </c>
      <c r="J2236" s="1" t="s">
        <v>15</v>
      </c>
      <c r="K2236" s="1" t="s">
        <v>12</v>
      </c>
      <c r="L2236" s="10">
        <v>2</v>
      </c>
      <c r="N2236" s="219">
        <v>0</v>
      </c>
      <c r="P2236" s="219">
        <v>0</v>
      </c>
      <c r="R2236" s="219">
        <v>0</v>
      </c>
      <c r="T2236" s="219">
        <v>0</v>
      </c>
      <c r="V2236" s="220">
        <v>0.25</v>
      </c>
      <c r="X2236" s="221"/>
      <c r="Y2236" s="219">
        <v>0.25</v>
      </c>
      <c r="AA2236" s="219">
        <v>0</v>
      </c>
      <c r="AC2236" s="219">
        <v>0</v>
      </c>
      <c r="AE2236" s="221"/>
      <c r="AF2236" s="219">
        <v>0</v>
      </c>
      <c r="AH2236" s="219">
        <v>0</v>
      </c>
      <c r="AJ2236" s="219">
        <v>0</v>
      </c>
      <c r="AL2236" s="219">
        <v>0</v>
      </c>
      <c r="AN2236" s="1" t="str">
        <f t="shared" si="34"/>
        <v>No</v>
      </c>
    </row>
    <row r="2237" spans="1:40">
      <c r="A2237" s="1" t="s">
        <v>4444</v>
      </c>
      <c r="B2237" s="1" t="s">
        <v>5621</v>
      </c>
      <c r="C2237" s="1" t="s">
        <v>46</v>
      </c>
      <c r="D2237" s="211">
        <v>5174</v>
      </c>
      <c r="E2237" s="212">
        <v>50174</v>
      </c>
      <c r="F2237" s="1" t="s">
        <v>162</v>
      </c>
      <c r="G2237" s="1" t="s">
        <v>3651</v>
      </c>
      <c r="H2237" s="10">
        <v>50996</v>
      </c>
      <c r="I2237" s="10">
        <v>13</v>
      </c>
      <c r="J2237" s="1" t="s">
        <v>14</v>
      </c>
      <c r="K2237" s="1" t="s">
        <v>16</v>
      </c>
      <c r="L2237" s="10">
        <v>2</v>
      </c>
      <c r="N2237" s="219">
        <v>1</v>
      </c>
      <c r="P2237" s="219">
        <v>0</v>
      </c>
      <c r="R2237" s="219">
        <v>0</v>
      </c>
      <c r="T2237" s="219">
        <v>0</v>
      </c>
      <c r="V2237" s="220">
        <v>1</v>
      </c>
      <c r="X2237" s="221"/>
      <c r="Y2237" s="219">
        <v>0</v>
      </c>
      <c r="AA2237" s="219">
        <v>0</v>
      </c>
      <c r="AC2237" s="219">
        <v>0</v>
      </c>
      <c r="AE2237" s="221"/>
      <c r="AF2237" s="219">
        <v>0</v>
      </c>
      <c r="AH2237" s="219">
        <v>0</v>
      </c>
      <c r="AJ2237" s="219">
        <v>1</v>
      </c>
      <c r="AL2237" s="219">
        <v>0</v>
      </c>
      <c r="AN2237" s="1" t="str">
        <f t="shared" si="34"/>
        <v>No</v>
      </c>
    </row>
    <row r="2238" spans="1:40">
      <c r="A2238" s="1" t="s">
        <v>2612</v>
      </c>
      <c r="B2238" s="1" t="s">
        <v>5857</v>
      </c>
      <c r="C2238" s="1" t="s">
        <v>79</v>
      </c>
      <c r="D2238" s="211" t="s">
        <v>2613</v>
      </c>
      <c r="E2238" s="212" t="s">
        <v>2614</v>
      </c>
      <c r="F2238" s="1" t="s">
        <v>164</v>
      </c>
      <c r="G2238" s="1" t="s">
        <v>180</v>
      </c>
      <c r="H2238" s="10">
        <v>0</v>
      </c>
      <c r="I2238" s="10">
        <v>13</v>
      </c>
      <c r="J2238" s="1" t="s">
        <v>25</v>
      </c>
      <c r="K2238" s="1" t="s">
        <v>12</v>
      </c>
      <c r="L2238" s="10">
        <v>1</v>
      </c>
      <c r="N2238" s="219">
        <v>0</v>
      </c>
      <c r="P2238" s="219">
        <v>0</v>
      </c>
      <c r="R2238" s="219">
        <v>0</v>
      </c>
      <c r="T2238" s="219">
        <v>0</v>
      </c>
      <c r="V2238" s="220">
        <v>0.1</v>
      </c>
      <c r="X2238" s="221"/>
      <c r="Y2238" s="219">
        <v>0.1</v>
      </c>
      <c r="AA2238" s="219">
        <v>0</v>
      </c>
      <c r="AC2238" s="219">
        <v>0</v>
      </c>
      <c r="AE2238" s="221"/>
      <c r="AF2238" s="219">
        <v>0</v>
      </c>
      <c r="AH2238" s="219">
        <v>0</v>
      </c>
      <c r="AJ2238" s="219">
        <v>0</v>
      </c>
      <c r="AL2238" s="219">
        <v>0</v>
      </c>
      <c r="AN2238" s="1" t="str">
        <f t="shared" si="34"/>
        <v>No</v>
      </c>
    </row>
    <row r="2239" spans="1:40">
      <c r="A2239" s="1" t="s">
        <v>2862</v>
      </c>
      <c r="B2239" s="1" t="s">
        <v>5411</v>
      </c>
      <c r="C2239" s="1" t="s">
        <v>100</v>
      </c>
      <c r="D2239" s="211" t="s">
        <v>2863</v>
      </c>
      <c r="E2239" s="212" t="s">
        <v>2864</v>
      </c>
      <c r="F2239" s="1" t="s">
        <v>181</v>
      </c>
      <c r="G2239" s="1" t="s">
        <v>180</v>
      </c>
      <c r="H2239" s="10">
        <v>0</v>
      </c>
      <c r="I2239" s="10">
        <v>13</v>
      </c>
      <c r="J2239" s="1" t="s">
        <v>25</v>
      </c>
      <c r="K2239" s="1" t="s">
        <v>12</v>
      </c>
      <c r="L2239" s="10">
        <v>1</v>
      </c>
      <c r="N2239" s="219">
        <v>0</v>
      </c>
      <c r="P2239" s="219">
        <v>0</v>
      </c>
      <c r="R2239" s="219">
        <v>0</v>
      </c>
      <c r="T2239" s="219">
        <v>0</v>
      </c>
      <c r="V2239" s="220">
        <v>0</v>
      </c>
      <c r="X2239" s="221"/>
      <c r="Y2239" s="219">
        <v>0</v>
      </c>
      <c r="AA2239" s="219">
        <v>0</v>
      </c>
      <c r="AC2239" s="219">
        <v>0</v>
      </c>
      <c r="AE2239" s="221"/>
      <c r="AF2239" s="219">
        <v>0</v>
      </c>
      <c r="AH2239" s="219">
        <v>0</v>
      </c>
      <c r="AJ2239" s="219">
        <v>0</v>
      </c>
      <c r="AL2239" s="219">
        <v>0</v>
      </c>
      <c r="AN2239" s="1" t="str">
        <f t="shared" si="34"/>
        <v>No</v>
      </c>
    </row>
    <row r="2240" spans="1:40">
      <c r="A2240" s="1" t="s">
        <v>2638</v>
      </c>
      <c r="B2240" s="1" t="s">
        <v>2639</v>
      </c>
      <c r="C2240" s="1" t="s">
        <v>79</v>
      </c>
      <c r="D2240" s="211" t="s">
        <v>2640</v>
      </c>
      <c r="E2240" s="212" t="s">
        <v>2641</v>
      </c>
      <c r="F2240" s="1" t="s">
        <v>181</v>
      </c>
      <c r="G2240" s="1" t="s">
        <v>180</v>
      </c>
      <c r="H2240" s="10">
        <v>0</v>
      </c>
      <c r="I2240" s="10">
        <v>13</v>
      </c>
      <c r="J2240" s="1" t="s">
        <v>15</v>
      </c>
      <c r="K2240" s="1" t="s">
        <v>12</v>
      </c>
      <c r="L2240" s="10">
        <v>1</v>
      </c>
      <c r="N2240" s="219">
        <v>0</v>
      </c>
      <c r="P2240" s="219">
        <v>0</v>
      </c>
      <c r="R2240" s="219">
        <v>0</v>
      </c>
      <c r="T2240" s="219">
        <v>0</v>
      </c>
      <c r="V2240" s="220">
        <v>0</v>
      </c>
      <c r="X2240" s="221"/>
      <c r="Y2240" s="219">
        <v>0</v>
      </c>
      <c r="AA2240" s="219">
        <v>0</v>
      </c>
      <c r="AC2240" s="219">
        <v>0</v>
      </c>
      <c r="AE2240" s="221"/>
      <c r="AF2240" s="219">
        <v>0</v>
      </c>
      <c r="AH2240" s="219">
        <v>0</v>
      </c>
      <c r="AJ2240" s="219">
        <v>0</v>
      </c>
      <c r="AL2240" s="219">
        <v>0</v>
      </c>
      <c r="AN2240" s="1" t="str">
        <f t="shared" si="34"/>
        <v>No</v>
      </c>
    </row>
    <row r="2241" spans="1:40">
      <c r="A2241" s="1" t="s">
        <v>293</v>
      </c>
      <c r="B2241" s="1" t="s">
        <v>5207</v>
      </c>
      <c r="C2241" s="1" t="s">
        <v>23</v>
      </c>
      <c r="D2241" s="211" t="s">
        <v>294</v>
      </c>
      <c r="E2241" s="212" t="s">
        <v>295</v>
      </c>
      <c r="F2241" s="1" t="s">
        <v>162</v>
      </c>
      <c r="G2241" s="1" t="s">
        <v>180</v>
      </c>
      <c r="H2241" s="10">
        <v>0</v>
      </c>
      <c r="I2241" s="10">
        <v>13</v>
      </c>
      <c r="J2241" s="1" t="s">
        <v>15</v>
      </c>
      <c r="K2241" s="1" t="s">
        <v>16</v>
      </c>
      <c r="L2241" s="10">
        <v>1</v>
      </c>
      <c r="N2241" s="219">
        <v>0</v>
      </c>
      <c r="P2241" s="219">
        <v>0</v>
      </c>
      <c r="R2241" s="219">
        <v>0</v>
      </c>
      <c r="T2241" s="219">
        <v>0</v>
      </c>
      <c r="V2241" s="220">
        <v>0.1</v>
      </c>
      <c r="X2241" s="221"/>
      <c r="Y2241" s="219">
        <v>0</v>
      </c>
      <c r="AA2241" s="219">
        <v>0</v>
      </c>
      <c r="AC2241" s="219">
        <v>0</v>
      </c>
      <c r="AE2241" s="221"/>
      <c r="AF2241" s="219">
        <v>0</v>
      </c>
      <c r="AH2241" s="219">
        <v>0</v>
      </c>
      <c r="AJ2241" s="219">
        <v>0.1</v>
      </c>
      <c r="AL2241" s="219">
        <v>0</v>
      </c>
      <c r="AN2241" s="1" t="str">
        <f t="shared" si="34"/>
        <v>No</v>
      </c>
    </row>
    <row r="2242" spans="1:40">
      <c r="A2242" s="1" t="s">
        <v>1520</v>
      </c>
      <c r="B2242" s="1" t="s">
        <v>1521</v>
      </c>
      <c r="C2242" s="1" t="s">
        <v>55</v>
      </c>
      <c r="D2242" s="211" t="s">
        <v>1522</v>
      </c>
      <c r="E2242" s="212" t="s">
        <v>1523</v>
      </c>
      <c r="F2242" s="1" t="s">
        <v>164</v>
      </c>
      <c r="G2242" s="1" t="s">
        <v>180</v>
      </c>
      <c r="H2242" s="10">
        <v>0</v>
      </c>
      <c r="I2242" s="10">
        <v>13</v>
      </c>
      <c r="J2242" s="1" t="s">
        <v>15</v>
      </c>
      <c r="K2242" s="1" t="s">
        <v>12</v>
      </c>
      <c r="L2242" s="10">
        <v>1</v>
      </c>
      <c r="N2242" s="219">
        <v>0</v>
      </c>
      <c r="P2242" s="219">
        <v>0</v>
      </c>
      <c r="R2242" s="219">
        <v>0</v>
      </c>
      <c r="T2242" s="219">
        <v>0</v>
      </c>
      <c r="V2242" s="220">
        <v>7.0000000000000007E-2</v>
      </c>
      <c r="X2242" s="221"/>
      <c r="Y2242" s="219">
        <v>7.0000000000000007E-2</v>
      </c>
      <c r="AA2242" s="219">
        <v>0</v>
      </c>
      <c r="AC2242" s="219">
        <v>0</v>
      </c>
      <c r="AE2242" s="221"/>
      <c r="AF2242" s="219">
        <v>0</v>
      </c>
      <c r="AH2242" s="219">
        <v>0</v>
      </c>
      <c r="AJ2242" s="219">
        <v>0</v>
      </c>
      <c r="AL2242" s="219">
        <v>0</v>
      </c>
      <c r="AN2242" s="1" t="str">
        <f t="shared" ref="AN2242:AN2305" si="35">IF(AM2242&amp;AK2242&amp;AI2242&amp;AG2242&amp;AD2242&amp;AB2242&amp;Z2242&amp;W2242&amp;U2242&amp;S2242&amp;Q2242&amp;O2242&lt;&gt;"","Yes","No")</f>
        <v>No</v>
      </c>
    </row>
    <row r="2243" spans="1:40">
      <c r="A2243" s="1" t="s">
        <v>2862</v>
      </c>
      <c r="B2243" s="1" t="s">
        <v>5411</v>
      </c>
      <c r="C2243" s="1" t="s">
        <v>100</v>
      </c>
      <c r="D2243" s="211" t="s">
        <v>2863</v>
      </c>
      <c r="E2243" s="212" t="s">
        <v>2864</v>
      </c>
      <c r="F2243" s="1" t="s">
        <v>181</v>
      </c>
      <c r="G2243" s="1" t="s">
        <v>180</v>
      </c>
      <c r="H2243" s="10">
        <v>0</v>
      </c>
      <c r="I2243" s="10">
        <v>13</v>
      </c>
      <c r="J2243" s="1" t="s">
        <v>15</v>
      </c>
      <c r="K2243" s="1" t="s">
        <v>12</v>
      </c>
      <c r="L2243" s="10">
        <v>1</v>
      </c>
      <c r="N2243" s="219">
        <v>0</v>
      </c>
      <c r="P2243" s="219">
        <v>0</v>
      </c>
      <c r="R2243" s="219">
        <v>0</v>
      </c>
      <c r="T2243" s="219">
        <v>0</v>
      </c>
      <c r="V2243" s="220">
        <v>0</v>
      </c>
      <c r="X2243" s="221"/>
      <c r="Y2243" s="219">
        <v>0</v>
      </c>
      <c r="AA2243" s="219">
        <v>0</v>
      </c>
      <c r="AC2243" s="219">
        <v>0</v>
      </c>
      <c r="AE2243" s="221"/>
      <c r="AF2243" s="219">
        <v>0</v>
      </c>
      <c r="AH2243" s="219">
        <v>0</v>
      </c>
      <c r="AJ2243" s="219">
        <v>0</v>
      </c>
      <c r="AL2243" s="219">
        <v>0</v>
      </c>
      <c r="AN2243" s="1" t="str">
        <f t="shared" si="35"/>
        <v>No</v>
      </c>
    </row>
    <row r="2244" spans="1:40">
      <c r="A2244" s="1" t="s">
        <v>136</v>
      </c>
      <c r="B2244" s="1" t="s">
        <v>5845</v>
      </c>
      <c r="C2244" s="1" t="s">
        <v>61</v>
      </c>
      <c r="D2244" s="211">
        <v>4221</v>
      </c>
      <c r="E2244" s="212">
        <v>40221</v>
      </c>
      <c r="F2244" s="1" t="s">
        <v>162</v>
      </c>
      <c r="G2244" s="1" t="s">
        <v>3651</v>
      </c>
      <c r="H2244" s="10">
        <v>169495</v>
      </c>
      <c r="I2244" s="10">
        <v>13</v>
      </c>
      <c r="J2244" s="1" t="s">
        <v>15</v>
      </c>
      <c r="K2244" s="1" t="s">
        <v>12</v>
      </c>
      <c r="L2244" s="10">
        <v>0</v>
      </c>
      <c r="N2244" s="219">
        <v>0.2</v>
      </c>
      <c r="P2244" s="219">
        <v>0</v>
      </c>
      <c r="R2244" s="219">
        <v>0</v>
      </c>
      <c r="T2244" s="219">
        <v>0</v>
      </c>
      <c r="V2244" s="220">
        <v>0.2</v>
      </c>
      <c r="X2244" s="221"/>
      <c r="Y2244" s="219">
        <v>0.2</v>
      </c>
      <c r="AA2244" s="219">
        <v>0</v>
      </c>
      <c r="AC2244" s="219">
        <v>0</v>
      </c>
      <c r="AE2244" s="221"/>
      <c r="AF2244" s="219">
        <v>0</v>
      </c>
      <c r="AH2244" s="219">
        <v>0</v>
      </c>
      <c r="AJ2244" s="219">
        <v>0</v>
      </c>
      <c r="AL2244" s="219">
        <v>0</v>
      </c>
      <c r="AN2244" s="1" t="str">
        <f t="shared" si="35"/>
        <v>No</v>
      </c>
    </row>
    <row r="2245" spans="1:40">
      <c r="A2245" s="1" t="s">
        <v>4935</v>
      </c>
      <c r="B2245" s="1" t="s">
        <v>5864</v>
      </c>
      <c r="C2245" s="1" t="s">
        <v>93</v>
      </c>
      <c r="D2245" s="211" t="s">
        <v>2773</v>
      </c>
      <c r="E2245" s="212" t="s">
        <v>2774</v>
      </c>
      <c r="F2245" s="1" t="s">
        <v>162</v>
      </c>
      <c r="G2245" s="1" t="s">
        <v>180</v>
      </c>
      <c r="H2245" s="10">
        <v>0</v>
      </c>
      <c r="I2245" s="10">
        <v>12</v>
      </c>
      <c r="J2245" s="1" t="s">
        <v>15</v>
      </c>
      <c r="K2245" s="1" t="s">
        <v>12</v>
      </c>
      <c r="L2245" s="10">
        <v>12</v>
      </c>
      <c r="N2245" s="219">
        <v>0</v>
      </c>
      <c r="P2245" s="219">
        <v>0</v>
      </c>
      <c r="R2245" s="219">
        <v>0</v>
      </c>
      <c r="T2245" s="219">
        <v>0</v>
      </c>
      <c r="V2245" s="220">
        <v>0.99</v>
      </c>
      <c r="X2245" s="221"/>
      <c r="Y2245" s="219">
        <v>0.99</v>
      </c>
      <c r="AA2245" s="219">
        <v>0</v>
      </c>
      <c r="AC2245" s="219">
        <v>0</v>
      </c>
      <c r="AE2245" s="221"/>
      <c r="AF2245" s="219">
        <v>0</v>
      </c>
      <c r="AH2245" s="219">
        <v>0</v>
      </c>
      <c r="AJ2245" s="219">
        <v>0</v>
      </c>
      <c r="AL2245" s="219">
        <v>0</v>
      </c>
      <c r="AN2245" s="1" t="str">
        <f t="shared" si="35"/>
        <v>No</v>
      </c>
    </row>
    <row r="2246" spans="1:40">
      <c r="A2246" s="1" t="s">
        <v>1500</v>
      </c>
      <c r="B2246" s="1" t="s">
        <v>5865</v>
      </c>
      <c r="C2246" s="1" t="s">
        <v>55</v>
      </c>
      <c r="D2246" s="211" t="s">
        <v>1501</v>
      </c>
      <c r="E2246" s="212" t="s">
        <v>1502</v>
      </c>
      <c r="F2246" s="1" t="s">
        <v>162</v>
      </c>
      <c r="G2246" s="1" t="s">
        <v>180</v>
      </c>
      <c r="H2246" s="10">
        <v>0</v>
      </c>
      <c r="I2246" s="10">
        <v>12</v>
      </c>
      <c r="J2246" s="1" t="s">
        <v>14</v>
      </c>
      <c r="K2246" s="1" t="s">
        <v>12</v>
      </c>
      <c r="L2246" s="10">
        <v>12</v>
      </c>
      <c r="N2246" s="219">
        <v>0</v>
      </c>
      <c r="P2246" s="219">
        <v>0</v>
      </c>
      <c r="R2246" s="219">
        <v>0</v>
      </c>
      <c r="T2246" s="219">
        <v>0</v>
      </c>
      <c r="V2246" s="220">
        <v>0</v>
      </c>
      <c r="X2246" s="221"/>
      <c r="Y2246" s="219">
        <v>0</v>
      </c>
      <c r="AA2246" s="219">
        <v>0</v>
      </c>
      <c r="AC2246" s="219">
        <v>0</v>
      </c>
      <c r="AE2246" s="221"/>
      <c r="AF2246" s="219">
        <v>0</v>
      </c>
      <c r="AH2246" s="219">
        <v>0</v>
      </c>
      <c r="AJ2246" s="219">
        <v>0</v>
      </c>
      <c r="AL2246" s="219">
        <v>0</v>
      </c>
      <c r="AN2246" s="1" t="str">
        <f t="shared" si="35"/>
        <v>No</v>
      </c>
    </row>
    <row r="2247" spans="1:40">
      <c r="A2247" s="1" t="s">
        <v>3386</v>
      </c>
      <c r="B2247" s="1" t="s">
        <v>5455</v>
      </c>
      <c r="C2247" s="1" t="s">
        <v>61</v>
      </c>
      <c r="D2247" s="211">
        <v>4223</v>
      </c>
      <c r="E2247" s="212">
        <v>40223</v>
      </c>
      <c r="F2247" s="1" t="s">
        <v>162</v>
      </c>
      <c r="G2247" s="1" t="s">
        <v>3651</v>
      </c>
      <c r="H2247" s="10">
        <v>310282</v>
      </c>
      <c r="I2247" s="10">
        <v>12</v>
      </c>
      <c r="J2247" s="1" t="s">
        <v>14</v>
      </c>
      <c r="K2247" s="1" t="s">
        <v>16</v>
      </c>
      <c r="L2247" s="10">
        <v>12</v>
      </c>
      <c r="N2247" s="219">
        <v>0</v>
      </c>
      <c r="P2247" s="219">
        <v>0</v>
      </c>
      <c r="R2247" s="219">
        <v>0</v>
      </c>
      <c r="T2247" s="219">
        <v>0</v>
      </c>
      <c r="V2247" s="220">
        <v>0</v>
      </c>
      <c r="X2247" s="221"/>
      <c r="Y2247" s="219">
        <v>0</v>
      </c>
      <c r="AA2247" s="219">
        <v>0</v>
      </c>
      <c r="AC2247" s="219">
        <v>0</v>
      </c>
      <c r="AE2247" s="221"/>
      <c r="AF2247" s="219">
        <v>0</v>
      </c>
      <c r="AH2247" s="219">
        <v>0</v>
      </c>
      <c r="AJ2247" s="219">
        <v>0</v>
      </c>
      <c r="AL2247" s="219">
        <v>0</v>
      </c>
      <c r="AN2247" s="1" t="str">
        <f t="shared" si="35"/>
        <v>No</v>
      </c>
    </row>
    <row r="2248" spans="1:40">
      <c r="A2248" s="1" t="s">
        <v>2461</v>
      </c>
      <c r="B2248" s="1" t="s">
        <v>2462</v>
      </c>
      <c r="C2248" s="1" t="s">
        <v>76</v>
      </c>
      <c r="D2248" s="211" t="s">
        <v>2463</v>
      </c>
      <c r="E2248" s="212" t="s">
        <v>2464</v>
      </c>
      <c r="F2248" s="1" t="s">
        <v>162</v>
      </c>
      <c r="G2248" s="1" t="s">
        <v>180</v>
      </c>
      <c r="H2248" s="10">
        <v>0</v>
      </c>
      <c r="I2248" s="10">
        <v>12</v>
      </c>
      <c r="J2248" s="1" t="s">
        <v>14</v>
      </c>
      <c r="K2248" s="1" t="s">
        <v>12</v>
      </c>
      <c r="L2248" s="10">
        <v>12</v>
      </c>
      <c r="N2248" s="219">
        <v>0</v>
      </c>
      <c r="P2248" s="219">
        <v>0</v>
      </c>
      <c r="R2248" s="219">
        <v>0</v>
      </c>
      <c r="T2248" s="219">
        <v>0</v>
      </c>
      <c r="V2248" s="220">
        <v>0</v>
      </c>
      <c r="X2248" s="221"/>
      <c r="Y2248" s="219">
        <v>0</v>
      </c>
      <c r="AA2248" s="219">
        <v>0</v>
      </c>
      <c r="AC2248" s="219">
        <v>0</v>
      </c>
      <c r="AE2248" s="221"/>
      <c r="AF2248" s="219">
        <v>0</v>
      </c>
      <c r="AH2248" s="219">
        <v>0</v>
      </c>
      <c r="AJ2248" s="219">
        <v>0</v>
      </c>
      <c r="AL2248" s="219">
        <v>0</v>
      </c>
      <c r="AN2248" s="1" t="str">
        <f t="shared" si="35"/>
        <v>No</v>
      </c>
    </row>
    <row r="2249" spans="1:40">
      <c r="A2249" s="1" t="s">
        <v>719</v>
      </c>
      <c r="B2249" s="1" t="s">
        <v>5866</v>
      </c>
      <c r="C2249" s="1" t="s">
        <v>43</v>
      </c>
      <c r="D2249" s="211" t="s">
        <v>720</v>
      </c>
      <c r="E2249" s="212" t="s">
        <v>721</v>
      </c>
      <c r="F2249" s="1" t="s">
        <v>162</v>
      </c>
      <c r="G2249" s="1" t="s">
        <v>180</v>
      </c>
      <c r="H2249" s="10">
        <v>0</v>
      </c>
      <c r="I2249" s="10">
        <v>12</v>
      </c>
      <c r="J2249" s="1" t="s">
        <v>14</v>
      </c>
      <c r="K2249" s="1" t="s">
        <v>12</v>
      </c>
      <c r="L2249" s="10">
        <v>12</v>
      </c>
      <c r="N2249" s="219">
        <v>0</v>
      </c>
      <c r="P2249" s="219">
        <v>0</v>
      </c>
      <c r="R2249" s="219">
        <v>0</v>
      </c>
      <c r="T2249" s="219">
        <v>0</v>
      </c>
      <c r="V2249" s="220">
        <v>1</v>
      </c>
      <c r="X2249" s="221"/>
      <c r="Y2249" s="219">
        <v>1</v>
      </c>
      <c r="AA2249" s="219">
        <v>0</v>
      </c>
      <c r="AC2249" s="219">
        <v>0</v>
      </c>
      <c r="AE2249" s="221"/>
      <c r="AF2249" s="219">
        <v>0</v>
      </c>
      <c r="AH2249" s="219">
        <v>0</v>
      </c>
      <c r="AJ2249" s="219">
        <v>0</v>
      </c>
      <c r="AL2249" s="219">
        <v>0</v>
      </c>
      <c r="AN2249" s="1" t="str">
        <f t="shared" si="35"/>
        <v>No</v>
      </c>
    </row>
    <row r="2250" spans="1:40">
      <c r="A2250" s="1" t="s">
        <v>4927</v>
      </c>
      <c r="B2250" s="1" t="s">
        <v>5535</v>
      </c>
      <c r="C2250" s="1" t="s">
        <v>105</v>
      </c>
      <c r="D2250" s="211" t="s">
        <v>4928</v>
      </c>
      <c r="E2250" s="212" t="s">
        <v>4929</v>
      </c>
      <c r="F2250" s="1" t="s">
        <v>181</v>
      </c>
      <c r="G2250" s="1" t="s">
        <v>180</v>
      </c>
      <c r="H2250" s="10">
        <v>0</v>
      </c>
      <c r="I2250" s="10">
        <v>12</v>
      </c>
      <c r="J2250" s="1" t="s">
        <v>14</v>
      </c>
      <c r="K2250" s="1" t="s">
        <v>12</v>
      </c>
      <c r="L2250" s="10">
        <v>12</v>
      </c>
      <c r="N2250" s="219">
        <v>0</v>
      </c>
      <c r="P2250" s="219">
        <v>0</v>
      </c>
      <c r="R2250" s="219">
        <v>0</v>
      </c>
      <c r="T2250" s="219">
        <v>0</v>
      </c>
      <c r="V2250" s="220">
        <v>0</v>
      </c>
      <c r="X2250" s="221"/>
      <c r="Y2250" s="219">
        <v>0</v>
      </c>
      <c r="AA2250" s="219">
        <v>0</v>
      </c>
      <c r="AC2250" s="219">
        <v>0</v>
      </c>
      <c r="AE2250" s="221"/>
      <c r="AF2250" s="219">
        <v>0</v>
      </c>
      <c r="AH2250" s="219">
        <v>0</v>
      </c>
      <c r="AJ2250" s="219">
        <v>0</v>
      </c>
      <c r="AL2250" s="219">
        <v>0</v>
      </c>
      <c r="AN2250" s="1" t="str">
        <f t="shared" si="35"/>
        <v>No</v>
      </c>
    </row>
    <row r="2251" spans="1:40">
      <c r="A2251" s="1" t="s">
        <v>4933</v>
      </c>
      <c r="B2251" s="1" t="s">
        <v>5867</v>
      </c>
      <c r="C2251" s="1" t="s">
        <v>47</v>
      </c>
      <c r="D2251" s="211" t="s">
        <v>1018</v>
      </c>
      <c r="E2251" s="212" t="s">
        <v>1019</v>
      </c>
      <c r="F2251" s="1" t="s">
        <v>162</v>
      </c>
      <c r="G2251" s="1" t="s">
        <v>180</v>
      </c>
      <c r="H2251" s="10">
        <v>0</v>
      </c>
      <c r="I2251" s="10">
        <v>12</v>
      </c>
      <c r="J2251" s="1" t="s">
        <v>14</v>
      </c>
      <c r="K2251" s="1" t="s">
        <v>12</v>
      </c>
      <c r="L2251" s="10">
        <v>12</v>
      </c>
      <c r="N2251" s="219">
        <v>0</v>
      </c>
      <c r="P2251" s="219">
        <v>0</v>
      </c>
      <c r="R2251" s="219">
        <v>0</v>
      </c>
      <c r="T2251" s="219">
        <v>0</v>
      </c>
      <c r="V2251" s="220">
        <v>1</v>
      </c>
      <c r="X2251" s="221"/>
      <c r="Y2251" s="219">
        <v>1</v>
      </c>
      <c r="AA2251" s="219">
        <v>0</v>
      </c>
      <c r="AC2251" s="219">
        <v>0</v>
      </c>
      <c r="AE2251" s="221"/>
      <c r="AF2251" s="219">
        <v>0</v>
      </c>
      <c r="AH2251" s="219">
        <v>0</v>
      </c>
      <c r="AJ2251" s="219">
        <v>0</v>
      </c>
      <c r="AL2251" s="219">
        <v>0</v>
      </c>
      <c r="AN2251" s="1" t="str">
        <f t="shared" si="35"/>
        <v>No</v>
      </c>
    </row>
    <row r="2252" spans="1:40">
      <c r="A2252" s="1" t="s">
        <v>1838</v>
      </c>
      <c r="B2252" s="1" t="s">
        <v>5868</v>
      </c>
      <c r="C2252" s="1" t="s">
        <v>59</v>
      </c>
      <c r="E2252" s="212" t="s">
        <v>1839</v>
      </c>
      <c r="F2252" s="1" t="s">
        <v>181</v>
      </c>
      <c r="G2252" s="1" t="s">
        <v>180</v>
      </c>
      <c r="H2252" s="10">
        <v>0</v>
      </c>
      <c r="I2252" s="10">
        <v>12</v>
      </c>
      <c r="J2252" s="1" t="s">
        <v>14</v>
      </c>
      <c r="K2252" s="1" t="s">
        <v>12</v>
      </c>
      <c r="L2252" s="10">
        <v>12</v>
      </c>
      <c r="N2252" s="219">
        <v>0</v>
      </c>
      <c r="P2252" s="219">
        <v>0</v>
      </c>
      <c r="R2252" s="219">
        <v>0</v>
      </c>
      <c r="T2252" s="219">
        <v>0</v>
      </c>
      <c r="V2252" s="220">
        <v>0</v>
      </c>
      <c r="X2252" s="221"/>
      <c r="Y2252" s="219">
        <v>0</v>
      </c>
      <c r="AA2252" s="219">
        <v>0</v>
      </c>
      <c r="AC2252" s="219">
        <v>0</v>
      </c>
      <c r="AE2252" s="221"/>
      <c r="AF2252" s="219">
        <v>0</v>
      </c>
      <c r="AH2252" s="219">
        <v>0</v>
      </c>
      <c r="AJ2252" s="219">
        <v>0</v>
      </c>
      <c r="AL2252" s="219">
        <v>0</v>
      </c>
      <c r="AN2252" s="1" t="str">
        <f t="shared" si="35"/>
        <v>No</v>
      </c>
    </row>
    <row r="2253" spans="1:40">
      <c r="A2253" s="1" t="s">
        <v>4531</v>
      </c>
      <c r="B2253" s="1" t="s">
        <v>5869</v>
      </c>
      <c r="C2253" s="1" t="s">
        <v>94</v>
      </c>
      <c r="D2253" s="211">
        <v>6068</v>
      </c>
      <c r="E2253" s="212">
        <v>60068</v>
      </c>
      <c r="F2253" s="1" t="s">
        <v>162</v>
      </c>
      <c r="G2253" s="1" t="s">
        <v>3651</v>
      </c>
      <c r="H2253" s="10">
        <v>5121892</v>
      </c>
      <c r="I2253" s="10">
        <v>12</v>
      </c>
      <c r="J2253" s="1" t="s">
        <v>14</v>
      </c>
      <c r="K2253" s="1" t="s">
        <v>12</v>
      </c>
      <c r="L2253" s="10">
        <v>12</v>
      </c>
      <c r="N2253" s="219">
        <v>1</v>
      </c>
      <c r="P2253" s="219">
        <v>0</v>
      </c>
      <c r="R2253" s="219">
        <v>0</v>
      </c>
      <c r="T2253" s="219">
        <v>0</v>
      </c>
      <c r="V2253" s="220">
        <v>1</v>
      </c>
      <c r="X2253" s="221"/>
      <c r="Y2253" s="219">
        <v>1</v>
      </c>
      <c r="AA2253" s="219">
        <v>0</v>
      </c>
      <c r="AC2253" s="219">
        <v>0</v>
      </c>
      <c r="AE2253" s="221"/>
      <c r="AF2253" s="219">
        <v>0</v>
      </c>
      <c r="AH2253" s="219">
        <v>0</v>
      </c>
      <c r="AJ2253" s="219">
        <v>0</v>
      </c>
      <c r="AL2253" s="219">
        <v>0</v>
      </c>
      <c r="AN2253" s="1" t="str">
        <f t="shared" si="35"/>
        <v>No</v>
      </c>
    </row>
    <row r="2254" spans="1:40">
      <c r="A2254" s="1" t="s">
        <v>3577</v>
      </c>
      <c r="B2254" s="1" t="s">
        <v>5870</v>
      </c>
      <c r="C2254" s="1" t="s">
        <v>36</v>
      </c>
      <c r="D2254" s="211">
        <v>1042</v>
      </c>
      <c r="E2254" s="212">
        <v>10042</v>
      </c>
      <c r="F2254" s="1" t="s">
        <v>164</v>
      </c>
      <c r="G2254" s="1" t="s">
        <v>160</v>
      </c>
      <c r="H2254" s="10">
        <v>923311</v>
      </c>
      <c r="I2254" s="10">
        <v>12</v>
      </c>
      <c r="J2254" s="1" t="s">
        <v>14</v>
      </c>
      <c r="K2254" s="1" t="s">
        <v>12</v>
      </c>
      <c r="L2254" s="10">
        <v>12</v>
      </c>
      <c r="N2254" s="219">
        <v>1</v>
      </c>
      <c r="P2254" s="219">
        <v>0</v>
      </c>
      <c r="R2254" s="219">
        <v>0</v>
      </c>
      <c r="T2254" s="219">
        <v>0</v>
      </c>
      <c r="V2254" s="220">
        <v>1</v>
      </c>
      <c r="X2254" s="221"/>
      <c r="Y2254" s="219">
        <v>1</v>
      </c>
      <c r="AA2254" s="219">
        <v>0</v>
      </c>
      <c r="AC2254" s="219">
        <v>0</v>
      </c>
      <c r="AE2254" s="221"/>
      <c r="AF2254" s="219">
        <v>0</v>
      </c>
      <c r="AH2254" s="219">
        <v>0</v>
      </c>
      <c r="AJ2254" s="219">
        <v>0</v>
      </c>
      <c r="AL2254" s="219">
        <v>0</v>
      </c>
      <c r="AN2254" s="1" t="str">
        <f t="shared" si="35"/>
        <v>No</v>
      </c>
    </row>
    <row r="2255" spans="1:40">
      <c r="A2255" s="1" t="s">
        <v>4926</v>
      </c>
      <c r="B2255" s="1" t="s">
        <v>5871</v>
      </c>
      <c r="C2255" s="1" t="s">
        <v>43</v>
      </c>
      <c r="D2255" s="211" t="s">
        <v>641</v>
      </c>
      <c r="E2255" s="212">
        <v>41027</v>
      </c>
      <c r="F2255" s="1" t="s">
        <v>162</v>
      </c>
      <c r="G2255" s="1" t="s">
        <v>3651</v>
      </c>
      <c r="H2255" s="10">
        <v>4515419</v>
      </c>
      <c r="I2255" s="10">
        <v>12</v>
      </c>
      <c r="J2255" s="1" t="s">
        <v>14</v>
      </c>
      <c r="K2255" s="1" t="s">
        <v>12</v>
      </c>
      <c r="L2255" s="10">
        <v>12</v>
      </c>
      <c r="N2255" s="219">
        <v>1</v>
      </c>
      <c r="P2255" s="219">
        <v>0</v>
      </c>
      <c r="R2255" s="219">
        <v>0</v>
      </c>
      <c r="T2255" s="219">
        <v>0</v>
      </c>
      <c r="V2255" s="220">
        <v>1</v>
      </c>
      <c r="X2255" s="221"/>
      <c r="Y2255" s="219">
        <v>1</v>
      </c>
      <c r="AA2255" s="219">
        <v>0</v>
      </c>
      <c r="AC2255" s="219">
        <v>0</v>
      </c>
      <c r="AE2255" s="221"/>
      <c r="AF2255" s="219">
        <v>0</v>
      </c>
      <c r="AH2255" s="219">
        <v>0</v>
      </c>
      <c r="AJ2255" s="219">
        <v>0</v>
      </c>
      <c r="AL2255" s="219">
        <v>0</v>
      </c>
      <c r="AN2255" s="1" t="str">
        <f t="shared" si="35"/>
        <v>No</v>
      </c>
    </row>
    <row r="2256" spans="1:40">
      <c r="A2256" s="1" t="s">
        <v>4483</v>
      </c>
      <c r="B2256" s="1" t="s">
        <v>5659</v>
      </c>
      <c r="C2256" s="1" t="s">
        <v>78</v>
      </c>
      <c r="D2256" s="211" t="s">
        <v>3212</v>
      </c>
      <c r="E2256" s="212">
        <v>60005</v>
      </c>
      <c r="F2256" s="1" t="s">
        <v>143</v>
      </c>
      <c r="G2256" s="1" t="s">
        <v>3651</v>
      </c>
      <c r="H2256" s="10">
        <v>0</v>
      </c>
      <c r="I2256" s="10">
        <v>12</v>
      </c>
      <c r="J2256" s="1" t="s">
        <v>14</v>
      </c>
      <c r="K2256" s="1" t="s">
        <v>12</v>
      </c>
      <c r="L2256" s="10">
        <v>12</v>
      </c>
      <c r="N2256" s="219">
        <v>1</v>
      </c>
      <c r="P2256" s="219">
        <v>0</v>
      </c>
      <c r="R2256" s="219">
        <v>0</v>
      </c>
      <c r="T2256" s="219">
        <v>0</v>
      </c>
      <c r="V2256" s="220">
        <v>1</v>
      </c>
      <c r="X2256" s="221"/>
      <c r="Y2256" s="219">
        <v>1</v>
      </c>
      <c r="AA2256" s="219">
        <v>0</v>
      </c>
      <c r="AC2256" s="219">
        <v>0</v>
      </c>
      <c r="AE2256" s="221"/>
      <c r="AF2256" s="219">
        <v>0</v>
      </c>
      <c r="AH2256" s="219">
        <v>0</v>
      </c>
      <c r="AJ2256" s="219">
        <v>0</v>
      </c>
      <c r="AL2256" s="219">
        <v>0</v>
      </c>
      <c r="AN2256" s="1" t="str">
        <f t="shared" si="35"/>
        <v>No</v>
      </c>
    </row>
    <row r="2257" spans="1:40">
      <c r="A2257" s="1" t="s">
        <v>749</v>
      </c>
      <c r="B2257" s="1" t="s">
        <v>5872</v>
      </c>
      <c r="C2257" s="1" t="s">
        <v>43</v>
      </c>
      <c r="D2257" s="211" t="s">
        <v>750</v>
      </c>
      <c r="E2257" s="212" t="s">
        <v>751</v>
      </c>
      <c r="F2257" s="1" t="s">
        <v>162</v>
      </c>
      <c r="G2257" s="1" t="s">
        <v>180</v>
      </c>
      <c r="H2257" s="10">
        <v>0</v>
      </c>
      <c r="I2257" s="10">
        <v>12</v>
      </c>
      <c r="J2257" s="1" t="s">
        <v>14</v>
      </c>
      <c r="K2257" s="1" t="s">
        <v>12</v>
      </c>
      <c r="L2257" s="10">
        <v>12</v>
      </c>
      <c r="N2257" s="219">
        <v>0</v>
      </c>
      <c r="P2257" s="219">
        <v>0</v>
      </c>
      <c r="R2257" s="219">
        <v>0</v>
      </c>
      <c r="T2257" s="219">
        <v>0</v>
      </c>
      <c r="V2257" s="220">
        <v>1</v>
      </c>
      <c r="X2257" s="221"/>
      <c r="Y2257" s="219">
        <v>1</v>
      </c>
      <c r="AA2257" s="219">
        <v>0</v>
      </c>
      <c r="AC2257" s="219">
        <v>0</v>
      </c>
      <c r="AE2257" s="221"/>
      <c r="AF2257" s="219">
        <v>0</v>
      </c>
      <c r="AH2257" s="219">
        <v>0</v>
      </c>
      <c r="AJ2257" s="219">
        <v>0</v>
      </c>
      <c r="AL2257" s="219">
        <v>0</v>
      </c>
      <c r="AN2257" s="1" t="str">
        <f t="shared" si="35"/>
        <v>No</v>
      </c>
    </row>
    <row r="2258" spans="1:40">
      <c r="A2258" s="1" t="s">
        <v>3612</v>
      </c>
      <c r="B2258" s="1" t="s">
        <v>5873</v>
      </c>
      <c r="C2258" s="1" t="s">
        <v>72</v>
      </c>
      <c r="D2258" s="211">
        <v>2177</v>
      </c>
      <c r="E2258" s="212">
        <v>20177</v>
      </c>
      <c r="F2258" s="1" t="s">
        <v>159</v>
      </c>
      <c r="G2258" s="1" t="s">
        <v>160</v>
      </c>
      <c r="H2258" s="10">
        <v>18351295</v>
      </c>
      <c r="I2258" s="10">
        <v>12</v>
      </c>
      <c r="J2258" s="1" t="s">
        <v>25</v>
      </c>
      <c r="K2258" s="1" t="s">
        <v>12</v>
      </c>
      <c r="L2258" s="10">
        <v>12</v>
      </c>
      <c r="N2258" s="219">
        <v>2</v>
      </c>
      <c r="P2258" s="219">
        <v>0</v>
      </c>
      <c r="R2258" s="219">
        <v>0</v>
      </c>
      <c r="T2258" s="219">
        <v>0</v>
      </c>
      <c r="V2258" s="220">
        <v>2</v>
      </c>
      <c r="X2258" s="221"/>
      <c r="Y2258" s="219">
        <v>2</v>
      </c>
      <c r="AA2258" s="219">
        <v>0</v>
      </c>
      <c r="AC2258" s="219">
        <v>0</v>
      </c>
      <c r="AE2258" s="221"/>
      <c r="AF2258" s="219">
        <v>0</v>
      </c>
      <c r="AH2258" s="219">
        <v>0</v>
      </c>
      <c r="AJ2258" s="219">
        <v>0</v>
      </c>
      <c r="AL2258" s="219">
        <v>0</v>
      </c>
      <c r="AN2258" s="1" t="str">
        <f t="shared" si="35"/>
        <v>No</v>
      </c>
    </row>
    <row r="2259" spans="1:40">
      <c r="A2259" s="1" t="s">
        <v>3615</v>
      </c>
      <c r="B2259" s="1" t="s">
        <v>5463</v>
      </c>
      <c r="C2259" s="1" t="s">
        <v>103</v>
      </c>
      <c r="D2259" s="211">
        <v>5202</v>
      </c>
      <c r="E2259" s="212">
        <v>50202</v>
      </c>
      <c r="F2259" s="1" t="s">
        <v>162</v>
      </c>
      <c r="G2259" s="1" t="s">
        <v>3651</v>
      </c>
      <c r="H2259" s="10">
        <v>68444</v>
      </c>
      <c r="I2259" s="10">
        <v>12</v>
      </c>
      <c r="J2259" s="1" t="s">
        <v>14</v>
      </c>
      <c r="K2259" s="1" t="s">
        <v>16</v>
      </c>
      <c r="L2259" s="10">
        <v>12</v>
      </c>
      <c r="N2259" s="219">
        <v>0</v>
      </c>
      <c r="P2259" s="219">
        <v>0</v>
      </c>
      <c r="R2259" s="219">
        <v>1</v>
      </c>
      <c r="T2259" s="219">
        <v>0</v>
      </c>
      <c r="V2259" s="220">
        <v>1</v>
      </c>
      <c r="X2259" s="221"/>
      <c r="Y2259" s="219">
        <v>0</v>
      </c>
      <c r="AA2259" s="219">
        <v>0</v>
      </c>
      <c r="AC2259" s="219">
        <v>0</v>
      </c>
      <c r="AE2259" s="221"/>
      <c r="AF2259" s="219">
        <v>0</v>
      </c>
      <c r="AH2259" s="219">
        <v>1</v>
      </c>
      <c r="AJ2259" s="219">
        <v>0</v>
      </c>
      <c r="AL2259" s="219">
        <v>0</v>
      </c>
      <c r="AN2259" s="1" t="str">
        <f t="shared" si="35"/>
        <v>No</v>
      </c>
    </row>
    <row r="2260" spans="1:40">
      <c r="A2260" s="1" t="s">
        <v>4458</v>
      </c>
      <c r="B2260" s="1" t="s">
        <v>491</v>
      </c>
      <c r="C2260" s="1" t="s">
        <v>55</v>
      </c>
      <c r="D2260" s="211">
        <v>5207</v>
      </c>
      <c r="E2260" s="212">
        <v>50207</v>
      </c>
      <c r="F2260" s="1" t="s">
        <v>162</v>
      </c>
      <c r="G2260" s="1" t="s">
        <v>3651</v>
      </c>
      <c r="H2260" s="10">
        <v>59014</v>
      </c>
      <c r="I2260" s="10">
        <v>12</v>
      </c>
      <c r="J2260" s="1" t="s">
        <v>14</v>
      </c>
      <c r="K2260" s="1" t="s">
        <v>12</v>
      </c>
      <c r="L2260" s="10">
        <v>12</v>
      </c>
      <c r="N2260" s="219">
        <v>1</v>
      </c>
      <c r="P2260" s="219">
        <v>0</v>
      </c>
      <c r="R2260" s="219">
        <v>0</v>
      </c>
      <c r="T2260" s="219">
        <v>0</v>
      </c>
      <c r="V2260" s="220">
        <v>1</v>
      </c>
      <c r="X2260" s="221"/>
      <c r="Y2260" s="219">
        <v>0</v>
      </c>
      <c r="AA2260" s="219">
        <v>1</v>
      </c>
      <c r="AC2260" s="219">
        <v>0</v>
      </c>
      <c r="AE2260" s="221"/>
      <c r="AF2260" s="219">
        <v>0</v>
      </c>
      <c r="AH2260" s="219">
        <v>0</v>
      </c>
      <c r="AJ2260" s="219">
        <v>0</v>
      </c>
      <c r="AL2260" s="219">
        <v>0</v>
      </c>
      <c r="AN2260" s="1" t="str">
        <f t="shared" si="35"/>
        <v>No</v>
      </c>
    </row>
    <row r="2261" spans="1:40">
      <c r="A2261" s="1" t="s">
        <v>3920</v>
      </c>
      <c r="B2261" s="1" t="s">
        <v>5874</v>
      </c>
      <c r="C2261" s="1" t="s">
        <v>71</v>
      </c>
      <c r="E2261" s="212" t="s">
        <v>3919</v>
      </c>
      <c r="F2261" s="1" t="s">
        <v>181</v>
      </c>
      <c r="G2261" s="1" t="s">
        <v>180</v>
      </c>
      <c r="H2261" s="10">
        <v>0</v>
      </c>
      <c r="I2261" s="10">
        <v>12</v>
      </c>
      <c r="J2261" s="1" t="s">
        <v>14</v>
      </c>
      <c r="K2261" s="1" t="s">
        <v>12</v>
      </c>
      <c r="L2261" s="10">
        <v>12</v>
      </c>
      <c r="N2261" s="219">
        <v>0</v>
      </c>
      <c r="P2261" s="219">
        <v>0</v>
      </c>
      <c r="R2261" s="219">
        <v>0</v>
      </c>
      <c r="T2261" s="219">
        <v>0</v>
      </c>
      <c r="V2261" s="220">
        <v>0</v>
      </c>
      <c r="X2261" s="221"/>
      <c r="Y2261" s="219">
        <v>0</v>
      </c>
      <c r="AA2261" s="219">
        <v>0</v>
      </c>
      <c r="AC2261" s="219">
        <v>0</v>
      </c>
      <c r="AE2261" s="221"/>
      <c r="AF2261" s="219">
        <v>0</v>
      </c>
      <c r="AH2261" s="219">
        <v>0</v>
      </c>
      <c r="AJ2261" s="219">
        <v>0</v>
      </c>
      <c r="AL2261" s="219">
        <v>0</v>
      </c>
      <c r="AN2261" s="1" t="str">
        <f t="shared" si="35"/>
        <v>No</v>
      </c>
    </row>
    <row r="2262" spans="1:40">
      <c r="A2262" s="1" t="s">
        <v>832</v>
      </c>
      <c r="B2262" s="1" t="s">
        <v>803</v>
      </c>
      <c r="C2262" s="1" t="s">
        <v>45</v>
      </c>
      <c r="D2262" s="211" t="s">
        <v>833</v>
      </c>
      <c r="E2262" s="212" t="s">
        <v>834</v>
      </c>
      <c r="F2262" s="1" t="s">
        <v>162</v>
      </c>
      <c r="G2262" s="1" t="s">
        <v>180</v>
      </c>
      <c r="H2262" s="10">
        <v>0</v>
      </c>
      <c r="I2262" s="10">
        <v>12</v>
      </c>
      <c r="J2262" s="1" t="s">
        <v>15</v>
      </c>
      <c r="K2262" s="1" t="s">
        <v>12</v>
      </c>
      <c r="L2262" s="10">
        <v>12</v>
      </c>
      <c r="N2262" s="219">
        <v>0</v>
      </c>
      <c r="P2262" s="219">
        <v>0</v>
      </c>
      <c r="R2262" s="219">
        <v>0</v>
      </c>
      <c r="T2262" s="219">
        <v>0</v>
      </c>
      <c r="V2262" s="220">
        <v>1</v>
      </c>
      <c r="X2262" s="221"/>
      <c r="Y2262" s="219">
        <v>1</v>
      </c>
      <c r="AA2262" s="219">
        <v>0</v>
      </c>
      <c r="AC2262" s="219">
        <v>0</v>
      </c>
      <c r="AE2262" s="221"/>
      <c r="AF2262" s="219">
        <v>0</v>
      </c>
      <c r="AH2262" s="219">
        <v>0</v>
      </c>
      <c r="AJ2262" s="219">
        <v>0</v>
      </c>
      <c r="AL2262" s="219">
        <v>0</v>
      </c>
      <c r="AN2262" s="1" t="str">
        <f t="shared" si="35"/>
        <v>No</v>
      </c>
    </row>
    <row r="2263" spans="1:40">
      <c r="A2263" s="1" t="s">
        <v>4939</v>
      </c>
      <c r="B2263" s="1" t="s">
        <v>5875</v>
      </c>
      <c r="C2263" s="1" t="s">
        <v>59</v>
      </c>
      <c r="E2263" s="212" t="s">
        <v>4940</v>
      </c>
      <c r="F2263" s="1" t="s">
        <v>181</v>
      </c>
      <c r="G2263" s="1" t="s">
        <v>180</v>
      </c>
      <c r="H2263" s="10">
        <v>0</v>
      </c>
      <c r="I2263" s="10">
        <v>12</v>
      </c>
      <c r="J2263" s="1" t="s">
        <v>14</v>
      </c>
      <c r="K2263" s="1" t="s">
        <v>12</v>
      </c>
      <c r="L2263" s="10">
        <v>12</v>
      </c>
      <c r="N2263" s="219">
        <v>0</v>
      </c>
      <c r="P2263" s="219">
        <v>0</v>
      </c>
      <c r="R2263" s="219">
        <v>0</v>
      </c>
      <c r="T2263" s="219">
        <v>0</v>
      </c>
      <c r="V2263" s="220">
        <v>0</v>
      </c>
      <c r="X2263" s="221"/>
      <c r="Y2263" s="219">
        <v>0</v>
      </c>
      <c r="AA2263" s="219">
        <v>0</v>
      </c>
      <c r="AC2263" s="219">
        <v>0</v>
      </c>
      <c r="AE2263" s="221"/>
      <c r="AF2263" s="219">
        <v>0</v>
      </c>
      <c r="AH2263" s="219">
        <v>0</v>
      </c>
      <c r="AJ2263" s="219">
        <v>0</v>
      </c>
      <c r="AL2263" s="219">
        <v>0</v>
      </c>
      <c r="AN2263" s="1" t="str">
        <f t="shared" si="35"/>
        <v>No</v>
      </c>
    </row>
    <row r="2264" spans="1:40">
      <c r="A2264" s="1" t="s">
        <v>4478</v>
      </c>
      <c r="B2264" s="1" t="s">
        <v>5876</v>
      </c>
      <c r="C2264" s="1" t="s">
        <v>103</v>
      </c>
      <c r="E2264" s="212" t="s">
        <v>4479</v>
      </c>
      <c r="F2264" s="1" t="s">
        <v>162</v>
      </c>
      <c r="G2264" s="1" t="s">
        <v>180</v>
      </c>
      <c r="H2264" s="10">
        <v>0</v>
      </c>
      <c r="I2264" s="10">
        <v>12</v>
      </c>
      <c r="J2264" s="1" t="s">
        <v>14</v>
      </c>
      <c r="K2264" s="1" t="s">
        <v>16</v>
      </c>
      <c r="L2264" s="10">
        <v>12</v>
      </c>
      <c r="N2264" s="219">
        <v>0</v>
      </c>
      <c r="P2264" s="219">
        <v>0</v>
      </c>
      <c r="R2264" s="219">
        <v>0</v>
      </c>
      <c r="T2264" s="219">
        <v>0</v>
      </c>
      <c r="V2264" s="220">
        <v>0</v>
      </c>
      <c r="X2264" s="221"/>
      <c r="Y2264" s="219">
        <v>0</v>
      </c>
      <c r="AA2264" s="219">
        <v>0</v>
      </c>
      <c r="AC2264" s="219">
        <v>0</v>
      </c>
      <c r="AE2264" s="221"/>
      <c r="AF2264" s="219">
        <v>0</v>
      </c>
      <c r="AH2264" s="219">
        <v>0</v>
      </c>
      <c r="AJ2264" s="219">
        <v>0</v>
      </c>
      <c r="AL2264" s="219">
        <v>0</v>
      </c>
      <c r="AN2264" s="1" t="str">
        <f t="shared" si="35"/>
        <v>No</v>
      </c>
    </row>
    <row r="2265" spans="1:40">
      <c r="A2265" s="1" t="s">
        <v>3355</v>
      </c>
      <c r="B2265" s="1" t="s">
        <v>5178</v>
      </c>
      <c r="C2265" s="1" t="s">
        <v>79</v>
      </c>
      <c r="D2265" s="211">
        <v>58</v>
      </c>
      <c r="E2265" s="212">
        <v>58</v>
      </c>
      <c r="F2265" s="1" t="s">
        <v>162</v>
      </c>
      <c r="G2265" s="1" t="s">
        <v>160</v>
      </c>
      <c r="H2265" s="10">
        <v>1849898</v>
      </c>
      <c r="I2265" s="10">
        <v>12</v>
      </c>
      <c r="J2265" s="1" t="s">
        <v>19</v>
      </c>
      <c r="K2265" s="1" t="s">
        <v>16</v>
      </c>
      <c r="L2265" s="10">
        <v>12</v>
      </c>
      <c r="N2265" s="219">
        <v>2</v>
      </c>
      <c r="P2265" s="219">
        <v>0</v>
      </c>
      <c r="R2265" s="219">
        <v>0</v>
      </c>
      <c r="T2265" s="219">
        <v>0</v>
      </c>
      <c r="V2265" s="220">
        <v>2</v>
      </c>
      <c r="X2265" s="221"/>
      <c r="Y2265" s="219">
        <v>0</v>
      </c>
      <c r="AA2265" s="219">
        <v>0</v>
      </c>
      <c r="AC2265" s="219">
        <v>0</v>
      </c>
      <c r="AE2265" s="221"/>
      <c r="AF2265" s="219">
        <v>0</v>
      </c>
      <c r="AH2265" s="219">
        <v>2</v>
      </c>
      <c r="AJ2265" s="219">
        <v>0</v>
      </c>
      <c r="AL2265" s="219">
        <v>0</v>
      </c>
      <c r="AN2265" s="1" t="str">
        <f t="shared" si="35"/>
        <v>No</v>
      </c>
    </row>
    <row r="2266" spans="1:40">
      <c r="A2266" s="1" t="s">
        <v>67</v>
      </c>
      <c r="B2266" s="1" t="s">
        <v>5877</v>
      </c>
      <c r="C2266" s="1" t="s">
        <v>65</v>
      </c>
      <c r="D2266" s="211">
        <v>2161</v>
      </c>
      <c r="E2266" s="212">
        <v>20161</v>
      </c>
      <c r="F2266" s="1" t="s">
        <v>159</v>
      </c>
      <c r="G2266" s="1" t="s">
        <v>160</v>
      </c>
      <c r="H2266" s="10">
        <v>18351295</v>
      </c>
      <c r="I2266" s="10">
        <v>12</v>
      </c>
      <c r="J2266" s="1" t="s">
        <v>25</v>
      </c>
      <c r="K2266" s="1" t="s">
        <v>12</v>
      </c>
      <c r="L2266" s="10">
        <v>12</v>
      </c>
      <c r="N2266" s="219">
        <v>1</v>
      </c>
      <c r="P2266" s="219">
        <v>0</v>
      </c>
      <c r="R2266" s="219">
        <v>0</v>
      </c>
      <c r="T2266" s="219">
        <v>0</v>
      </c>
      <c r="V2266" s="220">
        <v>1</v>
      </c>
      <c r="X2266" s="221"/>
      <c r="Y2266" s="219">
        <v>1</v>
      </c>
      <c r="AA2266" s="219">
        <v>0</v>
      </c>
      <c r="AC2266" s="219">
        <v>0</v>
      </c>
      <c r="AE2266" s="221"/>
      <c r="AF2266" s="219">
        <v>0</v>
      </c>
      <c r="AH2266" s="219">
        <v>0</v>
      </c>
      <c r="AJ2266" s="219">
        <v>0</v>
      </c>
      <c r="AL2266" s="219">
        <v>0</v>
      </c>
      <c r="AN2266" s="1" t="str">
        <f t="shared" si="35"/>
        <v>No</v>
      </c>
    </row>
    <row r="2267" spans="1:40">
      <c r="A2267" s="1" t="s">
        <v>4484</v>
      </c>
      <c r="B2267" s="1" t="s">
        <v>3247</v>
      </c>
      <c r="C2267" s="1" t="s">
        <v>17</v>
      </c>
      <c r="D2267" s="211">
        <v>4213</v>
      </c>
      <c r="E2267" s="212">
        <v>40213</v>
      </c>
      <c r="F2267" s="1" t="s">
        <v>162</v>
      </c>
      <c r="G2267" s="1" t="s">
        <v>3651</v>
      </c>
      <c r="H2267" s="10">
        <v>263907</v>
      </c>
      <c r="I2267" s="10">
        <v>12</v>
      </c>
      <c r="J2267" s="1" t="s">
        <v>14</v>
      </c>
      <c r="K2267" s="1" t="s">
        <v>12</v>
      </c>
      <c r="L2267" s="10">
        <v>12</v>
      </c>
      <c r="N2267" s="219">
        <v>0</v>
      </c>
      <c r="P2267" s="219">
        <v>0</v>
      </c>
      <c r="R2267" s="219">
        <v>0</v>
      </c>
      <c r="T2267" s="219">
        <v>0</v>
      </c>
      <c r="V2267" s="220">
        <v>0</v>
      </c>
      <c r="X2267" s="221"/>
      <c r="Y2267" s="219">
        <v>0</v>
      </c>
      <c r="AA2267" s="219">
        <v>0</v>
      </c>
      <c r="AC2267" s="219">
        <v>0</v>
      </c>
      <c r="AE2267" s="221"/>
      <c r="AF2267" s="219">
        <v>0</v>
      </c>
      <c r="AH2267" s="219">
        <v>0</v>
      </c>
      <c r="AJ2267" s="219">
        <v>0</v>
      </c>
      <c r="AL2267" s="219">
        <v>0</v>
      </c>
      <c r="AN2267" s="1" t="str">
        <f t="shared" si="35"/>
        <v>No</v>
      </c>
    </row>
    <row r="2268" spans="1:40">
      <c r="A2268" s="1" t="s">
        <v>1943</v>
      </c>
      <c r="B2268" s="1" t="s">
        <v>1204</v>
      </c>
      <c r="C2268" s="1" t="s">
        <v>61</v>
      </c>
      <c r="D2268" s="211" t="s">
        <v>1944</v>
      </c>
      <c r="E2268" s="212" t="s">
        <v>1945</v>
      </c>
      <c r="F2268" s="1" t="s">
        <v>162</v>
      </c>
      <c r="G2268" s="1" t="s">
        <v>180</v>
      </c>
      <c r="H2268" s="10">
        <v>0</v>
      </c>
      <c r="I2268" s="10">
        <v>12</v>
      </c>
      <c r="J2268" s="1" t="s">
        <v>14</v>
      </c>
      <c r="K2268" s="1" t="s">
        <v>12</v>
      </c>
      <c r="L2268" s="10">
        <v>12</v>
      </c>
      <c r="N2268" s="219">
        <v>0</v>
      </c>
      <c r="P2268" s="219">
        <v>0</v>
      </c>
      <c r="R2268" s="219">
        <v>0</v>
      </c>
      <c r="T2268" s="219">
        <v>0</v>
      </c>
      <c r="V2268" s="220">
        <v>0</v>
      </c>
      <c r="X2268" s="221"/>
      <c r="Y2268" s="219">
        <v>0</v>
      </c>
      <c r="AA2268" s="219">
        <v>0</v>
      </c>
      <c r="AC2268" s="219">
        <v>0</v>
      </c>
      <c r="AE2268" s="221"/>
      <c r="AF2268" s="219">
        <v>0</v>
      </c>
      <c r="AH2268" s="219">
        <v>0</v>
      </c>
      <c r="AJ2268" s="219">
        <v>0</v>
      </c>
      <c r="AL2268" s="219">
        <v>0</v>
      </c>
      <c r="AN2268" s="1" t="str">
        <f t="shared" si="35"/>
        <v>No</v>
      </c>
    </row>
    <row r="2269" spans="1:40">
      <c r="A2269" s="1" t="s">
        <v>1954</v>
      </c>
      <c r="B2269" s="1" t="s">
        <v>5878</v>
      </c>
      <c r="C2269" s="1" t="s">
        <v>61</v>
      </c>
      <c r="D2269" s="211" t="s">
        <v>1955</v>
      </c>
      <c r="E2269" s="212" t="s">
        <v>1956</v>
      </c>
      <c r="F2269" s="1" t="s">
        <v>162</v>
      </c>
      <c r="G2269" s="1" t="s">
        <v>180</v>
      </c>
      <c r="H2269" s="10">
        <v>0</v>
      </c>
      <c r="I2269" s="10">
        <v>12</v>
      </c>
      <c r="J2269" s="1" t="s">
        <v>14</v>
      </c>
      <c r="K2269" s="1" t="s">
        <v>12</v>
      </c>
      <c r="L2269" s="10">
        <v>12</v>
      </c>
      <c r="N2269" s="219">
        <v>0</v>
      </c>
      <c r="P2269" s="219">
        <v>0</v>
      </c>
      <c r="R2269" s="219">
        <v>0</v>
      </c>
      <c r="T2269" s="219">
        <v>0</v>
      </c>
      <c r="V2269" s="220">
        <v>1</v>
      </c>
      <c r="X2269" s="221"/>
      <c r="Y2269" s="219">
        <v>1</v>
      </c>
      <c r="AA2269" s="219">
        <v>0</v>
      </c>
      <c r="AC2269" s="219">
        <v>0</v>
      </c>
      <c r="AE2269" s="221"/>
      <c r="AF2269" s="219">
        <v>0</v>
      </c>
      <c r="AH2269" s="219">
        <v>0</v>
      </c>
      <c r="AJ2269" s="219">
        <v>0</v>
      </c>
      <c r="AL2269" s="219">
        <v>0</v>
      </c>
      <c r="AN2269" s="1" t="str">
        <f t="shared" si="35"/>
        <v>No</v>
      </c>
    </row>
    <row r="2270" spans="1:40">
      <c r="A2270" s="1" t="s">
        <v>4429</v>
      </c>
      <c r="B2270" s="1" t="s">
        <v>4430</v>
      </c>
      <c r="C2270" s="1" t="s">
        <v>23</v>
      </c>
      <c r="E2270" s="212">
        <v>90301</v>
      </c>
      <c r="F2270" s="1" t="s">
        <v>162</v>
      </c>
      <c r="G2270" s="1" t="s">
        <v>3651</v>
      </c>
      <c r="H2270" s="10">
        <v>12150996</v>
      </c>
      <c r="I2270" s="10">
        <v>12</v>
      </c>
      <c r="J2270" s="1" t="s">
        <v>14</v>
      </c>
      <c r="K2270" s="1" t="s">
        <v>12</v>
      </c>
      <c r="L2270" s="10">
        <v>12</v>
      </c>
      <c r="N2270" s="219">
        <v>1</v>
      </c>
      <c r="P2270" s="219">
        <v>0</v>
      </c>
      <c r="R2270" s="219">
        <v>0</v>
      </c>
      <c r="T2270" s="219">
        <v>0</v>
      </c>
      <c r="V2270" s="220">
        <v>1</v>
      </c>
      <c r="X2270" s="221"/>
      <c r="Y2270" s="219">
        <v>1</v>
      </c>
      <c r="AA2270" s="219">
        <v>0</v>
      </c>
      <c r="AC2270" s="219">
        <v>0</v>
      </c>
      <c r="AE2270" s="221"/>
      <c r="AF2270" s="219">
        <v>0</v>
      </c>
      <c r="AH2270" s="219">
        <v>0</v>
      </c>
      <c r="AJ2270" s="219">
        <v>0</v>
      </c>
      <c r="AL2270" s="219">
        <v>0</v>
      </c>
      <c r="AN2270" s="1" t="str">
        <f t="shared" si="35"/>
        <v>No</v>
      </c>
    </row>
    <row r="2271" spans="1:40">
      <c r="A2271" s="1" t="s">
        <v>1678</v>
      </c>
      <c r="B2271" s="1" t="s">
        <v>5535</v>
      </c>
      <c r="C2271" s="1" t="s">
        <v>56</v>
      </c>
      <c r="D2271" s="211" t="s">
        <v>1679</v>
      </c>
      <c r="E2271" s="212" t="s">
        <v>1680</v>
      </c>
      <c r="F2271" s="1" t="s">
        <v>164</v>
      </c>
      <c r="G2271" s="1" t="s">
        <v>180</v>
      </c>
      <c r="H2271" s="10">
        <v>0</v>
      </c>
      <c r="I2271" s="10">
        <v>12</v>
      </c>
      <c r="J2271" s="1" t="s">
        <v>14</v>
      </c>
      <c r="K2271" s="1" t="s">
        <v>12</v>
      </c>
      <c r="L2271" s="10">
        <v>12</v>
      </c>
      <c r="N2271" s="219">
        <v>0</v>
      </c>
      <c r="P2271" s="219">
        <v>0</v>
      </c>
      <c r="R2271" s="219">
        <v>0</v>
      </c>
      <c r="T2271" s="219">
        <v>0</v>
      </c>
      <c r="V2271" s="220">
        <v>0</v>
      </c>
      <c r="X2271" s="221"/>
      <c r="Y2271" s="219">
        <v>0</v>
      </c>
      <c r="AA2271" s="219">
        <v>0</v>
      </c>
      <c r="AC2271" s="219">
        <v>0</v>
      </c>
      <c r="AE2271" s="221"/>
      <c r="AF2271" s="219">
        <v>0</v>
      </c>
      <c r="AH2271" s="219">
        <v>0</v>
      </c>
      <c r="AJ2271" s="219">
        <v>0</v>
      </c>
      <c r="AL2271" s="219">
        <v>0</v>
      </c>
      <c r="AN2271" s="1" t="str">
        <f t="shared" si="35"/>
        <v>No</v>
      </c>
    </row>
    <row r="2272" spans="1:40">
      <c r="A2272" s="1" t="s">
        <v>4936</v>
      </c>
      <c r="B2272" s="1" t="s">
        <v>4937</v>
      </c>
      <c r="C2272" s="1" t="s">
        <v>81</v>
      </c>
      <c r="E2272" s="212" t="s">
        <v>4938</v>
      </c>
      <c r="F2272" s="1" t="s">
        <v>162</v>
      </c>
      <c r="G2272" s="1" t="s">
        <v>180</v>
      </c>
      <c r="H2272" s="10">
        <v>0</v>
      </c>
      <c r="I2272" s="10">
        <v>12</v>
      </c>
      <c r="J2272" s="1" t="s">
        <v>14</v>
      </c>
      <c r="K2272" s="1" t="s">
        <v>16</v>
      </c>
      <c r="L2272" s="10">
        <v>12</v>
      </c>
      <c r="N2272" s="219">
        <v>0</v>
      </c>
      <c r="P2272" s="219">
        <v>0</v>
      </c>
      <c r="R2272" s="219">
        <v>0</v>
      </c>
      <c r="T2272" s="219">
        <v>0</v>
      </c>
      <c r="V2272" s="220">
        <v>0</v>
      </c>
      <c r="X2272" s="221"/>
      <c r="Y2272" s="219">
        <v>0</v>
      </c>
      <c r="AA2272" s="219">
        <v>0</v>
      </c>
      <c r="AC2272" s="219">
        <v>0</v>
      </c>
      <c r="AE2272" s="221"/>
      <c r="AF2272" s="219">
        <v>0</v>
      </c>
      <c r="AH2272" s="219">
        <v>0</v>
      </c>
      <c r="AJ2272" s="219">
        <v>0</v>
      </c>
      <c r="AL2272" s="219">
        <v>0</v>
      </c>
      <c r="AN2272" s="1" t="str">
        <f t="shared" si="35"/>
        <v>No</v>
      </c>
    </row>
    <row r="2273" spans="1:40">
      <c r="A2273" s="1" t="s">
        <v>3980</v>
      </c>
      <c r="B2273" s="1" t="s">
        <v>5828</v>
      </c>
      <c r="C2273" s="1" t="s">
        <v>105</v>
      </c>
      <c r="D2273" s="211" t="s">
        <v>3981</v>
      </c>
      <c r="E2273" s="212" t="s">
        <v>3982</v>
      </c>
      <c r="F2273" s="1" t="s">
        <v>181</v>
      </c>
      <c r="G2273" s="1" t="s">
        <v>180</v>
      </c>
      <c r="H2273" s="10">
        <v>0</v>
      </c>
      <c r="I2273" s="10">
        <v>12</v>
      </c>
      <c r="J2273" s="1" t="s">
        <v>14</v>
      </c>
      <c r="K2273" s="1" t="s">
        <v>12</v>
      </c>
      <c r="L2273" s="10">
        <v>12</v>
      </c>
      <c r="N2273" s="219">
        <v>0</v>
      </c>
      <c r="P2273" s="219">
        <v>0</v>
      </c>
      <c r="R2273" s="219">
        <v>0</v>
      </c>
      <c r="T2273" s="219">
        <v>0</v>
      </c>
      <c r="V2273" s="220">
        <v>1</v>
      </c>
      <c r="X2273" s="221"/>
      <c r="Y2273" s="219">
        <v>1</v>
      </c>
      <c r="AA2273" s="219">
        <v>0</v>
      </c>
      <c r="AC2273" s="219">
        <v>0</v>
      </c>
      <c r="AE2273" s="221"/>
      <c r="AF2273" s="219">
        <v>0</v>
      </c>
      <c r="AH2273" s="219">
        <v>0</v>
      </c>
      <c r="AJ2273" s="219">
        <v>0</v>
      </c>
      <c r="AL2273" s="219">
        <v>0</v>
      </c>
      <c r="AN2273" s="1" t="str">
        <f t="shared" si="35"/>
        <v>No</v>
      </c>
    </row>
    <row r="2274" spans="1:40">
      <c r="A2274" s="1" t="s">
        <v>4931</v>
      </c>
      <c r="B2274" s="1" t="s">
        <v>5527</v>
      </c>
      <c r="C2274" s="1" t="s">
        <v>81</v>
      </c>
      <c r="E2274" s="212" t="s">
        <v>4932</v>
      </c>
      <c r="F2274" s="1" t="s">
        <v>162</v>
      </c>
      <c r="G2274" s="1" t="s">
        <v>180</v>
      </c>
      <c r="H2274" s="10">
        <v>0</v>
      </c>
      <c r="I2274" s="10">
        <v>12</v>
      </c>
      <c r="J2274" s="1" t="s">
        <v>14</v>
      </c>
      <c r="K2274" s="1" t="s">
        <v>16</v>
      </c>
      <c r="L2274" s="10">
        <v>12</v>
      </c>
      <c r="N2274" s="219">
        <v>0</v>
      </c>
      <c r="P2274" s="219">
        <v>0</v>
      </c>
      <c r="R2274" s="219">
        <v>0</v>
      </c>
      <c r="T2274" s="219">
        <v>0</v>
      </c>
      <c r="V2274" s="220">
        <v>0</v>
      </c>
      <c r="X2274" s="221"/>
      <c r="Y2274" s="219">
        <v>0</v>
      </c>
      <c r="AA2274" s="219">
        <v>0</v>
      </c>
      <c r="AC2274" s="219">
        <v>0</v>
      </c>
      <c r="AE2274" s="221"/>
      <c r="AF2274" s="219">
        <v>0</v>
      </c>
      <c r="AH2274" s="219">
        <v>0</v>
      </c>
      <c r="AJ2274" s="219">
        <v>0</v>
      </c>
      <c r="AL2274" s="219">
        <v>0</v>
      </c>
      <c r="AN2274" s="1" t="str">
        <f t="shared" si="35"/>
        <v>No</v>
      </c>
    </row>
    <row r="2275" spans="1:40">
      <c r="A2275" s="1" t="s">
        <v>2517</v>
      </c>
      <c r="B2275" s="1" t="s">
        <v>5879</v>
      </c>
      <c r="C2275" s="1" t="s">
        <v>76</v>
      </c>
      <c r="D2275" s="211" t="s">
        <v>2518</v>
      </c>
      <c r="E2275" s="212" t="s">
        <v>2519</v>
      </c>
      <c r="F2275" s="1" t="s">
        <v>181</v>
      </c>
      <c r="G2275" s="1" t="s">
        <v>180</v>
      </c>
      <c r="H2275" s="10">
        <v>0</v>
      </c>
      <c r="I2275" s="10">
        <v>12</v>
      </c>
      <c r="J2275" s="1" t="s">
        <v>14</v>
      </c>
      <c r="K2275" s="1" t="s">
        <v>12</v>
      </c>
      <c r="L2275" s="10">
        <v>11</v>
      </c>
      <c r="N2275" s="219">
        <v>0</v>
      </c>
      <c r="P2275" s="219">
        <v>0</v>
      </c>
      <c r="R2275" s="219">
        <v>0</v>
      </c>
      <c r="T2275" s="219">
        <v>0</v>
      </c>
      <c r="V2275" s="220">
        <v>0</v>
      </c>
      <c r="X2275" s="221"/>
      <c r="Y2275" s="219">
        <v>0</v>
      </c>
      <c r="AA2275" s="219">
        <v>0</v>
      </c>
      <c r="AC2275" s="219">
        <v>0</v>
      </c>
      <c r="AE2275" s="221"/>
      <c r="AF2275" s="219">
        <v>0</v>
      </c>
      <c r="AH2275" s="219">
        <v>0</v>
      </c>
      <c r="AJ2275" s="219">
        <v>0</v>
      </c>
      <c r="AL2275" s="219">
        <v>0</v>
      </c>
      <c r="AN2275" s="1" t="str">
        <f t="shared" si="35"/>
        <v>No</v>
      </c>
    </row>
    <row r="2276" spans="1:40">
      <c r="A2276" s="1" t="s">
        <v>3226</v>
      </c>
      <c r="B2276" s="1" t="s">
        <v>5880</v>
      </c>
      <c r="C2276" s="1" t="s">
        <v>94</v>
      </c>
      <c r="D2276" s="211">
        <v>6113</v>
      </c>
      <c r="E2276" s="212">
        <v>60113</v>
      </c>
      <c r="F2276" s="1" t="s">
        <v>162</v>
      </c>
      <c r="G2276" s="1" t="s">
        <v>3651</v>
      </c>
      <c r="H2276" s="10">
        <v>5121892</v>
      </c>
      <c r="I2276" s="10">
        <v>12</v>
      </c>
      <c r="J2276" s="1" t="s">
        <v>14</v>
      </c>
      <c r="K2276" s="1" t="s">
        <v>12</v>
      </c>
      <c r="L2276" s="10">
        <v>10</v>
      </c>
      <c r="N2276" s="219">
        <v>0.8</v>
      </c>
      <c r="P2276" s="219">
        <v>0</v>
      </c>
      <c r="R2276" s="219">
        <v>0</v>
      </c>
      <c r="T2276" s="219">
        <v>0</v>
      </c>
      <c r="V2276" s="220">
        <v>0.8</v>
      </c>
      <c r="X2276" s="221"/>
      <c r="Y2276" s="219">
        <v>0.8</v>
      </c>
      <c r="AA2276" s="219">
        <v>0</v>
      </c>
      <c r="AC2276" s="219">
        <v>0</v>
      </c>
      <c r="AE2276" s="221"/>
      <c r="AF2276" s="219">
        <v>0</v>
      </c>
      <c r="AH2276" s="219">
        <v>0</v>
      </c>
      <c r="AJ2276" s="219">
        <v>0</v>
      </c>
      <c r="AL2276" s="219">
        <v>0</v>
      </c>
      <c r="AN2276" s="1" t="str">
        <f t="shared" si="35"/>
        <v>No</v>
      </c>
    </row>
    <row r="2277" spans="1:40">
      <c r="A2277" s="1" t="s">
        <v>3969</v>
      </c>
      <c r="B2277" s="1" t="s">
        <v>5881</v>
      </c>
      <c r="C2277" s="1" t="s">
        <v>79</v>
      </c>
      <c r="D2277" s="211" t="s">
        <v>2624</v>
      </c>
      <c r="E2277" s="212" t="s">
        <v>2625</v>
      </c>
      <c r="F2277" s="1" t="s">
        <v>181</v>
      </c>
      <c r="G2277" s="1" t="s">
        <v>180</v>
      </c>
      <c r="H2277" s="10">
        <v>0</v>
      </c>
      <c r="I2277" s="10">
        <v>12</v>
      </c>
      <c r="J2277" s="1" t="s">
        <v>14</v>
      </c>
      <c r="K2277" s="1" t="s">
        <v>12</v>
      </c>
      <c r="L2277" s="10">
        <v>10</v>
      </c>
      <c r="N2277" s="219">
        <v>0</v>
      </c>
      <c r="P2277" s="219">
        <v>0</v>
      </c>
      <c r="R2277" s="219">
        <v>0</v>
      </c>
      <c r="T2277" s="219">
        <v>0</v>
      </c>
      <c r="V2277" s="220">
        <v>0.65</v>
      </c>
      <c r="X2277" s="221"/>
      <c r="Y2277" s="219">
        <v>0.65</v>
      </c>
      <c r="AA2277" s="219">
        <v>0</v>
      </c>
      <c r="AC2277" s="219">
        <v>0</v>
      </c>
      <c r="AE2277" s="221"/>
      <c r="AF2277" s="219">
        <v>0</v>
      </c>
      <c r="AH2277" s="219">
        <v>0</v>
      </c>
      <c r="AJ2277" s="219">
        <v>0</v>
      </c>
      <c r="AL2277" s="219">
        <v>0</v>
      </c>
      <c r="AN2277" s="1" t="str">
        <f t="shared" si="35"/>
        <v>No</v>
      </c>
    </row>
    <row r="2278" spans="1:40">
      <c r="A2278" s="1" t="s">
        <v>4930</v>
      </c>
      <c r="B2278" s="1" t="s">
        <v>5882</v>
      </c>
      <c r="C2278" s="1" t="s">
        <v>61</v>
      </c>
      <c r="D2278" s="211">
        <v>4210</v>
      </c>
      <c r="E2278" s="212">
        <v>40210</v>
      </c>
      <c r="F2278" s="1" t="s">
        <v>162</v>
      </c>
      <c r="G2278" s="1" t="s">
        <v>3651</v>
      </c>
      <c r="H2278" s="10">
        <v>50503</v>
      </c>
      <c r="I2278" s="10">
        <v>12</v>
      </c>
      <c r="J2278" s="1" t="s">
        <v>14</v>
      </c>
      <c r="K2278" s="1" t="s">
        <v>12</v>
      </c>
      <c r="L2278" s="10">
        <v>10</v>
      </c>
      <c r="N2278" s="219">
        <v>0</v>
      </c>
      <c r="P2278" s="219">
        <v>0</v>
      </c>
      <c r="R2278" s="219">
        <v>0</v>
      </c>
      <c r="T2278" s="219">
        <v>0</v>
      </c>
      <c r="V2278" s="220">
        <v>0</v>
      </c>
      <c r="X2278" s="221"/>
      <c r="Y2278" s="219">
        <v>0</v>
      </c>
      <c r="AA2278" s="219">
        <v>0</v>
      </c>
      <c r="AC2278" s="219">
        <v>0</v>
      </c>
      <c r="AE2278" s="221"/>
      <c r="AF2278" s="219">
        <v>0</v>
      </c>
      <c r="AH2278" s="219">
        <v>0</v>
      </c>
      <c r="AJ2278" s="219">
        <v>0</v>
      </c>
      <c r="AL2278" s="219">
        <v>0</v>
      </c>
      <c r="AN2278" s="1" t="str">
        <f t="shared" si="35"/>
        <v>No</v>
      </c>
    </row>
    <row r="2279" spans="1:40">
      <c r="A2279" s="1" t="s">
        <v>4472</v>
      </c>
      <c r="B2279" s="1" t="s">
        <v>5883</v>
      </c>
      <c r="C2279" s="1" t="s">
        <v>96</v>
      </c>
      <c r="D2279" s="211" t="s">
        <v>3055</v>
      </c>
      <c r="E2279" s="212" t="s">
        <v>3056</v>
      </c>
      <c r="F2279" s="1" t="s">
        <v>162</v>
      </c>
      <c r="G2279" s="1" t="s">
        <v>180</v>
      </c>
      <c r="H2279" s="10">
        <v>0</v>
      </c>
      <c r="I2279" s="10">
        <v>12</v>
      </c>
      <c r="J2279" s="1" t="s">
        <v>15</v>
      </c>
      <c r="K2279" s="1" t="s">
        <v>12</v>
      </c>
      <c r="L2279" s="10">
        <v>10</v>
      </c>
      <c r="N2279" s="219">
        <v>0</v>
      </c>
      <c r="P2279" s="219">
        <v>0</v>
      </c>
      <c r="R2279" s="219">
        <v>0</v>
      </c>
      <c r="T2279" s="219">
        <v>0</v>
      </c>
      <c r="V2279" s="220">
        <v>0.9</v>
      </c>
      <c r="X2279" s="221"/>
      <c r="Y2279" s="219">
        <v>0.9</v>
      </c>
      <c r="AA2279" s="219">
        <v>0</v>
      </c>
      <c r="AC2279" s="219">
        <v>0</v>
      </c>
      <c r="AE2279" s="221"/>
      <c r="AF2279" s="219">
        <v>0</v>
      </c>
      <c r="AH2279" s="219">
        <v>0</v>
      </c>
      <c r="AJ2279" s="219">
        <v>0</v>
      </c>
      <c r="AL2279" s="219">
        <v>0</v>
      </c>
      <c r="AN2279" s="1" t="str">
        <f t="shared" si="35"/>
        <v>No</v>
      </c>
    </row>
    <row r="2280" spans="1:40">
      <c r="A2280" s="1" t="s">
        <v>4925</v>
      </c>
      <c r="B2280" s="1" t="s">
        <v>5884</v>
      </c>
      <c r="C2280" s="1" t="s">
        <v>10</v>
      </c>
      <c r="E2280" s="212" t="s">
        <v>3043</v>
      </c>
      <c r="F2280" s="1" t="s">
        <v>181</v>
      </c>
      <c r="G2280" s="1" t="s">
        <v>180</v>
      </c>
      <c r="H2280" s="10">
        <v>0</v>
      </c>
      <c r="I2280" s="10">
        <v>12</v>
      </c>
      <c r="J2280" s="1" t="s">
        <v>14</v>
      </c>
      <c r="K2280" s="1" t="s">
        <v>12</v>
      </c>
      <c r="L2280" s="10">
        <v>10</v>
      </c>
      <c r="N2280" s="219">
        <v>0</v>
      </c>
      <c r="P2280" s="219">
        <v>0</v>
      </c>
      <c r="R2280" s="219">
        <v>0</v>
      </c>
      <c r="T2280" s="219">
        <v>0</v>
      </c>
      <c r="V2280" s="220">
        <v>0.83</v>
      </c>
      <c r="X2280" s="221"/>
      <c r="Y2280" s="219">
        <v>0</v>
      </c>
      <c r="AA2280" s="219">
        <v>0</v>
      </c>
      <c r="AC2280" s="219">
        <v>0.83</v>
      </c>
      <c r="AE2280" s="221"/>
      <c r="AF2280" s="219">
        <v>0</v>
      </c>
      <c r="AH2280" s="219">
        <v>0</v>
      </c>
      <c r="AJ2280" s="219">
        <v>0</v>
      </c>
      <c r="AL2280" s="219">
        <v>0</v>
      </c>
      <c r="AN2280" s="1" t="str">
        <f t="shared" si="35"/>
        <v>No</v>
      </c>
    </row>
    <row r="2281" spans="1:40">
      <c r="A2281" s="1" t="s">
        <v>4460</v>
      </c>
      <c r="B2281" s="1" t="s">
        <v>5595</v>
      </c>
      <c r="C2281" s="1" t="s">
        <v>35</v>
      </c>
      <c r="D2281" s="211" t="s">
        <v>479</v>
      </c>
      <c r="E2281" s="212">
        <v>80267</v>
      </c>
      <c r="F2281" s="1" t="s">
        <v>181</v>
      </c>
      <c r="G2281" s="1" t="s">
        <v>3651</v>
      </c>
      <c r="H2281" s="10">
        <v>136550</v>
      </c>
      <c r="I2281" s="10">
        <v>12</v>
      </c>
      <c r="J2281" s="1" t="s">
        <v>14</v>
      </c>
      <c r="K2281" s="1" t="s">
        <v>12</v>
      </c>
      <c r="L2281" s="10">
        <v>10</v>
      </c>
      <c r="N2281" s="219">
        <v>0</v>
      </c>
      <c r="P2281" s="219">
        <v>0</v>
      </c>
      <c r="R2281" s="219">
        <v>0</v>
      </c>
      <c r="T2281" s="219">
        <v>0</v>
      </c>
      <c r="V2281" s="220">
        <v>0</v>
      </c>
      <c r="X2281" s="221"/>
      <c r="Y2281" s="219">
        <v>0</v>
      </c>
      <c r="AA2281" s="219">
        <v>0</v>
      </c>
      <c r="AC2281" s="219">
        <v>0</v>
      </c>
      <c r="AE2281" s="221"/>
      <c r="AF2281" s="219">
        <v>0</v>
      </c>
      <c r="AH2281" s="219">
        <v>0</v>
      </c>
      <c r="AJ2281" s="219">
        <v>0</v>
      </c>
      <c r="AL2281" s="219">
        <v>0</v>
      </c>
      <c r="AN2281" s="1" t="str">
        <f t="shared" si="35"/>
        <v>No</v>
      </c>
    </row>
    <row r="2282" spans="1:40">
      <c r="A2282" s="1" t="s">
        <v>1978</v>
      </c>
      <c r="B2282" s="1" t="s">
        <v>1979</v>
      </c>
      <c r="C2282" s="1" t="s">
        <v>61</v>
      </c>
      <c r="D2282" s="211" t="s">
        <v>1980</v>
      </c>
      <c r="E2282" s="212" t="s">
        <v>1981</v>
      </c>
      <c r="F2282" s="1" t="s">
        <v>162</v>
      </c>
      <c r="G2282" s="1" t="s">
        <v>180</v>
      </c>
      <c r="H2282" s="10">
        <v>0</v>
      </c>
      <c r="I2282" s="10">
        <v>12</v>
      </c>
      <c r="J2282" s="1" t="s">
        <v>14</v>
      </c>
      <c r="K2282" s="1" t="s">
        <v>12</v>
      </c>
      <c r="L2282" s="10">
        <v>10</v>
      </c>
      <c r="N2282" s="219">
        <v>0</v>
      </c>
      <c r="P2282" s="219">
        <v>0</v>
      </c>
      <c r="R2282" s="219">
        <v>0</v>
      </c>
      <c r="T2282" s="219">
        <v>0</v>
      </c>
      <c r="V2282" s="220">
        <v>0</v>
      </c>
      <c r="X2282" s="221"/>
      <c r="Y2282" s="219">
        <v>0</v>
      </c>
      <c r="AA2282" s="219">
        <v>0</v>
      </c>
      <c r="AC2282" s="219">
        <v>0</v>
      </c>
      <c r="AE2282" s="221"/>
      <c r="AF2282" s="219">
        <v>0</v>
      </c>
      <c r="AH2282" s="219">
        <v>0</v>
      </c>
      <c r="AJ2282" s="219">
        <v>0</v>
      </c>
      <c r="AL2282" s="219">
        <v>0</v>
      </c>
      <c r="AN2282" s="1" t="str">
        <f t="shared" si="35"/>
        <v>No</v>
      </c>
    </row>
    <row r="2283" spans="1:40">
      <c r="A2283" s="1" t="s">
        <v>3826</v>
      </c>
      <c r="B2283" s="1" t="s">
        <v>2401</v>
      </c>
      <c r="C2283" s="1" t="s">
        <v>72</v>
      </c>
      <c r="D2283" s="211">
        <v>2216</v>
      </c>
      <c r="E2283" s="212">
        <v>20216</v>
      </c>
      <c r="F2283" s="1" t="s">
        <v>162</v>
      </c>
      <c r="G2283" s="1" t="s">
        <v>3651</v>
      </c>
      <c r="H2283" s="10">
        <v>423566</v>
      </c>
      <c r="I2283" s="10">
        <v>12</v>
      </c>
      <c r="J2283" s="1" t="s">
        <v>14</v>
      </c>
      <c r="K2283" s="1" t="s">
        <v>16</v>
      </c>
      <c r="L2283" s="10">
        <v>9</v>
      </c>
      <c r="N2283" s="219">
        <v>0</v>
      </c>
      <c r="P2283" s="219">
        <v>0</v>
      </c>
      <c r="R2283" s="219">
        <v>0</v>
      </c>
      <c r="T2283" s="219">
        <v>0</v>
      </c>
      <c r="V2283" s="220">
        <v>0</v>
      </c>
      <c r="X2283" s="221"/>
      <c r="Y2283" s="219">
        <v>0</v>
      </c>
      <c r="AA2283" s="219">
        <v>0</v>
      </c>
      <c r="AC2283" s="219">
        <v>0</v>
      </c>
      <c r="AE2283" s="221"/>
      <c r="AF2283" s="219">
        <v>0</v>
      </c>
      <c r="AH2283" s="219">
        <v>0</v>
      </c>
      <c r="AJ2283" s="219">
        <v>0</v>
      </c>
      <c r="AL2283" s="219">
        <v>0</v>
      </c>
      <c r="AN2283" s="1" t="str">
        <f t="shared" si="35"/>
        <v>No</v>
      </c>
    </row>
    <row r="2284" spans="1:40">
      <c r="A2284" s="1" t="s">
        <v>3610</v>
      </c>
      <c r="B2284" s="1" t="s">
        <v>5885</v>
      </c>
      <c r="C2284" s="1" t="s">
        <v>82</v>
      </c>
      <c r="D2284" s="211">
        <v>4137</v>
      </c>
      <c r="E2284" s="212">
        <v>40137</v>
      </c>
      <c r="F2284" s="1" t="s">
        <v>162</v>
      </c>
      <c r="G2284" s="1" t="s">
        <v>3651</v>
      </c>
      <c r="H2284" s="10">
        <v>2148346</v>
      </c>
      <c r="I2284" s="10">
        <v>12</v>
      </c>
      <c r="J2284" s="1" t="s">
        <v>15</v>
      </c>
      <c r="K2284" s="1" t="s">
        <v>12</v>
      </c>
      <c r="L2284" s="10">
        <v>9</v>
      </c>
      <c r="N2284" s="219">
        <v>0</v>
      </c>
      <c r="P2284" s="219">
        <v>0</v>
      </c>
      <c r="R2284" s="219">
        <v>0.75</v>
      </c>
      <c r="T2284" s="219">
        <v>0</v>
      </c>
      <c r="V2284" s="220">
        <v>0.75</v>
      </c>
      <c r="X2284" s="221"/>
      <c r="Y2284" s="219">
        <v>0.75</v>
      </c>
      <c r="AA2284" s="219">
        <v>0</v>
      </c>
      <c r="AC2284" s="219">
        <v>0</v>
      </c>
      <c r="AE2284" s="221"/>
      <c r="AF2284" s="219">
        <v>0</v>
      </c>
      <c r="AH2284" s="219">
        <v>0</v>
      </c>
      <c r="AJ2284" s="219">
        <v>0</v>
      </c>
      <c r="AL2284" s="219">
        <v>0</v>
      </c>
      <c r="AN2284" s="1" t="str">
        <f t="shared" si="35"/>
        <v>No</v>
      </c>
    </row>
    <row r="2285" spans="1:40">
      <c r="A2285" s="1" t="s">
        <v>4934</v>
      </c>
      <c r="B2285" s="1" t="s">
        <v>5886</v>
      </c>
      <c r="C2285" s="1" t="s">
        <v>23</v>
      </c>
      <c r="D2285" s="211">
        <v>9213</v>
      </c>
      <c r="E2285" s="212">
        <v>90213</v>
      </c>
      <c r="F2285" s="1" t="s">
        <v>162</v>
      </c>
      <c r="G2285" s="1" t="s">
        <v>160</v>
      </c>
      <c r="H2285" s="10">
        <v>64078</v>
      </c>
      <c r="I2285" s="10">
        <v>12</v>
      </c>
      <c r="J2285" s="1" t="s">
        <v>15</v>
      </c>
      <c r="K2285" s="1" t="s">
        <v>16</v>
      </c>
      <c r="L2285" s="10">
        <v>9</v>
      </c>
      <c r="N2285" s="219">
        <v>0.6</v>
      </c>
      <c r="P2285" s="219">
        <v>0</v>
      </c>
      <c r="R2285" s="219">
        <v>0</v>
      </c>
      <c r="T2285" s="219">
        <v>0</v>
      </c>
      <c r="V2285" s="220">
        <v>0.6</v>
      </c>
      <c r="X2285" s="221"/>
      <c r="Y2285" s="219">
        <v>0</v>
      </c>
      <c r="AA2285" s="219">
        <v>0</v>
      </c>
      <c r="AC2285" s="219">
        <v>0</v>
      </c>
      <c r="AE2285" s="221"/>
      <c r="AF2285" s="219">
        <v>0</v>
      </c>
      <c r="AH2285" s="219">
        <v>0.6</v>
      </c>
      <c r="AJ2285" s="219">
        <v>0</v>
      </c>
      <c r="AL2285" s="219">
        <v>0</v>
      </c>
      <c r="AN2285" s="1" t="str">
        <f t="shared" si="35"/>
        <v>No</v>
      </c>
    </row>
    <row r="2286" spans="1:40">
      <c r="A2286" s="1" t="s">
        <v>3391</v>
      </c>
      <c r="B2286" s="1" t="s">
        <v>5338</v>
      </c>
      <c r="C2286" s="1" t="s">
        <v>48</v>
      </c>
      <c r="D2286" s="211">
        <v>7054</v>
      </c>
      <c r="E2286" s="212" t="s">
        <v>4706</v>
      </c>
      <c r="F2286" s="1" t="s">
        <v>162</v>
      </c>
      <c r="G2286" s="1" t="s">
        <v>180</v>
      </c>
      <c r="H2286" s="10">
        <v>0</v>
      </c>
      <c r="I2286" s="10">
        <v>12</v>
      </c>
      <c r="J2286" s="1" t="s">
        <v>14</v>
      </c>
      <c r="K2286" s="1" t="s">
        <v>94</v>
      </c>
      <c r="L2286" s="10">
        <v>8</v>
      </c>
      <c r="N2286" s="219">
        <v>0</v>
      </c>
      <c r="P2286" s="219">
        <v>0</v>
      </c>
      <c r="R2286" s="219">
        <v>0</v>
      </c>
      <c r="T2286" s="219">
        <v>0</v>
      </c>
      <c r="V2286" s="220">
        <v>0</v>
      </c>
      <c r="X2286" s="221"/>
      <c r="Y2286" s="219">
        <v>0</v>
      </c>
      <c r="AA2286" s="219">
        <v>0</v>
      </c>
      <c r="AC2286" s="219">
        <v>0</v>
      </c>
      <c r="AE2286" s="221"/>
      <c r="AF2286" s="219">
        <v>0</v>
      </c>
      <c r="AH2286" s="219">
        <v>0</v>
      </c>
      <c r="AJ2286" s="219">
        <v>0</v>
      </c>
      <c r="AL2286" s="219">
        <v>0</v>
      </c>
      <c r="AN2286" s="1" t="str">
        <f t="shared" si="35"/>
        <v>No</v>
      </c>
    </row>
    <row r="2287" spans="1:40">
      <c r="A2287" s="1" t="s">
        <v>4061</v>
      </c>
      <c r="B2287" s="1" t="s">
        <v>4062</v>
      </c>
      <c r="C2287" s="1" t="s">
        <v>55</v>
      </c>
      <c r="E2287" s="212" t="s">
        <v>4063</v>
      </c>
      <c r="F2287" s="1" t="s">
        <v>181</v>
      </c>
      <c r="G2287" s="1" t="s">
        <v>180</v>
      </c>
      <c r="H2287" s="10">
        <v>0</v>
      </c>
      <c r="I2287" s="10">
        <v>12</v>
      </c>
      <c r="J2287" s="1" t="s">
        <v>14</v>
      </c>
      <c r="K2287" s="1" t="s">
        <v>12</v>
      </c>
      <c r="L2287" s="10">
        <v>8</v>
      </c>
      <c r="N2287" s="219">
        <v>0</v>
      </c>
      <c r="P2287" s="219">
        <v>0</v>
      </c>
      <c r="R2287" s="219">
        <v>0</v>
      </c>
      <c r="T2287" s="219">
        <v>0</v>
      </c>
      <c r="V2287" s="220">
        <v>0</v>
      </c>
      <c r="X2287" s="221"/>
      <c r="Y2287" s="219">
        <v>0</v>
      </c>
      <c r="AA2287" s="219">
        <v>0</v>
      </c>
      <c r="AC2287" s="219">
        <v>0</v>
      </c>
      <c r="AE2287" s="221"/>
      <c r="AF2287" s="219">
        <v>0</v>
      </c>
      <c r="AH2287" s="219">
        <v>0</v>
      </c>
      <c r="AJ2287" s="219">
        <v>0</v>
      </c>
      <c r="AL2287" s="219">
        <v>0</v>
      </c>
      <c r="AN2287" s="1" t="str">
        <f t="shared" si="35"/>
        <v>No</v>
      </c>
    </row>
    <row r="2288" spans="1:40">
      <c r="A2288" s="1" t="s">
        <v>2917</v>
      </c>
      <c r="B2288" s="1" t="s">
        <v>5242</v>
      </c>
      <c r="C2288" s="1" t="s">
        <v>100</v>
      </c>
      <c r="D2288" s="211" t="s">
        <v>2918</v>
      </c>
      <c r="E2288" s="212" t="s">
        <v>2919</v>
      </c>
      <c r="F2288" s="1" t="s">
        <v>164</v>
      </c>
      <c r="G2288" s="1" t="s">
        <v>180</v>
      </c>
      <c r="H2288" s="10">
        <v>0</v>
      </c>
      <c r="I2288" s="10">
        <v>12</v>
      </c>
      <c r="J2288" s="1" t="s">
        <v>14</v>
      </c>
      <c r="K2288" s="1" t="s">
        <v>12</v>
      </c>
      <c r="L2288" s="10">
        <v>8</v>
      </c>
      <c r="N2288" s="219">
        <v>0</v>
      </c>
      <c r="P2288" s="219">
        <v>0</v>
      </c>
      <c r="R2288" s="219">
        <v>0</v>
      </c>
      <c r="T2288" s="219">
        <v>0</v>
      </c>
      <c r="V2288" s="220">
        <v>0.8</v>
      </c>
      <c r="X2288" s="221"/>
      <c r="Y2288" s="219">
        <v>0</v>
      </c>
      <c r="AA2288" s="219">
        <v>0.8</v>
      </c>
      <c r="AC2288" s="219">
        <v>0</v>
      </c>
      <c r="AE2288" s="221"/>
      <c r="AF2288" s="219">
        <v>0</v>
      </c>
      <c r="AH2288" s="219">
        <v>0</v>
      </c>
      <c r="AJ2288" s="219">
        <v>0</v>
      </c>
      <c r="AL2288" s="219">
        <v>0</v>
      </c>
      <c r="AN2288" s="1" t="str">
        <f t="shared" si="35"/>
        <v>No</v>
      </c>
    </row>
    <row r="2289" spans="1:40">
      <c r="A2289" s="1" t="s">
        <v>4454</v>
      </c>
      <c r="B2289" s="1" t="s">
        <v>5887</v>
      </c>
      <c r="C2289" s="1" t="s">
        <v>53</v>
      </c>
      <c r="D2289" s="211">
        <v>3042</v>
      </c>
      <c r="E2289" s="212">
        <v>30042</v>
      </c>
      <c r="F2289" s="1" t="s">
        <v>162</v>
      </c>
      <c r="G2289" s="1" t="s">
        <v>3651</v>
      </c>
      <c r="H2289" s="10">
        <v>182696</v>
      </c>
      <c r="I2289" s="10">
        <v>12</v>
      </c>
      <c r="J2289" s="1" t="s">
        <v>15</v>
      </c>
      <c r="K2289" s="1" t="s">
        <v>12</v>
      </c>
      <c r="L2289" s="10">
        <v>8</v>
      </c>
      <c r="N2289" s="219">
        <v>0.8</v>
      </c>
      <c r="P2289" s="219">
        <v>0</v>
      </c>
      <c r="R2289" s="219">
        <v>0</v>
      </c>
      <c r="T2289" s="219">
        <v>0</v>
      </c>
      <c r="V2289" s="220">
        <v>0.8</v>
      </c>
      <c r="X2289" s="221"/>
      <c r="Y2289" s="219">
        <v>0.8</v>
      </c>
      <c r="AA2289" s="219">
        <v>0</v>
      </c>
      <c r="AC2289" s="219">
        <v>0</v>
      </c>
      <c r="AE2289" s="221"/>
      <c r="AF2289" s="219">
        <v>0</v>
      </c>
      <c r="AH2289" s="219">
        <v>0</v>
      </c>
      <c r="AJ2289" s="219">
        <v>0</v>
      </c>
      <c r="AL2289" s="219">
        <v>0</v>
      </c>
      <c r="AN2289" s="1" t="str">
        <f t="shared" si="35"/>
        <v>No</v>
      </c>
    </row>
    <row r="2290" spans="1:40">
      <c r="A2290" s="1" t="s">
        <v>4449</v>
      </c>
      <c r="B2290" s="1" t="s">
        <v>5277</v>
      </c>
      <c r="C2290" s="1" t="s">
        <v>61</v>
      </c>
      <c r="D2290" s="211">
        <v>4167</v>
      </c>
      <c r="E2290" s="212">
        <v>40167</v>
      </c>
      <c r="F2290" s="1" t="s">
        <v>162</v>
      </c>
      <c r="G2290" s="1" t="s">
        <v>3651</v>
      </c>
      <c r="H2290" s="10">
        <v>214881</v>
      </c>
      <c r="I2290" s="10">
        <v>12</v>
      </c>
      <c r="J2290" s="1" t="s">
        <v>15</v>
      </c>
      <c r="K2290" s="1" t="s">
        <v>16</v>
      </c>
      <c r="L2290" s="10">
        <v>8</v>
      </c>
      <c r="N2290" s="219">
        <v>0.8</v>
      </c>
      <c r="P2290" s="219">
        <v>0</v>
      </c>
      <c r="R2290" s="219">
        <v>0</v>
      </c>
      <c r="T2290" s="219">
        <v>0</v>
      </c>
      <c r="V2290" s="220">
        <v>0.8</v>
      </c>
      <c r="X2290" s="221"/>
      <c r="Y2290" s="219">
        <v>0</v>
      </c>
      <c r="AA2290" s="219">
        <v>0</v>
      </c>
      <c r="AC2290" s="219">
        <v>0</v>
      </c>
      <c r="AE2290" s="221"/>
      <c r="AF2290" s="219">
        <v>0</v>
      </c>
      <c r="AH2290" s="219">
        <v>0</v>
      </c>
      <c r="AJ2290" s="219">
        <v>0.8</v>
      </c>
      <c r="AL2290" s="219">
        <v>0</v>
      </c>
      <c r="AN2290" s="1" t="str">
        <f t="shared" si="35"/>
        <v>No</v>
      </c>
    </row>
    <row r="2291" spans="1:40">
      <c r="A2291" s="1" t="s">
        <v>434</v>
      </c>
      <c r="B2291" s="1" t="s">
        <v>5888</v>
      </c>
      <c r="C2291" s="1" t="s">
        <v>35</v>
      </c>
      <c r="D2291" s="211" t="s">
        <v>435</v>
      </c>
      <c r="E2291" s="212" t="s">
        <v>436</v>
      </c>
      <c r="F2291" s="1" t="s">
        <v>164</v>
      </c>
      <c r="G2291" s="1" t="s">
        <v>180</v>
      </c>
      <c r="H2291" s="10">
        <v>0</v>
      </c>
      <c r="I2291" s="10">
        <v>12</v>
      </c>
      <c r="J2291" s="1" t="s">
        <v>25</v>
      </c>
      <c r="K2291" s="1" t="s">
        <v>12</v>
      </c>
      <c r="L2291" s="10">
        <v>8</v>
      </c>
      <c r="N2291" s="219">
        <v>0</v>
      </c>
      <c r="P2291" s="219">
        <v>0</v>
      </c>
      <c r="R2291" s="219">
        <v>0</v>
      </c>
      <c r="T2291" s="219">
        <v>0</v>
      </c>
      <c r="V2291" s="220">
        <v>1</v>
      </c>
      <c r="X2291" s="221"/>
      <c r="Y2291" s="219">
        <v>1</v>
      </c>
      <c r="AA2291" s="219">
        <v>0</v>
      </c>
      <c r="AC2291" s="219">
        <v>0</v>
      </c>
      <c r="AE2291" s="221"/>
      <c r="AF2291" s="219">
        <v>0</v>
      </c>
      <c r="AH2291" s="219">
        <v>0</v>
      </c>
      <c r="AJ2291" s="219">
        <v>0</v>
      </c>
      <c r="AL2291" s="219">
        <v>0</v>
      </c>
      <c r="AN2291" s="1" t="str">
        <f t="shared" si="35"/>
        <v>No</v>
      </c>
    </row>
    <row r="2292" spans="1:40">
      <c r="A2292" s="1" t="s">
        <v>4389</v>
      </c>
      <c r="B2292" s="1" t="s">
        <v>5889</v>
      </c>
      <c r="C2292" s="1" t="s">
        <v>47</v>
      </c>
      <c r="D2292" s="211">
        <v>5041</v>
      </c>
      <c r="E2292" s="212">
        <v>50041</v>
      </c>
      <c r="F2292" s="1" t="s">
        <v>162</v>
      </c>
      <c r="G2292" s="1" t="s">
        <v>3651</v>
      </c>
      <c r="H2292" s="10">
        <v>88133</v>
      </c>
      <c r="I2292" s="10">
        <v>12</v>
      </c>
      <c r="J2292" s="1" t="s">
        <v>15</v>
      </c>
      <c r="K2292" s="1" t="s">
        <v>12</v>
      </c>
      <c r="L2292" s="10">
        <v>7</v>
      </c>
      <c r="N2292" s="219">
        <v>0.62</v>
      </c>
      <c r="P2292" s="219">
        <v>0</v>
      </c>
      <c r="R2292" s="219">
        <v>0</v>
      </c>
      <c r="T2292" s="219">
        <v>0</v>
      </c>
      <c r="V2292" s="220">
        <v>0.62</v>
      </c>
      <c r="X2292" s="221"/>
      <c r="Y2292" s="219">
        <v>0.62</v>
      </c>
      <c r="AA2292" s="219">
        <v>0</v>
      </c>
      <c r="AC2292" s="219">
        <v>0</v>
      </c>
      <c r="AE2292" s="221"/>
      <c r="AF2292" s="219">
        <v>0</v>
      </c>
      <c r="AH2292" s="219">
        <v>0</v>
      </c>
      <c r="AJ2292" s="219">
        <v>0</v>
      </c>
      <c r="AL2292" s="219">
        <v>0</v>
      </c>
      <c r="AN2292" s="1" t="str">
        <f t="shared" si="35"/>
        <v>No</v>
      </c>
    </row>
    <row r="2293" spans="1:40">
      <c r="A2293" s="1" t="s">
        <v>3600</v>
      </c>
      <c r="B2293" s="1" t="s">
        <v>5890</v>
      </c>
      <c r="C2293" s="1" t="s">
        <v>17</v>
      </c>
      <c r="D2293" s="211">
        <v>4045</v>
      </c>
      <c r="E2293" s="212">
        <v>40045</v>
      </c>
      <c r="F2293" s="1" t="s">
        <v>164</v>
      </c>
      <c r="G2293" s="1" t="s">
        <v>3651</v>
      </c>
      <c r="H2293" s="10">
        <v>139114</v>
      </c>
      <c r="I2293" s="10">
        <v>12</v>
      </c>
      <c r="J2293" s="1" t="s">
        <v>15</v>
      </c>
      <c r="K2293" s="1" t="s">
        <v>12</v>
      </c>
      <c r="L2293" s="10">
        <v>7</v>
      </c>
      <c r="N2293" s="219">
        <v>0.5</v>
      </c>
      <c r="P2293" s="219">
        <v>0</v>
      </c>
      <c r="R2293" s="219">
        <v>0</v>
      </c>
      <c r="T2293" s="219">
        <v>0</v>
      </c>
      <c r="V2293" s="220">
        <v>0.5</v>
      </c>
      <c r="X2293" s="221"/>
      <c r="Y2293" s="219">
        <v>0.5</v>
      </c>
      <c r="AA2293" s="219">
        <v>0</v>
      </c>
      <c r="AC2293" s="219">
        <v>0</v>
      </c>
      <c r="AE2293" s="221"/>
      <c r="AF2293" s="219">
        <v>0</v>
      </c>
      <c r="AH2293" s="219">
        <v>0</v>
      </c>
      <c r="AJ2293" s="219">
        <v>0</v>
      </c>
      <c r="AL2293" s="219">
        <v>0</v>
      </c>
      <c r="AN2293" s="1" t="str">
        <f t="shared" si="35"/>
        <v>No</v>
      </c>
    </row>
    <row r="2294" spans="1:40">
      <c r="A2294" s="1" t="s">
        <v>3531</v>
      </c>
      <c r="B2294" s="1" t="s">
        <v>5891</v>
      </c>
      <c r="C2294" s="1" t="s">
        <v>76</v>
      </c>
      <c r="D2294" s="211">
        <v>5090</v>
      </c>
      <c r="E2294" s="212">
        <v>50090</v>
      </c>
      <c r="F2294" s="1" t="s">
        <v>164</v>
      </c>
      <c r="G2294" s="1" t="s">
        <v>3651</v>
      </c>
      <c r="H2294" s="10">
        <v>75250</v>
      </c>
      <c r="I2294" s="10">
        <v>12</v>
      </c>
      <c r="J2294" s="1" t="s">
        <v>15</v>
      </c>
      <c r="K2294" s="1" t="s">
        <v>16</v>
      </c>
      <c r="L2294" s="10">
        <v>7</v>
      </c>
      <c r="N2294" s="219">
        <v>0.6</v>
      </c>
      <c r="P2294" s="219">
        <v>0</v>
      </c>
      <c r="R2294" s="219">
        <v>0</v>
      </c>
      <c r="T2294" s="219">
        <v>0</v>
      </c>
      <c r="V2294" s="220">
        <v>0.6</v>
      </c>
      <c r="X2294" s="221"/>
      <c r="Y2294" s="219">
        <v>0</v>
      </c>
      <c r="AA2294" s="219">
        <v>0</v>
      </c>
      <c r="AC2294" s="219">
        <v>0</v>
      </c>
      <c r="AE2294" s="221"/>
      <c r="AF2294" s="219">
        <v>0</v>
      </c>
      <c r="AH2294" s="219">
        <v>0.6</v>
      </c>
      <c r="AJ2294" s="219">
        <v>0</v>
      </c>
      <c r="AL2294" s="219">
        <v>0</v>
      </c>
      <c r="AN2294" s="1" t="str">
        <f t="shared" si="35"/>
        <v>No</v>
      </c>
    </row>
    <row r="2295" spans="1:40">
      <c r="A2295" s="1" t="s">
        <v>3373</v>
      </c>
      <c r="B2295" s="1" t="s">
        <v>5892</v>
      </c>
      <c r="C2295" s="1" t="s">
        <v>10</v>
      </c>
      <c r="D2295" s="211" t="s">
        <v>3020</v>
      </c>
      <c r="E2295" s="212" t="s">
        <v>3021</v>
      </c>
      <c r="F2295" s="1" t="s">
        <v>181</v>
      </c>
      <c r="G2295" s="1" t="s">
        <v>180</v>
      </c>
      <c r="H2295" s="10">
        <v>0</v>
      </c>
      <c r="I2295" s="10">
        <v>12</v>
      </c>
      <c r="J2295" s="1" t="s">
        <v>15</v>
      </c>
      <c r="K2295" s="1" t="s">
        <v>12</v>
      </c>
      <c r="L2295" s="10">
        <v>7</v>
      </c>
      <c r="N2295" s="219">
        <v>0</v>
      </c>
      <c r="P2295" s="219">
        <v>0</v>
      </c>
      <c r="R2295" s="219">
        <v>0</v>
      </c>
      <c r="T2295" s="219">
        <v>0</v>
      </c>
      <c r="V2295" s="220">
        <v>1</v>
      </c>
      <c r="X2295" s="221"/>
      <c r="Y2295" s="219">
        <v>0</v>
      </c>
      <c r="AA2295" s="219">
        <v>0</v>
      </c>
      <c r="AC2295" s="219">
        <v>1</v>
      </c>
      <c r="AE2295" s="221"/>
      <c r="AF2295" s="219">
        <v>0</v>
      </c>
      <c r="AH2295" s="219">
        <v>0</v>
      </c>
      <c r="AJ2295" s="219">
        <v>0</v>
      </c>
      <c r="AL2295" s="219">
        <v>0</v>
      </c>
      <c r="AN2295" s="1" t="str">
        <f t="shared" si="35"/>
        <v>No</v>
      </c>
    </row>
    <row r="2296" spans="1:40">
      <c r="A2296" s="1" t="s">
        <v>497</v>
      </c>
      <c r="B2296" s="1" t="s">
        <v>5893</v>
      </c>
      <c r="C2296" s="1" t="s">
        <v>36</v>
      </c>
      <c r="D2296" s="211" t="s">
        <v>498</v>
      </c>
      <c r="E2296" s="212">
        <v>10149</v>
      </c>
      <c r="F2296" s="1" t="s">
        <v>164</v>
      </c>
      <c r="G2296" s="1" t="s">
        <v>3651</v>
      </c>
      <c r="H2296" s="10">
        <v>924859</v>
      </c>
      <c r="I2296" s="10">
        <v>12</v>
      </c>
      <c r="J2296" s="1" t="s">
        <v>14</v>
      </c>
      <c r="K2296" s="1" t="s">
        <v>12</v>
      </c>
      <c r="L2296" s="10">
        <v>7</v>
      </c>
      <c r="N2296" s="219">
        <v>1.1399999999999999</v>
      </c>
      <c r="P2296" s="219">
        <v>0</v>
      </c>
      <c r="R2296" s="219">
        <v>0</v>
      </c>
      <c r="T2296" s="219">
        <v>0</v>
      </c>
      <c r="V2296" s="220">
        <v>1.1399999999999999</v>
      </c>
      <c r="X2296" s="221"/>
      <c r="Y2296" s="219">
        <v>1.1399999999999999</v>
      </c>
      <c r="AA2296" s="219">
        <v>0</v>
      </c>
      <c r="AC2296" s="219">
        <v>0</v>
      </c>
      <c r="AE2296" s="221"/>
      <c r="AF2296" s="219">
        <v>0</v>
      </c>
      <c r="AH2296" s="219">
        <v>0</v>
      </c>
      <c r="AJ2296" s="219">
        <v>0</v>
      </c>
      <c r="AL2296" s="219">
        <v>0</v>
      </c>
      <c r="AN2296" s="1" t="str">
        <f t="shared" si="35"/>
        <v>No</v>
      </c>
    </row>
    <row r="2297" spans="1:40">
      <c r="A2297" s="1" t="s">
        <v>4432</v>
      </c>
      <c r="B2297" s="1" t="s">
        <v>5894</v>
      </c>
      <c r="C2297" s="1" t="s">
        <v>104</v>
      </c>
      <c r="D2297" s="211" t="s">
        <v>2959</v>
      </c>
      <c r="E2297" s="212" t="s">
        <v>2960</v>
      </c>
      <c r="F2297" s="1" t="s">
        <v>181</v>
      </c>
      <c r="G2297" s="1" t="s">
        <v>180</v>
      </c>
      <c r="H2297" s="10">
        <v>0</v>
      </c>
      <c r="I2297" s="10">
        <v>12</v>
      </c>
      <c r="J2297" s="1" t="s">
        <v>14</v>
      </c>
      <c r="K2297" s="1" t="s">
        <v>12</v>
      </c>
      <c r="L2297" s="10">
        <v>7</v>
      </c>
      <c r="N2297" s="219">
        <v>0</v>
      </c>
      <c r="P2297" s="219">
        <v>0</v>
      </c>
      <c r="R2297" s="219">
        <v>0</v>
      </c>
      <c r="T2297" s="219">
        <v>0</v>
      </c>
      <c r="V2297" s="220">
        <v>0</v>
      </c>
      <c r="X2297" s="221"/>
      <c r="Y2297" s="219">
        <v>0</v>
      </c>
      <c r="AA2297" s="219">
        <v>0</v>
      </c>
      <c r="AC2297" s="219">
        <v>0</v>
      </c>
      <c r="AE2297" s="221"/>
      <c r="AF2297" s="219">
        <v>0</v>
      </c>
      <c r="AH2297" s="219">
        <v>0</v>
      </c>
      <c r="AJ2297" s="219">
        <v>0</v>
      </c>
      <c r="AL2297" s="219">
        <v>0</v>
      </c>
      <c r="AN2297" s="1" t="str">
        <f t="shared" si="35"/>
        <v>No</v>
      </c>
    </row>
    <row r="2298" spans="1:40">
      <c r="A2298" s="1" t="s">
        <v>4321</v>
      </c>
      <c r="B2298" s="1" t="s">
        <v>5550</v>
      </c>
      <c r="C2298" s="1" t="s">
        <v>94</v>
      </c>
      <c r="D2298" s="211">
        <v>6015</v>
      </c>
      <c r="E2298" s="212">
        <v>60015</v>
      </c>
      <c r="F2298" s="1" t="s">
        <v>162</v>
      </c>
      <c r="G2298" s="1" t="s">
        <v>3651</v>
      </c>
      <c r="H2298" s="10">
        <v>54770</v>
      </c>
      <c r="I2298" s="10">
        <v>12</v>
      </c>
      <c r="J2298" s="1" t="s">
        <v>15</v>
      </c>
      <c r="K2298" s="1" t="s">
        <v>12</v>
      </c>
      <c r="L2298" s="10">
        <v>7</v>
      </c>
      <c r="N2298" s="219">
        <v>1</v>
      </c>
      <c r="P2298" s="219">
        <v>0</v>
      </c>
      <c r="R2298" s="219">
        <v>0</v>
      </c>
      <c r="T2298" s="219">
        <v>0</v>
      </c>
      <c r="V2298" s="220">
        <v>1</v>
      </c>
      <c r="X2298" s="221"/>
      <c r="Y2298" s="219">
        <v>1</v>
      </c>
      <c r="AA2298" s="219">
        <v>0</v>
      </c>
      <c r="AC2298" s="219">
        <v>0</v>
      </c>
      <c r="AE2298" s="221"/>
      <c r="AF2298" s="219">
        <v>0</v>
      </c>
      <c r="AH2298" s="219">
        <v>0</v>
      </c>
      <c r="AJ2298" s="219">
        <v>0</v>
      </c>
      <c r="AL2298" s="219">
        <v>0</v>
      </c>
      <c r="AN2298" s="1" t="str">
        <f t="shared" si="35"/>
        <v>No</v>
      </c>
    </row>
    <row r="2299" spans="1:40">
      <c r="A2299" s="1" t="s">
        <v>4445</v>
      </c>
      <c r="B2299" s="1" t="s">
        <v>5895</v>
      </c>
      <c r="C2299" s="1" t="s">
        <v>20</v>
      </c>
      <c r="D2299" s="211" t="s">
        <v>3907</v>
      </c>
      <c r="E2299" s="212">
        <v>99433</v>
      </c>
      <c r="F2299" s="1" t="s">
        <v>143</v>
      </c>
      <c r="G2299" s="1" t="s">
        <v>3651</v>
      </c>
      <c r="H2299" s="10">
        <v>0</v>
      </c>
      <c r="I2299" s="10">
        <v>12</v>
      </c>
      <c r="J2299" s="1" t="s">
        <v>14</v>
      </c>
      <c r="K2299" s="1" t="s">
        <v>12</v>
      </c>
      <c r="L2299" s="10">
        <v>7</v>
      </c>
      <c r="N2299" s="219">
        <v>0</v>
      </c>
      <c r="P2299" s="219">
        <v>0</v>
      </c>
      <c r="R2299" s="219">
        <v>0</v>
      </c>
      <c r="T2299" s="219">
        <v>0</v>
      </c>
      <c r="V2299" s="220">
        <v>0</v>
      </c>
      <c r="X2299" s="221"/>
      <c r="Y2299" s="219">
        <v>0</v>
      </c>
      <c r="AA2299" s="219">
        <v>0</v>
      </c>
      <c r="AC2299" s="219">
        <v>0</v>
      </c>
      <c r="AE2299" s="221"/>
      <c r="AF2299" s="219">
        <v>0</v>
      </c>
      <c r="AH2299" s="219">
        <v>0</v>
      </c>
      <c r="AJ2299" s="219">
        <v>0</v>
      </c>
      <c r="AL2299" s="219">
        <v>0</v>
      </c>
      <c r="AN2299" s="1" t="str">
        <f t="shared" si="35"/>
        <v>No</v>
      </c>
    </row>
    <row r="2300" spans="1:40">
      <c r="A2300" s="1" t="s">
        <v>798</v>
      </c>
      <c r="B2300" s="1" t="s">
        <v>799</v>
      </c>
      <c r="C2300" s="1" t="s">
        <v>45</v>
      </c>
      <c r="D2300" s="211" t="s">
        <v>800</v>
      </c>
      <c r="E2300" s="212" t="s">
        <v>801</v>
      </c>
      <c r="F2300" s="1" t="s">
        <v>162</v>
      </c>
      <c r="G2300" s="1" t="s">
        <v>180</v>
      </c>
      <c r="H2300" s="10">
        <v>0</v>
      </c>
      <c r="I2300" s="10">
        <v>12</v>
      </c>
      <c r="J2300" s="1" t="s">
        <v>14</v>
      </c>
      <c r="K2300" s="1" t="s">
        <v>12</v>
      </c>
      <c r="L2300" s="10">
        <v>6</v>
      </c>
      <c r="N2300" s="219">
        <v>0</v>
      </c>
      <c r="P2300" s="219">
        <v>0</v>
      </c>
      <c r="R2300" s="219">
        <v>0</v>
      </c>
      <c r="T2300" s="219">
        <v>0</v>
      </c>
      <c r="V2300" s="220">
        <v>0.56999999999999995</v>
      </c>
      <c r="X2300" s="221"/>
      <c r="Y2300" s="219">
        <v>0.56999999999999995</v>
      </c>
      <c r="AA2300" s="219">
        <v>0</v>
      </c>
      <c r="AC2300" s="219">
        <v>0</v>
      </c>
      <c r="AE2300" s="221"/>
      <c r="AF2300" s="219">
        <v>0</v>
      </c>
      <c r="AH2300" s="219">
        <v>0</v>
      </c>
      <c r="AJ2300" s="219">
        <v>0</v>
      </c>
      <c r="AL2300" s="219">
        <v>0</v>
      </c>
      <c r="AN2300" s="1" t="str">
        <f t="shared" si="35"/>
        <v>No</v>
      </c>
    </row>
    <row r="2301" spans="1:40">
      <c r="A2301" s="1" t="s">
        <v>4274</v>
      </c>
      <c r="B2301" s="1" t="s">
        <v>5896</v>
      </c>
      <c r="C2301" s="1" t="s">
        <v>43</v>
      </c>
      <c r="D2301" s="211">
        <v>4058</v>
      </c>
      <c r="E2301" s="212">
        <v>40058</v>
      </c>
      <c r="F2301" s="1" t="s">
        <v>162</v>
      </c>
      <c r="G2301" s="1" t="s">
        <v>160</v>
      </c>
      <c r="H2301" s="10">
        <v>60851</v>
      </c>
      <c r="I2301" s="10">
        <v>12</v>
      </c>
      <c r="J2301" s="1" t="s">
        <v>14</v>
      </c>
      <c r="K2301" s="1" t="s">
        <v>12</v>
      </c>
      <c r="L2301" s="10">
        <v>6</v>
      </c>
      <c r="N2301" s="219">
        <v>0.4</v>
      </c>
      <c r="P2301" s="219">
        <v>0</v>
      </c>
      <c r="R2301" s="219">
        <v>0</v>
      </c>
      <c r="T2301" s="219">
        <v>0</v>
      </c>
      <c r="V2301" s="220">
        <v>0.4</v>
      </c>
      <c r="X2301" s="221"/>
      <c r="Y2301" s="219">
        <v>0.4</v>
      </c>
      <c r="AA2301" s="219">
        <v>0</v>
      </c>
      <c r="AC2301" s="219">
        <v>0</v>
      </c>
      <c r="AE2301" s="221"/>
      <c r="AF2301" s="219">
        <v>0</v>
      </c>
      <c r="AH2301" s="219">
        <v>0</v>
      </c>
      <c r="AJ2301" s="219">
        <v>0</v>
      </c>
      <c r="AL2301" s="219">
        <v>0</v>
      </c>
      <c r="AN2301" s="1" t="str">
        <f t="shared" si="35"/>
        <v>No</v>
      </c>
    </row>
    <row r="2302" spans="1:40">
      <c r="A2302" s="1" t="s">
        <v>798</v>
      </c>
      <c r="B2302" s="1" t="s">
        <v>799</v>
      </c>
      <c r="C2302" s="1" t="s">
        <v>45</v>
      </c>
      <c r="D2302" s="211" t="s">
        <v>800</v>
      </c>
      <c r="E2302" s="212" t="s">
        <v>801</v>
      </c>
      <c r="F2302" s="1" t="s">
        <v>162</v>
      </c>
      <c r="G2302" s="1" t="s">
        <v>180</v>
      </c>
      <c r="H2302" s="10">
        <v>0</v>
      </c>
      <c r="I2302" s="10">
        <v>12</v>
      </c>
      <c r="J2302" s="1" t="s">
        <v>15</v>
      </c>
      <c r="K2302" s="1" t="s">
        <v>12</v>
      </c>
      <c r="L2302" s="10">
        <v>6</v>
      </c>
      <c r="N2302" s="219">
        <v>0</v>
      </c>
      <c r="P2302" s="219">
        <v>0</v>
      </c>
      <c r="R2302" s="219">
        <v>0</v>
      </c>
      <c r="T2302" s="219">
        <v>0</v>
      </c>
      <c r="V2302" s="220">
        <v>0.43</v>
      </c>
      <c r="X2302" s="221"/>
      <c r="Y2302" s="219">
        <v>0.43</v>
      </c>
      <c r="AA2302" s="219">
        <v>0</v>
      </c>
      <c r="AC2302" s="219">
        <v>0</v>
      </c>
      <c r="AE2302" s="221"/>
      <c r="AF2302" s="219">
        <v>0</v>
      </c>
      <c r="AH2302" s="219">
        <v>0</v>
      </c>
      <c r="AJ2302" s="219">
        <v>0</v>
      </c>
      <c r="AL2302" s="219">
        <v>0</v>
      </c>
      <c r="AN2302" s="1" t="str">
        <f t="shared" si="35"/>
        <v>No</v>
      </c>
    </row>
    <row r="2303" spans="1:40">
      <c r="A2303" s="1" t="s">
        <v>4274</v>
      </c>
      <c r="B2303" s="1" t="s">
        <v>5896</v>
      </c>
      <c r="C2303" s="1" t="s">
        <v>43</v>
      </c>
      <c r="D2303" s="211">
        <v>4058</v>
      </c>
      <c r="E2303" s="212">
        <v>40058</v>
      </c>
      <c r="F2303" s="1" t="s">
        <v>162</v>
      </c>
      <c r="G2303" s="1" t="s">
        <v>160</v>
      </c>
      <c r="H2303" s="10">
        <v>60851</v>
      </c>
      <c r="I2303" s="10">
        <v>12</v>
      </c>
      <c r="J2303" s="1" t="s">
        <v>15</v>
      </c>
      <c r="K2303" s="1" t="s">
        <v>12</v>
      </c>
      <c r="L2303" s="10">
        <v>6</v>
      </c>
      <c r="N2303" s="219">
        <v>0.6</v>
      </c>
      <c r="P2303" s="219">
        <v>0</v>
      </c>
      <c r="R2303" s="219">
        <v>0</v>
      </c>
      <c r="T2303" s="219">
        <v>0</v>
      </c>
      <c r="V2303" s="220">
        <v>0.6</v>
      </c>
      <c r="X2303" s="221"/>
      <c r="Y2303" s="219">
        <v>0.6</v>
      </c>
      <c r="AA2303" s="219">
        <v>0</v>
      </c>
      <c r="AC2303" s="219">
        <v>0</v>
      </c>
      <c r="AE2303" s="221"/>
      <c r="AF2303" s="219">
        <v>0</v>
      </c>
      <c r="AH2303" s="219">
        <v>0</v>
      </c>
      <c r="AJ2303" s="219">
        <v>0</v>
      </c>
      <c r="AL2303" s="219">
        <v>0</v>
      </c>
      <c r="AN2303" s="1" t="str">
        <f t="shared" si="35"/>
        <v>No</v>
      </c>
    </row>
    <row r="2304" spans="1:40">
      <c r="A2304" s="1" t="s">
        <v>4389</v>
      </c>
      <c r="B2304" s="1" t="s">
        <v>5889</v>
      </c>
      <c r="C2304" s="1" t="s">
        <v>47</v>
      </c>
      <c r="D2304" s="211">
        <v>5041</v>
      </c>
      <c r="E2304" s="212">
        <v>50041</v>
      </c>
      <c r="F2304" s="1" t="s">
        <v>162</v>
      </c>
      <c r="G2304" s="1" t="s">
        <v>3651</v>
      </c>
      <c r="H2304" s="10">
        <v>88133</v>
      </c>
      <c r="I2304" s="10">
        <v>12</v>
      </c>
      <c r="J2304" s="1" t="s">
        <v>14</v>
      </c>
      <c r="K2304" s="1" t="s">
        <v>12</v>
      </c>
      <c r="L2304" s="10">
        <v>5</v>
      </c>
      <c r="N2304" s="219">
        <v>0.38</v>
      </c>
      <c r="P2304" s="219">
        <v>0</v>
      </c>
      <c r="R2304" s="219">
        <v>0</v>
      </c>
      <c r="T2304" s="219">
        <v>0</v>
      </c>
      <c r="V2304" s="220">
        <v>0.38</v>
      </c>
      <c r="X2304" s="221"/>
      <c r="Y2304" s="219">
        <v>0.38</v>
      </c>
      <c r="AA2304" s="219">
        <v>0</v>
      </c>
      <c r="AC2304" s="219">
        <v>0</v>
      </c>
      <c r="AE2304" s="221"/>
      <c r="AF2304" s="219">
        <v>0</v>
      </c>
      <c r="AH2304" s="219">
        <v>0</v>
      </c>
      <c r="AJ2304" s="219">
        <v>0</v>
      </c>
      <c r="AL2304" s="219">
        <v>0</v>
      </c>
      <c r="AN2304" s="1" t="str">
        <f t="shared" si="35"/>
        <v>No</v>
      </c>
    </row>
    <row r="2305" spans="1:40">
      <c r="A2305" s="1" t="s">
        <v>3600</v>
      </c>
      <c r="B2305" s="1" t="s">
        <v>5890</v>
      </c>
      <c r="C2305" s="1" t="s">
        <v>17</v>
      </c>
      <c r="D2305" s="211">
        <v>4045</v>
      </c>
      <c r="E2305" s="212">
        <v>40045</v>
      </c>
      <c r="F2305" s="1" t="s">
        <v>164</v>
      </c>
      <c r="G2305" s="1" t="s">
        <v>3651</v>
      </c>
      <c r="H2305" s="10">
        <v>139114</v>
      </c>
      <c r="I2305" s="10">
        <v>12</v>
      </c>
      <c r="J2305" s="1" t="s">
        <v>14</v>
      </c>
      <c r="K2305" s="1" t="s">
        <v>12</v>
      </c>
      <c r="L2305" s="10">
        <v>5</v>
      </c>
      <c r="N2305" s="219">
        <v>0.5</v>
      </c>
      <c r="P2305" s="219">
        <v>0</v>
      </c>
      <c r="R2305" s="219">
        <v>0</v>
      </c>
      <c r="T2305" s="219">
        <v>0</v>
      </c>
      <c r="V2305" s="220">
        <v>0.5</v>
      </c>
      <c r="X2305" s="221"/>
      <c r="Y2305" s="219">
        <v>0.5</v>
      </c>
      <c r="AA2305" s="219">
        <v>0</v>
      </c>
      <c r="AC2305" s="219">
        <v>0</v>
      </c>
      <c r="AE2305" s="221"/>
      <c r="AF2305" s="219">
        <v>0</v>
      </c>
      <c r="AH2305" s="219">
        <v>0</v>
      </c>
      <c r="AJ2305" s="219">
        <v>0</v>
      </c>
      <c r="AL2305" s="219">
        <v>0</v>
      </c>
      <c r="AN2305" s="1" t="str">
        <f t="shared" si="35"/>
        <v>No</v>
      </c>
    </row>
    <row r="2306" spans="1:40">
      <c r="A2306" s="1" t="s">
        <v>2340</v>
      </c>
      <c r="B2306" s="1" t="s">
        <v>2341</v>
      </c>
      <c r="C2306" s="1" t="s">
        <v>71</v>
      </c>
      <c r="D2306" s="211" t="s">
        <v>2342</v>
      </c>
      <c r="E2306" s="212" t="s">
        <v>2343</v>
      </c>
      <c r="F2306" s="1" t="s">
        <v>181</v>
      </c>
      <c r="G2306" s="1" t="s">
        <v>180</v>
      </c>
      <c r="H2306" s="10">
        <v>0</v>
      </c>
      <c r="I2306" s="10">
        <v>12</v>
      </c>
      <c r="J2306" s="1" t="s">
        <v>14</v>
      </c>
      <c r="K2306" s="1" t="s">
        <v>12</v>
      </c>
      <c r="L2306" s="10">
        <v>5</v>
      </c>
      <c r="N2306" s="219">
        <v>0</v>
      </c>
      <c r="P2306" s="219">
        <v>0</v>
      </c>
      <c r="R2306" s="219">
        <v>0</v>
      </c>
      <c r="T2306" s="219">
        <v>0</v>
      </c>
      <c r="V2306" s="220">
        <v>0.42</v>
      </c>
      <c r="X2306" s="221"/>
      <c r="Y2306" s="219">
        <v>0</v>
      </c>
      <c r="AA2306" s="219">
        <v>0.42</v>
      </c>
      <c r="AC2306" s="219">
        <v>0</v>
      </c>
      <c r="AE2306" s="221"/>
      <c r="AF2306" s="219">
        <v>0</v>
      </c>
      <c r="AH2306" s="219">
        <v>0</v>
      </c>
      <c r="AJ2306" s="219">
        <v>0</v>
      </c>
      <c r="AL2306" s="219">
        <v>0</v>
      </c>
      <c r="AN2306" s="1" t="str">
        <f t="shared" ref="AN2306:AN2369" si="36">IF(AM2306&amp;AK2306&amp;AI2306&amp;AG2306&amp;AD2306&amp;AB2306&amp;Z2306&amp;W2306&amp;U2306&amp;S2306&amp;Q2306&amp;O2306&lt;&gt;"","Yes","No")</f>
        <v>No</v>
      </c>
    </row>
    <row r="2307" spans="1:40">
      <c r="A2307" s="1" t="s">
        <v>4432</v>
      </c>
      <c r="B2307" s="1" t="s">
        <v>5894</v>
      </c>
      <c r="C2307" s="1" t="s">
        <v>104</v>
      </c>
      <c r="D2307" s="211" t="s">
        <v>2959</v>
      </c>
      <c r="E2307" s="212" t="s">
        <v>2960</v>
      </c>
      <c r="F2307" s="1" t="s">
        <v>181</v>
      </c>
      <c r="G2307" s="1" t="s">
        <v>180</v>
      </c>
      <c r="H2307" s="10">
        <v>0</v>
      </c>
      <c r="I2307" s="10">
        <v>12</v>
      </c>
      <c r="J2307" s="1" t="s">
        <v>15</v>
      </c>
      <c r="K2307" s="1" t="s">
        <v>12</v>
      </c>
      <c r="L2307" s="10">
        <v>5</v>
      </c>
      <c r="N2307" s="219">
        <v>0</v>
      </c>
      <c r="P2307" s="219">
        <v>0</v>
      </c>
      <c r="R2307" s="219">
        <v>0</v>
      </c>
      <c r="T2307" s="219">
        <v>0</v>
      </c>
      <c r="V2307" s="220">
        <v>0</v>
      </c>
      <c r="X2307" s="221"/>
      <c r="Y2307" s="219">
        <v>0</v>
      </c>
      <c r="AA2307" s="219">
        <v>0</v>
      </c>
      <c r="AC2307" s="219">
        <v>0</v>
      </c>
      <c r="AE2307" s="221"/>
      <c r="AF2307" s="219">
        <v>0</v>
      </c>
      <c r="AH2307" s="219">
        <v>0</v>
      </c>
      <c r="AJ2307" s="219">
        <v>0</v>
      </c>
      <c r="AL2307" s="219">
        <v>0</v>
      </c>
      <c r="AN2307" s="1" t="str">
        <f t="shared" si="36"/>
        <v>No</v>
      </c>
    </row>
    <row r="2308" spans="1:40">
      <c r="A2308" s="1" t="s">
        <v>3531</v>
      </c>
      <c r="B2308" s="1" t="s">
        <v>5891</v>
      </c>
      <c r="C2308" s="1" t="s">
        <v>76</v>
      </c>
      <c r="D2308" s="211">
        <v>5090</v>
      </c>
      <c r="E2308" s="212">
        <v>50090</v>
      </c>
      <c r="F2308" s="1" t="s">
        <v>164</v>
      </c>
      <c r="G2308" s="1" t="s">
        <v>3651</v>
      </c>
      <c r="H2308" s="10">
        <v>75250</v>
      </c>
      <c r="I2308" s="10">
        <v>12</v>
      </c>
      <c r="J2308" s="1" t="s">
        <v>14</v>
      </c>
      <c r="K2308" s="1" t="s">
        <v>16</v>
      </c>
      <c r="L2308" s="10">
        <v>5</v>
      </c>
      <c r="N2308" s="219">
        <v>0.4</v>
      </c>
      <c r="P2308" s="219">
        <v>0</v>
      </c>
      <c r="R2308" s="219">
        <v>0</v>
      </c>
      <c r="T2308" s="219">
        <v>0</v>
      </c>
      <c r="V2308" s="220">
        <v>0.4</v>
      </c>
      <c r="X2308" s="221"/>
      <c r="Y2308" s="219">
        <v>0</v>
      </c>
      <c r="AA2308" s="219">
        <v>0</v>
      </c>
      <c r="AC2308" s="219">
        <v>0</v>
      </c>
      <c r="AE2308" s="221"/>
      <c r="AF2308" s="219">
        <v>0</v>
      </c>
      <c r="AH2308" s="219">
        <v>0.4</v>
      </c>
      <c r="AJ2308" s="219">
        <v>0</v>
      </c>
      <c r="AL2308" s="219">
        <v>0</v>
      </c>
      <c r="AN2308" s="1" t="str">
        <f t="shared" si="36"/>
        <v>No</v>
      </c>
    </row>
    <row r="2309" spans="1:40">
      <c r="A2309" s="1" t="s">
        <v>4441</v>
      </c>
      <c r="B2309" s="1" t="s">
        <v>5182</v>
      </c>
      <c r="C2309" s="1" t="s">
        <v>23</v>
      </c>
      <c r="E2309" s="212">
        <v>90265</v>
      </c>
      <c r="F2309" s="1" t="s">
        <v>162</v>
      </c>
      <c r="G2309" s="1" t="s">
        <v>3651</v>
      </c>
      <c r="H2309" s="10">
        <v>12150996</v>
      </c>
      <c r="I2309" s="10">
        <v>12</v>
      </c>
      <c r="J2309" s="1" t="s">
        <v>14</v>
      </c>
      <c r="K2309" s="1" t="s">
        <v>16</v>
      </c>
      <c r="L2309" s="10">
        <v>5</v>
      </c>
      <c r="N2309" s="219">
        <v>0.5</v>
      </c>
      <c r="P2309" s="219">
        <v>0</v>
      </c>
      <c r="R2309" s="219">
        <v>0</v>
      </c>
      <c r="T2309" s="219">
        <v>0</v>
      </c>
      <c r="V2309" s="220">
        <v>0.5</v>
      </c>
      <c r="X2309" s="221"/>
      <c r="Y2309" s="219">
        <v>0</v>
      </c>
      <c r="AA2309" s="219">
        <v>0</v>
      </c>
      <c r="AC2309" s="219">
        <v>0</v>
      </c>
      <c r="AE2309" s="221"/>
      <c r="AF2309" s="219">
        <v>0</v>
      </c>
      <c r="AH2309" s="219">
        <v>0</v>
      </c>
      <c r="AJ2309" s="219">
        <v>0.5</v>
      </c>
      <c r="AL2309" s="219">
        <v>0</v>
      </c>
      <c r="AN2309" s="1" t="str">
        <f t="shared" si="36"/>
        <v>No</v>
      </c>
    </row>
    <row r="2310" spans="1:40">
      <c r="A2310" s="1" t="s">
        <v>4445</v>
      </c>
      <c r="B2310" s="1" t="s">
        <v>5895</v>
      </c>
      <c r="C2310" s="1" t="s">
        <v>20</v>
      </c>
      <c r="D2310" s="211" t="s">
        <v>3907</v>
      </c>
      <c r="E2310" s="212">
        <v>99433</v>
      </c>
      <c r="F2310" s="1" t="s">
        <v>143</v>
      </c>
      <c r="G2310" s="1" t="s">
        <v>3651</v>
      </c>
      <c r="H2310" s="10">
        <v>0</v>
      </c>
      <c r="I2310" s="10">
        <v>12</v>
      </c>
      <c r="J2310" s="1" t="s">
        <v>15</v>
      </c>
      <c r="K2310" s="1" t="s">
        <v>12</v>
      </c>
      <c r="L2310" s="10">
        <v>5</v>
      </c>
      <c r="N2310" s="219">
        <v>0</v>
      </c>
      <c r="P2310" s="219">
        <v>0</v>
      </c>
      <c r="R2310" s="219">
        <v>0</v>
      </c>
      <c r="T2310" s="219">
        <v>0</v>
      </c>
      <c r="V2310" s="220">
        <v>0</v>
      </c>
      <c r="X2310" s="221"/>
      <c r="Y2310" s="219">
        <v>0</v>
      </c>
      <c r="AA2310" s="219">
        <v>0</v>
      </c>
      <c r="AC2310" s="219">
        <v>0</v>
      </c>
      <c r="AE2310" s="221"/>
      <c r="AF2310" s="219">
        <v>0</v>
      </c>
      <c r="AH2310" s="219">
        <v>0</v>
      </c>
      <c r="AJ2310" s="219">
        <v>0</v>
      </c>
      <c r="AL2310" s="219">
        <v>0</v>
      </c>
      <c r="AN2310" s="1" t="str">
        <f t="shared" si="36"/>
        <v>No</v>
      </c>
    </row>
    <row r="2311" spans="1:40">
      <c r="A2311" s="1" t="s">
        <v>2340</v>
      </c>
      <c r="B2311" s="1" t="s">
        <v>2341</v>
      </c>
      <c r="C2311" s="1" t="s">
        <v>71</v>
      </c>
      <c r="D2311" s="211" t="s">
        <v>2342</v>
      </c>
      <c r="E2311" s="212" t="s">
        <v>2343</v>
      </c>
      <c r="F2311" s="1" t="s">
        <v>181</v>
      </c>
      <c r="G2311" s="1" t="s">
        <v>180</v>
      </c>
      <c r="H2311" s="10">
        <v>0</v>
      </c>
      <c r="I2311" s="10">
        <v>12</v>
      </c>
      <c r="J2311" s="1" t="s">
        <v>15</v>
      </c>
      <c r="K2311" s="1" t="s">
        <v>12</v>
      </c>
      <c r="L2311" s="10">
        <v>5</v>
      </c>
      <c r="N2311" s="219">
        <v>0</v>
      </c>
      <c r="P2311" s="219">
        <v>0</v>
      </c>
      <c r="R2311" s="219">
        <v>0</v>
      </c>
      <c r="T2311" s="219">
        <v>0</v>
      </c>
      <c r="V2311" s="220">
        <v>0.42</v>
      </c>
      <c r="X2311" s="221"/>
      <c r="Y2311" s="219">
        <v>0</v>
      </c>
      <c r="AA2311" s="219">
        <v>0.42</v>
      </c>
      <c r="AC2311" s="219">
        <v>0</v>
      </c>
      <c r="AE2311" s="221"/>
      <c r="AF2311" s="219">
        <v>0</v>
      </c>
      <c r="AH2311" s="219">
        <v>0</v>
      </c>
      <c r="AJ2311" s="219">
        <v>0</v>
      </c>
      <c r="AL2311" s="219">
        <v>0</v>
      </c>
      <c r="AN2311" s="1" t="str">
        <f t="shared" si="36"/>
        <v>No</v>
      </c>
    </row>
    <row r="2312" spans="1:40">
      <c r="A2312" s="1" t="s">
        <v>3373</v>
      </c>
      <c r="B2312" s="1" t="s">
        <v>5892</v>
      </c>
      <c r="C2312" s="1" t="s">
        <v>10</v>
      </c>
      <c r="D2312" s="211" t="s">
        <v>3020</v>
      </c>
      <c r="E2312" s="212" t="s">
        <v>3021</v>
      </c>
      <c r="F2312" s="1" t="s">
        <v>181</v>
      </c>
      <c r="G2312" s="1" t="s">
        <v>180</v>
      </c>
      <c r="H2312" s="10">
        <v>0</v>
      </c>
      <c r="I2312" s="10">
        <v>12</v>
      </c>
      <c r="J2312" s="1" t="s">
        <v>14</v>
      </c>
      <c r="K2312" s="1" t="s">
        <v>12</v>
      </c>
      <c r="L2312" s="10">
        <v>5</v>
      </c>
      <c r="N2312" s="219">
        <v>0</v>
      </c>
      <c r="P2312" s="219">
        <v>0</v>
      </c>
      <c r="R2312" s="219">
        <v>0</v>
      </c>
      <c r="T2312" s="219">
        <v>0</v>
      </c>
      <c r="V2312" s="220">
        <v>1</v>
      </c>
      <c r="X2312" s="221"/>
      <c r="Y2312" s="219">
        <v>0</v>
      </c>
      <c r="AA2312" s="219">
        <v>1</v>
      </c>
      <c r="AC2312" s="219">
        <v>0</v>
      </c>
      <c r="AE2312" s="221"/>
      <c r="AF2312" s="219">
        <v>0</v>
      </c>
      <c r="AH2312" s="219">
        <v>0</v>
      </c>
      <c r="AJ2312" s="219">
        <v>0</v>
      </c>
      <c r="AL2312" s="219">
        <v>0</v>
      </c>
      <c r="AN2312" s="1" t="str">
        <f t="shared" si="36"/>
        <v>No</v>
      </c>
    </row>
    <row r="2313" spans="1:40">
      <c r="A2313" s="1" t="s">
        <v>4321</v>
      </c>
      <c r="B2313" s="1" t="s">
        <v>5550</v>
      </c>
      <c r="C2313" s="1" t="s">
        <v>94</v>
      </c>
      <c r="D2313" s="211">
        <v>6015</v>
      </c>
      <c r="E2313" s="212">
        <v>60015</v>
      </c>
      <c r="F2313" s="1" t="s">
        <v>162</v>
      </c>
      <c r="G2313" s="1" t="s">
        <v>3651</v>
      </c>
      <c r="H2313" s="10">
        <v>54770</v>
      </c>
      <c r="I2313" s="10">
        <v>12</v>
      </c>
      <c r="J2313" s="1" t="s">
        <v>14</v>
      </c>
      <c r="K2313" s="1" t="s">
        <v>94</v>
      </c>
      <c r="L2313" s="10">
        <v>5</v>
      </c>
      <c r="N2313" s="219">
        <v>0</v>
      </c>
      <c r="P2313" s="219">
        <v>0</v>
      </c>
      <c r="R2313" s="219">
        <v>0</v>
      </c>
      <c r="T2313" s="219">
        <v>0</v>
      </c>
      <c r="V2313" s="220">
        <v>0</v>
      </c>
      <c r="X2313" s="221"/>
      <c r="Y2313" s="219">
        <v>0</v>
      </c>
      <c r="AA2313" s="219">
        <v>0</v>
      </c>
      <c r="AC2313" s="219">
        <v>0</v>
      </c>
      <c r="AE2313" s="221"/>
      <c r="AF2313" s="219">
        <v>0</v>
      </c>
      <c r="AH2313" s="219">
        <v>0</v>
      </c>
      <c r="AJ2313" s="219">
        <v>0</v>
      </c>
      <c r="AL2313" s="219">
        <v>0</v>
      </c>
      <c r="AN2313" s="1" t="str">
        <f t="shared" si="36"/>
        <v>No</v>
      </c>
    </row>
    <row r="2314" spans="1:40">
      <c r="A2314" s="1" t="s">
        <v>4441</v>
      </c>
      <c r="B2314" s="1" t="s">
        <v>5182</v>
      </c>
      <c r="C2314" s="1" t="s">
        <v>23</v>
      </c>
      <c r="E2314" s="212">
        <v>90265</v>
      </c>
      <c r="F2314" s="1" t="s">
        <v>162</v>
      </c>
      <c r="G2314" s="1" t="s">
        <v>3651</v>
      </c>
      <c r="H2314" s="10">
        <v>12150996</v>
      </c>
      <c r="I2314" s="10">
        <v>12</v>
      </c>
      <c r="J2314" s="1" t="s">
        <v>15</v>
      </c>
      <c r="K2314" s="1" t="s">
        <v>16</v>
      </c>
      <c r="L2314" s="10">
        <v>5</v>
      </c>
      <c r="N2314" s="219">
        <v>0.5</v>
      </c>
      <c r="P2314" s="219">
        <v>0</v>
      </c>
      <c r="R2314" s="219">
        <v>0</v>
      </c>
      <c r="T2314" s="219">
        <v>0</v>
      </c>
      <c r="V2314" s="220">
        <v>0.5</v>
      </c>
      <c r="X2314" s="221"/>
      <c r="Y2314" s="219">
        <v>0</v>
      </c>
      <c r="AA2314" s="219">
        <v>0</v>
      </c>
      <c r="AC2314" s="219">
        <v>0</v>
      </c>
      <c r="AE2314" s="221"/>
      <c r="AF2314" s="219">
        <v>0</v>
      </c>
      <c r="AH2314" s="219">
        <v>0</v>
      </c>
      <c r="AJ2314" s="219">
        <v>0.5</v>
      </c>
      <c r="AL2314" s="219">
        <v>0</v>
      </c>
      <c r="AN2314" s="1" t="str">
        <f t="shared" si="36"/>
        <v>No</v>
      </c>
    </row>
    <row r="2315" spans="1:40">
      <c r="A2315" s="1" t="s">
        <v>497</v>
      </c>
      <c r="B2315" s="1" t="s">
        <v>5893</v>
      </c>
      <c r="C2315" s="1" t="s">
        <v>36</v>
      </c>
      <c r="D2315" s="211" t="s">
        <v>498</v>
      </c>
      <c r="E2315" s="212">
        <v>10149</v>
      </c>
      <c r="F2315" s="1" t="s">
        <v>164</v>
      </c>
      <c r="G2315" s="1" t="s">
        <v>3651</v>
      </c>
      <c r="H2315" s="10">
        <v>924859</v>
      </c>
      <c r="I2315" s="10">
        <v>12</v>
      </c>
      <c r="J2315" s="1" t="s">
        <v>15</v>
      </c>
      <c r="K2315" s="1" t="s">
        <v>12</v>
      </c>
      <c r="L2315" s="10">
        <v>4</v>
      </c>
      <c r="N2315" s="219">
        <v>0.66</v>
      </c>
      <c r="P2315" s="219">
        <v>0</v>
      </c>
      <c r="R2315" s="219">
        <v>0</v>
      </c>
      <c r="T2315" s="219">
        <v>0</v>
      </c>
      <c r="V2315" s="220">
        <v>0.66</v>
      </c>
      <c r="X2315" s="221"/>
      <c r="Y2315" s="219">
        <v>0.66</v>
      </c>
      <c r="AA2315" s="219">
        <v>0</v>
      </c>
      <c r="AC2315" s="219">
        <v>0</v>
      </c>
      <c r="AE2315" s="221"/>
      <c r="AF2315" s="219">
        <v>0</v>
      </c>
      <c r="AH2315" s="219">
        <v>0</v>
      </c>
      <c r="AJ2315" s="219">
        <v>0</v>
      </c>
      <c r="AL2315" s="219">
        <v>0</v>
      </c>
      <c r="AN2315" s="1" t="str">
        <f t="shared" si="36"/>
        <v>No</v>
      </c>
    </row>
    <row r="2316" spans="1:40">
      <c r="A2316" s="1" t="s">
        <v>434</v>
      </c>
      <c r="B2316" s="1" t="s">
        <v>5888</v>
      </c>
      <c r="C2316" s="1" t="s">
        <v>35</v>
      </c>
      <c r="D2316" s="211" t="s">
        <v>435</v>
      </c>
      <c r="E2316" s="212" t="s">
        <v>436</v>
      </c>
      <c r="F2316" s="1" t="s">
        <v>164</v>
      </c>
      <c r="G2316" s="1" t="s">
        <v>180</v>
      </c>
      <c r="H2316" s="10">
        <v>0</v>
      </c>
      <c r="I2316" s="10">
        <v>12</v>
      </c>
      <c r="J2316" s="1" t="s">
        <v>14</v>
      </c>
      <c r="K2316" s="1" t="s">
        <v>16</v>
      </c>
      <c r="L2316" s="10">
        <v>4</v>
      </c>
      <c r="N2316" s="219">
        <v>0</v>
      </c>
      <c r="P2316" s="219">
        <v>0</v>
      </c>
      <c r="R2316" s="219">
        <v>0</v>
      </c>
      <c r="T2316" s="219">
        <v>0</v>
      </c>
      <c r="V2316" s="220">
        <v>0</v>
      </c>
      <c r="X2316" s="221"/>
      <c r="Y2316" s="219">
        <v>0</v>
      </c>
      <c r="AA2316" s="219">
        <v>0</v>
      </c>
      <c r="AC2316" s="219">
        <v>0</v>
      </c>
      <c r="AE2316" s="221"/>
      <c r="AF2316" s="219">
        <v>0</v>
      </c>
      <c r="AH2316" s="219">
        <v>0</v>
      </c>
      <c r="AJ2316" s="219">
        <v>0</v>
      </c>
      <c r="AL2316" s="219">
        <v>0</v>
      </c>
      <c r="AN2316" s="1" t="str">
        <f t="shared" si="36"/>
        <v>No</v>
      </c>
    </row>
    <row r="2317" spans="1:40">
      <c r="A2317" s="1" t="s">
        <v>4454</v>
      </c>
      <c r="B2317" s="1" t="s">
        <v>5887</v>
      </c>
      <c r="C2317" s="1" t="s">
        <v>53</v>
      </c>
      <c r="D2317" s="211">
        <v>3042</v>
      </c>
      <c r="E2317" s="212">
        <v>30042</v>
      </c>
      <c r="F2317" s="1" t="s">
        <v>162</v>
      </c>
      <c r="G2317" s="1" t="s">
        <v>3651</v>
      </c>
      <c r="H2317" s="10">
        <v>182696</v>
      </c>
      <c r="I2317" s="10">
        <v>12</v>
      </c>
      <c r="J2317" s="1" t="s">
        <v>14</v>
      </c>
      <c r="K2317" s="1" t="s">
        <v>12</v>
      </c>
      <c r="L2317" s="10">
        <v>4</v>
      </c>
      <c r="N2317" s="219">
        <v>0.2</v>
      </c>
      <c r="P2317" s="219">
        <v>0</v>
      </c>
      <c r="R2317" s="219">
        <v>0</v>
      </c>
      <c r="T2317" s="219">
        <v>0</v>
      </c>
      <c r="V2317" s="220">
        <v>0.2</v>
      </c>
      <c r="X2317" s="221"/>
      <c r="Y2317" s="219">
        <v>0.2</v>
      </c>
      <c r="AA2317" s="219">
        <v>0</v>
      </c>
      <c r="AC2317" s="219">
        <v>0</v>
      </c>
      <c r="AE2317" s="221"/>
      <c r="AF2317" s="219">
        <v>0</v>
      </c>
      <c r="AH2317" s="219">
        <v>0</v>
      </c>
      <c r="AJ2317" s="219">
        <v>0</v>
      </c>
      <c r="AL2317" s="219">
        <v>0</v>
      </c>
      <c r="AN2317" s="1" t="str">
        <f t="shared" si="36"/>
        <v>No</v>
      </c>
    </row>
    <row r="2318" spans="1:40">
      <c r="A2318" s="1" t="s">
        <v>4449</v>
      </c>
      <c r="B2318" s="1" t="s">
        <v>5277</v>
      </c>
      <c r="C2318" s="1" t="s">
        <v>61</v>
      </c>
      <c r="D2318" s="211">
        <v>4167</v>
      </c>
      <c r="E2318" s="212">
        <v>40167</v>
      </c>
      <c r="F2318" s="1" t="s">
        <v>162</v>
      </c>
      <c r="G2318" s="1" t="s">
        <v>3651</v>
      </c>
      <c r="H2318" s="10">
        <v>214881</v>
      </c>
      <c r="I2318" s="10">
        <v>12</v>
      </c>
      <c r="J2318" s="1" t="s">
        <v>14</v>
      </c>
      <c r="K2318" s="1" t="s">
        <v>16</v>
      </c>
      <c r="L2318" s="10">
        <v>4</v>
      </c>
      <c r="N2318" s="219">
        <v>0.2</v>
      </c>
      <c r="P2318" s="219">
        <v>0</v>
      </c>
      <c r="R2318" s="219">
        <v>0</v>
      </c>
      <c r="T2318" s="219">
        <v>0</v>
      </c>
      <c r="V2318" s="220">
        <v>0.2</v>
      </c>
      <c r="X2318" s="221"/>
      <c r="Y2318" s="219">
        <v>0</v>
      </c>
      <c r="AA2318" s="219">
        <v>0</v>
      </c>
      <c r="AC2318" s="219">
        <v>0</v>
      </c>
      <c r="AE2318" s="221"/>
      <c r="AF2318" s="219">
        <v>0</v>
      </c>
      <c r="AH2318" s="219">
        <v>0</v>
      </c>
      <c r="AJ2318" s="219">
        <v>0.2</v>
      </c>
      <c r="AL2318" s="219">
        <v>0</v>
      </c>
      <c r="AN2318" s="1" t="str">
        <f t="shared" si="36"/>
        <v>No</v>
      </c>
    </row>
    <row r="2319" spans="1:40">
      <c r="A2319" s="1" t="s">
        <v>4061</v>
      </c>
      <c r="B2319" s="1" t="s">
        <v>4062</v>
      </c>
      <c r="C2319" s="1" t="s">
        <v>55</v>
      </c>
      <c r="E2319" s="212" t="s">
        <v>4063</v>
      </c>
      <c r="F2319" s="1" t="s">
        <v>181</v>
      </c>
      <c r="G2319" s="1" t="s">
        <v>180</v>
      </c>
      <c r="H2319" s="10">
        <v>0</v>
      </c>
      <c r="I2319" s="10">
        <v>12</v>
      </c>
      <c r="J2319" s="1" t="s">
        <v>15</v>
      </c>
      <c r="K2319" s="1" t="s">
        <v>12</v>
      </c>
      <c r="L2319" s="10">
        <v>4</v>
      </c>
      <c r="N2319" s="219">
        <v>0</v>
      </c>
      <c r="P2319" s="219">
        <v>0</v>
      </c>
      <c r="R2319" s="219">
        <v>0</v>
      </c>
      <c r="T2319" s="219">
        <v>0</v>
      </c>
      <c r="V2319" s="220">
        <v>0</v>
      </c>
      <c r="X2319" s="221"/>
      <c r="Y2319" s="219">
        <v>0</v>
      </c>
      <c r="AA2319" s="219">
        <v>0</v>
      </c>
      <c r="AC2319" s="219">
        <v>0</v>
      </c>
      <c r="AE2319" s="221"/>
      <c r="AF2319" s="219">
        <v>0</v>
      </c>
      <c r="AH2319" s="219">
        <v>0</v>
      </c>
      <c r="AJ2319" s="219">
        <v>0</v>
      </c>
      <c r="AL2319" s="219">
        <v>0</v>
      </c>
      <c r="AN2319" s="1" t="str">
        <f t="shared" si="36"/>
        <v>No</v>
      </c>
    </row>
    <row r="2320" spans="1:40">
      <c r="A2320" s="1" t="s">
        <v>3391</v>
      </c>
      <c r="B2320" s="1" t="s">
        <v>5338</v>
      </c>
      <c r="C2320" s="1" t="s">
        <v>48</v>
      </c>
      <c r="D2320" s="211">
        <v>7054</v>
      </c>
      <c r="E2320" s="212" t="s">
        <v>4706</v>
      </c>
      <c r="F2320" s="1" t="s">
        <v>162</v>
      </c>
      <c r="G2320" s="1" t="s">
        <v>180</v>
      </c>
      <c r="H2320" s="10">
        <v>0</v>
      </c>
      <c r="I2320" s="10">
        <v>12</v>
      </c>
      <c r="J2320" s="1" t="s">
        <v>14</v>
      </c>
      <c r="K2320" s="1" t="s">
        <v>12</v>
      </c>
      <c r="L2320" s="10">
        <v>4</v>
      </c>
      <c r="N2320" s="219">
        <v>0</v>
      </c>
      <c r="P2320" s="219">
        <v>0</v>
      </c>
      <c r="R2320" s="219">
        <v>0</v>
      </c>
      <c r="T2320" s="219">
        <v>0</v>
      </c>
      <c r="V2320" s="220">
        <v>0</v>
      </c>
      <c r="X2320" s="221"/>
      <c r="Y2320" s="219">
        <v>0</v>
      </c>
      <c r="AA2320" s="219">
        <v>0</v>
      </c>
      <c r="AC2320" s="219">
        <v>0</v>
      </c>
      <c r="AE2320" s="221"/>
      <c r="AF2320" s="219">
        <v>0</v>
      </c>
      <c r="AH2320" s="219">
        <v>0</v>
      </c>
      <c r="AJ2320" s="219">
        <v>0</v>
      </c>
      <c r="AL2320" s="219">
        <v>0</v>
      </c>
      <c r="AN2320" s="1" t="str">
        <f t="shared" si="36"/>
        <v>No</v>
      </c>
    </row>
    <row r="2321" spans="1:40">
      <c r="A2321" s="1" t="s">
        <v>2917</v>
      </c>
      <c r="B2321" s="1" t="s">
        <v>5242</v>
      </c>
      <c r="C2321" s="1" t="s">
        <v>100</v>
      </c>
      <c r="D2321" s="211" t="s">
        <v>2918</v>
      </c>
      <c r="E2321" s="212" t="s">
        <v>2919</v>
      </c>
      <c r="F2321" s="1" t="s">
        <v>164</v>
      </c>
      <c r="G2321" s="1" t="s">
        <v>180</v>
      </c>
      <c r="H2321" s="10">
        <v>0</v>
      </c>
      <c r="I2321" s="10">
        <v>12</v>
      </c>
      <c r="J2321" s="1" t="s">
        <v>26</v>
      </c>
      <c r="K2321" s="1" t="s">
        <v>12</v>
      </c>
      <c r="L2321" s="10">
        <v>4</v>
      </c>
      <c r="N2321" s="219">
        <v>0</v>
      </c>
      <c r="P2321" s="219">
        <v>0</v>
      </c>
      <c r="R2321" s="219">
        <v>0</v>
      </c>
      <c r="T2321" s="219">
        <v>0</v>
      </c>
      <c r="V2321" s="220">
        <v>0.2</v>
      </c>
      <c r="X2321" s="221"/>
      <c r="Y2321" s="219">
        <v>0</v>
      </c>
      <c r="AA2321" s="219">
        <v>0.2</v>
      </c>
      <c r="AC2321" s="219">
        <v>0</v>
      </c>
      <c r="AE2321" s="221"/>
      <c r="AF2321" s="219">
        <v>0</v>
      </c>
      <c r="AH2321" s="219">
        <v>0</v>
      </c>
      <c r="AJ2321" s="219">
        <v>0</v>
      </c>
      <c r="AL2321" s="219">
        <v>0</v>
      </c>
      <c r="AN2321" s="1" t="str">
        <f t="shared" si="36"/>
        <v>No</v>
      </c>
    </row>
    <row r="2322" spans="1:40">
      <c r="A2322" s="1" t="s">
        <v>3826</v>
      </c>
      <c r="B2322" s="1" t="s">
        <v>2401</v>
      </c>
      <c r="C2322" s="1" t="s">
        <v>72</v>
      </c>
      <c r="D2322" s="211">
        <v>2216</v>
      </c>
      <c r="E2322" s="212">
        <v>20216</v>
      </c>
      <c r="F2322" s="1" t="s">
        <v>162</v>
      </c>
      <c r="G2322" s="1" t="s">
        <v>3651</v>
      </c>
      <c r="H2322" s="10">
        <v>423566</v>
      </c>
      <c r="I2322" s="10">
        <v>12</v>
      </c>
      <c r="J2322" s="1" t="s">
        <v>15</v>
      </c>
      <c r="K2322" s="1" t="s">
        <v>16</v>
      </c>
      <c r="L2322" s="10">
        <v>3</v>
      </c>
      <c r="N2322" s="219">
        <v>1</v>
      </c>
      <c r="P2322" s="219">
        <v>0</v>
      </c>
      <c r="R2322" s="219">
        <v>0</v>
      </c>
      <c r="T2322" s="219">
        <v>0</v>
      </c>
      <c r="V2322" s="220">
        <v>1</v>
      </c>
      <c r="X2322" s="221"/>
      <c r="Y2322" s="219">
        <v>0</v>
      </c>
      <c r="AA2322" s="219">
        <v>0</v>
      </c>
      <c r="AC2322" s="219">
        <v>0</v>
      </c>
      <c r="AE2322" s="221"/>
      <c r="AF2322" s="219">
        <v>1</v>
      </c>
      <c r="AH2322" s="219">
        <v>0</v>
      </c>
      <c r="AJ2322" s="219">
        <v>0</v>
      </c>
      <c r="AL2322" s="219">
        <v>0</v>
      </c>
      <c r="AN2322" s="1" t="str">
        <f t="shared" si="36"/>
        <v>No</v>
      </c>
    </row>
    <row r="2323" spans="1:40">
      <c r="A2323" s="1" t="s">
        <v>4934</v>
      </c>
      <c r="B2323" s="1" t="s">
        <v>5886</v>
      </c>
      <c r="C2323" s="1" t="s">
        <v>23</v>
      </c>
      <c r="D2323" s="211">
        <v>9213</v>
      </c>
      <c r="E2323" s="212">
        <v>90213</v>
      </c>
      <c r="F2323" s="1" t="s">
        <v>162</v>
      </c>
      <c r="G2323" s="1" t="s">
        <v>160</v>
      </c>
      <c r="H2323" s="10">
        <v>64078</v>
      </c>
      <c r="I2323" s="10">
        <v>12</v>
      </c>
      <c r="J2323" s="1" t="s">
        <v>14</v>
      </c>
      <c r="K2323" s="1" t="s">
        <v>16</v>
      </c>
      <c r="L2323" s="10">
        <v>3</v>
      </c>
      <c r="N2323" s="219">
        <v>0.4</v>
      </c>
      <c r="P2323" s="219">
        <v>0</v>
      </c>
      <c r="R2323" s="219">
        <v>0</v>
      </c>
      <c r="T2323" s="219">
        <v>0</v>
      </c>
      <c r="V2323" s="220">
        <v>0.4</v>
      </c>
      <c r="X2323" s="221"/>
      <c r="Y2323" s="219">
        <v>0</v>
      </c>
      <c r="AA2323" s="219">
        <v>0</v>
      </c>
      <c r="AC2323" s="219">
        <v>0</v>
      </c>
      <c r="AE2323" s="221"/>
      <c r="AF2323" s="219">
        <v>0</v>
      </c>
      <c r="AH2323" s="219">
        <v>0.4</v>
      </c>
      <c r="AJ2323" s="219">
        <v>0</v>
      </c>
      <c r="AL2323" s="219">
        <v>0</v>
      </c>
      <c r="AN2323" s="1" t="str">
        <f t="shared" si="36"/>
        <v>No</v>
      </c>
    </row>
    <row r="2324" spans="1:40">
      <c r="A2324" s="1" t="s">
        <v>3610</v>
      </c>
      <c r="B2324" s="1" t="s">
        <v>5885</v>
      </c>
      <c r="C2324" s="1" t="s">
        <v>82</v>
      </c>
      <c r="D2324" s="211">
        <v>4137</v>
      </c>
      <c r="E2324" s="212">
        <v>40137</v>
      </c>
      <c r="F2324" s="1" t="s">
        <v>162</v>
      </c>
      <c r="G2324" s="1" t="s">
        <v>3651</v>
      </c>
      <c r="H2324" s="10">
        <v>2148346</v>
      </c>
      <c r="I2324" s="10">
        <v>12</v>
      </c>
      <c r="J2324" s="1" t="s">
        <v>14</v>
      </c>
      <c r="K2324" s="1" t="s">
        <v>12</v>
      </c>
      <c r="L2324" s="10">
        <v>3</v>
      </c>
      <c r="N2324" s="219">
        <v>0</v>
      </c>
      <c r="P2324" s="219">
        <v>0</v>
      </c>
      <c r="R2324" s="219">
        <v>0.25</v>
      </c>
      <c r="T2324" s="219">
        <v>0</v>
      </c>
      <c r="V2324" s="220">
        <v>0.25</v>
      </c>
      <c r="X2324" s="221"/>
      <c r="Y2324" s="219">
        <v>0.25</v>
      </c>
      <c r="AA2324" s="219">
        <v>0</v>
      </c>
      <c r="AC2324" s="219">
        <v>0</v>
      </c>
      <c r="AE2324" s="221"/>
      <c r="AF2324" s="219">
        <v>0</v>
      </c>
      <c r="AH2324" s="219">
        <v>0</v>
      </c>
      <c r="AJ2324" s="219">
        <v>0</v>
      </c>
      <c r="AL2324" s="219">
        <v>0</v>
      </c>
      <c r="AN2324" s="1" t="str">
        <f t="shared" si="36"/>
        <v>No</v>
      </c>
    </row>
    <row r="2325" spans="1:40">
      <c r="A2325" s="1" t="s">
        <v>4472</v>
      </c>
      <c r="B2325" s="1" t="s">
        <v>5883</v>
      </c>
      <c r="C2325" s="1" t="s">
        <v>96</v>
      </c>
      <c r="D2325" s="211" t="s">
        <v>3055</v>
      </c>
      <c r="E2325" s="212" t="s">
        <v>3056</v>
      </c>
      <c r="F2325" s="1" t="s">
        <v>162</v>
      </c>
      <c r="G2325" s="1" t="s">
        <v>180</v>
      </c>
      <c r="H2325" s="10">
        <v>0</v>
      </c>
      <c r="I2325" s="10">
        <v>12</v>
      </c>
      <c r="J2325" s="1" t="s">
        <v>14</v>
      </c>
      <c r="K2325" s="1" t="s">
        <v>12</v>
      </c>
      <c r="L2325" s="10">
        <v>2</v>
      </c>
      <c r="N2325" s="219">
        <v>0</v>
      </c>
      <c r="P2325" s="219">
        <v>0</v>
      </c>
      <c r="R2325" s="219">
        <v>0</v>
      </c>
      <c r="T2325" s="219">
        <v>0</v>
      </c>
      <c r="V2325" s="220">
        <v>0.1</v>
      </c>
      <c r="X2325" s="221"/>
      <c r="Y2325" s="219">
        <v>0.1</v>
      </c>
      <c r="AA2325" s="219">
        <v>0</v>
      </c>
      <c r="AC2325" s="219">
        <v>0</v>
      </c>
      <c r="AE2325" s="221"/>
      <c r="AF2325" s="219">
        <v>0</v>
      </c>
      <c r="AH2325" s="219">
        <v>0</v>
      </c>
      <c r="AJ2325" s="219">
        <v>0</v>
      </c>
      <c r="AL2325" s="219">
        <v>0</v>
      </c>
      <c r="AN2325" s="1" t="str">
        <f t="shared" si="36"/>
        <v>No</v>
      </c>
    </row>
    <row r="2326" spans="1:40">
      <c r="A2326" s="1" t="s">
        <v>4441</v>
      </c>
      <c r="B2326" s="1" t="s">
        <v>5182</v>
      </c>
      <c r="C2326" s="1" t="s">
        <v>23</v>
      </c>
      <c r="E2326" s="212">
        <v>90265</v>
      </c>
      <c r="F2326" s="1" t="s">
        <v>162</v>
      </c>
      <c r="G2326" s="1" t="s">
        <v>3651</v>
      </c>
      <c r="H2326" s="10">
        <v>12150996</v>
      </c>
      <c r="I2326" s="10">
        <v>12</v>
      </c>
      <c r="J2326" s="1" t="s">
        <v>15</v>
      </c>
      <c r="K2326" s="1" t="s">
        <v>12</v>
      </c>
      <c r="L2326" s="10">
        <v>2</v>
      </c>
      <c r="N2326" s="219">
        <v>0.75</v>
      </c>
      <c r="P2326" s="219">
        <v>0</v>
      </c>
      <c r="R2326" s="219">
        <v>0</v>
      </c>
      <c r="T2326" s="219">
        <v>0</v>
      </c>
      <c r="V2326" s="220">
        <v>0.75</v>
      </c>
      <c r="X2326" s="221"/>
      <c r="Y2326" s="219">
        <v>0.75</v>
      </c>
      <c r="AA2326" s="219">
        <v>0</v>
      </c>
      <c r="AC2326" s="219">
        <v>0</v>
      </c>
      <c r="AE2326" s="221"/>
      <c r="AF2326" s="219">
        <v>0</v>
      </c>
      <c r="AH2326" s="219">
        <v>0</v>
      </c>
      <c r="AJ2326" s="219">
        <v>0</v>
      </c>
      <c r="AL2326" s="219">
        <v>0</v>
      </c>
      <c r="AN2326" s="1" t="str">
        <f t="shared" si="36"/>
        <v>No</v>
      </c>
    </row>
    <row r="2327" spans="1:40">
      <c r="A2327" s="1" t="s">
        <v>4930</v>
      </c>
      <c r="B2327" s="1" t="s">
        <v>5882</v>
      </c>
      <c r="C2327" s="1" t="s">
        <v>61</v>
      </c>
      <c r="D2327" s="211">
        <v>4210</v>
      </c>
      <c r="E2327" s="212">
        <v>40210</v>
      </c>
      <c r="F2327" s="1" t="s">
        <v>162</v>
      </c>
      <c r="G2327" s="1" t="s">
        <v>3651</v>
      </c>
      <c r="H2327" s="10">
        <v>50503</v>
      </c>
      <c r="I2327" s="10">
        <v>12</v>
      </c>
      <c r="J2327" s="1" t="s">
        <v>15</v>
      </c>
      <c r="K2327" s="1" t="s">
        <v>12</v>
      </c>
      <c r="L2327" s="10">
        <v>2</v>
      </c>
      <c r="N2327" s="219">
        <v>0</v>
      </c>
      <c r="P2327" s="219">
        <v>0</v>
      </c>
      <c r="R2327" s="219">
        <v>0</v>
      </c>
      <c r="T2327" s="219">
        <v>0</v>
      </c>
      <c r="V2327" s="220">
        <v>0</v>
      </c>
      <c r="X2327" s="221"/>
      <c r="Y2327" s="219">
        <v>0</v>
      </c>
      <c r="AA2327" s="219">
        <v>0</v>
      </c>
      <c r="AC2327" s="219">
        <v>0</v>
      </c>
      <c r="AE2327" s="221"/>
      <c r="AF2327" s="219">
        <v>0</v>
      </c>
      <c r="AH2327" s="219">
        <v>0</v>
      </c>
      <c r="AJ2327" s="219">
        <v>0</v>
      </c>
      <c r="AL2327" s="219">
        <v>0</v>
      </c>
      <c r="AN2327" s="1" t="str">
        <f t="shared" si="36"/>
        <v>No</v>
      </c>
    </row>
    <row r="2328" spans="1:40">
      <c r="A2328" s="1" t="s">
        <v>4925</v>
      </c>
      <c r="B2328" s="1" t="s">
        <v>5884</v>
      </c>
      <c r="C2328" s="1" t="s">
        <v>10</v>
      </c>
      <c r="E2328" s="212" t="s">
        <v>3043</v>
      </c>
      <c r="F2328" s="1" t="s">
        <v>181</v>
      </c>
      <c r="G2328" s="1" t="s">
        <v>180</v>
      </c>
      <c r="H2328" s="10">
        <v>0</v>
      </c>
      <c r="I2328" s="10">
        <v>12</v>
      </c>
      <c r="J2328" s="1" t="s">
        <v>15</v>
      </c>
      <c r="K2328" s="1" t="s">
        <v>12</v>
      </c>
      <c r="L2328" s="10">
        <v>2</v>
      </c>
      <c r="N2328" s="219">
        <v>0</v>
      </c>
      <c r="P2328" s="219">
        <v>0</v>
      </c>
      <c r="R2328" s="219">
        <v>0</v>
      </c>
      <c r="T2328" s="219">
        <v>0</v>
      </c>
      <c r="V2328" s="220">
        <v>0.17</v>
      </c>
      <c r="X2328" s="221"/>
      <c r="Y2328" s="219">
        <v>0</v>
      </c>
      <c r="AA2328" s="219">
        <v>0</v>
      </c>
      <c r="AC2328" s="219">
        <v>0.17</v>
      </c>
      <c r="AE2328" s="221"/>
      <c r="AF2328" s="219">
        <v>0</v>
      </c>
      <c r="AH2328" s="219">
        <v>0</v>
      </c>
      <c r="AJ2328" s="219">
        <v>0</v>
      </c>
      <c r="AL2328" s="219">
        <v>0</v>
      </c>
      <c r="AN2328" s="1" t="str">
        <f t="shared" si="36"/>
        <v>No</v>
      </c>
    </row>
    <row r="2329" spans="1:40">
      <c r="A2329" s="1" t="s">
        <v>2340</v>
      </c>
      <c r="B2329" s="1" t="s">
        <v>2341</v>
      </c>
      <c r="C2329" s="1" t="s">
        <v>71</v>
      </c>
      <c r="D2329" s="211" t="s">
        <v>2342</v>
      </c>
      <c r="E2329" s="212" t="s">
        <v>2343</v>
      </c>
      <c r="F2329" s="1" t="s">
        <v>181</v>
      </c>
      <c r="G2329" s="1" t="s">
        <v>180</v>
      </c>
      <c r="H2329" s="10">
        <v>0</v>
      </c>
      <c r="I2329" s="10">
        <v>12</v>
      </c>
      <c r="J2329" s="1" t="s">
        <v>25</v>
      </c>
      <c r="K2329" s="1" t="s">
        <v>12</v>
      </c>
      <c r="L2329" s="10">
        <v>2</v>
      </c>
      <c r="N2329" s="219">
        <v>0</v>
      </c>
      <c r="P2329" s="219">
        <v>0</v>
      </c>
      <c r="R2329" s="219">
        <v>0</v>
      </c>
      <c r="T2329" s="219">
        <v>0</v>
      </c>
      <c r="V2329" s="220">
        <v>0.16</v>
      </c>
      <c r="X2329" s="221"/>
      <c r="Y2329" s="219">
        <v>0</v>
      </c>
      <c r="AA2329" s="219">
        <v>0.16</v>
      </c>
      <c r="AC2329" s="219">
        <v>0</v>
      </c>
      <c r="AE2329" s="221"/>
      <c r="AF2329" s="219">
        <v>0</v>
      </c>
      <c r="AH2329" s="219">
        <v>0</v>
      </c>
      <c r="AJ2329" s="219">
        <v>0</v>
      </c>
      <c r="AL2329" s="219">
        <v>0</v>
      </c>
      <c r="AN2329" s="1" t="str">
        <f t="shared" si="36"/>
        <v>No</v>
      </c>
    </row>
    <row r="2330" spans="1:40">
      <c r="A2330" s="1" t="s">
        <v>4460</v>
      </c>
      <c r="B2330" s="1" t="s">
        <v>5595</v>
      </c>
      <c r="C2330" s="1" t="s">
        <v>35</v>
      </c>
      <c r="D2330" s="211" t="s">
        <v>479</v>
      </c>
      <c r="E2330" s="212">
        <v>80267</v>
      </c>
      <c r="F2330" s="1" t="s">
        <v>181</v>
      </c>
      <c r="G2330" s="1" t="s">
        <v>3651</v>
      </c>
      <c r="H2330" s="10">
        <v>136550</v>
      </c>
      <c r="I2330" s="10">
        <v>12</v>
      </c>
      <c r="J2330" s="1" t="s">
        <v>15</v>
      </c>
      <c r="K2330" s="1" t="s">
        <v>12</v>
      </c>
      <c r="L2330" s="10">
        <v>2</v>
      </c>
      <c r="N2330" s="219">
        <v>0</v>
      </c>
      <c r="P2330" s="219">
        <v>0</v>
      </c>
      <c r="R2330" s="219">
        <v>0</v>
      </c>
      <c r="T2330" s="219">
        <v>0</v>
      </c>
      <c r="V2330" s="220">
        <v>0</v>
      </c>
      <c r="X2330" s="221"/>
      <c r="Y2330" s="219">
        <v>0</v>
      </c>
      <c r="AA2330" s="219">
        <v>0</v>
      </c>
      <c r="AC2330" s="219">
        <v>0</v>
      </c>
      <c r="AE2330" s="221"/>
      <c r="AF2330" s="219">
        <v>0</v>
      </c>
      <c r="AH2330" s="219">
        <v>0</v>
      </c>
      <c r="AJ2330" s="219">
        <v>0</v>
      </c>
      <c r="AL2330" s="219">
        <v>0</v>
      </c>
      <c r="AN2330" s="1" t="str">
        <f t="shared" si="36"/>
        <v>No</v>
      </c>
    </row>
    <row r="2331" spans="1:40">
      <c r="A2331" s="1" t="s">
        <v>1978</v>
      </c>
      <c r="B2331" s="1" t="s">
        <v>1979</v>
      </c>
      <c r="C2331" s="1" t="s">
        <v>61</v>
      </c>
      <c r="D2331" s="211" t="s">
        <v>1980</v>
      </c>
      <c r="E2331" s="212" t="s">
        <v>1981</v>
      </c>
      <c r="F2331" s="1" t="s">
        <v>162</v>
      </c>
      <c r="G2331" s="1" t="s">
        <v>180</v>
      </c>
      <c r="H2331" s="10">
        <v>0</v>
      </c>
      <c r="I2331" s="10">
        <v>12</v>
      </c>
      <c r="J2331" s="1" t="s">
        <v>15</v>
      </c>
      <c r="K2331" s="1" t="s">
        <v>12</v>
      </c>
      <c r="L2331" s="10">
        <v>2</v>
      </c>
      <c r="N2331" s="219">
        <v>0</v>
      </c>
      <c r="P2331" s="219">
        <v>0</v>
      </c>
      <c r="R2331" s="219">
        <v>0</v>
      </c>
      <c r="T2331" s="219">
        <v>0</v>
      </c>
      <c r="V2331" s="220">
        <v>0</v>
      </c>
      <c r="X2331" s="221"/>
      <c r="Y2331" s="219">
        <v>0</v>
      </c>
      <c r="AA2331" s="219">
        <v>0</v>
      </c>
      <c r="AC2331" s="219">
        <v>0</v>
      </c>
      <c r="AE2331" s="221"/>
      <c r="AF2331" s="219">
        <v>0</v>
      </c>
      <c r="AH2331" s="219">
        <v>0</v>
      </c>
      <c r="AJ2331" s="219">
        <v>0</v>
      </c>
      <c r="AL2331" s="219">
        <v>0</v>
      </c>
      <c r="AN2331" s="1" t="str">
        <f t="shared" si="36"/>
        <v>No</v>
      </c>
    </row>
    <row r="2332" spans="1:40">
      <c r="A2332" s="1" t="s">
        <v>3226</v>
      </c>
      <c r="B2332" s="1" t="s">
        <v>5880</v>
      </c>
      <c r="C2332" s="1" t="s">
        <v>94</v>
      </c>
      <c r="D2332" s="211">
        <v>6113</v>
      </c>
      <c r="E2332" s="212">
        <v>60113</v>
      </c>
      <c r="F2332" s="1" t="s">
        <v>162</v>
      </c>
      <c r="G2332" s="1" t="s">
        <v>3651</v>
      </c>
      <c r="H2332" s="10">
        <v>5121892</v>
      </c>
      <c r="I2332" s="10">
        <v>12</v>
      </c>
      <c r="J2332" s="1" t="s">
        <v>25</v>
      </c>
      <c r="K2332" s="1" t="s">
        <v>12</v>
      </c>
      <c r="L2332" s="10">
        <v>2</v>
      </c>
      <c r="N2332" s="219">
        <v>0.2</v>
      </c>
      <c r="P2332" s="219">
        <v>0</v>
      </c>
      <c r="R2332" s="219">
        <v>0</v>
      </c>
      <c r="T2332" s="219">
        <v>0</v>
      </c>
      <c r="V2332" s="220">
        <v>0.2</v>
      </c>
      <c r="X2332" s="221"/>
      <c r="Y2332" s="219">
        <v>0.2</v>
      </c>
      <c r="AA2332" s="219">
        <v>0</v>
      </c>
      <c r="AC2332" s="219">
        <v>0</v>
      </c>
      <c r="AE2332" s="221"/>
      <c r="AF2332" s="219">
        <v>0</v>
      </c>
      <c r="AH2332" s="219">
        <v>0</v>
      </c>
      <c r="AJ2332" s="219">
        <v>0</v>
      </c>
      <c r="AL2332" s="219">
        <v>0</v>
      </c>
      <c r="AN2332" s="1" t="str">
        <f t="shared" si="36"/>
        <v>No</v>
      </c>
    </row>
    <row r="2333" spans="1:40">
      <c r="A2333" s="1" t="s">
        <v>3969</v>
      </c>
      <c r="B2333" s="1" t="s">
        <v>5881</v>
      </c>
      <c r="C2333" s="1" t="s">
        <v>79</v>
      </c>
      <c r="D2333" s="211" t="s">
        <v>2624</v>
      </c>
      <c r="E2333" s="212" t="s">
        <v>2625</v>
      </c>
      <c r="F2333" s="1" t="s">
        <v>181</v>
      </c>
      <c r="G2333" s="1" t="s">
        <v>180</v>
      </c>
      <c r="H2333" s="10">
        <v>0</v>
      </c>
      <c r="I2333" s="10">
        <v>12</v>
      </c>
      <c r="J2333" s="1" t="s">
        <v>25</v>
      </c>
      <c r="K2333" s="1" t="s">
        <v>12</v>
      </c>
      <c r="L2333" s="10">
        <v>1</v>
      </c>
      <c r="N2333" s="219">
        <v>0</v>
      </c>
      <c r="P2333" s="219">
        <v>0</v>
      </c>
      <c r="R2333" s="219">
        <v>0</v>
      </c>
      <c r="T2333" s="219">
        <v>0</v>
      </c>
      <c r="V2333" s="220">
        <v>0.18</v>
      </c>
      <c r="X2333" s="221"/>
      <c r="Y2333" s="219">
        <v>0.18</v>
      </c>
      <c r="AA2333" s="219">
        <v>0</v>
      </c>
      <c r="AC2333" s="219">
        <v>0</v>
      </c>
      <c r="AE2333" s="221"/>
      <c r="AF2333" s="219">
        <v>0</v>
      </c>
      <c r="AH2333" s="219">
        <v>0</v>
      </c>
      <c r="AJ2333" s="219">
        <v>0</v>
      </c>
      <c r="AL2333" s="219">
        <v>0</v>
      </c>
      <c r="AN2333" s="1" t="str">
        <f t="shared" si="36"/>
        <v>No</v>
      </c>
    </row>
    <row r="2334" spans="1:40">
      <c r="A2334" s="1" t="s">
        <v>2517</v>
      </c>
      <c r="B2334" s="1" t="s">
        <v>5879</v>
      </c>
      <c r="C2334" s="1" t="s">
        <v>76</v>
      </c>
      <c r="D2334" s="211" t="s">
        <v>2518</v>
      </c>
      <c r="E2334" s="212" t="s">
        <v>2519</v>
      </c>
      <c r="F2334" s="1" t="s">
        <v>181</v>
      </c>
      <c r="G2334" s="1" t="s">
        <v>180</v>
      </c>
      <c r="H2334" s="10">
        <v>0</v>
      </c>
      <c r="I2334" s="10">
        <v>12</v>
      </c>
      <c r="J2334" s="1" t="s">
        <v>15</v>
      </c>
      <c r="K2334" s="1" t="s">
        <v>12</v>
      </c>
      <c r="L2334" s="10">
        <v>1</v>
      </c>
      <c r="N2334" s="219">
        <v>0</v>
      </c>
      <c r="P2334" s="219">
        <v>0</v>
      </c>
      <c r="R2334" s="219">
        <v>0</v>
      </c>
      <c r="T2334" s="219">
        <v>0</v>
      </c>
      <c r="V2334" s="220">
        <v>0</v>
      </c>
      <c r="X2334" s="221"/>
      <c r="Y2334" s="219">
        <v>0</v>
      </c>
      <c r="AA2334" s="219">
        <v>0</v>
      </c>
      <c r="AC2334" s="219">
        <v>0</v>
      </c>
      <c r="AE2334" s="221"/>
      <c r="AF2334" s="219">
        <v>0</v>
      </c>
      <c r="AH2334" s="219">
        <v>0</v>
      </c>
      <c r="AJ2334" s="219">
        <v>0</v>
      </c>
      <c r="AL2334" s="219">
        <v>0</v>
      </c>
      <c r="AN2334" s="1" t="str">
        <f t="shared" si="36"/>
        <v>No</v>
      </c>
    </row>
    <row r="2335" spans="1:40">
      <c r="A2335" s="1" t="s">
        <v>3969</v>
      </c>
      <c r="B2335" s="1" t="s">
        <v>5881</v>
      </c>
      <c r="C2335" s="1" t="s">
        <v>79</v>
      </c>
      <c r="D2335" s="211" t="s">
        <v>2624</v>
      </c>
      <c r="E2335" s="212" t="s">
        <v>2625</v>
      </c>
      <c r="F2335" s="1" t="s">
        <v>181</v>
      </c>
      <c r="G2335" s="1" t="s">
        <v>180</v>
      </c>
      <c r="H2335" s="10">
        <v>0</v>
      </c>
      <c r="I2335" s="10">
        <v>12</v>
      </c>
      <c r="J2335" s="1" t="s">
        <v>15</v>
      </c>
      <c r="K2335" s="1" t="s">
        <v>12</v>
      </c>
      <c r="L2335" s="10">
        <v>1</v>
      </c>
      <c r="N2335" s="219">
        <v>0</v>
      </c>
      <c r="P2335" s="219">
        <v>0</v>
      </c>
      <c r="R2335" s="219">
        <v>0</v>
      </c>
      <c r="T2335" s="219">
        <v>0</v>
      </c>
      <c r="V2335" s="220">
        <v>0.17</v>
      </c>
      <c r="X2335" s="221"/>
      <c r="Y2335" s="219">
        <v>0.17</v>
      </c>
      <c r="AA2335" s="219">
        <v>0</v>
      </c>
      <c r="AC2335" s="219">
        <v>0</v>
      </c>
      <c r="AE2335" s="221"/>
      <c r="AF2335" s="219">
        <v>0</v>
      </c>
      <c r="AH2335" s="219">
        <v>0</v>
      </c>
      <c r="AJ2335" s="219">
        <v>0</v>
      </c>
      <c r="AL2335" s="219">
        <v>0</v>
      </c>
      <c r="AN2335" s="1" t="str">
        <f t="shared" si="36"/>
        <v>No</v>
      </c>
    </row>
    <row r="2336" spans="1:40">
      <c r="A2336" s="1" t="s">
        <v>497</v>
      </c>
      <c r="B2336" s="1" t="s">
        <v>5893</v>
      </c>
      <c r="C2336" s="1" t="s">
        <v>36</v>
      </c>
      <c r="D2336" s="211" t="s">
        <v>498</v>
      </c>
      <c r="E2336" s="212">
        <v>10149</v>
      </c>
      <c r="F2336" s="1" t="s">
        <v>164</v>
      </c>
      <c r="G2336" s="1" t="s">
        <v>3651</v>
      </c>
      <c r="H2336" s="10">
        <v>924859</v>
      </c>
      <c r="I2336" s="10">
        <v>12</v>
      </c>
      <c r="J2336" s="1" t="s">
        <v>25</v>
      </c>
      <c r="K2336" s="1" t="s">
        <v>12</v>
      </c>
      <c r="L2336" s="10">
        <v>1</v>
      </c>
      <c r="N2336" s="219">
        <v>0.2</v>
      </c>
      <c r="P2336" s="219">
        <v>0</v>
      </c>
      <c r="R2336" s="219">
        <v>0</v>
      </c>
      <c r="T2336" s="219">
        <v>0</v>
      </c>
      <c r="V2336" s="220">
        <v>0.2</v>
      </c>
      <c r="X2336" s="221"/>
      <c r="Y2336" s="219">
        <v>0.2</v>
      </c>
      <c r="AA2336" s="219">
        <v>0</v>
      </c>
      <c r="AC2336" s="219">
        <v>0</v>
      </c>
      <c r="AE2336" s="221"/>
      <c r="AF2336" s="219">
        <v>0</v>
      </c>
      <c r="AH2336" s="219">
        <v>0</v>
      </c>
      <c r="AJ2336" s="219">
        <v>0</v>
      </c>
      <c r="AL2336" s="219">
        <v>0</v>
      </c>
      <c r="AN2336" s="1" t="str">
        <f t="shared" si="36"/>
        <v>No</v>
      </c>
    </row>
    <row r="2337" spans="1:40">
      <c r="A2337" s="1" t="s">
        <v>3355</v>
      </c>
      <c r="B2337" s="1" t="s">
        <v>5178</v>
      </c>
      <c r="C2337" s="1" t="s">
        <v>79</v>
      </c>
      <c r="D2337" s="211">
        <v>58</v>
      </c>
      <c r="E2337" s="212">
        <v>58</v>
      </c>
      <c r="F2337" s="1" t="s">
        <v>162</v>
      </c>
      <c r="G2337" s="1" t="s">
        <v>160</v>
      </c>
      <c r="H2337" s="10">
        <v>1849898</v>
      </c>
      <c r="I2337" s="10">
        <v>12</v>
      </c>
      <c r="J2337" s="1" t="s">
        <v>137</v>
      </c>
      <c r="K2337" s="1" t="s">
        <v>16</v>
      </c>
      <c r="L2337" s="10">
        <v>0</v>
      </c>
      <c r="N2337" s="219">
        <v>1</v>
      </c>
      <c r="P2337" s="219">
        <v>0</v>
      </c>
      <c r="R2337" s="219">
        <v>0</v>
      </c>
      <c r="T2337" s="219">
        <v>0</v>
      </c>
      <c r="V2337" s="220">
        <v>1</v>
      </c>
      <c r="X2337" s="221"/>
      <c r="Y2337" s="219">
        <v>0</v>
      </c>
      <c r="AA2337" s="219">
        <v>0</v>
      </c>
      <c r="AC2337" s="219">
        <v>0</v>
      </c>
      <c r="AE2337" s="221"/>
      <c r="AF2337" s="219">
        <v>0</v>
      </c>
      <c r="AH2337" s="219">
        <v>1</v>
      </c>
      <c r="AJ2337" s="219">
        <v>0</v>
      </c>
      <c r="AL2337" s="219">
        <v>0</v>
      </c>
      <c r="AN2337" s="1" t="str">
        <f t="shared" si="36"/>
        <v>No</v>
      </c>
    </row>
    <row r="2338" spans="1:40">
      <c r="A2338" s="1" t="s">
        <v>4935</v>
      </c>
      <c r="B2338" s="1" t="s">
        <v>5864</v>
      </c>
      <c r="C2338" s="1" t="s">
        <v>93</v>
      </c>
      <c r="D2338" s="211" t="s">
        <v>2773</v>
      </c>
      <c r="E2338" s="212" t="s">
        <v>2774</v>
      </c>
      <c r="F2338" s="1" t="s">
        <v>162</v>
      </c>
      <c r="G2338" s="1" t="s">
        <v>180</v>
      </c>
      <c r="H2338" s="10">
        <v>0</v>
      </c>
      <c r="I2338" s="10">
        <v>12</v>
      </c>
      <c r="J2338" s="1" t="s">
        <v>14</v>
      </c>
      <c r="K2338" s="1" t="s">
        <v>12</v>
      </c>
      <c r="L2338" s="10">
        <v>0</v>
      </c>
      <c r="N2338" s="219">
        <v>0</v>
      </c>
      <c r="P2338" s="219">
        <v>0</v>
      </c>
      <c r="R2338" s="219">
        <v>0</v>
      </c>
      <c r="T2338" s="219">
        <v>0</v>
      </c>
      <c r="V2338" s="220">
        <v>0.01</v>
      </c>
      <c r="X2338" s="221"/>
      <c r="Y2338" s="219">
        <v>0.01</v>
      </c>
      <c r="AA2338" s="219">
        <v>0</v>
      </c>
      <c r="AC2338" s="219">
        <v>0</v>
      </c>
      <c r="AE2338" s="221"/>
      <c r="AF2338" s="219">
        <v>0</v>
      </c>
      <c r="AH2338" s="219">
        <v>0</v>
      </c>
      <c r="AJ2338" s="219">
        <v>0</v>
      </c>
      <c r="AL2338" s="219">
        <v>0</v>
      </c>
      <c r="AN2338" s="1" t="str">
        <f t="shared" si="36"/>
        <v>No</v>
      </c>
    </row>
    <row r="2339" spans="1:40">
      <c r="A2339" s="1" t="s">
        <v>4441</v>
      </c>
      <c r="B2339" s="1" t="s">
        <v>5182</v>
      </c>
      <c r="C2339" s="1" t="s">
        <v>23</v>
      </c>
      <c r="E2339" s="212">
        <v>90265</v>
      </c>
      <c r="F2339" s="1" t="s">
        <v>162</v>
      </c>
      <c r="G2339" s="1" t="s">
        <v>3651</v>
      </c>
      <c r="H2339" s="10">
        <v>12150996</v>
      </c>
      <c r="I2339" s="10">
        <v>12</v>
      </c>
      <c r="J2339" s="1" t="s">
        <v>14</v>
      </c>
      <c r="K2339" s="1" t="s">
        <v>12</v>
      </c>
      <c r="L2339" s="10">
        <v>0</v>
      </c>
      <c r="N2339" s="219">
        <v>0.25</v>
      </c>
      <c r="P2339" s="219">
        <v>0</v>
      </c>
      <c r="R2339" s="219">
        <v>0</v>
      </c>
      <c r="T2339" s="219">
        <v>0</v>
      </c>
      <c r="V2339" s="220">
        <v>0.25</v>
      </c>
      <c r="X2339" s="221"/>
      <c r="Y2339" s="219">
        <v>0.25</v>
      </c>
      <c r="AA2339" s="219">
        <v>0</v>
      </c>
      <c r="AC2339" s="219">
        <v>0</v>
      </c>
      <c r="AE2339" s="221"/>
      <c r="AF2339" s="219">
        <v>0</v>
      </c>
      <c r="AH2339" s="219">
        <v>0</v>
      </c>
      <c r="AJ2339" s="219">
        <v>0</v>
      </c>
      <c r="AL2339" s="219">
        <v>0</v>
      </c>
      <c r="AN2339" s="1" t="str">
        <f t="shared" si="36"/>
        <v>No</v>
      </c>
    </row>
    <row r="2340" spans="1:40">
      <c r="A2340" s="1" t="s">
        <v>2035</v>
      </c>
      <c r="B2340" s="1" t="s">
        <v>5897</v>
      </c>
      <c r="C2340" s="1" t="s">
        <v>61</v>
      </c>
      <c r="D2340" s="211" t="s">
        <v>2036</v>
      </c>
      <c r="E2340" s="212" t="s">
        <v>2037</v>
      </c>
      <c r="F2340" s="1" t="s">
        <v>181</v>
      </c>
      <c r="G2340" s="1" t="s">
        <v>180</v>
      </c>
      <c r="H2340" s="10">
        <v>0</v>
      </c>
      <c r="I2340" s="10">
        <v>11</v>
      </c>
      <c r="J2340" s="1" t="s">
        <v>14</v>
      </c>
      <c r="K2340" s="1" t="s">
        <v>12</v>
      </c>
      <c r="L2340" s="10">
        <v>11</v>
      </c>
      <c r="N2340" s="219">
        <v>0</v>
      </c>
      <c r="P2340" s="219">
        <v>0</v>
      </c>
      <c r="R2340" s="219">
        <v>0</v>
      </c>
      <c r="T2340" s="219">
        <v>0</v>
      </c>
      <c r="V2340" s="220">
        <v>0</v>
      </c>
      <c r="X2340" s="221"/>
      <c r="Y2340" s="219">
        <v>0</v>
      </c>
      <c r="AA2340" s="219">
        <v>0</v>
      </c>
      <c r="AC2340" s="219">
        <v>0</v>
      </c>
      <c r="AE2340" s="221"/>
      <c r="AF2340" s="219">
        <v>0</v>
      </c>
      <c r="AH2340" s="219">
        <v>0</v>
      </c>
      <c r="AJ2340" s="219">
        <v>0</v>
      </c>
      <c r="AL2340" s="219">
        <v>0</v>
      </c>
      <c r="AN2340" s="1" t="str">
        <f t="shared" si="36"/>
        <v>No</v>
      </c>
    </row>
    <row r="2341" spans="1:40">
      <c r="A2341" s="1" t="s">
        <v>3961</v>
      </c>
      <c r="B2341" s="1" t="s">
        <v>5898</v>
      </c>
      <c r="C2341" s="1" t="s">
        <v>43</v>
      </c>
      <c r="D2341" s="211" t="s">
        <v>695</v>
      </c>
      <c r="E2341" s="212" t="s">
        <v>696</v>
      </c>
      <c r="F2341" s="1" t="s">
        <v>162</v>
      </c>
      <c r="G2341" s="1" t="s">
        <v>180</v>
      </c>
      <c r="H2341" s="10">
        <v>0</v>
      </c>
      <c r="I2341" s="10">
        <v>11</v>
      </c>
      <c r="J2341" s="1" t="s">
        <v>14</v>
      </c>
      <c r="K2341" s="1" t="s">
        <v>16</v>
      </c>
      <c r="L2341" s="10">
        <v>11</v>
      </c>
      <c r="N2341" s="219">
        <v>0</v>
      </c>
      <c r="P2341" s="219">
        <v>0</v>
      </c>
      <c r="R2341" s="219">
        <v>0</v>
      </c>
      <c r="T2341" s="219">
        <v>0</v>
      </c>
      <c r="V2341" s="220">
        <v>1</v>
      </c>
      <c r="X2341" s="221"/>
      <c r="Y2341" s="219">
        <v>0</v>
      </c>
      <c r="AA2341" s="219">
        <v>0</v>
      </c>
      <c r="AC2341" s="219">
        <v>0</v>
      </c>
      <c r="AE2341" s="221"/>
      <c r="AF2341" s="219">
        <v>0</v>
      </c>
      <c r="AH2341" s="219">
        <v>1</v>
      </c>
      <c r="AJ2341" s="219">
        <v>0</v>
      </c>
      <c r="AL2341" s="219">
        <v>0</v>
      </c>
      <c r="AN2341" s="1" t="str">
        <f t="shared" si="36"/>
        <v>No</v>
      </c>
    </row>
    <row r="2342" spans="1:40">
      <c r="A2342" s="1" t="s">
        <v>1992</v>
      </c>
      <c r="B2342" s="1" t="s">
        <v>746</v>
      </c>
      <c r="C2342" s="1" t="s">
        <v>61</v>
      </c>
      <c r="D2342" s="211" t="s">
        <v>1993</v>
      </c>
      <c r="E2342" s="212" t="s">
        <v>1994</v>
      </c>
      <c r="F2342" s="1" t="s">
        <v>162</v>
      </c>
      <c r="G2342" s="1" t="s">
        <v>180</v>
      </c>
      <c r="H2342" s="10">
        <v>0</v>
      </c>
      <c r="I2342" s="10">
        <v>11</v>
      </c>
      <c r="J2342" s="1" t="s">
        <v>14</v>
      </c>
      <c r="K2342" s="1" t="s">
        <v>12</v>
      </c>
      <c r="L2342" s="10">
        <v>11</v>
      </c>
      <c r="N2342" s="219">
        <v>0</v>
      </c>
      <c r="P2342" s="219">
        <v>0</v>
      </c>
      <c r="R2342" s="219">
        <v>0</v>
      </c>
      <c r="T2342" s="219">
        <v>0</v>
      </c>
      <c r="V2342" s="220">
        <v>0</v>
      </c>
      <c r="X2342" s="221"/>
      <c r="Y2342" s="219">
        <v>0</v>
      </c>
      <c r="AA2342" s="219">
        <v>0</v>
      </c>
      <c r="AC2342" s="219">
        <v>0</v>
      </c>
      <c r="AE2342" s="221"/>
      <c r="AF2342" s="219">
        <v>0</v>
      </c>
      <c r="AH2342" s="219">
        <v>0</v>
      </c>
      <c r="AJ2342" s="219">
        <v>0</v>
      </c>
      <c r="AL2342" s="219">
        <v>0</v>
      </c>
      <c r="AN2342" s="1" t="str">
        <f t="shared" si="36"/>
        <v>No</v>
      </c>
    </row>
    <row r="2343" spans="1:40">
      <c r="A2343" s="1" t="s">
        <v>2072</v>
      </c>
      <c r="B2343" s="1" t="s">
        <v>5899</v>
      </c>
      <c r="C2343" s="1" t="s">
        <v>61</v>
      </c>
      <c r="D2343" s="211" t="s">
        <v>2073</v>
      </c>
      <c r="E2343" s="212" t="s">
        <v>2074</v>
      </c>
      <c r="F2343" s="1" t="s">
        <v>162</v>
      </c>
      <c r="G2343" s="1" t="s">
        <v>180</v>
      </c>
      <c r="H2343" s="10">
        <v>0</v>
      </c>
      <c r="I2343" s="10">
        <v>11</v>
      </c>
      <c r="J2343" s="1" t="s">
        <v>14</v>
      </c>
      <c r="K2343" s="1" t="s">
        <v>12</v>
      </c>
      <c r="L2343" s="10">
        <v>11</v>
      </c>
      <c r="N2343" s="219">
        <v>0</v>
      </c>
      <c r="P2343" s="219">
        <v>0</v>
      </c>
      <c r="R2343" s="219">
        <v>0</v>
      </c>
      <c r="T2343" s="219">
        <v>0</v>
      </c>
      <c r="V2343" s="220">
        <v>1</v>
      </c>
      <c r="X2343" s="221"/>
      <c r="Y2343" s="219">
        <v>1</v>
      </c>
      <c r="AA2343" s="219">
        <v>0</v>
      </c>
      <c r="AC2343" s="219">
        <v>0</v>
      </c>
      <c r="AE2343" s="221"/>
      <c r="AF2343" s="219">
        <v>0</v>
      </c>
      <c r="AH2343" s="219">
        <v>0</v>
      </c>
      <c r="AJ2343" s="219">
        <v>0</v>
      </c>
      <c r="AL2343" s="219">
        <v>0</v>
      </c>
      <c r="AN2343" s="1" t="str">
        <f t="shared" si="36"/>
        <v>No</v>
      </c>
    </row>
    <row r="2344" spans="1:40">
      <c r="A2344" s="1" t="s">
        <v>2925</v>
      </c>
      <c r="B2344" s="1" t="s">
        <v>5900</v>
      </c>
      <c r="C2344" s="1" t="s">
        <v>100</v>
      </c>
      <c r="D2344" s="211" t="s">
        <v>2926</v>
      </c>
      <c r="E2344" s="212" t="s">
        <v>2927</v>
      </c>
      <c r="F2344" s="1" t="s">
        <v>162</v>
      </c>
      <c r="G2344" s="1" t="s">
        <v>180</v>
      </c>
      <c r="H2344" s="10">
        <v>0</v>
      </c>
      <c r="I2344" s="10">
        <v>11</v>
      </c>
      <c r="J2344" s="1" t="s">
        <v>14</v>
      </c>
      <c r="K2344" s="1" t="s">
        <v>12</v>
      </c>
      <c r="L2344" s="10">
        <v>11</v>
      </c>
      <c r="N2344" s="219">
        <v>0</v>
      </c>
      <c r="P2344" s="219">
        <v>0</v>
      </c>
      <c r="R2344" s="219">
        <v>0</v>
      </c>
      <c r="T2344" s="219">
        <v>0</v>
      </c>
      <c r="V2344" s="220">
        <v>0</v>
      </c>
      <c r="X2344" s="221"/>
      <c r="Y2344" s="219">
        <v>0</v>
      </c>
      <c r="AA2344" s="219">
        <v>0</v>
      </c>
      <c r="AC2344" s="219">
        <v>0</v>
      </c>
      <c r="AE2344" s="221"/>
      <c r="AF2344" s="219">
        <v>0</v>
      </c>
      <c r="AH2344" s="219">
        <v>0</v>
      </c>
      <c r="AJ2344" s="219">
        <v>0</v>
      </c>
      <c r="AL2344" s="219">
        <v>0</v>
      </c>
      <c r="AN2344" s="1" t="str">
        <f t="shared" si="36"/>
        <v>No</v>
      </c>
    </row>
    <row r="2345" spans="1:40">
      <c r="A2345" s="1" t="s">
        <v>4944</v>
      </c>
      <c r="B2345" s="1" t="s">
        <v>5901</v>
      </c>
      <c r="C2345" s="1" t="s">
        <v>79</v>
      </c>
      <c r="D2345" s="211">
        <v>47</v>
      </c>
      <c r="E2345" s="212">
        <v>47</v>
      </c>
      <c r="F2345" s="1" t="s">
        <v>162</v>
      </c>
      <c r="G2345" s="1" t="s">
        <v>3651</v>
      </c>
      <c r="H2345" s="10">
        <v>62433</v>
      </c>
      <c r="I2345" s="10">
        <v>11</v>
      </c>
      <c r="J2345" s="1" t="s">
        <v>15</v>
      </c>
      <c r="K2345" s="1" t="s">
        <v>16</v>
      </c>
      <c r="L2345" s="10">
        <v>11</v>
      </c>
      <c r="N2345" s="219">
        <v>1</v>
      </c>
      <c r="P2345" s="219">
        <v>0</v>
      </c>
      <c r="R2345" s="219">
        <v>0</v>
      </c>
      <c r="T2345" s="219">
        <v>0</v>
      </c>
      <c r="V2345" s="220">
        <v>1</v>
      </c>
      <c r="X2345" s="221"/>
      <c r="Y2345" s="219">
        <v>0</v>
      </c>
      <c r="AA2345" s="219">
        <v>0</v>
      </c>
      <c r="AC2345" s="219">
        <v>0</v>
      </c>
      <c r="AE2345" s="221"/>
      <c r="AF2345" s="219">
        <v>1</v>
      </c>
      <c r="AH2345" s="219">
        <v>0</v>
      </c>
      <c r="AJ2345" s="219">
        <v>0</v>
      </c>
      <c r="AL2345" s="219">
        <v>0</v>
      </c>
      <c r="AN2345" s="1" t="str">
        <f t="shared" si="36"/>
        <v>No</v>
      </c>
    </row>
    <row r="2346" spans="1:40">
      <c r="A2346" s="1" t="s">
        <v>2075</v>
      </c>
      <c r="B2346" s="1" t="s">
        <v>5902</v>
      </c>
      <c r="C2346" s="1" t="s">
        <v>61</v>
      </c>
      <c r="D2346" s="211" t="s">
        <v>2076</v>
      </c>
      <c r="E2346" s="212" t="s">
        <v>2077</v>
      </c>
      <c r="F2346" s="1" t="s">
        <v>162</v>
      </c>
      <c r="G2346" s="1" t="s">
        <v>180</v>
      </c>
      <c r="H2346" s="10">
        <v>0</v>
      </c>
      <c r="I2346" s="10">
        <v>11</v>
      </c>
      <c r="J2346" s="1" t="s">
        <v>14</v>
      </c>
      <c r="K2346" s="1" t="s">
        <v>12</v>
      </c>
      <c r="L2346" s="10">
        <v>11</v>
      </c>
      <c r="N2346" s="219">
        <v>0</v>
      </c>
      <c r="P2346" s="219">
        <v>0</v>
      </c>
      <c r="R2346" s="219">
        <v>0</v>
      </c>
      <c r="T2346" s="219">
        <v>0</v>
      </c>
      <c r="V2346" s="220">
        <v>1</v>
      </c>
      <c r="X2346" s="221"/>
      <c r="Y2346" s="219">
        <v>1</v>
      </c>
      <c r="AA2346" s="219">
        <v>0</v>
      </c>
      <c r="AC2346" s="219">
        <v>0</v>
      </c>
      <c r="AE2346" s="221"/>
      <c r="AF2346" s="219">
        <v>0</v>
      </c>
      <c r="AH2346" s="219">
        <v>0</v>
      </c>
      <c r="AJ2346" s="219">
        <v>0</v>
      </c>
      <c r="AL2346" s="219">
        <v>0</v>
      </c>
      <c r="AN2346" s="1" t="str">
        <f t="shared" si="36"/>
        <v>No</v>
      </c>
    </row>
    <row r="2347" spans="1:40">
      <c r="A2347" s="1" t="s">
        <v>2363</v>
      </c>
      <c r="B2347" s="1" t="s">
        <v>5516</v>
      </c>
      <c r="C2347" s="1" t="s">
        <v>72</v>
      </c>
      <c r="D2347" s="211" t="s">
        <v>2364</v>
      </c>
      <c r="E2347" s="212" t="s">
        <v>2365</v>
      </c>
      <c r="F2347" s="1" t="s">
        <v>162</v>
      </c>
      <c r="G2347" s="1" t="s">
        <v>180</v>
      </c>
      <c r="H2347" s="10">
        <v>0</v>
      </c>
      <c r="I2347" s="10">
        <v>11</v>
      </c>
      <c r="J2347" s="1" t="s">
        <v>15</v>
      </c>
      <c r="K2347" s="1" t="s">
        <v>12</v>
      </c>
      <c r="L2347" s="10">
        <v>11</v>
      </c>
      <c r="N2347" s="219">
        <v>0</v>
      </c>
      <c r="P2347" s="219">
        <v>0</v>
      </c>
      <c r="R2347" s="219">
        <v>0</v>
      </c>
      <c r="T2347" s="219">
        <v>0</v>
      </c>
      <c r="V2347" s="220">
        <v>3</v>
      </c>
      <c r="X2347" s="221"/>
      <c r="Y2347" s="219">
        <v>1</v>
      </c>
      <c r="AA2347" s="219">
        <v>2</v>
      </c>
      <c r="AC2347" s="219">
        <v>0</v>
      </c>
      <c r="AE2347" s="221"/>
      <c r="AF2347" s="219">
        <v>0</v>
      </c>
      <c r="AH2347" s="219">
        <v>0</v>
      </c>
      <c r="AJ2347" s="219">
        <v>0</v>
      </c>
      <c r="AL2347" s="219">
        <v>0</v>
      </c>
      <c r="AN2347" s="1" t="str">
        <f t="shared" si="36"/>
        <v>No</v>
      </c>
    </row>
    <row r="2348" spans="1:40">
      <c r="A2348" s="1" t="s">
        <v>4946</v>
      </c>
      <c r="B2348" s="1" t="s">
        <v>5903</v>
      </c>
      <c r="C2348" s="1" t="s">
        <v>47</v>
      </c>
      <c r="D2348" s="211" t="s">
        <v>1012</v>
      </c>
      <c r="E2348" s="212" t="s">
        <v>1013</v>
      </c>
      <c r="F2348" s="1" t="s">
        <v>162</v>
      </c>
      <c r="G2348" s="1" t="s">
        <v>180</v>
      </c>
      <c r="H2348" s="10">
        <v>0</v>
      </c>
      <c r="I2348" s="10">
        <v>11</v>
      </c>
      <c r="J2348" s="1" t="s">
        <v>14</v>
      </c>
      <c r="K2348" s="1" t="s">
        <v>12</v>
      </c>
      <c r="L2348" s="10">
        <v>11</v>
      </c>
      <c r="N2348" s="219">
        <v>0</v>
      </c>
      <c r="P2348" s="219">
        <v>0</v>
      </c>
      <c r="R2348" s="219">
        <v>0</v>
      </c>
      <c r="T2348" s="219">
        <v>0</v>
      </c>
      <c r="V2348" s="220">
        <v>1</v>
      </c>
      <c r="X2348" s="221"/>
      <c r="Y2348" s="219">
        <v>1</v>
      </c>
      <c r="AA2348" s="219">
        <v>0</v>
      </c>
      <c r="AC2348" s="219">
        <v>0</v>
      </c>
      <c r="AE2348" s="221"/>
      <c r="AF2348" s="219">
        <v>0</v>
      </c>
      <c r="AH2348" s="219">
        <v>0</v>
      </c>
      <c r="AJ2348" s="219">
        <v>0</v>
      </c>
      <c r="AL2348" s="219">
        <v>0</v>
      </c>
      <c r="AN2348" s="1" t="str">
        <f t="shared" si="36"/>
        <v>No</v>
      </c>
    </row>
    <row r="2349" spans="1:40">
      <c r="A2349" s="1" t="s">
        <v>4456</v>
      </c>
      <c r="B2349" s="1" t="s">
        <v>3364</v>
      </c>
      <c r="C2349" s="1" t="s">
        <v>47</v>
      </c>
      <c r="D2349" s="211">
        <v>5201</v>
      </c>
      <c r="E2349" s="212">
        <v>50201</v>
      </c>
      <c r="F2349" s="1" t="s">
        <v>181</v>
      </c>
      <c r="G2349" s="1" t="s">
        <v>3651</v>
      </c>
      <c r="H2349" s="10">
        <v>1487483</v>
      </c>
      <c r="I2349" s="10">
        <v>11</v>
      </c>
      <c r="J2349" s="1" t="s">
        <v>14</v>
      </c>
      <c r="K2349" s="1" t="s">
        <v>12</v>
      </c>
      <c r="L2349" s="10">
        <v>11</v>
      </c>
      <c r="N2349" s="219">
        <v>0</v>
      </c>
      <c r="P2349" s="219">
        <v>0</v>
      </c>
      <c r="R2349" s="219">
        <v>0</v>
      </c>
      <c r="T2349" s="219">
        <v>0</v>
      </c>
      <c r="V2349" s="220">
        <v>0</v>
      </c>
      <c r="X2349" s="221"/>
      <c r="Y2349" s="219">
        <v>0</v>
      </c>
      <c r="AA2349" s="219">
        <v>0</v>
      </c>
      <c r="AC2349" s="219">
        <v>0</v>
      </c>
      <c r="AE2349" s="221"/>
      <c r="AF2349" s="219">
        <v>0</v>
      </c>
      <c r="AH2349" s="219">
        <v>0</v>
      </c>
      <c r="AJ2349" s="219">
        <v>0</v>
      </c>
      <c r="AL2349" s="219">
        <v>0</v>
      </c>
      <c r="AN2349" s="1" t="str">
        <f t="shared" si="36"/>
        <v>No</v>
      </c>
    </row>
    <row r="2350" spans="1:40">
      <c r="A2350" s="1" t="s">
        <v>3976</v>
      </c>
      <c r="B2350" s="1" t="s">
        <v>3390</v>
      </c>
      <c r="C2350" s="1" t="s">
        <v>61</v>
      </c>
      <c r="D2350" s="211" t="s">
        <v>3977</v>
      </c>
      <c r="E2350" s="212" t="s">
        <v>3978</v>
      </c>
      <c r="F2350" s="1" t="s">
        <v>181</v>
      </c>
      <c r="G2350" s="1" t="s">
        <v>180</v>
      </c>
      <c r="H2350" s="10">
        <v>0</v>
      </c>
      <c r="I2350" s="10">
        <v>11</v>
      </c>
      <c r="J2350" s="1" t="s">
        <v>14</v>
      </c>
      <c r="K2350" s="1" t="s">
        <v>12</v>
      </c>
      <c r="L2350" s="10">
        <v>11</v>
      </c>
      <c r="N2350" s="219">
        <v>0</v>
      </c>
      <c r="P2350" s="219">
        <v>0</v>
      </c>
      <c r="R2350" s="219">
        <v>0</v>
      </c>
      <c r="T2350" s="219">
        <v>0</v>
      </c>
      <c r="V2350" s="220">
        <v>0</v>
      </c>
      <c r="X2350" s="221"/>
      <c r="Y2350" s="219">
        <v>0</v>
      </c>
      <c r="AA2350" s="219">
        <v>0</v>
      </c>
      <c r="AC2350" s="219">
        <v>0</v>
      </c>
      <c r="AE2350" s="221"/>
      <c r="AF2350" s="219">
        <v>0</v>
      </c>
      <c r="AH2350" s="219">
        <v>0</v>
      </c>
      <c r="AJ2350" s="219">
        <v>0</v>
      </c>
      <c r="AL2350" s="219">
        <v>0</v>
      </c>
      <c r="AN2350" s="1" t="str">
        <f t="shared" si="36"/>
        <v>No</v>
      </c>
    </row>
    <row r="2351" spans="1:40">
      <c r="A2351" s="1" t="s">
        <v>2714</v>
      </c>
      <c r="B2351" s="1" t="s">
        <v>5904</v>
      </c>
      <c r="C2351" s="1" t="s">
        <v>91</v>
      </c>
      <c r="D2351" s="211" t="s">
        <v>2715</v>
      </c>
      <c r="E2351" s="212" t="s">
        <v>2716</v>
      </c>
      <c r="F2351" s="1" t="s">
        <v>162</v>
      </c>
      <c r="G2351" s="1" t="s">
        <v>180</v>
      </c>
      <c r="H2351" s="10">
        <v>0</v>
      </c>
      <c r="I2351" s="10">
        <v>11</v>
      </c>
      <c r="J2351" s="1" t="s">
        <v>14</v>
      </c>
      <c r="K2351" s="1" t="s">
        <v>12</v>
      </c>
      <c r="L2351" s="10">
        <v>11</v>
      </c>
      <c r="N2351" s="219">
        <v>0</v>
      </c>
      <c r="P2351" s="219">
        <v>0</v>
      </c>
      <c r="R2351" s="219">
        <v>0</v>
      </c>
      <c r="T2351" s="219">
        <v>0</v>
      </c>
      <c r="V2351" s="220">
        <v>1</v>
      </c>
      <c r="X2351" s="221"/>
      <c r="Y2351" s="219">
        <v>1</v>
      </c>
      <c r="AA2351" s="219">
        <v>0</v>
      </c>
      <c r="AC2351" s="219">
        <v>0</v>
      </c>
      <c r="AE2351" s="221"/>
      <c r="AF2351" s="219">
        <v>0</v>
      </c>
      <c r="AH2351" s="219">
        <v>0</v>
      </c>
      <c r="AJ2351" s="219">
        <v>0</v>
      </c>
      <c r="AL2351" s="219">
        <v>0</v>
      </c>
      <c r="AN2351" s="1" t="str">
        <f t="shared" si="36"/>
        <v>No</v>
      </c>
    </row>
    <row r="2352" spans="1:40">
      <c r="A2352" s="1" t="s">
        <v>2528</v>
      </c>
      <c r="B2352" s="1" t="s">
        <v>5905</v>
      </c>
      <c r="C2352" s="1" t="s">
        <v>76</v>
      </c>
      <c r="D2352" s="211" t="s">
        <v>2529</v>
      </c>
      <c r="E2352" s="212" t="s">
        <v>2530</v>
      </c>
      <c r="F2352" s="1" t="s">
        <v>181</v>
      </c>
      <c r="G2352" s="1" t="s">
        <v>180</v>
      </c>
      <c r="H2352" s="10">
        <v>0</v>
      </c>
      <c r="I2352" s="10">
        <v>11</v>
      </c>
      <c r="J2352" s="1" t="s">
        <v>14</v>
      </c>
      <c r="K2352" s="1" t="s">
        <v>12</v>
      </c>
      <c r="L2352" s="10">
        <v>11</v>
      </c>
      <c r="N2352" s="219">
        <v>0</v>
      </c>
      <c r="P2352" s="219">
        <v>0</v>
      </c>
      <c r="R2352" s="219">
        <v>0</v>
      </c>
      <c r="T2352" s="219">
        <v>0</v>
      </c>
      <c r="V2352" s="220">
        <v>0.5</v>
      </c>
      <c r="X2352" s="221"/>
      <c r="Y2352" s="219">
        <v>0.5</v>
      </c>
      <c r="AA2352" s="219">
        <v>0</v>
      </c>
      <c r="AC2352" s="219">
        <v>0</v>
      </c>
      <c r="AE2352" s="221"/>
      <c r="AF2352" s="219">
        <v>0</v>
      </c>
      <c r="AH2352" s="219">
        <v>0</v>
      </c>
      <c r="AJ2352" s="219">
        <v>0</v>
      </c>
      <c r="AL2352" s="219">
        <v>0</v>
      </c>
      <c r="AN2352" s="1" t="str">
        <f t="shared" si="36"/>
        <v>No</v>
      </c>
    </row>
    <row r="2353" spans="1:40">
      <c r="A2353" s="1" t="s">
        <v>952</v>
      </c>
      <c r="B2353" s="1" t="s">
        <v>5906</v>
      </c>
      <c r="C2353" s="1" t="s">
        <v>54</v>
      </c>
      <c r="D2353" s="211">
        <v>1114</v>
      </c>
      <c r="E2353" s="212">
        <v>10114</v>
      </c>
      <c r="F2353" s="1" t="s">
        <v>164</v>
      </c>
      <c r="G2353" s="1" t="s">
        <v>3651</v>
      </c>
      <c r="H2353" s="10">
        <v>203914</v>
      </c>
      <c r="I2353" s="10">
        <v>11</v>
      </c>
      <c r="J2353" s="1" t="s">
        <v>15</v>
      </c>
      <c r="K2353" s="1" t="s">
        <v>12</v>
      </c>
      <c r="L2353" s="10">
        <v>11</v>
      </c>
      <c r="N2353" s="219">
        <v>1</v>
      </c>
      <c r="P2353" s="219">
        <v>0</v>
      </c>
      <c r="R2353" s="219">
        <v>0</v>
      </c>
      <c r="T2353" s="219">
        <v>0</v>
      </c>
      <c r="V2353" s="220">
        <v>1</v>
      </c>
      <c r="X2353" s="221"/>
      <c r="Y2353" s="219">
        <v>1</v>
      </c>
      <c r="AA2353" s="219">
        <v>0</v>
      </c>
      <c r="AC2353" s="219">
        <v>0</v>
      </c>
      <c r="AE2353" s="221"/>
      <c r="AF2353" s="219">
        <v>0</v>
      </c>
      <c r="AH2353" s="219">
        <v>0</v>
      </c>
      <c r="AJ2353" s="219">
        <v>0</v>
      </c>
      <c r="AL2353" s="219">
        <v>0</v>
      </c>
      <c r="AN2353" s="1" t="str">
        <f t="shared" si="36"/>
        <v>No</v>
      </c>
    </row>
    <row r="2354" spans="1:40">
      <c r="A2354" s="1" t="s">
        <v>2533</v>
      </c>
      <c r="B2354" s="1" t="s">
        <v>5907</v>
      </c>
      <c r="C2354" s="1" t="s">
        <v>76</v>
      </c>
      <c r="D2354" s="211" t="s">
        <v>2534</v>
      </c>
      <c r="E2354" s="212" t="s">
        <v>2535</v>
      </c>
      <c r="F2354" s="1" t="s">
        <v>162</v>
      </c>
      <c r="G2354" s="1" t="s">
        <v>180</v>
      </c>
      <c r="H2354" s="10">
        <v>0</v>
      </c>
      <c r="I2354" s="10">
        <v>11</v>
      </c>
      <c r="J2354" s="1" t="s">
        <v>14</v>
      </c>
      <c r="K2354" s="1" t="s">
        <v>12</v>
      </c>
      <c r="L2354" s="10">
        <v>11</v>
      </c>
      <c r="N2354" s="219">
        <v>0</v>
      </c>
      <c r="P2354" s="219">
        <v>0</v>
      </c>
      <c r="R2354" s="219">
        <v>0</v>
      </c>
      <c r="T2354" s="219">
        <v>0</v>
      </c>
      <c r="V2354" s="220">
        <v>1</v>
      </c>
      <c r="X2354" s="221"/>
      <c r="Y2354" s="219">
        <v>1</v>
      </c>
      <c r="AA2354" s="219">
        <v>0</v>
      </c>
      <c r="AC2354" s="219">
        <v>0</v>
      </c>
      <c r="AE2354" s="221"/>
      <c r="AF2354" s="219">
        <v>0</v>
      </c>
      <c r="AH2354" s="219">
        <v>0</v>
      </c>
      <c r="AJ2354" s="219">
        <v>0</v>
      </c>
      <c r="AL2354" s="219">
        <v>0</v>
      </c>
      <c r="AN2354" s="1" t="str">
        <f t="shared" si="36"/>
        <v>No</v>
      </c>
    </row>
    <row r="2355" spans="1:40">
      <c r="A2355" s="1" t="s">
        <v>4360</v>
      </c>
      <c r="B2355" s="1" t="s">
        <v>5568</v>
      </c>
      <c r="C2355" s="1" t="s">
        <v>65</v>
      </c>
      <c r="D2355" s="211">
        <v>2160</v>
      </c>
      <c r="E2355" s="212">
        <v>20160</v>
      </c>
      <c r="F2355" s="1" t="s">
        <v>159</v>
      </c>
      <c r="G2355" s="1" t="s">
        <v>3651</v>
      </c>
      <c r="H2355" s="10">
        <v>18351295</v>
      </c>
      <c r="I2355" s="10">
        <v>11</v>
      </c>
      <c r="J2355" s="1" t="s">
        <v>25</v>
      </c>
      <c r="K2355" s="1" t="s">
        <v>12</v>
      </c>
      <c r="L2355" s="10">
        <v>11</v>
      </c>
      <c r="N2355" s="219">
        <v>1</v>
      </c>
      <c r="P2355" s="219">
        <v>0</v>
      </c>
      <c r="R2355" s="219">
        <v>0</v>
      </c>
      <c r="T2355" s="219">
        <v>0</v>
      </c>
      <c r="V2355" s="220">
        <v>1</v>
      </c>
      <c r="X2355" s="221"/>
      <c r="Y2355" s="219">
        <v>0</v>
      </c>
      <c r="AA2355" s="219">
        <v>0</v>
      </c>
      <c r="AC2355" s="219">
        <v>1</v>
      </c>
      <c r="AE2355" s="221"/>
      <c r="AF2355" s="219">
        <v>0</v>
      </c>
      <c r="AH2355" s="219">
        <v>0</v>
      </c>
      <c r="AJ2355" s="219">
        <v>0</v>
      </c>
      <c r="AL2355" s="219">
        <v>0</v>
      </c>
      <c r="AN2355" s="1" t="str">
        <f t="shared" si="36"/>
        <v>No</v>
      </c>
    </row>
    <row r="2356" spans="1:40">
      <c r="A2356" s="1" t="s">
        <v>1940</v>
      </c>
      <c r="B2356" s="1" t="s">
        <v>799</v>
      </c>
      <c r="C2356" s="1" t="s">
        <v>61</v>
      </c>
      <c r="D2356" s="211" t="s">
        <v>1941</v>
      </c>
      <c r="E2356" s="212" t="s">
        <v>1942</v>
      </c>
      <c r="F2356" s="1" t="s">
        <v>162</v>
      </c>
      <c r="G2356" s="1" t="s">
        <v>180</v>
      </c>
      <c r="H2356" s="10">
        <v>0</v>
      </c>
      <c r="I2356" s="10">
        <v>11</v>
      </c>
      <c r="J2356" s="1" t="s">
        <v>14</v>
      </c>
      <c r="K2356" s="1" t="s">
        <v>12</v>
      </c>
      <c r="L2356" s="10">
        <v>11</v>
      </c>
      <c r="N2356" s="219">
        <v>0</v>
      </c>
      <c r="P2356" s="219">
        <v>0</v>
      </c>
      <c r="R2356" s="219">
        <v>0</v>
      </c>
      <c r="T2356" s="219">
        <v>0</v>
      </c>
      <c r="V2356" s="220">
        <v>0</v>
      </c>
      <c r="X2356" s="221"/>
      <c r="Y2356" s="219">
        <v>0</v>
      </c>
      <c r="AA2356" s="219">
        <v>0</v>
      </c>
      <c r="AC2356" s="219">
        <v>0</v>
      </c>
      <c r="AE2356" s="221"/>
      <c r="AF2356" s="219">
        <v>0</v>
      </c>
      <c r="AH2356" s="219">
        <v>0</v>
      </c>
      <c r="AJ2356" s="219">
        <v>0</v>
      </c>
      <c r="AL2356" s="219">
        <v>0</v>
      </c>
      <c r="AN2356" s="1" t="str">
        <f t="shared" si="36"/>
        <v>No</v>
      </c>
    </row>
    <row r="2357" spans="1:40">
      <c r="A2357" s="1" t="s">
        <v>4431</v>
      </c>
      <c r="B2357" s="1" t="s">
        <v>5908</v>
      </c>
      <c r="C2357" s="1" t="s">
        <v>105</v>
      </c>
      <c r="D2357" s="211">
        <v>8020</v>
      </c>
      <c r="E2357" s="212">
        <v>80020</v>
      </c>
      <c r="F2357" s="1" t="s">
        <v>162</v>
      </c>
      <c r="G2357" s="1" t="s">
        <v>3651</v>
      </c>
      <c r="H2357" s="10">
        <v>73588</v>
      </c>
      <c r="I2357" s="10">
        <v>11</v>
      </c>
      <c r="J2357" s="1" t="s">
        <v>14</v>
      </c>
      <c r="K2357" s="1" t="s">
        <v>12</v>
      </c>
      <c r="L2357" s="10">
        <v>11</v>
      </c>
      <c r="N2357" s="219">
        <v>1</v>
      </c>
      <c r="P2357" s="219">
        <v>0</v>
      </c>
      <c r="R2357" s="219">
        <v>0</v>
      </c>
      <c r="T2357" s="219">
        <v>0</v>
      </c>
      <c r="V2357" s="220">
        <v>1</v>
      </c>
      <c r="X2357" s="221"/>
      <c r="Y2357" s="219">
        <v>1</v>
      </c>
      <c r="AA2357" s="219">
        <v>0</v>
      </c>
      <c r="AC2357" s="219">
        <v>0</v>
      </c>
      <c r="AE2357" s="221"/>
      <c r="AF2357" s="219">
        <v>0</v>
      </c>
      <c r="AH2357" s="219">
        <v>0</v>
      </c>
      <c r="AJ2357" s="219">
        <v>0</v>
      </c>
      <c r="AL2357" s="219">
        <v>0</v>
      </c>
      <c r="AN2357" s="1" t="str">
        <f t="shared" si="36"/>
        <v>No</v>
      </c>
    </row>
    <row r="2358" spans="1:40">
      <c r="A2358" s="1" t="s">
        <v>440</v>
      </c>
      <c r="B2358" s="1" t="s">
        <v>5909</v>
      </c>
      <c r="C2358" s="1" t="s">
        <v>35</v>
      </c>
      <c r="D2358" s="211" t="s">
        <v>441</v>
      </c>
      <c r="E2358" s="212" t="s">
        <v>442</v>
      </c>
      <c r="F2358" s="1" t="s">
        <v>162</v>
      </c>
      <c r="G2358" s="1" t="s">
        <v>180</v>
      </c>
      <c r="H2358" s="10">
        <v>0</v>
      </c>
      <c r="I2358" s="10">
        <v>11</v>
      </c>
      <c r="J2358" s="1" t="s">
        <v>15</v>
      </c>
      <c r="K2358" s="1" t="s">
        <v>12</v>
      </c>
      <c r="L2358" s="10">
        <v>11</v>
      </c>
      <c r="N2358" s="219">
        <v>0</v>
      </c>
      <c r="P2358" s="219">
        <v>0</v>
      </c>
      <c r="R2358" s="219">
        <v>0</v>
      </c>
      <c r="T2358" s="219">
        <v>0</v>
      </c>
      <c r="V2358" s="220">
        <v>1</v>
      </c>
      <c r="X2358" s="221"/>
      <c r="Y2358" s="219">
        <v>0</v>
      </c>
      <c r="AA2358" s="219">
        <v>1</v>
      </c>
      <c r="AC2358" s="219">
        <v>0</v>
      </c>
      <c r="AE2358" s="221"/>
      <c r="AF2358" s="219">
        <v>0</v>
      </c>
      <c r="AH2358" s="219">
        <v>0</v>
      </c>
      <c r="AJ2358" s="219">
        <v>0</v>
      </c>
      <c r="AL2358" s="219">
        <v>0</v>
      </c>
      <c r="AN2358" s="1" t="str">
        <f t="shared" si="36"/>
        <v>No</v>
      </c>
    </row>
    <row r="2359" spans="1:40">
      <c r="A2359" s="1" t="s">
        <v>1363</v>
      </c>
      <c r="B2359" s="1" t="s">
        <v>5910</v>
      </c>
      <c r="C2359" s="1" t="s">
        <v>51</v>
      </c>
      <c r="D2359" s="211" t="s">
        <v>1364</v>
      </c>
      <c r="E2359" s="212" t="s">
        <v>1365</v>
      </c>
      <c r="F2359" s="1" t="s">
        <v>528</v>
      </c>
      <c r="G2359" s="1" t="s">
        <v>180</v>
      </c>
      <c r="H2359" s="10">
        <v>0</v>
      </c>
      <c r="I2359" s="10">
        <v>11</v>
      </c>
      <c r="J2359" s="1" t="s">
        <v>14</v>
      </c>
      <c r="K2359" s="1" t="s">
        <v>12</v>
      </c>
      <c r="L2359" s="10">
        <v>11</v>
      </c>
      <c r="N2359" s="219">
        <v>0</v>
      </c>
      <c r="P2359" s="219">
        <v>0</v>
      </c>
      <c r="R2359" s="219">
        <v>0</v>
      </c>
      <c r="T2359" s="219">
        <v>0</v>
      </c>
      <c r="V2359" s="220">
        <v>0</v>
      </c>
      <c r="X2359" s="221"/>
      <c r="Y2359" s="219">
        <v>0</v>
      </c>
      <c r="AA2359" s="219">
        <v>0</v>
      </c>
      <c r="AC2359" s="219">
        <v>0</v>
      </c>
      <c r="AE2359" s="221"/>
      <c r="AF2359" s="219">
        <v>0</v>
      </c>
      <c r="AH2359" s="219">
        <v>0</v>
      </c>
      <c r="AJ2359" s="219">
        <v>0</v>
      </c>
      <c r="AL2359" s="219">
        <v>0</v>
      </c>
      <c r="AN2359" s="1" t="str">
        <f t="shared" si="36"/>
        <v>No</v>
      </c>
    </row>
    <row r="2360" spans="1:40">
      <c r="A2360" s="1" t="s">
        <v>2445</v>
      </c>
      <c r="B2360" s="1" t="s">
        <v>5911</v>
      </c>
      <c r="C2360" s="1" t="s">
        <v>76</v>
      </c>
      <c r="D2360" s="211" t="s">
        <v>2446</v>
      </c>
      <c r="E2360" s="212" t="s">
        <v>2447</v>
      </c>
      <c r="F2360" s="1" t="s">
        <v>162</v>
      </c>
      <c r="G2360" s="1" t="s">
        <v>180</v>
      </c>
      <c r="H2360" s="10">
        <v>0</v>
      </c>
      <c r="I2360" s="10">
        <v>11</v>
      </c>
      <c r="J2360" s="1" t="s">
        <v>14</v>
      </c>
      <c r="K2360" s="1" t="s">
        <v>12</v>
      </c>
      <c r="L2360" s="10">
        <v>11</v>
      </c>
      <c r="N2360" s="219">
        <v>0</v>
      </c>
      <c r="P2360" s="219">
        <v>0</v>
      </c>
      <c r="R2360" s="219">
        <v>0</v>
      </c>
      <c r="T2360" s="219">
        <v>0</v>
      </c>
      <c r="V2360" s="220">
        <v>1</v>
      </c>
      <c r="X2360" s="221"/>
      <c r="Y2360" s="219">
        <v>1</v>
      </c>
      <c r="AA2360" s="219">
        <v>0</v>
      </c>
      <c r="AC2360" s="219">
        <v>0</v>
      </c>
      <c r="AE2360" s="221"/>
      <c r="AF2360" s="219">
        <v>0</v>
      </c>
      <c r="AH2360" s="219">
        <v>0</v>
      </c>
      <c r="AJ2360" s="219">
        <v>0</v>
      </c>
      <c r="AL2360" s="219">
        <v>0</v>
      </c>
      <c r="AN2360" s="1" t="str">
        <f t="shared" si="36"/>
        <v>No</v>
      </c>
    </row>
    <row r="2361" spans="1:40">
      <c r="A2361" s="1" t="s">
        <v>4947</v>
      </c>
      <c r="B2361" s="1" t="s">
        <v>3613</v>
      </c>
      <c r="C2361" s="1" t="s">
        <v>47</v>
      </c>
      <c r="D2361" s="211">
        <v>5167</v>
      </c>
      <c r="E2361" s="212">
        <v>50167</v>
      </c>
      <c r="F2361" s="1" t="s">
        <v>181</v>
      </c>
      <c r="G2361" s="1" t="s">
        <v>3651</v>
      </c>
      <c r="H2361" s="10">
        <v>8608208</v>
      </c>
      <c r="I2361" s="10">
        <v>11</v>
      </c>
      <c r="J2361" s="1" t="s">
        <v>14</v>
      </c>
      <c r="K2361" s="1" t="s">
        <v>12</v>
      </c>
      <c r="L2361" s="10">
        <v>11</v>
      </c>
      <c r="N2361" s="219">
        <v>0</v>
      </c>
      <c r="P2361" s="219">
        <v>0</v>
      </c>
      <c r="R2361" s="219">
        <v>0</v>
      </c>
      <c r="T2361" s="219">
        <v>0</v>
      </c>
      <c r="V2361" s="220">
        <v>0</v>
      </c>
      <c r="X2361" s="221"/>
      <c r="Y2361" s="219">
        <v>0</v>
      </c>
      <c r="AA2361" s="219">
        <v>0</v>
      </c>
      <c r="AC2361" s="219">
        <v>0</v>
      </c>
      <c r="AE2361" s="221"/>
      <c r="AF2361" s="219">
        <v>0</v>
      </c>
      <c r="AH2361" s="219">
        <v>0</v>
      </c>
      <c r="AJ2361" s="219">
        <v>0</v>
      </c>
      <c r="AL2361" s="219">
        <v>0</v>
      </c>
      <c r="AN2361" s="1" t="str">
        <f t="shared" si="36"/>
        <v>No</v>
      </c>
    </row>
    <row r="2362" spans="1:40">
      <c r="A2362" s="1" t="s">
        <v>4942</v>
      </c>
      <c r="B2362" s="1" t="s">
        <v>5912</v>
      </c>
      <c r="C2362" s="1" t="s">
        <v>63</v>
      </c>
      <c r="D2362" s="211" t="s">
        <v>2218</v>
      </c>
      <c r="E2362" s="212" t="s">
        <v>2219</v>
      </c>
      <c r="F2362" s="1" t="s">
        <v>162</v>
      </c>
      <c r="G2362" s="1" t="s">
        <v>180</v>
      </c>
      <c r="H2362" s="10">
        <v>0</v>
      </c>
      <c r="I2362" s="10">
        <v>11</v>
      </c>
      <c r="J2362" s="1" t="s">
        <v>14</v>
      </c>
      <c r="K2362" s="1" t="s">
        <v>12</v>
      </c>
      <c r="L2362" s="10">
        <v>11</v>
      </c>
      <c r="N2362" s="219">
        <v>0</v>
      </c>
      <c r="P2362" s="219">
        <v>0</v>
      </c>
      <c r="R2362" s="219">
        <v>0</v>
      </c>
      <c r="T2362" s="219">
        <v>0</v>
      </c>
      <c r="V2362" s="220">
        <v>0</v>
      </c>
      <c r="X2362" s="221"/>
      <c r="Y2362" s="219">
        <v>0</v>
      </c>
      <c r="AA2362" s="219">
        <v>0</v>
      </c>
      <c r="AC2362" s="219">
        <v>0</v>
      </c>
      <c r="AE2362" s="221"/>
      <c r="AF2362" s="219">
        <v>0</v>
      </c>
      <c r="AH2362" s="219">
        <v>0</v>
      </c>
      <c r="AJ2362" s="219">
        <v>0</v>
      </c>
      <c r="AL2362" s="219">
        <v>0</v>
      </c>
      <c r="AN2362" s="1" t="str">
        <f t="shared" si="36"/>
        <v>No</v>
      </c>
    </row>
    <row r="2363" spans="1:40">
      <c r="A2363" s="1" t="s">
        <v>712</v>
      </c>
      <c r="B2363" s="1" t="s">
        <v>5913</v>
      </c>
      <c r="C2363" s="1" t="s">
        <v>43</v>
      </c>
      <c r="D2363" s="211" t="s">
        <v>713</v>
      </c>
      <c r="E2363" s="212" t="s">
        <v>714</v>
      </c>
      <c r="F2363" s="1" t="s">
        <v>162</v>
      </c>
      <c r="G2363" s="1" t="s">
        <v>180</v>
      </c>
      <c r="H2363" s="10">
        <v>0</v>
      </c>
      <c r="I2363" s="10">
        <v>11</v>
      </c>
      <c r="J2363" s="1" t="s">
        <v>14</v>
      </c>
      <c r="K2363" s="1" t="s">
        <v>12</v>
      </c>
      <c r="L2363" s="10">
        <v>11</v>
      </c>
      <c r="N2363" s="219">
        <v>0</v>
      </c>
      <c r="P2363" s="219">
        <v>0</v>
      </c>
      <c r="R2363" s="219">
        <v>0</v>
      </c>
      <c r="T2363" s="219">
        <v>0</v>
      </c>
      <c r="V2363" s="220">
        <v>1</v>
      </c>
      <c r="X2363" s="221"/>
      <c r="Y2363" s="219">
        <v>1</v>
      </c>
      <c r="AA2363" s="219">
        <v>0</v>
      </c>
      <c r="AC2363" s="219">
        <v>0</v>
      </c>
      <c r="AE2363" s="221"/>
      <c r="AF2363" s="219">
        <v>0</v>
      </c>
      <c r="AH2363" s="219">
        <v>0</v>
      </c>
      <c r="AJ2363" s="219">
        <v>0</v>
      </c>
      <c r="AL2363" s="219">
        <v>0</v>
      </c>
      <c r="AN2363" s="1" t="str">
        <f t="shared" si="36"/>
        <v>No</v>
      </c>
    </row>
    <row r="2364" spans="1:40">
      <c r="A2364" s="1" t="s">
        <v>4948</v>
      </c>
      <c r="B2364" s="1" t="s">
        <v>5914</v>
      </c>
      <c r="C2364" s="1" t="s">
        <v>81</v>
      </c>
      <c r="E2364" s="212" t="s">
        <v>4949</v>
      </c>
      <c r="F2364" s="1" t="s">
        <v>162</v>
      </c>
      <c r="G2364" s="1" t="s">
        <v>180</v>
      </c>
      <c r="H2364" s="10">
        <v>0</v>
      </c>
      <c r="I2364" s="10">
        <v>11</v>
      </c>
      <c r="J2364" s="1" t="s">
        <v>14</v>
      </c>
      <c r="K2364" s="1" t="s">
        <v>12</v>
      </c>
      <c r="L2364" s="10">
        <v>11</v>
      </c>
      <c r="N2364" s="219">
        <v>0</v>
      </c>
      <c r="P2364" s="219">
        <v>0</v>
      </c>
      <c r="R2364" s="219">
        <v>0</v>
      </c>
      <c r="T2364" s="219">
        <v>0</v>
      </c>
      <c r="V2364" s="220">
        <v>1</v>
      </c>
      <c r="X2364" s="221"/>
      <c r="Y2364" s="219">
        <v>1</v>
      </c>
      <c r="AA2364" s="219">
        <v>0</v>
      </c>
      <c r="AC2364" s="219">
        <v>0</v>
      </c>
      <c r="AE2364" s="221"/>
      <c r="AF2364" s="219">
        <v>0</v>
      </c>
      <c r="AH2364" s="219">
        <v>0</v>
      </c>
      <c r="AJ2364" s="219">
        <v>0</v>
      </c>
      <c r="AL2364" s="219">
        <v>0</v>
      </c>
      <c r="AN2364" s="1" t="str">
        <f t="shared" si="36"/>
        <v>No</v>
      </c>
    </row>
    <row r="2365" spans="1:40">
      <c r="A2365" s="1" t="s">
        <v>1787</v>
      </c>
      <c r="B2365" s="1" t="s">
        <v>5364</v>
      </c>
      <c r="C2365" s="1" t="s">
        <v>58</v>
      </c>
      <c r="D2365" s="211" t="s">
        <v>1788</v>
      </c>
      <c r="E2365" s="212" t="s">
        <v>1789</v>
      </c>
      <c r="F2365" s="1" t="s">
        <v>181</v>
      </c>
      <c r="G2365" s="1" t="s">
        <v>180</v>
      </c>
      <c r="H2365" s="10">
        <v>0</v>
      </c>
      <c r="I2365" s="10">
        <v>11</v>
      </c>
      <c r="J2365" s="1" t="s">
        <v>14</v>
      </c>
      <c r="K2365" s="1" t="s">
        <v>12</v>
      </c>
      <c r="L2365" s="10">
        <v>11</v>
      </c>
      <c r="N2365" s="219">
        <v>0</v>
      </c>
      <c r="P2365" s="219">
        <v>0</v>
      </c>
      <c r="R2365" s="219">
        <v>0</v>
      </c>
      <c r="T2365" s="219">
        <v>0</v>
      </c>
      <c r="V2365" s="220">
        <v>0</v>
      </c>
      <c r="X2365" s="221"/>
      <c r="Y2365" s="219">
        <v>0</v>
      </c>
      <c r="AA2365" s="219">
        <v>0</v>
      </c>
      <c r="AC2365" s="219">
        <v>0</v>
      </c>
      <c r="AE2365" s="221"/>
      <c r="AF2365" s="219">
        <v>0</v>
      </c>
      <c r="AH2365" s="219">
        <v>0</v>
      </c>
      <c r="AJ2365" s="219">
        <v>0</v>
      </c>
      <c r="AL2365" s="219">
        <v>0</v>
      </c>
      <c r="AN2365" s="1" t="str">
        <f t="shared" si="36"/>
        <v>No</v>
      </c>
    </row>
    <row r="2366" spans="1:40">
      <c r="A2366" s="1" t="s">
        <v>4496</v>
      </c>
      <c r="B2366" s="1" t="s">
        <v>5915</v>
      </c>
      <c r="C2366" s="1" t="s">
        <v>103</v>
      </c>
      <c r="D2366" s="211" t="s">
        <v>4497</v>
      </c>
      <c r="E2366" s="212" t="s">
        <v>4498</v>
      </c>
      <c r="F2366" s="1" t="s">
        <v>162</v>
      </c>
      <c r="G2366" s="1" t="s">
        <v>180</v>
      </c>
      <c r="H2366" s="10">
        <v>0</v>
      </c>
      <c r="I2366" s="10">
        <v>11</v>
      </c>
      <c r="J2366" s="1" t="s">
        <v>14</v>
      </c>
      <c r="K2366" s="1" t="s">
        <v>16</v>
      </c>
      <c r="L2366" s="10">
        <v>11</v>
      </c>
      <c r="N2366" s="219">
        <v>0</v>
      </c>
      <c r="P2366" s="219">
        <v>0</v>
      </c>
      <c r="R2366" s="219">
        <v>0</v>
      </c>
      <c r="T2366" s="219">
        <v>0</v>
      </c>
      <c r="V2366" s="220">
        <v>0</v>
      </c>
      <c r="X2366" s="221"/>
      <c r="Y2366" s="219">
        <v>0</v>
      </c>
      <c r="AA2366" s="219">
        <v>0</v>
      </c>
      <c r="AC2366" s="219">
        <v>0</v>
      </c>
      <c r="AE2366" s="221"/>
      <c r="AF2366" s="219">
        <v>0</v>
      </c>
      <c r="AH2366" s="219">
        <v>0</v>
      </c>
      <c r="AJ2366" s="219">
        <v>0</v>
      </c>
      <c r="AL2366" s="219">
        <v>0</v>
      </c>
      <c r="AN2366" s="1" t="str">
        <f t="shared" si="36"/>
        <v>No</v>
      </c>
    </row>
    <row r="2367" spans="1:40">
      <c r="A2367" s="1" t="s">
        <v>2729</v>
      </c>
      <c r="B2367" s="1" t="s">
        <v>5916</v>
      </c>
      <c r="C2367" s="1" t="s">
        <v>92</v>
      </c>
      <c r="D2367" s="211" t="s">
        <v>2730</v>
      </c>
      <c r="E2367" s="212" t="s">
        <v>2731</v>
      </c>
      <c r="F2367" s="1" t="s">
        <v>181</v>
      </c>
      <c r="G2367" s="1" t="s">
        <v>180</v>
      </c>
      <c r="H2367" s="10">
        <v>0</v>
      </c>
      <c r="I2367" s="10">
        <v>11</v>
      </c>
      <c r="J2367" s="1" t="s">
        <v>14</v>
      </c>
      <c r="K2367" s="1" t="s">
        <v>12</v>
      </c>
      <c r="L2367" s="10">
        <v>11</v>
      </c>
      <c r="N2367" s="219">
        <v>0</v>
      </c>
      <c r="P2367" s="219">
        <v>0</v>
      </c>
      <c r="R2367" s="219">
        <v>0</v>
      </c>
      <c r="T2367" s="219">
        <v>0</v>
      </c>
      <c r="V2367" s="220">
        <v>0</v>
      </c>
      <c r="X2367" s="221"/>
      <c r="Y2367" s="219">
        <v>0</v>
      </c>
      <c r="AA2367" s="219">
        <v>0</v>
      </c>
      <c r="AC2367" s="219">
        <v>0</v>
      </c>
      <c r="AE2367" s="221"/>
      <c r="AF2367" s="219">
        <v>0</v>
      </c>
      <c r="AH2367" s="219">
        <v>0</v>
      </c>
      <c r="AJ2367" s="219">
        <v>0</v>
      </c>
      <c r="AL2367" s="219">
        <v>0</v>
      </c>
      <c r="AN2367" s="1" t="str">
        <f t="shared" si="36"/>
        <v>No</v>
      </c>
    </row>
    <row r="2368" spans="1:40">
      <c r="A2368" s="1" t="s">
        <v>1352</v>
      </c>
      <c r="B2368" s="1" t="s">
        <v>5917</v>
      </c>
      <c r="C2368" s="1" t="s">
        <v>51</v>
      </c>
      <c r="D2368" s="211" t="s">
        <v>1353</v>
      </c>
      <c r="E2368" s="212" t="s">
        <v>1354</v>
      </c>
      <c r="F2368" s="1" t="s">
        <v>528</v>
      </c>
      <c r="G2368" s="1" t="s">
        <v>180</v>
      </c>
      <c r="H2368" s="10">
        <v>0</v>
      </c>
      <c r="I2368" s="10">
        <v>11</v>
      </c>
      <c r="J2368" s="1" t="s">
        <v>14</v>
      </c>
      <c r="K2368" s="1" t="s">
        <v>12</v>
      </c>
      <c r="L2368" s="10">
        <v>11</v>
      </c>
      <c r="N2368" s="219">
        <v>0</v>
      </c>
      <c r="P2368" s="219">
        <v>0</v>
      </c>
      <c r="R2368" s="219">
        <v>0</v>
      </c>
      <c r="T2368" s="219">
        <v>0</v>
      </c>
      <c r="V2368" s="220">
        <v>0</v>
      </c>
      <c r="X2368" s="221"/>
      <c r="Y2368" s="219">
        <v>0</v>
      </c>
      <c r="AA2368" s="219">
        <v>0</v>
      </c>
      <c r="AC2368" s="219">
        <v>0</v>
      </c>
      <c r="AE2368" s="221"/>
      <c r="AF2368" s="219">
        <v>0</v>
      </c>
      <c r="AH2368" s="219">
        <v>0</v>
      </c>
      <c r="AJ2368" s="219">
        <v>0</v>
      </c>
      <c r="AL2368" s="219">
        <v>0</v>
      </c>
      <c r="AN2368" s="1" t="str">
        <f t="shared" si="36"/>
        <v>No</v>
      </c>
    </row>
    <row r="2369" spans="1:40">
      <c r="A2369" s="1" t="s">
        <v>3951</v>
      </c>
      <c r="B2369" s="1" t="s">
        <v>2442</v>
      </c>
      <c r="C2369" s="1" t="s">
        <v>72</v>
      </c>
      <c r="E2369" s="212" t="s">
        <v>3952</v>
      </c>
      <c r="F2369" s="1" t="s">
        <v>162</v>
      </c>
      <c r="G2369" s="1" t="s">
        <v>180</v>
      </c>
      <c r="H2369" s="10">
        <v>0</v>
      </c>
      <c r="I2369" s="10">
        <v>11</v>
      </c>
      <c r="J2369" s="1" t="s">
        <v>15</v>
      </c>
      <c r="K2369" s="1" t="s">
        <v>16</v>
      </c>
      <c r="L2369" s="10">
        <v>11</v>
      </c>
      <c r="N2369" s="219">
        <v>0</v>
      </c>
      <c r="P2369" s="219">
        <v>0</v>
      </c>
      <c r="R2369" s="219">
        <v>0</v>
      </c>
      <c r="T2369" s="219">
        <v>0</v>
      </c>
      <c r="V2369" s="220">
        <v>2</v>
      </c>
      <c r="X2369" s="221"/>
      <c r="Y2369" s="219">
        <v>0</v>
      </c>
      <c r="AA2369" s="219">
        <v>0</v>
      </c>
      <c r="AC2369" s="219">
        <v>0</v>
      </c>
      <c r="AE2369" s="221"/>
      <c r="AF2369" s="219">
        <v>1</v>
      </c>
      <c r="AH2369" s="219">
        <v>0</v>
      </c>
      <c r="AJ2369" s="219">
        <v>1</v>
      </c>
      <c r="AL2369" s="219">
        <v>0</v>
      </c>
      <c r="AN2369" s="1" t="str">
        <f t="shared" si="36"/>
        <v>No</v>
      </c>
    </row>
    <row r="2370" spans="1:40">
      <c r="A2370" s="1" t="s">
        <v>2390</v>
      </c>
      <c r="B2370" s="1" t="s">
        <v>1026</v>
      </c>
      <c r="C2370" s="1" t="s">
        <v>72</v>
      </c>
      <c r="D2370" s="211" t="s">
        <v>2391</v>
      </c>
      <c r="E2370" s="212" t="s">
        <v>2392</v>
      </c>
      <c r="F2370" s="1" t="s">
        <v>164</v>
      </c>
      <c r="G2370" s="1" t="s">
        <v>180</v>
      </c>
      <c r="H2370" s="10">
        <v>0</v>
      </c>
      <c r="I2370" s="10">
        <v>11</v>
      </c>
      <c r="J2370" s="1" t="s">
        <v>15</v>
      </c>
      <c r="K2370" s="1" t="s">
        <v>12</v>
      </c>
      <c r="L2370" s="10">
        <v>11</v>
      </c>
      <c r="N2370" s="219">
        <v>0</v>
      </c>
      <c r="P2370" s="219">
        <v>0</v>
      </c>
      <c r="R2370" s="219">
        <v>0</v>
      </c>
      <c r="T2370" s="219">
        <v>0</v>
      </c>
      <c r="V2370" s="220">
        <v>1</v>
      </c>
      <c r="X2370" s="221"/>
      <c r="Y2370" s="219">
        <v>0</v>
      </c>
      <c r="AA2370" s="219">
        <v>0</v>
      </c>
      <c r="AC2370" s="219">
        <v>1</v>
      </c>
      <c r="AE2370" s="221"/>
      <c r="AF2370" s="219">
        <v>0</v>
      </c>
      <c r="AH2370" s="219">
        <v>0</v>
      </c>
      <c r="AJ2370" s="219">
        <v>0</v>
      </c>
      <c r="AL2370" s="219">
        <v>0</v>
      </c>
      <c r="AN2370" s="1" t="str">
        <f t="shared" ref="AN2370:AN2433" si="37">IF(AM2370&amp;AK2370&amp;AI2370&amp;AG2370&amp;AD2370&amp;AB2370&amp;Z2370&amp;W2370&amp;U2370&amp;S2370&amp;Q2370&amp;O2370&lt;&gt;"","Yes","No")</f>
        <v>No</v>
      </c>
    </row>
    <row r="2371" spans="1:40">
      <c r="A2371" s="1" t="s">
        <v>2397</v>
      </c>
      <c r="B2371" s="1" t="s">
        <v>5918</v>
      </c>
      <c r="C2371" s="1" t="s">
        <v>72</v>
      </c>
      <c r="D2371" s="211" t="s">
        <v>2398</v>
      </c>
      <c r="E2371" s="212" t="s">
        <v>2399</v>
      </c>
      <c r="F2371" s="1" t="s">
        <v>162</v>
      </c>
      <c r="G2371" s="1" t="s">
        <v>180</v>
      </c>
      <c r="H2371" s="10">
        <v>0</v>
      </c>
      <c r="I2371" s="10">
        <v>11</v>
      </c>
      <c r="J2371" s="1" t="s">
        <v>15</v>
      </c>
      <c r="K2371" s="1" t="s">
        <v>12</v>
      </c>
      <c r="L2371" s="10">
        <v>11</v>
      </c>
      <c r="N2371" s="219">
        <v>0</v>
      </c>
      <c r="P2371" s="219">
        <v>0</v>
      </c>
      <c r="R2371" s="219">
        <v>0</v>
      </c>
      <c r="T2371" s="219">
        <v>0</v>
      </c>
      <c r="V2371" s="220">
        <v>1</v>
      </c>
      <c r="X2371" s="221"/>
      <c r="Y2371" s="219">
        <v>0</v>
      </c>
      <c r="AA2371" s="219">
        <v>1</v>
      </c>
      <c r="AC2371" s="219">
        <v>0</v>
      </c>
      <c r="AE2371" s="221"/>
      <c r="AF2371" s="219">
        <v>0</v>
      </c>
      <c r="AH2371" s="219">
        <v>0</v>
      </c>
      <c r="AJ2371" s="219">
        <v>0</v>
      </c>
      <c r="AL2371" s="219">
        <v>0</v>
      </c>
      <c r="AN2371" s="1" t="str">
        <f t="shared" si="37"/>
        <v>No</v>
      </c>
    </row>
    <row r="2372" spans="1:40">
      <c r="A2372" s="1" t="s">
        <v>944</v>
      </c>
      <c r="B2372" s="1" t="s">
        <v>5919</v>
      </c>
      <c r="C2372" s="1" t="s">
        <v>46</v>
      </c>
      <c r="D2372" s="211" t="s">
        <v>945</v>
      </c>
      <c r="E2372" s="212" t="s">
        <v>946</v>
      </c>
      <c r="F2372" s="1" t="s">
        <v>162</v>
      </c>
      <c r="G2372" s="1" t="s">
        <v>180</v>
      </c>
      <c r="H2372" s="10">
        <v>0</v>
      </c>
      <c r="I2372" s="10">
        <v>11</v>
      </c>
      <c r="J2372" s="1" t="s">
        <v>14</v>
      </c>
      <c r="K2372" s="1" t="s">
        <v>12</v>
      </c>
      <c r="L2372" s="10">
        <v>11</v>
      </c>
      <c r="N2372" s="219">
        <v>0</v>
      </c>
      <c r="P2372" s="219">
        <v>0</v>
      </c>
      <c r="R2372" s="219">
        <v>0</v>
      </c>
      <c r="T2372" s="219">
        <v>0</v>
      </c>
      <c r="V2372" s="220">
        <v>0</v>
      </c>
      <c r="X2372" s="221"/>
      <c r="Y2372" s="219">
        <v>0</v>
      </c>
      <c r="AA2372" s="219">
        <v>0</v>
      </c>
      <c r="AC2372" s="219">
        <v>0</v>
      </c>
      <c r="AE2372" s="221"/>
      <c r="AF2372" s="219">
        <v>0</v>
      </c>
      <c r="AH2372" s="219">
        <v>0</v>
      </c>
      <c r="AJ2372" s="219">
        <v>0</v>
      </c>
      <c r="AL2372" s="219">
        <v>0</v>
      </c>
      <c r="AN2372" s="1" t="str">
        <f t="shared" si="37"/>
        <v>No</v>
      </c>
    </row>
    <row r="2373" spans="1:40">
      <c r="A2373" s="1" t="s">
        <v>1041</v>
      </c>
      <c r="B2373" s="1" t="s">
        <v>5920</v>
      </c>
      <c r="C2373" s="1" t="s">
        <v>48</v>
      </c>
      <c r="D2373" s="211" t="s">
        <v>1042</v>
      </c>
      <c r="E2373" s="212" t="s">
        <v>1043</v>
      </c>
      <c r="F2373" s="1" t="s">
        <v>181</v>
      </c>
      <c r="G2373" s="1" t="s">
        <v>180</v>
      </c>
      <c r="H2373" s="10">
        <v>0</v>
      </c>
      <c r="I2373" s="10">
        <v>11</v>
      </c>
      <c r="J2373" s="1" t="s">
        <v>14</v>
      </c>
      <c r="K2373" s="1" t="s">
        <v>12</v>
      </c>
      <c r="L2373" s="10">
        <v>10</v>
      </c>
      <c r="N2373" s="219">
        <v>0</v>
      </c>
      <c r="P2373" s="219">
        <v>0</v>
      </c>
      <c r="R2373" s="219">
        <v>0</v>
      </c>
      <c r="T2373" s="219">
        <v>0</v>
      </c>
      <c r="V2373" s="220">
        <v>0.97</v>
      </c>
      <c r="X2373" s="221"/>
      <c r="Y2373" s="219">
        <v>0.97</v>
      </c>
      <c r="AA2373" s="219">
        <v>0</v>
      </c>
      <c r="AC2373" s="219">
        <v>0</v>
      </c>
      <c r="AE2373" s="221"/>
      <c r="AF2373" s="219">
        <v>0</v>
      </c>
      <c r="AH2373" s="219">
        <v>0</v>
      </c>
      <c r="AJ2373" s="219">
        <v>0</v>
      </c>
      <c r="AL2373" s="219">
        <v>0</v>
      </c>
      <c r="AN2373" s="1" t="str">
        <f t="shared" si="37"/>
        <v>No</v>
      </c>
    </row>
    <row r="2374" spans="1:40">
      <c r="A2374" s="1" t="s">
        <v>4410</v>
      </c>
      <c r="B2374" s="1" t="s">
        <v>176</v>
      </c>
      <c r="C2374" s="1" t="s">
        <v>51</v>
      </c>
      <c r="D2374" s="211">
        <v>6026</v>
      </c>
      <c r="E2374" s="212">
        <v>60026</v>
      </c>
      <c r="F2374" s="1" t="s">
        <v>162</v>
      </c>
      <c r="G2374" s="1" t="s">
        <v>3651</v>
      </c>
      <c r="H2374" s="10">
        <v>116533</v>
      </c>
      <c r="I2374" s="10">
        <v>11</v>
      </c>
      <c r="J2374" s="1" t="s">
        <v>15</v>
      </c>
      <c r="K2374" s="1" t="s">
        <v>12</v>
      </c>
      <c r="L2374" s="10">
        <v>10</v>
      </c>
      <c r="N2374" s="219">
        <v>0.9</v>
      </c>
      <c r="P2374" s="219">
        <v>0</v>
      </c>
      <c r="R2374" s="219">
        <v>0</v>
      </c>
      <c r="T2374" s="219">
        <v>0</v>
      </c>
      <c r="V2374" s="220">
        <v>0.9</v>
      </c>
      <c r="X2374" s="221"/>
      <c r="Y2374" s="219">
        <v>0.9</v>
      </c>
      <c r="AA2374" s="219">
        <v>0</v>
      </c>
      <c r="AC2374" s="219">
        <v>0</v>
      </c>
      <c r="AE2374" s="221"/>
      <c r="AF2374" s="219">
        <v>0</v>
      </c>
      <c r="AH2374" s="219">
        <v>0</v>
      </c>
      <c r="AJ2374" s="219">
        <v>0</v>
      </c>
      <c r="AL2374" s="219">
        <v>0</v>
      </c>
      <c r="AN2374" s="1" t="str">
        <f t="shared" si="37"/>
        <v>No</v>
      </c>
    </row>
    <row r="2375" spans="1:40">
      <c r="A2375" s="1" t="s">
        <v>3554</v>
      </c>
      <c r="B2375" s="1" t="s">
        <v>5921</v>
      </c>
      <c r="C2375" s="1" t="s">
        <v>76</v>
      </c>
      <c r="D2375" s="211">
        <v>5142</v>
      </c>
      <c r="E2375" s="212">
        <v>50142</v>
      </c>
      <c r="F2375" s="1" t="s">
        <v>164</v>
      </c>
      <c r="G2375" s="1" t="s">
        <v>3651</v>
      </c>
      <c r="H2375" s="10">
        <v>70889</v>
      </c>
      <c r="I2375" s="10">
        <v>11</v>
      </c>
      <c r="J2375" s="1" t="s">
        <v>15</v>
      </c>
      <c r="K2375" s="1" t="s">
        <v>12</v>
      </c>
      <c r="L2375" s="10">
        <v>10</v>
      </c>
      <c r="N2375" s="219">
        <v>0.85</v>
      </c>
      <c r="P2375" s="219">
        <v>0</v>
      </c>
      <c r="R2375" s="219">
        <v>0</v>
      </c>
      <c r="T2375" s="219">
        <v>0</v>
      </c>
      <c r="V2375" s="220">
        <v>0.85</v>
      </c>
      <c r="X2375" s="221"/>
      <c r="Y2375" s="219">
        <v>0</v>
      </c>
      <c r="AA2375" s="219">
        <v>0.85</v>
      </c>
      <c r="AC2375" s="219">
        <v>0</v>
      </c>
      <c r="AE2375" s="221"/>
      <c r="AF2375" s="219">
        <v>0</v>
      </c>
      <c r="AH2375" s="219">
        <v>0</v>
      </c>
      <c r="AJ2375" s="219">
        <v>0</v>
      </c>
      <c r="AL2375" s="219">
        <v>0</v>
      </c>
      <c r="AN2375" s="1" t="str">
        <f t="shared" si="37"/>
        <v>No</v>
      </c>
    </row>
    <row r="2376" spans="1:40">
      <c r="A2376" s="1" t="s">
        <v>4463</v>
      </c>
      <c r="B2376" s="1" t="s">
        <v>2964</v>
      </c>
      <c r="C2376" s="1" t="s">
        <v>104</v>
      </c>
      <c r="D2376" s="211" t="s">
        <v>2965</v>
      </c>
      <c r="E2376" s="212" t="s">
        <v>2966</v>
      </c>
      <c r="F2376" s="1" t="s">
        <v>181</v>
      </c>
      <c r="G2376" s="1" t="s">
        <v>180</v>
      </c>
      <c r="H2376" s="10">
        <v>0</v>
      </c>
      <c r="I2376" s="10">
        <v>11</v>
      </c>
      <c r="J2376" s="1" t="s">
        <v>14</v>
      </c>
      <c r="K2376" s="1" t="s">
        <v>12</v>
      </c>
      <c r="L2376" s="10">
        <v>10</v>
      </c>
      <c r="N2376" s="219">
        <v>0</v>
      </c>
      <c r="P2376" s="219">
        <v>0</v>
      </c>
      <c r="R2376" s="219">
        <v>0</v>
      </c>
      <c r="T2376" s="219">
        <v>0</v>
      </c>
      <c r="V2376" s="220">
        <v>0</v>
      </c>
      <c r="X2376" s="221"/>
      <c r="Y2376" s="219">
        <v>0</v>
      </c>
      <c r="AA2376" s="219">
        <v>0</v>
      </c>
      <c r="AC2376" s="219">
        <v>0</v>
      </c>
      <c r="AE2376" s="221"/>
      <c r="AF2376" s="219">
        <v>0</v>
      </c>
      <c r="AH2376" s="219">
        <v>0</v>
      </c>
      <c r="AJ2376" s="219">
        <v>0</v>
      </c>
      <c r="AL2376" s="219">
        <v>0</v>
      </c>
      <c r="AN2376" s="1" t="str">
        <f t="shared" si="37"/>
        <v>No</v>
      </c>
    </row>
    <row r="2377" spans="1:40">
      <c r="A2377" s="1" t="s">
        <v>4446</v>
      </c>
      <c r="B2377" s="1" t="s">
        <v>5497</v>
      </c>
      <c r="C2377" s="1" t="s">
        <v>53</v>
      </c>
      <c r="D2377" s="211">
        <v>3040</v>
      </c>
      <c r="E2377" s="212">
        <v>30040</v>
      </c>
      <c r="F2377" s="1" t="s">
        <v>162</v>
      </c>
      <c r="G2377" s="1" t="s">
        <v>3651</v>
      </c>
      <c r="H2377" s="10">
        <v>2203663</v>
      </c>
      <c r="I2377" s="10">
        <v>11</v>
      </c>
      <c r="J2377" s="1" t="s">
        <v>15</v>
      </c>
      <c r="K2377" s="1" t="s">
        <v>12</v>
      </c>
      <c r="L2377" s="10">
        <v>10</v>
      </c>
      <c r="N2377" s="219">
        <v>0.9</v>
      </c>
      <c r="P2377" s="219">
        <v>0</v>
      </c>
      <c r="R2377" s="219">
        <v>0</v>
      </c>
      <c r="T2377" s="219">
        <v>0</v>
      </c>
      <c r="V2377" s="220">
        <v>0.9</v>
      </c>
      <c r="X2377" s="221"/>
      <c r="Y2377" s="219">
        <v>0.9</v>
      </c>
      <c r="AA2377" s="219">
        <v>0</v>
      </c>
      <c r="AC2377" s="219">
        <v>0</v>
      </c>
      <c r="AE2377" s="221"/>
      <c r="AF2377" s="219">
        <v>0</v>
      </c>
      <c r="AH2377" s="219">
        <v>0</v>
      </c>
      <c r="AJ2377" s="219">
        <v>0</v>
      </c>
      <c r="AL2377" s="219">
        <v>0</v>
      </c>
      <c r="AN2377" s="1" t="str">
        <f t="shared" si="37"/>
        <v>No</v>
      </c>
    </row>
    <row r="2378" spans="1:40">
      <c r="A2378" s="1" t="s">
        <v>4943</v>
      </c>
      <c r="B2378" s="1" t="s">
        <v>5922</v>
      </c>
      <c r="C2378" s="1" t="s">
        <v>23</v>
      </c>
      <c r="D2378" s="211">
        <v>9201</v>
      </c>
      <c r="E2378" s="212">
        <v>90201</v>
      </c>
      <c r="F2378" s="1" t="s">
        <v>162</v>
      </c>
      <c r="G2378" s="1" t="s">
        <v>160</v>
      </c>
      <c r="H2378" s="10">
        <v>99904</v>
      </c>
      <c r="I2378" s="10">
        <v>11</v>
      </c>
      <c r="J2378" s="1" t="s">
        <v>15</v>
      </c>
      <c r="K2378" s="1" t="s">
        <v>16</v>
      </c>
      <c r="L2378" s="10">
        <v>9</v>
      </c>
      <c r="N2378" s="219">
        <v>0.5</v>
      </c>
      <c r="P2378" s="219">
        <v>0</v>
      </c>
      <c r="R2378" s="219">
        <v>0</v>
      </c>
      <c r="T2378" s="219">
        <v>0</v>
      </c>
      <c r="V2378" s="220">
        <v>0.5</v>
      </c>
      <c r="X2378" s="221"/>
      <c r="Y2378" s="219">
        <v>0</v>
      </c>
      <c r="AA2378" s="219">
        <v>0</v>
      </c>
      <c r="AC2378" s="219">
        <v>0</v>
      </c>
      <c r="AE2378" s="221"/>
      <c r="AF2378" s="219">
        <v>0</v>
      </c>
      <c r="AH2378" s="219">
        <v>0.5</v>
      </c>
      <c r="AJ2378" s="219">
        <v>0</v>
      </c>
      <c r="AL2378" s="219">
        <v>0</v>
      </c>
      <c r="AN2378" s="1" t="str">
        <f t="shared" si="37"/>
        <v>No</v>
      </c>
    </row>
    <row r="2379" spans="1:40">
      <c r="A2379" s="1" t="s">
        <v>2357</v>
      </c>
      <c r="B2379" s="1" t="s">
        <v>5923</v>
      </c>
      <c r="C2379" s="1" t="s">
        <v>72</v>
      </c>
      <c r="D2379" s="211" t="s">
        <v>2358</v>
      </c>
      <c r="E2379" s="212" t="s">
        <v>2359</v>
      </c>
      <c r="F2379" s="1" t="s">
        <v>162</v>
      </c>
      <c r="G2379" s="1" t="s">
        <v>180</v>
      </c>
      <c r="H2379" s="10">
        <v>0</v>
      </c>
      <c r="I2379" s="10">
        <v>11</v>
      </c>
      <c r="J2379" s="1" t="s">
        <v>15</v>
      </c>
      <c r="K2379" s="1" t="s">
        <v>16</v>
      </c>
      <c r="L2379" s="10">
        <v>9</v>
      </c>
      <c r="N2379" s="219">
        <v>0</v>
      </c>
      <c r="P2379" s="219">
        <v>0</v>
      </c>
      <c r="R2379" s="219">
        <v>0</v>
      </c>
      <c r="T2379" s="219">
        <v>0</v>
      </c>
      <c r="V2379" s="220">
        <v>0.97</v>
      </c>
      <c r="X2379" s="221"/>
      <c r="Y2379" s="219">
        <v>0</v>
      </c>
      <c r="AA2379" s="219">
        <v>0</v>
      </c>
      <c r="AC2379" s="219">
        <v>0</v>
      </c>
      <c r="AE2379" s="221"/>
      <c r="AF2379" s="219">
        <v>0.97</v>
      </c>
      <c r="AH2379" s="219">
        <v>0</v>
      </c>
      <c r="AJ2379" s="219">
        <v>0</v>
      </c>
      <c r="AL2379" s="219">
        <v>0</v>
      </c>
      <c r="AN2379" s="1" t="str">
        <f t="shared" si="37"/>
        <v>No</v>
      </c>
    </row>
    <row r="2380" spans="1:40">
      <c r="A2380" s="1" t="s">
        <v>785</v>
      </c>
      <c r="B2380" s="1" t="s">
        <v>5707</v>
      </c>
      <c r="C2380" s="1" t="s">
        <v>45</v>
      </c>
      <c r="D2380" s="211" t="s">
        <v>786</v>
      </c>
      <c r="E2380" s="212" t="s">
        <v>787</v>
      </c>
      <c r="F2380" s="1" t="s">
        <v>162</v>
      </c>
      <c r="G2380" s="1" t="s">
        <v>180</v>
      </c>
      <c r="H2380" s="10">
        <v>0</v>
      </c>
      <c r="I2380" s="10">
        <v>11</v>
      </c>
      <c r="J2380" s="1" t="s">
        <v>15</v>
      </c>
      <c r="K2380" s="1" t="s">
        <v>12</v>
      </c>
      <c r="L2380" s="10">
        <v>9</v>
      </c>
      <c r="N2380" s="219">
        <v>0</v>
      </c>
      <c r="P2380" s="219">
        <v>0</v>
      </c>
      <c r="R2380" s="219">
        <v>0</v>
      </c>
      <c r="T2380" s="219">
        <v>0</v>
      </c>
      <c r="V2380" s="220">
        <v>0.83</v>
      </c>
      <c r="X2380" s="221"/>
      <c r="Y2380" s="219">
        <v>0.83</v>
      </c>
      <c r="AA2380" s="219">
        <v>0</v>
      </c>
      <c r="AC2380" s="219">
        <v>0</v>
      </c>
      <c r="AE2380" s="221"/>
      <c r="AF2380" s="219">
        <v>0</v>
      </c>
      <c r="AH2380" s="219">
        <v>0</v>
      </c>
      <c r="AJ2380" s="219">
        <v>0</v>
      </c>
      <c r="AL2380" s="219">
        <v>0</v>
      </c>
      <c r="AN2380" s="1" t="str">
        <f t="shared" si="37"/>
        <v>No</v>
      </c>
    </row>
    <row r="2381" spans="1:40">
      <c r="A2381" s="1" t="s">
        <v>2900</v>
      </c>
      <c r="B2381" s="1" t="s">
        <v>5924</v>
      </c>
      <c r="C2381" s="1" t="s">
        <v>100</v>
      </c>
      <c r="D2381" s="211" t="s">
        <v>2901</v>
      </c>
      <c r="E2381" s="212" t="s">
        <v>2902</v>
      </c>
      <c r="F2381" s="1" t="s">
        <v>162</v>
      </c>
      <c r="G2381" s="1" t="s">
        <v>180</v>
      </c>
      <c r="H2381" s="10">
        <v>0</v>
      </c>
      <c r="I2381" s="10">
        <v>11</v>
      </c>
      <c r="J2381" s="1" t="s">
        <v>14</v>
      </c>
      <c r="K2381" s="1" t="s">
        <v>12</v>
      </c>
      <c r="L2381" s="10">
        <v>8</v>
      </c>
      <c r="N2381" s="219">
        <v>0</v>
      </c>
      <c r="P2381" s="219">
        <v>0</v>
      </c>
      <c r="R2381" s="219">
        <v>0</v>
      </c>
      <c r="T2381" s="219">
        <v>0</v>
      </c>
      <c r="V2381" s="220">
        <v>0</v>
      </c>
      <c r="X2381" s="221"/>
      <c r="Y2381" s="219">
        <v>0</v>
      </c>
      <c r="AA2381" s="219">
        <v>0</v>
      </c>
      <c r="AC2381" s="219">
        <v>0</v>
      </c>
      <c r="AE2381" s="221"/>
      <c r="AF2381" s="219">
        <v>0</v>
      </c>
      <c r="AH2381" s="219">
        <v>0</v>
      </c>
      <c r="AJ2381" s="219">
        <v>0</v>
      </c>
      <c r="AL2381" s="219">
        <v>0</v>
      </c>
      <c r="AN2381" s="1" t="str">
        <f t="shared" si="37"/>
        <v>No</v>
      </c>
    </row>
    <row r="2382" spans="1:40">
      <c r="A2382" s="1" t="s">
        <v>4476</v>
      </c>
      <c r="B2382" s="1" t="s">
        <v>5925</v>
      </c>
      <c r="C2382" s="1" t="s">
        <v>81</v>
      </c>
      <c r="D2382" s="211">
        <v>3093</v>
      </c>
      <c r="E2382" s="212">
        <v>30093</v>
      </c>
      <c r="F2382" s="1" t="s">
        <v>162</v>
      </c>
      <c r="G2382" s="1" t="s">
        <v>3651</v>
      </c>
      <c r="H2382" s="10">
        <v>56827</v>
      </c>
      <c r="I2382" s="10">
        <v>11</v>
      </c>
      <c r="J2382" s="1" t="s">
        <v>15</v>
      </c>
      <c r="K2382" s="1" t="s">
        <v>16</v>
      </c>
      <c r="L2382" s="10">
        <v>8</v>
      </c>
      <c r="N2382" s="219">
        <v>0.5</v>
      </c>
      <c r="P2382" s="219">
        <v>0</v>
      </c>
      <c r="R2382" s="219">
        <v>0</v>
      </c>
      <c r="T2382" s="219">
        <v>0</v>
      </c>
      <c r="V2382" s="220">
        <v>0.5</v>
      </c>
      <c r="X2382" s="221"/>
      <c r="Y2382" s="219">
        <v>0</v>
      </c>
      <c r="AA2382" s="219">
        <v>0</v>
      </c>
      <c r="AC2382" s="219">
        <v>0</v>
      </c>
      <c r="AE2382" s="221"/>
      <c r="AF2382" s="219">
        <v>0</v>
      </c>
      <c r="AH2382" s="219">
        <v>0</v>
      </c>
      <c r="AJ2382" s="219">
        <v>0.5</v>
      </c>
      <c r="AL2382" s="219">
        <v>0</v>
      </c>
      <c r="AN2382" s="1" t="str">
        <f t="shared" si="37"/>
        <v>No</v>
      </c>
    </row>
    <row r="2383" spans="1:40">
      <c r="A2383" s="1" t="s">
        <v>2267</v>
      </c>
      <c r="B2383" s="1" t="s">
        <v>5277</v>
      </c>
      <c r="C2383" s="1" t="s">
        <v>64</v>
      </c>
      <c r="D2383" s="211" t="s">
        <v>2268</v>
      </c>
      <c r="E2383" s="212" t="s">
        <v>2269</v>
      </c>
      <c r="F2383" s="1" t="s">
        <v>181</v>
      </c>
      <c r="G2383" s="1" t="s">
        <v>180</v>
      </c>
      <c r="H2383" s="10">
        <v>0</v>
      </c>
      <c r="I2383" s="10">
        <v>11</v>
      </c>
      <c r="J2383" s="1" t="s">
        <v>14</v>
      </c>
      <c r="K2383" s="1" t="s">
        <v>12</v>
      </c>
      <c r="L2383" s="10">
        <v>8</v>
      </c>
      <c r="N2383" s="219">
        <v>0</v>
      </c>
      <c r="P2383" s="219">
        <v>0</v>
      </c>
      <c r="R2383" s="219">
        <v>0</v>
      </c>
      <c r="T2383" s="219">
        <v>0</v>
      </c>
      <c r="V2383" s="220">
        <v>1</v>
      </c>
      <c r="X2383" s="221"/>
      <c r="Y2383" s="219">
        <v>0</v>
      </c>
      <c r="AA2383" s="219">
        <v>0</v>
      </c>
      <c r="AC2383" s="219">
        <v>1</v>
      </c>
      <c r="AE2383" s="221"/>
      <c r="AF2383" s="219">
        <v>0</v>
      </c>
      <c r="AH2383" s="219">
        <v>0</v>
      </c>
      <c r="AJ2383" s="219">
        <v>0</v>
      </c>
      <c r="AL2383" s="219">
        <v>0</v>
      </c>
      <c r="AN2383" s="1" t="str">
        <f t="shared" si="37"/>
        <v>No</v>
      </c>
    </row>
    <row r="2384" spans="1:40">
      <c r="A2384" s="1" t="s">
        <v>4428</v>
      </c>
      <c r="B2384" s="1" t="s">
        <v>5926</v>
      </c>
      <c r="C2384" s="1" t="s">
        <v>23</v>
      </c>
      <c r="D2384" s="211">
        <v>9043</v>
      </c>
      <c r="E2384" s="212">
        <v>90043</v>
      </c>
      <c r="F2384" s="1" t="s">
        <v>162</v>
      </c>
      <c r="G2384" s="1" t="s">
        <v>160</v>
      </c>
      <c r="H2384" s="10">
        <v>12150996</v>
      </c>
      <c r="I2384" s="10">
        <v>11</v>
      </c>
      <c r="J2384" s="1" t="s">
        <v>15</v>
      </c>
      <c r="K2384" s="1" t="s">
        <v>12</v>
      </c>
      <c r="L2384" s="10">
        <v>8</v>
      </c>
      <c r="N2384" s="219">
        <v>0.9</v>
      </c>
      <c r="P2384" s="219">
        <v>0</v>
      </c>
      <c r="R2384" s="219">
        <v>0</v>
      </c>
      <c r="T2384" s="219">
        <v>0</v>
      </c>
      <c r="V2384" s="220">
        <v>0.9</v>
      </c>
      <c r="X2384" s="221"/>
      <c r="Y2384" s="219">
        <v>0.9</v>
      </c>
      <c r="AA2384" s="219">
        <v>0</v>
      </c>
      <c r="AC2384" s="219">
        <v>0</v>
      </c>
      <c r="AE2384" s="221"/>
      <c r="AF2384" s="219">
        <v>0</v>
      </c>
      <c r="AH2384" s="219">
        <v>0</v>
      </c>
      <c r="AJ2384" s="219">
        <v>0</v>
      </c>
      <c r="AL2384" s="219">
        <v>0</v>
      </c>
      <c r="AN2384" s="1" t="str">
        <f t="shared" si="37"/>
        <v>No</v>
      </c>
    </row>
    <row r="2385" spans="1:40">
      <c r="A2385" s="1" t="s">
        <v>2896</v>
      </c>
      <c r="B2385" s="1" t="s">
        <v>2897</v>
      </c>
      <c r="C2385" s="1" t="s">
        <v>100</v>
      </c>
      <c r="D2385" s="211" t="s">
        <v>2898</v>
      </c>
      <c r="E2385" s="212" t="s">
        <v>2899</v>
      </c>
      <c r="F2385" s="1" t="s">
        <v>181</v>
      </c>
      <c r="G2385" s="1" t="s">
        <v>180</v>
      </c>
      <c r="H2385" s="10">
        <v>0</v>
      </c>
      <c r="I2385" s="10">
        <v>11</v>
      </c>
      <c r="J2385" s="1" t="s">
        <v>14</v>
      </c>
      <c r="K2385" s="1" t="s">
        <v>12</v>
      </c>
      <c r="L2385" s="10">
        <v>8</v>
      </c>
      <c r="N2385" s="219">
        <v>0</v>
      </c>
      <c r="P2385" s="219">
        <v>0</v>
      </c>
      <c r="R2385" s="219">
        <v>0</v>
      </c>
      <c r="T2385" s="219">
        <v>0</v>
      </c>
      <c r="V2385" s="220">
        <v>0</v>
      </c>
      <c r="X2385" s="221"/>
      <c r="Y2385" s="219">
        <v>0</v>
      </c>
      <c r="AA2385" s="219">
        <v>0</v>
      </c>
      <c r="AC2385" s="219">
        <v>0</v>
      </c>
      <c r="AE2385" s="221"/>
      <c r="AF2385" s="219">
        <v>0</v>
      </c>
      <c r="AH2385" s="219">
        <v>0</v>
      </c>
      <c r="AJ2385" s="219">
        <v>0</v>
      </c>
      <c r="AL2385" s="219">
        <v>0</v>
      </c>
      <c r="AN2385" s="1" t="str">
        <f t="shared" si="37"/>
        <v>No</v>
      </c>
    </row>
    <row r="2386" spans="1:40">
      <c r="A2386" s="1" t="s">
        <v>4475</v>
      </c>
      <c r="B2386" s="1" t="s">
        <v>5927</v>
      </c>
      <c r="C2386" s="1" t="s">
        <v>56</v>
      </c>
      <c r="D2386" s="211">
        <v>5026</v>
      </c>
      <c r="E2386" s="212">
        <v>50026</v>
      </c>
      <c r="F2386" s="1" t="s">
        <v>162</v>
      </c>
      <c r="G2386" s="1" t="s">
        <v>160</v>
      </c>
      <c r="H2386" s="10">
        <v>176676</v>
      </c>
      <c r="I2386" s="10">
        <v>11</v>
      </c>
      <c r="J2386" s="1" t="s">
        <v>15</v>
      </c>
      <c r="K2386" s="1" t="s">
        <v>16</v>
      </c>
      <c r="L2386" s="10">
        <v>8</v>
      </c>
      <c r="N2386" s="219">
        <v>0.7</v>
      </c>
      <c r="P2386" s="219">
        <v>0</v>
      </c>
      <c r="R2386" s="219">
        <v>0</v>
      </c>
      <c r="T2386" s="219">
        <v>0</v>
      </c>
      <c r="V2386" s="220">
        <v>0.7</v>
      </c>
      <c r="X2386" s="221"/>
      <c r="Y2386" s="219">
        <v>0</v>
      </c>
      <c r="AA2386" s="219">
        <v>0</v>
      </c>
      <c r="AC2386" s="219">
        <v>0</v>
      </c>
      <c r="AE2386" s="221"/>
      <c r="AF2386" s="219">
        <v>0</v>
      </c>
      <c r="AH2386" s="219">
        <v>0.7</v>
      </c>
      <c r="AJ2386" s="219">
        <v>0</v>
      </c>
      <c r="AL2386" s="219">
        <v>0</v>
      </c>
      <c r="AN2386" s="1" t="str">
        <f t="shared" si="37"/>
        <v>No</v>
      </c>
    </row>
    <row r="2387" spans="1:40">
      <c r="A2387" s="1" t="s">
        <v>4515</v>
      </c>
      <c r="B2387" s="1" t="s">
        <v>5928</v>
      </c>
      <c r="C2387" s="1" t="s">
        <v>70</v>
      </c>
      <c r="D2387" s="211" t="s">
        <v>2292</v>
      </c>
      <c r="E2387" s="212" t="s">
        <v>2293</v>
      </c>
      <c r="F2387" s="1" t="s">
        <v>162</v>
      </c>
      <c r="G2387" s="1" t="s">
        <v>180</v>
      </c>
      <c r="H2387" s="10">
        <v>0</v>
      </c>
      <c r="I2387" s="10">
        <v>11</v>
      </c>
      <c r="J2387" s="1" t="s">
        <v>15</v>
      </c>
      <c r="K2387" s="1" t="s">
        <v>12</v>
      </c>
      <c r="L2387" s="10">
        <v>7</v>
      </c>
      <c r="N2387" s="219">
        <v>0</v>
      </c>
      <c r="P2387" s="219">
        <v>0</v>
      </c>
      <c r="R2387" s="219">
        <v>0</v>
      </c>
      <c r="T2387" s="219">
        <v>0</v>
      </c>
      <c r="V2387" s="220">
        <v>0</v>
      </c>
      <c r="X2387" s="221"/>
      <c r="Y2387" s="219">
        <v>0</v>
      </c>
      <c r="AA2387" s="219">
        <v>0</v>
      </c>
      <c r="AC2387" s="219">
        <v>0</v>
      </c>
      <c r="AE2387" s="221"/>
      <c r="AF2387" s="219">
        <v>0</v>
      </c>
      <c r="AH2387" s="219">
        <v>0</v>
      </c>
      <c r="AJ2387" s="219">
        <v>0</v>
      </c>
      <c r="AL2387" s="219">
        <v>0</v>
      </c>
      <c r="AN2387" s="1" t="str">
        <f t="shared" si="37"/>
        <v>No</v>
      </c>
    </row>
    <row r="2388" spans="1:40">
      <c r="A2388" s="1" t="s">
        <v>4941</v>
      </c>
      <c r="B2388" s="1" t="s">
        <v>1849</v>
      </c>
      <c r="C2388" s="1" t="s">
        <v>60</v>
      </c>
      <c r="D2388" s="211" t="s">
        <v>1850</v>
      </c>
      <c r="E2388" s="212" t="s">
        <v>1851</v>
      </c>
      <c r="F2388" s="1" t="s">
        <v>162</v>
      </c>
      <c r="G2388" s="1" t="s">
        <v>180</v>
      </c>
      <c r="H2388" s="10">
        <v>0</v>
      </c>
      <c r="I2388" s="10">
        <v>11</v>
      </c>
      <c r="J2388" s="1" t="s">
        <v>14</v>
      </c>
      <c r="K2388" s="1" t="s">
        <v>12</v>
      </c>
      <c r="L2388" s="10">
        <v>7</v>
      </c>
      <c r="N2388" s="219">
        <v>0</v>
      </c>
      <c r="P2388" s="219">
        <v>0</v>
      </c>
      <c r="R2388" s="219">
        <v>0</v>
      </c>
      <c r="T2388" s="219">
        <v>0</v>
      </c>
      <c r="V2388" s="220">
        <v>0.5</v>
      </c>
      <c r="X2388" s="221"/>
      <c r="Y2388" s="219">
        <v>0.5</v>
      </c>
      <c r="AA2388" s="219">
        <v>0</v>
      </c>
      <c r="AC2388" s="219">
        <v>0</v>
      </c>
      <c r="AE2388" s="221"/>
      <c r="AF2388" s="219">
        <v>0</v>
      </c>
      <c r="AH2388" s="219">
        <v>0</v>
      </c>
      <c r="AJ2388" s="219">
        <v>0</v>
      </c>
      <c r="AL2388" s="219">
        <v>0</v>
      </c>
      <c r="AN2388" s="1" t="str">
        <f t="shared" si="37"/>
        <v>No</v>
      </c>
    </row>
    <row r="2389" spans="1:40">
      <c r="A2389" s="1" t="s">
        <v>1709</v>
      </c>
      <c r="B2389" s="1" t="s">
        <v>5929</v>
      </c>
      <c r="C2389" s="1" t="s">
        <v>56</v>
      </c>
      <c r="D2389" s="211" t="s">
        <v>1710</v>
      </c>
      <c r="E2389" s="212" t="s">
        <v>1711</v>
      </c>
      <c r="F2389" s="1" t="s">
        <v>164</v>
      </c>
      <c r="G2389" s="1" t="s">
        <v>180</v>
      </c>
      <c r="H2389" s="10">
        <v>0</v>
      </c>
      <c r="I2389" s="10">
        <v>11</v>
      </c>
      <c r="J2389" s="1" t="s">
        <v>14</v>
      </c>
      <c r="K2389" s="1" t="s">
        <v>12</v>
      </c>
      <c r="L2389" s="10">
        <v>7</v>
      </c>
      <c r="N2389" s="219">
        <v>0</v>
      </c>
      <c r="P2389" s="219">
        <v>0</v>
      </c>
      <c r="R2389" s="219">
        <v>0</v>
      </c>
      <c r="T2389" s="219">
        <v>0</v>
      </c>
      <c r="V2389" s="220">
        <v>1.5</v>
      </c>
      <c r="X2389" s="221"/>
      <c r="Y2389" s="219">
        <v>1</v>
      </c>
      <c r="AA2389" s="219">
        <v>0.5</v>
      </c>
      <c r="AC2389" s="219">
        <v>0</v>
      </c>
      <c r="AE2389" s="221"/>
      <c r="AF2389" s="219">
        <v>0</v>
      </c>
      <c r="AH2389" s="219">
        <v>0</v>
      </c>
      <c r="AJ2389" s="219">
        <v>0</v>
      </c>
      <c r="AL2389" s="219">
        <v>0</v>
      </c>
      <c r="AN2389" s="1" t="str">
        <f t="shared" si="37"/>
        <v>No</v>
      </c>
    </row>
    <row r="2390" spans="1:40">
      <c r="A2390" s="1" t="s">
        <v>1658</v>
      </c>
      <c r="B2390" s="1" t="s">
        <v>5930</v>
      </c>
      <c r="C2390" s="1" t="s">
        <v>41</v>
      </c>
      <c r="D2390" s="211">
        <v>4192</v>
      </c>
      <c r="E2390" s="212">
        <v>40192</v>
      </c>
      <c r="F2390" s="1" t="s">
        <v>162</v>
      </c>
      <c r="G2390" s="1" t="s">
        <v>160</v>
      </c>
      <c r="H2390" s="10">
        <v>376047</v>
      </c>
      <c r="I2390" s="10">
        <v>11</v>
      </c>
      <c r="J2390" s="1" t="s">
        <v>15</v>
      </c>
      <c r="K2390" s="1" t="s">
        <v>16</v>
      </c>
      <c r="L2390" s="10">
        <v>7</v>
      </c>
      <c r="N2390" s="219">
        <v>0.65</v>
      </c>
      <c r="P2390" s="219">
        <v>0</v>
      </c>
      <c r="R2390" s="219">
        <v>0</v>
      </c>
      <c r="T2390" s="219">
        <v>0</v>
      </c>
      <c r="V2390" s="220">
        <v>0.65</v>
      </c>
      <c r="X2390" s="221"/>
      <c r="Y2390" s="219">
        <v>0</v>
      </c>
      <c r="AA2390" s="219">
        <v>0</v>
      </c>
      <c r="AC2390" s="219">
        <v>0</v>
      </c>
      <c r="AE2390" s="221"/>
      <c r="AF2390" s="219">
        <v>0</v>
      </c>
      <c r="AH2390" s="219">
        <v>0</v>
      </c>
      <c r="AJ2390" s="219">
        <v>0.65</v>
      </c>
      <c r="AL2390" s="219">
        <v>0</v>
      </c>
      <c r="AN2390" s="1" t="str">
        <f t="shared" si="37"/>
        <v>No</v>
      </c>
    </row>
    <row r="2391" spans="1:40">
      <c r="A2391" s="1" t="s">
        <v>4466</v>
      </c>
      <c r="B2391" s="1" t="s">
        <v>5931</v>
      </c>
      <c r="C2391" s="1" t="s">
        <v>11</v>
      </c>
      <c r="D2391" s="211">
        <v>6104</v>
      </c>
      <c r="E2391" s="212">
        <v>60104</v>
      </c>
      <c r="F2391" s="1" t="s">
        <v>162</v>
      </c>
      <c r="G2391" s="1" t="s">
        <v>3651</v>
      </c>
      <c r="H2391" s="10">
        <v>65419</v>
      </c>
      <c r="I2391" s="10">
        <v>11</v>
      </c>
      <c r="J2391" s="1" t="s">
        <v>15</v>
      </c>
      <c r="K2391" s="1" t="s">
        <v>12</v>
      </c>
      <c r="L2391" s="10">
        <v>7</v>
      </c>
      <c r="N2391" s="219">
        <v>0.75</v>
      </c>
      <c r="P2391" s="219">
        <v>0</v>
      </c>
      <c r="R2391" s="219">
        <v>0</v>
      </c>
      <c r="T2391" s="219">
        <v>0</v>
      </c>
      <c r="V2391" s="220">
        <v>0.75</v>
      </c>
      <c r="X2391" s="221"/>
      <c r="Y2391" s="219">
        <v>0.75</v>
      </c>
      <c r="AA2391" s="219">
        <v>0</v>
      </c>
      <c r="AC2391" s="219">
        <v>0</v>
      </c>
      <c r="AE2391" s="221"/>
      <c r="AF2391" s="219">
        <v>0</v>
      </c>
      <c r="AH2391" s="219">
        <v>0</v>
      </c>
      <c r="AJ2391" s="219">
        <v>0</v>
      </c>
      <c r="AL2391" s="219">
        <v>0</v>
      </c>
      <c r="AN2391" s="1" t="str">
        <f t="shared" si="37"/>
        <v>No</v>
      </c>
    </row>
    <row r="2392" spans="1:40">
      <c r="A2392" s="1" t="s">
        <v>2609</v>
      </c>
      <c r="B2392" s="1" t="s">
        <v>5633</v>
      </c>
      <c r="C2392" s="1" t="s">
        <v>79</v>
      </c>
      <c r="D2392" s="211" t="s">
        <v>2610</v>
      </c>
      <c r="E2392" s="212" t="s">
        <v>2611</v>
      </c>
      <c r="F2392" s="1" t="s">
        <v>2443</v>
      </c>
      <c r="G2392" s="1" t="s">
        <v>180</v>
      </c>
      <c r="H2392" s="10">
        <v>0</v>
      </c>
      <c r="I2392" s="10">
        <v>11</v>
      </c>
      <c r="J2392" s="1" t="s">
        <v>15</v>
      </c>
      <c r="K2392" s="1" t="s">
        <v>12</v>
      </c>
      <c r="L2392" s="10">
        <v>6</v>
      </c>
      <c r="N2392" s="219">
        <v>0</v>
      </c>
      <c r="P2392" s="219">
        <v>0</v>
      </c>
      <c r="R2392" s="219">
        <v>0</v>
      </c>
      <c r="T2392" s="219">
        <v>0</v>
      </c>
      <c r="V2392" s="220">
        <v>0</v>
      </c>
      <c r="X2392" s="221"/>
      <c r="Y2392" s="219">
        <v>0</v>
      </c>
      <c r="AA2392" s="219">
        <v>0</v>
      </c>
      <c r="AC2392" s="219">
        <v>0</v>
      </c>
      <c r="AE2392" s="221"/>
      <c r="AF2392" s="219">
        <v>0</v>
      </c>
      <c r="AH2392" s="219">
        <v>0</v>
      </c>
      <c r="AJ2392" s="219">
        <v>0</v>
      </c>
      <c r="AL2392" s="219">
        <v>0</v>
      </c>
      <c r="AN2392" s="1" t="str">
        <f t="shared" si="37"/>
        <v>No</v>
      </c>
    </row>
    <row r="2393" spans="1:40">
      <c r="A2393" s="1" t="s">
        <v>1145</v>
      </c>
      <c r="B2393" s="1" t="s">
        <v>5932</v>
      </c>
      <c r="C2393" s="1" t="s">
        <v>48</v>
      </c>
      <c r="D2393" s="211" t="s">
        <v>1146</v>
      </c>
      <c r="E2393" s="212" t="s">
        <v>1147</v>
      </c>
      <c r="F2393" s="1" t="s">
        <v>162</v>
      </c>
      <c r="G2393" s="1" t="s">
        <v>180</v>
      </c>
      <c r="H2393" s="10">
        <v>0</v>
      </c>
      <c r="I2393" s="10">
        <v>11</v>
      </c>
      <c r="J2393" s="1" t="s">
        <v>14</v>
      </c>
      <c r="K2393" s="1" t="s">
        <v>12</v>
      </c>
      <c r="L2393" s="10">
        <v>6</v>
      </c>
      <c r="N2393" s="219">
        <v>0</v>
      </c>
      <c r="P2393" s="219">
        <v>0</v>
      </c>
      <c r="R2393" s="219">
        <v>0</v>
      </c>
      <c r="T2393" s="219">
        <v>0</v>
      </c>
      <c r="V2393" s="220">
        <v>0.43</v>
      </c>
      <c r="X2393" s="221"/>
      <c r="Y2393" s="219">
        <v>0.43</v>
      </c>
      <c r="AA2393" s="219">
        <v>0</v>
      </c>
      <c r="AC2393" s="219">
        <v>0</v>
      </c>
      <c r="AE2393" s="221"/>
      <c r="AF2393" s="219">
        <v>0</v>
      </c>
      <c r="AH2393" s="219">
        <v>0</v>
      </c>
      <c r="AJ2393" s="219">
        <v>0</v>
      </c>
      <c r="AL2393" s="219">
        <v>0</v>
      </c>
      <c r="AN2393" s="1" t="str">
        <f t="shared" si="37"/>
        <v>No</v>
      </c>
    </row>
    <row r="2394" spans="1:40">
      <c r="A2394" s="1" t="s">
        <v>4945</v>
      </c>
      <c r="B2394" s="1" t="s">
        <v>5637</v>
      </c>
      <c r="C2394" s="1" t="s">
        <v>61</v>
      </c>
      <c r="D2394" s="211">
        <v>4095</v>
      </c>
      <c r="E2394" s="212">
        <v>40095</v>
      </c>
      <c r="F2394" s="1" t="s">
        <v>162</v>
      </c>
      <c r="G2394" s="1" t="s">
        <v>3651</v>
      </c>
      <c r="H2394" s="10">
        <v>117798</v>
      </c>
      <c r="I2394" s="10">
        <v>11</v>
      </c>
      <c r="J2394" s="1" t="s">
        <v>15</v>
      </c>
      <c r="K2394" s="1" t="s">
        <v>12</v>
      </c>
      <c r="L2394" s="10">
        <v>6</v>
      </c>
      <c r="N2394" s="219">
        <v>1</v>
      </c>
      <c r="P2394" s="219">
        <v>0</v>
      </c>
      <c r="R2394" s="219">
        <v>0</v>
      </c>
      <c r="T2394" s="219">
        <v>0</v>
      </c>
      <c r="V2394" s="220">
        <v>1</v>
      </c>
      <c r="X2394" s="221"/>
      <c r="Y2394" s="219">
        <v>1</v>
      </c>
      <c r="AA2394" s="219">
        <v>0</v>
      </c>
      <c r="AC2394" s="219">
        <v>0</v>
      </c>
      <c r="AE2394" s="221"/>
      <c r="AF2394" s="219">
        <v>0</v>
      </c>
      <c r="AH2394" s="219">
        <v>0</v>
      </c>
      <c r="AJ2394" s="219">
        <v>0</v>
      </c>
      <c r="AL2394" s="219">
        <v>0</v>
      </c>
      <c r="AN2394" s="1" t="str">
        <f t="shared" si="37"/>
        <v>No</v>
      </c>
    </row>
    <row r="2395" spans="1:40">
      <c r="A2395" s="1" t="s">
        <v>404</v>
      </c>
      <c r="B2395" s="1" t="s">
        <v>5933</v>
      </c>
      <c r="C2395" s="1" t="s">
        <v>23</v>
      </c>
      <c r="D2395" s="211" t="s">
        <v>405</v>
      </c>
      <c r="E2395" s="212" t="s">
        <v>406</v>
      </c>
      <c r="F2395" s="1" t="s">
        <v>162</v>
      </c>
      <c r="G2395" s="1" t="s">
        <v>180</v>
      </c>
      <c r="H2395" s="10">
        <v>0</v>
      </c>
      <c r="I2395" s="10">
        <v>11</v>
      </c>
      <c r="J2395" s="1" t="s">
        <v>15</v>
      </c>
      <c r="K2395" s="1" t="s">
        <v>12</v>
      </c>
      <c r="L2395" s="10">
        <v>6</v>
      </c>
      <c r="N2395" s="219">
        <v>0</v>
      </c>
      <c r="P2395" s="219">
        <v>0</v>
      </c>
      <c r="R2395" s="219">
        <v>0</v>
      </c>
      <c r="T2395" s="219">
        <v>0</v>
      </c>
      <c r="V2395" s="220">
        <v>0</v>
      </c>
      <c r="X2395" s="221"/>
      <c r="Y2395" s="219">
        <v>0</v>
      </c>
      <c r="AA2395" s="219">
        <v>0</v>
      </c>
      <c r="AC2395" s="219">
        <v>0</v>
      </c>
      <c r="AE2395" s="221"/>
      <c r="AF2395" s="219">
        <v>0</v>
      </c>
      <c r="AH2395" s="219">
        <v>0</v>
      </c>
      <c r="AJ2395" s="219">
        <v>0</v>
      </c>
      <c r="AL2395" s="219">
        <v>0</v>
      </c>
      <c r="AN2395" s="1" t="str">
        <f t="shared" si="37"/>
        <v>No</v>
      </c>
    </row>
    <row r="2396" spans="1:40">
      <c r="A2396" s="1" t="s">
        <v>2878</v>
      </c>
      <c r="B2396" s="1" t="s">
        <v>5934</v>
      </c>
      <c r="C2396" s="1" t="s">
        <v>100</v>
      </c>
      <c r="D2396" s="211" t="s">
        <v>2879</v>
      </c>
      <c r="E2396" s="212" t="s">
        <v>2880</v>
      </c>
      <c r="F2396" s="1" t="s">
        <v>181</v>
      </c>
      <c r="G2396" s="1" t="s">
        <v>180</v>
      </c>
      <c r="H2396" s="10">
        <v>0</v>
      </c>
      <c r="I2396" s="10">
        <v>11</v>
      </c>
      <c r="J2396" s="1" t="s">
        <v>15</v>
      </c>
      <c r="K2396" s="1" t="s">
        <v>12</v>
      </c>
      <c r="L2396" s="10">
        <v>6</v>
      </c>
      <c r="N2396" s="219">
        <v>0</v>
      </c>
      <c r="P2396" s="219">
        <v>0</v>
      </c>
      <c r="R2396" s="219">
        <v>0</v>
      </c>
      <c r="T2396" s="219">
        <v>0</v>
      </c>
      <c r="V2396" s="220">
        <v>0</v>
      </c>
      <c r="X2396" s="221"/>
      <c r="Y2396" s="219">
        <v>0</v>
      </c>
      <c r="AA2396" s="219">
        <v>0</v>
      </c>
      <c r="AC2396" s="219">
        <v>0</v>
      </c>
      <c r="AE2396" s="221"/>
      <c r="AF2396" s="219">
        <v>0</v>
      </c>
      <c r="AH2396" s="219">
        <v>0</v>
      </c>
      <c r="AJ2396" s="219">
        <v>0</v>
      </c>
      <c r="AL2396" s="219">
        <v>0</v>
      </c>
      <c r="AN2396" s="1" t="str">
        <f t="shared" si="37"/>
        <v>No</v>
      </c>
    </row>
    <row r="2397" spans="1:40">
      <c r="A2397" s="1" t="s">
        <v>404</v>
      </c>
      <c r="B2397" s="1" t="s">
        <v>5933</v>
      </c>
      <c r="C2397" s="1" t="s">
        <v>23</v>
      </c>
      <c r="D2397" s="211" t="s">
        <v>405</v>
      </c>
      <c r="E2397" s="212" t="s">
        <v>406</v>
      </c>
      <c r="F2397" s="1" t="s">
        <v>162</v>
      </c>
      <c r="G2397" s="1" t="s">
        <v>180</v>
      </c>
      <c r="H2397" s="10">
        <v>0</v>
      </c>
      <c r="I2397" s="10">
        <v>11</v>
      </c>
      <c r="J2397" s="1" t="s">
        <v>14</v>
      </c>
      <c r="K2397" s="1" t="s">
        <v>16</v>
      </c>
      <c r="L2397" s="10">
        <v>5</v>
      </c>
      <c r="N2397" s="219">
        <v>0</v>
      </c>
      <c r="P2397" s="219">
        <v>0</v>
      </c>
      <c r="R2397" s="219">
        <v>0</v>
      </c>
      <c r="T2397" s="219">
        <v>0</v>
      </c>
      <c r="V2397" s="220">
        <v>0</v>
      </c>
      <c r="X2397" s="221"/>
      <c r="Y2397" s="219">
        <v>0</v>
      </c>
      <c r="AA2397" s="219">
        <v>0</v>
      </c>
      <c r="AC2397" s="219">
        <v>0</v>
      </c>
      <c r="AE2397" s="221"/>
      <c r="AF2397" s="219">
        <v>0</v>
      </c>
      <c r="AH2397" s="219">
        <v>0</v>
      </c>
      <c r="AJ2397" s="219">
        <v>0</v>
      </c>
      <c r="AL2397" s="219">
        <v>0</v>
      </c>
      <c r="AN2397" s="1" t="str">
        <f t="shared" si="37"/>
        <v>No</v>
      </c>
    </row>
    <row r="2398" spans="1:40">
      <c r="A2398" s="1" t="s">
        <v>4945</v>
      </c>
      <c r="B2398" s="1" t="s">
        <v>5637</v>
      </c>
      <c r="C2398" s="1" t="s">
        <v>61</v>
      </c>
      <c r="D2398" s="211">
        <v>4095</v>
      </c>
      <c r="E2398" s="212">
        <v>40095</v>
      </c>
      <c r="F2398" s="1" t="s">
        <v>162</v>
      </c>
      <c r="G2398" s="1" t="s">
        <v>3651</v>
      </c>
      <c r="H2398" s="10">
        <v>117798</v>
      </c>
      <c r="I2398" s="10">
        <v>11</v>
      </c>
      <c r="J2398" s="1" t="s">
        <v>14</v>
      </c>
      <c r="K2398" s="1" t="s">
        <v>16</v>
      </c>
      <c r="L2398" s="10">
        <v>5</v>
      </c>
      <c r="N2398" s="219">
        <v>0</v>
      </c>
      <c r="P2398" s="219">
        <v>0</v>
      </c>
      <c r="R2398" s="219">
        <v>0</v>
      </c>
      <c r="T2398" s="219">
        <v>0</v>
      </c>
      <c r="V2398" s="220">
        <v>0</v>
      </c>
      <c r="X2398" s="221"/>
      <c r="Y2398" s="219">
        <v>0</v>
      </c>
      <c r="AA2398" s="219">
        <v>0</v>
      </c>
      <c r="AC2398" s="219">
        <v>0</v>
      </c>
      <c r="AE2398" s="221"/>
      <c r="AF2398" s="219">
        <v>0</v>
      </c>
      <c r="AH2398" s="219">
        <v>0</v>
      </c>
      <c r="AJ2398" s="219">
        <v>0</v>
      </c>
      <c r="AL2398" s="219">
        <v>0</v>
      </c>
      <c r="AN2398" s="1" t="str">
        <f t="shared" si="37"/>
        <v>No</v>
      </c>
    </row>
    <row r="2399" spans="1:40">
      <c r="A2399" s="1" t="s">
        <v>2878</v>
      </c>
      <c r="B2399" s="1" t="s">
        <v>5934</v>
      </c>
      <c r="C2399" s="1" t="s">
        <v>100</v>
      </c>
      <c r="D2399" s="211" t="s">
        <v>2879</v>
      </c>
      <c r="E2399" s="212" t="s">
        <v>2880</v>
      </c>
      <c r="F2399" s="1" t="s">
        <v>181</v>
      </c>
      <c r="G2399" s="1" t="s">
        <v>180</v>
      </c>
      <c r="H2399" s="10">
        <v>0</v>
      </c>
      <c r="I2399" s="10">
        <v>11</v>
      </c>
      <c r="J2399" s="1" t="s">
        <v>14</v>
      </c>
      <c r="K2399" s="1" t="s">
        <v>12</v>
      </c>
      <c r="L2399" s="10">
        <v>5</v>
      </c>
      <c r="N2399" s="219">
        <v>0</v>
      </c>
      <c r="P2399" s="219">
        <v>0</v>
      </c>
      <c r="R2399" s="219">
        <v>0</v>
      </c>
      <c r="T2399" s="219">
        <v>0</v>
      </c>
      <c r="V2399" s="220">
        <v>0</v>
      </c>
      <c r="X2399" s="221"/>
      <c r="Y2399" s="219">
        <v>0</v>
      </c>
      <c r="AA2399" s="219">
        <v>0</v>
      </c>
      <c r="AC2399" s="219">
        <v>0</v>
      </c>
      <c r="AE2399" s="221"/>
      <c r="AF2399" s="219">
        <v>0</v>
      </c>
      <c r="AH2399" s="219">
        <v>0</v>
      </c>
      <c r="AJ2399" s="219">
        <v>0</v>
      </c>
      <c r="AL2399" s="219">
        <v>0</v>
      </c>
      <c r="AN2399" s="1" t="str">
        <f t="shared" si="37"/>
        <v>No</v>
      </c>
    </row>
    <row r="2400" spans="1:40">
      <c r="A2400" s="1" t="s">
        <v>2654</v>
      </c>
      <c r="B2400" s="1" t="s">
        <v>5935</v>
      </c>
      <c r="C2400" s="1" t="s">
        <v>79</v>
      </c>
      <c r="D2400" s="211" t="s">
        <v>2655</v>
      </c>
      <c r="E2400" s="212" t="s">
        <v>2656</v>
      </c>
      <c r="F2400" s="1" t="s">
        <v>162</v>
      </c>
      <c r="G2400" s="1" t="s">
        <v>180</v>
      </c>
      <c r="H2400" s="10">
        <v>0</v>
      </c>
      <c r="I2400" s="10">
        <v>11</v>
      </c>
      <c r="J2400" s="1" t="s">
        <v>14</v>
      </c>
      <c r="K2400" s="1" t="s">
        <v>16</v>
      </c>
      <c r="L2400" s="10">
        <v>5</v>
      </c>
      <c r="N2400" s="219">
        <v>0</v>
      </c>
      <c r="P2400" s="219">
        <v>0</v>
      </c>
      <c r="R2400" s="219">
        <v>0</v>
      </c>
      <c r="T2400" s="219">
        <v>0</v>
      </c>
      <c r="V2400" s="220">
        <v>1</v>
      </c>
      <c r="X2400" s="221"/>
      <c r="Y2400" s="219">
        <v>0</v>
      </c>
      <c r="AA2400" s="219">
        <v>0</v>
      </c>
      <c r="AC2400" s="219">
        <v>0</v>
      </c>
      <c r="AE2400" s="221"/>
      <c r="AF2400" s="219">
        <v>1</v>
      </c>
      <c r="AH2400" s="219">
        <v>0</v>
      </c>
      <c r="AJ2400" s="219">
        <v>0</v>
      </c>
      <c r="AL2400" s="219">
        <v>0</v>
      </c>
      <c r="AN2400" s="1" t="str">
        <f t="shared" si="37"/>
        <v>No</v>
      </c>
    </row>
    <row r="2401" spans="1:40">
      <c r="A2401" s="1" t="s">
        <v>1145</v>
      </c>
      <c r="B2401" s="1" t="s">
        <v>5932</v>
      </c>
      <c r="C2401" s="1" t="s">
        <v>48</v>
      </c>
      <c r="D2401" s="211" t="s">
        <v>1146</v>
      </c>
      <c r="E2401" s="212" t="s">
        <v>1147</v>
      </c>
      <c r="F2401" s="1" t="s">
        <v>162</v>
      </c>
      <c r="G2401" s="1" t="s">
        <v>180</v>
      </c>
      <c r="H2401" s="10">
        <v>0</v>
      </c>
      <c r="I2401" s="10">
        <v>11</v>
      </c>
      <c r="J2401" s="1" t="s">
        <v>15</v>
      </c>
      <c r="K2401" s="1" t="s">
        <v>12</v>
      </c>
      <c r="L2401" s="10">
        <v>5</v>
      </c>
      <c r="N2401" s="219">
        <v>0</v>
      </c>
      <c r="P2401" s="219">
        <v>0</v>
      </c>
      <c r="R2401" s="219">
        <v>0</v>
      </c>
      <c r="T2401" s="219">
        <v>0</v>
      </c>
      <c r="V2401" s="220">
        <v>0.56999999999999995</v>
      </c>
      <c r="X2401" s="221"/>
      <c r="Y2401" s="219">
        <v>0.56999999999999995</v>
      </c>
      <c r="AA2401" s="219">
        <v>0</v>
      </c>
      <c r="AC2401" s="219">
        <v>0</v>
      </c>
      <c r="AE2401" s="221"/>
      <c r="AF2401" s="219">
        <v>0</v>
      </c>
      <c r="AH2401" s="219">
        <v>0</v>
      </c>
      <c r="AJ2401" s="219">
        <v>0</v>
      </c>
      <c r="AL2401" s="219">
        <v>0</v>
      </c>
      <c r="AN2401" s="1" t="str">
        <f t="shared" si="37"/>
        <v>No</v>
      </c>
    </row>
    <row r="2402" spans="1:40">
      <c r="A2402" s="1" t="s">
        <v>2609</v>
      </c>
      <c r="B2402" s="1" t="s">
        <v>5633</v>
      </c>
      <c r="C2402" s="1" t="s">
        <v>79</v>
      </c>
      <c r="D2402" s="211" t="s">
        <v>2610</v>
      </c>
      <c r="E2402" s="212" t="s">
        <v>2611</v>
      </c>
      <c r="F2402" s="1" t="s">
        <v>2443</v>
      </c>
      <c r="G2402" s="1" t="s">
        <v>180</v>
      </c>
      <c r="H2402" s="10">
        <v>0</v>
      </c>
      <c r="I2402" s="10">
        <v>11</v>
      </c>
      <c r="J2402" s="1" t="s">
        <v>14</v>
      </c>
      <c r="K2402" s="1" t="s">
        <v>12</v>
      </c>
      <c r="L2402" s="10">
        <v>5</v>
      </c>
      <c r="N2402" s="219">
        <v>0</v>
      </c>
      <c r="P2402" s="219">
        <v>0</v>
      </c>
      <c r="R2402" s="219">
        <v>0</v>
      </c>
      <c r="T2402" s="219">
        <v>0</v>
      </c>
      <c r="V2402" s="220">
        <v>0</v>
      </c>
      <c r="X2402" s="221"/>
      <c r="Y2402" s="219">
        <v>0</v>
      </c>
      <c r="AA2402" s="219">
        <v>0</v>
      </c>
      <c r="AC2402" s="219">
        <v>0</v>
      </c>
      <c r="AE2402" s="221"/>
      <c r="AF2402" s="219">
        <v>0</v>
      </c>
      <c r="AH2402" s="219">
        <v>0</v>
      </c>
      <c r="AJ2402" s="219">
        <v>0</v>
      </c>
      <c r="AL2402" s="219">
        <v>0</v>
      </c>
      <c r="AN2402" s="1" t="str">
        <f t="shared" si="37"/>
        <v>No</v>
      </c>
    </row>
    <row r="2403" spans="1:40">
      <c r="A2403" s="1" t="s">
        <v>1475</v>
      </c>
      <c r="B2403" s="1" t="s">
        <v>5936</v>
      </c>
      <c r="C2403" s="1" t="s">
        <v>55</v>
      </c>
      <c r="D2403" s="211" t="s">
        <v>1476</v>
      </c>
      <c r="E2403" s="212" t="s">
        <v>1477</v>
      </c>
      <c r="F2403" s="1" t="s">
        <v>164</v>
      </c>
      <c r="G2403" s="1" t="s">
        <v>180</v>
      </c>
      <c r="H2403" s="10">
        <v>0</v>
      </c>
      <c r="I2403" s="10">
        <v>11</v>
      </c>
      <c r="J2403" s="1" t="s">
        <v>15</v>
      </c>
      <c r="K2403" s="1" t="s">
        <v>12</v>
      </c>
      <c r="L2403" s="10">
        <v>5</v>
      </c>
      <c r="N2403" s="219">
        <v>0</v>
      </c>
      <c r="P2403" s="219">
        <v>0</v>
      </c>
      <c r="R2403" s="219">
        <v>0</v>
      </c>
      <c r="T2403" s="219">
        <v>0</v>
      </c>
      <c r="V2403" s="220">
        <v>0.35</v>
      </c>
      <c r="X2403" s="221"/>
      <c r="Y2403" s="219">
        <v>0</v>
      </c>
      <c r="AA2403" s="219">
        <v>0.35</v>
      </c>
      <c r="AC2403" s="219">
        <v>0</v>
      </c>
      <c r="AE2403" s="221"/>
      <c r="AF2403" s="219">
        <v>0</v>
      </c>
      <c r="AH2403" s="219">
        <v>0</v>
      </c>
      <c r="AJ2403" s="219">
        <v>0</v>
      </c>
      <c r="AL2403" s="219">
        <v>0</v>
      </c>
      <c r="AN2403" s="1" t="str">
        <f t="shared" si="37"/>
        <v>No</v>
      </c>
    </row>
    <row r="2404" spans="1:40">
      <c r="A2404" s="1" t="s">
        <v>3300</v>
      </c>
      <c r="B2404" s="1" t="s">
        <v>5937</v>
      </c>
      <c r="C2404" s="1" t="s">
        <v>100</v>
      </c>
      <c r="D2404" s="211" t="s">
        <v>3301</v>
      </c>
      <c r="E2404" s="212">
        <v>207</v>
      </c>
      <c r="F2404" s="1" t="s">
        <v>143</v>
      </c>
      <c r="G2404" s="1" t="s">
        <v>3651</v>
      </c>
      <c r="H2404" s="10">
        <v>0</v>
      </c>
      <c r="I2404" s="10">
        <v>11</v>
      </c>
      <c r="J2404" s="1" t="s">
        <v>26</v>
      </c>
      <c r="K2404" s="1" t="s">
        <v>12</v>
      </c>
      <c r="L2404" s="10">
        <v>4</v>
      </c>
      <c r="N2404" s="219">
        <v>0.47</v>
      </c>
      <c r="P2404" s="219">
        <v>0</v>
      </c>
      <c r="R2404" s="219">
        <v>0</v>
      </c>
      <c r="T2404" s="219">
        <v>0</v>
      </c>
      <c r="V2404" s="220">
        <v>0.47</v>
      </c>
      <c r="X2404" s="221"/>
      <c r="Y2404" s="219">
        <v>0.47</v>
      </c>
      <c r="AA2404" s="219">
        <v>0</v>
      </c>
      <c r="AC2404" s="219">
        <v>0</v>
      </c>
      <c r="AE2404" s="221"/>
      <c r="AF2404" s="219">
        <v>0</v>
      </c>
      <c r="AH2404" s="219">
        <v>0</v>
      </c>
      <c r="AJ2404" s="219">
        <v>0</v>
      </c>
      <c r="AL2404" s="219">
        <v>0</v>
      </c>
      <c r="AN2404" s="1" t="str">
        <f t="shared" si="37"/>
        <v>No</v>
      </c>
    </row>
    <row r="2405" spans="1:40">
      <c r="A2405" s="1" t="s">
        <v>4515</v>
      </c>
      <c r="B2405" s="1" t="s">
        <v>5928</v>
      </c>
      <c r="C2405" s="1" t="s">
        <v>70</v>
      </c>
      <c r="D2405" s="211" t="s">
        <v>2292</v>
      </c>
      <c r="E2405" s="212" t="s">
        <v>2293</v>
      </c>
      <c r="F2405" s="1" t="s">
        <v>162</v>
      </c>
      <c r="G2405" s="1" t="s">
        <v>180</v>
      </c>
      <c r="H2405" s="10">
        <v>0</v>
      </c>
      <c r="I2405" s="10">
        <v>11</v>
      </c>
      <c r="J2405" s="1" t="s">
        <v>14</v>
      </c>
      <c r="K2405" s="1" t="s">
        <v>12</v>
      </c>
      <c r="L2405" s="10">
        <v>4</v>
      </c>
      <c r="N2405" s="219">
        <v>0</v>
      </c>
      <c r="P2405" s="219">
        <v>0</v>
      </c>
      <c r="R2405" s="219">
        <v>0</v>
      </c>
      <c r="T2405" s="219">
        <v>0</v>
      </c>
      <c r="V2405" s="220">
        <v>0</v>
      </c>
      <c r="X2405" s="221"/>
      <c r="Y2405" s="219">
        <v>0</v>
      </c>
      <c r="AA2405" s="219">
        <v>0</v>
      </c>
      <c r="AC2405" s="219">
        <v>0</v>
      </c>
      <c r="AE2405" s="221"/>
      <c r="AF2405" s="219">
        <v>0</v>
      </c>
      <c r="AH2405" s="219">
        <v>0</v>
      </c>
      <c r="AJ2405" s="219">
        <v>0</v>
      </c>
      <c r="AL2405" s="219">
        <v>0</v>
      </c>
      <c r="AN2405" s="1" t="str">
        <f t="shared" si="37"/>
        <v>No</v>
      </c>
    </row>
    <row r="2406" spans="1:40">
      <c r="A2406" s="1" t="s">
        <v>4466</v>
      </c>
      <c r="B2406" s="1" t="s">
        <v>5931</v>
      </c>
      <c r="C2406" s="1" t="s">
        <v>11</v>
      </c>
      <c r="D2406" s="211">
        <v>6104</v>
      </c>
      <c r="E2406" s="212">
        <v>60104</v>
      </c>
      <c r="F2406" s="1" t="s">
        <v>162</v>
      </c>
      <c r="G2406" s="1" t="s">
        <v>3651</v>
      </c>
      <c r="H2406" s="10">
        <v>65419</v>
      </c>
      <c r="I2406" s="10">
        <v>11</v>
      </c>
      <c r="J2406" s="1" t="s">
        <v>14</v>
      </c>
      <c r="K2406" s="1" t="s">
        <v>12</v>
      </c>
      <c r="L2406" s="10">
        <v>4</v>
      </c>
      <c r="N2406" s="219">
        <v>0.25</v>
      </c>
      <c r="P2406" s="219">
        <v>0</v>
      </c>
      <c r="R2406" s="219">
        <v>0</v>
      </c>
      <c r="T2406" s="219">
        <v>0</v>
      </c>
      <c r="V2406" s="220">
        <v>0.25</v>
      </c>
      <c r="X2406" s="221"/>
      <c r="Y2406" s="219">
        <v>0.25</v>
      </c>
      <c r="AA2406" s="219">
        <v>0</v>
      </c>
      <c r="AC2406" s="219">
        <v>0</v>
      </c>
      <c r="AE2406" s="221"/>
      <c r="AF2406" s="219">
        <v>0</v>
      </c>
      <c r="AH2406" s="219">
        <v>0</v>
      </c>
      <c r="AJ2406" s="219">
        <v>0</v>
      </c>
      <c r="AL2406" s="219">
        <v>0</v>
      </c>
      <c r="AN2406" s="1" t="str">
        <f t="shared" si="37"/>
        <v>No</v>
      </c>
    </row>
    <row r="2407" spans="1:40">
      <c r="A2407" s="1" t="s">
        <v>4941</v>
      </c>
      <c r="B2407" s="1" t="s">
        <v>1849</v>
      </c>
      <c r="C2407" s="1" t="s">
        <v>60</v>
      </c>
      <c r="D2407" s="211" t="s">
        <v>1850</v>
      </c>
      <c r="E2407" s="212" t="s">
        <v>1851</v>
      </c>
      <c r="F2407" s="1" t="s">
        <v>162</v>
      </c>
      <c r="G2407" s="1" t="s">
        <v>180</v>
      </c>
      <c r="H2407" s="10">
        <v>0</v>
      </c>
      <c r="I2407" s="10">
        <v>11</v>
      </c>
      <c r="J2407" s="1" t="s">
        <v>15</v>
      </c>
      <c r="K2407" s="1" t="s">
        <v>12</v>
      </c>
      <c r="L2407" s="10">
        <v>4</v>
      </c>
      <c r="N2407" s="219">
        <v>0</v>
      </c>
      <c r="P2407" s="219">
        <v>0</v>
      </c>
      <c r="R2407" s="219">
        <v>0</v>
      </c>
      <c r="T2407" s="219">
        <v>0</v>
      </c>
      <c r="V2407" s="220">
        <v>0.5</v>
      </c>
      <c r="X2407" s="221"/>
      <c r="Y2407" s="219">
        <v>0.5</v>
      </c>
      <c r="AA2407" s="219">
        <v>0</v>
      </c>
      <c r="AC2407" s="219">
        <v>0</v>
      </c>
      <c r="AE2407" s="221"/>
      <c r="AF2407" s="219">
        <v>0</v>
      </c>
      <c r="AH2407" s="219">
        <v>0</v>
      </c>
      <c r="AJ2407" s="219">
        <v>0</v>
      </c>
      <c r="AL2407" s="219">
        <v>0</v>
      </c>
      <c r="AN2407" s="1" t="str">
        <f t="shared" si="37"/>
        <v>No</v>
      </c>
    </row>
    <row r="2408" spans="1:40">
      <c r="A2408" s="1" t="s">
        <v>1709</v>
      </c>
      <c r="B2408" s="1" t="s">
        <v>5929</v>
      </c>
      <c r="C2408" s="1" t="s">
        <v>56</v>
      </c>
      <c r="D2408" s="211" t="s">
        <v>1710</v>
      </c>
      <c r="E2408" s="212" t="s">
        <v>1711</v>
      </c>
      <c r="F2408" s="1" t="s">
        <v>164</v>
      </c>
      <c r="G2408" s="1" t="s">
        <v>180</v>
      </c>
      <c r="H2408" s="10">
        <v>0</v>
      </c>
      <c r="I2408" s="10">
        <v>11</v>
      </c>
      <c r="J2408" s="1" t="s">
        <v>15</v>
      </c>
      <c r="K2408" s="1" t="s">
        <v>12</v>
      </c>
      <c r="L2408" s="10">
        <v>4</v>
      </c>
      <c r="N2408" s="219">
        <v>0</v>
      </c>
      <c r="P2408" s="219">
        <v>0</v>
      </c>
      <c r="R2408" s="219">
        <v>0</v>
      </c>
      <c r="T2408" s="219">
        <v>0</v>
      </c>
      <c r="V2408" s="220">
        <v>1.5</v>
      </c>
      <c r="X2408" s="221"/>
      <c r="Y2408" s="219">
        <v>1</v>
      </c>
      <c r="AA2408" s="219">
        <v>0.5</v>
      </c>
      <c r="AC2408" s="219">
        <v>0</v>
      </c>
      <c r="AE2408" s="221"/>
      <c r="AF2408" s="219">
        <v>0</v>
      </c>
      <c r="AH2408" s="219">
        <v>0</v>
      </c>
      <c r="AJ2408" s="219">
        <v>0</v>
      </c>
      <c r="AL2408" s="219">
        <v>0</v>
      </c>
      <c r="AN2408" s="1" t="str">
        <f t="shared" si="37"/>
        <v>No</v>
      </c>
    </row>
    <row r="2409" spans="1:40">
      <c r="A2409" s="1" t="s">
        <v>3966</v>
      </c>
      <c r="B2409" s="1" t="s">
        <v>5938</v>
      </c>
      <c r="C2409" s="1" t="s">
        <v>79</v>
      </c>
      <c r="D2409" s="211" t="s">
        <v>2607</v>
      </c>
      <c r="E2409" s="212" t="s">
        <v>2608</v>
      </c>
      <c r="F2409" s="1" t="s">
        <v>164</v>
      </c>
      <c r="G2409" s="1" t="s">
        <v>180</v>
      </c>
      <c r="H2409" s="10">
        <v>0</v>
      </c>
      <c r="I2409" s="10">
        <v>11</v>
      </c>
      <c r="J2409" s="1" t="s">
        <v>25</v>
      </c>
      <c r="K2409" s="1" t="s">
        <v>12</v>
      </c>
      <c r="L2409" s="10">
        <v>4</v>
      </c>
      <c r="N2409" s="219">
        <v>0</v>
      </c>
      <c r="P2409" s="219">
        <v>0</v>
      </c>
      <c r="R2409" s="219">
        <v>0</v>
      </c>
      <c r="T2409" s="219">
        <v>0</v>
      </c>
      <c r="V2409" s="220">
        <v>0</v>
      </c>
      <c r="X2409" s="221"/>
      <c r="Y2409" s="219">
        <v>0</v>
      </c>
      <c r="AA2409" s="219">
        <v>0</v>
      </c>
      <c r="AC2409" s="219">
        <v>0</v>
      </c>
      <c r="AE2409" s="221"/>
      <c r="AF2409" s="219">
        <v>0</v>
      </c>
      <c r="AH2409" s="219">
        <v>0</v>
      </c>
      <c r="AJ2409" s="219">
        <v>0</v>
      </c>
      <c r="AL2409" s="219">
        <v>0</v>
      </c>
      <c r="AN2409" s="1" t="str">
        <f t="shared" si="37"/>
        <v>No</v>
      </c>
    </row>
    <row r="2410" spans="1:40">
      <c r="A2410" s="1" t="s">
        <v>3300</v>
      </c>
      <c r="B2410" s="1" t="s">
        <v>5937</v>
      </c>
      <c r="C2410" s="1" t="s">
        <v>100</v>
      </c>
      <c r="D2410" s="211" t="s">
        <v>3301</v>
      </c>
      <c r="E2410" s="212">
        <v>207</v>
      </c>
      <c r="F2410" s="1" t="s">
        <v>143</v>
      </c>
      <c r="G2410" s="1" t="s">
        <v>3651</v>
      </c>
      <c r="H2410" s="10">
        <v>0</v>
      </c>
      <c r="I2410" s="10">
        <v>11</v>
      </c>
      <c r="J2410" s="1" t="s">
        <v>15</v>
      </c>
      <c r="K2410" s="1" t="s">
        <v>12</v>
      </c>
      <c r="L2410" s="10">
        <v>4</v>
      </c>
      <c r="N2410" s="219">
        <v>0.33</v>
      </c>
      <c r="P2410" s="219">
        <v>0</v>
      </c>
      <c r="R2410" s="219">
        <v>0</v>
      </c>
      <c r="T2410" s="219">
        <v>0</v>
      </c>
      <c r="V2410" s="220">
        <v>0.33</v>
      </c>
      <c r="X2410" s="221"/>
      <c r="Y2410" s="219">
        <v>0.33</v>
      </c>
      <c r="AA2410" s="219">
        <v>0</v>
      </c>
      <c r="AC2410" s="219">
        <v>0</v>
      </c>
      <c r="AE2410" s="221"/>
      <c r="AF2410" s="219">
        <v>0</v>
      </c>
      <c r="AH2410" s="219">
        <v>0</v>
      </c>
      <c r="AJ2410" s="219">
        <v>0</v>
      </c>
      <c r="AL2410" s="219">
        <v>0</v>
      </c>
      <c r="AN2410" s="1" t="str">
        <f t="shared" si="37"/>
        <v>No</v>
      </c>
    </row>
    <row r="2411" spans="1:40">
      <c r="A2411" s="1" t="s">
        <v>3966</v>
      </c>
      <c r="B2411" s="1" t="s">
        <v>5938</v>
      </c>
      <c r="C2411" s="1" t="s">
        <v>79</v>
      </c>
      <c r="D2411" s="211" t="s">
        <v>2607</v>
      </c>
      <c r="E2411" s="212" t="s">
        <v>2608</v>
      </c>
      <c r="F2411" s="1" t="s">
        <v>164</v>
      </c>
      <c r="G2411" s="1" t="s">
        <v>180</v>
      </c>
      <c r="H2411" s="10">
        <v>0</v>
      </c>
      <c r="I2411" s="10">
        <v>11</v>
      </c>
      <c r="J2411" s="1" t="s">
        <v>14</v>
      </c>
      <c r="K2411" s="1" t="s">
        <v>12</v>
      </c>
      <c r="L2411" s="10">
        <v>3</v>
      </c>
      <c r="N2411" s="219">
        <v>0</v>
      </c>
      <c r="P2411" s="219">
        <v>0</v>
      </c>
      <c r="R2411" s="219">
        <v>0</v>
      </c>
      <c r="T2411" s="219">
        <v>0</v>
      </c>
      <c r="V2411" s="220">
        <v>0</v>
      </c>
      <c r="X2411" s="221"/>
      <c r="Y2411" s="219">
        <v>0</v>
      </c>
      <c r="AA2411" s="219">
        <v>0</v>
      </c>
      <c r="AC2411" s="219">
        <v>0</v>
      </c>
      <c r="AE2411" s="221"/>
      <c r="AF2411" s="219">
        <v>0</v>
      </c>
      <c r="AH2411" s="219">
        <v>0</v>
      </c>
      <c r="AJ2411" s="219">
        <v>0</v>
      </c>
      <c r="AL2411" s="219">
        <v>0</v>
      </c>
      <c r="AN2411" s="1" t="str">
        <f t="shared" si="37"/>
        <v>No</v>
      </c>
    </row>
    <row r="2412" spans="1:40">
      <c r="A2412" s="1" t="s">
        <v>2654</v>
      </c>
      <c r="B2412" s="1" t="s">
        <v>5935</v>
      </c>
      <c r="C2412" s="1" t="s">
        <v>79</v>
      </c>
      <c r="D2412" s="211" t="s">
        <v>2655</v>
      </c>
      <c r="E2412" s="212" t="s">
        <v>2656</v>
      </c>
      <c r="F2412" s="1" t="s">
        <v>162</v>
      </c>
      <c r="G2412" s="1" t="s">
        <v>180</v>
      </c>
      <c r="H2412" s="10">
        <v>0</v>
      </c>
      <c r="I2412" s="10">
        <v>11</v>
      </c>
      <c r="J2412" s="1" t="s">
        <v>25</v>
      </c>
      <c r="K2412" s="1" t="s">
        <v>16</v>
      </c>
      <c r="L2412" s="10">
        <v>3</v>
      </c>
      <c r="N2412" s="219">
        <v>0</v>
      </c>
      <c r="P2412" s="219">
        <v>0</v>
      </c>
      <c r="R2412" s="219">
        <v>0</v>
      </c>
      <c r="T2412" s="219">
        <v>0</v>
      </c>
      <c r="V2412" s="220">
        <v>1</v>
      </c>
      <c r="X2412" s="221"/>
      <c r="Y2412" s="219">
        <v>0</v>
      </c>
      <c r="AA2412" s="219">
        <v>0</v>
      </c>
      <c r="AC2412" s="219">
        <v>0</v>
      </c>
      <c r="AE2412" s="221"/>
      <c r="AF2412" s="219">
        <v>1</v>
      </c>
      <c r="AH2412" s="219">
        <v>0</v>
      </c>
      <c r="AJ2412" s="219">
        <v>0</v>
      </c>
      <c r="AL2412" s="219">
        <v>0</v>
      </c>
      <c r="AN2412" s="1" t="str">
        <f t="shared" si="37"/>
        <v>No</v>
      </c>
    </row>
    <row r="2413" spans="1:40">
      <c r="A2413" s="1" t="s">
        <v>4476</v>
      </c>
      <c r="B2413" s="1" t="s">
        <v>5925</v>
      </c>
      <c r="C2413" s="1" t="s">
        <v>81</v>
      </c>
      <c r="D2413" s="211">
        <v>3093</v>
      </c>
      <c r="E2413" s="212">
        <v>30093</v>
      </c>
      <c r="F2413" s="1" t="s">
        <v>162</v>
      </c>
      <c r="G2413" s="1" t="s">
        <v>3651</v>
      </c>
      <c r="H2413" s="10">
        <v>56827</v>
      </c>
      <c r="I2413" s="10">
        <v>11</v>
      </c>
      <c r="J2413" s="1" t="s">
        <v>14</v>
      </c>
      <c r="K2413" s="1" t="s">
        <v>16</v>
      </c>
      <c r="L2413" s="10">
        <v>3</v>
      </c>
      <c r="N2413" s="219">
        <v>0.5</v>
      </c>
      <c r="P2413" s="219">
        <v>0</v>
      </c>
      <c r="R2413" s="219">
        <v>0</v>
      </c>
      <c r="T2413" s="219">
        <v>0</v>
      </c>
      <c r="V2413" s="220">
        <v>0.5</v>
      </c>
      <c r="X2413" s="221"/>
      <c r="Y2413" s="219">
        <v>0</v>
      </c>
      <c r="AA2413" s="219">
        <v>0</v>
      </c>
      <c r="AC2413" s="219">
        <v>0</v>
      </c>
      <c r="AE2413" s="221"/>
      <c r="AF2413" s="219">
        <v>0</v>
      </c>
      <c r="AH2413" s="219">
        <v>0</v>
      </c>
      <c r="AJ2413" s="219">
        <v>0.5</v>
      </c>
      <c r="AL2413" s="219">
        <v>0</v>
      </c>
      <c r="AN2413" s="1" t="str">
        <f t="shared" si="37"/>
        <v>No</v>
      </c>
    </row>
    <row r="2414" spans="1:40">
      <c r="A2414" s="1" t="s">
        <v>1475</v>
      </c>
      <c r="B2414" s="1" t="s">
        <v>5936</v>
      </c>
      <c r="C2414" s="1" t="s">
        <v>55</v>
      </c>
      <c r="D2414" s="211" t="s">
        <v>1476</v>
      </c>
      <c r="E2414" s="212" t="s">
        <v>1477</v>
      </c>
      <c r="F2414" s="1" t="s">
        <v>164</v>
      </c>
      <c r="G2414" s="1" t="s">
        <v>180</v>
      </c>
      <c r="H2414" s="10">
        <v>0</v>
      </c>
      <c r="I2414" s="10">
        <v>11</v>
      </c>
      <c r="J2414" s="1" t="s">
        <v>14</v>
      </c>
      <c r="K2414" s="1" t="s">
        <v>12</v>
      </c>
      <c r="L2414" s="10">
        <v>3</v>
      </c>
      <c r="N2414" s="219">
        <v>0</v>
      </c>
      <c r="P2414" s="219">
        <v>0</v>
      </c>
      <c r="R2414" s="219">
        <v>0</v>
      </c>
      <c r="T2414" s="219">
        <v>0</v>
      </c>
      <c r="V2414" s="220">
        <v>0.45</v>
      </c>
      <c r="X2414" s="221"/>
      <c r="Y2414" s="219">
        <v>0</v>
      </c>
      <c r="AA2414" s="219">
        <v>0.45</v>
      </c>
      <c r="AC2414" s="219">
        <v>0</v>
      </c>
      <c r="AE2414" s="221"/>
      <c r="AF2414" s="219">
        <v>0</v>
      </c>
      <c r="AH2414" s="219">
        <v>0</v>
      </c>
      <c r="AJ2414" s="219">
        <v>0</v>
      </c>
      <c r="AL2414" s="219">
        <v>0</v>
      </c>
      <c r="AN2414" s="1" t="str">
        <f t="shared" si="37"/>
        <v>No</v>
      </c>
    </row>
    <row r="2415" spans="1:40">
      <c r="A2415" s="1" t="s">
        <v>4428</v>
      </c>
      <c r="B2415" s="1" t="s">
        <v>5926</v>
      </c>
      <c r="C2415" s="1" t="s">
        <v>23</v>
      </c>
      <c r="D2415" s="211">
        <v>9043</v>
      </c>
      <c r="E2415" s="212">
        <v>90043</v>
      </c>
      <c r="F2415" s="1" t="s">
        <v>162</v>
      </c>
      <c r="G2415" s="1" t="s">
        <v>160</v>
      </c>
      <c r="H2415" s="10">
        <v>12150996</v>
      </c>
      <c r="I2415" s="10">
        <v>11</v>
      </c>
      <c r="J2415" s="1" t="s">
        <v>14</v>
      </c>
      <c r="K2415" s="1" t="s">
        <v>12</v>
      </c>
      <c r="L2415" s="10">
        <v>3</v>
      </c>
      <c r="N2415" s="219">
        <v>0.1</v>
      </c>
      <c r="P2415" s="219">
        <v>0</v>
      </c>
      <c r="R2415" s="219">
        <v>0</v>
      </c>
      <c r="T2415" s="219">
        <v>0</v>
      </c>
      <c r="V2415" s="220">
        <v>0.1</v>
      </c>
      <c r="X2415" s="221"/>
      <c r="Y2415" s="219">
        <v>0.1</v>
      </c>
      <c r="AA2415" s="219">
        <v>0</v>
      </c>
      <c r="AC2415" s="219">
        <v>0</v>
      </c>
      <c r="AE2415" s="221"/>
      <c r="AF2415" s="219">
        <v>0</v>
      </c>
      <c r="AH2415" s="219">
        <v>0</v>
      </c>
      <c r="AJ2415" s="219">
        <v>0</v>
      </c>
      <c r="AL2415" s="219">
        <v>0</v>
      </c>
      <c r="AN2415" s="1" t="str">
        <f t="shared" si="37"/>
        <v>No</v>
      </c>
    </row>
    <row r="2416" spans="1:40">
      <c r="A2416" s="1" t="s">
        <v>3966</v>
      </c>
      <c r="B2416" s="1" t="s">
        <v>5938</v>
      </c>
      <c r="C2416" s="1" t="s">
        <v>79</v>
      </c>
      <c r="D2416" s="211" t="s">
        <v>2607</v>
      </c>
      <c r="E2416" s="212" t="s">
        <v>2608</v>
      </c>
      <c r="F2416" s="1" t="s">
        <v>164</v>
      </c>
      <c r="G2416" s="1" t="s">
        <v>180</v>
      </c>
      <c r="H2416" s="10">
        <v>0</v>
      </c>
      <c r="I2416" s="10">
        <v>11</v>
      </c>
      <c r="J2416" s="1" t="s">
        <v>15</v>
      </c>
      <c r="K2416" s="1" t="s">
        <v>12</v>
      </c>
      <c r="L2416" s="10">
        <v>3</v>
      </c>
      <c r="N2416" s="219">
        <v>0</v>
      </c>
      <c r="P2416" s="219">
        <v>0</v>
      </c>
      <c r="R2416" s="219">
        <v>0</v>
      </c>
      <c r="T2416" s="219">
        <v>0</v>
      </c>
      <c r="V2416" s="220">
        <v>0</v>
      </c>
      <c r="X2416" s="221"/>
      <c r="Y2416" s="219">
        <v>0</v>
      </c>
      <c r="AA2416" s="219">
        <v>0</v>
      </c>
      <c r="AC2416" s="219">
        <v>0</v>
      </c>
      <c r="AE2416" s="221"/>
      <c r="AF2416" s="219">
        <v>0</v>
      </c>
      <c r="AH2416" s="219">
        <v>0</v>
      </c>
      <c r="AJ2416" s="219">
        <v>0</v>
      </c>
      <c r="AL2416" s="219">
        <v>0</v>
      </c>
      <c r="AN2416" s="1" t="str">
        <f t="shared" si="37"/>
        <v>No</v>
      </c>
    </row>
    <row r="2417" spans="1:40">
      <c r="A2417" s="1" t="s">
        <v>2654</v>
      </c>
      <c r="B2417" s="1" t="s">
        <v>5935</v>
      </c>
      <c r="C2417" s="1" t="s">
        <v>79</v>
      </c>
      <c r="D2417" s="211" t="s">
        <v>2655</v>
      </c>
      <c r="E2417" s="212" t="s">
        <v>2656</v>
      </c>
      <c r="F2417" s="1" t="s">
        <v>162</v>
      </c>
      <c r="G2417" s="1" t="s">
        <v>180</v>
      </c>
      <c r="H2417" s="10">
        <v>0</v>
      </c>
      <c r="I2417" s="10">
        <v>11</v>
      </c>
      <c r="J2417" s="1" t="s">
        <v>15</v>
      </c>
      <c r="K2417" s="1" t="s">
        <v>16</v>
      </c>
      <c r="L2417" s="10">
        <v>3</v>
      </c>
      <c r="N2417" s="219">
        <v>0</v>
      </c>
      <c r="P2417" s="219">
        <v>0</v>
      </c>
      <c r="R2417" s="219">
        <v>0</v>
      </c>
      <c r="T2417" s="219">
        <v>0</v>
      </c>
      <c r="V2417" s="220">
        <v>1</v>
      </c>
      <c r="X2417" s="221"/>
      <c r="Y2417" s="219">
        <v>0</v>
      </c>
      <c r="AA2417" s="219">
        <v>0</v>
      </c>
      <c r="AC2417" s="219">
        <v>0</v>
      </c>
      <c r="AE2417" s="221"/>
      <c r="AF2417" s="219">
        <v>1</v>
      </c>
      <c r="AH2417" s="219">
        <v>0</v>
      </c>
      <c r="AJ2417" s="219">
        <v>0</v>
      </c>
      <c r="AL2417" s="219">
        <v>0</v>
      </c>
      <c r="AN2417" s="1" t="str">
        <f t="shared" si="37"/>
        <v>No</v>
      </c>
    </row>
    <row r="2418" spans="1:40">
      <c r="A2418" s="1" t="s">
        <v>3300</v>
      </c>
      <c r="B2418" s="1" t="s">
        <v>5937</v>
      </c>
      <c r="C2418" s="1" t="s">
        <v>100</v>
      </c>
      <c r="D2418" s="211" t="s">
        <v>3301</v>
      </c>
      <c r="E2418" s="212">
        <v>207</v>
      </c>
      <c r="F2418" s="1" t="s">
        <v>143</v>
      </c>
      <c r="G2418" s="1" t="s">
        <v>3651</v>
      </c>
      <c r="H2418" s="10">
        <v>0</v>
      </c>
      <c r="I2418" s="10">
        <v>11</v>
      </c>
      <c r="J2418" s="1" t="s">
        <v>14</v>
      </c>
      <c r="K2418" s="1" t="s">
        <v>12</v>
      </c>
      <c r="L2418" s="10">
        <v>3</v>
      </c>
      <c r="N2418" s="219">
        <v>0.2</v>
      </c>
      <c r="P2418" s="219">
        <v>0</v>
      </c>
      <c r="R2418" s="219">
        <v>0</v>
      </c>
      <c r="T2418" s="219">
        <v>0</v>
      </c>
      <c r="V2418" s="220">
        <v>0.2</v>
      </c>
      <c r="X2418" s="221"/>
      <c r="Y2418" s="219">
        <v>0.2</v>
      </c>
      <c r="AA2418" s="219">
        <v>0</v>
      </c>
      <c r="AC2418" s="219">
        <v>0</v>
      </c>
      <c r="AE2418" s="221"/>
      <c r="AF2418" s="219">
        <v>0</v>
      </c>
      <c r="AH2418" s="219">
        <v>0</v>
      </c>
      <c r="AJ2418" s="219">
        <v>0</v>
      </c>
      <c r="AL2418" s="219">
        <v>0</v>
      </c>
      <c r="AN2418" s="1" t="str">
        <f t="shared" si="37"/>
        <v>No</v>
      </c>
    </row>
    <row r="2419" spans="1:40">
      <c r="A2419" s="1" t="s">
        <v>1475</v>
      </c>
      <c r="B2419" s="1" t="s">
        <v>5936</v>
      </c>
      <c r="C2419" s="1" t="s">
        <v>55</v>
      </c>
      <c r="D2419" s="211" t="s">
        <v>1476</v>
      </c>
      <c r="E2419" s="212" t="s">
        <v>1477</v>
      </c>
      <c r="F2419" s="1" t="s">
        <v>164</v>
      </c>
      <c r="G2419" s="1" t="s">
        <v>180</v>
      </c>
      <c r="H2419" s="10">
        <v>0</v>
      </c>
      <c r="I2419" s="10">
        <v>11</v>
      </c>
      <c r="J2419" s="1" t="s">
        <v>27</v>
      </c>
      <c r="K2419" s="1" t="s">
        <v>12</v>
      </c>
      <c r="L2419" s="10">
        <v>3</v>
      </c>
      <c r="N2419" s="219">
        <v>0</v>
      </c>
      <c r="P2419" s="219">
        <v>0</v>
      </c>
      <c r="R2419" s="219">
        <v>0</v>
      </c>
      <c r="T2419" s="219">
        <v>0</v>
      </c>
      <c r="V2419" s="220">
        <v>0.2</v>
      </c>
      <c r="X2419" s="221"/>
      <c r="Y2419" s="219">
        <v>0</v>
      </c>
      <c r="AA2419" s="219">
        <v>0.2</v>
      </c>
      <c r="AC2419" s="219">
        <v>0</v>
      </c>
      <c r="AE2419" s="221"/>
      <c r="AF2419" s="219">
        <v>0</v>
      </c>
      <c r="AH2419" s="219">
        <v>0</v>
      </c>
      <c r="AJ2419" s="219">
        <v>0</v>
      </c>
      <c r="AL2419" s="219">
        <v>0</v>
      </c>
      <c r="AN2419" s="1" t="str">
        <f t="shared" si="37"/>
        <v>No</v>
      </c>
    </row>
    <row r="2420" spans="1:40">
      <c r="A2420" s="1" t="s">
        <v>4475</v>
      </c>
      <c r="B2420" s="1" t="s">
        <v>5927</v>
      </c>
      <c r="C2420" s="1" t="s">
        <v>56</v>
      </c>
      <c r="D2420" s="211">
        <v>5026</v>
      </c>
      <c r="E2420" s="212">
        <v>50026</v>
      </c>
      <c r="F2420" s="1" t="s">
        <v>162</v>
      </c>
      <c r="G2420" s="1" t="s">
        <v>160</v>
      </c>
      <c r="H2420" s="10">
        <v>176676</v>
      </c>
      <c r="I2420" s="10">
        <v>11</v>
      </c>
      <c r="J2420" s="1" t="s">
        <v>14</v>
      </c>
      <c r="K2420" s="1" t="s">
        <v>16</v>
      </c>
      <c r="L2420" s="10">
        <v>3</v>
      </c>
      <c r="N2420" s="219">
        <v>0.3</v>
      </c>
      <c r="P2420" s="219">
        <v>0</v>
      </c>
      <c r="R2420" s="219">
        <v>0</v>
      </c>
      <c r="T2420" s="219">
        <v>0</v>
      </c>
      <c r="V2420" s="220">
        <v>0.3</v>
      </c>
      <c r="X2420" s="221"/>
      <c r="Y2420" s="219">
        <v>0</v>
      </c>
      <c r="AA2420" s="219">
        <v>0</v>
      </c>
      <c r="AC2420" s="219">
        <v>0</v>
      </c>
      <c r="AE2420" s="221"/>
      <c r="AF2420" s="219">
        <v>0</v>
      </c>
      <c r="AH2420" s="219">
        <v>0.3</v>
      </c>
      <c r="AJ2420" s="219">
        <v>0</v>
      </c>
      <c r="AL2420" s="219">
        <v>0</v>
      </c>
      <c r="AN2420" s="1" t="str">
        <f t="shared" si="37"/>
        <v>No</v>
      </c>
    </row>
    <row r="2421" spans="1:40">
      <c r="A2421" s="1" t="s">
        <v>2900</v>
      </c>
      <c r="B2421" s="1" t="s">
        <v>5924</v>
      </c>
      <c r="C2421" s="1" t="s">
        <v>100</v>
      </c>
      <c r="D2421" s="211" t="s">
        <v>2901</v>
      </c>
      <c r="E2421" s="212" t="s">
        <v>2902</v>
      </c>
      <c r="F2421" s="1" t="s">
        <v>162</v>
      </c>
      <c r="G2421" s="1" t="s">
        <v>180</v>
      </c>
      <c r="H2421" s="10">
        <v>0</v>
      </c>
      <c r="I2421" s="10">
        <v>11</v>
      </c>
      <c r="J2421" s="1" t="s">
        <v>15</v>
      </c>
      <c r="K2421" s="1" t="s">
        <v>12</v>
      </c>
      <c r="L2421" s="10">
        <v>3</v>
      </c>
      <c r="N2421" s="219">
        <v>0</v>
      </c>
      <c r="P2421" s="219">
        <v>0</v>
      </c>
      <c r="R2421" s="219">
        <v>0</v>
      </c>
      <c r="T2421" s="219">
        <v>0</v>
      </c>
      <c r="V2421" s="220">
        <v>0</v>
      </c>
      <c r="X2421" s="221"/>
      <c r="Y2421" s="219">
        <v>0</v>
      </c>
      <c r="AA2421" s="219">
        <v>0</v>
      </c>
      <c r="AC2421" s="219">
        <v>0</v>
      </c>
      <c r="AE2421" s="221"/>
      <c r="AF2421" s="219">
        <v>0</v>
      </c>
      <c r="AH2421" s="219">
        <v>0</v>
      </c>
      <c r="AJ2421" s="219">
        <v>0</v>
      </c>
      <c r="AL2421" s="219">
        <v>0</v>
      </c>
      <c r="AN2421" s="1" t="str">
        <f t="shared" si="37"/>
        <v>No</v>
      </c>
    </row>
    <row r="2422" spans="1:40">
      <c r="A2422" s="1" t="s">
        <v>2267</v>
      </c>
      <c r="B2422" s="1" t="s">
        <v>5277</v>
      </c>
      <c r="C2422" s="1" t="s">
        <v>64</v>
      </c>
      <c r="D2422" s="211" t="s">
        <v>2268</v>
      </c>
      <c r="E2422" s="212" t="s">
        <v>2269</v>
      </c>
      <c r="F2422" s="1" t="s">
        <v>181</v>
      </c>
      <c r="G2422" s="1" t="s">
        <v>180</v>
      </c>
      <c r="H2422" s="10">
        <v>0</v>
      </c>
      <c r="I2422" s="10">
        <v>11</v>
      </c>
      <c r="J2422" s="1" t="s">
        <v>15</v>
      </c>
      <c r="K2422" s="1" t="s">
        <v>12</v>
      </c>
      <c r="L2422" s="10">
        <v>3</v>
      </c>
      <c r="N2422" s="219">
        <v>0</v>
      </c>
      <c r="P2422" s="219">
        <v>0</v>
      </c>
      <c r="R2422" s="219">
        <v>0</v>
      </c>
      <c r="T2422" s="219">
        <v>0</v>
      </c>
      <c r="V2422" s="220">
        <v>1</v>
      </c>
      <c r="X2422" s="221"/>
      <c r="Y2422" s="219">
        <v>0</v>
      </c>
      <c r="AA2422" s="219">
        <v>0</v>
      </c>
      <c r="AC2422" s="219">
        <v>1</v>
      </c>
      <c r="AE2422" s="221"/>
      <c r="AF2422" s="219">
        <v>0</v>
      </c>
      <c r="AH2422" s="219">
        <v>0</v>
      </c>
      <c r="AJ2422" s="219">
        <v>0</v>
      </c>
      <c r="AL2422" s="219">
        <v>0</v>
      </c>
      <c r="AN2422" s="1" t="str">
        <f t="shared" si="37"/>
        <v>No</v>
      </c>
    </row>
    <row r="2423" spans="1:40">
      <c r="A2423" s="1" t="s">
        <v>2896</v>
      </c>
      <c r="B2423" s="1" t="s">
        <v>2897</v>
      </c>
      <c r="C2423" s="1" t="s">
        <v>100</v>
      </c>
      <c r="D2423" s="211" t="s">
        <v>2898</v>
      </c>
      <c r="E2423" s="212" t="s">
        <v>2899</v>
      </c>
      <c r="F2423" s="1" t="s">
        <v>181</v>
      </c>
      <c r="G2423" s="1" t="s">
        <v>180</v>
      </c>
      <c r="H2423" s="10">
        <v>0</v>
      </c>
      <c r="I2423" s="10">
        <v>11</v>
      </c>
      <c r="J2423" s="1" t="s">
        <v>15</v>
      </c>
      <c r="K2423" s="1" t="s">
        <v>12</v>
      </c>
      <c r="L2423" s="10">
        <v>3</v>
      </c>
      <c r="N2423" s="219">
        <v>0</v>
      </c>
      <c r="P2423" s="219">
        <v>0</v>
      </c>
      <c r="R2423" s="219">
        <v>0</v>
      </c>
      <c r="T2423" s="219">
        <v>0</v>
      </c>
      <c r="V2423" s="220">
        <v>0</v>
      </c>
      <c r="X2423" s="221"/>
      <c r="Y2423" s="219">
        <v>0</v>
      </c>
      <c r="AA2423" s="219">
        <v>0</v>
      </c>
      <c r="AC2423" s="219">
        <v>0</v>
      </c>
      <c r="AE2423" s="221"/>
      <c r="AF2423" s="219">
        <v>0</v>
      </c>
      <c r="AH2423" s="219">
        <v>0</v>
      </c>
      <c r="AJ2423" s="219">
        <v>0</v>
      </c>
      <c r="AL2423" s="219">
        <v>0</v>
      </c>
      <c r="AN2423" s="1" t="str">
        <f t="shared" si="37"/>
        <v>No</v>
      </c>
    </row>
    <row r="2424" spans="1:40">
      <c r="A2424" s="1" t="s">
        <v>785</v>
      </c>
      <c r="B2424" s="1" t="s">
        <v>5707</v>
      </c>
      <c r="C2424" s="1" t="s">
        <v>45</v>
      </c>
      <c r="D2424" s="211" t="s">
        <v>786</v>
      </c>
      <c r="E2424" s="212" t="s">
        <v>787</v>
      </c>
      <c r="F2424" s="1" t="s">
        <v>162</v>
      </c>
      <c r="G2424" s="1" t="s">
        <v>180</v>
      </c>
      <c r="H2424" s="10">
        <v>0</v>
      </c>
      <c r="I2424" s="10">
        <v>11</v>
      </c>
      <c r="J2424" s="1" t="s">
        <v>14</v>
      </c>
      <c r="K2424" s="1" t="s">
        <v>12</v>
      </c>
      <c r="L2424" s="10">
        <v>2</v>
      </c>
      <c r="N2424" s="219">
        <v>0</v>
      </c>
      <c r="P2424" s="219">
        <v>0</v>
      </c>
      <c r="R2424" s="219">
        <v>0</v>
      </c>
      <c r="T2424" s="219">
        <v>0</v>
      </c>
      <c r="V2424" s="220">
        <v>0.17</v>
      </c>
      <c r="X2424" s="221"/>
      <c r="Y2424" s="219">
        <v>0.17</v>
      </c>
      <c r="AA2424" s="219">
        <v>0</v>
      </c>
      <c r="AC2424" s="219">
        <v>0</v>
      </c>
      <c r="AE2424" s="221"/>
      <c r="AF2424" s="219">
        <v>0</v>
      </c>
      <c r="AH2424" s="219">
        <v>0</v>
      </c>
      <c r="AJ2424" s="219">
        <v>0</v>
      </c>
      <c r="AL2424" s="219">
        <v>0</v>
      </c>
      <c r="AN2424" s="1" t="str">
        <f t="shared" si="37"/>
        <v>No</v>
      </c>
    </row>
    <row r="2425" spans="1:40">
      <c r="A2425" s="1" t="s">
        <v>1658</v>
      </c>
      <c r="B2425" s="1" t="s">
        <v>5930</v>
      </c>
      <c r="C2425" s="1" t="s">
        <v>41</v>
      </c>
      <c r="D2425" s="211">
        <v>4192</v>
      </c>
      <c r="E2425" s="212">
        <v>40192</v>
      </c>
      <c r="F2425" s="1" t="s">
        <v>162</v>
      </c>
      <c r="G2425" s="1" t="s">
        <v>160</v>
      </c>
      <c r="H2425" s="10">
        <v>376047</v>
      </c>
      <c r="I2425" s="10">
        <v>11</v>
      </c>
      <c r="J2425" s="1" t="s">
        <v>25</v>
      </c>
      <c r="K2425" s="1" t="s">
        <v>16</v>
      </c>
      <c r="L2425" s="10">
        <v>2</v>
      </c>
      <c r="N2425" s="219">
        <v>0.1</v>
      </c>
      <c r="P2425" s="219">
        <v>0</v>
      </c>
      <c r="R2425" s="219">
        <v>0</v>
      </c>
      <c r="T2425" s="219">
        <v>0</v>
      </c>
      <c r="V2425" s="220">
        <v>0.1</v>
      </c>
      <c r="X2425" s="221"/>
      <c r="Y2425" s="219">
        <v>0</v>
      </c>
      <c r="AA2425" s="219">
        <v>0</v>
      </c>
      <c r="AC2425" s="219">
        <v>0</v>
      </c>
      <c r="AE2425" s="221"/>
      <c r="AF2425" s="219">
        <v>0</v>
      </c>
      <c r="AH2425" s="219">
        <v>0</v>
      </c>
      <c r="AJ2425" s="219">
        <v>0.1</v>
      </c>
      <c r="AL2425" s="219">
        <v>0</v>
      </c>
      <c r="AN2425" s="1" t="str">
        <f t="shared" si="37"/>
        <v>No</v>
      </c>
    </row>
    <row r="2426" spans="1:40">
      <c r="A2426" s="1" t="s">
        <v>1658</v>
      </c>
      <c r="B2426" s="1" t="s">
        <v>5930</v>
      </c>
      <c r="C2426" s="1" t="s">
        <v>41</v>
      </c>
      <c r="D2426" s="211">
        <v>4192</v>
      </c>
      <c r="E2426" s="212">
        <v>40192</v>
      </c>
      <c r="F2426" s="1" t="s">
        <v>162</v>
      </c>
      <c r="G2426" s="1" t="s">
        <v>160</v>
      </c>
      <c r="H2426" s="10">
        <v>376047</v>
      </c>
      <c r="I2426" s="10">
        <v>11</v>
      </c>
      <c r="J2426" s="1" t="s">
        <v>14</v>
      </c>
      <c r="K2426" s="1" t="s">
        <v>16</v>
      </c>
      <c r="L2426" s="10">
        <v>2</v>
      </c>
      <c r="N2426" s="219">
        <v>0.25</v>
      </c>
      <c r="P2426" s="219">
        <v>0</v>
      </c>
      <c r="R2426" s="219">
        <v>0</v>
      </c>
      <c r="T2426" s="219">
        <v>0</v>
      </c>
      <c r="V2426" s="220">
        <v>0.25</v>
      </c>
      <c r="X2426" s="221"/>
      <c r="Y2426" s="219">
        <v>0</v>
      </c>
      <c r="AA2426" s="219">
        <v>0</v>
      </c>
      <c r="AC2426" s="219">
        <v>0</v>
      </c>
      <c r="AE2426" s="221"/>
      <c r="AF2426" s="219">
        <v>0</v>
      </c>
      <c r="AH2426" s="219">
        <v>0</v>
      </c>
      <c r="AJ2426" s="219">
        <v>0.25</v>
      </c>
      <c r="AL2426" s="219">
        <v>0</v>
      </c>
      <c r="AN2426" s="1" t="str">
        <f t="shared" si="37"/>
        <v>No</v>
      </c>
    </row>
    <row r="2427" spans="1:40">
      <c r="A2427" s="1" t="s">
        <v>4943</v>
      </c>
      <c r="B2427" s="1" t="s">
        <v>5922</v>
      </c>
      <c r="C2427" s="1" t="s">
        <v>23</v>
      </c>
      <c r="D2427" s="211">
        <v>9201</v>
      </c>
      <c r="E2427" s="212">
        <v>90201</v>
      </c>
      <c r="F2427" s="1" t="s">
        <v>162</v>
      </c>
      <c r="G2427" s="1" t="s">
        <v>160</v>
      </c>
      <c r="H2427" s="10">
        <v>99904</v>
      </c>
      <c r="I2427" s="10">
        <v>11</v>
      </c>
      <c r="J2427" s="1" t="s">
        <v>14</v>
      </c>
      <c r="K2427" s="1" t="s">
        <v>16</v>
      </c>
      <c r="L2427" s="10">
        <v>2</v>
      </c>
      <c r="N2427" s="219">
        <v>0.5</v>
      </c>
      <c r="P2427" s="219">
        <v>0</v>
      </c>
      <c r="R2427" s="219">
        <v>0</v>
      </c>
      <c r="T2427" s="219">
        <v>0</v>
      </c>
      <c r="V2427" s="220">
        <v>0.5</v>
      </c>
      <c r="X2427" s="221"/>
      <c r="Y2427" s="219">
        <v>0</v>
      </c>
      <c r="AA2427" s="219">
        <v>0</v>
      </c>
      <c r="AC2427" s="219">
        <v>0</v>
      </c>
      <c r="AE2427" s="221"/>
      <c r="AF2427" s="219">
        <v>0</v>
      </c>
      <c r="AH2427" s="219">
        <v>0.5</v>
      </c>
      <c r="AJ2427" s="219">
        <v>0</v>
      </c>
      <c r="AL2427" s="219">
        <v>0</v>
      </c>
      <c r="AN2427" s="1" t="str">
        <f t="shared" si="37"/>
        <v>No</v>
      </c>
    </row>
    <row r="2428" spans="1:40">
      <c r="A2428" s="1" t="s">
        <v>2357</v>
      </c>
      <c r="B2428" s="1" t="s">
        <v>5923</v>
      </c>
      <c r="C2428" s="1" t="s">
        <v>72</v>
      </c>
      <c r="D2428" s="211" t="s">
        <v>2358</v>
      </c>
      <c r="E2428" s="212" t="s">
        <v>2359</v>
      </c>
      <c r="F2428" s="1" t="s">
        <v>162</v>
      </c>
      <c r="G2428" s="1" t="s">
        <v>180</v>
      </c>
      <c r="H2428" s="10">
        <v>0</v>
      </c>
      <c r="I2428" s="10">
        <v>11</v>
      </c>
      <c r="J2428" s="1" t="s">
        <v>14</v>
      </c>
      <c r="K2428" s="1" t="s">
        <v>16</v>
      </c>
      <c r="L2428" s="10">
        <v>2</v>
      </c>
      <c r="N2428" s="219">
        <v>0</v>
      </c>
      <c r="P2428" s="219">
        <v>0</v>
      </c>
      <c r="R2428" s="219">
        <v>0</v>
      </c>
      <c r="T2428" s="219">
        <v>0</v>
      </c>
      <c r="V2428" s="220">
        <v>0.03</v>
      </c>
      <c r="X2428" s="221"/>
      <c r="Y2428" s="219">
        <v>0</v>
      </c>
      <c r="AA2428" s="219">
        <v>0</v>
      </c>
      <c r="AC2428" s="219">
        <v>0</v>
      </c>
      <c r="AE2428" s="221"/>
      <c r="AF2428" s="219">
        <v>0.03</v>
      </c>
      <c r="AH2428" s="219">
        <v>0</v>
      </c>
      <c r="AJ2428" s="219">
        <v>0</v>
      </c>
      <c r="AL2428" s="219">
        <v>0</v>
      </c>
      <c r="AN2428" s="1" t="str">
        <f t="shared" si="37"/>
        <v>No</v>
      </c>
    </row>
    <row r="2429" spans="1:40">
      <c r="A2429" s="1" t="s">
        <v>4463</v>
      </c>
      <c r="B2429" s="1" t="s">
        <v>2964</v>
      </c>
      <c r="C2429" s="1" t="s">
        <v>104</v>
      </c>
      <c r="D2429" s="211" t="s">
        <v>2965</v>
      </c>
      <c r="E2429" s="212" t="s">
        <v>2966</v>
      </c>
      <c r="F2429" s="1" t="s">
        <v>181</v>
      </c>
      <c r="G2429" s="1" t="s">
        <v>180</v>
      </c>
      <c r="H2429" s="10">
        <v>0</v>
      </c>
      <c r="I2429" s="10">
        <v>11</v>
      </c>
      <c r="J2429" s="1" t="s">
        <v>15</v>
      </c>
      <c r="K2429" s="1" t="s">
        <v>12</v>
      </c>
      <c r="L2429" s="10">
        <v>1</v>
      </c>
      <c r="N2429" s="219">
        <v>0</v>
      </c>
      <c r="P2429" s="219">
        <v>0</v>
      </c>
      <c r="R2429" s="219">
        <v>0</v>
      </c>
      <c r="T2429" s="219">
        <v>0</v>
      </c>
      <c r="V2429" s="220">
        <v>0</v>
      </c>
      <c r="X2429" s="221"/>
      <c r="Y2429" s="219">
        <v>0</v>
      </c>
      <c r="AA2429" s="219">
        <v>0</v>
      </c>
      <c r="AC2429" s="219">
        <v>0</v>
      </c>
      <c r="AE2429" s="221"/>
      <c r="AF2429" s="219">
        <v>0</v>
      </c>
      <c r="AH2429" s="219">
        <v>0</v>
      </c>
      <c r="AJ2429" s="219">
        <v>0</v>
      </c>
      <c r="AL2429" s="219">
        <v>0</v>
      </c>
      <c r="AN2429" s="1" t="str">
        <f t="shared" si="37"/>
        <v>No</v>
      </c>
    </row>
    <row r="2430" spans="1:40">
      <c r="A2430" s="1" t="s">
        <v>3966</v>
      </c>
      <c r="B2430" s="1" t="s">
        <v>5938</v>
      </c>
      <c r="C2430" s="1" t="s">
        <v>79</v>
      </c>
      <c r="D2430" s="211" t="s">
        <v>2607</v>
      </c>
      <c r="E2430" s="212" t="s">
        <v>2608</v>
      </c>
      <c r="F2430" s="1" t="s">
        <v>164</v>
      </c>
      <c r="G2430" s="1" t="s">
        <v>180</v>
      </c>
      <c r="H2430" s="10">
        <v>0</v>
      </c>
      <c r="I2430" s="10">
        <v>11</v>
      </c>
      <c r="J2430" s="1" t="s">
        <v>14</v>
      </c>
      <c r="K2430" s="1" t="s">
        <v>94</v>
      </c>
      <c r="L2430" s="10">
        <v>1</v>
      </c>
      <c r="N2430" s="219">
        <v>0</v>
      </c>
      <c r="P2430" s="219">
        <v>0</v>
      </c>
      <c r="R2430" s="219">
        <v>0</v>
      </c>
      <c r="T2430" s="219">
        <v>0</v>
      </c>
      <c r="V2430" s="220">
        <v>0</v>
      </c>
      <c r="X2430" s="221"/>
      <c r="Y2430" s="219">
        <v>0</v>
      </c>
      <c r="AA2430" s="219">
        <v>0</v>
      </c>
      <c r="AC2430" s="219">
        <v>0</v>
      </c>
      <c r="AE2430" s="221"/>
      <c r="AF2430" s="219">
        <v>0</v>
      </c>
      <c r="AH2430" s="219">
        <v>0</v>
      </c>
      <c r="AJ2430" s="219">
        <v>0</v>
      </c>
      <c r="AL2430" s="219">
        <v>0</v>
      </c>
      <c r="AN2430" s="1" t="str">
        <f t="shared" si="37"/>
        <v>No</v>
      </c>
    </row>
    <row r="2431" spans="1:40">
      <c r="A2431" s="1" t="s">
        <v>1041</v>
      </c>
      <c r="B2431" s="1" t="s">
        <v>5920</v>
      </c>
      <c r="C2431" s="1" t="s">
        <v>48</v>
      </c>
      <c r="D2431" s="211" t="s">
        <v>1042</v>
      </c>
      <c r="E2431" s="212" t="s">
        <v>1043</v>
      </c>
      <c r="F2431" s="1" t="s">
        <v>181</v>
      </c>
      <c r="G2431" s="1" t="s">
        <v>180</v>
      </c>
      <c r="H2431" s="10">
        <v>0</v>
      </c>
      <c r="I2431" s="10">
        <v>11</v>
      </c>
      <c r="J2431" s="1" t="s">
        <v>15</v>
      </c>
      <c r="K2431" s="1" t="s">
        <v>12</v>
      </c>
      <c r="L2431" s="10">
        <v>1</v>
      </c>
      <c r="N2431" s="219">
        <v>0</v>
      </c>
      <c r="P2431" s="219">
        <v>0</v>
      </c>
      <c r="R2431" s="219">
        <v>0</v>
      </c>
      <c r="T2431" s="219">
        <v>0</v>
      </c>
      <c r="V2431" s="220">
        <v>0.03</v>
      </c>
      <c r="X2431" s="221"/>
      <c r="Y2431" s="219">
        <v>0.03</v>
      </c>
      <c r="AA2431" s="219">
        <v>0</v>
      </c>
      <c r="AC2431" s="219">
        <v>0</v>
      </c>
      <c r="AE2431" s="221"/>
      <c r="AF2431" s="219">
        <v>0</v>
      </c>
      <c r="AH2431" s="219">
        <v>0</v>
      </c>
      <c r="AJ2431" s="219">
        <v>0</v>
      </c>
      <c r="AL2431" s="219">
        <v>0</v>
      </c>
      <c r="AN2431" s="1" t="str">
        <f t="shared" si="37"/>
        <v>No</v>
      </c>
    </row>
    <row r="2432" spans="1:40">
      <c r="A2432" s="1" t="s">
        <v>4410</v>
      </c>
      <c r="B2432" s="1" t="s">
        <v>176</v>
      </c>
      <c r="C2432" s="1" t="s">
        <v>51</v>
      </c>
      <c r="D2432" s="211">
        <v>6026</v>
      </c>
      <c r="E2432" s="212">
        <v>60026</v>
      </c>
      <c r="F2432" s="1" t="s">
        <v>162</v>
      </c>
      <c r="G2432" s="1" t="s">
        <v>3651</v>
      </c>
      <c r="H2432" s="10">
        <v>116533</v>
      </c>
      <c r="I2432" s="10">
        <v>11</v>
      </c>
      <c r="J2432" s="1" t="s">
        <v>14</v>
      </c>
      <c r="K2432" s="1" t="s">
        <v>12</v>
      </c>
      <c r="L2432" s="10">
        <v>1</v>
      </c>
      <c r="N2432" s="219">
        <v>0.1</v>
      </c>
      <c r="P2432" s="219">
        <v>0</v>
      </c>
      <c r="R2432" s="219">
        <v>0</v>
      </c>
      <c r="T2432" s="219">
        <v>0</v>
      </c>
      <c r="V2432" s="220">
        <v>0.1</v>
      </c>
      <c r="X2432" s="221"/>
      <c r="Y2432" s="219">
        <v>0.1</v>
      </c>
      <c r="AA2432" s="219">
        <v>0</v>
      </c>
      <c r="AC2432" s="219">
        <v>0</v>
      </c>
      <c r="AE2432" s="221"/>
      <c r="AF2432" s="219">
        <v>0</v>
      </c>
      <c r="AH2432" s="219">
        <v>0</v>
      </c>
      <c r="AJ2432" s="219">
        <v>0</v>
      </c>
      <c r="AL2432" s="219">
        <v>0</v>
      </c>
      <c r="AN2432" s="1" t="str">
        <f t="shared" si="37"/>
        <v>No</v>
      </c>
    </row>
    <row r="2433" spans="1:40">
      <c r="A2433" s="1" t="s">
        <v>3554</v>
      </c>
      <c r="B2433" s="1" t="s">
        <v>5921</v>
      </c>
      <c r="C2433" s="1" t="s">
        <v>76</v>
      </c>
      <c r="D2433" s="211">
        <v>5142</v>
      </c>
      <c r="E2433" s="212">
        <v>50142</v>
      </c>
      <c r="F2433" s="1" t="s">
        <v>164</v>
      </c>
      <c r="G2433" s="1" t="s">
        <v>3651</v>
      </c>
      <c r="H2433" s="10">
        <v>70889</v>
      </c>
      <c r="I2433" s="10">
        <v>11</v>
      </c>
      <c r="J2433" s="1" t="s">
        <v>14</v>
      </c>
      <c r="K2433" s="1" t="s">
        <v>12</v>
      </c>
      <c r="L2433" s="10">
        <v>1</v>
      </c>
      <c r="N2433" s="219">
        <v>0.15</v>
      </c>
      <c r="P2433" s="219">
        <v>0</v>
      </c>
      <c r="R2433" s="219">
        <v>0</v>
      </c>
      <c r="T2433" s="219">
        <v>0</v>
      </c>
      <c r="V2433" s="220">
        <v>0.15</v>
      </c>
      <c r="X2433" s="221"/>
      <c r="Y2433" s="219">
        <v>0</v>
      </c>
      <c r="AA2433" s="219">
        <v>0.15</v>
      </c>
      <c r="AC2433" s="219">
        <v>0</v>
      </c>
      <c r="AE2433" s="221"/>
      <c r="AF2433" s="219">
        <v>0</v>
      </c>
      <c r="AH2433" s="219">
        <v>0</v>
      </c>
      <c r="AJ2433" s="219">
        <v>0</v>
      </c>
      <c r="AL2433" s="219">
        <v>0</v>
      </c>
      <c r="AN2433" s="1" t="str">
        <f t="shared" si="37"/>
        <v>No</v>
      </c>
    </row>
    <row r="2434" spans="1:40">
      <c r="A2434" s="1" t="s">
        <v>4446</v>
      </c>
      <c r="B2434" s="1" t="s">
        <v>5497</v>
      </c>
      <c r="C2434" s="1" t="s">
        <v>53</v>
      </c>
      <c r="D2434" s="211">
        <v>3040</v>
      </c>
      <c r="E2434" s="212">
        <v>30040</v>
      </c>
      <c r="F2434" s="1" t="s">
        <v>162</v>
      </c>
      <c r="G2434" s="1" t="s">
        <v>3651</v>
      </c>
      <c r="H2434" s="10">
        <v>2203663</v>
      </c>
      <c r="I2434" s="10">
        <v>11</v>
      </c>
      <c r="J2434" s="1" t="s">
        <v>14</v>
      </c>
      <c r="K2434" s="1" t="s">
        <v>12</v>
      </c>
      <c r="L2434" s="10">
        <v>1</v>
      </c>
      <c r="N2434" s="219">
        <v>0.1</v>
      </c>
      <c r="P2434" s="219">
        <v>0</v>
      </c>
      <c r="R2434" s="219">
        <v>0</v>
      </c>
      <c r="T2434" s="219">
        <v>0</v>
      </c>
      <c r="V2434" s="220">
        <v>0.1</v>
      </c>
      <c r="X2434" s="221"/>
      <c r="Y2434" s="219">
        <v>0.1</v>
      </c>
      <c r="AA2434" s="219">
        <v>0</v>
      </c>
      <c r="AC2434" s="219">
        <v>0</v>
      </c>
      <c r="AE2434" s="221"/>
      <c r="AF2434" s="219">
        <v>0</v>
      </c>
      <c r="AH2434" s="219">
        <v>0</v>
      </c>
      <c r="AJ2434" s="219">
        <v>0</v>
      </c>
      <c r="AL2434" s="219">
        <v>0</v>
      </c>
      <c r="AN2434" s="1" t="str">
        <f t="shared" ref="AN2434:AN2497" si="38">IF(AM2434&amp;AK2434&amp;AI2434&amp;AG2434&amp;AD2434&amp;AB2434&amp;Z2434&amp;W2434&amp;U2434&amp;S2434&amp;Q2434&amp;O2434&lt;&gt;"","Yes","No")</f>
        <v>No</v>
      </c>
    </row>
    <row r="2435" spans="1:40">
      <c r="A2435" s="1" t="s">
        <v>2528</v>
      </c>
      <c r="B2435" s="1" t="s">
        <v>5905</v>
      </c>
      <c r="C2435" s="1" t="s">
        <v>76</v>
      </c>
      <c r="D2435" s="211" t="s">
        <v>2529</v>
      </c>
      <c r="E2435" s="212" t="s">
        <v>2530</v>
      </c>
      <c r="F2435" s="1" t="s">
        <v>181</v>
      </c>
      <c r="G2435" s="1" t="s">
        <v>180</v>
      </c>
      <c r="H2435" s="10">
        <v>0</v>
      </c>
      <c r="I2435" s="10">
        <v>11</v>
      </c>
      <c r="J2435" s="1" t="s">
        <v>15</v>
      </c>
      <c r="K2435" s="1" t="s">
        <v>12</v>
      </c>
      <c r="L2435" s="10">
        <v>0</v>
      </c>
      <c r="N2435" s="219">
        <v>0</v>
      </c>
      <c r="P2435" s="219">
        <v>0</v>
      </c>
      <c r="R2435" s="219">
        <v>0</v>
      </c>
      <c r="T2435" s="219">
        <v>0</v>
      </c>
      <c r="V2435" s="220">
        <v>0.5</v>
      </c>
      <c r="X2435" s="221"/>
      <c r="Y2435" s="219">
        <v>0.5</v>
      </c>
      <c r="AA2435" s="219">
        <v>0</v>
      </c>
      <c r="AC2435" s="219">
        <v>0</v>
      </c>
      <c r="AE2435" s="221"/>
      <c r="AF2435" s="219">
        <v>0</v>
      </c>
      <c r="AH2435" s="219">
        <v>0</v>
      </c>
      <c r="AJ2435" s="219">
        <v>0</v>
      </c>
      <c r="AL2435" s="219">
        <v>0</v>
      </c>
      <c r="AN2435" s="1" t="str">
        <f t="shared" si="38"/>
        <v>No</v>
      </c>
    </row>
    <row r="2436" spans="1:40">
      <c r="A2436" s="1" t="s">
        <v>2589</v>
      </c>
      <c r="B2436" s="1" t="s">
        <v>5939</v>
      </c>
      <c r="C2436" s="1" t="s">
        <v>78</v>
      </c>
      <c r="D2436" s="211" t="s">
        <v>2590</v>
      </c>
      <c r="E2436" s="212" t="s">
        <v>2591</v>
      </c>
      <c r="F2436" s="1" t="s">
        <v>181</v>
      </c>
      <c r="G2436" s="1" t="s">
        <v>180</v>
      </c>
      <c r="H2436" s="10">
        <v>0</v>
      </c>
      <c r="I2436" s="10">
        <v>10</v>
      </c>
      <c r="J2436" s="1" t="s">
        <v>14</v>
      </c>
      <c r="K2436" s="1" t="s">
        <v>12</v>
      </c>
      <c r="L2436" s="10">
        <v>10</v>
      </c>
      <c r="N2436" s="219">
        <v>0</v>
      </c>
      <c r="P2436" s="219">
        <v>0</v>
      </c>
      <c r="R2436" s="219">
        <v>0</v>
      </c>
      <c r="T2436" s="219">
        <v>0</v>
      </c>
      <c r="V2436" s="220">
        <v>0</v>
      </c>
      <c r="X2436" s="221"/>
      <c r="Y2436" s="219">
        <v>0</v>
      </c>
      <c r="AA2436" s="219">
        <v>0</v>
      </c>
      <c r="AC2436" s="219">
        <v>0</v>
      </c>
      <c r="AE2436" s="221"/>
      <c r="AF2436" s="219">
        <v>0</v>
      </c>
      <c r="AH2436" s="219">
        <v>0</v>
      </c>
      <c r="AJ2436" s="219">
        <v>0</v>
      </c>
      <c r="AL2436" s="219">
        <v>0</v>
      </c>
      <c r="AN2436" s="1" t="str">
        <f t="shared" si="38"/>
        <v>No</v>
      </c>
    </row>
    <row r="2437" spans="1:40">
      <c r="A2437" s="1" t="s">
        <v>2335</v>
      </c>
      <c r="B2437" s="1" t="s">
        <v>5940</v>
      </c>
      <c r="C2437" s="1" t="s">
        <v>71</v>
      </c>
      <c r="D2437" s="211" t="s">
        <v>2336</v>
      </c>
      <c r="E2437" s="212" t="s">
        <v>2337</v>
      </c>
      <c r="F2437" s="1" t="s">
        <v>162</v>
      </c>
      <c r="G2437" s="1" t="s">
        <v>180</v>
      </c>
      <c r="H2437" s="10">
        <v>0</v>
      </c>
      <c r="I2437" s="10">
        <v>10</v>
      </c>
      <c r="J2437" s="1" t="s">
        <v>14</v>
      </c>
      <c r="K2437" s="1" t="s">
        <v>12</v>
      </c>
      <c r="L2437" s="10">
        <v>10</v>
      </c>
      <c r="N2437" s="219">
        <v>0</v>
      </c>
      <c r="P2437" s="219">
        <v>0</v>
      </c>
      <c r="R2437" s="219">
        <v>0</v>
      </c>
      <c r="T2437" s="219">
        <v>0</v>
      </c>
      <c r="V2437" s="220">
        <v>0</v>
      </c>
      <c r="X2437" s="221"/>
      <c r="Y2437" s="219">
        <v>0</v>
      </c>
      <c r="AA2437" s="219">
        <v>0</v>
      </c>
      <c r="AC2437" s="219">
        <v>0</v>
      </c>
      <c r="AE2437" s="221"/>
      <c r="AF2437" s="219">
        <v>0</v>
      </c>
      <c r="AH2437" s="219">
        <v>0</v>
      </c>
      <c r="AJ2437" s="219">
        <v>0</v>
      </c>
      <c r="AL2437" s="219">
        <v>0</v>
      </c>
      <c r="AN2437" s="1" t="str">
        <f t="shared" si="38"/>
        <v>No</v>
      </c>
    </row>
    <row r="2438" spans="1:40">
      <c r="A2438" s="1" t="s">
        <v>4962</v>
      </c>
      <c r="B2438" s="1" t="s">
        <v>5186</v>
      </c>
      <c r="C2438" s="1" t="s">
        <v>76</v>
      </c>
      <c r="E2438" s="212" t="s">
        <v>4963</v>
      </c>
      <c r="F2438" s="1" t="s">
        <v>181</v>
      </c>
      <c r="G2438" s="1" t="s">
        <v>180</v>
      </c>
      <c r="H2438" s="10">
        <v>0</v>
      </c>
      <c r="I2438" s="10">
        <v>10</v>
      </c>
      <c r="J2438" s="1" t="s">
        <v>14</v>
      </c>
      <c r="K2438" s="1" t="s">
        <v>12</v>
      </c>
      <c r="L2438" s="10">
        <v>10</v>
      </c>
      <c r="N2438" s="219">
        <v>0</v>
      </c>
      <c r="P2438" s="219">
        <v>0</v>
      </c>
      <c r="R2438" s="219">
        <v>0</v>
      </c>
      <c r="T2438" s="219">
        <v>0</v>
      </c>
      <c r="V2438" s="220">
        <v>0</v>
      </c>
      <c r="X2438" s="221"/>
      <c r="Y2438" s="219">
        <v>0</v>
      </c>
      <c r="AA2438" s="219">
        <v>0</v>
      </c>
      <c r="AC2438" s="219">
        <v>0</v>
      </c>
      <c r="AE2438" s="221"/>
      <c r="AF2438" s="219">
        <v>0</v>
      </c>
      <c r="AH2438" s="219">
        <v>0</v>
      </c>
      <c r="AJ2438" s="219">
        <v>0</v>
      </c>
      <c r="AL2438" s="219">
        <v>0</v>
      </c>
      <c r="AN2438" s="1" t="str">
        <f t="shared" si="38"/>
        <v>No</v>
      </c>
    </row>
    <row r="2439" spans="1:40">
      <c r="A2439" s="1" t="s">
        <v>4288</v>
      </c>
      <c r="B2439" s="1" t="s">
        <v>5941</v>
      </c>
      <c r="C2439" s="1" t="s">
        <v>41</v>
      </c>
      <c r="D2439" s="211">
        <v>4097</v>
      </c>
      <c r="E2439" s="212">
        <v>40097</v>
      </c>
      <c r="F2439" s="1" t="s">
        <v>181</v>
      </c>
      <c r="G2439" s="1" t="s">
        <v>3651</v>
      </c>
      <c r="H2439" s="10">
        <v>376047</v>
      </c>
      <c r="I2439" s="10">
        <v>10</v>
      </c>
      <c r="J2439" s="1" t="s">
        <v>14</v>
      </c>
      <c r="K2439" s="1" t="s">
        <v>12</v>
      </c>
      <c r="L2439" s="10">
        <v>10</v>
      </c>
      <c r="N2439" s="219">
        <v>0</v>
      </c>
      <c r="P2439" s="219">
        <v>0</v>
      </c>
      <c r="R2439" s="219">
        <v>0</v>
      </c>
      <c r="T2439" s="219">
        <v>0</v>
      </c>
      <c r="V2439" s="220">
        <v>0</v>
      </c>
      <c r="X2439" s="221"/>
      <c r="Y2439" s="219">
        <v>0</v>
      </c>
      <c r="AA2439" s="219">
        <v>0</v>
      </c>
      <c r="AC2439" s="219">
        <v>0</v>
      </c>
      <c r="AE2439" s="221"/>
      <c r="AF2439" s="219">
        <v>0</v>
      </c>
      <c r="AH2439" s="219">
        <v>0</v>
      </c>
      <c r="AJ2439" s="219">
        <v>0</v>
      </c>
      <c r="AL2439" s="219">
        <v>0</v>
      </c>
      <c r="AN2439" s="1" t="str">
        <f t="shared" si="38"/>
        <v>No</v>
      </c>
    </row>
    <row r="2440" spans="1:40">
      <c r="A2440" s="1" t="s">
        <v>1803</v>
      </c>
      <c r="B2440" s="1" t="s">
        <v>5942</v>
      </c>
      <c r="C2440" s="1" t="s">
        <v>59</v>
      </c>
      <c r="D2440" s="211" t="s">
        <v>1804</v>
      </c>
      <c r="E2440" s="212" t="s">
        <v>1805</v>
      </c>
      <c r="F2440" s="1" t="s">
        <v>181</v>
      </c>
      <c r="G2440" s="1" t="s">
        <v>180</v>
      </c>
      <c r="H2440" s="10">
        <v>0</v>
      </c>
      <c r="I2440" s="10">
        <v>10</v>
      </c>
      <c r="J2440" s="1" t="s">
        <v>14</v>
      </c>
      <c r="K2440" s="1" t="s">
        <v>12</v>
      </c>
      <c r="L2440" s="10">
        <v>10</v>
      </c>
      <c r="N2440" s="219">
        <v>0</v>
      </c>
      <c r="P2440" s="219">
        <v>0</v>
      </c>
      <c r="R2440" s="219">
        <v>0</v>
      </c>
      <c r="T2440" s="219">
        <v>0</v>
      </c>
      <c r="V2440" s="220">
        <v>0</v>
      </c>
      <c r="X2440" s="221"/>
      <c r="Y2440" s="219">
        <v>0</v>
      </c>
      <c r="AA2440" s="219">
        <v>0</v>
      </c>
      <c r="AC2440" s="219">
        <v>0</v>
      </c>
      <c r="AE2440" s="221"/>
      <c r="AF2440" s="219">
        <v>0</v>
      </c>
      <c r="AH2440" s="219">
        <v>0</v>
      </c>
      <c r="AJ2440" s="219">
        <v>0</v>
      </c>
      <c r="AL2440" s="219">
        <v>0</v>
      </c>
      <c r="AN2440" s="1" t="str">
        <f t="shared" si="38"/>
        <v>No</v>
      </c>
    </row>
    <row r="2441" spans="1:40">
      <c r="A2441" s="1" t="s">
        <v>2974</v>
      </c>
      <c r="B2441" s="1" t="s">
        <v>5943</v>
      </c>
      <c r="C2441" s="1" t="s">
        <v>104</v>
      </c>
      <c r="D2441" s="211" t="s">
        <v>2975</v>
      </c>
      <c r="E2441" s="212" t="s">
        <v>2976</v>
      </c>
      <c r="F2441" s="1" t="s">
        <v>164</v>
      </c>
      <c r="G2441" s="1" t="s">
        <v>180</v>
      </c>
      <c r="H2441" s="10">
        <v>0</v>
      </c>
      <c r="I2441" s="10">
        <v>10</v>
      </c>
      <c r="J2441" s="1" t="s">
        <v>14</v>
      </c>
      <c r="K2441" s="1" t="s">
        <v>12</v>
      </c>
      <c r="L2441" s="10">
        <v>10</v>
      </c>
      <c r="N2441" s="219">
        <v>0</v>
      </c>
      <c r="P2441" s="219">
        <v>0</v>
      </c>
      <c r="R2441" s="219">
        <v>0</v>
      </c>
      <c r="T2441" s="219">
        <v>0</v>
      </c>
      <c r="V2441" s="220">
        <v>1</v>
      </c>
      <c r="X2441" s="221"/>
      <c r="Y2441" s="219">
        <v>1</v>
      </c>
      <c r="AA2441" s="219">
        <v>0</v>
      </c>
      <c r="AC2441" s="219">
        <v>0</v>
      </c>
      <c r="AE2441" s="221"/>
      <c r="AF2441" s="219">
        <v>0</v>
      </c>
      <c r="AH2441" s="219">
        <v>0</v>
      </c>
      <c r="AJ2441" s="219">
        <v>0</v>
      </c>
      <c r="AL2441" s="219">
        <v>0</v>
      </c>
      <c r="AN2441" s="1" t="str">
        <f t="shared" si="38"/>
        <v>No</v>
      </c>
    </row>
    <row r="2442" spans="1:40">
      <c r="A2442" s="1" t="s">
        <v>902</v>
      </c>
      <c r="B2442" s="1" t="s">
        <v>5944</v>
      </c>
      <c r="C2442" s="1" t="s">
        <v>46</v>
      </c>
      <c r="D2442" s="211" t="s">
        <v>903</v>
      </c>
      <c r="E2442" s="212" t="s">
        <v>904</v>
      </c>
      <c r="F2442" s="1" t="s">
        <v>162</v>
      </c>
      <c r="G2442" s="1" t="s">
        <v>180</v>
      </c>
      <c r="H2442" s="10">
        <v>0</v>
      </c>
      <c r="I2442" s="10">
        <v>10</v>
      </c>
      <c r="J2442" s="1" t="s">
        <v>14</v>
      </c>
      <c r="K2442" s="1" t="s">
        <v>12</v>
      </c>
      <c r="L2442" s="10">
        <v>10</v>
      </c>
      <c r="N2442" s="219">
        <v>0</v>
      </c>
      <c r="P2442" s="219">
        <v>0</v>
      </c>
      <c r="R2442" s="219">
        <v>0</v>
      </c>
      <c r="T2442" s="219">
        <v>0</v>
      </c>
      <c r="V2442" s="220">
        <v>1</v>
      </c>
      <c r="X2442" s="221"/>
      <c r="Y2442" s="219">
        <v>0</v>
      </c>
      <c r="AA2442" s="219">
        <v>0</v>
      </c>
      <c r="AC2442" s="219">
        <v>1</v>
      </c>
      <c r="AE2442" s="221"/>
      <c r="AF2442" s="219">
        <v>0</v>
      </c>
      <c r="AH2442" s="219">
        <v>0</v>
      </c>
      <c r="AJ2442" s="219">
        <v>0</v>
      </c>
      <c r="AL2442" s="219">
        <v>0</v>
      </c>
      <c r="AN2442" s="1" t="str">
        <f t="shared" si="38"/>
        <v>No</v>
      </c>
    </row>
    <row r="2443" spans="1:40">
      <c r="A2443" s="1" t="s">
        <v>682</v>
      </c>
      <c r="B2443" s="1" t="s">
        <v>5945</v>
      </c>
      <c r="C2443" s="1" t="s">
        <v>43</v>
      </c>
      <c r="D2443" s="211" t="s">
        <v>683</v>
      </c>
      <c r="E2443" s="212" t="s">
        <v>684</v>
      </c>
      <c r="F2443" s="1" t="s">
        <v>162</v>
      </c>
      <c r="G2443" s="1" t="s">
        <v>180</v>
      </c>
      <c r="H2443" s="10">
        <v>0</v>
      </c>
      <c r="I2443" s="10">
        <v>10</v>
      </c>
      <c r="J2443" s="1" t="s">
        <v>14</v>
      </c>
      <c r="K2443" s="1" t="s">
        <v>12</v>
      </c>
      <c r="L2443" s="10">
        <v>10</v>
      </c>
      <c r="N2443" s="219">
        <v>0</v>
      </c>
      <c r="P2443" s="219">
        <v>0</v>
      </c>
      <c r="R2443" s="219">
        <v>0</v>
      </c>
      <c r="T2443" s="219">
        <v>0</v>
      </c>
      <c r="V2443" s="220">
        <v>1</v>
      </c>
      <c r="X2443" s="221"/>
      <c r="Y2443" s="219">
        <v>1</v>
      </c>
      <c r="AA2443" s="219">
        <v>0</v>
      </c>
      <c r="AC2443" s="219">
        <v>0</v>
      </c>
      <c r="AE2443" s="221"/>
      <c r="AF2443" s="219">
        <v>0</v>
      </c>
      <c r="AH2443" s="219">
        <v>0</v>
      </c>
      <c r="AJ2443" s="219">
        <v>0</v>
      </c>
      <c r="AL2443" s="219">
        <v>0</v>
      </c>
      <c r="AN2443" s="1" t="str">
        <f t="shared" si="38"/>
        <v>No</v>
      </c>
    </row>
    <row r="2444" spans="1:40">
      <c r="A2444" s="1" t="s">
        <v>451</v>
      </c>
      <c r="B2444" s="1" t="s">
        <v>5496</v>
      </c>
      <c r="C2444" s="1" t="s">
        <v>35</v>
      </c>
      <c r="D2444" s="211" t="s">
        <v>452</v>
      </c>
      <c r="E2444" s="212" t="s">
        <v>453</v>
      </c>
      <c r="F2444" s="1" t="s">
        <v>162</v>
      </c>
      <c r="G2444" s="1" t="s">
        <v>180</v>
      </c>
      <c r="H2444" s="10">
        <v>0</v>
      </c>
      <c r="I2444" s="10">
        <v>10</v>
      </c>
      <c r="J2444" s="1" t="s">
        <v>15</v>
      </c>
      <c r="K2444" s="1" t="s">
        <v>12</v>
      </c>
      <c r="L2444" s="10">
        <v>10</v>
      </c>
      <c r="N2444" s="219">
        <v>0</v>
      </c>
      <c r="P2444" s="219">
        <v>0</v>
      </c>
      <c r="R2444" s="219">
        <v>0</v>
      </c>
      <c r="T2444" s="219">
        <v>0</v>
      </c>
      <c r="V2444" s="220">
        <v>1</v>
      </c>
      <c r="X2444" s="221"/>
      <c r="Y2444" s="219">
        <v>1</v>
      </c>
      <c r="AA2444" s="219">
        <v>0</v>
      </c>
      <c r="AC2444" s="219">
        <v>0</v>
      </c>
      <c r="AE2444" s="221"/>
      <c r="AF2444" s="219">
        <v>0</v>
      </c>
      <c r="AH2444" s="219">
        <v>0</v>
      </c>
      <c r="AJ2444" s="219">
        <v>0</v>
      </c>
      <c r="AL2444" s="219">
        <v>0</v>
      </c>
      <c r="AN2444" s="1" t="str">
        <f t="shared" si="38"/>
        <v>No</v>
      </c>
    </row>
    <row r="2445" spans="1:40">
      <c r="A2445" s="1" t="s">
        <v>1617</v>
      </c>
      <c r="B2445" s="1" t="s">
        <v>1513</v>
      </c>
      <c r="C2445" s="1" t="s">
        <v>55</v>
      </c>
      <c r="D2445" s="211" t="s">
        <v>1618</v>
      </c>
      <c r="E2445" s="212" t="s">
        <v>1619</v>
      </c>
      <c r="F2445" s="1" t="s">
        <v>162</v>
      </c>
      <c r="G2445" s="1" t="s">
        <v>180</v>
      </c>
      <c r="H2445" s="10">
        <v>0</v>
      </c>
      <c r="I2445" s="10">
        <v>10</v>
      </c>
      <c r="J2445" s="1" t="s">
        <v>14</v>
      </c>
      <c r="K2445" s="1" t="s">
        <v>16</v>
      </c>
      <c r="L2445" s="10">
        <v>10</v>
      </c>
      <c r="N2445" s="219">
        <v>0</v>
      </c>
      <c r="P2445" s="219">
        <v>0</v>
      </c>
      <c r="R2445" s="219">
        <v>0</v>
      </c>
      <c r="T2445" s="219">
        <v>0</v>
      </c>
      <c r="V2445" s="220">
        <v>1</v>
      </c>
      <c r="X2445" s="221"/>
      <c r="Y2445" s="219">
        <v>0</v>
      </c>
      <c r="AA2445" s="219">
        <v>0</v>
      </c>
      <c r="AC2445" s="219">
        <v>0</v>
      </c>
      <c r="AE2445" s="221"/>
      <c r="AF2445" s="219">
        <v>1</v>
      </c>
      <c r="AH2445" s="219">
        <v>0</v>
      </c>
      <c r="AJ2445" s="219">
        <v>0</v>
      </c>
      <c r="AL2445" s="219">
        <v>0</v>
      </c>
      <c r="AN2445" s="1" t="str">
        <f t="shared" si="38"/>
        <v>No</v>
      </c>
    </row>
    <row r="2446" spans="1:40">
      <c r="A2446" s="1" t="s">
        <v>2525</v>
      </c>
      <c r="B2446" s="1" t="s">
        <v>5946</v>
      </c>
      <c r="C2446" s="1" t="s">
        <v>76</v>
      </c>
      <c r="D2446" s="211" t="s">
        <v>2526</v>
      </c>
      <c r="E2446" s="212" t="s">
        <v>2527</v>
      </c>
      <c r="F2446" s="1" t="s">
        <v>162</v>
      </c>
      <c r="G2446" s="1" t="s">
        <v>180</v>
      </c>
      <c r="H2446" s="10">
        <v>0</v>
      </c>
      <c r="I2446" s="10">
        <v>10</v>
      </c>
      <c r="J2446" s="1" t="s">
        <v>14</v>
      </c>
      <c r="K2446" s="1" t="s">
        <v>12</v>
      </c>
      <c r="L2446" s="10">
        <v>10</v>
      </c>
      <c r="N2446" s="219">
        <v>0</v>
      </c>
      <c r="P2446" s="219">
        <v>0</v>
      </c>
      <c r="R2446" s="219">
        <v>0</v>
      </c>
      <c r="T2446" s="219">
        <v>0</v>
      </c>
      <c r="V2446" s="220">
        <v>1</v>
      </c>
      <c r="X2446" s="221"/>
      <c r="Y2446" s="219">
        <v>1</v>
      </c>
      <c r="AA2446" s="219">
        <v>0</v>
      </c>
      <c r="AC2446" s="219">
        <v>0</v>
      </c>
      <c r="AE2446" s="221"/>
      <c r="AF2446" s="219">
        <v>0</v>
      </c>
      <c r="AH2446" s="219">
        <v>0</v>
      </c>
      <c r="AJ2446" s="219">
        <v>0</v>
      </c>
      <c r="AL2446" s="219">
        <v>0</v>
      </c>
      <c r="AN2446" s="1" t="str">
        <f t="shared" si="38"/>
        <v>No</v>
      </c>
    </row>
    <row r="2447" spans="1:40">
      <c r="A2447" s="1" t="s">
        <v>4482</v>
      </c>
      <c r="B2447" s="1" t="s">
        <v>1472</v>
      </c>
      <c r="C2447" s="1" t="s">
        <v>55</v>
      </c>
      <c r="D2447" s="211" t="s">
        <v>1473</v>
      </c>
      <c r="E2447" s="212" t="s">
        <v>1474</v>
      </c>
      <c r="F2447" s="1" t="s">
        <v>164</v>
      </c>
      <c r="G2447" s="1" t="s">
        <v>180</v>
      </c>
      <c r="H2447" s="10">
        <v>0</v>
      </c>
      <c r="I2447" s="10">
        <v>10</v>
      </c>
      <c r="J2447" s="1" t="s">
        <v>14</v>
      </c>
      <c r="K2447" s="1" t="s">
        <v>12</v>
      </c>
      <c r="L2447" s="10">
        <v>10</v>
      </c>
      <c r="N2447" s="219">
        <v>0</v>
      </c>
      <c r="P2447" s="219">
        <v>0</v>
      </c>
      <c r="R2447" s="219">
        <v>0</v>
      </c>
      <c r="T2447" s="219">
        <v>0</v>
      </c>
      <c r="V2447" s="220">
        <v>1</v>
      </c>
      <c r="X2447" s="221"/>
      <c r="Y2447" s="219">
        <v>1</v>
      </c>
      <c r="AA2447" s="219">
        <v>0</v>
      </c>
      <c r="AC2447" s="219">
        <v>0</v>
      </c>
      <c r="AE2447" s="221"/>
      <c r="AF2447" s="219">
        <v>0</v>
      </c>
      <c r="AH2447" s="219">
        <v>0</v>
      </c>
      <c r="AJ2447" s="219">
        <v>0</v>
      </c>
      <c r="AL2447" s="219">
        <v>0</v>
      </c>
      <c r="AN2447" s="1" t="str">
        <f t="shared" si="38"/>
        <v>No</v>
      </c>
    </row>
    <row r="2448" spans="1:40">
      <c r="A2448" s="1" t="s">
        <v>3582</v>
      </c>
      <c r="B2448" s="1" t="s">
        <v>5947</v>
      </c>
      <c r="C2448" s="1" t="s">
        <v>104</v>
      </c>
      <c r="D2448" s="211">
        <v>3066</v>
      </c>
      <c r="E2448" s="212">
        <v>30066</v>
      </c>
      <c r="F2448" s="1" t="s">
        <v>2783</v>
      </c>
      <c r="G2448" s="1" t="s">
        <v>3651</v>
      </c>
      <c r="H2448" s="10">
        <v>70889</v>
      </c>
      <c r="I2448" s="10">
        <v>10</v>
      </c>
      <c r="J2448" s="1" t="s">
        <v>15</v>
      </c>
      <c r="K2448" s="1" t="s">
        <v>12</v>
      </c>
      <c r="L2448" s="10">
        <v>10</v>
      </c>
      <c r="N2448" s="219">
        <v>1</v>
      </c>
      <c r="P2448" s="219">
        <v>0</v>
      </c>
      <c r="R2448" s="219">
        <v>0</v>
      </c>
      <c r="T2448" s="219">
        <v>0</v>
      </c>
      <c r="V2448" s="220">
        <v>1</v>
      </c>
      <c r="X2448" s="221"/>
      <c r="Y2448" s="219">
        <v>1</v>
      </c>
      <c r="AA2448" s="219">
        <v>0</v>
      </c>
      <c r="AC2448" s="219">
        <v>0</v>
      </c>
      <c r="AE2448" s="221"/>
      <c r="AF2448" s="219">
        <v>0</v>
      </c>
      <c r="AH2448" s="219">
        <v>0</v>
      </c>
      <c r="AJ2448" s="219">
        <v>0</v>
      </c>
      <c r="AL2448" s="219">
        <v>0</v>
      </c>
      <c r="AN2448" s="1" t="str">
        <f t="shared" si="38"/>
        <v>No</v>
      </c>
    </row>
    <row r="2449" spans="1:40">
      <c r="A2449" s="1" t="s">
        <v>4951</v>
      </c>
      <c r="B2449" s="1" t="s">
        <v>5948</v>
      </c>
      <c r="C2449" s="1" t="s">
        <v>47</v>
      </c>
      <c r="D2449" s="211" t="s">
        <v>1003</v>
      </c>
      <c r="E2449" s="212" t="s">
        <v>1004</v>
      </c>
      <c r="F2449" s="1" t="s">
        <v>162</v>
      </c>
      <c r="G2449" s="1" t="s">
        <v>180</v>
      </c>
      <c r="H2449" s="10">
        <v>0</v>
      </c>
      <c r="I2449" s="10">
        <v>10</v>
      </c>
      <c r="J2449" s="1" t="s">
        <v>14</v>
      </c>
      <c r="K2449" s="1" t="s">
        <v>12</v>
      </c>
      <c r="L2449" s="10">
        <v>10</v>
      </c>
      <c r="N2449" s="219">
        <v>0</v>
      </c>
      <c r="P2449" s="219">
        <v>0</v>
      </c>
      <c r="R2449" s="219">
        <v>0</v>
      </c>
      <c r="T2449" s="219">
        <v>0</v>
      </c>
      <c r="V2449" s="220">
        <v>1</v>
      </c>
      <c r="X2449" s="221"/>
      <c r="Y2449" s="219">
        <v>1</v>
      </c>
      <c r="AA2449" s="219">
        <v>0</v>
      </c>
      <c r="AC2449" s="219">
        <v>0</v>
      </c>
      <c r="AE2449" s="221"/>
      <c r="AF2449" s="219">
        <v>0</v>
      </c>
      <c r="AH2449" s="219">
        <v>0</v>
      </c>
      <c r="AJ2449" s="219">
        <v>0</v>
      </c>
      <c r="AL2449" s="219">
        <v>0</v>
      </c>
      <c r="AN2449" s="1" t="str">
        <f t="shared" si="38"/>
        <v>No</v>
      </c>
    </row>
    <row r="2450" spans="1:40">
      <c r="A2450" s="1" t="s">
        <v>1794</v>
      </c>
      <c r="B2450" s="1" t="s">
        <v>297</v>
      </c>
      <c r="C2450" s="1" t="s">
        <v>59</v>
      </c>
      <c r="D2450" s="211" t="s">
        <v>1795</v>
      </c>
      <c r="E2450" s="212" t="s">
        <v>1796</v>
      </c>
      <c r="F2450" s="1" t="s">
        <v>181</v>
      </c>
      <c r="G2450" s="1" t="s">
        <v>180</v>
      </c>
      <c r="H2450" s="10">
        <v>0</v>
      </c>
      <c r="I2450" s="10">
        <v>10</v>
      </c>
      <c r="J2450" s="1" t="s">
        <v>14</v>
      </c>
      <c r="K2450" s="1" t="s">
        <v>12</v>
      </c>
      <c r="L2450" s="10">
        <v>10</v>
      </c>
      <c r="N2450" s="219">
        <v>0</v>
      </c>
      <c r="P2450" s="219">
        <v>0</v>
      </c>
      <c r="R2450" s="219">
        <v>0</v>
      </c>
      <c r="T2450" s="219">
        <v>0</v>
      </c>
      <c r="V2450" s="220">
        <v>0</v>
      </c>
      <c r="X2450" s="221"/>
      <c r="Y2450" s="219">
        <v>0</v>
      </c>
      <c r="AA2450" s="219">
        <v>0</v>
      </c>
      <c r="AC2450" s="219">
        <v>0</v>
      </c>
      <c r="AE2450" s="221"/>
      <c r="AF2450" s="219">
        <v>0</v>
      </c>
      <c r="AH2450" s="219">
        <v>0</v>
      </c>
      <c r="AJ2450" s="219">
        <v>0</v>
      </c>
      <c r="AL2450" s="219">
        <v>0</v>
      </c>
      <c r="AN2450" s="1" t="str">
        <f t="shared" si="38"/>
        <v>No</v>
      </c>
    </row>
    <row r="2451" spans="1:40">
      <c r="A2451" s="1" t="s">
        <v>3970</v>
      </c>
      <c r="B2451" s="1" t="s">
        <v>5362</v>
      </c>
      <c r="C2451" s="1" t="s">
        <v>23</v>
      </c>
      <c r="D2451" s="211" t="s">
        <v>3971</v>
      </c>
      <c r="E2451" s="212" t="s">
        <v>3972</v>
      </c>
      <c r="F2451" s="1" t="s">
        <v>164</v>
      </c>
      <c r="G2451" s="1" t="s">
        <v>180</v>
      </c>
      <c r="H2451" s="10">
        <v>0</v>
      </c>
      <c r="I2451" s="10">
        <v>10</v>
      </c>
      <c r="J2451" s="1" t="s">
        <v>15</v>
      </c>
      <c r="K2451" s="1" t="s">
        <v>16</v>
      </c>
      <c r="L2451" s="10">
        <v>10</v>
      </c>
      <c r="N2451" s="219">
        <v>0</v>
      </c>
      <c r="P2451" s="219">
        <v>0</v>
      </c>
      <c r="R2451" s="219">
        <v>0</v>
      </c>
      <c r="T2451" s="219">
        <v>0</v>
      </c>
      <c r="V2451" s="220">
        <v>0</v>
      </c>
      <c r="X2451" s="221"/>
      <c r="Y2451" s="219">
        <v>0</v>
      </c>
      <c r="AA2451" s="219">
        <v>0</v>
      </c>
      <c r="AC2451" s="219">
        <v>0</v>
      </c>
      <c r="AE2451" s="221"/>
      <c r="AF2451" s="219">
        <v>0</v>
      </c>
      <c r="AH2451" s="219">
        <v>0</v>
      </c>
      <c r="AJ2451" s="219">
        <v>0</v>
      </c>
      <c r="AL2451" s="219">
        <v>0</v>
      </c>
      <c r="AN2451" s="1" t="str">
        <f t="shared" si="38"/>
        <v>No</v>
      </c>
    </row>
    <row r="2452" spans="1:40">
      <c r="A2452" s="1" t="s">
        <v>4527</v>
      </c>
      <c r="B2452" s="1" t="s">
        <v>5949</v>
      </c>
      <c r="C2452" s="1" t="s">
        <v>103</v>
      </c>
      <c r="D2452" s="211" t="s">
        <v>4528</v>
      </c>
      <c r="E2452" s="212" t="s">
        <v>4529</v>
      </c>
      <c r="F2452" s="1" t="s">
        <v>162</v>
      </c>
      <c r="G2452" s="1" t="s">
        <v>180</v>
      </c>
      <c r="H2452" s="10">
        <v>0</v>
      </c>
      <c r="I2452" s="10">
        <v>10</v>
      </c>
      <c r="J2452" s="1" t="s">
        <v>14</v>
      </c>
      <c r="K2452" s="1" t="s">
        <v>16</v>
      </c>
      <c r="L2452" s="10">
        <v>10</v>
      </c>
      <c r="N2452" s="219">
        <v>0</v>
      </c>
      <c r="P2452" s="219">
        <v>0</v>
      </c>
      <c r="R2452" s="219">
        <v>0</v>
      </c>
      <c r="T2452" s="219">
        <v>0</v>
      </c>
      <c r="V2452" s="220">
        <v>0</v>
      </c>
      <c r="X2452" s="221"/>
      <c r="Y2452" s="219">
        <v>0</v>
      </c>
      <c r="AA2452" s="219">
        <v>0</v>
      </c>
      <c r="AC2452" s="219">
        <v>0</v>
      </c>
      <c r="AE2452" s="221"/>
      <c r="AF2452" s="219">
        <v>0</v>
      </c>
      <c r="AH2452" s="219">
        <v>0</v>
      </c>
      <c r="AJ2452" s="219">
        <v>0</v>
      </c>
      <c r="AL2452" s="219">
        <v>0</v>
      </c>
      <c r="AN2452" s="1" t="str">
        <f t="shared" si="38"/>
        <v>No</v>
      </c>
    </row>
    <row r="2453" spans="1:40">
      <c r="A2453" s="1" t="s">
        <v>1503</v>
      </c>
      <c r="B2453" s="1" t="s">
        <v>4105</v>
      </c>
      <c r="C2453" s="1" t="s">
        <v>55</v>
      </c>
      <c r="D2453" s="211" t="s">
        <v>1504</v>
      </c>
      <c r="E2453" s="212" t="s">
        <v>1505</v>
      </c>
      <c r="F2453" s="1" t="s">
        <v>164</v>
      </c>
      <c r="G2453" s="1" t="s">
        <v>180</v>
      </c>
      <c r="H2453" s="10">
        <v>0</v>
      </c>
      <c r="I2453" s="10">
        <v>10</v>
      </c>
      <c r="J2453" s="1" t="s">
        <v>14</v>
      </c>
      <c r="K2453" s="1" t="s">
        <v>16</v>
      </c>
      <c r="L2453" s="10">
        <v>10</v>
      </c>
      <c r="N2453" s="219">
        <v>0</v>
      </c>
      <c r="P2453" s="219">
        <v>0</v>
      </c>
      <c r="R2453" s="219">
        <v>0</v>
      </c>
      <c r="T2453" s="219">
        <v>0</v>
      </c>
      <c r="V2453" s="220">
        <v>1</v>
      </c>
      <c r="X2453" s="221"/>
      <c r="Y2453" s="219">
        <v>0</v>
      </c>
      <c r="AA2453" s="219">
        <v>0</v>
      </c>
      <c r="AC2453" s="219">
        <v>0</v>
      </c>
      <c r="AE2453" s="221"/>
      <c r="AF2453" s="219">
        <v>1</v>
      </c>
      <c r="AH2453" s="219">
        <v>0</v>
      </c>
      <c r="AJ2453" s="219">
        <v>0</v>
      </c>
      <c r="AL2453" s="219">
        <v>0</v>
      </c>
      <c r="AN2453" s="1" t="str">
        <f t="shared" si="38"/>
        <v>No</v>
      </c>
    </row>
    <row r="2454" spans="1:40">
      <c r="A2454" s="1" t="s">
        <v>2354</v>
      </c>
      <c r="B2454" s="1" t="s">
        <v>5950</v>
      </c>
      <c r="C2454" s="1" t="s">
        <v>71</v>
      </c>
      <c r="D2454" s="211" t="s">
        <v>2355</v>
      </c>
      <c r="E2454" s="212" t="s">
        <v>2356</v>
      </c>
      <c r="F2454" s="1" t="s">
        <v>162</v>
      </c>
      <c r="G2454" s="1" t="s">
        <v>180</v>
      </c>
      <c r="H2454" s="10">
        <v>0</v>
      </c>
      <c r="I2454" s="10">
        <v>10</v>
      </c>
      <c r="J2454" s="1" t="s">
        <v>14</v>
      </c>
      <c r="K2454" s="1" t="s">
        <v>12</v>
      </c>
      <c r="L2454" s="10">
        <v>10</v>
      </c>
      <c r="N2454" s="219">
        <v>0</v>
      </c>
      <c r="P2454" s="219">
        <v>0</v>
      </c>
      <c r="R2454" s="219">
        <v>0</v>
      </c>
      <c r="T2454" s="219">
        <v>0</v>
      </c>
      <c r="V2454" s="220">
        <v>0</v>
      </c>
      <c r="X2454" s="221"/>
      <c r="Y2454" s="219">
        <v>0</v>
      </c>
      <c r="AA2454" s="219">
        <v>0</v>
      </c>
      <c r="AC2454" s="219">
        <v>0</v>
      </c>
      <c r="AE2454" s="221"/>
      <c r="AF2454" s="219">
        <v>0</v>
      </c>
      <c r="AH2454" s="219">
        <v>0</v>
      </c>
      <c r="AJ2454" s="219">
        <v>0</v>
      </c>
      <c r="AL2454" s="219">
        <v>0</v>
      </c>
      <c r="AN2454" s="1" t="str">
        <f t="shared" si="38"/>
        <v>No</v>
      </c>
    </row>
    <row r="2455" spans="1:40">
      <c r="A2455" s="1" t="s">
        <v>4534</v>
      </c>
      <c r="B2455" s="1" t="s">
        <v>5343</v>
      </c>
      <c r="C2455" s="1" t="s">
        <v>103</v>
      </c>
      <c r="D2455" s="211" t="s">
        <v>4535</v>
      </c>
      <c r="E2455" s="212" t="s">
        <v>4536</v>
      </c>
      <c r="F2455" s="1" t="s">
        <v>162</v>
      </c>
      <c r="G2455" s="1" t="s">
        <v>180</v>
      </c>
      <c r="H2455" s="10">
        <v>0</v>
      </c>
      <c r="I2455" s="10">
        <v>10</v>
      </c>
      <c r="J2455" s="1" t="s">
        <v>14</v>
      </c>
      <c r="K2455" s="1" t="s">
        <v>16</v>
      </c>
      <c r="L2455" s="10">
        <v>10</v>
      </c>
      <c r="N2455" s="219">
        <v>0</v>
      </c>
      <c r="P2455" s="219">
        <v>0</v>
      </c>
      <c r="R2455" s="219">
        <v>0</v>
      </c>
      <c r="T2455" s="219">
        <v>0</v>
      </c>
      <c r="V2455" s="220">
        <v>0</v>
      </c>
      <c r="X2455" s="221"/>
      <c r="Y2455" s="219">
        <v>0</v>
      </c>
      <c r="AA2455" s="219">
        <v>0</v>
      </c>
      <c r="AC2455" s="219">
        <v>0</v>
      </c>
      <c r="AE2455" s="221"/>
      <c r="AF2455" s="219">
        <v>0</v>
      </c>
      <c r="AH2455" s="219">
        <v>0</v>
      </c>
      <c r="AJ2455" s="219">
        <v>0</v>
      </c>
      <c r="AL2455" s="219">
        <v>0</v>
      </c>
      <c r="AN2455" s="1" t="str">
        <f t="shared" si="38"/>
        <v>No</v>
      </c>
    </row>
    <row r="2456" spans="1:40">
      <c r="A2456" s="1" t="s">
        <v>1858</v>
      </c>
      <c r="B2456" s="1" t="s">
        <v>4604</v>
      </c>
      <c r="C2456" s="1" t="s">
        <v>60</v>
      </c>
      <c r="D2456" s="211" t="s">
        <v>1859</v>
      </c>
      <c r="E2456" s="212" t="s">
        <v>1860</v>
      </c>
      <c r="F2456" s="1" t="s">
        <v>162</v>
      </c>
      <c r="G2456" s="1" t="s">
        <v>180</v>
      </c>
      <c r="H2456" s="10">
        <v>0</v>
      </c>
      <c r="I2456" s="10">
        <v>10</v>
      </c>
      <c r="J2456" s="1" t="s">
        <v>14</v>
      </c>
      <c r="K2456" s="1" t="s">
        <v>12</v>
      </c>
      <c r="L2456" s="10">
        <v>10</v>
      </c>
      <c r="N2456" s="219">
        <v>0</v>
      </c>
      <c r="P2456" s="219">
        <v>0</v>
      </c>
      <c r="R2456" s="219">
        <v>0</v>
      </c>
      <c r="T2456" s="219">
        <v>0</v>
      </c>
      <c r="V2456" s="220">
        <v>0</v>
      </c>
      <c r="X2456" s="221"/>
      <c r="Y2456" s="219">
        <v>0</v>
      </c>
      <c r="AA2456" s="219">
        <v>0</v>
      </c>
      <c r="AC2456" s="219">
        <v>0</v>
      </c>
      <c r="AE2456" s="221"/>
      <c r="AF2456" s="219">
        <v>0</v>
      </c>
      <c r="AH2456" s="219">
        <v>0</v>
      </c>
      <c r="AJ2456" s="219">
        <v>0</v>
      </c>
      <c r="AL2456" s="219">
        <v>0</v>
      </c>
      <c r="AN2456" s="1" t="str">
        <f t="shared" si="38"/>
        <v>No</v>
      </c>
    </row>
    <row r="2457" spans="1:40">
      <c r="A2457" s="1" t="s">
        <v>709</v>
      </c>
      <c r="B2457" s="1" t="s">
        <v>5951</v>
      </c>
      <c r="C2457" s="1" t="s">
        <v>43</v>
      </c>
      <c r="D2457" s="211" t="s">
        <v>710</v>
      </c>
      <c r="E2457" s="212" t="s">
        <v>711</v>
      </c>
      <c r="F2457" s="1" t="s">
        <v>162</v>
      </c>
      <c r="G2457" s="1" t="s">
        <v>180</v>
      </c>
      <c r="H2457" s="10">
        <v>0</v>
      </c>
      <c r="I2457" s="10">
        <v>10</v>
      </c>
      <c r="J2457" s="1" t="s">
        <v>14</v>
      </c>
      <c r="K2457" s="1" t="s">
        <v>12</v>
      </c>
      <c r="L2457" s="10">
        <v>10</v>
      </c>
      <c r="N2457" s="219">
        <v>0</v>
      </c>
      <c r="P2457" s="219">
        <v>0</v>
      </c>
      <c r="R2457" s="219">
        <v>0</v>
      </c>
      <c r="T2457" s="219">
        <v>0</v>
      </c>
      <c r="V2457" s="220">
        <v>1</v>
      </c>
      <c r="X2457" s="221"/>
      <c r="Y2457" s="219">
        <v>1</v>
      </c>
      <c r="AA2457" s="219">
        <v>0</v>
      </c>
      <c r="AC2457" s="219">
        <v>0</v>
      </c>
      <c r="AE2457" s="221"/>
      <c r="AF2457" s="219">
        <v>0</v>
      </c>
      <c r="AH2457" s="219">
        <v>0</v>
      </c>
      <c r="AJ2457" s="219">
        <v>0</v>
      </c>
      <c r="AL2457" s="219">
        <v>0</v>
      </c>
      <c r="AN2457" s="1" t="str">
        <f t="shared" si="38"/>
        <v>No</v>
      </c>
    </row>
    <row r="2458" spans="1:40">
      <c r="A2458" s="1" t="s">
        <v>4952</v>
      </c>
      <c r="B2458" s="1" t="s">
        <v>4953</v>
      </c>
      <c r="C2458" s="1" t="s">
        <v>94</v>
      </c>
      <c r="E2458" s="212">
        <v>60273</v>
      </c>
      <c r="F2458" s="1" t="s">
        <v>109</v>
      </c>
      <c r="G2458" s="1" t="s">
        <v>3651</v>
      </c>
      <c r="H2458" s="10">
        <v>728825</v>
      </c>
      <c r="I2458" s="10">
        <v>10</v>
      </c>
      <c r="J2458" s="1" t="s">
        <v>15</v>
      </c>
      <c r="K2458" s="1" t="s">
        <v>12</v>
      </c>
      <c r="L2458" s="10">
        <v>10</v>
      </c>
      <c r="N2458" s="219">
        <v>1</v>
      </c>
      <c r="P2458" s="219">
        <v>0</v>
      </c>
      <c r="R2458" s="219">
        <v>0</v>
      </c>
      <c r="T2458" s="219">
        <v>0</v>
      </c>
      <c r="V2458" s="220">
        <v>1</v>
      </c>
      <c r="X2458" s="221"/>
      <c r="Y2458" s="219">
        <v>1</v>
      </c>
      <c r="AA2458" s="219">
        <v>0</v>
      </c>
      <c r="AC2458" s="219">
        <v>0</v>
      </c>
      <c r="AE2458" s="221"/>
      <c r="AF2458" s="219">
        <v>0</v>
      </c>
      <c r="AH2458" s="219">
        <v>0</v>
      </c>
      <c r="AJ2458" s="219">
        <v>0</v>
      </c>
      <c r="AL2458" s="219">
        <v>0</v>
      </c>
      <c r="AN2458" s="1" t="str">
        <f t="shared" si="38"/>
        <v>No</v>
      </c>
    </row>
    <row r="2459" spans="1:40">
      <c r="A2459" s="1" t="s">
        <v>4950</v>
      </c>
      <c r="B2459" s="1" t="s">
        <v>5952</v>
      </c>
      <c r="C2459" s="1" t="s">
        <v>41</v>
      </c>
      <c r="E2459" s="212">
        <v>40273</v>
      </c>
      <c r="F2459" s="1" t="s">
        <v>181</v>
      </c>
      <c r="G2459" s="1" t="s">
        <v>3651</v>
      </c>
      <c r="H2459" s="10">
        <v>452791</v>
      </c>
      <c r="I2459" s="10">
        <v>10</v>
      </c>
      <c r="J2459" s="1" t="s">
        <v>14</v>
      </c>
      <c r="K2459" s="1" t="s">
        <v>12</v>
      </c>
      <c r="L2459" s="10">
        <v>10</v>
      </c>
      <c r="N2459" s="219">
        <v>0</v>
      </c>
      <c r="P2459" s="219">
        <v>0</v>
      </c>
      <c r="R2459" s="219">
        <v>0</v>
      </c>
      <c r="T2459" s="219">
        <v>0</v>
      </c>
      <c r="V2459" s="220">
        <v>0</v>
      </c>
      <c r="X2459" s="221"/>
      <c r="Y2459" s="219">
        <v>0</v>
      </c>
      <c r="AA2459" s="219">
        <v>0</v>
      </c>
      <c r="AC2459" s="219">
        <v>0</v>
      </c>
      <c r="AE2459" s="221"/>
      <c r="AF2459" s="219">
        <v>0</v>
      </c>
      <c r="AH2459" s="219">
        <v>0</v>
      </c>
      <c r="AJ2459" s="219">
        <v>0</v>
      </c>
      <c r="AL2459" s="219">
        <v>0</v>
      </c>
      <c r="AN2459" s="1" t="str">
        <f t="shared" si="38"/>
        <v>No</v>
      </c>
    </row>
    <row r="2460" spans="1:40">
      <c r="A2460" s="1" t="s">
        <v>4961</v>
      </c>
      <c r="B2460" s="1" t="s">
        <v>5481</v>
      </c>
      <c r="C2460" s="1" t="s">
        <v>47</v>
      </c>
      <c r="D2460" s="211" t="s">
        <v>995</v>
      </c>
      <c r="E2460" s="212" t="s">
        <v>996</v>
      </c>
      <c r="F2460" s="1" t="s">
        <v>162</v>
      </c>
      <c r="G2460" s="1" t="s">
        <v>180</v>
      </c>
      <c r="H2460" s="10">
        <v>0</v>
      </c>
      <c r="I2460" s="10">
        <v>10</v>
      </c>
      <c r="J2460" s="1" t="s">
        <v>14</v>
      </c>
      <c r="K2460" s="1" t="s">
        <v>12</v>
      </c>
      <c r="L2460" s="10">
        <v>10</v>
      </c>
      <c r="N2460" s="219">
        <v>0</v>
      </c>
      <c r="P2460" s="219">
        <v>0</v>
      </c>
      <c r="R2460" s="219">
        <v>0</v>
      </c>
      <c r="T2460" s="219">
        <v>0</v>
      </c>
      <c r="V2460" s="220">
        <v>1</v>
      </c>
      <c r="X2460" s="221"/>
      <c r="Y2460" s="219">
        <v>1</v>
      </c>
      <c r="AA2460" s="219">
        <v>0</v>
      </c>
      <c r="AC2460" s="219">
        <v>0</v>
      </c>
      <c r="AE2460" s="221"/>
      <c r="AF2460" s="219">
        <v>0</v>
      </c>
      <c r="AH2460" s="219">
        <v>0</v>
      </c>
      <c r="AJ2460" s="219">
        <v>0</v>
      </c>
      <c r="AL2460" s="219">
        <v>0</v>
      </c>
      <c r="AN2460" s="1" t="str">
        <f t="shared" si="38"/>
        <v>No</v>
      </c>
    </row>
    <row r="2461" spans="1:40">
      <c r="A2461" s="1" t="s">
        <v>633</v>
      </c>
      <c r="B2461" s="1" t="s">
        <v>5398</v>
      </c>
      <c r="C2461" s="1" t="s">
        <v>43</v>
      </c>
      <c r="D2461" s="211" t="s">
        <v>634</v>
      </c>
      <c r="E2461" s="212" t="s">
        <v>635</v>
      </c>
      <c r="F2461" s="1" t="s">
        <v>162</v>
      </c>
      <c r="G2461" s="1" t="s">
        <v>180</v>
      </c>
      <c r="H2461" s="10">
        <v>0</v>
      </c>
      <c r="I2461" s="10">
        <v>10</v>
      </c>
      <c r="J2461" s="1" t="s">
        <v>14</v>
      </c>
      <c r="K2461" s="1" t="s">
        <v>16</v>
      </c>
      <c r="L2461" s="10">
        <v>10</v>
      </c>
      <c r="N2461" s="219">
        <v>0</v>
      </c>
      <c r="P2461" s="219">
        <v>0</v>
      </c>
      <c r="R2461" s="219">
        <v>0</v>
      </c>
      <c r="T2461" s="219">
        <v>0</v>
      </c>
      <c r="V2461" s="220">
        <v>0</v>
      </c>
      <c r="X2461" s="221"/>
      <c r="Y2461" s="219">
        <v>0</v>
      </c>
      <c r="AA2461" s="219">
        <v>0</v>
      </c>
      <c r="AC2461" s="219">
        <v>0</v>
      </c>
      <c r="AE2461" s="221"/>
      <c r="AF2461" s="219">
        <v>0</v>
      </c>
      <c r="AH2461" s="219">
        <v>0</v>
      </c>
      <c r="AJ2461" s="219">
        <v>0</v>
      </c>
      <c r="AL2461" s="219">
        <v>0</v>
      </c>
      <c r="AN2461" s="1" t="str">
        <f t="shared" si="38"/>
        <v>No</v>
      </c>
    </row>
    <row r="2462" spans="1:40">
      <c r="A2462" s="1" t="s">
        <v>4017</v>
      </c>
      <c r="B2462" s="1" t="s">
        <v>5953</v>
      </c>
      <c r="C2462" s="1" t="s">
        <v>60</v>
      </c>
      <c r="D2462" s="211" t="s">
        <v>3205</v>
      </c>
      <c r="E2462" s="212">
        <v>88152</v>
      </c>
      <c r="F2462" s="1" t="s">
        <v>143</v>
      </c>
      <c r="G2462" s="1" t="s">
        <v>3651</v>
      </c>
      <c r="H2462" s="10">
        <v>0</v>
      </c>
      <c r="I2462" s="10">
        <v>10</v>
      </c>
      <c r="J2462" s="1" t="s">
        <v>14</v>
      </c>
      <c r="K2462" s="1" t="s">
        <v>12</v>
      </c>
      <c r="L2462" s="10">
        <v>10</v>
      </c>
      <c r="N2462" s="219">
        <v>1</v>
      </c>
      <c r="P2462" s="219">
        <v>0</v>
      </c>
      <c r="R2462" s="219">
        <v>0</v>
      </c>
      <c r="T2462" s="219">
        <v>0</v>
      </c>
      <c r="V2462" s="220">
        <v>1</v>
      </c>
      <c r="X2462" s="221"/>
      <c r="Y2462" s="219">
        <v>1</v>
      </c>
      <c r="AA2462" s="219">
        <v>0</v>
      </c>
      <c r="AC2462" s="219">
        <v>0</v>
      </c>
      <c r="AE2462" s="221"/>
      <c r="AF2462" s="219">
        <v>0</v>
      </c>
      <c r="AH2462" s="219">
        <v>0</v>
      </c>
      <c r="AJ2462" s="219">
        <v>0</v>
      </c>
      <c r="AL2462" s="219">
        <v>0</v>
      </c>
      <c r="AN2462" s="1" t="str">
        <f t="shared" si="38"/>
        <v>No</v>
      </c>
    </row>
    <row r="2463" spans="1:40">
      <c r="A2463" s="1" t="s">
        <v>4954</v>
      </c>
      <c r="B2463" s="1" t="s">
        <v>167</v>
      </c>
      <c r="C2463" s="1" t="s">
        <v>47</v>
      </c>
      <c r="D2463" s="211" t="s">
        <v>953</v>
      </c>
      <c r="E2463" s="212" t="s">
        <v>954</v>
      </c>
      <c r="F2463" s="1" t="s">
        <v>162</v>
      </c>
      <c r="G2463" s="1" t="s">
        <v>180</v>
      </c>
      <c r="H2463" s="10">
        <v>0</v>
      </c>
      <c r="I2463" s="10">
        <v>10</v>
      </c>
      <c r="J2463" s="1" t="s">
        <v>14</v>
      </c>
      <c r="K2463" s="1" t="s">
        <v>12</v>
      </c>
      <c r="L2463" s="10">
        <v>10</v>
      </c>
      <c r="N2463" s="219">
        <v>0</v>
      </c>
      <c r="P2463" s="219">
        <v>0</v>
      </c>
      <c r="R2463" s="219">
        <v>0</v>
      </c>
      <c r="T2463" s="219">
        <v>0</v>
      </c>
      <c r="V2463" s="220">
        <v>1</v>
      </c>
      <c r="X2463" s="221"/>
      <c r="Y2463" s="219">
        <v>1</v>
      </c>
      <c r="AA2463" s="219">
        <v>0</v>
      </c>
      <c r="AC2463" s="219">
        <v>0</v>
      </c>
      <c r="AE2463" s="221"/>
      <c r="AF2463" s="219">
        <v>0</v>
      </c>
      <c r="AH2463" s="219">
        <v>0</v>
      </c>
      <c r="AJ2463" s="219">
        <v>0</v>
      </c>
      <c r="AL2463" s="219">
        <v>0</v>
      </c>
      <c r="AN2463" s="1" t="str">
        <f t="shared" si="38"/>
        <v>No</v>
      </c>
    </row>
    <row r="2464" spans="1:40">
      <c r="A2464" s="1" t="s">
        <v>2491</v>
      </c>
      <c r="B2464" s="1" t="s">
        <v>1029</v>
      </c>
      <c r="C2464" s="1" t="s">
        <v>76</v>
      </c>
      <c r="D2464" s="211" t="s">
        <v>2492</v>
      </c>
      <c r="E2464" s="212" t="s">
        <v>2493</v>
      </c>
      <c r="F2464" s="1" t="s">
        <v>162</v>
      </c>
      <c r="G2464" s="1" t="s">
        <v>180</v>
      </c>
      <c r="H2464" s="10">
        <v>0</v>
      </c>
      <c r="I2464" s="10">
        <v>10</v>
      </c>
      <c r="J2464" s="1" t="s">
        <v>14</v>
      </c>
      <c r="K2464" s="1" t="s">
        <v>12</v>
      </c>
      <c r="L2464" s="10">
        <v>10</v>
      </c>
      <c r="N2464" s="219">
        <v>0</v>
      </c>
      <c r="P2464" s="219">
        <v>0</v>
      </c>
      <c r="R2464" s="219">
        <v>0</v>
      </c>
      <c r="T2464" s="219">
        <v>0</v>
      </c>
      <c r="V2464" s="220">
        <v>0</v>
      </c>
      <c r="X2464" s="221"/>
      <c r="Y2464" s="219">
        <v>0</v>
      </c>
      <c r="AA2464" s="219">
        <v>0</v>
      </c>
      <c r="AC2464" s="219">
        <v>0</v>
      </c>
      <c r="AE2464" s="221"/>
      <c r="AF2464" s="219">
        <v>0</v>
      </c>
      <c r="AH2464" s="219">
        <v>0</v>
      </c>
      <c r="AJ2464" s="219">
        <v>0</v>
      </c>
      <c r="AL2464" s="219">
        <v>0</v>
      </c>
      <c r="AN2464" s="1" t="str">
        <f t="shared" si="38"/>
        <v>No</v>
      </c>
    </row>
    <row r="2465" spans="1:40">
      <c r="A2465" s="1" t="s">
        <v>3337</v>
      </c>
      <c r="B2465" s="1" t="s">
        <v>5954</v>
      </c>
      <c r="C2465" s="1" t="s">
        <v>56</v>
      </c>
      <c r="D2465" s="211" t="s">
        <v>3338</v>
      </c>
      <c r="E2465" s="212">
        <v>55270</v>
      </c>
      <c r="F2465" s="1" t="s">
        <v>143</v>
      </c>
      <c r="G2465" s="1" t="s">
        <v>3651</v>
      </c>
      <c r="H2465" s="10">
        <v>0</v>
      </c>
      <c r="I2465" s="10">
        <v>10</v>
      </c>
      <c r="J2465" s="1" t="s">
        <v>15</v>
      </c>
      <c r="K2465" s="1" t="s">
        <v>12</v>
      </c>
      <c r="L2465" s="10">
        <v>10</v>
      </c>
      <c r="N2465" s="219">
        <v>0</v>
      </c>
      <c r="P2465" s="219">
        <v>0</v>
      </c>
      <c r="R2465" s="219">
        <v>0</v>
      </c>
      <c r="T2465" s="219">
        <v>0</v>
      </c>
      <c r="V2465" s="220">
        <v>0</v>
      </c>
      <c r="X2465" s="221"/>
      <c r="Y2465" s="219">
        <v>0</v>
      </c>
      <c r="AA2465" s="219">
        <v>0</v>
      </c>
      <c r="AC2465" s="219">
        <v>0</v>
      </c>
      <c r="AE2465" s="221"/>
      <c r="AF2465" s="219">
        <v>0</v>
      </c>
      <c r="AH2465" s="219">
        <v>0</v>
      </c>
      <c r="AJ2465" s="219">
        <v>0</v>
      </c>
      <c r="AL2465" s="219">
        <v>0</v>
      </c>
      <c r="AN2465" s="1" t="str">
        <f t="shared" si="38"/>
        <v>No</v>
      </c>
    </row>
    <row r="2466" spans="1:40">
      <c r="A2466" s="1" t="s">
        <v>4542</v>
      </c>
      <c r="B2466" s="1" t="s">
        <v>5955</v>
      </c>
      <c r="C2466" s="1" t="s">
        <v>94</v>
      </c>
      <c r="D2466" s="211">
        <v>6035</v>
      </c>
      <c r="E2466" s="212">
        <v>60035</v>
      </c>
      <c r="F2466" s="1" t="s">
        <v>162</v>
      </c>
      <c r="G2466" s="1" t="s">
        <v>3651</v>
      </c>
      <c r="H2466" s="10">
        <v>99437</v>
      </c>
      <c r="I2466" s="10">
        <v>10</v>
      </c>
      <c r="J2466" s="1" t="s">
        <v>15</v>
      </c>
      <c r="K2466" s="1" t="s">
        <v>12</v>
      </c>
      <c r="L2466" s="10">
        <v>10</v>
      </c>
      <c r="N2466" s="219">
        <v>1</v>
      </c>
      <c r="P2466" s="219">
        <v>0</v>
      </c>
      <c r="R2466" s="219">
        <v>0</v>
      </c>
      <c r="T2466" s="219">
        <v>0</v>
      </c>
      <c r="V2466" s="220">
        <v>1</v>
      </c>
      <c r="X2466" s="221"/>
      <c r="Y2466" s="219">
        <v>1</v>
      </c>
      <c r="AA2466" s="219">
        <v>0</v>
      </c>
      <c r="AC2466" s="219">
        <v>0</v>
      </c>
      <c r="AE2466" s="221"/>
      <c r="AF2466" s="219">
        <v>0</v>
      </c>
      <c r="AH2466" s="219">
        <v>0</v>
      </c>
      <c r="AJ2466" s="219">
        <v>0</v>
      </c>
      <c r="AL2466" s="219">
        <v>0</v>
      </c>
      <c r="AN2466" s="1" t="str">
        <f t="shared" si="38"/>
        <v>No</v>
      </c>
    </row>
    <row r="2467" spans="1:40">
      <c r="A2467" s="1" t="s">
        <v>4494</v>
      </c>
      <c r="B2467" s="1" t="s">
        <v>5567</v>
      </c>
      <c r="C2467" s="1" t="s">
        <v>23</v>
      </c>
      <c r="D2467" s="211" t="s">
        <v>346</v>
      </c>
      <c r="E2467" s="212" t="s">
        <v>347</v>
      </c>
      <c r="F2467" s="1" t="s">
        <v>162</v>
      </c>
      <c r="G2467" s="1" t="s">
        <v>180</v>
      </c>
      <c r="H2467" s="10">
        <v>0</v>
      </c>
      <c r="I2467" s="10">
        <v>10</v>
      </c>
      <c r="J2467" s="1" t="s">
        <v>14</v>
      </c>
      <c r="K2467" s="1" t="s">
        <v>12</v>
      </c>
      <c r="L2467" s="10">
        <v>10</v>
      </c>
      <c r="N2467" s="219">
        <v>0</v>
      </c>
      <c r="P2467" s="219">
        <v>0</v>
      </c>
      <c r="R2467" s="219">
        <v>0</v>
      </c>
      <c r="T2467" s="219">
        <v>0</v>
      </c>
      <c r="V2467" s="220">
        <v>1</v>
      </c>
      <c r="X2467" s="221"/>
      <c r="Y2467" s="219">
        <v>1</v>
      </c>
      <c r="AA2467" s="219">
        <v>0</v>
      </c>
      <c r="AC2467" s="219">
        <v>0</v>
      </c>
      <c r="AE2467" s="221"/>
      <c r="AF2467" s="219">
        <v>0</v>
      </c>
      <c r="AH2467" s="219">
        <v>0</v>
      </c>
      <c r="AJ2467" s="219">
        <v>0</v>
      </c>
      <c r="AL2467" s="219">
        <v>0</v>
      </c>
      <c r="AN2467" s="1" t="str">
        <f t="shared" si="38"/>
        <v>No</v>
      </c>
    </row>
    <row r="2468" spans="1:40">
      <c r="A2468" s="1" t="s">
        <v>4957</v>
      </c>
      <c r="B2468" s="1" t="s">
        <v>5956</v>
      </c>
      <c r="C2468" s="1" t="s">
        <v>46</v>
      </c>
      <c r="D2468" s="211" t="s">
        <v>919</v>
      </c>
      <c r="E2468" s="212" t="s">
        <v>920</v>
      </c>
      <c r="F2468" s="1" t="s">
        <v>162</v>
      </c>
      <c r="G2468" s="1" t="s">
        <v>180</v>
      </c>
      <c r="H2468" s="10">
        <v>0</v>
      </c>
      <c r="I2468" s="10">
        <v>10</v>
      </c>
      <c r="J2468" s="1" t="s">
        <v>14</v>
      </c>
      <c r="K2468" s="1" t="s">
        <v>12</v>
      </c>
      <c r="L2468" s="10">
        <v>10</v>
      </c>
      <c r="N2468" s="219">
        <v>0</v>
      </c>
      <c r="P2468" s="219">
        <v>0</v>
      </c>
      <c r="R2468" s="219">
        <v>0</v>
      </c>
      <c r="T2468" s="219">
        <v>0</v>
      </c>
      <c r="V2468" s="220">
        <v>1</v>
      </c>
      <c r="X2468" s="221"/>
      <c r="Y2468" s="219">
        <v>1</v>
      </c>
      <c r="AA2468" s="219">
        <v>0</v>
      </c>
      <c r="AC2468" s="219">
        <v>0</v>
      </c>
      <c r="AE2468" s="221"/>
      <c r="AF2468" s="219">
        <v>0</v>
      </c>
      <c r="AH2468" s="219">
        <v>0</v>
      </c>
      <c r="AJ2468" s="219">
        <v>0</v>
      </c>
      <c r="AL2468" s="219">
        <v>0</v>
      </c>
      <c r="AN2468" s="1" t="str">
        <f t="shared" si="38"/>
        <v>No</v>
      </c>
    </row>
    <row r="2469" spans="1:40">
      <c r="A2469" s="1" t="s">
        <v>4955</v>
      </c>
      <c r="B2469" s="1" t="s">
        <v>893</v>
      </c>
      <c r="C2469" s="1" t="s">
        <v>81</v>
      </c>
      <c r="E2469" s="212" t="s">
        <v>4956</v>
      </c>
      <c r="F2469" s="1" t="s">
        <v>528</v>
      </c>
      <c r="G2469" s="1" t="s">
        <v>180</v>
      </c>
      <c r="H2469" s="10">
        <v>0</v>
      </c>
      <c r="I2469" s="10">
        <v>10</v>
      </c>
      <c r="J2469" s="1" t="s">
        <v>14</v>
      </c>
      <c r="K2469" s="1" t="s">
        <v>12</v>
      </c>
      <c r="L2469" s="10">
        <v>10</v>
      </c>
      <c r="N2469" s="219">
        <v>0</v>
      </c>
      <c r="P2469" s="219">
        <v>0</v>
      </c>
      <c r="R2469" s="219">
        <v>0</v>
      </c>
      <c r="T2469" s="219">
        <v>0</v>
      </c>
      <c r="V2469" s="220">
        <v>0</v>
      </c>
      <c r="X2469" s="221"/>
      <c r="Y2469" s="219">
        <v>0</v>
      </c>
      <c r="AA2469" s="219">
        <v>0</v>
      </c>
      <c r="AC2469" s="219">
        <v>0</v>
      </c>
      <c r="AE2469" s="221"/>
      <c r="AF2469" s="219">
        <v>0</v>
      </c>
      <c r="AH2469" s="219">
        <v>0</v>
      </c>
      <c r="AJ2469" s="219">
        <v>0</v>
      </c>
      <c r="AL2469" s="219">
        <v>0</v>
      </c>
      <c r="AN2469" s="1" t="str">
        <f t="shared" si="38"/>
        <v>No</v>
      </c>
    </row>
    <row r="2470" spans="1:40">
      <c r="A2470" s="1" t="s">
        <v>3968</v>
      </c>
      <c r="B2470" s="1" t="s">
        <v>5957</v>
      </c>
      <c r="C2470" s="1" t="s">
        <v>23</v>
      </c>
      <c r="E2470" s="212">
        <v>90295</v>
      </c>
      <c r="F2470" s="1" t="s">
        <v>162</v>
      </c>
      <c r="G2470" s="1" t="s">
        <v>3651</v>
      </c>
      <c r="H2470" s="10">
        <v>12150996</v>
      </c>
      <c r="I2470" s="10">
        <v>10</v>
      </c>
      <c r="J2470" s="1" t="s">
        <v>14</v>
      </c>
      <c r="K2470" s="1" t="s">
        <v>16</v>
      </c>
      <c r="L2470" s="10">
        <v>10</v>
      </c>
      <c r="N2470" s="219">
        <v>1</v>
      </c>
      <c r="P2470" s="219">
        <v>0</v>
      </c>
      <c r="R2470" s="219">
        <v>0</v>
      </c>
      <c r="T2470" s="219">
        <v>0</v>
      </c>
      <c r="V2470" s="220">
        <v>1</v>
      </c>
      <c r="X2470" s="221"/>
      <c r="Y2470" s="219">
        <v>0</v>
      </c>
      <c r="AA2470" s="219">
        <v>0</v>
      </c>
      <c r="AC2470" s="219">
        <v>0</v>
      </c>
      <c r="AE2470" s="221"/>
      <c r="AF2470" s="219">
        <v>0</v>
      </c>
      <c r="AH2470" s="219">
        <v>1</v>
      </c>
      <c r="AJ2470" s="219">
        <v>0</v>
      </c>
      <c r="AL2470" s="219">
        <v>0</v>
      </c>
      <c r="AN2470" s="1" t="str">
        <f t="shared" si="38"/>
        <v>No</v>
      </c>
    </row>
    <row r="2471" spans="1:40">
      <c r="A2471" s="1" t="s">
        <v>1861</v>
      </c>
      <c r="B2471" s="1" t="s">
        <v>5958</v>
      </c>
      <c r="C2471" s="1" t="s">
        <v>60</v>
      </c>
      <c r="D2471" s="211" t="s">
        <v>1862</v>
      </c>
      <c r="E2471" s="212" t="s">
        <v>1863</v>
      </c>
      <c r="F2471" s="1" t="s">
        <v>181</v>
      </c>
      <c r="G2471" s="1" t="s">
        <v>180</v>
      </c>
      <c r="H2471" s="10">
        <v>0</v>
      </c>
      <c r="I2471" s="10">
        <v>10</v>
      </c>
      <c r="J2471" s="1" t="s">
        <v>14</v>
      </c>
      <c r="K2471" s="1" t="s">
        <v>12</v>
      </c>
      <c r="L2471" s="10">
        <v>10</v>
      </c>
      <c r="N2471" s="219">
        <v>0</v>
      </c>
      <c r="P2471" s="219">
        <v>0</v>
      </c>
      <c r="R2471" s="219">
        <v>0</v>
      </c>
      <c r="T2471" s="219">
        <v>0</v>
      </c>
      <c r="V2471" s="220">
        <v>0</v>
      </c>
      <c r="X2471" s="221"/>
      <c r="Y2471" s="219">
        <v>0</v>
      </c>
      <c r="AA2471" s="219">
        <v>0</v>
      </c>
      <c r="AC2471" s="219">
        <v>0</v>
      </c>
      <c r="AE2471" s="221"/>
      <c r="AF2471" s="219">
        <v>0</v>
      </c>
      <c r="AH2471" s="219">
        <v>0</v>
      </c>
      <c r="AJ2471" s="219">
        <v>0</v>
      </c>
      <c r="AL2471" s="219">
        <v>0</v>
      </c>
      <c r="AN2471" s="1" t="str">
        <f t="shared" si="38"/>
        <v>No</v>
      </c>
    </row>
    <row r="2472" spans="1:40">
      <c r="A2472" s="1" t="s">
        <v>2228</v>
      </c>
      <c r="B2472" s="1" t="s">
        <v>5959</v>
      </c>
      <c r="C2472" s="1" t="s">
        <v>63</v>
      </c>
      <c r="D2472" s="211" t="s">
        <v>2229</v>
      </c>
      <c r="E2472" s="212" t="s">
        <v>2230</v>
      </c>
      <c r="F2472" s="1" t="s">
        <v>162</v>
      </c>
      <c r="G2472" s="1" t="s">
        <v>180</v>
      </c>
      <c r="H2472" s="10">
        <v>0</v>
      </c>
      <c r="I2472" s="10">
        <v>10</v>
      </c>
      <c r="J2472" s="1" t="s">
        <v>14</v>
      </c>
      <c r="K2472" s="1" t="s">
        <v>12</v>
      </c>
      <c r="L2472" s="10">
        <v>10</v>
      </c>
      <c r="N2472" s="219">
        <v>0</v>
      </c>
      <c r="P2472" s="219">
        <v>0</v>
      </c>
      <c r="R2472" s="219">
        <v>0</v>
      </c>
      <c r="T2472" s="219">
        <v>0</v>
      </c>
      <c r="V2472" s="220">
        <v>0</v>
      </c>
      <c r="X2472" s="221"/>
      <c r="Y2472" s="219">
        <v>0</v>
      </c>
      <c r="AA2472" s="219">
        <v>0</v>
      </c>
      <c r="AC2472" s="219">
        <v>0</v>
      </c>
      <c r="AE2472" s="221"/>
      <c r="AF2472" s="219">
        <v>0</v>
      </c>
      <c r="AH2472" s="219">
        <v>0</v>
      </c>
      <c r="AJ2472" s="219">
        <v>0</v>
      </c>
      <c r="AL2472" s="219">
        <v>0</v>
      </c>
      <c r="AN2472" s="1" t="str">
        <f t="shared" si="38"/>
        <v>No</v>
      </c>
    </row>
    <row r="2473" spans="1:40">
      <c r="A2473" s="1" t="s">
        <v>3188</v>
      </c>
      <c r="B2473" s="1" t="s">
        <v>5206</v>
      </c>
      <c r="C2473" s="1" t="s">
        <v>20</v>
      </c>
      <c r="D2473" s="211" t="s">
        <v>3189</v>
      </c>
      <c r="E2473" s="212">
        <v>99286</v>
      </c>
      <c r="F2473" s="1" t="s">
        <v>143</v>
      </c>
      <c r="G2473" s="1" t="s">
        <v>3651</v>
      </c>
      <c r="H2473" s="10">
        <v>0</v>
      </c>
      <c r="I2473" s="10">
        <v>10</v>
      </c>
      <c r="J2473" s="1" t="s">
        <v>15</v>
      </c>
      <c r="K2473" s="1" t="s">
        <v>12</v>
      </c>
      <c r="L2473" s="10">
        <v>10</v>
      </c>
      <c r="N2473" s="219">
        <v>0</v>
      </c>
      <c r="P2473" s="219">
        <v>0</v>
      </c>
      <c r="R2473" s="219">
        <v>0</v>
      </c>
      <c r="T2473" s="219">
        <v>0</v>
      </c>
      <c r="V2473" s="220">
        <v>0</v>
      </c>
      <c r="X2473" s="221"/>
      <c r="Y2473" s="219">
        <v>0</v>
      </c>
      <c r="AA2473" s="219">
        <v>0</v>
      </c>
      <c r="AC2473" s="219">
        <v>0</v>
      </c>
      <c r="AE2473" s="221"/>
      <c r="AF2473" s="219">
        <v>0</v>
      </c>
      <c r="AH2473" s="219">
        <v>0</v>
      </c>
      <c r="AJ2473" s="219">
        <v>0</v>
      </c>
      <c r="AL2473" s="219">
        <v>0</v>
      </c>
      <c r="AN2473" s="1" t="str">
        <f t="shared" si="38"/>
        <v>No</v>
      </c>
    </row>
    <row r="2474" spans="1:40">
      <c r="A2474" s="1" t="s">
        <v>3988</v>
      </c>
      <c r="B2474" s="1" t="s">
        <v>3955</v>
      </c>
      <c r="C2474" s="1" t="s">
        <v>23</v>
      </c>
      <c r="E2474" s="212">
        <v>90277</v>
      </c>
      <c r="F2474" s="1" t="s">
        <v>162</v>
      </c>
      <c r="G2474" s="1" t="s">
        <v>3651</v>
      </c>
      <c r="H2474" s="10">
        <v>12150996</v>
      </c>
      <c r="I2474" s="10">
        <v>10</v>
      </c>
      <c r="J2474" s="1" t="s">
        <v>14</v>
      </c>
      <c r="K2474" s="1" t="s">
        <v>16</v>
      </c>
      <c r="L2474" s="10">
        <v>10</v>
      </c>
      <c r="N2474" s="219">
        <v>1</v>
      </c>
      <c r="P2474" s="219">
        <v>0</v>
      </c>
      <c r="R2474" s="219">
        <v>0</v>
      </c>
      <c r="T2474" s="219">
        <v>0</v>
      </c>
      <c r="V2474" s="220">
        <v>1</v>
      </c>
      <c r="X2474" s="221"/>
      <c r="Y2474" s="219">
        <v>0</v>
      </c>
      <c r="AA2474" s="219">
        <v>0</v>
      </c>
      <c r="AC2474" s="219">
        <v>0</v>
      </c>
      <c r="AE2474" s="221"/>
      <c r="AF2474" s="219">
        <v>0</v>
      </c>
      <c r="AH2474" s="219">
        <v>0</v>
      </c>
      <c r="AJ2474" s="219">
        <v>1</v>
      </c>
      <c r="AL2474" s="219">
        <v>0</v>
      </c>
      <c r="AN2474" s="1" t="str">
        <f t="shared" si="38"/>
        <v>No</v>
      </c>
    </row>
    <row r="2475" spans="1:40">
      <c r="A2475" s="1" t="s">
        <v>197</v>
      </c>
      <c r="B2475" s="1" t="s">
        <v>5960</v>
      </c>
      <c r="C2475" s="1" t="s">
        <v>17</v>
      </c>
      <c r="D2475" s="211" t="s">
        <v>198</v>
      </c>
      <c r="E2475" s="212" t="s">
        <v>199</v>
      </c>
      <c r="F2475" s="1" t="s">
        <v>162</v>
      </c>
      <c r="G2475" s="1" t="s">
        <v>180</v>
      </c>
      <c r="H2475" s="10">
        <v>0</v>
      </c>
      <c r="I2475" s="10">
        <v>10</v>
      </c>
      <c r="J2475" s="1" t="s">
        <v>14</v>
      </c>
      <c r="K2475" s="1" t="s">
        <v>12</v>
      </c>
      <c r="L2475" s="10">
        <v>10</v>
      </c>
      <c r="N2475" s="219">
        <v>0</v>
      </c>
      <c r="P2475" s="219">
        <v>0</v>
      </c>
      <c r="R2475" s="219">
        <v>0</v>
      </c>
      <c r="T2475" s="219">
        <v>0</v>
      </c>
      <c r="V2475" s="220">
        <v>0</v>
      </c>
      <c r="X2475" s="221"/>
      <c r="Y2475" s="219">
        <v>0</v>
      </c>
      <c r="AA2475" s="219">
        <v>0</v>
      </c>
      <c r="AC2475" s="219">
        <v>0</v>
      </c>
      <c r="AE2475" s="221"/>
      <c r="AF2475" s="219">
        <v>0</v>
      </c>
      <c r="AH2475" s="219">
        <v>0</v>
      </c>
      <c r="AJ2475" s="219">
        <v>0</v>
      </c>
      <c r="AL2475" s="219">
        <v>0</v>
      </c>
      <c r="AN2475" s="1" t="str">
        <f t="shared" si="38"/>
        <v>No</v>
      </c>
    </row>
    <row r="2476" spans="1:40">
      <c r="A2476" s="1" t="s">
        <v>2994</v>
      </c>
      <c r="B2476" s="1" t="s">
        <v>5961</v>
      </c>
      <c r="C2476" s="1" t="s">
        <v>105</v>
      </c>
      <c r="D2476" s="211" t="s">
        <v>2995</v>
      </c>
      <c r="E2476" s="212" t="s">
        <v>2996</v>
      </c>
      <c r="F2476" s="1" t="s">
        <v>181</v>
      </c>
      <c r="G2476" s="1" t="s">
        <v>180</v>
      </c>
      <c r="H2476" s="10">
        <v>0</v>
      </c>
      <c r="I2476" s="10">
        <v>10</v>
      </c>
      <c r="J2476" s="1" t="s">
        <v>14</v>
      </c>
      <c r="K2476" s="1" t="s">
        <v>12</v>
      </c>
      <c r="L2476" s="10">
        <v>10</v>
      </c>
      <c r="N2476" s="219">
        <v>0</v>
      </c>
      <c r="P2476" s="219">
        <v>0</v>
      </c>
      <c r="R2476" s="219">
        <v>0</v>
      </c>
      <c r="T2476" s="219">
        <v>0</v>
      </c>
      <c r="V2476" s="220">
        <v>1</v>
      </c>
      <c r="X2476" s="221"/>
      <c r="Y2476" s="219">
        <v>1</v>
      </c>
      <c r="AA2476" s="219">
        <v>0</v>
      </c>
      <c r="AC2476" s="219">
        <v>0</v>
      </c>
      <c r="AE2476" s="221"/>
      <c r="AF2476" s="219">
        <v>0</v>
      </c>
      <c r="AH2476" s="219">
        <v>0</v>
      </c>
      <c r="AJ2476" s="219">
        <v>0</v>
      </c>
      <c r="AL2476" s="219">
        <v>0</v>
      </c>
      <c r="AN2476" s="1" t="str">
        <f t="shared" si="38"/>
        <v>No</v>
      </c>
    </row>
    <row r="2477" spans="1:40">
      <c r="A2477" s="1" t="s">
        <v>3862</v>
      </c>
      <c r="B2477" s="1" t="s">
        <v>5962</v>
      </c>
      <c r="C2477" s="1" t="s">
        <v>46</v>
      </c>
      <c r="E2477" s="212" t="s">
        <v>3861</v>
      </c>
      <c r="F2477" s="1" t="s">
        <v>162</v>
      </c>
      <c r="G2477" s="1" t="s">
        <v>180</v>
      </c>
      <c r="H2477" s="10">
        <v>0</v>
      </c>
      <c r="I2477" s="10">
        <v>10</v>
      </c>
      <c r="J2477" s="1" t="s">
        <v>14</v>
      </c>
      <c r="K2477" s="1" t="s">
        <v>12</v>
      </c>
      <c r="L2477" s="10">
        <v>10</v>
      </c>
      <c r="N2477" s="219">
        <v>0</v>
      </c>
      <c r="P2477" s="219">
        <v>0</v>
      </c>
      <c r="R2477" s="219">
        <v>0</v>
      </c>
      <c r="T2477" s="219">
        <v>0</v>
      </c>
      <c r="V2477" s="220">
        <v>0</v>
      </c>
      <c r="X2477" s="221"/>
      <c r="Y2477" s="219">
        <v>0</v>
      </c>
      <c r="AA2477" s="219">
        <v>0</v>
      </c>
      <c r="AC2477" s="219">
        <v>0</v>
      </c>
      <c r="AE2477" s="221"/>
      <c r="AF2477" s="219">
        <v>0</v>
      </c>
      <c r="AH2477" s="219">
        <v>0</v>
      </c>
      <c r="AJ2477" s="219">
        <v>0</v>
      </c>
      <c r="AL2477" s="219">
        <v>0</v>
      </c>
      <c r="AN2477" s="1" t="str">
        <f t="shared" si="38"/>
        <v>No</v>
      </c>
    </row>
    <row r="2478" spans="1:40">
      <c r="A2478" s="1" t="s">
        <v>2482</v>
      </c>
      <c r="B2478" s="1" t="s">
        <v>5571</v>
      </c>
      <c r="C2478" s="1" t="s">
        <v>76</v>
      </c>
      <c r="D2478" s="211" t="s">
        <v>2483</v>
      </c>
      <c r="E2478" s="212" t="s">
        <v>2484</v>
      </c>
      <c r="F2478" s="1" t="s">
        <v>162</v>
      </c>
      <c r="G2478" s="1" t="s">
        <v>180</v>
      </c>
      <c r="H2478" s="10">
        <v>0</v>
      </c>
      <c r="I2478" s="10">
        <v>10</v>
      </c>
      <c r="J2478" s="1" t="s">
        <v>14</v>
      </c>
      <c r="K2478" s="1" t="s">
        <v>12</v>
      </c>
      <c r="L2478" s="10">
        <v>10</v>
      </c>
      <c r="N2478" s="219">
        <v>0</v>
      </c>
      <c r="P2478" s="219">
        <v>0</v>
      </c>
      <c r="R2478" s="219">
        <v>0</v>
      </c>
      <c r="T2478" s="219">
        <v>0</v>
      </c>
      <c r="V2478" s="220">
        <v>0</v>
      </c>
      <c r="X2478" s="221"/>
      <c r="Y2478" s="219">
        <v>0</v>
      </c>
      <c r="AA2478" s="219">
        <v>0</v>
      </c>
      <c r="AC2478" s="219">
        <v>0</v>
      </c>
      <c r="AE2478" s="221"/>
      <c r="AF2478" s="219">
        <v>0</v>
      </c>
      <c r="AH2478" s="219">
        <v>0</v>
      </c>
      <c r="AJ2478" s="219">
        <v>0</v>
      </c>
      <c r="AL2478" s="219">
        <v>0</v>
      </c>
      <c r="AN2478" s="1" t="str">
        <f t="shared" si="38"/>
        <v>No</v>
      </c>
    </row>
    <row r="2479" spans="1:40">
      <c r="A2479" s="1" t="s">
        <v>4958</v>
      </c>
      <c r="B2479" s="1" t="s">
        <v>5963</v>
      </c>
      <c r="C2479" s="1" t="s">
        <v>78</v>
      </c>
      <c r="D2479" s="211" t="s">
        <v>3181</v>
      </c>
      <c r="E2479" s="212">
        <v>66164</v>
      </c>
      <c r="F2479" s="1" t="s">
        <v>143</v>
      </c>
      <c r="G2479" s="1" t="s">
        <v>3651</v>
      </c>
      <c r="H2479" s="10">
        <v>0</v>
      </c>
      <c r="I2479" s="10">
        <v>10</v>
      </c>
      <c r="J2479" s="1" t="s">
        <v>14</v>
      </c>
      <c r="K2479" s="1" t="s">
        <v>12</v>
      </c>
      <c r="L2479" s="10">
        <v>10</v>
      </c>
      <c r="N2479" s="219">
        <v>1</v>
      </c>
      <c r="P2479" s="219">
        <v>0</v>
      </c>
      <c r="R2479" s="219">
        <v>0</v>
      </c>
      <c r="T2479" s="219">
        <v>0</v>
      </c>
      <c r="V2479" s="220">
        <v>1</v>
      </c>
      <c r="X2479" s="221"/>
      <c r="Y2479" s="219">
        <v>1</v>
      </c>
      <c r="AA2479" s="219">
        <v>0</v>
      </c>
      <c r="AC2479" s="219">
        <v>0</v>
      </c>
      <c r="AE2479" s="221"/>
      <c r="AF2479" s="219">
        <v>0</v>
      </c>
      <c r="AH2479" s="219">
        <v>0</v>
      </c>
      <c r="AJ2479" s="219">
        <v>0</v>
      </c>
      <c r="AL2479" s="219">
        <v>0</v>
      </c>
      <c r="AN2479" s="1" t="str">
        <f t="shared" si="38"/>
        <v>No</v>
      </c>
    </row>
    <row r="2480" spans="1:40">
      <c r="A2480" s="1" t="s">
        <v>1799</v>
      </c>
      <c r="B2480" s="1" t="s">
        <v>1800</v>
      </c>
      <c r="C2480" s="1" t="s">
        <v>59</v>
      </c>
      <c r="D2480" s="211" t="s">
        <v>1801</v>
      </c>
      <c r="E2480" s="212" t="s">
        <v>1802</v>
      </c>
      <c r="F2480" s="1" t="s">
        <v>181</v>
      </c>
      <c r="G2480" s="1" t="s">
        <v>180</v>
      </c>
      <c r="H2480" s="10">
        <v>0</v>
      </c>
      <c r="I2480" s="10">
        <v>10</v>
      </c>
      <c r="J2480" s="1" t="s">
        <v>14</v>
      </c>
      <c r="K2480" s="1" t="s">
        <v>12</v>
      </c>
      <c r="L2480" s="10">
        <v>10</v>
      </c>
      <c r="N2480" s="219">
        <v>0</v>
      </c>
      <c r="P2480" s="219">
        <v>0</v>
      </c>
      <c r="R2480" s="219">
        <v>0</v>
      </c>
      <c r="T2480" s="219">
        <v>0</v>
      </c>
      <c r="V2480" s="220">
        <v>0</v>
      </c>
      <c r="X2480" s="221"/>
      <c r="Y2480" s="219">
        <v>0</v>
      </c>
      <c r="AA2480" s="219">
        <v>0</v>
      </c>
      <c r="AC2480" s="219">
        <v>0</v>
      </c>
      <c r="AE2480" s="221"/>
      <c r="AF2480" s="219">
        <v>0</v>
      </c>
      <c r="AH2480" s="219">
        <v>0</v>
      </c>
      <c r="AJ2480" s="219">
        <v>0</v>
      </c>
      <c r="AL2480" s="219">
        <v>0</v>
      </c>
      <c r="AN2480" s="1" t="str">
        <f t="shared" si="38"/>
        <v>No</v>
      </c>
    </row>
    <row r="2481" spans="1:40">
      <c r="A2481" s="1" t="s">
        <v>2041</v>
      </c>
      <c r="B2481" s="1" t="s">
        <v>5964</v>
      </c>
      <c r="C2481" s="1" t="s">
        <v>61</v>
      </c>
      <c r="D2481" s="211" t="s">
        <v>2042</v>
      </c>
      <c r="E2481" s="212" t="s">
        <v>2043</v>
      </c>
      <c r="F2481" s="1" t="s">
        <v>162</v>
      </c>
      <c r="G2481" s="1" t="s">
        <v>180</v>
      </c>
      <c r="H2481" s="10">
        <v>0</v>
      </c>
      <c r="I2481" s="10">
        <v>10</v>
      </c>
      <c r="J2481" s="1" t="s">
        <v>14</v>
      </c>
      <c r="K2481" s="1" t="s">
        <v>12</v>
      </c>
      <c r="L2481" s="10">
        <v>10</v>
      </c>
      <c r="N2481" s="219">
        <v>0</v>
      </c>
      <c r="P2481" s="219">
        <v>0</v>
      </c>
      <c r="R2481" s="219">
        <v>0</v>
      </c>
      <c r="T2481" s="219">
        <v>0</v>
      </c>
      <c r="V2481" s="220">
        <v>1</v>
      </c>
      <c r="X2481" s="221"/>
      <c r="Y2481" s="219">
        <v>1</v>
      </c>
      <c r="AA2481" s="219">
        <v>0</v>
      </c>
      <c r="AC2481" s="219">
        <v>0</v>
      </c>
      <c r="AE2481" s="221"/>
      <c r="AF2481" s="219">
        <v>0</v>
      </c>
      <c r="AH2481" s="219">
        <v>0</v>
      </c>
      <c r="AJ2481" s="219">
        <v>0</v>
      </c>
      <c r="AL2481" s="219">
        <v>0</v>
      </c>
      <c r="AN2481" s="1" t="str">
        <f t="shared" si="38"/>
        <v>No</v>
      </c>
    </row>
    <row r="2482" spans="1:40">
      <c r="A2482" s="1" t="s">
        <v>534</v>
      </c>
      <c r="B2482" s="1" t="s">
        <v>535</v>
      </c>
      <c r="C2482" s="1" t="s">
        <v>41</v>
      </c>
      <c r="D2482" s="211" t="s">
        <v>536</v>
      </c>
      <c r="E2482" s="212" t="s">
        <v>537</v>
      </c>
      <c r="F2482" s="1" t="s">
        <v>162</v>
      </c>
      <c r="G2482" s="1" t="s">
        <v>180</v>
      </c>
      <c r="H2482" s="10">
        <v>0</v>
      </c>
      <c r="I2482" s="10">
        <v>10</v>
      </c>
      <c r="J2482" s="1" t="s">
        <v>14</v>
      </c>
      <c r="K2482" s="1" t="s">
        <v>12</v>
      </c>
      <c r="L2482" s="10">
        <v>10</v>
      </c>
      <c r="N2482" s="219">
        <v>0</v>
      </c>
      <c r="P2482" s="219">
        <v>0</v>
      </c>
      <c r="R2482" s="219">
        <v>0</v>
      </c>
      <c r="T2482" s="219">
        <v>0</v>
      </c>
      <c r="V2482" s="220">
        <v>0</v>
      </c>
      <c r="X2482" s="221"/>
      <c r="Y2482" s="219">
        <v>0</v>
      </c>
      <c r="AA2482" s="219">
        <v>0</v>
      </c>
      <c r="AC2482" s="219">
        <v>0</v>
      </c>
      <c r="AE2482" s="221"/>
      <c r="AF2482" s="219">
        <v>0</v>
      </c>
      <c r="AH2482" s="219">
        <v>0</v>
      </c>
      <c r="AJ2482" s="219">
        <v>0</v>
      </c>
      <c r="AL2482" s="219">
        <v>0</v>
      </c>
      <c r="AN2482" s="1" t="str">
        <f t="shared" si="38"/>
        <v>No</v>
      </c>
    </row>
    <row r="2483" spans="1:40">
      <c r="A2483" s="1" t="s">
        <v>2069</v>
      </c>
      <c r="B2483" s="1" t="s">
        <v>5965</v>
      </c>
      <c r="C2483" s="1" t="s">
        <v>61</v>
      </c>
      <c r="D2483" s="211" t="s">
        <v>2070</v>
      </c>
      <c r="E2483" s="212" t="s">
        <v>2071</v>
      </c>
      <c r="F2483" s="1" t="s">
        <v>162</v>
      </c>
      <c r="G2483" s="1" t="s">
        <v>180</v>
      </c>
      <c r="H2483" s="10">
        <v>0</v>
      </c>
      <c r="I2483" s="10">
        <v>10</v>
      </c>
      <c r="J2483" s="1" t="s">
        <v>14</v>
      </c>
      <c r="K2483" s="1" t="s">
        <v>16</v>
      </c>
      <c r="L2483" s="10">
        <v>10</v>
      </c>
      <c r="N2483" s="219">
        <v>0</v>
      </c>
      <c r="P2483" s="219">
        <v>0</v>
      </c>
      <c r="R2483" s="219">
        <v>0</v>
      </c>
      <c r="T2483" s="219">
        <v>0</v>
      </c>
      <c r="V2483" s="220">
        <v>0</v>
      </c>
      <c r="X2483" s="221"/>
      <c r="Y2483" s="219">
        <v>0</v>
      </c>
      <c r="AA2483" s="219">
        <v>0</v>
      </c>
      <c r="AC2483" s="219">
        <v>0</v>
      </c>
      <c r="AE2483" s="221"/>
      <c r="AF2483" s="219">
        <v>0</v>
      </c>
      <c r="AH2483" s="219">
        <v>0</v>
      </c>
      <c r="AJ2483" s="219">
        <v>0</v>
      </c>
      <c r="AL2483" s="219">
        <v>0</v>
      </c>
      <c r="AN2483" s="1" t="str">
        <f t="shared" si="38"/>
        <v>No</v>
      </c>
    </row>
    <row r="2484" spans="1:40">
      <c r="A2484" s="1" t="s">
        <v>1913</v>
      </c>
      <c r="B2484" s="1" t="s">
        <v>5966</v>
      </c>
      <c r="C2484" s="1" t="s">
        <v>60</v>
      </c>
      <c r="D2484" s="211" t="s">
        <v>1914</v>
      </c>
      <c r="E2484" s="212" t="s">
        <v>1915</v>
      </c>
      <c r="F2484" s="1" t="s">
        <v>164</v>
      </c>
      <c r="G2484" s="1" t="s">
        <v>180</v>
      </c>
      <c r="H2484" s="10">
        <v>0</v>
      </c>
      <c r="I2484" s="10">
        <v>10</v>
      </c>
      <c r="J2484" s="1" t="s">
        <v>15</v>
      </c>
      <c r="K2484" s="1" t="s">
        <v>16</v>
      </c>
      <c r="L2484" s="10">
        <v>9</v>
      </c>
      <c r="N2484" s="219">
        <v>0</v>
      </c>
      <c r="P2484" s="219">
        <v>0</v>
      </c>
      <c r="R2484" s="219">
        <v>0</v>
      </c>
      <c r="T2484" s="219">
        <v>0</v>
      </c>
      <c r="V2484" s="220">
        <v>1</v>
      </c>
      <c r="X2484" s="221"/>
      <c r="Y2484" s="219">
        <v>0</v>
      </c>
      <c r="AA2484" s="219">
        <v>0</v>
      </c>
      <c r="AC2484" s="219">
        <v>0</v>
      </c>
      <c r="AE2484" s="221"/>
      <c r="AF2484" s="219">
        <v>1</v>
      </c>
      <c r="AH2484" s="219">
        <v>0</v>
      </c>
      <c r="AJ2484" s="219">
        <v>0</v>
      </c>
      <c r="AL2484" s="219">
        <v>0</v>
      </c>
      <c r="AN2484" s="1" t="str">
        <f t="shared" si="38"/>
        <v>No</v>
      </c>
    </row>
    <row r="2485" spans="1:40">
      <c r="A2485" s="1" t="s">
        <v>499</v>
      </c>
      <c r="B2485" s="1" t="s">
        <v>5967</v>
      </c>
      <c r="C2485" s="1" t="s">
        <v>36</v>
      </c>
      <c r="D2485" s="211" t="s">
        <v>500</v>
      </c>
      <c r="E2485" s="212" t="s">
        <v>501</v>
      </c>
      <c r="F2485" s="1" t="s">
        <v>164</v>
      </c>
      <c r="G2485" s="1" t="s">
        <v>180</v>
      </c>
      <c r="H2485" s="10">
        <v>0</v>
      </c>
      <c r="I2485" s="10">
        <v>10</v>
      </c>
      <c r="J2485" s="1" t="s">
        <v>15</v>
      </c>
      <c r="K2485" s="1" t="s">
        <v>12</v>
      </c>
      <c r="L2485" s="10">
        <v>9</v>
      </c>
      <c r="N2485" s="219">
        <v>0</v>
      </c>
      <c r="P2485" s="219">
        <v>0</v>
      </c>
      <c r="R2485" s="219">
        <v>0</v>
      </c>
      <c r="T2485" s="219">
        <v>0</v>
      </c>
      <c r="V2485" s="220">
        <v>0.9</v>
      </c>
      <c r="X2485" s="221"/>
      <c r="Y2485" s="219">
        <v>0</v>
      </c>
      <c r="AA2485" s="219">
        <v>0.9</v>
      </c>
      <c r="AC2485" s="219">
        <v>0</v>
      </c>
      <c r="AE2485" s="221"/>
      <c r="AF2485" s="219">
        <v>0</v>
      </c>
      <c r="AH2485" s="219">
        <v>0</v>
      </c>
      <c r="AJ2485" s="219">
        <v>0</v>
      </c>
      <c r="AL2485" s="219">
        <v>0</v>
      </c>
      <c r="AN2485" s="1" t="str">
        <f t="shared" si="38"/>
        <v>No</v>
      </c>
    </row>
    <row r="2486" spans="1:40">
      <c r="A2486" s="1" t="s">
        <v>3057</v>
      </c>
      <c r="B2486" s="1" t="s">
        <v>5817</v>
      </c>
      <c r="C2486" s="1" t="s">
        <v>96</v>
      </c>
      <c r="D2486" s="211" t="s">
        <v>3058</v>
      </c>
      <c r="E2486" s="212" t="s">
        <v>3059</v>
      </c>
      <c r="F2486" s="1" t="s">
        <v>181</v>
      </c>
      <c r="G2486" s="1" t="s">
        <v>180</v>
      </c>
      <c r="H2486" s="10">
        <v>0</v>
      </c>
      <c r="I2486" s="10">
        <v>10</v>
      </c>
      <c r="J2486" s="1" t="s">
        <v>15</v>
      </c>
      <c r="K2486" s="1" t="s">
        <v>12</v>
      </c>
      <c r="L2486" s="10">
        <v>9</v>
      </c>
      <c r="N2486" s="219">
        <v>0</v>
      </c>
      <c r="P2486" s="219">
        <v>0</v>
      </c>
      <c r="R2486" s="219">
        <v>0</v>
      </c>
      <c r="T2486" s="219">
        <v>0</v>
      </c>
      <c r="V2486" s="220">
        <v>0.5</v>
      </c>
      <c r="X2486" s="221"/>
      <c r="Y2486" s="219">
        <v>0.5</v>
      </c>
      <c r="AA2486" s="219">
        <v>0</v>
      </c>
      <c r="AC2486" s="219">
        <v>0</v>
      </c>
      <c r="AE2486" s="221"/>
      <c r="AF2486" s="219">
        <v>0</v>
      </c>
      <c r="AH2486" s="219">
        <v>0</v>
      </c>
      <c r="AJ2486" s="219">
        <v>0</v>
      </c>
      <c r="AL2486" s="219">
        <v>0</v>
      </c>
      <c r="AN2486" s="1" t="str">
        <f t="shared" si="38"/>
        <v>No</v>
      </c>
    </row>
    <row r="2487" spans="1:40">
      <c r="A2487" s="1" t="s">
        <v>4959</v>
      </c>
      <c r="B2487" s="1" t="s">
        <v>5901</v>
      </c>
      <c r="C2487" s="1" t="s">
        <v>79</v>
      </c>
      <c r="D2487" s="211">
        <v>65</v>
      </c>
      <c r="E2487" s="212">
        <v>65</v>
      </c>
      <c r="F2487" s="1" t="s">
        <v>162</v>
      </c>
      <c r="G2487" s="1" t="s">
        <v>3651</v>
      </c>
      <c r="H2487" s="10">
        <v>62433</v>
      </c>
      <c r="I2487" s="10">
        <v>10</v>
      </c>
      <c r="J2487" s="1" t="s">
        <v>14</v>
      </c>
      <c r="K2487" s="1" t="s">
        <v>16</v>
      </c>
      <c r="L2487" s="10">
        <v>8</v>
      </c>
      <c r="N2487" s="219">
        <v>1</v>
      </c>
      <c r="P2487" s="219">
        <v>0</v>
      </c>
      <c r="R2487" s="219">
        <v>0</v>
      </c>
      <c r="T2487" s="219">
        <v>0</v>
      </c>
      <c r="V2487" s="220">
        <v>1</v>
      </c>
      <c r="X2487" s="221"/>
      <c r="Y2487" s="219">
        <v>0</v>
      </c>
      <c r="AA2487" s="219">
        <v>0</v>
      </c>
      <c r="AC2487" s="219">
        <v>0</v>
      </c>
      <c r="AE2487" s="221"/>
      <c r="AF2487" s="219">
        <v>0</v>
      </c>
      <c r="AH2487" s="219">
        <v>1</v>
      </c>
      <c r="AJ2487" s="219">
        <v>0</v>
      </c>
      <c r="AL2487" s="219">
        <v>0</v>
      </c>
      <c r="AN2487" s="1" t="str">
        <f t="shared" si="38"/>
        <v>No</v>
      </c>
    </row>
    <row r="2488" spans="1:40">
      <c r="A2488" s="1" t="s">
        <v>3287</v>
      </c>
      <c r="B2488" s="1" t="s">
        <v>5968</v>
      </c>
      <c r="C2488" s="1" t="s">
        <v>56</v>
      </c>
      <c r="D2488" s="211" t="s">
        <v>3288</v>
      </c>
      <c r="E2488" s="212">
        <v>55252</v>
      </c>
      <c r="F2488" s="1" t="s">
        <v>143</v>
      </c>
      <c r="G2488" s="1" t="s">
        <v>3651</v>
      </c>
      <c r="H2488" s="10">
        <v>0</v>
      </c>
      <c r="I2488" s="10">
        <v>10</v>
      </c>
      <c r="J2488" s="1" t="s">
        <v>14</v>
      </c>
      <c r="K2488" s="1" t="s">
        <v>12</v>
      </c>
      <c r="L2488" s="10">
        <v>8</v>
      </c>
      <c r="N2488" s="219">
        <v>0</v>
      </c>
      <c r="P2488" s="219">
        <v>0</v>
      </c>
      <c r="R2488" s="219">
        <v>0</v>
      </c>
      <c r="T2488" s="219">
        <v>0</v>
      </c>
      <c r="V2488" s="220">
        <v>0</v>
      </c>
      <c r="X2488" s="221"/>
      <c r="Y2488" s="219">
        <v>0</v>
      </c>
      <c r="AA2488" s="219">
        <v>0</v>
      </c>
      <c r="AC2488" s="219">
        <v>0</v>
      </c>
      <c r="AE2488" s="221"/>
      <c r="AF2488" s="219">
        <v>0</v>
      </c>
      <c r="AH2488" s="219">
        <v>0</v>
      </c>
      <c r="AJ2488" s="219">
        <v>0</v>
      </c>
      <c r="AL2488" s="219">
        <v>0</v>
      </c>
      <c r="AN2488" s="1" t="str">
        <f t="shared" si="38"/>
        <v>No</v>
      </c>
    </row>
    <row r="2489" spans="1:40">
      <c r="A2489" s="1" t="s">
        <v>3995</v>
      </c>
      <c r="B2489" s="1" t="s">
        <v>5175</v>
      </c>
      <c r="C2489" s="1" t="s">
        <v>43</v>
      </c>
      <c r="E2489" s="212">
        <v>40246</v>
      </c>
      <c r="F2489" s="1" t="s">
        <v>181</v>
      </c>
      <c r="G2489" s="1" t="s">
        <v>3651</v>
      </c>
      <c r="H2489" s="10">
        <v>4515419</v>
      </c>
      <c r="I2489" s="10">
        <v>10</v>
      </c>
      <c r="J2489" s="1" t="s">
        <v>14</v>
      </c>
      <c r="K2489" s="1" t="s">
        <v>12</v>
      </c>
      <c r="L2489" s="10">
        <v>8</v>
      </c>
      <c r="N2489" s="219">
        <v>0</v>
      </c>
      <c r="P2489" s="219">
        <v>0</v>
      </c>
      <c r="R2489" s="219">
        <v>0</v>
      </c>
      <c r="T2489" s="219">
        <v>0</v>
      </c>
      <c r="V2489" s="220">
        <v>0</v>
      </c>
      <c r="X2489" s="221"/>
      <c r="Y2489" s="219">
        <v>0</v>
      </c>
      <c r="AA2489" s="219">
        <v>0</v>
      </c>
      <c r="AC2489" s="219">
        <v>0</v>
      </c>
      <c r="AE2489" s="221"/>
      <c r="AF2489" s="219">
        <v>0</v>
      </c>
      <c r="AH2489" s="219">
        <v>0</v>
      </c>
      <c r="AJ2489" s="219">
        <v>0</v>
      </c>
      <c r="AL2489" s="219">
        <v>0</v>
      </c>
      <c r="AN2489" s="1" t="str">
        <f t="shared" si="38"/>
        <v>No</v>
      </c>
    </row>
    <row r="2490" spans="1:40">
      <c r="A2490" s="1" t="s">
        <v>4359</v>
      </c>
      <c r="B2490" s="1" t="s">
        <v>5969</v>
      </c>
      <c r="C2490" s="1" t="s">
        <v>23</v>
      </c>
      <c r="D2490" s="211">
        <v>9149</v>
      </c>
      <c r="E2490" s="212">
        <v>90149</v>
      </c>
      <c r="F2490" s="1" t="s">
        <v>162</v>
      </c>
      <c r="G2490" s="1" t="s">
        <v>3651</v>
      </c>
      <c r="H2490" s="10">
        <v>51509</v>
      </c>
      <c r="I2490" s="10">
        <v>10</v>
      </c>
      <c r="J2490" s="1" t="s">
        <v>15</v>
      </c>
      <c r="K2490" s="1" t="s">
        <v>16</v>
      </c>
      <c r="L2490" s="10">
        <v>8</v>
      </c>
      <c r="N2490" s="219">
        <v>0.7</v>
      </c>
      <c r="P2490" s="219">
        <v>0</v>
      </c>
      <c r="R2490" s="219">
        <v>0</v>
      </c>
      <c r="T2490" s="219">
        <v>0</v>
      </c>
      <c r="V2490" s="220">
        <v>0.7</v>
      </c>
      <c r="X2490" s="221"/>
      <c r="Y2490" s="219">
        <v>0</v>
      </c>
      <c r="AA2490" s="219">
        <v>0</v>
      </c>
      <c r="AC2490" s="219">
        <v>0</v>
      </c>
      <c r="AE2490" s="221"/>
      <c r="AF2490" s="219">
        <v>0</v>
      </c>
      <c r="AH2490" s="219">
        <v>0.7</v>
      </c>
      <c r="AJ2490" s="219">
        <v>0</v>
      </c>
      <c r="AL2490" s="219">
        <v>0</v>
      </c>
      <c r="AN2490" s="1" t="str">
        <f t="shared" si="38"/>
        <v>No</v>
      </c>
    </row>
    <row r="2491" spans="1:40">
      <c r="A2491" s="1" t="s">
        <v>3989</v>
      </c>
      <c r="B2491" s="1" t="s">
        <v>3990</v>
      </c>
      <c r="C2491" s="1" t="s">
        <v>23</v>
      </c>
      <c r="E2491" s="212">
        <v>90252</v>
      </c>
      <c r="F2491" s="1" t="s">
        <v>162</v>
      </c>
      <c r="G2491" s="1" t="s">
        <v>3651</v>
      </c>
      <c r="H2491" s="10">
        <v>12150996</v>
      </c>
      <c r="I2491" s="10">
        <v>10</v>
      </c>
      <c r="J2491" s="1" t="s">
        <v>14</v>
      </c>
      <c r="K2491" s="1" t="s">
        <v>94</v>
      </c>
      <c r="L2491" s="10">
        <v>8</v>
      </c>
      <c r="N2491" s="219">
        <v>0</v>
      </c>
      <c r="P2491" s="219">
        <v>0</v>
      </c>
      <c r="R2491" s="219">
        <v>0</v>
      </c>
      <c r="T2491" s="219">
        <v>0</v>
      </c>
      <c r="V2491" s="220">
        <v>0</v>
      </c>
      <c r="X2491" s="221"/>
      <c r="Y2491" s="219">
        <v>0</v>
      </c>
      <c r="AA2491" s="219">
        <v>0</v>
      </c>
      <c r="AC2491" s="219">
        <v>0</v>
      </c>
      <c r="AE2491" s="221"/>
      <c r="AF2491" s="219">
        <v>0</v>
      </c>
      <c r="AH2491" s="219">
        <v>0</v>
      </c>
      <c r="AJ2491" s="219">
        <v>0</v>
      </c>
      <c r="AL2491" s="219">
        <v>0</v>
      </c>
      <c r="AN2491" s="1" t="str">
        <f t="shared" si="38"/>
        <v>No</v>
      </c>
    </row>
    <row r="2492" spans="1:40">
      <c r="A2492" s="1" t="s">
        <v>4465</v>
      </c>
      <c r="B2492" s="1" t="s">
        <v>5970</v>
      </c>
      <c r="C2492" s="1" t="s">
        <v>47</v>
      </c>
      <c r="D2492" s="211">
        <v>5053</v>
      </c>
      <c r="E2492" s="212">
        <v>50053</v>
      </c>
      <c r="F2492" s="1" t="s">
        <v>162</v>
      </c>
      <c r="G2492" s="1" t="s">
        <v>160</v>
      </c>
      <c r="H2492" s="10">
        <v>92742</v>
      </c>
      <c r="I2492" s="10">
        <v>10</v>
      </c>
      <c r="J2492" s="1" t="s">
        <v>15</v>
      </c>
      <c r="K2492" s="1" t="s">
        <v>12</v>
      </c>
      <c r="L2492" s="10">
        <v>8</v>
      </c>
      <c r="N2492" s="219">
        <v>0.7</v>
      </c>
      <c r="P2492" s="219">
        <v>0</v>
      </c>
      <c r="R2492" s="219">
        <v>0</v>
      </c>
      <c r="T2492" s="219">
        <v>0</v>
      </c>
      <c r="V2492" s="220">
        <v>0.7</v>
      </c>
      <c r="X2492" s="221"/>
      <c r="Y2492" s="219">
        <v>0.7</v>
      </c>
      <c r="AA2492" s="219">
        <v>0</v>
      </c>
      <c r="AC2492" s="219">
        <v>0</v>
      </c>
      <c r="AE2492" s="221"/>
      <c r="AF2492" s="219">
        <v>0</v>
      </c>
      <c r="AH2492" s="219">
        <v>0</v>
      </c>
      <c r="AJ2492" s="219">
        <v>0</v>
      </c>
      <c r="AL2492" s="219">
        <v>0</v>
      </c>
      <c r="AN2492" s="1" t="str">
        <f t="shared" si="38"/>
        <v>No</v>
      </c>
    </row>
    <row r="2493" spans="1:40">
      <c r="A2493" s="1" t="s">
        <v>2306</v>
      </c>
      <c r="B2493" s="1" t="s">
        <v>5971</v>
      </c>
      <c r="C2493" s="1" t="s">
        <v>70</v>
      </c>
      <c r="D2493" s="211" t="s">
        <v>2307</v>
      </c>
      <c r="E2493" s="212">
        <v>60206</v>
      </c>
      <c r="F2493" s="1" t="s">
        <v>181</v>
      </c>
      <c r="G2493" s="1" t="s">
        <v>3651</v>
      </c>
      <c r="H2493" s="10">
        <v>128600</v>
      </c>
      <c r="I2493" s="10">
        <v>10</v>
      </c>
      <c r="J2493" s="1" t="s">
        <v>15</v>
      </c>
      <c r="K2493" s="1" t="s">
        <v>12</v>
      </c>
      <c r="L2493" s="10">
        <v>8</v>
      </c>
      <c r="N2493" s="219">
        <v>0</v>
      </c>
      <c r="P2493" s="219">
        <v>0</v>
      </c>
      <c r="R2493" s="219">
        <v>0</v>
      </c>
      <c r="T2493" s="219">
        <v>0</v>
      </c>
      <c r="V2493" s="220">
        <v>0</v>
      </c>
      <c r="X2493" s="221"/>
      <c r="Y2493" s="219">
        <v>0</v>
      </c>
      <c r="AA2493" s="219">
        <v>0</v>
      </c>
      <c r="AC2493" s="219">
        <v>0</v>
      </c>
      <c r="AE2493" s="221"/>
      <c r="AF2493" s="219">
        <v>0</v>
      </c>
      <c r="AH2493" s="219">
        <v>0</v>
      </c>
      <c r="AJ2493" s="219">
        <v>0</v>
      </c>
      <c r="AL2493" s="219">
        <v>0</v>
      </c>
      <c r="AN2493" s="1" t="str">
        <f t="shared" si="38"/>
        <v>No</v>
      </c>
    </row>
    <row r="2494" spans="1:40">
      <c r="A2494" s="1" t="s">
        <v>1226</v>
      </c>
      <c r="B2494" s="1" t="s">
        <v>5972</v>
      </c>
      <c r="C2494" s="1" t="s">
        <v>48</v>
      </c>
      <c r="D2494" s="211" t="s">
        <v>1227</v>
      </c>
      <c r="E2494" s="212" t="s">
        <v>1228</v>
      </c>
      <c r="F2494" s="1" t="s">
        <v>162</v>
      </c>
      <c r="G2494" s="1" t="s">
        <v>180</v>
      </c>
      <c r="H2494" s="10">
        <v>0</v>
      </c>
      <c r="I2494" s="10">
        <v>10</v>
      </c>
      <c r="J2494" s="1" t="s">
        <v>14</v>
      </c>
      <c r="K2494" s="1" t="s">
        <v>12</v>
      </c>
      <c r="L2494" s="10">
        <v>8</v>
      </c>
      <c r="N2494" s="219">
        <v>0</v>
      </c>
      <c r="P2494" s="219">
        <v>0</v>
      </c>
      <c r="R2494" s="219">
        <v>0</v>
      </c>
      <c r="T2494" s="219">
        <v>0</v>
      </c>
      <c r="V2494" s="220">
        <v>0</v>
      </c>
      <c r="X2494" s="221"/>
      <c r="Y2494" s="219">
        <v>0</v>
      </c>
      <c r="AA2494" s="219">
        <v>0</v>
      </c>
      <c r="AC2494" s="219">
        <v>0</v>
      </c>
      <c r="AE2494" s="221"/>
      <c r="AF2494" s="219">
        <v>0</v>
      </c>
      <c r="AH2494" s="219">
        <v>0</v>
      </c>
      <c r="AJ2494" s="219">
        <v>0</v>
      </c>
      <c r="AL2494" s="219">
        <v>0</v>
      </c>
      <c r="AN2494" s="1" t="str">
        <f t="shared" si="38"/>
        <v>No</v>
      </c>
    </row>
    <row r="2495" spans="1:40">
      <c r="A2495" s="1" t="s">
        <v>1561</v>
      </c>
      <c r="B2495" s="1" t="s">
        <v>5973</v>
      </c>
      <c r="C2495" s="1" t="s">
        <v>55</v>
      </c>
      <c r="D2495" s="211" t="s">
        <v>1562</v>
      </c>
      <c r="E2495" s="212" t="s">
        <v>1563</v>
      </c>
      <c r="F2495" s="1" t="s">
        <v>162</v>
      </c>
      <c r="G2495" s="1" t="s">
        <v>180</v>
      </c>
      <c r="H2495" s="10">
        <v>0</v>
      </c>
      <c r="I2495" s="10">
        <v>10</v>
      </c>
      <c r="J2495" s="1" t="s">
        <v>14</v>
      </c>
      <c r="K2495" s="1" t="s">
        <v>12</v>
      </c>
      <c r="L2495" s="10">
        <v>8</v>
      </c>
      <c r="N2495" s="219">
        <v>0</v>
      </c>
      <c r="P2495" s="219">
        <v>0</v>
      </c>
      <c r="R2495" s="219">
        <v>0</v>
      </c>
      <c r="T2495" s="219">
        <v>0</v>
      </c>
      <c r="V2495" s="220">
        <v>0.7</v>
      </c>
      <c r="X2495" s="221"/>
      <c r="Y2495" s="219">
        <v>0.7</v>
      </c>
      <c r="AA2495" s="219">
        <v>0</v>
      </c>
      <c r="AC2495" s="219">
        <v>0</v>
      </c>
      <c r="AE2495" s="221"/>
      <c r="AF2495" s="219">
        <v>0</v>
      </c>
      <c r="AH2495" s="219">
        <v>0</v>
      </c>
      <c r="AJ2495" s="219">
        <v>0</v>
      </c>
      <c r="AL2495" s="219">
        <v>0</v>
      </c>
      <c r="AN2495" s="1" t="str">
        <f t="shared" si="38"/>
        <v>No</v>
      </c>
    </row>
    <row r="2496" spans="1:40">
      <c r="A2496" s="1" t="s">
        <v>4488</v>
      </c>
      <c r="B2496" s="1" t="s">
        <v>5974</v>
      </c>
      <c r="C2496" s="1" t="s">
        <v>23</v>
      </c>
      <c r="D2496" s="211">
        <v>9244</v>
      </c>
      <c r="E2496" s="212">
        <v>90244</v>
      </c>
      <c r="F2496" s="1" t="s">
        <v>162</v>
      </c>
      <c r="G2496" s="1" t="s">
        <v>160</v>
      </c>
      <c r="H2496" s="10">
        <v>219454</v>
      </c>
      <c r="I2496" s="10">
        <v>10</v>
      </c>
      <c r="J2496" s="1" t="s">
        <v>15</v>
      </c>
      <c r="K2496" s="1" t="s">
        <v>16</v>
      </c>
      <c r="L2496" s="10">
        <v>7</v>
      </c>
      <c r="N2496" s="219">
        <v>0.7</v>
      </c>
      <c r="P2496" s="219">
        <v>0</v>
      </c>
      <c r="R2496" s="219">
        <v>0</v>
      </c>
      <c r="T2496" s="219">
        <v>0</v>
      </c>
      <c r="V2496" s="220">
        <v>0.7</v>
      </c>
      <c r="X2496" s="221"/>
      <c r="Y2496" s="219">
        <v>0</v>
      </c>
      <c r="AA2496" s="219">
        <v>0</v>
      </c>
      <c r="AC2496" s="219">
        <v>0</v>
      </c>
      <c r="AE2496" s="221"/>
      <c r="AF2496" s="219">
        <v>0</v>
      </c>
      <c r="AH2496" s="219">
        <v>0.7</v>
      </c>
      <c r="AJ2496" s="219">
        <v>0</v>
      </c>
      <c r="AL2496" s="219">
        <v>0</v>
      </c>
      <c r="AN2496" s="1" t="str">
        <f t="shared" si="38"/>
        <v>No</v>
      </c>
    </row>
    <row r="2497" spans="1:40">
      <c r="A2497" s="1" t="s">
        <v>4485</v>
      </c>
      <c r="B2497" s="1" t="s">
        <v>5975</v>
      </c>
      <c r="C2497" s="1" t="s">
        <v>20</v>
      </c>
      <c r="D2497" s="211" t="s">
        <v>266</v>
      </c>
      <c r="E2497" s="212" t="s">
        <v>267</v>
      </c>
      <c r="F2497" s="1" t="s">
        <v>162</v>
      </c>
      <c r="G2497" s="1" t="s">
        <v>180</v>
      </c>
      <c r="H2497" s="10">
        <v>0</v>
      </c>
      <c r="I2497" s="10">
        <v>10</v>
      </c>
      <c r="J2497" s="1" t="s">
        <v>15</v>
      </c>
      <c r="K2497" s="1" t="s">
        <v>12</v>
      </c>
      <c r="L2497" s="10">
        <v>7</v>
      </c>
      <c r="N2497" s="219">
        <v>0</v>
      </c>
      <c r="P2497" s="219">
        <v>0</v>
      </c>
      <c r="R2497" s="219">
        <v>0</v>
      </c>
      <c r="T2497" s="219">
        <v>0</v>
      </c>
      <c r="V2497" s="220">
        <v>0</v>
      </c>
      <c r="X2497" s="221"/>
      <c r="Y2497" s="219">
        <v>0</v>
      </c>
      <c r="AA2497" s="219">
        <v>0</v>
      </c>
      <c r="AC2497" s="219">
        <v>0</v>
      </c>
      <c r="AE2497" s="221"/>
      <c r="AF2497" s="219">
        <v>0</v>
      </c>
      <c r="AH2497" s="219">
        <v>0</v>
      </c>
      <c r="AJ2497" s="219">
        <v>0</v>
      </c>
      <c r="AL2497" s="219">
        <v>0</v>
      </c>
      <c r="AN2497" s="1" t="str">
        <f t="shared" si="38"/>
        <v>No</v>
      </c>
    </row>
    <row r="2498" spans="1:40">
      <c r="A2498" s="1" t="s">
        <v>4493</v>
      </c>
      <c r="B2498" s="1" t="s">
        <v>5976</v>
      </c>
      <c r="C2498" s="1" t="s">
        <v>59</v>
      </c>
      <c r="D2498" s="211">
        <v>4060</v>
      </c>
      <c r="E2498" s="212">
        <v>40060</v>
      </c>
      <c r="F2498" s="1" t="s">
        <v>162</v>
      </c>
      <c r="G2498" s="1" t="s">
        <v>3651</v>
      </c>
      <c r="H2498" s="10">
        <v>80358</v>
      </c>
      <c r="I2498" s="10">
        <v>10</v>
      </c>
      <c r="J2498" s="1" t="s">
        <v>15</v>
      </c>
      <c r="K2498" s="1" t="s">
        <v>12</v>
      </c>
      <c r="L2498" s="10">
        <v>7</v>
      </c>
      <c r="N2498" s="219">
        <v>0.5</v>
      </c>
      <c r="P2498" s="219">
        <v>0</v>
      </c>
      <c r="R2498" s="219">
        <v>0</v>
      </c>
      <c r="T2498" s="219">
        <v>0</v>
      </c>
      <c r="V2498" s="220">
        <v>0.5</v>
      </c>
      <c r="X2498" s="221"/>
      <c r="Y2498" s="219">
        <v>0.5</v>
      </c>
      <c r="AA2498" s="219">
        <v>0</v>
      </c>
      <c r="AC2498" s="219">
        <v>0</v>
      </c>
      <c r="AE2498" s="221"/>
      <c r="AF2498" s="219">
        <v>0</v>
      </c>
      <c r="AH2498" s="219">
        <v>0</v>
      </c>
      <c r="AJ2498" s="219">
        <v>0</v>
      </c>
      <c r="AL2498" s="219">
        <v>0</v>
      </c>
      <c r="AN2498" s="1" t="str">
        <f t="shared" ref="AN2498:AN2561" si="39">IF(AM2498&amp;AK2498&amp;AI2498&amp;AG2498&amp;AD2498&amp;AB2498&amp;Z2498&amp;W2498&amp;U2498&amp;S2498&amp;Q2498&amp;O2498&lt;&gt;"","Yes","No")</f>
        <v>No</v>
      </c>
    </row>
    <row r="2499" spans="1:40">
      <c r="A2499" s="1" t="s">
        <v>3484</v>
      </c>
      <c r="B2499" s="1" t="s">
        <v>5977</v>
      </c>
      <c r="C2499" s="1" t="s">
        <v>36</v>
      </c>
      <c r="D2499" s="211">
        <v>1063</v>
      </c>
      <c r="E2499" s="212">
        <v>10063</v>
      </c>
      <c r="F2499" s="1" t="s">
        <v>164</v>
      </c>
      <c r="G2499" s="1" t="s">
        <v>3651</v>
      </c>
      <c r="H2499" s="10">
        <v>924859</v>
      </c>
      <c r="I2499" s="10">
        <v>10</v>
      </c>
      <c r="J2499" s="1" t="s">
        <v>15</v>
      </c>
      <c r="K2499" s="1" t="s">
        <v>12</v>
      </c>
      <c r="L2499" s="10">
        <v>7</v>
      </c>
      <c r="N2499" s="219">
        <v>0.7</v>
      </c>
      <c r="P2499" s="219">
        <v>0</v>
      </c>
      <c r="R2499" s="219">
        <v>0</v>
      </c>
      <c r="T2499" s="219">
        <v>0</v>
      </c>
      <c r="V2499" s="220">
        <v>0.7</v>
      </c>
      <c r="X2499" s="221"/>
      <c r="Y2499" s="219">
        <v>0.7</v>
      </c>
      <c r="AA2499" s="219">
        <v>0</v>
      </c>
      <c r="AC2499" s="219">
        <v>0</v>
      </c>
      <c r="AE2499" s="221"/>
      <c r="AF2499" s="219">
        <v>0</v>
      </c>
      <c r="AH2499" s="219">
        <v>0</v>
      </c>
      <c r="AJ2499" s="219">
        <v>0</v>
      </c>
      <c r="AL2499" s="219">
        <v>0</v>
      </c>
      <c r="AN2499" s="1" t="str">
        <f t="shared" si="39"/>
        <v>No</v>
      </c>
    </row>
    <row r="2500" spans="1:40">
      <c r="A2500" s="1" t="s">
        <v>2887</v>
      </c>
      <c r="B2500" s="1" t="s">
        <v>5978</v>
      </c>
      <c r="C2500" s="1" t="s">
        <v>100</v>
      </c>
      <c r="D2500" s="211" t="s">
        <v>2888</v>
      </c>
      <c r="E2500" s="212" t="s">
        <v>2889</v>
      </c>
      <c r="F2500" s="1" t="s">
        <v>164</v>
      </c>
      <c r="G2500" s="1" t="s">
        <v>180</v>
      </c>
      <c r="H2500" s="10">
        <v>0</v>
      </c>
      <c r="I2500" s="10">
        <v>10</v>
      </c>
      <c r="J2500" s="1" t="s">
        <v>15</v>
      </c>
      <c r="K2500" s="1" t="s">
        <v>12</v>
      </c>
      <c r="L2500" s="10">
        <v>7</v>
      </c>
      <c r="N2500" s="219">
        <v>0</v>
      </c>
      <c r="P2500" s="219">
        <v>0</v>
      </c>
      <c r="R2500" s="219">
        <v>0</v>
      </c>
      <c r="T2500" s="219">
        <v>0</v>
      </c>
      <c r="V2500" s="220">
        <v>0.47</v>
      </c>
      <c r="X2500" s="221"/>
      <c r="Y2500" s="219">
        <v>0.47</v>
      </c>
      <c r="AA2500" s="219">
        <v>0</v>
      </c>
      <c r="AC2500" s="219">
        <v>0</v>
      </c>
      <c r="AE2500" s="221"/>
      <c r="AF2500" s="219">
        <v>0</v>
      </c>
      <c r="AH2500" s="219">
        <v>0</v>
      </c>
      <c r="AJ2500" s="219">
        <v>0</v>
      </c>
      <c r="AL2500" s="219">
        <v>0</v>
      </c>
      <c r="AN2500" s="1" t="str">
        <f t="shared" si="39"/>
        <v>No</v>
      </c>
    </row>
    <row r="2501" spans="1:40">
      <c r="A2501" s="1" t="s">
        <v>502</v>
      </c>
      <c r="B2501" s="1" t="s">
        <v>5979</v>
      </c>
      <c r="C2501" s="1" t="s">
        <v>41</v>
      </c>
      <c r="D2501" s="211">
        <v>4146</v>
      </c>
      <c r="E2501" s="212">
        <v>40146</v>
      </c>
      <c r="F2501" s="1" t="s">
        <v>162</v>
      </c>
      <c r="G2501" s="1" t="s">
        <v>3651</v>
      </c>
      <c r="H2501" s="10">
        <v>148220</v>
      </c>
      <c r="I2501" s="10">
        <v>10</v>
      </c>
      <c r="J2501" s="1" t="s">
        <v>15</v>
      </c>
      <c r="K2501" s="1" t="s">
        <v>16</v>
      </c>
      <c r="L2501" s="10">
        <v>7</v>
      </c>
      <c r="N2501" s="219">
        <v>0.6</v>
      </c>
      <c r="P2501" s="219">
        <v>0</v>
      </c>
      <c r="R2501" s="219">
        <v>0</v>
      </c>
      <c r="T2501" s="219">
        <v>0</v>
      </c>
      <c r="V2501" s="220">
        <v>0.6</v>
      </c>
      <c r="X2501" s="221"/>
      <c r="Y2501" s="219">
        <v>0</v>
      </c>
      <c r="AA2501" s="219">
        <v>0</v>
      </c>
      <c r="AC2501" s="219">
        <v>0</v>
      </c>
      <c r="AE2501" s="221"/>
      <c r="AF2501" s="219">
        <v>0</v>
      </c>
      <c r="AH2501" s="219">
        <v>0.6</v>
      </c>
      <c r="AJ2501" s="219">
        <v>0</v>
      </c>
      <c r="AL2501" s="219">
        <v>0</v>
      </c>
      <c r="AN2501" s="1" t="str">
        <f t="shared" si="39"/>
        <v>No</v>
      </c>
    </row>
    <row r="2502" spans="1:40">
      <c r="A2502" s="1" t="s">
        <v>4481</v>
      </c>
      <c r="B2502" s="1" t="s">
        <v>5553</v>
      </c>
      <c r="C2502" s="1" t="s">
        <v>11</v>
      </c>
      <c r="D2502" s="211">
        <v>6086</v>
      </c>
      <c r="E2502" s="212">
        <v>60086</v>
      </c>
      <c r="F2502" s="1" t="s">
        <v>162</v>
      </c>
      <c r="G2502" s="1" t="s">
        <v>3651</v>
      </c>
      <c r="H2502" s="10">
        <v>122947</v>
      </c>
      <c r="I2502" s="10">
        <v>10</v>
      </c>
      <c r="J2502" s="1" t="s">
        <v>15</v>
      </c>
      <c r="K2502" s="1" t="s">
        <v>12</v>
      </c>
      <c r="L2502" s="10">
        <v>7</v>
      </c>
      <c r="N2502" s="219">
        <v>0.7</v>
      </c>
      <c r="P2502" s="219">
        <v>0</v>
      </c>
      <c r="R2502" s="219">
        <v>0</v>
      </c>
      <c r="T2502" s="219">
        <v>0</v>
      </c>
      <c r="V2502" s="220">
        <v>0.7</v>
      </c>
      <c r="X2502" s="221"/>
      <c r="Y2502" s="219">
        <v>0.7</v>
      </c>
      <c r="AA2502" s="219">
        <v>0</v>
      </c>
      <c r="AC2502" s="219">
        <v>0</v>
      </c>
      <c r="AE2502" s="221"/>
      <c r="AF2502" s="219">
        <v>0</v>
      </c>
      <c r="AH2502" s="219">
        <v>0</v>
      </c>
      <c r="AJ2502" s="219">
        <v>0</v>
      </c>
      <c r="AL2502" s="219">
        <v>0</v>
      </c>
      <c r="AN2502" s="1" t="str">
        <f t="shared" si="39"/>
        <v>No</v>
      </c>
    </row>
    <row r="2503" spans="1:40">
      <c r="A2503" s="1" t="s">
        <v>314</v>
      </c>
      <c r="B2503" s="1" t="s">
        <v>5980</v>
      </c>
      <c r="C2503" s="1" t="s">
        <v>23</v>
      </c>
      <c r="D2503" s="211" t="s">
        <v>315</v>
      </c>
      <c r="E2503" s="212" t="s">
        <v>316</v>
      </c>
      <c r="F2503" s="1" t="s">
        <v>164</v>
      </c>
      <c r="G2503" s="1" t="s">
        <v>180</v>
      </c>
      <c r="H2503" s="10">
        <v>0</v>
      </c>
      <c r="I2503" s="10">
        <v>10</v>
      </c>
      <c r="J2503" s="1" t="s">
        <v>14</v>
      </c>
      <c r="K2503" s="1" t="s">
        <v>16</v>
      </c>
      <c r="L2503" s="10">
        <v>7</v>
      </c>
      <c r="N2503" s="219">
        <v>0</v>
      </c>
      <c r="P2503" s="219">
        <v>0</v>
      </c>
      <c r="R2503" s="219">
        <v>0</v>
      </c>
      <c r="T2503" s="219">
        <v>0</v>
      </c>
      <c r="V2503" s="220">
        <v>0.48</v>
      </c>
      <c r="X2503" s="221"/>
      <c r="Y2503" s="219">
        <v>0</v>
      </c>
      <c r="AA2503" s="219">
        <v>0</v>
      </c>
      <c r="AC2503" s="219">
        <v>0</v>
      </c>
      <c r="AE2503" s="221"/>
      <c r="AF2503" s="219">
        <v>0</v>
      </c>
      <c r="AH2503" s="219">
        <v>0.48</v>
      </c>
      <c r="AJ2503" s="219">
        <v>0</v>
      </c>
      <c r="AL2503" s="219">
        <v>0</v>
      </c>
      <c r="AN2503" s="1" t="str">
        <f t="shared" si="39"/>
        <v>No</v>
      </c>
    </row>
    <row r="2504" spans="1:40">
      <c r="A2504" s="1" t="s">
        <v>4964</v>
      </c>
      <c r="B2504" s="1" t="s">
        <v>5981</v>
      </c>
      <c r="C2504" s="1" t="s">
        <v>79</v>
      </c>
      <c r="D2504" s="211" t="s">
        <v>2633</v>
      </c>
      <c r="E2504" s="212" t="s">
        <v>2634</v>
      </c>
      <c r="F2504" s="1" t="s">
        <v>164</v>
      </c>
      <c r="G2504" s="1" t="s">
        <v>180</v>
      </c>
      <c r="H2504" s="10">
        <v>0</v>
      </c>
      <c r="I2504" s="10">
        <v>10</v>
      </c>
      <c r="J2504" s="1" t="s">
        <v>15</v>
      </c>
      <c r="K2504" s="1" t="s">
        <v>12</v>
      </c>
      <c r="L2504" s="10">
        <v>6</v>
      </c>
      <c r="N2504" s="219">
        <v>0</v>
      </c>
      <c r="P2504" s="219">
        <v>0</v>
      </c>
      <c r="R2504" s="219">
        <v>0</v>
      </c>
      <c r="T2504" s="219">
        <v>0</v>
      </c>
      <c r="V2504" s="220">
        <v>0.69</v>
      </c>
      <c r="X2504" s="221"/>
      <c r="Y2504" s="219">
        <v>0.69</v>
      </c>
      <c r="AA2504" s="219">
        <v>0</v>
      </c>
      <c r="AC2504" s="219">
        <v>0</v>
      </c>
      <c r="AE2504" s="221"/>
      <c r="AF2504" s="219">
        <v>0</v>
      </c>
      <c r="AH2504" s="219">
        <v>0</v>
      </c>
      <c r="AJ2504" s="219">
        <v>0</v>
      </c>
      <c r="AL2504" s="219">
        <v>0</v>
      </c>
      <c r="AN2504" s="1" t="str">
        <f t="shared" si="39"/>
        <v>No</v>
      </c>
    </row>
    <row r="2505" spans="1:40">
      <c r="A2505" s="1" t="s">
        <v>84</v>
      </c>
      <c r="B2505" s="1" t="s">
        <v>2277</v>
      </c>
      <c r="C2505" s="1" t="s">
        <v>82</v>
      </c>
      <c r="D2505" s="211">
        <v>4150</v>
      </c>
      <c r="E2505" s="212">
        <v>40150</v>
      </c>
      <c r="F2505" s="1" t="s">
        <v>162</v>
      </c>
      <c r="G2505" s="1" t="s">
        <v>3651</v>
      </c>
      <c r="H2505" s="10">
        <v>71747</v>
      </c>
      <c r="I2505" s="10">
        <v>10</v>
      </c>
      <c r="J2505" s="1" t="s">
        <v>15</v>
      </c>
      <c r="K2505" s="1" t="s">
        <v>12</v>
      </c>
      <c r="L2505" s="10">
        <v>6</v>
      </c>
      <c r="N2505" s="219">
        <v>0.55000000000000004</v>
      </c>
      <c r="P2505" s="219">
        <v>0</v>
      </c>
      <c r="R2505" s="219">
        <v>0</v>
      </c>
      <c r="T2505" s="219">
        <v>0</v>
      </c>
      <c r="V2505" s="220">
        <v>0.55000000000000004</v>
      </c>
      <c r="X2505" s="221"/>
      <c r="Y2505" s="219">
        <v>0.55000000000000004</v>
      </c>
      <c r="AA2505" s="219">
        <v>0</v>
      </c>
      <c r="AC2505" s="219">
        <v>0</v>
      </c>
      <c r="AE2505" s="221"/>
      <c r="AF2505" s="219">
        <v>0</v>
      </c>
      <c r="AH2505" s="219">
        <v>0</v>
      </c>
      <c r="AJ2505" s="219">
        <v>0</v>
      </c>
      <c r="AL2505" s="219">
        <v>0</v>
      </c>
      <c r="AN2505" s="1" t="str">
        <f t="shared" si="39"/>
        <v>No</v>
      </c>
    </row>
    <row r="2506" spans="1:40">
      <c r="A2506" s="1" t="s">
        <v>3274</v>
      </c>
      <c r="B2506" s="1" t="s">
        <v>5982</v>
      </c>
      <c r="C2506" s="1" t="s">
        <v>94</v>
      </c>
      <c r="D2506" s="211">
        <v>6125</v>
      </c>
      <c r="E2506" s="212">
        <v>60125</v>
      </c>
      <c r="F2506" s="1" t="s">
        <v>162</v>
      </c>
      <c r="G2506" s="1" t="s">
        <v>3651</v>
      </c>
      <c r="H2506" s="10">
        <v>1362416</v>
      </c>
      <c r="I2506" s="10">
        <v>10</v>
      </c>
      <c r="J2506" s="1" t="s">
        <v>15</v>
      </c>
      <c r="K2506" s="1" t="s">
        <v>16</v>
      </c>
      <c r="L2506" s="10">
        <v>6</v>
      </c>
      <c r="N2506" s="219">
        <v>0</v>
      </c>
      <c r="P2506" s="219">
        <v>1</v>
      </c>
      <c r="R2506" s="219">
        <v>0</v>
      </c>
      <c r="T2506" s="219">
        <v>0</v>
      </c>
      <c r="V2506" s="220">
        <v>1</v>
      </c>
      <c r="X2506" s="221"/>
      <c r="Y2506" s="219">
        <v>0</v>
      </c>
      <c r="AA2506" s="219">
        <v>0</v>
      </c>
      <c r="AC2506" s="219">
        <v>0</v>
      </c>
      <c r="AE2506" s="221"/>
      <c r="AF2506" s="219">
        <v>1</v>
      </c>
      <c r="AH2506" s="219">
        <v>0</v>
      </c>
      <c r="AJ2506" s="219">
        <v>0</v>
      </c>
      <c r="AL2506" s="219">
        <v>0</v>
      </c>
      <c r="AN2506" s="1" t="str">
        <f t="shared" si="39"/>
        <v>No</v>
      </c>
    </row>
    <row r="2507" spans="1:40">
      <c r="A2507" s="1" t="s">
        <v>4491</v>
      </c>
      <c r="B2507" s="1" t="s">
        <v>564</v>
      </c>
      <c r="C2507" s="1" t="s">
        <v>93</v>
      </c>
      <c r="D2507" s="211">
        <v>4162</v>
      </c>
      <c r="E2507" s="212">
        <v>40162</v>
      </c>
      <c r="F2507" s="1" t="s">
        <v>162</v>
      </c>
      <c r="G2507" s="1" t="s">
        <v>3651</v>
      </c>
      <c r="H2507" s="10">
        <v>969587</v>
      </c>
      <c r="I2507" s="10">
        <v>10</v>
      </c>
      <c r="J2507" s="1" t="s">
        <v>15</v>
      </c>
      <c r="K2507" s="1" t="s">
        <v>16</v>
      </c>
      <c r="L2507" s="10">
        <v>6</v>
      </c>
      <c r="N2507" s="219">
        <v>0.5</v>
      </c>
      <c r="P2507" s="219">
        <v>0</v>
      </c>
      <c r="R2507" s="219">
        <v>0</v>
      </c>
      <c r="T2507" s="219">
        <v>0</v>
      </c>
      <c r="V2507" s="220">
        <v>0.5</v>
      </c>
      <c r="X2507" s="221"/>
      <c r="Y2507" s="219">
        <v>0</v>
      </c>
      <c r="AA2507" s="219">
        <v>0</v>
      </c>
      <c r="AC2507" s="219">
        <v>0</v>
      </c>
      <c r="AE2507" s="221"/>
      <c r="AF2507" s="219">
        <v>0</v>
      </c>
      <c r="AH2507" s="219">
        <v>0</v>
      </c>
      <c r="AJ2507" s="219">
        <v>0.5</v>
      </c>
      <c r="AL2507" s="219">
        <v>0</v>
      </c>
      <c r="AN2507" s="1" t="str">
        <f t="shared" si="39"/>
        <v>No</v>
      </c>
    </row>
    <row r="2508" spans="1:40">
      <c r="A2508" s="1" t="s">
        <v>4510</v>
      </c>
      <c r="B2508" s="1" t="s">
        <v>5983</v>
      </c>
      <c r="C2508" s="1" t="s">
        <v>94</v>
      </c>
      <c r="D2508" s="211">
        <v>6013</v>
      </c>
      <c r="E2508" s="212">
        <v>60013</v>
      </c>
      <c r="F2508" s="1" t="s">
        <v>162</v>
      </c>
      <c r="G2508" s="1" t="s">
        <v>3651</v>
      </c>
      <c r="H2508" s="10">
        <v>153150</v>
      </c>
      <c r="I2508" s="10">
        <v>10</v>
      </c>
      <c r="J2508" s="1" t="s">
        <v>15</v>
      </c>
      <c r="K2508" s="1" t="s">
        <v>12</v>
      </c>
      <c r="L2508" s="10">
        <v>6</v>
      </c>
      <c r="N2508" s="219">
        <v>0.6</v>
      </c>
      <c r="P2508" s="219">
        <v>0</v>
      </c>
      <c r="R2508" s="219">
        <v>0</v>
      </c>
      <c r="T2508" s="219">
        <v>0</v>
      </c>
      <c r="V2508" s="220">
        <v>0.6</v>
      </c>
      <c r="X2508" s="221"/>
      <c r="Y2508" s="219">
        <v>0.6</v>
      </c>
      <c r="AA2508" s="219">
        <v>0</v>
      </c>
      <c r="AC2508" s="219">
        <v>0</v>
      </c>
      <c r="AE2508" s="221"/>
      <c r="AF2508" s="219">
        <v>0</v>
      </c>
      <c r="AH2508" s="219">
        <v>0</v>
      </c>
      <c r="AJ2508" s="219">
        <v>0</v>
      </c>
      <c r="AL2508" s="219">
        <v>0</v>
      </c>
      <c r="AN2508" s="1" t="str">
        <f t="shared" si="39"/>
        <v>No</v>
      </c>
    </row>
    <row r="2509" spans="1:40">
      <c r="A2509" s="1" t="s">
        <v>3485</v>
      </c>
      <c r="B2509" s="1" t="s">
        <v>5984</v>
      </c>
      <c r="C2509" s="1" t="s">
        <v>36</v>
      </c>
      <c r="D2509" s="211">
        <v>1107</v>
      </c>
      <c r="E2509" s="212">
        <v>10107</v>
      </c>
      <c r="F2509" s="1" t="s">
        <v>164</v>
      </c>
      <c r="G2509" s="1" t="s">
        <v>160</v>
      </c>
      <c r="H2509" s="10">
        <v>923311</v>
      </c>
      <c r="I2509" s="10">
        <v>10</v>
      </c>
      <c r="J2509" s="1" t="s">
        <v>15</v>
      </c>
      <c r="K2509" s="1" t="s">
        <v>12</v>
      </c>
      <c r="L2509" s="10">
        <v>6</v>
      </c>
      <c r="N2509" s="219">
        <v>0.5</v>
      </c>
      <c r="P2509" s="219">
        <v>0</v>
      </c>
      <c r="R2509" s="219">
        <v>0</v>
      </c>
      <c r="T2509" s="219">
        <v>0</v>
      </c>
      <c r="V2509" s="220">
        <v>0.5</v>
      </c>
      <c r="X2509" s="221"/>
      <c r="Y2509" s="219">
        <v>0.5</v>
      </c>
      <c r="AA2509" s="219">
        <v>0</v>
      </c>
      <c r="AC2509" s="219">
        <v>0</v>
      </c>
      <c r="AE2509" s="221"/>
      <c r="AF2509" s="219">
        <v>0</v>
      </c>
      <c r="AH2509" s="219">
        <v>0</v>
      </c>
      <c r="AJ2509" s="219">
        <v>0</v>
      </c>
      <c r="AL2509" s="219">
        <v>0</v>
      </c>
      <c r="AN2509" s="1" t="str">
        <f t="shared" si="39"/>
        <v>No</v>
      </c>
    </row>
    <row r="2510" spans="1:40">
      <c r="A2510" s="1" t="s">
        <v>163</v>
      </c>
      <c r="B2510" s="1" t="s">
        <v>5393</v>
      </c>
      <c r="C2510" s="1" t="s">
        <v>94</v>
      </c>
      <c r="D2510" s="211">
        <v>6093</v>
      </c>
      <c r="E2510" s="212">
        <v>60093</v>
      </c>
      <c r="F2510" s="1" t="s">
        <v>164</v>
      </c>
      <c r="G2510" s="1" t="s">
        <v>3651</v>
      </c>
      <c r="H2510" s="10">
        <v>78162</v>
      </c>
      <c r="I2510" s="10">
        <v>10</v>
      </c>
      <c r="J2510" s="1" t="s">
        <v>15</v>
      </c>
      <c r="K2510" s="1" t="s">
        <v>12</v>
      </c>
      <c r="L2510" s="10">
        <v>6</v>
      </c>
      <c r="N2510" s="219">
        <v>0.67</v>
      </c>
      <c r="P2510" s="219">
        <v>0</v>
      </c>
      <c r="R2510" s="219">
        <v>0</v>
      </c>
      <c r="T2510" s="219">
        <v>0</v>
      </c>
      <c r="V2510" s="220">
        <v>0.67</v>
      </c>
      <c r="X2510" s="221"/>
      <c r="Y2510" s="219">
        <v>0.67</v>
      </c>
      <c r="AA2510" s="219">
        <v>0</v>
      </c>
      <c r="AC2510" s="219">
        <v>0</v>
      </c>
      <c r="AE2510" s="221"/>
      <c r="AF2510" s="219">
        <v>0</v>
      </c>
      <c r="AH2510" s="219">
        <v>0</v>
      </c>
      <c r="AJ2510" s="219">
        <v>0</v>
      </c>
      <c r="AL2510" s="219">
        <v>0</v>
      </c>
      <c r="AN2510" s="1" t="str">
        <f t="shared" si="39"/>
        <v>No</v>
      </c>
    </row>
    <row r="2511" spans="1:40">
      <c r="A2511" s="1" t="s">
        <v>4960</v>
      </c>
      <c r="B2511" s="1" t="s">
        <v>5985</v>
      </c>
      <c r="C2511" s="1" t="s">
        <v>23</v>
      </c>
      <c r="D2511" s="211">
        <v>9175</v>
      </c>
      <c r="E2511" s="212">
        <v>90175</v>
      </c>
      <c r="F2511" s="1" t="s">
        <v>162</v>
      </c>
      <c r="G2511" s="1" t="s">
        <v>3651</v>
      </c>
      <c r="H2511" s="10">
        <v>68738</v>
      </c>
      <c r="I2511" s="10">
        <v>10</v>
      </c>
      <c r="J2511" s="1" t="s">
        <v>15</v>
      </c>
      <c r="K2511" s="1" t="s">
        <v>16</v>
      </c>
      <c r="L2511" s="10">
        <v>5</v>
      </c>
      <c r="N2511" s="219">
        <v>0.5</v>
      </c>
      <c r="P2511" s="219">
        <v>0</v>
      </c>
      <c r="R2511" s="219">
        <v>0</v>
      </c>
      <c r="T2511" s="219">
        <v>0</v>
      </c>
      <c r="V2511" s="220">
        <v>0.5</v>
      </c>
      <c r="X2511" s="221"/>
      <c r="Y2511" s="219">
        <v>0</v>
      </c>
      <c r="AA2511" s="219">
        <v>0</v>
      </c>
      <c r="AC2511" s="219">
        <v>0</v>
      </c>
      <c r="AE2511" s="221"/>
      <c r="AF2511" s="219">
        <v>0</v>
      </c>
      <c r="AH2511" s="219">
        <v>0.5</v>
      </c>
      <c r="AJ2511" s="219">
        <v>0</v>
      </c>
      <c r="AL2511" s="219">
        <v>0</v>
      </c>
      <c r="AN2511" s="1" t="str">
        <f t="shared" si="39"/>
        <v>No</v>
      </c>
    </row>
    <row r="2512" spans="1:40">
      <c r="A2512" s="1" t="s">
        <v>1057</v>
      </c>
      <c r="B2512" s="1" t="s">
        <v>5986</v>
      </c>
      <c r="C2512" s="1" t="s">
        <v>48</v>
      </c>
      <c r="D2512" s="211" t="s">
        <v>1058</v>
      </c>
      <c r="E2512" s="212" t="s">
        <v>1059</v>
      </c>
      <c r="F2512" s="1" t="s">
        <v>181</v>
      </c>
      <c r="G2512" s="1" t="s">
        <v>180</v>
      </c>
      <c r="H2512" s="10">
        <v>0</v>
      </c>
      <c r="I2512" s="10">
        <v>10</v>
      </c>
      <c r="J2512" s="1" t="s">
        <v>15</v>
      </c>
      <c r="K2512" s="1" t="s">
        <v>12</v>
      </c>
      <c r="L2512" s="10">
        <v>5</v>
      </c>
      <c r="N2512" s="219">
        <v>0</v>
      </c>
      <c r="P2512" s="219">
        <v>0</v>
      </c>
      <c r="R2512" s="219">
        <v>0</v>
      </c>
      <c r="T2512" s="219">
        <v>0</v>
      </c>
      <c r="V2512" s="220">
        <v>0.33</v>
      </c>
      <c r="X2512" s="221"/>
      <c r="Y2512" s="219">
        <v>0.33</v>
      </c>
      <c r="AA2512" s="219">
        <v>0</v>
      </c>
      <c r="AC2512" s="219">
        <v>0</v>
      </c>
      <c r="AE2512" s="221"/>
      <c r="AF2512" s="219">
        <v>0</v>
      </c>
      <c r="AH2512" s="219">
        <v>0</v>
      </c>
      <c r="AJ2512" s="219">
        <v>0</v>
      </c>
      <c r="AL2512" s="219">
        <v>0</v>
      </c>
      <c r="AN2512" s="1" t="str">
        <f t="shared" si="39"/>
        <v>No</v>
      </c>
    </row>
    <row r="2513" spans="1:40">
      <c r="A2513" s="1" t="s">
        <v>4508</v>
      </c>
      <c r="B2513" s="1" t="s">
        <v>1204</v>
      </c>
      <c r="C2513" s="1" t="s">
        <v>47</v>
      </c>
      <c r="D2513" s="211">
        <v>5177</v>
      </c>
      <c r="E2513" s="212">
        <v>50177</v>
      </c>
      <c r="F2513" s="1" t="s">
        <v>162</v>
      </c>
      <c r="G2513" s="1" t="s">
        <v>3651</v>
      </c>
      <c r="H2513" s="10">
        <v>54933</v>
      </c>
      <c r="I2513" s="10">
        <v>10</v>
      </c>
      <c r="J2513" s="1" t="s">
        <v>15</v>
      </c>
      <c r="K2513" s="1" t="s">
        <v>12</v>
      </c>
      <c r="L2513" s="10">
        <v>5</v>
      </c>
      <c r="N2513" s="219">
        <v>0.5</v>
      </c>
      <c r="P2513" s="219">
        <v>0</v>
      </c>
      <c r="R2513" s="219">
        <v>0</v>
      </c>
      <c r="T2513" s="219">
        <v>0</v>
      </c>
      <c r="V2513" s="220">
        <v>0.5</v>
      </c>
      <c r="X2513" s="221"/>
      <c r="Y2513" s="219">
        <v>0.5</v>
      </c>
      <c r="AA2513" s="219">
        <v>0</v>
      </c>
      <c r="AC2513" s="219">
        <v>0</v>
      </c>
      <c r="AE2513" s="221"/>
      <c r="AF2513" s="219">
        <v>0</v>
      </c>
      <c r="AH2513" s="219">
        <v>0</v>
      </c>
      <c r="AJ2513" s="219">
        <v>0</v>
      </c>
      <c r="AL2513" s="219">
        <v>0</v>
      </c>
      <c r="AN2513" s="1" t="str">
        <f t="shared" si="39"/>
        <v>No</v>
      </c>
    </row>
    <row r="2514" spans="1:40">
      <c r="A2514" s="1" t="s">
        <v>2933</v>
      </c>
      <c r="B2514" s="1" t="s">
        <v>5987</v>
      </c>
      <c r="C2514" s="1" t="s">
        <v>103</v>
      </c>
      <c r="D2514" s="211" t="s">
        <v>2934</v>
      </c>
      <c r="E2514" s="212" t="s">
        <v>2935</v>
      </c>
      <c r="F2514" s="1" t="s">
        <v>162</v>
      </c>
      <c r="G2514" s="1" t="s">
        <v>180</v>
      </c>
      <c r="H2514" s="10">
        <v>0</v>
      </c>
      <c r="I2514" s="10">
        <v>10</v>
      </c>
      <c r="J2514" s="1" t="s">
        <v>14</v>
      </c>
      <c r="K2514" s="1" t="s">
        <v>12</v>
      </c>
      <c r="L2514" s="10">
        <v>5</v>
      </c>
      <c r="N2514" s="219">
        <v>0</v>
      </c>
      <c r="P2514" s="219">
        <v>0</v>
      </c>
      <c r="R2514" s="219">
        <v>0</v>
      </c>
      <c r="T2514" s="219">
        <v>0</v>
      </c>
      <c r="V2514" s="220">
        <v>0.25</v>
      </c>
      <c r="X2514" s="221"/>
      <c r="Y2514" s="219">
        <v>0.25</v>
      </c>
      <c r="AA2514" s="219">
        <v>0</v>
      </c>
      <c r="AC2514" s="219">
        <v>0</v>
      </c>
      <c r="AE2514" s="221"/>
      <c r="AF2514" s="219">
        <v>0</v>
      </c>
      <c r="AH2514" s="219">
        <v>0</v>
      </c>
      <c r="AJ2514" s="219">
        <v>0</v>
      </c>
      <c r="AL2514" s="219">
        <v>0</v>
      </c>
      <c r="AN2514" s="1" t="str">
        <f t="shared" si="39"/>
        <v>No</v>
      </c>
    </row>
    <row r="2515" spans="1:40">
      <c r="A2515" s="1" t="s">
        <v>1879</v>
      </c>
      <c r="B2515" s="1" t="s">
        <v>1880</v>
      </c>
      <c r="C2515" s="1" t="s">
        <v>60</v>
      </c>
      <c r="D2515" s="211" t="s">
        <v>1881</v>
      </c>
      <c r="E2515" s="212" t="s">
        <v>1882</v>
      </c>
      <c r="F2515" s="1" t="s">
        <v>162</v>
      </c>
      <c r="G2515" s="1" t="s">
        <v>180</v>
      </c>
      <c r="H2515" s="10">
        <v>0</v>
      </c>
      <c r="I2515" s="10">
        <v>10</v>
      </c>
      <c r="J2515" s="1" t="s">
        <v>14</v>
      </c>
      <c r="K2515" s="1" t="s">
        <v>12</v>
      </c>
      <c r="L2515" s="10">
        <v>5</v>
      </c>
      <c r="N2515" s="219">
        <v>0</v>
      </c>
      <c r="P2515" s="219">
        <v>0</v>
      </c>
      <c r="R2515" s="219">
        <v>0</v>
      </c>
      <c r="T2515" s="219">
        <v>0</v>
      </c>
      <c r="V2515" s="220">
        <v>0</v>
      </c>
      <c r="X2515" s="221"/>
      <c r="Y2515" s="219">
        <v>0</v>
      </c>
      <c r="AA2515" s="219">
        <v>0</v>
      </c>
      <c r="AC2515" s="219">
        <v>0</v>
      </c>
      <c r="AE2515" s="221"/>
      <c r="AF2515" s="219">
        <v>0</v>
      </c>
      <c r="AH2515" s="219">
        <v>0</v>
      </c>
      <c r="AJ2515" s="219">
        <v>0</v>
      </c>
      <c r="AL2515" s="219">
        <v>0</v>
      </c>
      <c r="AN2515" s="1" t="str">
        <f t="shared" si="39"/>
        <v>No</v>
      </c>
    </row>
    <row r="2516" spans="1:40">
      <c r="A2516" s="1" t="s">
        <v>1111</v>
      </c>
      <c r="B2516" s="1" t="s">
        <v>5988</v>
      </c>
      <c r="C2516" s="1" t="s">
        <v>48</v>
      </c>
      <c r="D2516" s="211" t="s">
        <v>1112</v>
      </c>
      <c r="E2516" s="212" t="s">
        <v>1113</v>
      </c>
      <c r="F2516" s="1" t="s">
        <v>162</v>
      </c>
      <c r="G2516" s="1" t="s">
        <v>180</v>
      </c>
      <c r="H2516" s="10">
        <v>0</v>
      </c>
      <c r="I2516" s="10">
        <v>10</v>
      </c>
      <c r="J2516" s="1" t="s">
        <v>15</v>
      </c>
      <c r="K2516" s="1" t="s">
        <v>12</v>
      </c>
      <c r="L2516" s="10">
        <v>5</v>
      </c>
      <c r="N2516" s="219">
        <v>0</v>
      </c>
      <c r="P2516" s="219">
        <v>0</v>
      </c>
      <c r="R2516" s="219">
        <v>0</v>
      </c>
      <c r="T2516" s="219">
        <v>0</v>
      </c>
      <c r="V2516" s="220">
        <v>0</v>
      </c>
      <c r="X2516" s="221"/>
      <c r="Y2516" s="219">
        <v>0</v>
      </c>
      <c r="AA2516" s="219">
        <v>0</v>
      </c>
      <c r="AC2516" s="219">
        <v>0</v>
      </c>
      <c r="AE2516" s="221"/>
      <c r="AF2516" s="219">
        <v>0</v>
      </c>
      <c r="AH2516" s="219">
        <v>0</v>
      </c>
      <c r="AJ2516" s="219">
        <v>0</v>
      </c>
      <c r="AL2516" s="219">
        <v>0</v>
      </c>
      <c r="AN2516" s="1" t="str">
        <f t="shared" si="39"/>
        <v>No</v>
      </c>
    </row>
    <row r="2517" spans="1:40">
      <c r="A2517" s="1" t="s">
        <v>3353</v>
      </c>
      <c r="B2517" s="1" t="s">
        <v>5989</v>
      </c>
      <c r="C2517" s="1" t="s">
        <v>23</v>
      </c>
      <c r="D2517" s="211">
        <v>9052</v>
      </c>
      <c r="E2517" s="212">
        <v>90052</v>
      </c>
      <c r="F2517" s="1" t="s">
        <v>162</v>
      </c>
      <c r="G2517" s="1" t="s">
        <v>3651</v>
      </c>
      <c r="H2517" s="10">
        <v>1932666</v>
      </c>
      <c r="I2517" s="10">
        <v>10</v>
      </c>
      <c r="J2517" s="1" t="s">
        <v>14</v>
      </c>
      <c r="K2517" s="1" t="s">
        <v>16</v>
      </c>
      <c r="L2517" s="10">
        <v>5</v>
      </c>
      <c r="N2517" s="219">
        <v>35</v>
      </c>
      <c r="P2517" s="219">
        <v>0</v>
      </c>
      <c r="R2517" s="219">
        <v>0</v>
      </c>
      <c r="T2517" s="219">
        <v>0</v>
      </c>
      <c r="V2517" s="220">
        <v>35</v>
      </c>
      <c r="X2517" s="221"/>
      <c r="Y2517" s="219">
        <v>0</v>
      </c>
      <c r="AA2517" s="219">
        <v>0</v>
      </c>
      <c r="AC2517" s="219">
        <v>0</v>
      </c>
      <c r="AE2517" s="221"/>
      <c r="AF2517" s="219">
        <v>0</v>
      </c>
      <c r="AH2517" s="219">
        <v>0</v>
      </c>
      <c r="AJ2517" s="219">
        <v>35</v>
      </c>
      <c r="AL2517" s="219">
        <v>0</v>
      </c>
      <c r="AN2517" s="1" t="str">
        <f t="shared" si="39"/>
        <v>No</v>
      </c>
    </row>
    <row r="2518" spans="1:40">
      <c r="A2518" s="1" t="s">
        <v>2933</v>
      </c>
      <c r="B2518" s="1" t="s">
        <v>5987</v>
      </c>
      <c r="C2518" s="1" t="s">
        <v>103</v>
      </c>
      <c r="D2518" s="211" t="s">
        <v>2934</v>
      </c>
      <c r="E2518" s="212" t="s">
        <v>2935</v>
      </c>
      <c r="F2518" s="1" t="s">
        <v>162</v>
      </c>
      <c r="G2518" s="1" t="s">
        <v>180</v>
      </c>
      <c r="H2518" s="10">
        <v>0</v>
      </c>
      <c r="I2518" s="10">
        <v>10</v>
      </c>
      <c r="J2518" s="1" t="s">
        <v>15</v>
      </c>
      <c r="K2518" s="1" t="s">
        <v>12</v>
      </c>
      <c r="L2518" s="10">
        <v>5</v>
      </c>
      <c r="N2518" s="219">
        <v>0</v>
      </c>
      <c r="P2518" s="219">
        <v>0</v>
      </c>
      <c r="R2518" s="219">
        <v>0</v>
      </c>
      <c r="T2518" s="219">
        <v>0</v>
      </c>
      <c r="V2518" s="220">
        <v>0.75</v>
      </c>
      <c r="X2518" s="221"/>
      <c r="Y2518" s="219">
        <v>0.75</v>
      </c>
      <c r="AA2518" s="219">
        <v>0</v>
      </c>
      <c r="AC2518" s="219">
        <v>0</v>
      </c>
      <c r="AE2518" s="221"/>
      <c r="AF2518" s="219">
        <v>0</v>
      </c>
      <c r="AH2518" s="219">
        <v>0</v>
      </c>
      <c r="AJ2518" s="219">
        <v>0</v>
      </c>
      <c r="AL2518" s="219">
        <v>0</v>
      </c>
      <c r="AN2518" s="1" t="str">
        <f t="shared" si="39"/>
        <v>No</v>
      </c>
    </row>
    <row r="2519" spans="1:40">
      <c r="A2519" s="1" t="s">
        <v>1879</v>
      </c>
      <c r="B2519" s="1" t="s">
        <v>1880</v>
      </c>
      <c r="C2519" s="1" t="s">
        <v>60</v>
      </c>
      <c r="D2519" s="211" t="s">
        <v>1881</v>
      </c>
      <c r="E2519" s="212" t="s">
        <v>1882</v>
      </c>
      <c r="F2519" s="1" t="s">
        <v>162</v>
      </c>
      <c r="G2519" s="1" t="s">
        <v>180</v>
      </c>
      <c r="H2519" s="10">
        <v>0</v>
      </c>
      <c r="I2519" s="10">
        <v>10</v>
      </c>
      <c r="J2519" s="1" t="s">
        <v>15</v>
      </c>
      <c r="K2519" s="1" t="s">
        <v>12</v>
      </c>
      <c r="L2519" s="10">
        <v>5</v>
      </c>
      <c r="N2519" s="219">
        <v>0</v>
      </c>
      <c r="P2519" s="219">
        <v>0</v>
      </c>
      <c r="R2519" s="219">
        <v>0</v>
      </c>
      <c r="T2519" s="219">
        <v>0</v>
      </c>
      <c r="V2519" s="220">
        <v>0</v>
      </c>
      <c r="X2519" s="221"/>
      <c r="Y2519" s="219">
        <v>0</v>
      </c>
      <c r="AA2519" s="219">
        <v>0</v>
      </c>
      <c r="AC2519" s="219">
        <v>0</v>
      </c>
      <c r="AE2519" s="221"/>
      <c r="AF2519" s="219">
        <v>0</v>
      </c>
      <c r="AH2519" s="219">
        <v>0</v>
      </c>
      <c r="AJ2519" s="219">
        <v>0</v>
      </c>
      <c r="AL2519" s="219">
        <v>0</v>
      </c>
      <c r="AN2519" s="1" t="str">
        <f t="shared" si="39"/>
        <v>No</v>
      </c>
    </row>
    <row r="2520" spans="1:40">
      <c r="A2520" s="1" t="s">
        <v>3353</v>
      </c>
      <c r="B2520" s="1" t="s">
        <v>5989</v>
      </c>
      <c r="C2520" s="1" t="s">
        <v>23</v>
      </c>
      <c r="D2520" s="211">
        <v>9052</v>
      </c>
      <c r="E2520" s="212">
        <v>90052</v>
      </c>
      <c r="F2520" s="1" t="s">
        <v>162</v>
      </c>
      <c r="G2520" s="1" t="s">
        <v>3651</v>
      </c>
      <c r="H2520" s="10">
        <v>1932666</v>
      </c>
      <c r="I2520" s="10">
        <v>10</v>
      </c>
      <c r="J2520" s="1" t="s">
        <v>15</v>
      </c>
      <c r="K2520" s="1" t="s">
        <v>16</v>
      </c>
      <c r="L2520" s="10">
        <v>5</v>
      </c>
      <c r="N2520" s="219">
        <v>65</v>
      </c>
      <c r="P2520" s="219">
        <v>0</v>
      </c>
      <c r="R2520" s="219">
        <v>0</v>
      </c>
      <c r="T2520" s="219">
        <v>0</v>
      </c>
      <c r="V2520" s="220">
        <v>65</v>
      </c>
      <c r="X2520" s="221"/>
      <c r="Y2520" s="219">
        <v>0</v>
      </c>
      <c r="AA2520" s="219">
        <v>0</v>
      </c>
      <c r="AC2520" s="219">
        <v>0</v>
      </c>
      <c r="AE2520" s="221"/>
      <c r="AF2520" s="219">
        <v>0</v>
      </c>
      <c r="AH2520" s="219">
        <v>0</v>
      </c>
      <c r="AJ2520" s="219">
        <v>65</v>
      </c>
      <c r="AL2520" s="219">
        <v>0</v>
      </c>
      <c r="AN2520" s="1" t="str">
        <f t="shared" si="39"/>
        <v>No</v>
      </c>
    </row>
    <row r="2521" spans="1:40">
      <c r="A2521" s="1" t="s">
        <v>4573</v>
      </c>
      <c r="B2521" s="1" t="s">
        <v>5990</v>
      </c>
      <c r="C2521" s="1" t="s">
        <v>35</v>
      </c>
      <c r="D2521" s="211" t="s">
        <v>456</v>
      </c>
      <c r="E2521" s="212" t="s">
        <v>457</v>
      </c>
      <c r="F2521" s="1" t="s">
        <v>181</v>
      </c>
      <c r="G2521" s="1" t="s">
        <v>180</v>
      </c>
      <c r="H2521" s="10">
        <v>0</v>
      </c>
      <c r="I2521" s="10">
        <v>10</v>
      </c>
      <c r="J2521" s="1" t="s">
        <v>14</v>
      </c>
      <c r="K2521" s="1" t="s">
        <v>12</v>
      </c>
      <c r="L2521" s="10">
        <v>5</v>
      </c>
      <c r="N2521" s="219">
        <v>0</v>
      </c>
      <c r="P2521" s="219">
        <v>0</v>
      </c>
      <c r="R2521" s="219">
        <v>0</v>
      </c>
      <c r="T2521" s="219">
        <v>0</v>
      </c>
      <c r="V2521" s="220">
        <v>0</v>
      </c>
      <c r="X2521" s="221"/>
      <c r="Y2521" s="219">
        <v>0</v>
      </c>
      <c r="AA2521" s="219">
        <v>0</v>
      </c>
      <c r="AC2521" s="219">
        <v>0</v>
      </c>
      <c r="AE2521" s="221"/>
      <c r="AF2521" s="219">
        <v>0</v>
      </c>
      <c r="AH2521" s="219">
        <v>0</v>
      </c>
      <c r="AJ2521" s="219">
        <v>0</v>
      </c>
      <c r="AL2521" s="219">
        <v>0</v>
      </c>
      <c r="AN2521" s="1" t="str">
        <f t="shared" si="39"/>
        <v>No</v>
      </c>
    </row>
    <row r="2522" spans="1:40">
      <c r="A2522" s="1" t="s">
        <v>4018</v>
      </c>
      <c r="B2522" s="1" t="s">
        <v>5302</v>
      </c>
      <c r="C2522" s="1" t="s">
        <v>76</v>
      </c>
      <c r="D2522" s="211">
        <v>3098</v>
      </c>
      <c r="E2522" s="212" t="s">
        <v>4019</v>
      </c>
      <c r="F2522" s="1" t="s">
        <v>162</v>
      </c>
      <c r="G2522" s="1" t="s">
        <v>180</v>
      </c>
      <c r="H2522" s="10">
        <v>0</v>
      </c>
      <c r="I2522" s="10">
        <v>10</v>
      </c>
      <c r="J2522" s="1" t="s">
        <v>14</v>
      </c>
      <c r="K2522" s="1" t="s">
        <v>16</v>
      </c>
      <c r="L2522" s="10">
        <v>5</v>
      </c>
      <c r="N2522" s="219">
        <v>0</v>
      </c>
      <c r="P2522" s="219">
        <v>0</v>
      </c>
      <c r="R2522" s="219">
        <v>0</v>
      </c>
      <c r="T2522" s="219">
        <v>0</v>
      </c>
      <c r="V2522" s="220">
        <v>0</v>
      </c>
      <c r="X2522" s="221"/>
      <c r="Y2522" s="219">
        <v>0</v>
      </c>
      <c r="AA2522" s="219">
        <v>0</v>
      </c>
      <c r="AC2522" s="219">
        <v>0</v>
      </c>
      <c r="AE2522" s="221"/>
      <c r="AF2522" s="219">
        <v>0</v>
      </c>
      <c r="AH2522" s="219">
        <v>0</v>
      </c>
      <c r="AJ2522" s="219">
        <v>0</v>
      </c>
      <c r="AL2522" s="219">
        <v>0</v>
      </c>
      <c r="AN2522" s="1" t="str">
        <f t="shared" si="39"/>
        <v>No</v>
      </c>
    </row>
    <row r="2523" spans="1:40">
      <c r="A2523" s="1" t="s">
        <v>1057</v>
      </c>
      <c r="B2523" s="1" t="s">
        <v>5986</v>
      </c>
      <c r="C2523" s="1" t="s">
        <v>48</v>
      </c>
      <c r="D2523" s="211" t="s">
        <v>1058</v>
      </c>
      <c r="E2523" s="212" t="s">
        <v>1059</v>
      </c>
      <c r="F2523" s="1" t="s">
        <v>181</v>
      </c>
      <c r="G2523" s="1" t="s">
        <v>180</v>
      </c>
      <c r="H2523" s="10">
        <v>0</v>
      </c>
      <c r="I2523" s="10">
        <v>10</v>
      </c>
      <c r="J2523" s="1" t="s">
        <v>14</v>
      </c>
      <c r="K2523" s="1" t="s">
        <v>12</v>
      </c>
      <c r="L2523" s="10">
        <v>5</v>
      </c>
      <c r="N2523" s="219">
        <v>0</v>
      </c>
      <c r="P2523" s="219">
        <v>0</v>
      </c>
      <c r="R2523" s="219">
        <v>0</v>
      </c>
      <c r="T2523" s="219">
        <v>0</v>
      </c>
      <c r="V2523" s="220">
        <v>0.67</v>
      </c>
      <c r="X2523" s="221"/>
      <c r="Y2523" s="219">
        <v>0.67</v>
      </c>
      <c r="AA2523" s="219">
        <v>0</v>
      </c>
      <c r="AC2523" s="219">
        <v>0</v>
      </c>
      <c r="AE2523" s="221"/>
      <c r="AF2523" s="219">
        <v>0</v>
      </c>
      <c r="AH2523" s="219">
        <v>0</v>
      </c>
      <c r="AJ2523" s="219">
        <v>0</v>
      </c>
      <c r="AL2523" s="219">
        <v>0</v>
      </c>
      <c r="AN2523" s="1" t="str">
        <f t="shared" si="39"/>
        <v>No</v>
      </c>
    </row>
    <row r="2524" spans="1:40">
      <c r="A2524" s="1" t="s">
        <v>4508</v>
      </c>
      <c r="B2524" s="1" t="s">
        <v>1204</v>
      </c>
      <c r="C2524" s="1" t="s">
        <v>47</v>
      </c>
      <c r="D2524" s="211">
        <v>5177</v>
      </c>
      <c r="E2524" s="212">
        <v>50177</v>
      </c>
      <c r="F2524" s="1" t="s">
        <v>162</v>
      </c>
      <c r="G2524" s="1" t="s">
        <v>3651</v>
      </c>
      <c r="H2524" s="10">
        <v>54933</v>
      </c>
      <c r="I2524" s="10">
        <v>10</v>
      </c>
      <c r="J2524" s="1" t="s">
        <v>14</v>
      </c>
      <c r="K2524" s="1" t="s">
        <v>12</v>
      </c>
      <c r="L2524" s="10">
        <v>5</v>
      </c>
      <c r="N2524" s="219">
        <v>0.5</v>
      </c>
      <c r="P2524" s="219">
        <v>0</v>
      </c>
      <c r="R2524" s="219">
        <v>0</v>
      </c>
      <c r="T2524" s="219">
        <v>0</v>
      </c>
      <c r="V2524" s="220">
        <v>0.5</v>
      </c>
      <c r="X2524" s="221"/>
      <c r="Y2524" s="219">
        <v>0.5</v>
      </c>
      <c r="AA2524" s="219">
        <v>0</v>
      </c>
      <c r="AC2524" s="219">
        <v>0</v>
      </c>
      <c r="AE2524" s="221"/>
      <c r="AF2524" s="219">
        <v>0</v>
      </c>
      <c r="AH2524" s="219">
        <v>0</v>
      </c>
      <c r="AJ2524" s="219">
        <v>0</v>
      </c>
      <c r="AL2524" s="219">
        <v>0</v>
      </c>
      <c r="AN2524" s="1" t="str">
        <f t="shared" si="39"/>
        <v>No</v>
      </c>
    </row>
    <row r="2525" spans="1:40">
      <c r="A2525" s="1" t="s">
        <v>1111</v>
      </c>
      <c r="B2525" s="1" t="s">
        <v>5988</v>
      </c>
      <c r="C2525" s="1" t="s">
        <v>48</v>
      </c>
      <c r="D2525" s="211" t="s">
        <v>1112</v>
      </c>
      <c r="E2525" s="212" t="s">
        <v>1113</v>
      </c>
      <c r="F2525" s="1" t="s">
        <v>162</v>
      </c>
      <c r="G2525" s="1" t="s">
        <v>180</v>
      </c>
      <c r="H2525" s="10">
        <v>0</v>
      </c>
      <c r="I2525" s="10">
        <v>10</v>
      </c>
      <c r="J2525" s="1" t="s">
        <v>14</v>
      </c>
      <c r="K2525" s="1" t="s">
        <v>12</v>
      </c>
      <c r="L2525" s="10">
        <v>5</v>
      </c>
      <c r="N2525" s="219">
        <v>0</v>
      </c>
      <c r="P2525" s="219">
        <v>0</v>
      </c>
      <c r="R2525" s="219">
        <v>0</v>
      </c>
      <c r="T2525" s="219">
        <v>0</v>
      </c>
      <c r="V2525" s="220">
        <v>0</v>
      </c>
      <c r="X2525" s="221"/>
      <c r="Y2525" s="219">
        <v>0</v>
      </c>
      <c r="AA2525" s="219">
        <v>0</v>
      </c>
      <c r="AC2525" s="219">
        <v>0</v>
      </c>
      <c r="AE2525" s="221"/>
      <c r="AF2525" s="219">
        <v>0</v>
      </c>
      <c r="AH2525" s="219">
        <v>0</v>
      </c>
      <c r="AJ2525" s="219">
        <v>0</v>
      </c>
      <c r="AL2525" s="219">
        <v>0</v>
      </c>
      <c r="AN2525" s="1" t="str">
        <f t="shared" si="39"/>
        <v>No</v>
      </c>
    </row>
    <row r="2526" spans="1:40">
      <c r="A2526" s="1" t="s">
        <v>4018</v>
      </c>
      <c r="B2526" s="1" t="s">
        <v>5302</v>
      </c>
      <c r="C2526" s="1" t="s">
        <v>76</v>
      </c>
      <c r="D2526" s="211">
        <v>3098</v>
      </c>
      <c r="E2526" s="212" t="s">
        <v>4019</v>
      </c>
      <c r="F2526" s="1" t="s">
        <v>162</v>
      </c>
      <c r="G2526" s="1" t="s">
        <v>180</v>
      </c>
      <c r="H2526" s="10">
        <v>0</v>
      </c>
      <c r="I2526" s="10">
        <v>10</v>
      </c>
      <c r="J2526" s="1" t="s">
        <v>15</v>
      </c>
      <c r="K2526" s="1" t="s">
        <v>16</v>
      </c>
      <c r="L2526" s="10">
        <v>5</v>
      </c>
      <c r="N2526" s="219">
        <v>0</v>
      </c>
      <c r="P2526" s="219">
        <v>0</v>
      </c>
      <c r="R2526" s="219">
        <v>0</v>
      </c>
      <c r="T2526" s="219">
        <v>0</v>
      </c>
      <c r="V2526" s="220">
        <v>0</v>
      </c>
      <c r="X2526" s="221"/>
      <c r="Y2526" s="219">
        <v>0</v>
      </c>
      <c r="AA2526" s="219">
        <v>0</v>
      </c>
      <c r="AC2526" s="219">
        <v>0</v>
      </c>
      <c r="AE2526" s="221"/>
      <c r="AF2526" s="219">
        <v>0</v>
      </c>
      <c r="AH2526" s="219">
        <v>0</v>
      </c>
      <c r="AJ2526" s="219">
        <v>0</v>
      </c>
      <c r="AL2526" s="219">
        <v>0</v>
      </c>
      <c r="AN2526" s="1" t="str">
        <f t="shared" si="39"/>
        <v>No</v>
      </c>
    </row>
    <row r="2527" spans="1:40">
      <c r="A2527" s="1" t="s">
        <v>4960</v>
      </c>
      <c r="B2527" s="1" t="s">
        <v>5985</v>
      </c>
      <c r="C2527" s="1" t="s">
        <v>23</v>
      </c>
      <c r="D2527" s="211">
        <v>9175</v>
      </c>
      <c r="E2527" s="212">
        <v>90175</v>
      </c>
      <c r="F2527" s="1" t="s">
        <v>162</v>
      </c>
      <c r="G2527" s="1" t="s">
        <v>3651</v>
      </c>
      <c r="H2527" s="10">
        <v>68738</v>
      </c>
      <c r="I2527" s="10">
        <v>10</v>
      </c>
      <c r="J2527" s="1" t="s">
        <v>14</v>
      </c>
      <c r="K2527" s="1" t="s">
        <v>16</v>
      </c>
      <c r="L2527" s="10">
        <v>5</v>
      </c>
      <c r="N2527" s="219">
        <v>0.5</v>
      </c>
      <c r="P2527" s="219">
        <v>0</v>
      </c>
      <c r="R2527" s="219">
        <v>0</v>
      </c>
      <c r="T2527" s="219">
        <v>0</v>
      </c>
      <c r="V2527" s="220">
        <v>0.5</v>
      </c>
      <c r="X2527" s="221"/>
      <c r="Y2527" s="219">
        <v>0</v>
      </c>
      <c r="AA2527" s="219">
        <v>0</v>
      </c>
      <c r="AC2527" s="219">
        <v>0</v>
      </c>
      <c r="AE2527" s="221"/>
      <c r="AF2527" s="219">
        <v>0</v>
      </c>
      <c r="AH2527" s="219">
        <v>0.5</v>
      </c>
      <c r="AJ2527" s="219">
        <v>0</v>
      </c>
      <c r="AL2527" s="219">
        <v>0</v>
      </c>
      <c r="AN2527" s="1" t="str">
        <f t="shared" si="39"/>
        <v>No</v>
      </c>
    </row>
    <row r="2528" spans="1:40">
      <c r="A2528" s="1" t="s">
        <v>84</v>
      </c>
      <c r="B2528" s="1" t="s">
        <v>2277</v>
      </c>
      <c r="C2528" s="1" t="s">
        <v>82</v>
      </c>
      <c r="D2528" s="211">
        <v>4150</v>
      </c>
      <c r="E2528" s="212">
        <v>40150</v>
      </c>
      <c r="F2528" s="1" t="s">
        <v>162</v>
      </c>
      <c r="G2528" s="1" t="s">
        <v>3651</v>
      </c>
      <c r="H2528" s="10">
        <v>71747</v>
      </c>
      <c r="I2528" s="10">
        <v>10</v>
      </c>
      <c r="J2528" s="1" t="s">
        <v>14</v>
      </c>
      <c r="K2528" s="1" t="s">
        <v>12</v>
      </c>
      <c r="L2528" s="10">
        <v>4</v>
      </c>
      <c r="N2528" s="219">
        <v>0.45</v>
      </c>
      <c r="P2528" s="219">
        <v>0</v>
      </c>
      <c r="R2528" s="219">
        <v>0</v>
      </c>
      <c r="T2528" s="219">
        <v>0</v>
      </c>
      <c r="V2528" s="220">
        <v>0.45</v>
      </c>
      <c r="X2528" s="221"/>
      <c r="Y2528" s="219">
        <v>0.45</v>
      </c>
      <c r="AA2528" s="219">
        <v>0</v>
      </c>
      <c r="AC2528" s="219">
        <v>0</v>
      </c>
      <c r="AE2528" s="221"/>
      <c r="AF2528" s="219">
        <v>0</v>
      </c>
      <c r="AH2528" s="219">
        <v>0</v>
      </c>
      <c r="AJ2528" s="219">
        <v>0</v>
      </c>
      <c r="AL2528" s="219">
        <v>0</v>
      </c>
      <c r="AN2528" s="1" t="str">
        <f t="shared" si="39"/>
        <v>No</v>
      </c>
    </row>
    <row r="2529" spans="1:40">
      <c r="A2529" s="1" t="s">
        <v>3274</v>
      </c>
      <c r="B2529" s="1" t="s">
        <v>5982</v>
      </c>
      <c r="C2529" s="1" t="s">
        <v>94</v>
      </c>
      <c r="D2529" s="211">
        <v>6125</v>
      </c>
      <c r="E2529" s="212">
        <v>60125</v>
      </c>
      <c r="F2529" s="1" t="s">
        <v>162</v>
      </c>
      <c r="G2529" s="1" t="s">
        <v>3651</v>
      </c>
      <c r="H2529" s="10">
        <v>1362416</v>
      </c>
      <c r="I2529" s="10">
        <v>10</v>
      </c>
      <c r="J2529" s="1" t="s">
        <v>14</v>
      </c>
      <c r="K2529" s="1" t="s">
        <v>16</v>
      </c>
      <c r="L2529" s="10">
        <v>4</v>
      </c>
      <c r="N2529" s="219">
        <v>1</v>
      </c>
      <c r="P2529" s="219">
        <v>0</v>
      </c>
      <c r="R2529" s="219">
        <v>0</v>
      </c>
      <c r="T2529" s="219">
        <v>0</v>
      </c>
      <c r="V2529" s="220">
        <v>1</v>
      </c>
      <c r="X2529" s="221"/>
      <c r="Y2529" s="219">
        <v>0</v>
      </c>
      <c r="AA2529" s="219">
        <v>0</v>
      </c>
      <c r="AC2529" s="219">
        <v>0</v>
      </c>
      <c r="AE2529" s="221"/>
      <c r="AF2529" s="219">
        <v>0</v>
      </c>
      <c r="AH2529" s="219">
        <v>0</v>
      </c>
      <c r="AJ2529" s="219">
        <v>1</v>
      </c>
      <c r="AL2529" s="219">
        <v>0</v>
      </c>
      <c r="AN2529" s="1" t="str">
        <f t="shared" si="39"/>
        <v>No</v>
      </c>
    </row>
    <row r="2530" spans="1:40">
      <c r="A2530" s="1" t="s">
        <v>4491</v>
      </c>
      <c r="B2530" s="1" t="s">
        <v>564</v>
      </c>
      <c r="C2530" s="1" t="s">
        <v>93</v>
      </c>
      <c r="D2530" s="211">
        <v>4162</v>
      </c>
      <c r="E2530" s="212">
        <v>40162</v>
      </c>
      <c r="F2530" s="1" t="s">
        <v>162</v>
      </c>
      <c r="G2530" s="1" t="s">
        <v>3651</v>
      </c>
      <c r="H2530" s="10">
        <v>969587</v>
      </c>
      <c r="I2530" s="10">
        <v>10</v>
      </c>
      <c r="J2530" s="1" t="s">
        <v>14</v>
      </c>
      <c r="K2530" s="1" t="s">
        <v>16</v>
      </c>
      <c r="L2530" s="10">
        <v>4</v>
      </c>
      <c r="N2530" s="219">
        <v>0.5</v>
      </c>
      <c r="P2530" s="219">
        <v>0</v>
      </c>
      <c r="R2530" s="219">
        <v>0</v>
      </c>
      <c r="T2530" s="219">
        <v>0</v>
      </c>
      <c r="V2530" s="220">
        <v>0.5</v>
      </c>
      <c r="X2530" s="221"/>
      <c r="Y2530" s="219">
        <v>0</v>
      </c>
      <c r="AA2530" s="219">
        <v>0</v>
      </c>
      <c r="AC2530" s="219">
        <v>0</v>
      </c>
      <c r="AE2530" s="221"/>
      <c r="AF2530" s="219">
        <v>0</v>
      </c>
      <c r="AH2530" s="219">
        <v>0</v>
      </c>
      <c r="AJ2530" s="219">
        <v>0.5</v>
      </c>
      <c r="AL2530" s="219">
        <v>0</v>
      </c>
      <c r="AN2530" s="1" t="str">
        <f t="shared" si="39"/>
        <v>No</v>
      </c>
    </row>
    <row r="2531" spans="1:40">
      <c r="A2531" s="1" t="s">
        <v>4510</v>
      </c>
      <c r="B2531" s="1" t="s">
        <v>5983</v>
      </c>
      <c r="C2531" s="1" t="s">
        <v>94</v>
      </c>
      <c r="D2531" s="211">
        <v>6013</v>
      </c>
      <c r="E2531" s="212">
        <v>60013</v>
      </c>
      <c r="F2531" s="1" t="s">
        <v>162</v>
      </c>
      <c r="G2531" s="1" t="s">
        <v>3651</v>
      </c>
      <c r="H2531" s="10">
        <v>153150</v>
      </c>
      <c r="I2531" s="10">
        <v>10</v>
      </c>
      <c r="J2531" s="1" t="s">
        <v>14</v>
      </c>
      <c r="K2531" s="1" t="s">
        <v>12</v>
      </c>
      <c r="L2531" s="10">
        <v>4</v>
      </c>
      <c r="N2531" s="219">
        <v>0.4</v>
      </c>
      <c r="P2531" s="219">
        <v>0</v>
      </c>
      <c r="R2531" s="219">
        <v>0</v>
      </c>
      <c r="T2531" s="219">
        <v>0</v>
      </c>
      <c r="V2531" s="220">
        <v>0.4</v>
      </c>
      <c r="X2531" s="221"/>
      <c r="Y2531" s="219">
        <v>0.4</v>
      </c>
      <c r="AA2531" s="219">
        <v>0</v>
      </c>
      <c r="AC2531" s="219">
        <v>0</v>
      </c>
      <c r="AE2531" s="221"/>
      <c r="AF2531" s="219">
        <v>0</v>
      </c>
      <c r="AH2531" s="219">
        <v>0</v>
      </c>
      <c r="AJ2531" s="219">
        <v>0</v>
      </c>
      <c r="AL2531" s="219">
        <v>0</v>
      </c>
      <c r="AN2531" s="1" t="str">
        <f t="shared" si="39"/>
        <v>No</v>
      </c>
    </row>
    <row r="2532" spans="1:40">
      <c r="A2532" s="1" t="s">
        <v>3485</v>
      </c>
      <c r="B2532" s="1" t="s">
        <v>5984</v>
      </c>
      <c r="C2532" s="1" t="s">
        <v>36</v>
      </c>
      <c r="D2532" s="211">
        <v>1107</v>
      </c>
      <c r="E2532" s="212">
        <v>10107</v>
      </c>
      <c r="F2532" s="1" t="s">
        <v>164</v>
      </c>
      <c r="G2532" s="1" t="s">
        <v>160</v>
      </c>
      <c r="H2532" s="10">
        <v>923311</v>
      </c>
      <c r="I2532" s="10">
        <v>10</v>
      </c>
      <c r="J2532" s="1" t="s">
        <v>14</v>
      </c>
      <c r="K2532" s="1" t="s">
        <v>12</v>
      </c>
      <c r="L2532" s="10">
        <v>4</v>
      </c>
      <c r="N2532" s="219">
        <v>0.5</v>
      </c>
      <c r="P2532" s="219">
        <v>0</v>
      </c>
      <c r="R2532" s="219">
        <v>0</v>
      </c>
      <c r="T2532" s="219">
        <v>0</v>
      </c>
      <c r="V2532" s="220">
        <v>0.5</v>
      </c>
      <c r="X2532" s="221"/>
      <c r="Y2532" s="219">
        <v>0.5</v>
      </c>
      <c r="AA2532" s="219">
        <v>0</v>
      </c>
      <c r="AC2532" s="219">
        <v>0</v>
      </c>
      <c r="AE2532" s="221"/>
      <c r="AF2532" s="219">
        <v>0</v>
      </c>
      <c r="AH2532" s="219">
        <v>0</v>
      </c>
      <c r="AJ2532" s="219">
        <v>0</v>
      </c>
      <c r="AL2532" s="219">
        <v>0</v>
      </c>
      <c r="AN2532" s="1" t="str">
        <f t="shared" si="39"/>
        <v>No</v>
      </c>
    </row>
    <row r="2533" spans="1:40">
      <c r="A2533" s="1" t="s">
        <v>163</v>
      </c>
      <c r="B2533" s="1" t="s">
        <v>5393</v>
      </c>
      <c r="C2533" s="1" t="s">
        <v>94</v>
      </c>
      <c r="D2533" s="211">
        <v>6093</v>
      </c>
      <c r="E2533" s="212">
        <v>60093</v>
      </c>
      <c r="F2533" s="1" t="s">
        <v>164</v>
      </c>
      <c r="G2533" s="1" t="s">
        <v>3651</v>
      </c>
      <c r="H2533" s="10">
        <v>78162</v>
      </c>
      <c r="I2533" s="10">
        <v>10</v>
      </c>
      <c r="J2533" s="1" t="s">
        <v>14</v>
      </c>
      <c r="K2533" s="1" t="s">
        <v>12</v>
      </c>
      <c r="L2533" s="10">
        <v>4</v>
      </c>
      <c r="N2533" s="219">
        <v>0.33</v>
      </c>
      <c r="P2533" s="219">
        <v>0</v>
      </c>
      <c r="R2533" s="219">
        <v>0</v>
      </c>
      <c r="T2533" s="219">
        <v>0</v>
      </c>
      <c r="V2533" s="220">
        <v>0.33</v>
      </c>
      <c r="X2533" s="221"/>
      <c r="Y2533" s="219">
        <v>0.33</v>
      </c>
      <c r="AA2533" s="219">
        <v>0</v>
      </c>
      <c r="AC2533" s="219">
        <v>0</v>
      </c>
      <c r="AE2533" s="221"/>
      <c r="AF2533" s="219">
        <v>0</v>
      </c>
      <c r="AH2533" s="219">
        <v>0</v>
      </c>
      <c r="AJ2533" s="219">
        <v>0</v>
      </c>
      <c r="AL2533" s="219">
        <v>0</v>
      </c>
      <c r="AN2533" s="1" t="str">
        <f t="shared" si="39"/>
        <v>No</v>
      </c>
    </row>
    <row r="2534" spans="1:40">
      <c r="A2534" s="1" t="s">
        <v>4964</v>
      </c>
      <c r="B2534" s="1" t="s">
        <v>5981</v>
      </c>
      <c r="C2534" s="1" t="s">
        <v>79</v>
      </c>
      <c r="D2534" s="211" t="s">
        <v>2633</v>
      </c>
      <c r="E2534" s="212" t="s">
        <v>2634</v>
      </c>
      <c r="F2534" s="1" t="s">
        <v>164</v>
      </c>
      <c r="G2534" s="1" t="s">
        <v>180</v>
      </c>
      <c r="H2534" s="10">
        <v>0</v>
      </c>
      <c r="I2534" s="10">
        <v>10</v>
      </c>
      <c r="J2534" s="1" t="s">
        <v>14</v>
      </c>
      <c r="K2534" s="1" t="s">
        <v>12</v>
      </c>
      <c r="L2534" s="10">
        <v>4</v>
      </c>
      <c r="N2534" s="219">
        <v>0</v>
      </c>
      <c r="P2534" s="219">
        <v>0</v>
      </c>
      <c r="R2534" s="219">
        <v>0</v>
      </c>
      <c r="T2534" s="219">
        <v>0</v>
      </c>
      <c r="V2534" s="220">
        <v>0.31</v>
      </c>
      <c r="X2534" s="221"/>
      <c r="Y2534" s="219">
        <v>0.31</v>
      </c>
      <c r="AA2534" s="219">
        <v>0</v>
      </c>
      <c r="AC2534" s="219">
        <v>0</v>
      </c>
      <c r="AE2534" s="221"/>
      <c r="AF2534" s="219">
        <v>0</v>
      </c>
      <c r="AH2534" s="219">
        <v>0</v>
      </c>
      <c r="AJ2534" s="219">
        <v>0</v>
      </c>
      <c r="AL2534" s="219">
        <v>0</v>
      </c>
      <c r="AN2534" s="1" t="str">
        <f t="shared" si="39"/>
        <v>No</v>
      </c>
    </row>
    <row r="2535" spans="1:40">
      <c r="A2535" s="1" t="s">
        <v>3484</v>
      </c>
      <c r="B2535" s="1" t="s">
        <v>5977</v>
      </c>
      <c r="C2535" s="1" t="s">
        <v>36</v>
      </c>
      <c r="D2535" s="211">
        <v>1063</v>
      </c>
      <c r="E2535" s="212">
        <v>10063</v>
      </c>
      <c r="F2535" s="1" t="s">
        <v>164</v>
      </c>
      <c r="G2535" s="1" t="s">
        <v>3651</v>
      </c>
      <c r="H2535" s="10">
        <v>924859</v>
      </c>
      <c r="I2535" s="10">
        <v>10</v>
      </c>
      <c r="J2535" s="1" t="s">
        <v>14</v>
      </c>
      <c r="K2535" s="1" t="s">
        <v>12</v>
      </c>
      <c r="L2535" s="10">
        <v>3</v>
      </c>
      <c r="N2535" s="219">
        <v>0.3</v>
      </c>
      <c r="P2535" s="219">
        <v>0</v>
      </c>
      <c r="R2535" s="219">
        <v>0</v>
      </c>
      <c r="T2535" s="219">
        <v>0</v>
      </c>
      <c r="V2535" s="220">
        <v>0.3</v>
      </c>
      <c r="X2535" s="221"/>
      <c r="Y2535" s="219">
        <v>0.3</v>
      </c>
      <c r="AA2535" s="219">
        <v>0</v>
      </c>
      <c r="AC2535" s="219">
        <v>0</v>
      </c>
      <c r="AE2535" s="221"/>
      <c r="AF2535" s="219">
        <v>0</v>
      </c>
      <c r="AH2535" s="219">
        <v>0</v>
      </c>
      <c r="AJ2535" s="219">
        <v>0</v>
      </c>
      <c r="AL2535" s="219">
        <v>0</v>
      </c>
      <c r="AN2535" s="1" t="str">
        <f t="shared" si="39"/>
        <v>No</v>
      </c>
    </row>
    <row r="2536" spans="1:40">
      <c r="A2536" s="1" t="s">
        <v>2887</v>
      </c>
      <c r="B2536" s="1" t="s">
        <v>5978</v>
      </c>
      <c r="C2536" s="1" t="s">
        <v>100</v>
      </c>
      <c r="D2536" s="211" t="s">
        <v>2888</v>
      </c>
      <c r="E2536" s="212" t="s">
        <v>2889</v>
      </c>
      <c r="F2536" s="1" t="s">
        <v>164</v>
      </c>
      <c r="G2536" s="1" t="s">
        <v>180</v>
      </c>
      <c r="H2536" s="10">
        <v>0</v>
      </c>
      <c r="I2536" s="10">
        <v>10</v>
      </c>
      <c r="J2536" s="1" t="s">
        <v>14</v>
      </c>
      <c r="K2536" s="1" t="s">
        <v>12</v>
      </c>
      <c r="L2536" s="10">
        <v>3</v>
      </c>
      <c r="N2536" s="219">
        <v>0</v>
      </c>
      <c r="P2536" s="219">
        <v>0</v>
      </c>
      <c r="R2536" s="219">
        <v>0</v>
      </c>
      <c r="T2536" s="219">
        <v>0</v>
      </c>
      <c r="V2536" s="220">
        <v>0.3</v>
      </c>
      <c r="X2536" s="221"/>
      <c r="Y2536" s="219">
        <v>0.3</v>
      </c>
      <c r="AA2536" s="219">
        <v>0</v>
      </c>
      <c r="AC2536" s="219">
        <v>0</v>
      </c>
      <c r="AE2536" s="221"/>
      <c r="AF2536" s="219">
        <v>0</v>
      </c>
      <c r="AH2536" s="219">
        <v>0</v>
      </c>
      <c r="AJ2536" s="219">
        <v>0</v>
      </c>
      <c r="AL2536" s="219">
        <v>0</v>
      </c>
      <c r="AN2536" s="1" t="str">
        <f t="shared" si="39"/>
        <v>No</v>
      </c>
    </row>
    <row r="2537" spans="1:40">
      <c r="A2537" s="1" t="s">
        <v>4573</v>
      </c>
      <c r="B2537" s="1" t="s">
        <v>5990</v>
      </c>
      <c r="C2537" s="1" t="s">
        <v>35</v>
      </c>
      <c r="D2537" s="211" t="s">
        <v>456</v>
      </c>
      <c r="E2537" s="212" t="s">
        <v>457</v>
      </c>
      <c r="F2537" s="1" t="s">
        <v>181</v>
      </c>
      <c r="G2537" s="1" t="s">
        <v>180</v>
      </c>
      <c r="H2537" s="10">
        <v>0</v>
      </c>
      <c r="I2537" s="10">
        <v>10</v>
      </c>
      <c r="J2537" s="1" t="s">
        <v>25</v>
      </c>
      <c r="K2537" s="1" t="s">
        <v>12</v>
      </c>
      <c r="L2537" s="10">
        <v>3</v>
      </c>
      <c r="N2537" s="219">
        <v>0</v>
      </c>
      <c r="P2537" s="219">
        <v>0</v>
      </c>
      <c r="R2537" s="219">
        <v>0</v>
      </c>
      <c r="T2537" s="219">
        <v>0</v>
      </c>
      <c r="V2537" s="220">
        <v>0</v>
      </c>
      <c r="X2537" s="221"/>
      <c r="Y2537" s="219">
        <v>0</v>
      </c>
      <c r="AA2537" s="219">
        <v>0</v>
      </c>
      <c r="AC2537" s="219">
        <v>0</v>
      </c>
      <c r="AE2537" s="221"/>
      <c r="AF2537" s="219">
        <v>0</v>
      </c>
      <c r="AH2537" s="219">
        <v>0</v>
      </c>
      <c r="AJ2537" s="219">
        <v>0</v>
      </c>
      <c r="AL2537" s="219">
        <v>0</v>
      </c>
      <c r="AN2537" s="1" t="str">
        <f t="shared" si="39"/>
        <v>No</v>
      </c>
    </row>
    <row r="2538" spans="1:40">
      <c r="A2538" s="1" t="s">
        <v>502</v>
      </c>
      <c r="B2538" s="1" t="s">
        <v>5979</v>
      </c>
      <c r="C2538" s="1" t="s">
        <v>41</v>
      </c>
      <c r="D2538" s="211">
        <v>4146</v>
      </c>
      <c r="E2538" s="212">
        <v>40146</v>
      </c>
      <c r="F2538" s="1" t="s">
        <v>162</v>
      </c>
      <c r="G2538" s="1" t="s">
        <v>3651</v>
      </c>
      <c r="H2538" s="10">
        <v>148220</v>
      </c>
      <c r="I2538" s="10">
        <v>10</v>
      </c>
      <c r="J2538" s="1" t="s">
        <v>14</v>
      </c>
      <c r="K2538" s="1" t="s">
        <v>16</v>
      </c>
      <c r="L2538" s="10">
        <v>3</v>
      </c>
      <c r="N2538" s="219">
        <v>0.4</v>
      </c>
      <c r="P2538" s="219">
        <v>0</v>
      </c>
      <c r="R2538" s="219">
        <v>0</v>
      </c>
      <c r="T2538" s="219">
        <v>0</v>
      </c>
      <c r="V2538" s="220">
        <v>0.4</v>
      </c>
      <c r="X2538" s="221"/>
      <c r="Y2538" s="219">
        <v>0</v>
      </c>
      <c r="AA2538" s="219">
        <v>0</v>
      </c>
      <c r="AC2538" s="219">
        <v>0</v>
      </c>
      <c r="AE2538" s="221"/>
      <c r="AF2538" s="219">
        <v>0</v>
      </c>
      <c r="AH2538" s="219">
        <v>0.4</v>
      </c>
      <c r="AJ2538" s="219">
        <v>0</v>
      </c>
      <c r="AL2538" s="219">
        <v>0</v>
      </c>
      <c r="AN2538" s="1" t="str">
        <f t="shared" si="39"/>
        <v>No</v>
      </c>
    </row>
    <row r="2539" spans="1:40">
      <c r="A2539" s="1" t="s">
        <v>4481</v>
      </c>
      <c r="B2539" s="1" t="s">
        <v>5553</v>
      </c>
      <c r="C2539" s="1" t="s">
        <v>11</v>
      </c>
      <c r="D2539" s="211">
        <v>6086</v>
      </c>
      <c r="E2539" s="212">
        <v>60086</v>
      </c>
      <c r="F2539" s="1" t="s">
        <v>162</v>
      </c>
      <c r="G2539" s="1" t="s">
        <v>3651</v>
      </c>
      <c r="H2539" s="10">
        <v>122947</v>
      </c>
      <c r="I2539" s="10">
        <v>10</v>
      </c>
      <c r="J2539" s="1" t="s">
        <v>14</v>
      </c>
      <c r="K2539" s="1" t="s">
        <v>12</v>
      </c>
      <c r="L2539" s="10">
        <v>3</v>
      </c>
      <c r="N2539" s="219">
        <v>0.3</v>
      </c>
      <c r="P2539" s="219">
        <v>0</v>
      </c>
      <c r="R2539" s="219">
        <v>0</v>
      </c>
      <c r="T2539" s="219">
        <v>0</v>
      </c>
      <c r="V2539" s="220">
        <v>0.3</v>
      </c>
      <c r="X2539" s="221"/>
      <c r="Y2539" s="219">
        <v>0.3</v>
      </c>
      <c r="AA2539" s="219">
        <v>0</v>
      </c>
      <c r="AC2539" s="219">
        <v>0</v>
      </c>
      <c r="AE2539" s="221"/>
      <c r="AF2539" s="219">
        <v>0</v>
      </c>
      <c r="AH2539" s="219">
        <v>0</v>
      </c>
      <c r="AJ2539" s="219">
        <v>0</v>
      </c>
      <c r="AL2539" s="219">
        <v>0</v>
      </c>
      <c r="AN2539" s="1" t="str">
        <f t="shared" si="39"/>
        <v>No</v>
      </c>
    </row>
    <row r="2540" spans="1:40">
      <c r="A2540" s="1" t="s">
        <v>314</v>
      </c>
      <c r="B2540" s="1" t="s">
        <v>5980</v>
      </c>
      <c r="C2540" s="1" t="s">
        <v>23</v>
      </c>
      <c r="D2540" s="211" t="s">
        <v>315</v>
      </c>
      <c r="E2540" s="212" t="s">
        <v>316</v>
      </c>
      <c r="F2540" s="1" t="s">
        <v>164</v>
      </c>
      <c r="G2540" s="1" t="s">
        <v>180</v>
      </c>
      <c r="H2540" s="10">
        <v>0</v>
      </c>
      <c r="I2540" s="10">
        <v>10</v>
      </c>
      <c r="J2540" s="1" t="s">
        <v>25</v>
      </c>
      <c r="K2540" s="1" t="s">
        <v>16</v>
      </c>
      <c r="L2540" s="10">
        <v>3</v>
      </c>
      <c r="N2540" s="219">
        <v>0</v>
      </c>
      <c r="P2540" s="219">
        <v>0</v>
      </c>
      <c r="R2540" s="219">
        <v>0</v>
      </c>
      <c r="T2540" s="219">
        <v>0</v>
      </c>
      <c r="V2540" s="220">
        <v>0.37</v>
      </c>
      <c r="X2540" s="221"/>
      <c r="Y2540" s="219">
        <v>0</v>
      </c>
      <c r="AA2540" s="219">
        <v>0</v>
      </c>
      <c r="AC2540" s="219">
        <v>0</v>
      </c>
      <c r="AE2540" s="221"/>
      <c r="AF2540" s="219">
        <v>0</v>
      </c>
      <c r="AH2540" s="219">
        <v>0.37</v>
      </c>
      <c r="AJ2540" s="219">
        <v>0</v>
      </c>
      <c r="AL2540" s="219">
        <v>0</v>
      </c>
      <c r="AN2540" s="1" t="str">
        <f t="shared" si="39"/>
        <v>No</v>
      </c>
    </row>
    <row r="2541" spans="1:40">
      <c r="A2541" s="1" t="s">
        <v>4488</v>
      </c>
      <c r="B2541" s="1" t="s">
        <v>5974</v>
      </c>
      <c r="C2541" s="1" t="s">
        <v>23</v>
      </c>
      <c r="D2541" s="211">
        <v>9244</v>
      </c>
      <c r="E2541" s="212">
        <v>90244</v>
      </c>
      <c r="F2541" s="1" t="s">
        <v>162</v>
      </c>
      <c r="G2541" s="1" t="s">
        <v>160</v>
      </c>
      <c r="H2541" s="10">
        <v>219454</v>
      </c>
      <c r="I2541" s="10">
        <v>10</v>
      </c>
      <c r="J2541" s="1" t="s">
        <v>14</v>
      </c>
      <c r="K2541" s="1" t="s">
        <v>16</v>
      </c>
      <c r="L2541" s="10">
        <v>3</v>
      </c>
      <c r="N2541" s="219">
        <v>0.3</v>
      </c>
      <c r="P2541" s="219">
        <v>0</v>
      </c>
      <c r="R2541" s="219">
        <v>0</v>
      </c>
      <c r="T2541" s="219">
        <v>0</v>
      </c>
      <c r="V2541" s="220">
        <v>0.3</v>
      </c>
      <c r="X2541" s="221"/>
      <c r="Y2541" s="219">
        <v>0</v>
      </c>
      <c r="AA2541" s="219">
        <v>0</v>
      </c>
      <c r="AC2541" s="219">
        <v>0</v>
      </c>
      <c r="AE2541" s="221"/>
      <c r="AF2541" s="219">
        <v>0</v>
      </c>
      <c r="AH2541" s="219">
        <v>0.3</v>
      </c>
      <c r="AJ2541" s="219">
        <v>0</v>
      </c>
      <c r="AL2541" s="219">
        <v>0</v>
      </c>
      <c r="AN2541" s="1" t="str">
        <f t="shared" si="39"/>
        <v>No</v>
      </c>
    </row>
    <row r="2542" spans="1:40">
      <c r="A2542" s="1" t="s">
        <v>4485</v>
      </c>
      <c r="B2542" s="1" t="s">
        <v>5975</v>
      </c>
      <c r="C2542" s="1" t="s">
        <v>20</v>
      </c>
      <c r="D2542" s="211" t="s">
        <v>266</v>
      </c>
      <c r="E2542" s="212" t="s">
        <v>267</v>
      </c>
      <c r="F2542" s="1" t="s">
        <v>162</v>
      </c>
      <c r="G2542" s="1" t="s">
        <v>180</v>
      </c>
      <c r="H2542" s="10">
        <v>0</v>
      </c>
      <c r="I2542" s="10">
        <v>10</v>
      </c>
      <c r="J2542" s="1" t="s">
        <v>14</v>
      </c>
      <c r="K2542" s="1" t="s">
        <v>12</v>
      </c>
      <c r="L2542" s="10">
        <v>3</v>
      </c>
      <c r="N2542" s="219">
        <v>0</v>
      </c>
      <c r="P2542" s="219">
        <v>0</v>
      </c>
      <c r="R2542" s="219">
        <v>0</v>
      </c>
      <c r="T2542" s="219">
        <v>0</v>
      </c>
      <c r="V2542" s="220">
        <v>0</v>
      </c>
      <c r="X2542" s="221"/>
      <c r="Y2542" s="219">
        <v>0</v>
      </c>
      <c r="AA2542" s="219">
        <v>0</v>
      </c>
      <c r="AC2542" s="219">
        <v>0</v>
      </c>
      <c r="AE2542" s="221"/>
      <c r="AF2542" s="219">
        <v>0</v>
      </c>
      <c r="AH2542" s="219">
        <v>0</v>
      </c>
      <c r="AJ2542" s="219">
        <v>0</v>
      </c>
      <c r="AL2542" s="219">
        <v>0</v>
      </c>
      <c r="AN2542" s="1" t="str">
        <f t="shared" si="39"/>
        <v>No</v>
      </c>
    </row>
    <row r="2543" spans="1:40">
      <c r="A2543" s="1" t="s">
        <v>4493</v>
      </c>
      <c r="B2543" s="1" t="s">
        <v>5976</v>
      </c>
      <c r="C2543" s="1" t="s">
        <v>59</v>
      </c>
      <c r="D2543" s="211">
        <v>4060</v>
      </c>
      <c r="E2543" s="212">
        <v>40060</v>
      </c>
      <c r="F2543" s="1" t="s">
        <v>162</v>
      </c>
      <c r="G2543" s="1" t="s">
        <v>3651</v>
      </c>
      <c r="H2543" s="10">
        <v>80358</v>
      </c>
      <c r="I2543" s="10">
        <v>10</v>
      </c>
      <c r="J2543" s="1" t="s">
        <v>14</v>
      </c>
      <c r="K2543" s="1" t="s">
        <v>12</v>
      </c>
      <c r="L2543" s="10">
        <v>3</v>
      </c>
      <c r="N2543" s="219">
        <v>0.5</v>
      </c>
      <c r="P2543" s="219">
        <v>0</v>
      </c>
      <c r="R2543" s="219">
        <v>0</v>
      </c>
      <c r="T2543" s="219">
        <v>0</v>
      </c>
      <c r="V2543" s="220">
        <v>0.5</v>
      </c>
      <c r="X2543" s="221"/>
      <c r="Y2543" s="219">
        <v>0.5</v>
      </c>
      <c r="AA2543" s="219">
        <v>0</v>
      </c>
      <c r="AC2543" s="219">
        <v>0</v>
      </c>
      <c r="AE2543" s="221"/>
      <c r="AF2543" s="219">
        <v>0</v>
      </c>
      <c r="AH2543" s="219">
        <v>0</v>
      </c>
      <c r="AJ2543" s="219">
        <v>0</v>
      </c>
      <c r="AL2543" s="219">
        <v>0</v>
      </c>
      <c r="AN2543" s="1" t="str">
        <f t="shared" si="39"/>
        <v>No</v>
      </c>
    </row>
    <row r="2544" spans="1:40">
      <c r="A2544" s="1" t="s">
        <v>1561</v>
      </c>
      <c r="B2544" s="1" t="s">
        <v>5973</v>
      </c>
      <c r="C2544" s="1" t="s">
        <v>55</v>
      </c>
      <c r="D2544" s="211" t="s">
        <v>1562</v>
      </c>
      <c r="E2544" s="212" t="s">
        <v>1563</v>
      </c>
      <c r="F2544" s="1" t="s">
        <v>162</v>
      </c>
      <c r="G2544" s="1" t="s">
        <v>180</v>
      </c>
      <c r="H2544" s="10">
        <v>0</v>
      </c>
      <c r="I2544" s="10">
        <v>10</v>
      </c>
      <c r="J2544" s="1" t="s">
        <v>15</v>
      </c>
      <c r="K2544" s="1" t="s">
        <v>12</v>
      </c>
      <c r="L2544" s="10">
        <v>2</v>
      </c>
      <c r="N2544" s="219">
        <v>0</v>
      </c>
      <c r="P2544" s="219">
        <v>0</v>
      </c>
      <c r="R2544" s="219">
        <v>0</v>
      </c>
      <c r="T2544" s="219">
        <v>0</v>
      </c>
      <c r="V2544" s="220">
        <v>0.3</v>
      </c>
      <c r="X2544" s="221"/>
      <c r="Y2544" s="219">
        <v>0.3</v>
      </c>
      <c r="AA2544" s="219">
        <v>0</v>
      </c>
      <c r="AC2544" s="219">
        <v>0</v>
      </c>
      <c r="AE2544" s="221"/>
      <c r="AF2544" s="219">
        <v>0</v>
      </c>
      <c r="AH2544" s="219">
        <v>0</v>
      </c>
      <c r="AJ2544" s="219">
        <v>0</v>
      </c>
      <c r="AL2544" s="219">
        <v>0</v>
      </c>
      <c r="AN2544" s="1" t="str">
        <f t="shared" si="39"/>
        <v>No</v>
      </c>
    </row>
    <row r="2545" spans="1:40">
      <c r="A2545" s="1" t="s">
        <v>1226</v>
      </c>
      <c r="B2545" s="1" t="s">
        <v>5972</v>
      </c>
      <c r="C2545" s="1" t="s">
        <v>48</v>
      </c>
      <c r="D2545" s="211" t="s">
        <v>1227</v>
      </c>
      <c r="E2545" s="212" t="s">
        <v>1228</v>
      </c>
      <c r="F2545" s="1" t="s">
        <v>162</v>
      </c>
      <c r="G2545" s="1" t="s">
        <v>180</v>
      </c>
      <c r="H2545" s="10">
        <v>0</v>
      </c>
      <c r="I2545" s="10">
        <v>10</v>
      </c>
      <c r="J2545" s="1" t="s">
        <v>15</v>
      </c>
      <c r="K2545" s="1" t="s">
        <v>12</v>
      </c>
      <c r="L2545" s="10">
        <v>2</v>
      </c>
      <c r="N2545" s="219">
        <v>0</v>
      </c>
      <c r="P2545" s="219">
        <v>0</v>
      </c>
      <c r="R2545" s="219">
        <v>0</v>
      </c>
      <c r="T2545" s="219">
        <v>0</v>
      </c>
      <c r="V2545" s="220">
        <v>0</v>
      </c>
      <c r="X2545" s="221"/>
      <c r="Y2545" s="219">
        <v>0</v>
      </c>
      <c r="AA2545" s="219">
        <v>0</v>
      </c>
      <c r="AC2545" s="219">
        <v>0</v>
      </c>
      <c r="AE2545" s="221"/>
      <c r="AF2545" s="219">
        <v>0</v>
      </c>
      <c r="AH2545" s="219">
        <v>0</v>
      </c>
      <c r="AJ2545" s="219">
        <v>0</v>
      </c>
      <c r="AL2545" s="219">
        <v>0</v>
      </c>
      <c r="AN2545" s="1" t="str">
        <f t="shared" si="39"/>
        <v>No</v>
      </c>
    </row>
    <row r="2546" spans="1:40">
      <c r="A2546" s="1" t="s">
        <v>4359</v>
      </c>
      <c r="B2546" s="1" t="s">
        <v>5969</v>
      </c>
      <c r="C2546" s="1" t="s">
        <v>23</v>
      </c>
      <c r="D2546" s="211">
        <v>9149</v>
      </c>
      <c r="E2546" s="212">
        <v>90149</v>
      </c>
      <c r="F2546" s="1" t="s">
        <v>162</v>
      </c>
      <c r="G2546" s="1" t="s">
        <v>3651</v>
      </c>
      <c r="H2546" s="10">
        <v>51509</v>
      </c>
      <c r="I2546" s="10">
        <v>10</v>
      </c>
      <c r="J2546" s="1" t="s">
        <v>14</v>
      </c>
      <c r="K2546" s="1" t="s">
        <v>16</v>
      </c>
      <c r="L2546" s="10">
        <v>2</v>
      </c>
      <c r="N2546" s="219">
        <v>0.3</v>
      </c>
      <c r="P2546" s="219">
        <v>0</v>
      </c>
      <c r="R2546" s="219">
        <v>0</v>
      </c>
      <c r="T2546" s="219">
        <v>0</v>
      </c>
      <c r="V2546" s="220">
        <v>0.3</v>
      </c>
      <c r="X2546" s="221"/>
      <c r="Y2546" s="219">
        <v>0</v>
      </c>
      <c r="AA2546" s="219">
        <v>0</v>
      </c>
      <c r="AC2546" s="219">
        <v>0</v>
      </c>
      <c r="AE2546" s="221"/>
      <c r="AF2546" s="219">
        <v>0</v>
      </c>
      <c r="AH2546" s="219">
        <v>0.3</v>
      </c>
      <c r="AJ2546" s="219">
        <v>0</v>
      </c>
      <c r="AL2546" s="219">
        <v>0</v>
      </c>
      <c r="AN2546" s="1" t="str">
        <f t="shared" si="39"/>
        <v>No</v>
      </c>
    </row>
    <row r="2547" spans="1:40">
      <c r="A2547" s="1" t="s">
        <v>4465</v>
      </c>
      <c r="B2547" s="1" t="s">
        <v>5970</v>
      </c>
      <c r="C2547" s="1" t="s">
        <v>47</v>
      </c>
      <c r="D2547" s="211">
        <v>5053</v>
      </c>
      <c r="E2547" s="212">
        <v>50053</v>
      </c>
      <c r="F2547" s="1" t="s">
        <v>162</v>
      </c>
      <c r="G2547" s="1" t="s">
        <v>160</v>
      </c>
      <c r="H2547" s="10">
        <v>92742</v>
      </c>
      <c r="I2547" s="10">
        <v>10</v>
      </c>
      <c r="J2547" s="1" t="s">
        <v>14</v>
      </c>
      <c r="K2547" s="1" t="s">
        <v>12</v>
      </c>
      <c r="L2547" s="10">
        <v>2</v>
      </c>
      <c r="N2547" s="219">
        <v>0.3</v>
      </c>
      <c r="P2547" s="219">
        <v>0</v>
      </c>
      <c r="R2547" s="219">
        <v>0</v>
      </c>
      <c r="T2547" s="219">
        <v>0</v>
      </c>
      <c r="V2547" s="220">
        <v>0.3</v>
      </c>
      <c r="X2547" s="221"/>
      <c r="Y2547" s="219">
        <v>0.3</v>
      </c>
      <c r="AA2547" s="219">
        <v>0</v>
      </c>
      <c r="AC2547" s="219">
        <v>0</v>
      </c>
      <c r="AE2547" s="221"/>
      <c r="AF2547" s="219">
        <v>0</v>
      </c>
      <c r="AH2547" s="219">
        <v>0</v>
      </c>
      <c r="AJ2547" s="219">
        <v>0</v>
      </c>
      <c r="AL2547" s="219">
        <v>0</v>
      </c>
      <c r="AN2547" s="1" t="str">
        <f t="shared" si="39"/>
        <v>No</v>
      </c>
    </row>
    <row r="2548" spans="1:40">
      <c r="A2548" s="1" t="s">
        <v>2306</v>
      </c>
      <c r="B2548" s="1" t="s">
        <v>5971</v>
      </c>
      <c r="C2548" s="1" t="s">
        <v>70</v>
      </c>
      <c r="D2548" s="211" t="s">
        <v>2307</v>
      </c>
      <c r="E2548" s="212">
        <v>60206</v>
      </c>
      <c r="F2548" s="1" t="s">
        <v>181</v>
      </c>
      <c r="G2548" s="1" t="s">
        <v>3651</v>
      </c>
      <c r="H2548" s="10">
        <v>128600</v>
      </c>
      <c r="I2548" s="10">
        <v>10</v>
      </c>
      <c r="J2548" s="1" t="s">
        <v>14</v>
      </c>
      <c r="K2548" s="1" t="s">
        <v>12</v>
      </c>
      <c r="L2548" s="10">
        <v>2</v>
      </c>
      <c r="N2548" s="219">
        <v>0</v>
      </c>
      <c r="P2548" s="219">
        <v>0</v>
      </c>
      <c r="R2548" s="219">
        <v>0</v>
      </c>
      <c r="T2548" s="219">
        <v>0</v>
      </c>
      <c r="V2548" s="220">
        <v>0</v>
      </c>
      <c r="X2548" s="221"/>
      <c r="Y2548" s="219">
        <v>0</v>
      </c>
      <c r="AA2548" s="219">
        <v>0</v>
      </c>
      <c r="AC2548" s="219">
        <v>0</v>
      </c>
      <c r="AE2548" s="221"/>
      <c r="AF2548" s="219">
        <v>0</v>
      </c>
      <c r="AH2548" s="219">
        <v>0</v>
      </c>
      <c r="AJ2548" s="219">
        <v>0</v>
      </c>
      <c r="AL2548" s="219">
        <v>0</v>
      </c>
      <c r="AN2548" s="1" t="str">
        <f t="shared" si="39"/>
        <v>No</v>
      </c>
    </row>
    <row r="2549" spans="1:40">
      <c r="A2549" s="1" t="s">
        <v>4959</v>
      </c>
      <c r="B2549" s="1" t="s">
        <v>5901</v>
      </c>
      <c r="C2549" s="1" t="s">
        <v>79</v>
      </c>
      <c r="D2549" s="211">
        <v>65</v>
      </c>
      <c r="E2549" s="212">
        <v>65</v>
      </c>
      <c r="F2549" s="1" t="s">
        <v>162</v>
      </c>
      <c r="G2549" s="1" t="s">
        <v>3651</v>
      </c>
      <c r="H2549" s="10">
        <v>62433</v>
      </c>
      <c r="I2549" s="10">
        <v>10</v>
      </c>
      <c r="J2549" s="1" t="s">
        <v>25</v>
      </c>
      <c r="K2549" s="1" t="s">
        <v>16</v>
      </c>
      <c r="L2549" s="10">
        <v>2</v>
      </c>
      <c r="N2549" s="219">
        <v>1</v>
      </c>
      <c r="P2549" s="219">
        <v>0</v>
      </c>
      <c r="R2549" s="219">
        <v>0</v>
      </c>
      <c r="T2549" s="219">
        <v>0</v>
      </c>
      <c r="V2549" s="220">
        <v>1</v>
      </c>
      <c r="X2549" s="221"/>
      <c r="Y2549" s="219">
        <v>0</v>
      </c>
      <c r="AA2549" s="219">
        <v>0</v>
      </c>
      <c r="AC2549" s="219">
        <v>0</v>
      </c>
      <c r="AE2549" s="221"/>
      <c r="AF2549" s="219">
        <v>0</v>
      </c>
      <c r="AH2549" s="219">
        <v>1</v>
      </c>
      <c r="AJ2549" s="219">
        <v>0</v>
      </c>
      <c r="AL2549" s="219">
        <v>0</v>
      </c>
      <c r="AN2549" s="1" t="str">
        <f t="shared" si="39"/>
        <v>No</v>
      </c>
    </row>
    <row r="2550" spans="1:40">
      <c r="A2550" s="1" t="s">
        <v>3287</v>
      </c>
      <c r="B2550" s="1" t="s">
        <v>5968</v>
      </c>
      <c r="C2550" s="1" t="s">
        <v>56</v>
      </c>
      <c r="D2550" s="211" t="s">
        <v>3288</v>
      </c>
      <c r="E2550" s="212">
        <v>55252</v>
      </c>
      <c r="F2550" s="1" t="s">
        <v>143</v>
      </c>
      <c r="G2550" s="1" t="s">
        <v>3651</v>
      </c>
      <c r="H2550" s="10">
        <v>0</v>
      </c>
      <c r="I2550" s="10">
        <v>10</v>
      </c>
      <c r="J2550" s="1" t="s">
        <v>25</v>
      </c>
      <c r="K2550" s="1" t="s">
        <v>12</v>
      </c>
      <c r="L2550" s="10">
        <v>2</v>
      </c>
      <c r="N2550" s="219">
        <v>0</v>
      </c>
      <c r="P2550" s="219">
        <v>0</v>
      </c>
      <c r="R2550" s="219">
        <v>0</v>
      </c>
      <c r="T2550" s="219">
        <v>0</v>
      </c>
      <c r="V2550" s="220">
        <v>0</v>
      </c>
      <c r="X2550" s="221"/>
      <c r="Y2550" s="219">
        <v>0</v>
      </c>
      <c r="AA2550" s="219">
        <v>0</v>
      </c>
      <c r="AC2550" s="219">
        <v>0</v>
      </c>
      <c r="AE2550" s="221"/>
      <c r="AF2550" s="219">
        <v>0</v>
      </c>
      <c r="AH2550" s="219">
        <v>0</v>
      </c>
      <c r="AJ2550" s="219">
        <v>0</v>
      </c>
      <c r="AL2550" s="219">
        <v>0</v>
      </c>
      <c r="AN2550" s="1" t="str">
        <f t="shared" si="39"/>
        <v>No</v>
      </c>
    </row>
    <row r="2551" spans="1:40">
      <c r="A2551" s="1" t="s">
        <v>3995</v>
      </c>
      <c r="B2551" s="1" t="s">
        <v>5175</v>
      </c>
      <c r="C2551" s="1" t="s">
        <v>43</v>
      </c>
      <c r="E2551" s="212">
        <v>40246</v>
      </c>
      <c r="F2551" s="1" t="s">
        <v>181</v>
      </c>
      <c r="G2551" s="1" t="s">
        <v>3651</v>
      </c>
      <c r="H2551" s="10">
        <v>4515419</v>
      </c>
      <c r="I2551" s="10">
        <v>10</v>
      </c>
      <c r="J2551" s="1" t="s">
        <v>15</v>
      </c>
      <c r="K2551" s="1" t="s">
        <v>12</v>
      </c>
      <c r="L2551" s="10">
        <v>2</v>
      </c>
      <c r="N2551" s="219">
        <v>0</v>
      </c>
      <c r="P2551" s="219">
        <v>0</v>
      </c>
      <c r="R2551" s="219">
        <v>0</v>
      </c>
      <c r="T2551" s="219">
        <v>0</v>
      </c>
      <c r="V2551" s="220">
        <v>0</v>
      </c>
      <c r="X2551" s="221"/>
      <c r="Y2551" s="219">
        <v>0</v>
      </c>
      <c r="AA2551" s="219">
        <v>0</v>
      </c>
      <c r="AC2551" s="219">
        <v>0</v>
      </c>
      <c r="AE2551" s="221"/>
      <c r="AF2551" s="219">
        <v>0</v>
      </c>
      <c r="AH2551" s="219">
        <v>0</v>
      </c>
      <c r="AJ2551" s="219">
        <v>0</v>
      </c>
      <c r="AL2551" s="219">
        <v>0</v>
      </c>
      <c r="AN2551" s="1" t="str">
        <f t="shared" si="39"/>
        <v>No</v>
      </c>
    </row>
    <row r="2552" spans="1:40">
      <c r="A2552" s="1" t="s">
        <v>4573</v>
      </c>
      <c r="B2552" s="1" t="s">
        <v>5990</v>
      </c>
      <c r="C2552" s="1" t="s">
        <v>35</v>
      </c>
      <c r="D2552" s="211" t="s">
        <v>456</v>
      </c>
      <c r="E2552" s="212" t="s">
        <v>457</v>
      </c>
      <c r="F2552" s="1" t="s">
        <v>181</v>
      </c>
      <c r="G2552" s="1" t="s">
        <v>180</v>
      </c>
      <c r="H2552" s="10">
        <v>0</v>
      </c>
      <c r="I2552" s="10">
        <v>10</v>
      </c>
      <c r="J2552" s="1" t="s">
        <v>15</v>
      </c>
      <c r="K2552" s="1" t="s">
        <v>12</v>
      </c>
      <c r="L2552" s="10">
        <v>2</v>
      </c>
      <c r="N2552" s="219">
        <v>0</v>
      </c>
      <c r="P2552" s="219">
        <v>0</v>
      </c>
      <c r="R2552" s="219">
        <v>0</v>
      </c>
      <c r="T2552" s="219">
        <v>0</v>
      </c>
      <c r="V2552" s="220">
        <v>0</v>
      </c>
      <c r="X2552" s="221"/>
      <c r="Y2552" s="219">
        <v>0</v>
      </c>
      <c r="AA2552" s="219">
        <v>0</v>
      </c>
      <c r="AC2552" s="219">
        <v>0</v>
      </c>
      <c r="AE2552" s="221"/>
      <c r="AF2552" s="219">
        <v>0</v>
      </c>
      <c r="AH2552" s="219">
        <v>0</v>
      </c>
      <c r="AJ2552" s="219">
        <v>0</v>
      </c>
      <c r="AL2552" s="219">
        <v>0</v>
      </c>
      <c r="AN2552" s="1" t="str">
        <f t="shared" si="39"/>
        <v>No</v>
      </c>
    </row>
    <row r="2553" spans="1:40">
      <c r="A2553" s="1" t="s">
        <v>1913</v>
      </c>
      <c r="B2553" s="1" t="s">
        <v>5966</v>
      </c>
      <c r="C2553" s="1" t="s">
        <v>60</v>
      </c>
      <c r="D2553" s="211" t="s">
        <v>1914</v>
      </c>
      <c r="E2553" s="212" t="s">
        <v>1915</v>
      </c>
      <c r="F2553" s="1" t="s">
        <v>164</v>
      </c>
      <c r="G2553" s="1" t="s">
        <v>180</v>
      </c>
      <c r="H2553" s="10">
        <v>0</v>
      </c>
      <c r="I2553" s="10">
        <v>10</v>
      </c>
      <c r="J2553" s="1" t="s">
        <v>14</v>
      </c>
      <c r="K2553" s="1" t="s">
        <v>16</v>
      </c>
      <c r="L2553" s="10">
        <v>1</v>
      </c>
      <c r="N2553" s="219">
        <v>0</v>
      </c>
      <c r="P2553" s="219">
        <v>0</v>
      </c>
      <c r="R2553" s="219">
        <v>0</v>
      </c>
      <c r="T2553" s="219">
        <v>0</v>
      </c>
      <c r="V2553" s="220">
        <v>1</v>
      </c>
      <c r="X2553" s="221"/>
      <c r="Y2553" s="219">
        <v>0</v>
      </c>
      <c r="AA2553" s="219">
        <v>0</v>
      </c>
      <c r="AC2553" s="219">
        <v>0</v>
      </c>
      <c r="AE2553" s="221"/>
      <c r="AF2553" s="219">
        <v>1</v>
      </c>
      <c r="AH2553" s="219">
        <v>0</v>
      </c>
      <c r="AJ2553" s="219">
        <v>0</v>
      </c>
      <c r="AL2553" s="219">
        <v>0</v>
      </c>
      <c r="AN2553" s="1" t="str">
        <f t="shared" si="39"/>
        <v>No</v>
      </c>
    </row>
    <row r="2554" spans="1:40">
      <c r="A2554" s="1" t="s">
        <v>499</v>
      </c>
      <c r="B2554" s="1" t="s">
        <v>5967</v>
      </c>
      <c r="C2554" s="1" t="s">
        <v>36</v>
      </c>
      <c r="D2554" s="211" t="s">
        <v>500</v>
      </c>
      <c r="E2554" s="212" t="s">
        <v>501</v>
      </c>
      <c r="F2554" s="1" t="s">
        <v>164</v>
      </c>
      <c r="G2554" s="1" t="s">
        <v>180</v>
      </c>
      <c r="H2554" s="10">
        <v>0</v>
      </c>
      <c r="I2554" s="10">
        <v>10</v>
      </c>
      <c r="J2554" s="1" t="s">
        <v>14</v>
      </c>
      <c r="K2554" s="1" t="s">
        <v>12</v>
      </c>
      <c r="L2554" s="10">
        <v>1</v>
      </c>
      <c r="N2554" s="219">
        <v>0</v>
      </c>
      <c r="P2554" s="219">
        <v>0</v>
      </c>
      <c r="R2554" s="219">
        <v>0</v>
      </c>
      <c r="T2554" s="219">
        <v>0</v>
      </c>
      <c r="V2554" s="220">
        <v>0.1</v>
      </c>
      <c r="X2554" s="221"/>
      <c r="Y2554" s="219">
        <v>0</v>
      </c>
      <c r="AA2554" s="219">
        <v>0.1</v>
      </c>
      <c r="AC2554" s="219">
        <v>0</v>
      </c>
      <c r="AE2554" s="221"/>
      <c r="AF2554" s="219">
        <v>0</v>
      </c>
      <c r="AH2554" s="219">
        <v>0</v>
      </c>
      <c r="AJ2554" s="219">
        <v>0</v>
      </c>
      <c r="AL2554" s="219">
        <v>0</v>
      </c>
      <c r="AN2554" s="1" t="str">
        <f t="shared" si="39"/>
        <v>No</v>
      </c>
    </row>
    <row r="2555" spans="1:40">
      <c r="A2555" s="1" t="s">
        <v>3989</v>
      </c>
      <c r="B2555" s="1" t="s">
        <v>3990</v>
      </c>
      <c r="C2555" s="1" t="s">
        <v>23</v>
      </c>
      <c r="E2555" s="212">
        <v>90252</v>
      </c>
      <c r="F2555" s="1" t="s">
        <v>162</v>
      </c>
      <c r="G2555" s="1" t="s">
        <v>3651</v>
      </c>
      <c r="H2555" s="10">
        <v>12150996</v>
      </c>
      <c r="I2555" s="10">
        <v>10</v>
      </c>
      <c r="J2555" s="1" t="s">
        <v>14</v>
      </c>
      <c r="K2555" s="1" t="s">
        <v>16</v>
      </c>
      <c r="L2555" s="10">
        <v>1</v>
      </c>
      <c r="N2555" s="219">
        <v>0</v>
      </c>
      <c r="P2555" s="219">
        <v>0.5</v>
      </c>
      <c r="R2555" s="219">
        <v>0</v>
      </c>
      <c r="T2555" s="219">
        <v>0</v>
      </c>
      <c r="V2555" s="220">
        <v>0.5</v>
      </c>
      <c r="X2555" s="221"/>
      <c r="Y2555" s="219">
        <v>0</v>
      </c>
      <c r="AA2555" s="219">
        <v>0</v>
      </c>
      <c r="AC2555" s="219">
        <v>0</v>
      </c>
      <c r="AE2555" s="221"/>
      <c r="AF2555" s="219">
        <v>0</v>
      </c>
      <c r="AH2555" s="219">
        <v>0</v>
      </c>
      <c r="AJ2555" s="219">
        <v>0.5</v>
      </c>
      <c r="AL2555" s="219">
        <v>0</v>
      </c>
      <c r="AN2555" s="1" t="str">
        <f t="shared" si="39"/>
        <v>No</v>
      </c>
    </row>
    <row r="2556" spans="1:40">
      <c r="A2556" s="1" t="s">
        <v>3057</v>
      </c>
      <c r="B2556" s="1" t="s">
        <v>5817</v>
      </c>
      <c r="C2556" s="1" t="s">
        <v>96</v>
      </c>
      <c r="D2556" s="211" t="s">
        <v>3058</v>
      </c>
      <c r="E2556" s="212" t="s">
        <v>3059</v>
      </c>
      <c r="F2556" s="1" t="s">
        <v>181</v>
      </c>
      <c r="G2556" s="1" t="s">
        <v>180</v>
      </c>
      <c r="H2556" s="10">
        <v>0</v>
      </c>
      <c r="I2556" s="10">
        <v>10</v>
      </c>
      <c r="J2556" s="1" t="s">
        <v>14</v>
      </c>
      <c r="K2556" s="1" t="s">
        <v>12</v>
      </c>
      <c r="L2556" s="10">
        <v>1</v>
      </c>
      <c r="N2556" s="219">
        <v>0</v>
      </c>
      <c r="P2556" s="219">
        <v>0</v>
      </c>
      <c r="R2556" s="219">
        <v>0</v>
      </c>
      <c r="T2556" s="219">
        <v>0</v>
      </c>
      <c r="V2556" s="220">
        <v>0.5</v>
      </c>
      <c r="X2556" s="221"/>
      <c r="Y2556" s="219">
        <v>0.5</v>
      </c>
      <c r="AA2556" s="219">
        <v>0</v>
      </c>
      <c r="AC2556" s="219">
        <v>0</v>
      </c>
      <c r="AE2556" s="221"/>
      <c r="AF2556" s="219">
        <v>0</v>
      </c>
      <c r="AH2556" s="219">
        <v>0</v>
      </c>
      <c r="AJ2556" s="219">
        <v>0</v>
      </c>
      <c r="AL2556" s="219">
        <v>0</v>
      </c>
      <c r="AN2556" s="1" t="str">
        <f t="shared" si="39"/>
        <v>No</v>
      </c>
    </row>
    <row r="2557" spans="1:40">
      <c r="A2557" s="1" t="s">
        <v>3989</v>
      </c>
      <c r="B2557" s="1" t="s">
        <v>3990</v>
      </c>
      <c r="C2557" s="1" t="s">
        <v>23</v>
      </c>
      <c r="E2557" s="212">
        <v>90252</v>
      </c>
      <c r="F2557" s="1" t="s">
        <v>162</v>
      </c>
      <c r="G2557" s="1" t="s">
        <v>3651</v>
      </c>
      <c r="H2557" s="10">
        <v>12150996</v>
      </c>
      <c r="I2557" s="10">
        <v>10</v>
      </c>
      <c r="J2557" s="1" t="s">
        <v>15</v>
      </c>
      <c r="K2557" s="1" t="s">
        <v>16</v>
      </c>
      <c r="L2557" s="10">
        <v>1</v>
      </c>
      <c r="N2557" s="219">
        <v>0</v>
      </c>
      <c r="P2557" s="219">
        <v>0.5</v>
      </c>
      <c r="R2557" s="219">
        <v>0</v>
      </c>
      <c r="T2557" s="219">
        <v>0</v>
      </c>
      <c r="V2557" s="220">
        <v>0.5</v>
      </c>
      <c r="X2557" s="221"/>
      <c r="Y2557" s="219">
        <v>0</v>
      </c>
      <c r="AA2557" s="219">
        <v>0</v>
      </c>
      <c r="AC2557" s="219">
        <v>0</v>
      </c>
      <c r="AE2557" s="221"/>
      <c r="AF2557" s="219">
        <v>0</v>
      </c>
      <c r="AH2557" s="219">
        <v>0</v>
      </c>
      <c r="AJ2557" s="219">
        <v>0.5</v>
      </c>
      <c r="AL2557" s="219">
        <v>0</v>
      </c>
      <c r="AN2557" s="1" t="str">
        <f t="shared" si="39"/>
        <v>No</v>
      </c>
    </row>
    <row r="2558" spans="1:40">
      <c r="A2558" s="1" t="s">
        <v>314</v>
      </c>
      <c r="B2558" s="1" t="s">
        <v>5980</v>
      </c>
      <c r="C2558" s="1" t="s">
        <v>23</v>
      </c>
      <c r="D2558" s="211" t="s">
        <v>315</v>
      </c>
      <c r="E2558" s="212" t="s">
        <v>316</v>
      </c>
      <c r="F2558" s="1" t="s">
        <v>164</v>
      </c>
      <c r="G2558" s="1" t="s">
        <v>180</v>
      </c>
      <c r="H2558" s="10">
        <v>0</v>
      </c>
      <c r="I2558" s="10">
        <v>10</v>
      </c>
      <c r="J2558" s="1" t="s">
        <v>15</v>
      </c>
      <c r="K2558" s="1" t="s">
        <v>16</v>
      </c>
      <c r="L2558" s="10">
        <v>0</v>
      </c>
      <c r="N2558" s="219">
        <v>0</v>
      </c>
      <c r="P2558" s="219">
        <v>0</v>
      </c>
      <c r="R2558" s="219">
        <v>0</v>
      </c>
      <c r="T2558" s="219">
        <v>0</v>
      </c>
      <c r="V2558" s="220">
        <v>0.15</v>
      </c>
      <c r="X2558" s="221"/>
      <c r="Y2558" s="219">
        <v>0</v>
      </c>
      <c r="AA2558" s="219">
        <v>0</v>
      </c>
      <c r="AC2558" s="219">
        <v>0</v>
      </c>
      <c r="AE2558" s="221"/>
      <c r="AF2558" s="219">
        <v>0</v>
      </c>
      <c r="AH2558" s="219">
        <v>0.15</v>
      </c>
      <c r="AJ2558" s="219">
        <v>0</v>
      </c>
      <c r="AL2558" s="219">
        <v>0</v>
      </c>
      <c r="AN2558" s="1" t="str">
        <f t="shared" si="39"/>
        <v>No</v>
      </c>
    </row>
    <row r="2559" spans="1:40">
      <c r="A2559" s="1" t="s">
        <v>2887</v>
      </c>
      <c r="B2559" s="1" t="s">
        <v>5978</v>
      </c>
      <c r="C2559" s="1" t="s">
        <v>100</v>
      </c>
      <c r="D2559" s="211" t="s">
        <v>2888</v>
      </c>
      <c r="E2559" s="212" t="s">
        <v>2889</v>
      </c>
      <c r="F2559" s="1" t="s">
        <v>164</v>
      </c>
      <c r="G2559" s="1" t="s">
        <v>180</v>
      </c>
      <c r="H2559" s="10">
        <v>0</v>
      </c>
      <c r="I2559" s="10">
        <v>10</v>
      </c>
      <c r="J2559" s="1" t="s">
        <v>26</v>
      </c>
      <c r="K2559" s="1" t="s">
        <v>12</v>
      </c>
      <c r="L2559" s="10">
        <v>0</v>
      </c>
      <c r="N2559" s="219">
        <v>0</v>
      </c>
      <c r="P2559" s="219">
        <v>0</v>
      </c>
      <c r="R2559" s="219">
        <v>0</v>
      </c>
      <c r="T2559" s="219">
        <v>0</v>
      </c>
      <c r="V2559" s="220">
        <v>0.23</v>
      </c>
      <c r="X2559" s="221"/>
      <c r="Y2559" s="219">
        <v>0.23</v>
      </c>
      <c r="AA2559" s="219">
        <v>0</v>
      </c>
      <c r="AC2559" s="219">
        <v>0</v>
      </c>
      <c r="AE2559" s="221"/>
      <c r="AF2559" s="219">
        <v>0</v>
      </c>
      <c r="AH2559" s="219">
        <v>0</v>
      </c>
      <c r="AJ2559" s="219">
        <v>0</v>
      </c>
      <c r="AL2559" s="219">
        <v>0</v>
      </c>
      <c r="AN2559" s="1" t="str">
        <f t="shared" si="39"/>
        <v>No</v>
      </c>
    </row>
    <row r="2560" spans="1:40">
      <c r="A2560" s="1" t="s">
        <v>4438</v>
      </c>
      <c r="B2560" s="1" t="s">
        <v>5296</v>
      </c>
      <c r="C2560" s="1" t="s">
        <v>1</v>
      </c>
      <c r="E2560" s="212">
        <v>416</v>
      </c>
      <c r="F2560" s="1" t="s">
        <v>109</v>
      </c>
      <c r="G2560" s="1" t="s">
        <v>3651</v>
      </c>
      <c r="H2560" s="10">
        <v>349684</v>
      </c>
      <c r="I2560" s="10">
        <v>9</v>
      </c>
      <c r="J2560" s="1" t="s">
        <v>15</v>
      </c>
      <c r="K2560" s="1" t="s">
        <v>12</v>
      </c>
      <c r="L2560" s="10">
        <v>9</v>
      </c>
      <c r="N2560" s="219">
        <v>1</v>
      </c>
      <c r="P2560" s="219">
        <v>0</v>
      </c>
      <c r="R2560" s="219">
        <v>0</v>
      </c>
      <c r="T2560" s="219">
        <v>0</v>
      </c>
      <c r="V2560" s="220">
        <v>1</v>
      </c>
      <c r="X2560" s="221"/>
      <c r="Y2560" s="219">
        <v>1</v>
      </c>
      <c r="AA2560" s="219">
        <v>0</v>
      </c>
      <c r="AC2560" s="219">
        <v>0</v>
      </c>
      <c r="AE2560" s="221"/>
      <c r="AF2560" s="219">
        <v>0</v>
      </c>
      <c r="AH2560" s="219">
        <v>0</v>
      </c>
      <c r="AJ2560" s="219">
        <v>0</v>
      </c>
      <c r="AL2560" s="219">
        <v>0</v>
      </c>
      <c r="AN2560" s="1" t="str">
        <f t="shared" si="39"/>
        <v>No</v>
      </c>
    </row>
    <row r="2561" spans="1:40">
      <c r="A2561" s="1" t="s">
        <v>4973</v>
      </c>
      <c r="B2561" s="1" t="s">
        <v>5991</v>
      </c>
      <c r="C2561" s="1" t="s">
        <v>43</v>
      </c>
      <c r="D2561" s="211" t="s">
        <v>685</v>
      </c>
      <c r="E2561" s="212">
        <v>41088</v>
      </c>
      <c r="F2561" s="1" t="s">
        <v>162</v>
      </c>
      <c r="G2561" s="1" t="s">
        <v>3651</v>
      </c>
      <c r="H2561" s="10">
        <v>4515419</v>
      </c>
      <c r="I2561" s="10">
        <v>9</v>
      </c>
      <c r="J2561" s="1" t="s">
        <v>14</v>
      </c>
      <c r="K2561" s="1" t="s">
        <v>12</v>
      </c>
      <c r="L2561" s="10">
        <v>9</v>
      </c>
      <c r="N2561" s="219">
        <v>0</v>
      </c>
      <c r="P2561" s="219">
        <v>0</v>
      </c>
      <c r="R2561" s="219">
        <v>0</v>
      </c>
      <c r="T2561" s="219">
        <v>0</v>
      </c>
      <c r="V2561" s="220">
        <v>0</v>
      </c>
      <c r="X2561" s="221"/>
      <c r="Y2561" s="219">
        <v>0</v>
      </c>
      <c r="AA2561" s="219">
        <v>0</v>
      </c>
      <c r="AC2561" s="219">
        <v>0</v>
      </c>
      <c r="AE2561" s="221"/>
      <c r="AF2561" s="219">
        <v>0</v>
      </c>
      <c r="AH2561" s="219">
        <v>0</v>
      </c>
      <c r="AJ2561" s="219">
        <v>0</v>
      </c>
      <c r="AL2561" s="219">
        <v>0</v>
      </c>
      <c r="AN2561" s="1" t="str">
        <f t="shared" si="39"/>
        <v>No</v>
      </c>
    </row>
    <row r="2562" spans="1:40">
      <c r="A2562" s="1" t="s">
        <v>1946</v>
      </c>
      <c r="B2562" s="1" t="s">
        <v>5992</v>
      </c>
      <c r="C2562" s="1" t="s">
        <v>61</v>
      </c>
      <c r="D2562" s="211" t="s">
        <v>1947</v>
      </c>
      <c r="E2562" s="212" t="s">
        <v>1948</v>
      </c>
      <c r="F2562" s="1" t="s">
        <v>162</v>
      </c>
      <c r="G2562" s="1" t="s">
        <v>180</v>
      </c>
      <c r="H2562" s="10">
        <v>0</v>
      </c>
      <c r="I2562" s="10">
        <v>9</v>
      </c>
      <c r="J2562" s="1" t="s">
        <v>14</v>
      </c>
      <c r="K2562" s="1" t="s">
        <v>12</v>
      </c>
      <c r="L2562" s="10">
        <v>9</v>
      </c>
      <c r="N2562" s="219">
        <v>0</v>
      </c>
      <c r="P2562" s="219">
        <v>0</v>
      </c>
      <c r="R2562" s="219">
        <v>0</v>
      </c>
      <c r="T2562" s="219">
        <v>0</v>
      </c>
      <c r="V2562" s="220">
        <v>0</v>
      </c>
      <c r="X2562" s="221"/>
      <c r="Y2562" s="219">
        <v>0</v>
      </c>
      <c r="AA2562" s="219">
        <v>0</v>
      </c>
      <c r="AC2562" s="219">
        <v>0</v>
      </c>
      <c r="AE2562" s="221"/>
      <c r="AF2562" s="219">
        <v>0</v>
      </c>
      <c r="AH2562" s="219">
        <v>0</v>
      </c>
      <c r="AJ2562" s="219">
        <v>0</v>
      </c>
      <c r="AL2562" s="219">
        <v>0</v>
      </c>
      <c r="AN2562" s="1" t="str">
        <f t="shared" ref="AN2562:AN2625" si="40">IF(AM2562&amp;AK2562&amp;AI2562&amp;AG2562&amp;AD2562&amp;AB2562&amp;Z2562&amp;W2562&amp;U2562&amp;S2562&amp;Q2562&amp;O2562&lt;&gt;"","Yes","No")</f>
        <v>No</v>
      </c>
    </row>
    <row r="2563" spans="1:40">
      <c r="A2563" s="1" t="s">
        <v>1341</v>
      </c>
      <c r="B2563" s="1" t="s">
        <v>1342</v>
      </c>
      <c r="C2563" s="1" t="s">
        <v>51</v>
      </c>
      <c r="D2563" s="211" t="s">
        <v>1343</v>
      </c>
      <c r="E2563" s="212" t="s">
        <v>1344</v>
      </c>
      <c r="F2563" s="1" t="s">
        <v>162</v>
      </c>
      <c r="G2563" s="1" t="s">
        <v>180</v>
      </c>
      <c r="H2563" s="10">
        <v>0</v>
      </c>
      <c r="I2563" s="10">
        <v>9</v>
      </c>
      <c r="J2563" s="1" t="s">
        <v>14</v>
      </c>
      <c r="K2563" s="1" t="s">
        <v>12</v>
      </c>
      <c r="L2563" s="10">
        <v>9</v>
      </c>
      <c r="N2563" s="219">
        <v>0</v>
      </c>
      <c r="P2563" s="219">
        <v>0</v>
      </c>
      <c r="R2563" s="219">
        <v>0</v>
      </c>
      <c r="T2563" s="219">
        <v>0</v>
      </c>
      <c r="V2563" s="220">
        <v>0</v>
      </c>
      <c r="X2563" s="221"/>
      <c r="Y2563" s="219">
        <v>0</v>
      </c>
      <c r="AA2563" s="219">
        <v>0</v>
      </c>
      <c r="AC2563" s="219">
        <v>0</v>
      </c>
      <c r="AE2563" s="221"/>
      <c r="AF2563" s="219">
        <v>0</v>
      </c>
      <c r="AH2563" s="219">
        <v>0</v>
      </c>
      <c r="AJ2563" s="219">
        <v>0</v>
      </c>
      <c r="AL2563" s="219">
        <v>0</v>
      </c>
      <c r="AN2563" s="1" t="str">
        <f t="shared" si="40"/>
        <v>No</v>
      </c>
    </row>
    <row r="2564" spans="1:40">
      <c r="A2564" s="1" t="s">
        <v>4500</v>
      </c>
      <c r="B2564" s="1" t="s">
        <v>5993</v>
      </c>
      <c r="C2564" s="1" t="s">
        <v>71</v>
      </c>
      <c r="D2564" s="211" t="s">
        <v>2349</v>
      </c>
      <c r="E2564" s="212" t="s">
        <v>2350</v>
      </c>
      <c r="F2564" s="1" t="s">
        <v>162</v>
      </c>
      <c r="G2564" s="1" t="s">
        <v>180</v>
      </c>
      <c r="H2564" s="10">
        <v>0</v>
      </c>
      <c r="I2564" s="10">
        <v>9</v>
      </c>
      <c r="J2564" s="1" t="s">
        <v>14</v>
      </c>
      <c r="K2564" s="1" t="s">
        <v>12</v>
      </c>
      <c r="L2564" s="10">
        <v>9</v>
      </c>
      <c r="N2564" s="219">
        <v>0</v>
      </c>
      <c r="P2564" s="219">
        <v>0</v>
      </c>
      <c r="R2564" s="219">
        <v>0</v>
      </c>
      <c r="T2564" s="219">
        <v>0</v>
      </c>
      <c r="V2564" s="220">
        <v>0</v>
      </c>
      <c r="X2564" s="221"/>
      <c r="Y2564" s="219">
        <v>0</v>
      </c>
      <c r="AA2564" s="219">
        <v>0</v>
      </c>
      <c r="AC2564" s="219">
        <v>0</v>
      </c>
      <c r="AE2564" s="221"/>
      <c r="AF2564" s="219">
        <v>0</v>
      </c>
      <c r="AH2564" s="219">
        <v>0</v>
      </c>
      <c r="AJ2564" s="219">
        <v>0</v>
      </c>
      <c r="AL2564" s="219">
        <v>0</v>
      </c>
      <c r="AN2564" s="1" t="str">
        <f t="shared" si="40"/>
        <v>No</v>
      </c>
    </row>
    <row r="2565" spans="1:40">
      <c r="A2565" s="1" t="s">
        <v>4969</v>
      </c>
      <c r="B2565" s="1" t="s">
        <v>5535</v>
      </c>
      <c r="C2565" s="1" t="s">
        <v>59</v>
      </c>
      <c r="E2565" s="212" t="s">
        <v>4970</v>
      </c>
      <c r="F2565" s="1" t="s">
        <v>181</v>
      </c>
      <c r="G2565" s="1" t="s">
        <v>180</v>
      </c>
      <c r="H2565" s="10">
        <v>0</v>
      </c>
      <c r="I2565" s="10">
        <v>9</v>
      </c>
      <c r="J2565" s="1" t="s">
        <v>14</v>
      </c>
      <c r="K2565" s="1" t="s">
        <v>12</v>
      </c>
      <c r="L2565" s="10">
        <v>9</v>
      </c>
      <c r="N2565" s="219">
        <v>0</v>
      </c>
      <c r="P2565" s="219">
        <v>0</v>
      </c>
      <c r="R2565" s="219">
        <v>0</v>
      </c>
      <c r="T2565" s="219">
        <v>0</v>
      </c>
      <c r="V2565" s="220">
        <v>0</v>
      </c>
      <c r="X2565" s="221"/>
      <c r="Y2565" s="219">
        <v>0</v>
      </c>
      <c r="AA2565" s="219">
        <v>0</v>
      </c>
      <c r="AC2565" s="219">
        <v>0</v>
      </c>
      <c r="AE2565" s="221"/>
      <c r="AF2565" s="219">
        <v>0</v>
      </c>
      <c r="AH2565" s="219">
        <v>0</v>
      </c>
      <c r="AJ2565" s="219">
        <v>0</v>
      </c>
      <c r="AL2565" s="219">
        <v>0</v>
      </c>
      <c r="AN2565" s="1" t="str">
        <f t="shared" si="40"/>
        <v>No</v>
      </c>
    </row>
    <row r="2566" spans="1:40">
      <c r="A2566" s="1" t="s">
        <v>865</v>
      </c>
      <c r="B2566" s="1" t="s">
        <v>5994</v>
      </c>
      <c r="C2566" s="1" t="s">
        <v>46</v>
      </c>
      <c r="D2566" s="211" t="s">
        <v>866</v>
      </c>
      <c r="E2566" s="212" t="s">
        <v>867</v>
      </c>
      <c r="F2566" s="1" t="s">
        <v>162</v>
      </c>
      <c r="G2566" s="1" t="s">
        <v>180</v>
      </c>
      <c r="H2566" s="10">
        <v>0</v>
      </c>
      <c r="I2566" s="10">
        <v>9</v>
      </c>
      <c r="J2566" s="1" t="s">
        <v>14</v>
      </c>
      <c r="K2566" s="1" t="s">
        <v>12</v>
      </c>
      <c r="L2566" s="10">
        <v>9</v>
      </c>
      <c r="N2566" s="219">
        <v>0</v>
      </c>
      <c r="P2566" s="219">
        <v>0</v>
      </c>
      <c r="R2566" s="219">
        <v>0</v>
      </c>
      <c r="T2566" s="219">
        <v>0</v>
      </c>
      <c r="V2566" s="220">
        <v>0</v>
      </c>
      <c r="X2566" s="221"/>
      <c r="Y2566" s="219">
        <v>0</v>
      </c>
      <c r="AA2566" s="219">
        <v>0</v>
      </c>
      <c r="AC2566" s="219">
        <v>0</v>
      </c>
      <c r="AE2566" s="221"/>
      <c r="AF2566" s="219">
        <v>0</v>
      </c>
      <c r="AH2566" s="219">
        <v>0</v>
      </c>
      <c r="AJ2566" s="219">
        <v>0</v>
      </c>
      <c r="AL2566" s="219">
        <v>0</v>
      </c>
      <c r="AN2566" s="1" t="str">
        <f t="shared" si="40"/>
        <v>No</v>
      </c>
    </row>
    <row r="2567" spans="1:40">
      <c r="A2567" s="1" t="s">
        <v>845</v>
      </c>
      <c r="B2567" s="1" t="s">
        <v>5995</v>
      </c>
      <c r="C2567" s="1" t="s">
        <v>1</v>
      </c>
      <c r="D2567" s="211" t="s">
        <v>846</v>
      </c>
      <c r="E2567" s="212" t="s">
        <v>847</v>
      </c>
      <c r="F2567" s="1" t="s">
        <v>164</v>
      </c>
      <c r="G2567" s="1" t="s">
        <v>180</v>
      </c>
      <c r="H2567" s="10">
        <v>0</v>
      </c>
      <c r="I2567" s="10">
        <v>9</v>
      </c>
      <c r="J2567" s="1" t="s">
        <v>14</v>
      </c>
      <c r="K2567" s="1" t="s">
        <v>12</v>
      </c>
      <c r="L2567" s="10">
        <v>9</v>
      </c>
      <c r="N2567" s="219">
        <v>0</v>
      </c>
      <c r="P2567" s="219">
        <v>0</v>
      </c>
      <c r="R2567" s="219">
        <v>0</v>
      </c>
      <c r="T2567" s="219">
        <v>0</v>
      </c>
      <c r="V2567" s="220">
        <v>1</v>
      </c>
      <c r="X2567" s="221"/>
      <c r="Y2567" s="219">
        <v>0</v>
      </c>
      <c r="AA2567" s="219">
        <v>1</v>
      </c>
      <c r="AC2567" s="219">
        <v>0</v>
      </c>
      <c r="AE2567" s="221"/>
      <c r="AF2567" s="219">
        <v>0</v>
      </c>
      <c r="AH2567" s="219">
        <v>0</v>
      </c>
      <c r="AJ2567" s="219">
        <v>0</v>
      </c>
      <c r="AL2567" s="219">
        <v>0</v>
      </c>
      <c r="AN2567" s="1" t="str">
        <f t="shared" si="40"/>
        <v>No</v>
      </c>
    </row>
    <row r="2568" spans="1:40">
      <c r="A2568" s="1" t="s">
        <v>3856</v>
      </c>
      <c r="B2568" s="1" t="s">
        <v>5996</v>
      </c>
      <c r="C2568" s="1" t="s">
        <v>56</v>
      </c>
      <c r="D2568" s="211">
        <v>5220</v>
      </c>
      <c r="E2568" s="212">
        <v>50517</v>
      </c>
      <c r="F2568" s="1" t="s">
        <v>162</v>
      </c>
      <c r="G2568" s="1" t="s">
        <v>160</v>
      </c>
      <c r="H2568" s="10">
        <v>2650890</v>
      </c>
      <c r="I2568" s="10">
        <v>9</v>
      </c>
      <c r="J2568" s="1" t="s">
        <v>14</v>
      </c>
      <c r="K2568" s="1" t="s">
        <v>16</v>
      </c>
      <c r="L2568" s="10">
        <v>9</v>
      </c>
      <c r="N2568" s="219">
        <v>0.5</v>
      </c>
      <c r="P2568" s="219">
        <v>0</v>
      </c>
      <c r="R2568" s="219">
        <v>0</v>
      </c>
      <c r="T2568" s="219">
        <v>0</v>
      </c>
      <c r="V2568" s="220">
        <v>0.5</v>
      </c>
      <c r="X2568" s="221"/>
      <c r="Y2568" s="219">
        <v>0</v>
      </c>
      <c r="AA2568" s="219">
        <v>0</v>
      </c>
      <c r="AC2568" s="219">
        <v>0</v>
      </c>
      <c r="AE2568" s="221"/>
      <c r="AF2568" s="219">
        <v>0.5</v>
      </c>
      <c r="AH2568" s="219">
        <v>0</v>
      </c>
      <c r="AJ2568" s="219">
        <v>0</v>
      </c>
      <c r="AL2568" s="219">
        <v>0</v>
      </c>
      <c r="AN2568" s="1" t="str">
        <f t="shared" si="40"/>
        <v>No</v>
      </c>
    </row>
    <row r="2569" spans="1:40">
      <c r="A2569" s="1" t="s">
        <v>3159</v>
      </c>
      <c r="B2569" s="1" t="s">
        <v>5221</v>
      </c>
      <c r="C2569" s="1" t="s">
        <v>61</v>
      </c>
      <c r="D2569" s="211">
        <v>4166</v>
      </c>
      <c r="E2569" s="212">
        <v>40166</v>
      </c>
      <c r="F2569" s="1" t="s">
        <v>162</v>
      </c>
      <c r="G2569" s="1" t="s">
        <v>3651</v>
      </c>
      <c r="H2569" s="10">
        <v>105419</v>
      </c>
      <c r="I2569" s="10">
        <v>9</v>
      </c>
      <c r="J2569" s="1" t="s">
        <v>15</v>
      </c>
      <c r="K2569" s="1" t="s">
        <v>16</v>
      </c>
      <c r="L2569" s="10">
        <v>9</v>
      </c>
      <c r="N2569" s="219">
        <v>1</v>
      </c>
      <c r="P2569" s="219">
        <v>0</v>
      </c>
      <c r="R2569" s="219">
        <v>0</v>
      </c>
      <c r="T2569" s="219">
        <v>0</v>
      </c>
      <c r="V2569" s="220">
        <v>1</v>
      </c>
      <c r="X2569" s="221"/>
      <c r="Y2569" s="219">
        <v>0</v>
      </c>
      <c r="AA2569" s="219">
        <v>0</v>
      </c>
      <c r="AC2569" s="219">
        <v>0</v>
      </c>
      <c r="AE2569" s="221"/>
      <c r="AF2569" s="219">
        <v>0</v>
      </c>
      <c r="AH2569" s="219">
        <v>1</v>
      </c>
      <c r="AJ2569" s="219">
        <v>0</v>
      </c>
      <c r="AL2569" s="219">
        <v>0</v>
      </c>
      <c r="AN2569" s="1" t="str">
        <f t="shared" si="40"/>
        <v>No</v>
      </c>
    </row>
    <row r="2570" spans="1:40">
      <c r="A2570" s="1" t="s">
        <v>1659</v>
      </c>
      <c r="B2570" s="1" t="s">
        <v>5997</v>
      </c>
      <c r="C2570" s="1" t="s">
        <v>56</v>
      </c>
      <c r="D2570" s="211" t="s">
        <v>1660</v>
      </c>
      <c r="E2570" s="212" t="s">
        <v>1661</v>
      </c>
      <c r="F2570" s="1" t="s">
        <v>164</v>
      </c>
      <c r="G2570" s="1" t="s">
        <v>180</v>
      </c>
      <c r="H2570" s="10">
        <v>0</v>
      </c>
      <c r="I2570" s="10">
        <v>9</v>
      </c>
      <c r="J2570" s="1" t="s">
        <v>14</v>
      </c>
      <c r="K2570" s="1" t="s">
        <v>12</v>
      </c>
      <c r="L2570" s="10">
        <v>9</v>
      </c>
      <c r="N2570" s="219">
        <v>0</v>
      </c>
      <c r="P2570" s="219">
        <v>0</v>
      </c>
      <c r="R2570" s="219">
        <v>0</v>
      </c>
      <c r="T2570" s="219">
        <v>0</v>
      </c>
      <c r="V2570" s="220">
        <v>0</v>
      </c>
      <c r="X2570" s="221"/>
      <c r="Y2570" s="219">
        <v>0</v>
      </c>
      <c r="AA2570" s="219">
        <v>0</v>
      </c>
      <c r="AC2570" s="219">
        <v>0</v>
      </c>
      <c r="AE2570" s="221"/>
      <c r="AF2570" s="219">
        <v>0</v>
      </c>
      <c r="AH2570" s="219">
        <v>0</v>
      </c>
      <c r="AJ2570" s="219">
        <v>0</v>
      </c>
      <c r="AL2570" s="219">
        <v>0</v>
      </c>
      <c r="AN2570" s="1" t="str">
        <f t="shared" si="40"/>
        <v>No</v>
      </c>
    </row>
    <row r="2571" spans="1:40">
      <c r="A2571" s="1" t="s">
        <v>4512</v>
      </c>
      <c r="B2571" s="1" t="s">
        <v>176</v>
      </c>
      <c r="C2571" s="1" t="s">
        <v>103</v>
      </c>
      <c r="D2571" s="211" t="s">
        <v>4513</v>
      </c>
      <c r="E2571" s="212" t="s">
        <v>4514</v>
      </c>
      <c r="F2571" s="1" t="s">
        <v>162</v>
      </c>
      <c r="G2571" s="1" t="s">
        <v>180</v>
      </c>
      <c r="H2571" s="10">
        <v>0</v>
      </c>
      <c r="I2571" s="10">
        <v>9</v>
      </c>
      <c r="J2571" s="1" t="s">
        <v>14</v>
      </c>
      <c r="K2571" s="1" t="s">
        <v>16</v>
      </c>
      <c r="L2571" s="10">
        <v>9</v>
      </c>
      <c r="N2571" s="219">
        <v>0</v>
      </c>
      <c r="P2571" s="219">
        <v>0</v>
      </c>
      <c r="R2571" s="219">
        <v>0</v>
      </c>
      <c r="T2571" s="219">
        <v>0</v>
      </c>
      <c r="V2571" s="220">
        <v>0</v>
      </c>
      <c r="X2571" s="221"/>
      <c r="Y2571" s="219">
        <v>0</v>
      </c>
      <c r="AA2571" s="219">
        <v>0</v>
      </c>
      <c r="AC2571" s="219">
        <v>0</v>
      </c>
      <c r="AE2571" s="221"/>
      <c r="AF2571" s="219">
        <v>0</v>
      </c>
      <c r="AH2571" s="219">
        <v>0</v>
      </c>
      <c r="AJ2571" s="219">
        <v>0</v>
      </c>
      <c r="AL2571" s="219">
        <v>0</v>
      </c>
      <c r="AN2571" s="1" t="str">
        <f t="shared" si="40"/>
        <v>No</v>
      </c>
    </row>
    <row r="2572" spans="1:40">
      <c r="A2572" s="1" t="s">
        <v>2723</v>
      </c>
      <c r="B2572" s="1" t="s">
        <v>5998</v>
      </c>
      <c r="C2572" s="1" t="s">
        <v>92</v>
      </c>
      <c r="D2572" s="211" t="s">
        <v>2724</v>
      </c>
      <c r="E2572" s="212" t="s">
        <v>2725</v>
      </c>
      <c r="F2572" s="1" t="s">
        <v>162</v>
      </c>
      <c r="G2572" s="1" t="s">
        <v>180</v>
      </c>
      <c r="H2572" s="10">
        <v>0</v>
      </c>
      <c r="I2572" s="10">
        <v>9</v>
      </c>
      <c r="J2572" s="1" t="s">
        <v>14</v>
      </c>
      <c r="K2572" s="1" t="s">
        <v>12</v>
      </c>
      <c r="L2572" s="10">
        <v>9</v>
      </c>
      <c r="N2572" s="219">
        <v>0</v>
      </c>
      <c r="P2572" s="219">
        <v>0</v>
      </c>
      <c r="R2572" s="219">
        <v>0</v>
      </c>
      <c r="T2572" s="219">
        <v>0</v>
      </c>
      <c r="V2572" s="220">
        <v>0</v>
      </c>
      <c r="X2572" s="221"/>
      <c r="Y2572" s="219">
        <v>0</v>
      </c>
      <c r="AA2572" s="219">
        <v>0</v>
      </c>
      <c r="AC2572" s="219">
        <v>0</v>
      </c>
      <c r="AE2572" s="221"/>
      <c r="AF2572" s="219">
        <v>0</v>
      </c>
      <c r="AH2572" s="219">
        <v>0</v>
      </c>
      <c r="AJ2572" s="219">
        <v>0</v>
      </c>
      <c r="AL2572" s="219">
        <v>0</v>
      </c>
      <c r="AN2572" s="1" t="str">
        <f t="shared" si="40"/>
        <v>No</v>
      </c>
    </row>
    <row r="2573" spans="1:40">
      <c r="A2573" s="1" t="s">
        <v>2702</v>
      </c>
      <c r="B2573" s="1" t="s">
        <v>5999</v>
      </c>
      <c r="C2573" s="1" t="s">
        <v>91</v>
      </c>
      <c r="D2573" s="211" t="s">
        <v>2703</v>
      </c>
      <c r="E2573" s="212" t="s">
        <v>2704</v>
      </c>
      <c r="F2573" s="1" t="s">
        <v>162</v>
      </c>
      <c r="G2573" s="1" t="s">
        <v>180</v>
      </c>
      <c r="H2573" s="10">
        <v>0</v>
      </c>
      <c r="I2573" s="10">
        <v>9</v>
      </c>
      <c r="J2573" s="1" t="s">
        <v>14</v>
      </c>
      <c r="K2573" s="1" t="s">
        <v>12</v>
      </c>
      <c r="L2573" s="10">
        <v>9</v>
      </c>
      <c r="N2573" s="219">
        <v>0</v>
      </c>
      <c r="P2573" s="219">
        <v>0</v>
      </c>
      <c r="R2573" s="219">
        <v>0</v>
      </c>
      <c r="T2573" s="219">
        <v>0</v>
      </c>
      <c r="V2573" s="220">
        <v>1</v>
      </c>
      <c r="X2573" s="221"/>
      <c r="Y2573" s="219">
        <v>1</v>
      </c>
      <c r="AA2573" s="219">
        <v>0</v>
      </c>
      <c r="AC2573" s="219">
        <v>0</v>
      </c>
      <c r="AE2573" s="221"/>
      <c r="AF2573" s="219">
        <v>0</v>
      </c>
      <c r="AH2573" s="219">
        <v>0</v>
      </c>
      <c r="AJ2573" s="219">
        <v>0</v>
      </c>
      <c r="AL2573" s="219">
        <v>0</v>
      </c>
      <c r="AN2573" s="1" t="str">
        <f t="shared" si="40"/>
        <v>No</v>
      </c>
    </row>
    <row r="2574" spans="1:40">
      <c r="A2574" s="1" t="s">
        <v>4518</v>
      </c>
      <c r="B2574" s="1" t="s">
        <v>5435</v>
      </c>
      <c r="C2574" s="1" t="s">
        <v>50</v>
      </c>
      <c r="D2574" s="211">
        <v>4020</v>
      </c>
      <c r="E2574" s="212">
        <v>40020</v>
      </c>
      <c r="F2574" s="1" t="s">
        <v>162</v>
      </c>
      <c r="G2574" s="1" t="s">
        <v>3651</v>
      </c>
      <c r="H2574" s="10">
        <v>70543</v>
      </c>
      <c r="I2574" s="10">
        <v>9</v>
      </c>
      <c r="J2574" s="1" t="s">
        <v>15</v>
      </c>
      <c r="K2574" s="1" t="s">
        <v>12</v>
      </c>
      <c r="L2574" s="10">
        <v>9</v>
      </c>
      <c r="N2574" s="219">
        <v>1</v>
      </c>
      <c r="P2574" s="219">
        <v>0</v>
      </c>
      <c r="R2574" s="219">
        <v>0</v>
      </c>
      <c r="T2574" s="219">
        <v>0</v>
      </c>
      <c r="V2574" s="220">
        <v>1</v>
      </c>
      <c r="X2574" s="221"/>
      <c r="Y2574" s="219">
        <v>1</v>
      </c>
      <c r="AA2574" s="219">
        <v>0</v>
      </c>
      <c r="AC2574" s="219">
        <v>0</v>
      </c>
      <c r="AE2574" s="221"/>
      <c r="AF2574" s="219">
        <v>0</v>
      </c>
      <c r="AH2574" s="219">
        <v>0</v>
      </c>
      <c r="AJ2574" s="219">
        <v>0</v>
      </c>
      <c r="AL2574" s="219">
        <v>0</v>
      </c>
      <c r="AN2574" s="1" t="str">
        <f t="shared" si="40"/>
        <v>No</v>
      </c>
    </row>
    <row r="2575" spans="1:40">
      <c r="A2575" s="1" t="s">
        <v>4968</v>
      </c>
      <c r="B2575" s="1" t="s">
        <v>5313</v>
      </c>
      <c r="C2575" s="1" t="s">
        <v>23</v>
      </c>
      <c r="E2575" s="212">
        <v>90303</v>
      </c>
      <c r="F2575" s="1" t="s">
        <v>172</v>
      </c>
      <c r="G2575" s="1" t="s">
        <v>3651</v>
      </c>
      <c r="H2575" s="10">
        <v>195861</v>
      </c>
      <c r="I2575" s="10">
        <v>9</v>
      </c>
      <c r="J2575" s="1" t="s">
        <v>25</v>
      </c>
      <c r="K2575" s="1" t="s">
        <v>16</v>
      </c>
      <c r="L2575" s="10">
        <v>9</v>
      </c>
      <c r="N2575" s="219">
        <v>1</v>
      </c>
      <c r="P2575" s="219">
        <v>0</v>
      </c>
      <c r="R2575" s="219">
        <v>0</v>
      </c>
      <c r="T2575" s="219">
        <v>0</v>
      </c>
      <c r="V2575" s="220">
        <v>1</v>
      </c>
      <c r="X2575" s="221"/>
      <c r="Y2575" s="219">
        <v>0</v>
      </c>
      <c r="AA2575" s="219">
        <v>0</v>
      </c>
      <c r="AC2575" s="219">
        <v>0</v>
      </c>
      <c r="AE2575" s="221"/>
      <c r="AF2575" s="219">
        <v>1</v>
      </c>
      <c r="AH2575" s="219">
        <v>0</v>
      </c>
      <c r="AJ2575" s="219">
        <v>0</v>
      </c>
      <c r="AL2575" s="219">
        <v>0</v>
      </c>
      <c r="AN2575" s="1" t="str">
        <f t="shared" si="40"/>
        <v>No</v>
      </c>
    </row>
    <row r="2576" spans="1:40">
      <c r="A2576" s="1" t="s">
        <v>4487</v>
      </c>
      <c r="B2576" s="1" t="s">
        <v>6000</v>
      </c>
      <c r="C2576" s="1" t="s">
        <v>46</v>
      </c>
      <c r="D2576" s="211" t="s">
        <v>917</v>
      </c>
      <c r="E2576" s="212" t="s">
        <v>918</v>
      </c>
      <c r="F2576" s="1" t="s">
        <v>162</v>
      </c>
      <c r="G2576" s="1" t="s">
        <v>180</v>
      </c>
      <c r="H2576" s="10">
        <v>0</v>
      </c>
      <c r="I2576" s="10">
        <v>9</v>
      </c>
      <c r="J2576" s="1" t="s">
        <v>14</v>
      </c>
      <c r="K2576" s="1" t="s">
        <v>12</v>
      </c>
      <c r="L2576" s="10">
        <v>9</v>
      </c>
      <c r="N2576" s="219">
        <v>0</v>
      </c>
      <c r="P2576" s="219">
        <v>0</v>
      </c>
      <c r="R2576" s="219">
        <v>0</v>
      </c>
      <c r="T2576" s="219">
        <v>0</v>
      </c>
      <c r="V2576" s="220">
        <v>0</v>
      </c>
      <c r="X2576" s="221"/>
      <c r="Y2576" s="219">
        <v>0</v>
      </c>
      <c r="AA2576" s="219">
        <v>0</v>
      </c>
      <c r="AC2576" s="219">
        <v>0</v>
      </c>
      <c r="AE2576" s="221"/>
      <c r="AF2576" s="219">
        <v>0</v>
      </c>
      <c r="AH2576" s="219">
        <v>0</v>
      </c>
      <c r="AJ2576" s="219">
        <v>0</v>
      </c>
      <c r="AL2576" s="219">
        <v>0</v>
      </c>
      <c r="AN2576" s="1" t="str">
        <f t="shared" si="40"/>
        <v>No</v>
      </c>
    </row>
    <row r="2577" spans="1:40">
      <c r="A2577" s="1" t="s">
        <v>4625</v>
      </c>
      <c r="B2577" s="1" t="s">
        <v>5406</v>
      </c>
      <c r="C2577" s="1" t="s">
        <v>92</v>
      </c>
      <c r="E2577" s="212">
        <v>80298</v>
      </c>
      <c r="F2577" s="1" t="s">
        <v>181</v>
      </c>
      <c r="G2577" s="1" t="s">
        <v>3651</v>
      </c>
      <c r="H2577" s="10">
        <v>156777</v>
      </c>
      <c r="I2577" s="10">
        <v>9</v>
      </c>
      <c r="J2577" s="1" t="s">
        <v>14</v>
      </c>
      <c r="K2577" s="1" t="s">
        <v>12</v>
      </c>
      <c r="L2577" s="10">
        <v>9</v>
      </c>
      <c r="N2577" s="219">
        <v>0</v>
      </c>
      <c r="P2577" s="219">
        <v>0</v>
      </c>
      <c r="R2577" s="219">
        <v>0</v>
      </c>
      <c r="T2577" s="219">
        <v>0</v>
      </c>
      <c r="V2577" s="220">
        <v>0</v>
      </c>
      <c r="X2577" s="221"/>
      <c r="Y2577" s="219">
        <v>0</v>
      </c>
      <c r="AA2577" s="219">
        <v>0</v>
      </c>
      <c r="AC2577" s="219">
        <v>0</v>
      </c>
      <c r="AE2577" s="221"/>
      <c r="AF2577" s="219">
        <v>0</v>
      </c>
      <c r="AH2577" s="219">
        <v>0</v>
      </c>
      <c r="AJ2577" s="219">
        <v>0</v>
      </c>
      <c r="AL2577" s="219">
        <v>0</v>
      </c>
      <c r="AN2577" s="1" t="str">
        <f t="shared" si="40"/>
        <v>No</v>
      </c>
    </row>
    <row r="2578" spans="1:40">
      <c r="A2578" s="1" t="s">
        <v>1399</v>
      </c>
      <c r="B2578" s="1" t="s">
        <v>6001</v>
      </c>
      <c r="C2578" s="1" t="s">
        <v>51</v>
      </c>
      <c r="D2578" s="211" t="s">
        <v>1400</v>
      </c>
      <c r="E2578" s="212" t="s">
        <v>1401</v>
      </c>
      <c r="F2578" s="1" t="s">
        <v>528</v>
      </c>
      <c r="G2578" s="1" t="s">
        <v>180</v>
      </c>
      <c r="H2578" s="10">
        <v>0</v>
      </c>
      <c r="I2578" s="10">
        <v>9</v>
      </c>
      <c r="J2578" s="1" t="s">
        <v>14</v>
      </c>
      <c r="K2578" s="1" t="s">
        <v>12</v>
      </c>
      <c r="L2578" s="10">
        <v>9</v>
      </c>
      <c r="N2578" s="219">
        <v>0</v>
      </c>
      <c r="P2578" s="219">
        <v>0</v>
      </c>
      <c r="R2578" s="219">
        <v>0</v>
      </c>
      <c r="T2578" s="219">
        <v>0</v>
      </c>
      <c r="V2578" s="220">
        <v>0</v>
      </c>
      <c r="X2578" s="221"/>
      <c r="Y2578" s="219">
        <v>0</v>
      </c>
      <c r="AA2578" s="219">
        <v>0</v>
      </c>
      <c r="AC2578" s="219">
        <v>0</v>
      </c>
      <c r="AE2578" s="221"/>
      <c r="AF2578" s="219">
        <v>0</v>
      </c>
      <c r="AH2578" s="219">
        <v>0</v>
      </c>
      <c r="AJ2578" s="219">
        <v>0</v>
      </c>
      <c r="AL2578" s="219">
        <v>0</v>
      </c>
      <c r="AN2578" s="1" t="str">
        <f t="shared" si="40"/>
        <v>No</v>
      </c>
    </row>
    <row r="2579" spans="1:40">
      <c r="A2579" s="1" t="s">
        <v>2086</v>
      </c>
      <c r="B2579" s="1" t="s">
        <v>6002</v>
      </c>
      <c r="C2579" s="1" t="s">
        <v>62</v>
      </c>
      <c r="D2579" s="211" t="s">
        <v>2087</v>
      </c>
      <c r="E2579" s="212" t="s">
        <v>2088</v>
      </c>
      <c r="F2579" s="1" t="s">
        <v>181</v>
      </c>
      <c r="G2579" s="1" t="s">
        <v>180</v>
      </c>
      <c r="H2579" s="10">
        <v>0</v>
      </c>
      <c r="I2579" s="10">
        <v>9</v>
      </c>
      <c r="J2579" s="1" t="s">
        <v>14</v>
      </c>
      <c r="K2579" s="1" t="s">
        <v>12</v>
      </c>
      <c r="L2579" s="10">
        <v>9</v>
      </c>
      <c r="N2579" s="219">
        <v>0</v>
      </c>
      <c r="P2579" s="219">
        <v>0</v>
      </c>
      <c r="R2579" s="219">
        <v>0</v>
      </c>
      <c r="T2579" s="219">
        <v>0</v>
      </c>
      <c r="V2579" s="220">
        <v>0</v>
      </c>
      <c r="X2579" s="221"/>
      <c r="Y2579" s="219">
        <v>0</v>
      </c>
      <c r="AA2579" s="219">
        <v>0</v>
      </c>
      <c r="AC2579" s="219">
        <v>0</v>
      </c>
      <c r="AE2579" s="221"/>
      <c r="AF2579" s="219">
        <v>0</v>
      </c>
      <c r="AH2579" s="219">
        <v>0</v>
      </c>
      <c r="AJ2579" s="219">
        <v>0</v>
      </c>
      <c r="AL2579" s="219">
        <v>0</v>
      </c>
      <c r="AN2579" s="1" t="str">
        <f t="shared" si="40"/>
        <v>No</v>
      </c>
    </row>
    <row r="2580" spans="1:40">
      <c r="A2580" s="1" t="s">
        <v>3344</v>
      </c>
      <c r="B2580" s="1" t="s">
        <v>6003</v>
      </c>
      <c r="C2580" s="1" t="s">
        <v>20</v>
      </c>
      <c r="D2580" s="211" t="s">
        <v>3345</v>
      </c>
      <c r="E2580" s="212">
        <v>99340</v>
      </c>
      <c r="F2580" s="1" t="s">
        <v>143</v>
      </c>
      <c r="G2580" s="1" t="s">
        <v>3651</v>
      </c>
      <c r="H2580" s="10">
        <v>0</v>
      </c>
      <c r="I2580" s="10">
        <v>9</v>
      </c>
      <c r="J2580" s="1" t="s">
        <v>14</v>
      </c>
      <c r="K2580" s="1" t="s">
        <v>12</v>
      </c>
      <c r="L2580" s="10">
        <v>9</v>
      </c>
      <c r="N2580" s="219">
        <v>0</v>
      </c>
      <c r="P2580" s="219">
        <v>0</v>
      </c>
      <c r="R2580" s="219">
        <v>0</v>
      </c>
      <c r="T2580" s="219">
        <v>0</v>
      </c>
      <c r="V2580" s="220">
        <v>0</v>
      </c>
      <c r="X2580" s="221"/>
      <c r="Y2580" s="219">
        <v>0</v>
      </c>
      <c r="AA2580" s="219">
        <v>0</v>
      </c>
      <c r="AC2580" s="219">
        <v>0</v>
      </c>
      <c r="AE2580" s="221"/>
      <c r="AF2580" s="219">
        <v>0</v>
      </c>
      <c r="AH2580" s="219">
        <v>0</v>
      </c>
      <c r="AJ2580" s="219">
        <v>0</v>
      </c>
      <c r="AL2580" s="219">
        <v>0</v>
      </c>
      <c r="AN2580" s="1" t="str">
        <f t="shared" si="40"/>
        <v>No</v>
      </c>
    </row>
    <row r="2581" spans="1:40">
      <c r="A2581" s="1" t="s">
        <v>4414</v>
      </c>
      <c r="B2581" s="1" t="s">
        <v>6004</v>
      </c>
      <c r="C2581" s="1" t="s">
        <v>59</v>
      </c>
      <c r="D2581" s="211" t="s">
        <v>1797</v>
      </c>
      <c r="E2581" s="212" t="s">
        <v>1798</v>
      </c>
      <c r="F2581" s="1" t="s">
        <v>181</v>
      </c>
      <c r="G2581" s="1" t="s">
        <v>180</v>
      </c>
      <c r="H2581" s="10">
        <v>0</v>
      </c>
      <c r="I2581" s="10">
        <v>9</v>
      </c>
      <c r="J2581" s="1" t="s">
        <v>14</v>
      </c>
      <c r="K2581" s="1" t="s">
        <v>12</v>
      </c>
      <c r="L2581" s="10">
        <v>9</v>
      </c>
      <c r="N2581" s="219">
        <v>0</v>
      </c>
      <c r="P2581" s="219">
        <v>0</v>
      </c>
      <c r="R2581" s="219">
        <v>0</v>
      </c>
      <c r="T2581" s="219">
        <v>0</v>
      </c>
      <c r="V2581" s="220">
        <v>0</v>
      </c>
      <c r="X2581" s="221"/>
      <c r="Y2581" s="219">
        <v>0</v>
      </c>
      <c r="AA2581" s="219">
        <v>0</v>
      </c>
      <c r="AC2581" s="219">
        <v>0</v>
      </c>
      <c r="AE2581" s="221"/>
      <c r="AF2581" s="219">
        <v>0</v>
      </c>
      <c r="AH2581" s="219">
        <v>0</v>
      </c>
      <c r="AJ2581" s="219">
        <v>0</v>
      </c>
      <c r="AL2581" s="219">
        <v>0</v>
      </c>
      <c r="AN2581" s="1" t="str">
        <f t="shared" si="40"/>
        <v>No</v>
      </c>
    </row>
    <row r="2582" spans="1:40">
      <c r="A2582" s="1" t="s">
        <v>884</v>
      </c>
      <c r="B2582" s="1" t="s">
        <v>6005</v>
      </c>
      <c r="C2582" s="1" t="s">
        <v>46</v>
      </c>
      <c r="D2582" s="211" t="s">
        <v>885</v>
      </c>
      <c r="E2582" s="212" t="s">
        <v>886</v>
      </c>
      <c r="F2582" s="1" t="s">
        <v>162</v>
      </c>
      <c r="G2582" s="1" t="s">
        <v>180</v>
      </c>
      <c r="H2582" s="10">
        <v>0</v>
      </c>
      <c r="I2582" s="10">
        <v>9</v>
      </c>
      <c r="J2582" s="1" t="s">
        <v>14</v>
      </c>
      <c r="K2582" s="1" t="s">
        <v>12</v>
      </c>
      <c r="L2582" s="10">
        <v>9</v>
      </c>
      <c r="N2582" s="219">
        <v>0</v>
      </c>
      <c r="P2582" s="219">
        <v>0</v>
      </c>
      <c r="R2582" s="219">
        <v>0</v>
      </c>
      <c r="T2582" s="219">
        <v>0</v>
      </c>
      <c r="V2582" s="220">
        <v>1</v>
      </c>
      <c r="X2582" s="221"/>
      <c r="Y2582" s="219">
        <v>1</v>
      </c>
      <c r="AA2582" s="219">
        <v>0</v>
      </c>
      <c r="AC2582" s="219">
        <v>0</v>
      </c>
      <c r="AE2582" s="221"/>
      <c r="AF2582" s="219">
        <v>0</v>
      </c>
      <c r="AH2582" s="219">
        <v>0</v>
      </c>
      <c r="AJ2582" s="219">
        <v>0</v>
      </c>
      <c r="AL2582" s="219">
        <v>0</v>
      </c>
      <c r="AN2582" s="1" t="str">
        <f t="shared" si="40"/>
        <v>No</v>
      </c>
    </row>
    <row r="2583" spans="1:40">
      <c r="A2583" s="1" t="s">
        <v>1964</v>
      </c>
      <c r="B2583" s="1" t="s">
        <v>1491</v>
      </c>
      <c r="C2583" s="1" t="s">
        <v>61</v>
      </c>
      <c r="D2583" s="211" t="s">
        <v>1965</v>
      </c>
      <c r="E2583" s="212" t="s">
        <v>1966</v>
      </c>
      <c r="F2583" s="1" t="s">
        <v>162</v>
      </c>
      <c r="G2583" s="1" t="s">
        <v>180</v>
      </c>
      <c r="H2583" s="10">
        <v>0</v>
      </c>
      <c r="I2583" s="10">
        <v>9</v>
      </c>
      <c r="J2583" s="1" t="s">
        <v>14</v>
      </c>
      <c r="K2583" s="1" t="s">
        <v>12</v>
      </c>
      <c r="L2583" s="10">
        <v>9</v>
      </c>
      <c r="N2583" s="219">
        <v>0</v>
      </c>
      <c r="P2583" s="219">
        <v>0</v>
      </c>
      <c r="R2583" s="219">
        <v>0</v>
      </c>
      <c r="T2583" s="219">
        <v>0</v>
      </c>
      <c r="V2583" s="220">
        <v>0</v>
      </c>
      <c r="X2583" s="221"/>
      <c r="Y2583" s="219">
        <v>0</v>
      </c>
      <c r="AA2583" s="219">
        <v>0</v>
      </c>
      <c r="AC2583" s="219">
        <v>0</v>
      </c>
      <c r="AE2583" s="221"/>
      <c r="AF2583" s="219">
        <v>0</v>
      </c>
      <c r="AH2583" s="219">
        <v>0</v>
      </c>
      <c r="AJ2583" s="219">
        <v>0</v>
      </c>
      <c r="AL2583" s="219">
        <v>0</v>
      </c>
      <c r="AN2583" s="1" t="str">
        <f t="shared" si="40"/>
        <v>No</v>
      </c>
    </row>
    <row r="2584" spans="1:40">
      <c r="A2584" s="1" t="s">
        <v>2455</v>
      </c>
      <c r="B2584" s="1" t="s">
        <v>5268</v>
      </c>
      <c r="C2584" s="1" t="s">
        <v>76</v>
      </c>
      <c r="D2584" s="211" t="s">
        <v>2456</v>
      </c>
      <c r="E2584" s="212" t="s">
        <v>2457</v>
      </c>
      <c r="F2584" s="1" t="s">
        <v>162</v>
      </c>
      <c r="G2584" s="1" t="s">
        <v>180</v>
      </c>
      <c r="H2584" s="10">
        <v>0</v>
      </c>
      <c r="I2584" s="10">
        <v>9</v>
      </c>
      <c r="J2584" s="1" t="s">
        <v>14</v>
      </c>
      <c r="K2584" s="1" t="s">
        <v>12</v>
      </c>
      <c r="L2584" s="10">
        <v>9</v>
      </c>
      <c r="N2584" s="219">
        <v>0</v>
      </c>
      <c r="P2584" s="219">
        <v>0</v>
      </c>
      <c r="R2584" s="219">
        <v>0</v>
      </c>
      <c r="T2584" s="219">
        <v>0</v>
      </c>
      <c r="V2584" s="220">
        <v>0</v>
      </c>
      <c r="X2584" s="221"/>
      <c r="Y2584" s="219">
        <v>0</v>
      </c>
      <c r="AA2584" s="219">
        <v>0</v>
      </c>
      <c r="AC2584" s="219">
        <v>0</v>
      </c>
      <c r="AE2584" s="221"/>
      <c r="AF2584" s="219">
        <v>0</v>
      </c>
      <c r="AH2584" s="219">
        <v>0</v>
      </c>
      <c r="AJ2584" s="219">
        <v>0</v>
      </c>
      <c r="AL2584" s="219">
        <v>0</v>
      </c>
      <c r="AN2584" s="1" t="str">
        <f t="shared" si="40"/>
        <v>No</v>
      </c>
    </row>
    <row r="2585" spans="1:40">
      <c r="A2585" s="1" t="s">
        <v>422</v>
      </c>
      <c r="B2585" s="1" t="s">
        <v>6006</v>
      </c>
      <c r="C2585" s="1" t="s">
        <v>23</v>
      </c>
      <c r="D2585" s="211" t="s">
        <v>423</v>
      </c>
      <c r="E2585" s="212" t="s">
        <v>424</v>
      </c>
      <c r="F2585" s="1" t="s">
        <v>162</v>
      </c>
      <c r="G2585" s="1" t="s">
        <v>180</v>
      </c>
      <c r="H2585" s="10">
        <v>0</v>
      </c>
      <c r="I2585" s="10">
        <v>9</v>
      </c>
      <c r="J2585" s="1" t="s">
        <v>14</v>
      </c>
      <c r="K2585" s="1" t="s">
        <v>12</v>
      </c>
      <c r="L2585" s="10">
        <v>9</v>
      </c>
      <c r="N2585" s="219">
        <v>0</v>
      </c>
      <c r="P2585" s="219">
        <v>0</v>
      </c>
      <c r="R2585" s="219">
        <v>0</v>
      </c>
      <c r="T2585" s="219">
        <v>0</v>
      </c>
      <c r="V2585" s="220">
        <v>0</v>
      </c>
      <c r="X2585" s="221"/>
      <c r="Y2585" s="219">
        <v>0</v>
      </c>
      <c r="AA2585" s="219">
        <v>0</v>
      </c>
      <c r="AC2585" s="219">
        <v>0</v>
      </c>
      <c r="AE2585" s="221"/>
      <c r="AF2585" s="219">
        <v>0</v>
      </c>
      <c r="AH2585" s="219">
        <v>0</v>
      </c>
      <c r="AJ2585" s="219">
        <v>0</v>
      </c>
      <c r="AL2585" s="219">
        <v>0</v>
      </c>
      <c r="AN2585" s="1" t="str">
        <f t="shared" si="40"/>
        <v>No</v>
      </c>
    </row>
    <row r="2586" spans="1:40">
      <c r="A2586" s="1" t="s">
        <v>4003</v>
      </c>
      <c r="B2586" s="1" t="s">
        <v>6007</v>
      </c>
      <c r="C2586" s="1" t="s">
        <v>3722</v>
      </c>
      <c r="E2586" s="212" t="s">
        <v>4004</v>
      </c>
      <c r="F2586" s="1" t="s">
        <v>1219</v>
      </c>
      <c r="G2586" s="1" t="s">
        <v>180</v>
      </c>
      <c r="H2586" s="10">
        <v>0</v>
      </c>
      <c r="I2586" s="10">
        <v>9</v>
      </c>
      <c r="J2586" s="1" t="s">
        <v>14</v>
      </c>
      <c r="K2586" s="1" t="s">
        <v>12</v>
      </c>
      <c r="L2586" s="10">
        <v>9</v>
      </c>
      <c r="N2586" s="219">
        <v>0</v>
      </c>
      <c r="P2586" s="219">
        <v>0</v>
      </c>
      <c r="R2586" s="219">
        <v>0</v>
      </c>
      <c r="T2586" s="219">
        <v>0</v>
      </c>
      <c r="V2586" s="220">
        <v>1</v>
      </c>
      <c r="X2586" s="221"/>
      <c r="Y2586" s="219">
        <v>1</v>
      </c>
      <c r="AA2586" s="219">
        <v>0</v>
      </c>
      <c r="AC2586" s="219">
        <v>0</v>
      </c>
      <c r="AE2586" s="221"/>
      <c r="AF2586" s="219">
        <v>0</v>
      </c>
      <c r="AH2586" s="219">
        <v>0</v>
      </c>
      <c r="AJ2586" s="219">
        <v>0</v>
      </c>
      <c r="AL2586" s="219">
        <v>0</v>
      </c>
      <c r="AN2586" s="1" t="str">
        <f t="shared" si="40"/>
        <v>No</v>
      </c>
    </row>
    <row r="2587" spans="1:40">
      <c r="A2587" s="1" t="s">
        <v>1389</v>
      </c>
      <c r="B2587" s="1" t="s">
        <v>6008</v>
      </c>
      <c r="C2587" s="1" t="s">
        <v>51</v>
      </c>
      <c r="D2587" s="211" t="s">
        <v>1390</v>
      </c>
      <c r="E2587" s="212" t="s">
        <v>1391</v>
      </c>
      <c r="F2587" s="1" t="s">
        <v>528</v>
      </c>
      <c r="G2587" s="1" t="s">
        <v>180</v>
      </c>
      <c r="H2587" s="10">
        <v>0</v>
      </c>
      <c r="I2587" s="10">
        <v>9</v>
      </c>
      <c r="J2587" s="1" t="s">
        <v>14</v>
      </c>
      <c r="K2587" s="1" t="s">
        <v>12</v>
      </c>
      <c r="L2587" s="10">
        <v>9</v>
      </c>
      <c r="N2587" s="219">
        <v>0</v>
      </c>
      <c r="P2587" s="219">
        <v>0</v>
      </c>
      <c r="R2587" s="219">
        <v>0</v>
      </c>
      <c r="T2587" s="219">
        <v>0</v>
      </c>
      <c r="V2587" s="220">
        <v>0</v>
      </c>
      <c r="X2587" s="221"/>
      <c r="Y2587" s="219">
        <v>0</v>
      </c>
      <c r="AA2587" s="219">
        <v>0</v>
      </c>
      <c r="AC2587" s="219">
        <v>0</v>
      </c>
      <c r="AE2587" s="221"/>
      <c r="AF2587" s="219">
        <v>0</v>
      </c>
      <c r="AH2587" s="219">
        <v>0</v>
      </c>
      <c r="AJ2587" s="219">
        <v>0</v>
      </c>
      <c r="AL2587" s="219">
        <v>0</v>
      </c>
      <c r="AN2587" s="1" t="str">
        <f t="shared" si="40"/>
        <v>No</v>
      </c>
    </row>
    <row r="2588" spans="1:40">
      <c r="A2588" s="1" t="s">
        <v>1872</v>
      </c>
      <c r="B2588" s="1" t="s">
        <v>6009</v>
      </c>
      <c r="C2588" s="1" t="s">
        <v>60</v>
      </c>
      <c r="D2588" s="211" t="s">
        <v>1873</v>
      </c>
      <c r="E2588" s="212" t="s">
        <v>1874</v>
      </c>
      <c r="F2588" s="1" t="s">
        <v>162</v>
      </c>
      <c r="G2588" s="1" t="s">
        <v>180</v>
      </c>
      <c r="H2588" s="10">
        <v>0</v>
      </c>
      <c r="I2588" s="10">
        <v>9</v>
      </c>
      <c r="J2588" s="1" t="s">
        <v>14</v>
      </c>
      <c r="K2588" s="1" t="s">
        <v>12</v>
      </c>
      <c r="L2588" s="10">
        <v>9</v>
      </c>
      <c r="N2588" s="219">
        <v>0</v>
      </c>
      <c r="P2588" s="219">
        <v>0</v>
      </c>
      <c r="R2588" s="219">
        <v>0</v>
      </c>
      <c r="T2588" s="219">
        <v>0</v>
      </c>
      <c r="V2588" s="220">
        <v>0</v>
      </c>
      <c r="X2588" s="221"/>
      <c r="Y2588" s="219">
        <v>0</v>
      </c>
      <c r="AA2588" s="219">
        <v>0</v>
      </c>
      <c r="AC2588" s="219">
        <v>0</v>
      </c>
      <c r="AE2588" s="221"/>
      <c r="AF2588" s="219">
        <v>0</v>
      </c>
      <c r="AH2588" s="219">
        <v>0</v>
      </c>
      <c r="AJ2588" s="219">
        <v>0</v>
      </c>
      <c r="AL2588" s="219">
        <v>0</v>
      </c>
      <c r="AN2588" s="1" t="str">
        <f t="shared" si="40"/>
        <v>No</v>
      </c>
    </row>
    <row r="2589" spans="1:40">
      <c r="A2589" s="1" t="s">
        <v>1925</v>
      </c>
      <c r="B2589" s="1" t="s">
        <v>6010</v>
      </c>
      <c r="C2589" s="1" t="s">
        <v>61</v>
      </c>
      <c r="D2589" s="211" t="s">
        <v>1926</v>
      </c>
      <c r="E2589" s="212" t="s">
        <v>1927</v>
      </c>
      <c r="F2589" s="1" t="s">
        <v>162</v>
      </c>
      <c r="G2589" s="1" t="s">
        <v>180</v>
      </c>
      <c r="H2589" s="10">
        <v>0</v>
      </c>
      <c r="I2589" s="10">
        <v>9</v>
      </c>
      <c r="J2589" s="1" t="s">
        <v>14</v>
      </c>
      <c r="K2589" s="1" t="s">
        <v>12</v>
      </c>
      <c r="L2589" s="10">
        <v>9</v>
      </c>
      <c r="N2589" s="219">
        <v>0</v>
      </c>
      <c r="P2589" s="219">
        <v>0</v>
      </c>
      <c r="R2589" s="219">
        <v>0</v>
      </c>
      <c r="T2589" s="219">
        <v>0</v>
      </c>
      <c r="V2589" s="220">
        <v>1</v>
      </c>
      <c r="X2589" s="221"/>
      <c r="Y2589" s="219">
        <v>1</v>
      </c>
      <c r="AA2589" s="219">
        <v>0</v>
      </c>
      <c r="AC2589" s="219">
        <v>0</v>
      </c>
      <c r="AE2589" s="221"/>
      <c r="AF2589" s="219">
        <v>0</v>
      </c>
      <c r="AH2589" s="219">
        <v>0</v>
      </c>
      <c r="AJ2589" s="219">
        <v>0</v>
      </c>
      <c r="AL2589" s="219">
        <v>0</v>
      </c>
      <c r="AN2589" s="1" t="str">
        <f t="shared" si="40"/>
        <v>No</v>
      </c>
    </row>
    <row r="2590" spans="1:40">
      <c r="A2590" s="1" t="s">
        <v>4506</v>
      </c>
      <c r="B2590" s="1" t="s">
        <v>6011</v>
      </c>
      <c r="C2590" s="1" t="s">
        <v>103</v>
      </c>
      <c r="D2590" s="211">
        <v>5152</v>
      </c>
      <c r="E2590" s="212">
        <v>50152</v>
      </c>
      <c r="F2590" s="1" t="s">
        <v>162</v>
      </c>
      <c r="G2590" s="1" t="s">
        <v>3651</v>
      </c>
      <c r="H2590" s="10">
        <v>100868</v>
      </c>
      <c r="I2590" s="10">
        <v>9</v>
      </c>
      <c r="J2590" s="1" t="s">
        <v>14</v>
      </c>
      <c r="K2590" s="1" t="s">
        <v>16</v>
      </c>
      <c r="L2590" s="10">
        <v>9</v>
      </c>
      <c r="N2590" s="219">
        <v>1</v>
      </c>
      <c r="P2590" s="219">
        <v>0</v>
      </c>
      <c r="R2590" s="219">
        <v>0</v>
      </c>
      <c r="T2590" s="219">
        <v>0</v>
      </c>
      <c r="V2590" s="220">
        <v>1</v>
      </c>
      <c r="X2590" s="221"/>
      <c r="Y2590" s="219">
        <v>0</v>
      </c>
      <c r="AA2590" s="219">
        <v>0</v>
      </c>
      <c r="AC2590" s="219">
        <v>0</v>
      </c>
      <c r="AE2590" s="221"/>
      <c r="AF2590" s="219">
        <v>1</v>
      </c>
      <c r="AH2590" s="219">
        <v>0</v>
      </c>
      <c r="AJ2590" s="219">
        <v>0</v>
      </c>
      <c r="AL2590" s="219">
        <v>0</v>
      </c>
      <c r="AN2590" s="1" t="str">
        <f t="shared" si="40"/>
        <v>No</v>
      </c>
    </row>
    <row r="2591" spans="1:40">
      <c r="A2591" s="1" t="s">
        <v>3208</v>
      </c>
      <c r="B2591" s="1" t="s">
        <v>6012</v>
      </c>
      <c r="C2591" s="1" t="s">
        <v>92</v>
      </c>
      <c r="D2591" s="211" t="s">
        <v>3209</v>
      </c>
      <c r="E2591" s="212">
        <v>88158</v>
      </c>
      <c r="F2591" s="1" t="s">
        <v>143</v>
      </c>
      <c r="G2591" s="1" t="s">
        <v>3651</v>
      </c>
      <c r="H2591" s="10">
        <v>0</v>
      </c>
      <c r="I2591" s="10">
        <v>9</v>
      </c>
      <c r="J2591" s="1" t="s">
        <v>14</v>
      </c>
      <c r="K2591" s="1" t="s">
        <v>16</v>
      </c>
      <c r="L2591" s="10">
        <v>9</v>
      </c>
      <c r="N2591" s="219">
        <v>1</v>
      </c>
      <c r="P2591" s="219">
        <v>0</v>
      </c>
      <c r="R2591" s="219">
        <v>0</v>
      </c>
      <c r="T2591" s="219">
        <v>0</v>
      </c>
      <c r="V2591" s="220">
        <v>1</v>
      </c>
      <c r="X2591" s="221"/>
      <c r="Y2591" s="219">
        <v>0</v>
      </c>
      <c r="AA2591" s="219">
        <v>0</v>
      </c>
      <c r="AC2591" s="219">
        <v>0</v>
      </c>
      <c r="AE2591" s="221"/>
      <c r="AF2591" s="219">
        <v>0</v>
      </c>
      <c r="AH2591" s="219">
        <v>1</v>
      </c>
      <c r="AJ2591" s="219">
        <v>0</v>
      </c>
      <c r="AL2591" s="219">
        <v>0</v>
      </c>
      <c r="AN2591" s="1" t="str">
        <f t="shared" si="40"/>
        <v>No</v>
      </c>
    </row>
    <row r="2592" spans="1:40">
      <c r="A2592" s="1" t="s">
        <v>2011</v>
      </c>
      <c r="B2592" s="1" t="s">
        <v>922</v>
      </c>
      <c r="C2592" s="1" t="s">
        <v>61</v>
      </c>
      <c r="D2592" s="211" t="s">
        <v>2012</v>
      </c>
      <c r="E2592" s="212" t="s">
        <v>2013</v>
      </c>
      <c r="F2592" s="1" t="s">
        <v>162</v>
      </c>
      <c r="G2592" s="1" t="s">
        <v>180</v>
      </c>
      <c r="H2592" s="10">
        <v>0</v>
      </c>
      <c r="I2592" s="10">
        <v>9</v>
      </c>
      <c r="J2592" s="1" t="s">
        <v>14</v>
      </c>
      <c r="K2592" s="1" t="s">
        <v>12</v>
      </c>
      <c r="L2592" s="10">
        <v>9</v>
      </c>
      <c r="N2592" s="219">
        <v>0</v>
      </c>
      <c r="P2592" s="219">
        <v>0</v>
      </c>
      <c r="R2592" s="219">
        <v>0</v>
      </c>
      <c r="T2592" s="219">
        <v>0</v>
      </c>
      <c r="V2592" s="220">
        <v>0.77</v>
      </c>
      <c r="X2592" s="221"/>
      <c r="Y2592" s="219">
        <v>0.77</v>
      </c>
      <c r="AA2592" s="219">
        <v>0</v>
      </c>
      <c r="AC2592" s="219">
        <v>0</v>
      </c>
      <c r="AE2592" s="221"/>
      <c r="AF2592" s="219">
        <v>0</v>
      </c>
      <c r="AH2592" s="219">
        <v>0</v>
      </c>
      <c r="AJ2592" s="219">
        <v>0</v>
      </c>
      <c r="AL2592" s="219">
        <v>0</v>
      </c>
      <c r="AN2592" s="1" t="str">
        <f t="shared" si="40"/>
        <v>No</v>
      </c>
    </row>
    <row r="2593" spans="1:40">
      <c r="A2593" s="1" t="s">
        <v>2332</v>
      </c>
      <c r="B2593" s="1" t="s">
        <v>6013</v>
      </c>
      <c r="C2593" s="1" t="s">
        <v>71</v>
      </c>
      <c r="D2593" s="211" t="s">
        <v>2333</v>
      </c>
      <c r="E2593" s="212" t="s">
        <v>2334</v>
      </c>
      <c r="F2593" s="1" t="s">
        <v>162</v>
      </c>
      <c r="G2593" s="1" t="s">
        <v>180</v>
      </c>
      <c r="H2593" s="10">
        <v>0</v>
      </c>
      <c r="I2593" s="10">
        <v>9</v>
      </c>
      <c r="J2593" s="1" t="s">
        <v>14</v>
      </c>
      <c r="K2593" s="1" t="s">
        <v>12</v>
      </c>
      <c r="L2593" s="10">
        <v>9</v>
      </c>
      <c r="N2593" s="219">
        <v>0</v>
      </c>
      <c r="P2593" s="219">
        <v>0</v>
      </c>
      <c r="R2593" s="219">
        <v>0</v>
      </c>
      <c r="T2593" s="219">
        <v>0</v>
      </c>
      <c r="V2593" s="220">
        <v>0</v>
      </c>
      <c r="X2593" s="221"/>
      <c r="Y2593" s="219">
        <v>0</v>
      </c>
      <c r="AA2593" s="219">
        <v>0</v>
      </c>
      <c r="AC2593" s="219">
        <v>0</v>
      </c>
      <c r="AE2593" s="221"/>
      <c r="AF2593" s="219">
        <v>0</v>
      </c>
      <c r="AH2593" s="219">
        <v>0</v>
      </c>
      <c r="AJ2593" s="219">
        <v>0</v>
      </c>
      <c r="AL2593" s="219">
        <v>0</v>
      </c>
      <c r="AN2593" s="1" t="str">
        <f t="shared" si="40"/>
        <v>No</v>
      </c>
    </row>
    <row r="2594" spans="1:40">
      <c r="A2594" s="1" t="s">
        <v>3219</v>
      </c>
      <c r="B2594" s="1" t="s">
        <v>6014</v>
      </c>
      <c r="C2594" s="1" t="s">
        <v>92</v>
      </c>
      <c r="D2594" s="211" t="s">
        <v>3220</v>
      </c>
      <c r="E2594" s="212">
        <v>88182</v>
      </c>
      <c r="F2594" s="1" t="s">
        <v>143</v>
      </c>
      <c r="G2594" s="1" t="s">
        <v>3651</v>
      </c>
      <c r="H2594" s="10">
        <v>0</v>
      </c>
      <c r="I2594" s="10">
        <v>9</v>
      </c>
      <c r="J2594" s="1" t="s">
        <v>14</v>
      </c>
      <c r="K2594" s="1" t="s">
        <v>12</v>
      </c>
      <c r="L2594" s="10">
        <v>9</v>
      </c>
      <c r="N2594" s="219">
        <v>1</v>
      </c>
      <c r="P2594" s="219">
        <v>0</v>
      </c>
      <c r="R2594" s="219">
        <v>0</v>
      </c>
      <c r="T2594" s="219">
        <v>0</v>
      </c>
      <c r="V2594" s="220">
        <v>1</v>
      </c>
      <c r="X2594" s="221"/>
      <c r="Y2594" s="219">
        <v>1</v>
      </c>
      <c r="AA2594" s="219">
        <v>0</v>
      </c>
      <c r="AC2594" s="219">
        <v>0</v>
      </c>
      <c r="AE2594" s="221"/>
      <c r="AF2594" s="219">
        <v>0</v>
      </c>
      <c r="AH2594" s="219">
        <v>0</v>
      </c>
      <c r="AJ2594" s="219">
        <v>0</v>
      </c>
      <c r="AL2594" s="219">
        <v>0</v>
      </c>
      <c r="AN2594" s="1" t="str">
        <f t="shared" si="40"/>
        <v>No</v>
      </c>
    </row>
    <row r="2595" spans="1:40">
      <c r="A2595" s="1" t="s">
        <v>4975</v>
      </c>
      <c r="B2595" s="1" t="s">
        <v>5495</v>
      </c>
      <c r="C2595" s="1" t="s">
        <v>47</v>
      </c>
      <c r="D2595" s="211" t="s">
        <v>955</v>
      </c>
      <c r="E2595" s="212" t="s">
        <v>956</v>
      </c>
      <c r="F2595" s="1" t="s">
        <v>162</v>
      </c>
      <c r="G2595" s="1" t="s">
        <v>180</v>
      </c>
      <c r="H2595" s="10">
        <v>0</v>
      </c>
      <c r="I2595" s="10">
        <v>9</v>
      </c>
      <c r="J2595" s="1" t="s">
        <v>14</v>
      </c>
      <c r="K2595" s="1" t="s">
        <v>12</v>
      </c>
      <c r="L2595" s="10">
        <v>9</v>
      </c>
      <c r="N2595" s="219">
        <v>0</v>
      </c>
      <c r="P2595" s="219">
        <v>0</v>
      </c>
      <c r="R2595" s="219">
        <v>0</v>
      </c>
      <c r="T2595" s="219">
        <v>0</v>
      </c>
      <c r="V2595" s="220">
        <v>0</v>
      </c>
      <c r="X2595" s="221"/>
      <c r="Y2595" s="219">
        <v>0</v>
      </c>
      <c r="AA2595" s="219">
        <v>0</v>
      </c>
      <c r="AC2595" s="219">
        <v>0</v>
      </c>
      <c r="AE2595" s="221"/>
      <c r="AF2595" s="219">
        <v>0</v>
      </c>
      <c r="AH2595" s="219">
        <v>0</v>
      </c>
      <c r="AJ2595" s="219">
        <v>0</v>
      </c>
      <c r="AL2595" s="219">
        <v>0</v>
      </c>
      <c r="AN2595" s="1" t="str">
        <f t="shared" si="40"/>
        <v>No</v>
      </c>
    </row>
    <row r="2596" spans="1:40">
      <c r="A2596" s="1" t="s">
        <v>1580</v>
      </c>
      <c r="B2596" s="1" t="s">
        <v>1581</v>
      </c>
      <c r="C2596" s="1" t="s">
        <v>55</v>
      </c>
      <c r="D2596" s="211" t="s">
        <v>1582</v>
      </c>
      <c r="E2596" s="212" t="s">
        <v>1583</v>
      </c>
      <c r="F2596" s="1" t="s">
        <v>164</v>
      </c>
      <c r="G2596" s="1" t="s">
        <v>180</v>
      </c>
      <c r="H2596" s="10">
        <v>0</v>
      </c>
      <c r="I2596" s="10">
        <v>9</v>
      </c>
      <c r="J2596" s="1" t="s">
        <v>14</v>
      </c>
      <c r="K2596" s="1" t="s">
        <v>12</v>
      </c>
      <c r="L2596" s="10">
        <v>9</v>
      </c>
      <c r="N2596" s="219">
        <v>0</v>
      </c>
      <c r="P2596" s="219">
        <v>0</v>
      </c>
      <c r="R2596" s="219">
        <v>0</v>
      </c>
      <c r="T2596" s="219">
        <v>0</v>
      </c>
      <c r="V2596" s="220">
        <v>1</v>
      </c>
      <c r="X2596" s="221"/>
      <c r="Y2596" s="219">
        <v>1</v>
      </c>
      <c r="AA2596" s="219">
        <v>0</v>
      </c>
      <c r="AC2596" s="219">
        <v>0</v>
      </c>
      <c r="AE2596" s="221"/>
      <c r="AF2596" s="219">
        <v>0</v>
      </c>
      <c r="AH2596" s="219">
        <v>0</v>
      </c>
      <c r="AJ2596" s="219">
        <v>0</v>
      </c>
      <c r="AL2596" s="219">
        <v>0</v>
      </c>
      <c r="AN2596" s="1" t="str">
        <f t="shared" si="40"/>
        <v>No</v>
      </c>
    </row>
    <row r="2597" spans="1:40">
      <c r="A2597" s="1" t="s">
        <v>4976</v>
      </c>
      <c r="B2597" s="1" t="s">
        <v>6015</v>
      </c>
      <c r="C2597" s="1" t="s">
        <v>41</v>
      </c>
      <c r="D2597" s="211" t="s">
        <v>509</v>
      </c>
      <c r="E2597" s="212" t="s">
        <v>510</v>
      </c>
      <c r="F2597" s="1" t="s">
        <v>181</v>
      </c>
      <c r="G2597" s="1" t="s">
        <v>180</v>
      </c>
      <c r="H2597" s="10">
        <v>0</v>
      </c>
      <c r="I2597" s="10">
        <v>9</v>
      </c>
      <c r="J2597" s="1" t="s">
        <v>14</v>
      </c>
      <c r="K2597" s="1" t="s">
        <v>12</v>
      </c>
      <c r="L2597" s="10">
        <v>9</v>
      </c>
      <c r="N2597" s="219">
        <v>0</v>
      </c>
      <c r="P2597" s="219">
        <v>0</v>
      </c>
      <c r="R2597" s="219">
        <v>0</v>
      </c>
      <c r="T2597" s="219">
        <v>0</v>
      </c>
      <c r="V2597" s="220">
        <v>1</v>
      </c>
      <c r="X2597" s="221"/>
      <c r="Y2597" s="219">
        <v>1</v>
      </c>
      <c r="AA2597" s="219">
        <v>0</v>
      </c>
      <c r="AC2597" s="219">
        <v>0</v>
      </c>
      <c r="AE2597" s="221"/>
      <c r="AF2597" s="219">
        <v>0</v>
      </c>
      <c r="AH2597" s="219">
        <v>0</v>
      </c>
      <c r="AJ2597" s="219">
        <v>0</v>
      </c>
      <c r="AL2597" s="219">
        <v>0</v>
      </c>
      <c r="AN2597" s="1" t="str">
        <f t="shared" si="40"/>
        <v>No</v>
      </c>
    </row>
    <row r="2598" spans="1:40">
      <c r="A2598" s="1" t="s">
        <v>2025</v>
      </c>
      <c r="B2598" s="1" t="s">
        <v>2026</v>
      </c>
      <c r="C2598" s="1" t="s">
        <v>61</v>
      </c>
      <c r="D2598" s="211" t="s">
        <v>2027</v>
      </c>
      <c r="E2598" s="212" t="s">
        <v>2028</v>
      </c>
      <c r="F2598" s="1" t="s">
        <v>162</v>
      </c>
      <c r="G2598" s="1" t="s">
        <v>180</v>
      </c>
      <c r="H2598" s="10">
        <v>0</v>
      </c>
      <c r="I2598" s="10">
        <v>9</v>
      </c>
      <c r="J2598" s="1" t="s">
        <v>14</v>
      </c>
      <c r="K2598" s="1" t="s">
        <v>12</v>
      </c>
      <c r="L2598" s="10">
        <v>9</v>
      </c>
      <c r="N2598" s="219">
        <v>0</v>
      </c>
      <c r="P2598" s="219">
        <v>0</v>
      </c>
      <c r="R2598" s="219">
        <v>0</v>
      </c>
      <c r="T2598" s="219">
        <v>0</v>
      </c>
      <c r="V2598" s="220">
        <v>0</v>
      </c>
      <c r="X2598" s="221"/>
      <c r="Y2598" s="219">
        <v>0</v>
      </c>
      <c r="AA2598" s="219">
        <v>0</v>
      </c>
      <c r="AC2598" s="219">
        <v>0</v>
      </c>
      <c r="AE2598" s="221"/>
      <c r="AF2598" s="219">
        <v>0</v>
      </c>
      <c r="AH2598" s="219">
        <v>0</v>
      </c>
      <c r="AJ2598" s="219">
        <v>0</v>
      </c>
      <c r="AL2598" s="219">
        <v>0</v>
      </c>
      <c r="AN2598" s="1" t="str">
        <f t="shared" si="40"/>
        <v>No</v>
      </c>
    </row>
    <row r="2599" spans="1:40">
      <c r="A2599" s="1" t="s">
        <v>3339</v>
      </c>
      <c r="B2599" s="1" t="s">
        <v>5546</v>
      </c>
      <c r="C2599" s="1" t="s">
        <v>103</v>
      </c>
      <c r="D2599" s="211" t="s">
        <v>3340</v>
      </c>
      <c r="E2599" s="212">
        <v>55276</v>
      </c>
      <c r="F2599" s="1" t="s">
        <v>143</v>
      </c>
      <c r="G2599" s="1" t="s">
        <v>3651</v>
      </c>
      <c r="H2599" s="10">
        <v>0</v>
      </c>
      <c r="I2599" s="10">
        <v>9</v>
      </c>
      <c r="J2599" s="1" t="s">
        <v>14</v>
      </c>
      <c r="K2599" s="1" t="s">
        <v>12</v>
      </c>
      <c r="L2599" s="10">
        <v>9</v>
      </c>
      <c r="N2599" s="219">
        <v>1</v>
      </c>
      <c r="P2599" s="219">
        <v>0</v>
      </c>
      <c r="R2599" s="219">
        <v>0</v>
      </c>
      <c r="T2599" s="219">
        <v>0</v>
      </c>
      <c r="V2599" s="220">
        <v>1</v>
      </c>
      <c r="X2599" s="221"/>
      <c r="Y2599" s="219">
        <v>1</v>
      </c>
      <c r="AA2599" s="219">
        <v>0</v>
      </c>
      <c r="AC2599" s="219">
        <v>0</v>
      </c>
      <c r="AE2599" s="221"/>
      <c r="AF2599" s="219">
        <v>0</v>
      </c>
      <c r="AH2599" s="219">
        <v>0</v>
      </c>
      <c r="AJ2599" s="219">
        <v>0</v>
      </c>
      <c r="AL2599" s="219">
        <v>0</v>
      </c>
      <c r="AN2599" s="1" t="str">
        <f t="shared" si="40"/>
        <v>No</v>
      </c>
    </row>
    <row r="2600" spans="1:40">
      <c r="A2600" s="1" t="s">
        <v>4972</v>
      </c>
      <c r="B2600" s="1" t="s">
        <v>6016</v>
      </c>
      <c r="C2600" s="1" t="s">
        <v>47</v>
      </c>
      <c r="D2600" s="211" t="s">
        <v>976</v>
      </c>
      <c r="E2600" s="212" t="s">
        <v>977</v>
      </c>
      <c r="F2600" s="1" t="s">
        <v>162</v>
      </c>
      <c r="G2600" s="1" t="s">
        <v>180</v>
      </c>
      <c r="H2600" s="10">
        <v>0</v>
      </c>
      <c r="I2600" s="10">
        <v>9</v>
      </c>
      <c r="J2600" s="1" t="s">
        <v>14</v>
      </c>
      <c r="K2600" s="1" t="s">
        <v>12</v>
      </c>
      <c r="L2600" s="10">
        <v>9</v>
      </c>
      <c r="N2600" s="219">
        <v>0</v>
      </c>
      <c r="P2600" s="219">
        <v>0</v>
      </c>
      <c r="R2600" s="219">
        <v>0</v>
      </c>
      <c r="T2600" s="219">
        <v>0</v>
      </c>
      <c r="V2600" s="220">
        <v>0</v>
      </c>
      <c r="X2600" s="221"/>
      <c r="Y2600" s="219">
        <v>0</v>
      </c>
      <c r="AA2600" s="219">
        <v>0</v>
      </c>
      <c r="AC2600" s="219">
        <v>0</v>
      </c>
      <c r="AE2600" s="221"/>
      <c r="AF2600" s="219">
        <v>0</v>
      </c>
      <c r="AH2600" s="219">
        <v>0</v>
      </c>
      <c r="AJ2600" s="219">
        <v>0</v>
      </c>
      <c r="AL2600" s="219">
        <v>0</v>
      </c>
      <c r="AN2600" s="1" t="str">
        <f t="shared" si="40"/>
        <v>No</v>
      </c>
    </row>
    <row r="2601" spans="1:40">
      <c r="A2601" s="1" t="s">
        <v>2557</v>
      </c>
      <c r="B2601" s="1" t="s">
        <v>6017</v>
      </c>
      <c r="C2601" s="1" t="s">
        <v>78</v>
      </c>
      <c r="D2601" s="211" t="s">
        <v>2558</v>
      </c>
      <c r="E2601" s="212" t="s">
        <v>2559</v>
      </c>
      <c r="F2601" s="1" t="s">
        <v>181</v>
      </c>
      <c r="G2601" s="1" t="s">
        <v>180</v>
      </c>
      <c r="H2601" s="10">
        <v>0</v>
      </c>
      <c r="I2601" s="10">
        <v>9</v>
      </c>
      <c r="J2601" s="1" t="s">
        <v>14</v>
      </c>
      <c r="K2601" s="1" t="s">
        <v>12</v>
      </c>
      <c r="L2601" s="10">
        <v>9</v>
      </c>
      <c r="N2601" s="219">
        <v>0</v>
      </c>
      <c r="P2601" s="219">
        <v>0</v>
      </c>
      <c r="R2601" s="219">
        <v>0</v>
      </c>
      <c r="T2601" s="219">
        <v>0</v>
      </c>
      <c r="V2601" s="220">
        <v>0</v>
      </c>
      <c r="X2601" s="221"/>
      <c r="Y2601" s="219">
        <v>0</v>
      </c>
      <c r="AA2601" s="219">
        <v>0</v>
      </c>
      <c r="AC2601" s="219">
        <v>0</v>
      </c>
      <c r="AE2601" s="221"/>
      <c r="AF2601" s="219">
        <v>0</v>
      </c>
      <c r="AH2601" s="219">
        <v>0</v>
      </c>
      <c r="AJ2601" s="219">
        <v>0</v>
      </c>
      <c r="AL2601" s="219">
        <v>0</v>
      </c>
      <c r="AN2601" s="1" t="str">
        <f t="shared" si="40"/>
        <v>No</v>
      </c>
    </row>
    <row r="2602" spans="1:40">
      <c r="A2602" s="1" t="s">
        <v>4971</v>
      </c>
      <c r="B2602" s="1" t="s">
        <v>5931</v>
      </c>
      <c r="C2602" s="1" t="s">
        <v>11</v>
      </c>
      <c r="D2602" s="211" t="s">
        <v>247</v>
      </c>
      <c r="E2602" s="212" t="s">
        <v>248</v>
      </c>
      <c r="F2602" s="1" t="s">
        <v>181</v>
      </c>
      <c r="G2602" s="1" t="s">
        <v>180</v>
      </c>
      <c r="H2602" s="10">
        <v>0</v>
      </c>
      <c r="I2602" s="10">
        <v>9</v>
      </c>
      <c r="J2602" s="1" t="s">
        <v>14</v>
      </c>
      <c r="K2602" s="1" t="s">
        <v>12</v>
      </c>
      <c r="L2602" s="10">
        <v>9</v>
      </c>
      <c r="N2602" s="219">
        <v>0</v>
      </c>
      <c r="P2602" s="219">
        <v>0</v>
      </c>
      <c r="R2602" s="219">
        <v>0</v>
      </c>
      <c r="T2602" s="219">
        <v>0</v>
      </c>
      <c r="V2602" s="220">
        <v>0</v>
      </c>
      <c r="X2602" s="221"/>
      <c r="Y2602" s="219">
        <v>0</v>
      </c>
      <c r="AA2602" s="219">
        <v>0</v>
      </c>
      <c r="AC2602" s="219">
        <v>0</v>
      </c>
      <c r="AE2602" s="221"/>
      <c r="AF2602" s="219">
        <v>0</v>
      </c>
      <c r="AH2602" s="219">
        <v>0</v>
      </c>
      <c r="AJ2602" s="219">
        <v>0</v>
      </c>
      <c r="AL2602" s="219">
        <v>0</v>
      </c>
      <c r="AN2602" s="1" t="str">
        <f t="shared" si="40"/>
        <v>No</v>
      </c>
    </row>
    <row r="2603" spans="1:40">
      <c r="A2603" s="1" t="s">
        <v>3319</v>
      </c>
      <c r="B2603" s="1" t="s">
        <v>3320</v>
      </c>
      <c r="C2603" s="1" t="s">
        <v>51</v>
      </c>
      <c r="D2603" s="211">
        <v>6025</v>
      </c>
      <c r="E2603" s="212">
        <v>60025</v>
      </c>
      <c r="F2603" s="1" t="s">
        <v>162</v>
      </c>
      <c r="G2603" s="1" t="s">
        <v>3651</v>
      </c>
      <c r="H2603" s="10">
        <v>82804</v>
      </c>
      <c r="I2603" s="10">
        <v>9</v>
      </c>
      <c r="J2603" s="1" t="s">
        <v>15</v>
      </c>
      <c r="K2603" s="1" t="s">
        <v>12</v>
      </c>
      <c r="L2603" s="10">
        <v>8</v>
      </c>
      <c r="N2603" s="219">
        <v>0.7</v>
      </c>
      <c r="P2603" s="219">
        <v>0</v>
      </c>
      <c r="R2603" s="219">
        <v>0</v>
      </c>
      <c r="T2603" s="219">
        <v>0</v>
      </c>
      <c r="V2603" s="220">
        <v>0.7</v>
      </c>
      <c r="X2603" s="221"/>
      <c r="Y2603" s="219">
        <v>0.7</v>
      </c>
      <c r="AA2603" s="219">
        <v>0</v>
      </c>
      <c r="AC2603" s="219">
        <v>0</v>
      </c>
      <c r="AE2603" s="221"/>
      <c r="AF2603" s="219">
        <v>0</v>
      </c>
      <c r="AH2603" s="219">
        <v>0</v>
      </c>
      <c r="AJ2603" s="219">
        <v>0</v>
      </c>
      <c r="AL2603" s="219">
        <v>0</v>
      </c>
      <c r="AN2603" s="1" t="str">
        <f t="shared" si="40"/>
        <v>No</v>
      </c>
    </row>
    <row r="2604" spans="1:40">
      <c r="A2604" s="1" t="s">
        <v>4435</v>
      </c>
      <c r="B2604" s="1" t="s">
        <v>6018</v>
      </c>
      <c r="C2604" s="1" t="s">
        <v>103</v>
      </c>
      <c r="D2604" s="211" t="s">
        <v>2936</v>
      </c>
      <c r="E2604" s="212" t="s">
        <v>2937</v>
      </c>
      <c r="F2604" s="1" t="s">
        <v>162</v>
      </c>
      <c r="G2604" s="1" t="s">
        <v>180</v>
      </c>
      <c r="H2604" s="10">
        <v>0</v>
      </c>
      <c r="I2604" s="10">
        <v>9</v>
      </c>
      <c r="J2604" s="1" t="s">
        <v>14</v>
      </c>
      <c r="K2604" s="1" t="s">
        <v>94</v>
      </c>
      <c r="L2604" s="10">
        <v>8</v>
      </c>
      <c r="N2604" s="219">
        <v>0</v>
      </c>
      <c r="P2604" s="219">
        <v>0</v>
      </c>
      <c r="R2604" s="219">
        <v>0</v>
      </c>
      <c r="T2604" s="219">
        <v>0</v>
      </c>
      <c r="V2604" s="220">
        <v>0</v>
      </c>
      <c r="X2604" s="221"/>
      <c r="Y2604" s="219">
        <v>0</v>
      </c>
      <c r="AA2604" s="219">
        <v>0</v>
      </c>
      <c r="AC2604" s="219">
        <v>0</v>
      </c>
      <c r="AE2604" s="221"/>
      <c r="AF2604" s="219">
        <v>0</v>
      </c>
      <c r="AH2604" s="219">
        <v>0</v>
      </c>
      <c r="AJ2604" s="219">
        <v>0</v>
      </c>
      <c r="AL2604" s="219">
        <v>0</v>
      </c>
      <c r="AN2604" s="1" t="str">
        <f t="shared" si="40"/>
        <v>No</v>
      </c>
    </row>
    <row r="2605" spans="1:40">
      <c r="A2605" s="1" t="s">
        <v>142</v>
      </c>
      <c r="B2605" s="1" t="s">
        <v>5192</v>
      </c>
      <c r="C2605" s="1" t="s">
        <v>41</v>
      </c>
      <c r="E2605" s="212">
        <v>44929</v>
      </c>
      <c r="F2605" s="1" t="s">
        <v>162</v>
      </c>
      <c r="G2605" s="1" t="s">
        <v>160</v>
      </c>
      <c r="H2605" s="10">
        <v>5502379</v>
      </c>
      <c r="I2605" s="10">
        <v>9</v>
      </c>
      <c r="J2605" s="1" t="s">
        <v>15</v>
      </c>
      <c r="K2605" s="1" t="s">
        <v>16</v>
      </c>
      <c r="L2605" s="10">
        <v>8</v>
      </c>
      <c r="N2605" s="219">
        <v>1</v>
      </c>
      <c r="P2605" s="219">
        <v>0</v>
      </c>
      <c r="R2605" s="219">
        <v>0</v>
      </c>
      <c r="T2605" s="219">
        <v>0</v>
      </c>
      <c r="V2605" s="220">
        <v>1</v>
      </c>
      <c r="X2605" s="221"/>
      <c r="Y2605" s="219">
        <v>0</v>
      </c>
      <c r="AA2605" s="219">
        <v>0</v>
      </c>
      <c r="AC2605" s="219">
        <v>0</v>
      </c>
      <c r="AE2605" s="221"/>
      <c r="AF2605" s="219">
        <v>0</v>
      </c>
      <c r="AH2605" s="219">
        <v>0</v>
      </c>
      <c r="AJ2605" s="219">
        <v>1</v>
      </c>
      <c r="AL2605" s="219">
        <v>0</v>
      </c>
      <c r="AN2605" s="1" t="str">
        <f t="shared" si="40"/>
        <v>No</v>
      </c>
    </row>
    <row r="2606" spans="1:40">
      <c r="A2606" s="1" t="s">
        <v>2651</v>
      </c>
      <c r="B2606" s="1" t="s">
        <v>6019</v>
      </c>
      <c r="C2606" s="1" t="s">
        <v>79</v>
      </c>
      <c r="D2606" s="211" t="s">
        <v>2652</v>
      </c>
      <c r="E2606" s="212" t="s">
        <v>2653</v>
      </c>
      <c r="F2606" s="1" t="s">
        <v>162</v>
      </c>
      <c r="G2606" s="1" t="s">
        <v>180</v>
      </c>
      <c r="H2606" s="10">
        <v>0</v>
      </c>
      <c r="I2606" s="10">
        <v>9</v>
      </c>
      <c r="J2606" s="1" t="s">
        <v>14</v>
      </c>
      <c r="K2606" s="1" t="s">
        <v>16</v>
      </c>
      <c r="L2606" s="10">
        <v>8</v>
      </c>
      <c r="N2606" s="219">
        <v>0</v>
      </c>
      <c r="P2606" s="219">
        <v>0</v>
      </c>
      <c r="R2606" s="219">
        <v>0</v>
      </c>
      <c r="T2606" s="219">
        <v>0</v>
      </c>
      <c r="V2606" s="220">
        <v>0.82</v>
      </c>
      <c r="X2606" s="221"/>
      <c r="Y2606" s="219">
        <v>0</v>
      </c>
      <c r="AA2606" s="219">
        <v>0</v>
      </c>
      <c r="AC2606" s="219">
        <v>0</v>
      </c>
      <c r="AE2606" s="221"/>
      <c r="AF2606" s="219">
        <v>0</v>
      </c>
      <c r="AH2606" s="219">
        <v>0.82</v>
      </c>
      <c r="AJ2606" s="219">
        <v>0</v>
      </c>
      <c r="AL2606" s="219">
        <v>0</v>
      </c>
      <c r="AN2606" s="1" t="str">
        <f t="shared" si="40"/>
        <v>No</v>
      </c>
    </row>
    <row r="2607" spans="1:40">
      <c r="A2607" s="1" t="s">
        <v>3199</v>
      </c>
      <c r="B2607" s="1" t="s">
        <v>6020</v>
      </c>
      <c r="C2607" s="1" t="s">
        <v>82</v>
      </c>
      <c r="D2607" s="211">
        <v>4183</v>
      </c>
      <c r="E2607" s="212">
        <v>40183</v>
      </c>
      <c r="F2607" s="1" t="s">
        <v>162</v>
      </c>
      <c r="G2607" s="1" t="s">
        <v>3651</v>
      </c>
      <c r="H2607" s="10">
        <v>306196</v>
      </c>
      <c r="I2607" s="10">
        <v>9</v>
      </c>
      <c r="J2607" s="1" t="s">
        <v>14</v>
      </c>
      <c r="K2607" s="1" t="s">
        <v>12</v>
      </c>
      <c r="L2607" s="10">
        <v>8</v>
      </c>
      <c r="N2607" s="219">
        <v>0.83</v>
      </c>
      <c r="P2607" s="219">
        <v>0</v>
      </c>
      <c r="R2607" s="219">
        <v>0</v>
      </c>
      <c r="T2607" s="219">
        <v>0</v>
      </c>
      <c r="V2607" s="220">
        <v>0.83</v>
      </c>
      <c r="X2607" s="221"/>
      <c r="Y2607" s="219">
        <v>0.83</v>
      </c>
      <c r="AA2607" s="219">
        <v>0</v>
      </c>
      <c r="AC2607" s="219">
        <v>0</v>
      </c>
      <c r="AE2607" s="221"/>
      <c r="AF2607" s="219">
        <v>0</v>
      </c>
      <c r="AH2607" s="219">
        <v>0</v>
      </c>
      <c r="AJ2607" s="219">
        <v>0</v>
      </c>
      <c r="AL2607" s="219">
        <v>0</v>
      </c>
      <c r="AN2607" s="1" t="str">
        <f t="shared" si="40"/>
        <v>No</v>
      </c>
    </row>
    <row r="2608" spans="1:40">
      <c r="A2608" s="1" t="s">
        <v>2297</v>
      </c>
      <c r="B2608" s="1" t="s">
        <v>6021</v>
      </c>
      <c r="C2608" s="1" t="s">
        <v>70</v>
      </c>
      <c r="D2608" s="211" t="s">
        <v>2298</v>
      </c>
      <c r="E2608" s="212" t="s">
        <v>2299</v>
      </c>
      <c r="F2608" s="1" t="s">
        <v>162</v>
      </c>
      <c r="G2608" s="1" t="s">
        <v>180</v>
      </c>
      <c r="H2608" s="10">
        <v>0</v>
      </c>
      <c r="I2608" s="10">
        <v>9</v>
      </c>
      <c r="J2608" s="1" t="s">
        <v>15</v>
      </c>
      <c r="K2608" s="1" t="s">
        <v>12</v>
      </c>
      <c r="L2608" s="10">
        <v>7</v>
      </c>
      <c r="N2608" s="219">
        <v>0</v>
      </c>
      <c r="P2608" s="219">
        <v>0</v>
      </c>
      <c r="R2608" s="219">
        <v>0</v>
      </c>
      <c r="T2608" s="219">
        <v>0</v>
      </c>
      <c r="V2608" s="220">
        <v>0.89</v>
      </c>
      <c r="X2608" s="221"/>
      <c r="Y2608" s="219">
        <v>0.89</v>
      </c>
      <c r="AA2608" s="219">
        <v>0</v>
      </c>
      <c r="AC2608" s="219">
        <v>0</v>
      </c>
      <c r="AE2608" s="221"/>
      <c r="AF2608" s="219">
        <v>0</v>
      </c>
      <c r="AH2608" s="219">
        <v>0</v>
      </c>
      <c r="AJ2608" s="219">
        <v>0</v>
      </c>
      <c r="AL2608" s="219">
        <v>0</v>
      </c>
      <c r="AN2608" s="1" t="str">
        <f t="shared" si="40"/>
        <v>No</v>
      </c>
    </row>
    <row r="2609" spans="1:40">
      <c r="A2609" s="1" t="s">
        <v>4525</v>
      </c>
      <c r="B2609" s="1" t="s">
        <v>6022</v>
      </c>
      <c r="C2609" s="1" t="s">
        <v>103</v>
      </c>
      <c r="D2609" s="211">
        <v>5109</v>
      </c>
      <c r="E2609" s="212">
        <v>50109</v>
      </c>
      <c r="F2609" s="1" t="s">
        <v>162</v>
      </c>
      <c r="G2609" s="1" t="s">
        <v>3651</v>
      </c>
      <c r="H2609" s="10">
        <v>63835</v>
      </c>
      <c r="I2609" s="10">
        <v>9</v>
      </c>
      <c r="J2609" s="1" t="s">
        <v>15</v>
      </c>
      <c r="K2609" s="1" t="s">
        <v>12</v>
      </c>
      <c r="L2609" s="10">
        <v>7</v>
      </c>
      <c r="N2609" s="219">
        <v>1</v>
      </c>
      <c r="P2609" s="219">
        <v>0</v>
      </c>
      <c r="R2609" s="219">
        <v>0</v>
      </c>
      <c r="T2609" s="219">
        <v>0</v>
      </c>
      <c r="V2609" s="220">
        <v>1</v>
      </c>
      <c r="X2609" s="221"/>
      <c r="Y2609" s="219">
        <v>1</v>
      </c>
      <c r="AA2609" s="219">
        <v>0</v>
      </c>
      <c r="AC2609" s="219">
        <v>0</v>
      </c>
      <c r="AE2609" s="221"/>
      <c r="AF2609" s="219">
        <v>0</v>
      </c>
      <c r="AH2609" s="219">
        <v>0</v>
      </c>
      <c r="AJ2609" s="219">
        <v>0</v>
      </c>
      <c r="AL2609" s="219">
        <v>0</v>
      </c>
      <c r="AN2609" s="1" t="str">
        <f t="shared" si="40"/>
        <v>No</v>
      </c>
    </row>
    <row r="2610" spans="1:40">
      <c r="A2610" s="1" t="s">
        <v>3173</v>
      </c>
      <c r="B2610" s="1" t="s">
        <v>173</v>
      </c>
      <c r="C2610" s="1" t="s">
        <v>54</v>
      </c>
      <c r="D2610" s="211">
        <v>1015</v>
      </c>
      <c r="E2610" s="212">
        <v>10015</v>
      </c>
      <c r="F2610" s="1" t="s">
        <v>162</v>
      </c>
      <c r="G2610" s="1" t="s">
        <v>3651</v>
      </c>
      <c r="H2610" s="10">
        <v>59397</v>
      </c>
      <c r="I2610" s="10">
        <v>9</v>
      </c>
      <c r="J2610" s="1" t="s">
        <v>15</v>
      </c>
      <c r="K2610" s="1" t="s">
        <v>16</v>
      </c>
      <c r="L2610" s="10">
        <v>7</v>
      </c>
      <c r="N2610" s="219">
        <v>0.5</v>
      </c>
      <c r="P2610" s="219">
        <v>0</v>
      </c>
      <c r="R2610" s="219">
        <v>0</v>
      </c>
      <c r="T2610" s="219">
        <v>0</v>
      </c>
      <c r="V2610" s="220">
        <v>0.5</v>
      </c>
      <c r="X2610" s="221"/>
      <c r="Y2610" s="219">
        <v>0</v>
      </c>
      <c r="AA2610" s="219">
        <v>0</v>
      </c>
      <c r="AC2610" s="219">
        <v>0</v>
      </c>
      <c r="AE2610" s="221"/>
      <c r="AF2610" s="219">
        <v>0.5</v>
      </c>
      <c r="AH2610" s="219">
        <v>0</v>
      </c>
      <c r="AJ2610" s="219">
        <v>0</v>
      </c>
      <c r="AL2610" s="219">
        <v>0</v>
      </c>
      <c r="AN2610" s="1" t="str">
        <f t="shared" si="40"/>
        <v>No</v>
      </c>
    </row>
    <row r="2611" spans="1:40">
      <c r="A2611" s="1" t="s">
        <v>3248</v>
      </c>
      <c r="B2611" s="1" t="s">
        <v>6023</v>
      </c>
      <c r="C2611" s="1" t="s">
        <v>82</v>
      </c>
      <c r="D2611" s="211">
        <v>4195</v>
      </c>
      <c r="E2611" s="212">
        <v>40195</v>
      </c>
      <c r="F2611" s="1" t="s">
        <v>162</v>
      </c>
      <c r="G2611" s="1" t="s">
        <v>3651</v>
      </c>
      <c r="H2611" s="10">
        <v>2148346</v>
      </c>
      <c r="I2611" s="10">
        <v>9</v>
      </c>
      <c r="J2611" s="1" t="s">
        <v>15</v>
      </c>
      <c r="K2611" s="1" t="s">
        <v>12</v>
      </c>
      <c r="L2611" s="10">
        <v>7</v>
      </c>
      <c r="N2611" s="219">
        <v>0.82</v>
      </c>
      <c r="P2611" s="219">
        <v>0</v>
      </c>
      <c r="R2611" s="219">
        <v>0</v>
      </c>
      <c r="T2611" s="219">
        <v>0</v>
      </c>
      <c r="V2611" s="220">
        <v>0.82</v>
      </c>
      <c r="X2611" s="221"/>
      <c r="Y2611" s="219">
        <v>0.82</v>
      </c>
      <c r="AA2611" s="219">
        <v>0</v>
      </c>
      <c r="AC2611" s="219">
        <v>0</v>
      </c>
      <c r="AE2611" s="221"/>
      <c r="AF2611" s="219">
        <v>0</v>
      </c>
      <c r="AH2611" s="219">
        <v>0</v>
      </c>
      <c r="AJ2611" s="219">
        <v>0</v>
      </c>
      <c r="AL2611" s="219">
        <v>0</v>
      </c>
      <c r="AN2611" s="1" t="str">
        <f t="shared" si="40"/>
        <v>No</v>
      </c>
    </row>
    <row r="2612" spans="1:40">
      <c r="A2612" s="1" t="s">
        <v>4974</v>
      </c>
      <c r="B2612" s="1" t="s">
        <v>3108</v>
      </c>
      <c r="C2612" s="1" t="s">
        <v>91</v>
      </c>
      <c r="E2612" s="212">
        <v>40270</v>
      </c>
      <c r="F2612" s="1" t="s">
        <v>162</v>
      </c>
      <c r="G2612" s="1" t="s">
        <v>3651</v>
      </c>
      <c r="H2612" s="10">
        <v>104996</v>
      </c>
      <c r="I2612" s="10">
        <v>9</v>
      </c>
      <c r="J2612" s="1" t="s">
        <v>15</v>
      </c>
      <c r="K2612" s="1" t="s">
        <v>12</v>
      </c>
      <c r="L2612" s="10">
        <v>7</v>
      </c>
      <c r="N2612" s="219">
        <v>0</v>
      </c>
      <c r="P2612" s="219">
        <v>0</v>
      </c>
      <c r="R2612" s="219">
        <v>0.7</v>
      </c>
      <c r="T2612" s="219">
        <v>0</v>
      </c>
      <c r="V2612" s="220">
        <v>0.7</v>
      </c>
      <c r="X2612" s="221"/>
      <c r="Y2612" s="219">
        <v>0.7</v>
      </c>
      <c r="AA2612" s="219">
        <v>0</v>
      </c>
      <c r="AC2612" s="219">
        <v>0</v>
      </c>
      <c r="AE2612" s="221"/>
      <c r="AF2612" s="219">
        <v>0</v>
      </c>
      <c r="AH2612" s="219">
        <v>0</v>
      </c>
      <c r="AJ2612" s="219">
        <v>0</v>
      </c>
      <c r="AL2612" s="219">
        <v>0</v>
      </c>
      <c r="AN2612" s="1" t="str">
        <f t="shared" si="40"/>
        <v>No</v>
      </c>
    </row>
    <row r="2613" spans="1:40">
      <c r="A2613" s="1" t="s">
        <v>4540</v>
      </c>
      <c r="B2613" s="1" t="s">
        <v>5400</v>
      </c>
      <c r="C2613" s="1" t="s">
        <v>41</v>
      </c>
      <c r="D2613" s="211">
        <v>4120</v>
      </c>
      <c r="E2613" s="212">
        <v>40120</v>
      </c>
      <c r="F2613" s="1" t="s">
        <v>162</v>
      </c>
      <c r="G2613" s="1" t="s">
        <v>3651</v>
      </c>
      <c r="H2613" s="10">
        <v>156909</v>
      </c>
      <c r="I2613" s="10">
        <v>9</v>
      </c>
      <c r="J2613" s="1" t="s">
        <v>15</v>
      </c>
      <c r="K2613" s="1" t="s">
        <v>16</v>
      </c>
      <c r="L2613" s="10">
        <v>7</v>
      </c>
      <c r="N2613" s="219">
        <v>1</v>
      </c>
      <c r="P2613" s="219">
        <v>0</v>
      </c>
      <c r="R2613" s="219">
        <v>0</v>
      </c>
      <c r="T2613" s="219">
        <v>0</v>
      </c>
      <c r="V2613" s="220">
        <v>1</v>
      </c>
      <c r="X2613" s="221"/>
      <c r="Y2613" s="219">
        <v>0</v>
      </c>
      <c r="AA2613" s="219">
        <v>0</v>
      </c>
      <c r="AC2613" s="219">
        <v>0</v>
      </c>
      <c r="AE2613" s="221"/>
      <c r="AF2613" s="219">
        <v>0</v>
      </c>
      <c r="AH2613" s="219">
        <v>1</v>
      </c>
      <c r="AJ2613" s="219">
        <v>0</v>
      </c>
      <c r="AL2613" s="219">
        <v>0</v>
      </c>
      <c r="AN2613" s="1" t="str">
        <f t="shared" si="40"/>
        <v>No</v>
      </c>
    </row>
    <row r="2614" spans="1:40">
      <c r="A2614" s="1" t="s">
        <v>2351</v>
      </c>
      <c r="B2614" s="1" t="s">
        <v>2341</v>
      </c>
      <c r="C2614" s="1" t="s">
        <v>71</v>
      </c>
      <c r="D2614" s="211" t="s">
        <v>2352</v>
      </c>
      <c r="E2614" s="212" t="s">
        <v>2353</v>
      </c>
      <c r="F2614" s="1" t="s">
        <v>181</v>
      </c>
      <c r="G2614" s="1" t="s">
        <v>180</v>
      </c>
      <c r="H2614" s="10">
        <v>0</v>
      </c>
      <c r="I2614" s="10">
        <v>9</v>
      </c>
      <c r="J2614" s="1" t="s">
        <v>15</v>
      </c>
      <c r="K2614" s="1" t="s">
        <v>12</v>
      </c>
      <c r="L2614" s="10">
        <v>6</v>
      </c>
      <c r="N2614" s="219">
        <v>0</v>
      </c>
      <c r="P2614" s="219">
        <v>0</v>
      </c>
      <c r="R2614" s="219">
        <v>0</v>
      </c>
      <c r="T2614" s="219">
        <v>0</v>
      </c>
      <c r="V2614" s="220">
        <v>0</v>
      </c>
      <c r="X2614" s="221"/>
      <c r="Y2614" s="219">
        <v>0</v>
      </c>
      <c r="AA2614" s="219">
        <v>0</v>
      </c>
      <c r="AC2614" s="219">
        <v>0</v>
      </c>
      <c r="AE2614" s="221"/>
      <c r="AF2614" s="219">
        <v>0</v>
      </c>
      <c r="AH2614" s="219">
        <v>0</v>
      </c>
      <c r="AJ2614" s="219">
        <v>0</v>
      </c>
      <c r="AL2614" s="219">
        <v>0</v>
      </c>
      <c r="AN2614" s="1" t="str">
        <f t="shared" si="40"/>
        <v>No</v>
      </c>
    </row>
    <row r="2615" spans="1:40">
      <c r="A2615" s="1" t="s">
        <v>2853</v>
      </c>
      <c r="B2615" s="1" t="s">
        <v>6024</v>
      </c>
      <c r="C2615" s="1" t="s">
        <v>100</v>
      </c>
      <c r="D2615" s="211" t="s">
        <v>2854</v>
      </c>
      <c r="E2615" s="212" t="s">
        <v>2855</v>
      </c>
      <c r="F2615" s="1" t="s">
        <v>181</v>
      </c>
      <c r="G2615" s="1" t="s">
        <v>180</v>
      </c>
      <c r="H2615" s="10">
        <v>0</v>
      </c>
      <c r="I2615" s="10">
        <v>9</v>
      </c>
      <c r="J2615" s="1" t="s">
        <v>14</v>
      </c>
      <c r="K2615" s="1" t="s">
        <v>12</v>
      </c>
      <c r="L2615" s="10">
        <v>6</v>
      </c>
      <c r="N2615" s="219">
        <v>0</v>
      </c>
      <c r="P2615" s="219">
        <v>0</v>
      </c>
      <c r="R2615" s="219">
        <v>0</v>
      </c>
      <c r="T2615" s="219">
        <v>0</v>
      </c>
      <c r="V2615" s="220">
        <v>0</v>
      </c>
      <c r="X2615" s="221"/>
      <c r="Y2615" s="219">
        <v>0</v>
      </c>
      <c r="AA2615" s="219">
        <v>0</v>
      </c>
      <c r="AC2615" s="219">
        <v>0</v>
      </c>
      <c r="AE2615" s="221"/>
      <c r="AF2615" s="219">
        <v>0</v>
      </c>
      <c r="AH2615" s="219">
        <v>0</v>
      </c>
      <c r="AJ2615" s="219">
        <v>0</v>
      </c>
      <c r="AL2615" s="219">
        <v>0</v>
      </c>
      <c r="AN2615" s="1" t="str">
        <f t="shared" si="40"/>
        <v>No</v>
      </c>
    </row>
    <row r="2616" spans="1:40">
      <c r="A2616" s="1" t="s">
        <v>4509</v>
      </c>
      <c r="B2616" s="1" t="s">
        <v>5845</v>
      </c>
      <c r="C2616" s="1" t="s">
        <v>61</v>
      </c>
      <c r="D2616" s="211">
        <v>4010</v>
      </c>
      <c r="E2616" s="212">
        <v>40010</v>
      </c>
      <c r="F2616" s="1" t="s">
        <v>162</v>
      </c>
      <c r="G2616" s="1" t="s">
        <v>3651</v>
      </c>
      <c r="H2616" s="10">
        <v>169495</v>
      </c>
      <c r="I2616" s="10">
        <v>9</v>
      </c>
      <c r="J2616" s="1" t="s">
        <v>15</v>
      </c>
      <c r="K2616" s="1" t="s">
        <v>12</v>
      </c>
      <c r="L2616" s="10">
        <v>6</v>
      </c>
      <c r="N2616" s="219">
        <v>0.75</v>
      </c>
      <c r="P2616" s="219">
        <v>0</v>
      </c>
      <c r="R2616" s="219">
        <v>0</v>
      </c>
      <c r="T2616" s="219">
        <v>0</v>
      </c>
      <c r="V2616" s="220">
        <v>0.75</v>
      </c>
      <c r="X2616" s="221"/>
      <c r="Y2616" s="219">
        <v>0.75</v>
      </c>
      <c r="AA2616" s="219">
        <v>0</v>
      </c>
      <c r="AC2616" s="219">
        <v>0</v>
      </c>
      <c r="AE2616" s="221"/>
      <c r="AF2616" s="219">
        <v>0</v>
      </c>
      <c r="AH2616" s="219">
        <v>0</v>
      </c>
      <c r="AJ2616" s="219">
        <v>0</v>
      </c>
      <c r="AL2616" s="219">
        <v>0</v>
      </c>
      <c r="AN2616" s="1" t="str">
        <f t="shared" si="40"/>
        <v>No</v>
      </c>
    </row>
    <row r="2617" spans="1:40">
      <c r="A2617" s="1" t="s">
        <v>258</v>
      </c>
      <c r="B2617" s="1" t="s">
        <v>259</v>
      </c>
      <c r="C2617" s="1" t="s">
        <v>20</v>
      </c>
      <c r="D2617" s="211" t="s">
        <v>260</v>
      </c>
      <c r="E2617" s="212" t="s">
        <v>261</v>
      </c>
      <c r="F2617" s="1" t="s">
        <v>162</v>
      </c>
      <c r="G2617" s="1" t="s">
        <v>180</v>
      </c>
      <c r="H2617" s="10">
        <v>0</v>
      </c>
      <c r="I2617" s="10">
        <v>9</v>
      </c>
      <c r="J2617" s="1" t="s">
        <v>15</v>
      </c>
      <c r="K2617" s="1" t="s">
        <v>12</v>
      </c>
      <c r="L2617" s="10">
        <v>6</v>
      </c>
      <c r="N2617" s="219">
        <v>0</v>
      </c>
      <c r="P2617" s="219">
        <v>0</v>
      </c>
      <c r="R2617" s="219">
        <v>0</v>
      </c>
      <c r="T2617" s="219">
        <v>0</v>
      </c>
      <c r="V2617" s="220">
        <v>0.57999999999999996</v>
      </c>
      <c r="X2617" s="221"/>
      <c r="Y2617" s="219">
        <v>0.57999999999999996</v>
      </c>
      <c r="AA2617" s="219">
        <v>0</v>
      </c>
      <c r="AC2617" s="219">
        <v>0</v>
      </c>
      <c r="AE2617" s="221"/>
      <c r="AF2617" s="219">
        <v>0</v>
      </c>
      <c r="AH2617" s="219">
        <v>0</v>
      </c>
      <c r="AJ2617" s="219">
        <v>0</v>
      </c>
      <c r="AL2617" s="219">
        <v>0</v>
      </c>
      <c r="AN2617" s="1" t="str">
        <f t="shared" si="40"/>
        <v>No</v>
      </c>
    </row>
    <row r="2618" spans="1:40">
      <c r="A2618" s="1" t="s">
        <v>4967</v>
      </c>
      <c r="B2618" s="1" t="s">
        <v>959</v>
      </c>
      <c r="C2618" s="1" t="s">
        <v>47</v>
      </c>
      <c r="D2618" s="211" t="s">
        <v>960</v>
      </c>
      <c r="E2618" s="212" t="s">
        <v>961</v>
      </c>
      <c r="F2618" s="1" t="s">
        <v>162</v>
      </c>
      <c r="G2618" s="1" t="s">
        <v>180</v>
      </c>
      <c r="H2618" s="10">
        <v>0</v>
      </c>
      <c r="I2618" s="10">
        <v>9</v>
      </c>
      <c r="J2618" s="1" t="s">
        <v>15</v>
      </c>
      <c r="K2618" s="1" t="s">
        <v>12</v>
      </c>
      <c r="L2618" s="10">
        <v>6</v>
      </c>
      <c r="N2618" s="219">
        <v>0</v>
      </c>
      <c r="P2618" s="219">
        <v>0</v>
      </c>
      <c r="R2618" s="219">
        <v>0</v>
      </c>
      <c r="T2618" s="219">
        <v>0</v>
      </c>
      <c r="V2618" s="220">
        <v>0.5</v>
      </c>
      <c r="X2618" s="221"/>
      <c r="Y2618" s="219">
        <v>0.5</v>
      </c>
      <c r="AA2618" s="219">
        <v>0</v>
      </c>
      <c r="AC2618" s="219">
        <v>0</v>
      </c>
      <c r="AE2618" s="221"/>
      <c r="AF2618" s="219">
        <v>0</v>
      </c>
      <c r="AH2618" s="219">
        <v>0</v>
      </c>
      <c r="AJ2618" s="219">
        <v>0</v>
      </c>
      <c r="AL2618" s="219">
        <v>0</v>
      </c>
      <c r="AN2618" s="1" t="str">
        <f t="shared" si="40"/>
        <v>No</v>
      </c>
    </row>
    <row r="2619" spans="1:40">
      <c r="A2619" s="1" t="s">
        <v>161</v>
      </c>
      <c r="B2619" s="1" t="s">
        <v>6025</v>
      </c>
      <c r="C2619" s="1" t="s">
        <v>95</v>
      </c>
      <c r="D2619" s="211">
        <v>8026</v>
      </c>
      <c r="E2619" s="212">
        <v>80026</v>
      </c>
      <c r="F2619" s="1" t="s">
        <v>162</v>
      </c>
      <c r="G2619" s="1" t="s">
        <v>3651</v>
      </c>
      <c r="H2619" s="10">
        <v>98370</v>
      </c>
      <c r="I2619" s="10">
        <v>9</v>
      </c>
      <c r="J2619" s="1" t="s">
        <v>15</v>
      </c>
      <c r="K2619" s="1" t="s">
        <v>12</v>
      </c>
      <c r="L2619" s="10">
        <v>6</v>
      </c>
      <c r="N2619" s="219">
        <v>0.6</v>
      </c>
      <c r="P2619" s="219">
        <v>0</v>
      </c>
      <c r="R2619" s="219">
        <v>0</v>
      </c>
      <c r="T2619" s="219">
        <v>0</v>
      </c>
      <c r="V2619" s="220">
        <v>0.6</v>
      </c>
      <c r="X2619" s="221"/>
      <c r="Y2619" s="219">
        <v>0.6</v>
      </c>
      <c r="AA2619" s="219">
        <v>0</v>
      </c>
      <c r="AC2619" s="219">
        <v>0</v>
      </c>
      <c r="AE2619" s="221"/>
      <c r="AF2619" s="219">
        <v>0</v>
      </c>
      <c r="AH2619" s="219">
        <v>0</v>
      </c>
      <c r="AJ2619" s="219">
        <v>0</v>
      </c>
      <c r="AL2619" s="219">
        <v>0</v>
      </c>
      <c r="AN2619" s="1" t="str">
        <f t="shared" si="40"/>
        <v>No</v>
      </c>
    </row>
    <row r="2620" spans="1:40">
      <c r="A2620" s="1" t="s">
        <v>4462</v>
      </c>
      <c r="B2620" s="1" t="s">
        <v>1377</v>
      </c>
      <c r="C2620" s="1" t="s">
        <v>51</v>
      </c>
      <c r="D2620" s="211">
        <v>6080</v>
      </c>
      <c r="E2620" s="212">
        <v>60080</v>
      </c>
      <c r="F2620" s="1" t="s">
        <v>162</v>
      </c>
      <c r="G2620" s="1" t="s">
        <v>3651</v>
      </c>
      <c r="H2620" s="10">
        <v>144875</v>
      </c>
      <c r="I2620" s="10">
        <v>9</v>
      </c>
      <c r="J2620" s="1" t="s">
        <v>15</v>
      </c>
      <c r="K2620" s="1" t="s">
        <v>12</v>
      </c>
      <c r="L2620" s="10">
        <v>6</v>
      </c>
      <c r="N2620" s="219">
        <v>0.9</v>
      </c>
      <c r="P2620" s="219">
        <v>0</v>
      </c>
      <c r="R2620" s="219">
        <v>0</v>
      </c>
      <c r="T2620" s="219">
        <v>0</v>
      </c>
      <c r="V2620" s="220">
        <v>0.9</v>
      </c>
      <c r="X2620" s="221"/>
      <c r="Y2620" s="219">
        <v>0.9</v>
      </c>
      <c r="AA2620" s="219">
        <v>0</v>
      </c>
      <c r="AC2620" s="219">
        <v>0</v>
      </c>
      <c r="AE2620" s="221"/>
      <c r="AF2620" s="219">
        <v>0</v>
      </c>
      <c r="AH2620" s="219">
        <v>0</v>
      </c>
      <c r="AJ2620" s="219">
        <v>0</v>
      </c>
      <c r="AL2620" s="219">
        <v>0</v>
      </c>
      <c r="AN2620" s="1" t="str">
        <f t="shared" si="40"/>
        <v>No</v>
      </c>
    </row>
    <row r="2621" spans="1:40">
      <c r="A2621" s="1" t="s">
        <v>3993</v>
      </c>
      <c r="B2621" s="1" t="s">
        <v>5548</v>
      </c>
      <c r="C2621" s="1" t="s">
        <v>56</v>
      </c>
      <c r="E2621" s="212" t="s">
        <v>3994</v>
      </c>
      <c r="F2621" s="1" t="s">
        <v>164</v>
      </c>
      <c r="G2621" s="1" t="s">
        <v>180</v>
      </c>
      <c r="H2621" s="10">
        <v>0</v>
      </c>
      <c r="I2621" s="10">
        <v>9</v>
      </c>
      <c r="J2621" s="1" t="s">
        <v>14</v>
      </c>
      <c r="K2621" s="1" t="s">
        <v>12</v>
      </c>
      <c r="L2621" s="10">
        <v>6</v>
      </c>
      <c r="N2621" s="219">
        <v>0</v>
      </c>
      <c r="P2621" s="219">
        <v>0</v>
      </c>
      <c r="R2621" s="219">
        <v>0</v>
      </c>
      <c r="T2621" s="219">
        <v>0</v>
      </c>
      <c r="V2621" s="220">
        <v>0</v>
      </c>
      <c r="X2621" s="221"/>
      <c r="Y2621" s="219">
        <v>0</v>
      </c>
      <c r="AA2621" s="219">
        <v>0</v>
      </c>
      <c r="AC2621" s="219">
        <v>0</v>
      </c>
      <c r="AE2621" s="221"/>
      <c r="AF2621" s="219">
        <v>0</v>
      </c>
      <c r="AH2621" s="219">
        <v>0</v>
      </c>
      <c r="AJ2621" s="219">
        <v>0</v>
      </c>
      <c r="AL2621" s="219">
        <v>0</v>
      </c>
      <c r="AN2621" s="1" t="str">
        <f t="shared" si="40"/>
        <v>No</v>
      </c>
    </row>
    <row r="2622" spans="1:40">
      <c r="A2622" s="1" t="s">
        <v>4505</v>
      </c>
      <c r="B2622" s="1" t="s">
        <v>6026</v>
      </c>
      <c r="C2622" s="1" t="s">
        <v>58</v>
      </c>
      <c r="D2622" s="211">
        <v>7040</v>
      </c>
      <c r="E2622" s="212">
        <v>70040</v>
      </c>
      <c r="F2622" s="1" t="s">
        <v>162</v>
      </c>
      <c r="G2622" s="1" t="s">
        <v>3651</v>
      </c>
      <c r="H2622" s="10">
        <v>82775</v>
      </c>
      <c r="I2622" s="10">
        <v>9</v>
      </c>
      <c r="J2622" s="1" t="s">
        <v>14</v>
      </c>
      <c r="K2622" s="1" t="s">
        <v>12</v>
      </c>
      <c r="L2622" s="10">
        <v>6</v>
      </c>
      <c r="N2622" s="219">
        <v>0.5</v>
      </c>
      <c r="P2622" s="219">
        <v>0</v>
      </c>
      <c r="R2622" s="219">
        <v>0</v>
      </c>
      <c r="T2622" s="219">
        <v>0</v>
      </c>
      <c r="V2622" s="220">
        <v>0.5</v>
      </c>
      <c r="X2622" s="221"/>
      <c r="Y2622" s="219">
        <v>0</v>
      </c>
      <c r="AA2622" s="219">
        <v>0</v>
      </c>
      <c r="AC2622" s="219">
        <v>0.5</v>
      </c>
      <c r="AE2622" s="221"/>
      <c r="AF2622" s="219">
        <v>0</v>
      </c>
      <c r="AH2622" s="219">
        <v>0</v>
      </c>
      <c r="AJ2622" s="219">
        <v>0</v>
      </c>
      <c r="AL2622" s="219">
        <v>0</v>
      </c>
      <c r="AN2622" s="1" t="str">
        <f t="shared" si="40"/>
        <v>No</v>
      </c>
    </row>
    <row r="2623" spans="1:40">
      <c r="A2623" s="1" t="s">
        <v>3028</v>
      </c>
      <c r="B2623" s="1" t="s">
        <v>6027</v>
      </c>
      <c r="C2623" s="1" t="s">
        <v>10</v>
      </c>
      <c r="D2623" s="211" t="s">
        <v>3029</v>
      </c>
      <c r="E2623" s="212" t="s">
        <v>3030</v>
      </c>
      <c r="F2623" s="1" t="s">
        <v>162</v>
      </c>
      <c r="G2623" s="1" t="s">
        <v>180</v>
      </c>
      <c r="H2623" s="10">
        <v>0</v>
      </c>
      <c r="I2623" s="10">
        <v>9</v>
      </c>
      <c r="J2623" s="1" t="s">
        <v>14</v>
      </c>
      <c r="K2623" s="1" t="s">
        <v>16</v>
      </c>
      <c r="L2623" s="10">
        <v>5</v>
      </c>
      <c r="N2623" s="219">
        <v>0</v>
      </c>
      <c r="P2623" s="219">
        <v>0</v>
      </c>
      <c r="R2623" s="219">
        <v>0</v>
      </c>
      <c r="T2623" s="219">
        <v>0</v>
      </c>
      <c r="V2623" s="220">
        <v>0</v>
      </c>
      <c r="X2623" s="221"/>
      <c r="Y2623" s="219">
        <v>0</v>
      </c>
      <c r="AA2623" s="219">
        <v>0</v>
      </c>
      <c r="AC2623" s="219">
        <v>0</v>
      </c>
      <c r="AE2623" s="221"/>
      <c r="AF2623" s="219">
        <v>0</v>
      </c>
      <c r="AH2623" s="219">
        <v>0</v>
      </c>
      <c r="AJ2623" s="219">
        <v>0</v>
      </c>
      <c r="AL2623" s="219">
        <v>0</v>
      </c>
      <c r="AN2623" s="1" t="str">
        <f t="shared" si="40"/>
        <v>No</v>
      </c>
    </row>
    <row r="2624" spans="1:40">
      <c r="A2624" s="1" t="s">
        <v>2893</v>
      </c>
      <c r="B2624" s="1" t="s">
        <v>5535</v>
      </c>
      <c r="C2624" s="1" t="s">
        <v>100</v>
      </c>
      <c r="D2624" s="211" t="s">
        <v>2894</v>
      </c>
      <c r="E2624" s="212" t="s">
        <v>2895</v>
      </c>
      <c r="F2624" s="1" t="s">
        <v>164</v>
      </c>
      <c r="G2624" s="1" t="s">
        <v>180</v>
      </c>
      <c r="H2624" s="10">
        <v>0</v>
      </c>
      <c r="I2624" s="10">
        <v>9</v>
      </c>
      <c r="J2624" s="1" t="s">
        <v>15</v>
      </c>
      <c r="K2624" s="1" t="s">
        <v>12</v>
      </c>
      <c r="L2624" s="10">
        <v>5</v>
      </c>
      <c r="N2624" s="219">
        <v>0</v>
      </c>
      <c r="P2624" s="219">
        <v>0</v>
      </c>
      <c r="R2624" s="219">
        <v>0</v>
      </c>
      <c r="T2624" s="219">
        <v>0</v>
      </c>
      <c r="V2624" s="220">
        <v>0.67</v>
      </c>
      <c r="X2624" s="221"/>
      <c r="Y2624" s="219">
        <v>0.67</v>
      </c>
      <c r="AA2624" s="219">
        <v>0</v>
      </c>
      <c r="AC2624" s="219">
        <v>0</v>
      </c>
      <c r="AE2624" s="221"/>
      <c r="AF2624" s="219">
        <v>0</v>
      </c>
      <c r="AH2624" s="219">
        <v>0</v>
      </c>
      <c r="AJ2624" s="219">
        <v>0</v>
      </c>
      <c r="AL2624" s="219">
        <v>0</v>
      </c>
      <c r="AN2624" s="1" t="str">
        <f t="shared" si="40"/>
        <v>No</v>
      </c>
    </row>
    <row r="2625" spans="1:40">
      <c r="A2625" s="1" t="s">
        <v>4023</v>
      </c>
      <c r="B2625" s="1" t="s">
        <v>5186</v>
      </c>
      <c r="C2625" s="1" t="s">
        <v>1</v>
      </c>
      <c r="D2625" s="211" t="s">
        <v>840</v>
      </c>
      <c r="E2625" s="212" t="s">
        <v>841</v>
      </c>
      <c r="F2625" s="1" t="s">
        <v>181</v>
      </c>
      <c r="G2625" s="1" t="s">
        <v>180</v>
      </c>
      <c r="H2625" s="10">
        <v>0</v>
      </c>
      <c r="I2625" s="10">
        <v>9</v>
      </c>
      <c r="J2625" s="1" t="s">
        <v>15</v>
      </c>
      <c r="K2625" s="1" t="s">
        <v>12</v>
      </c>
      <c r="L2625" s="10">
        <v>5</v>
      </c>
      <c r="N2625" s="219">
        <v>0</v>
      </c>
      <c r="P2625" s="219">
        <v>0</v>
      </c>
      <c r="R2625" s="219">
        <v>0</v>
      </c>
      <c r="T2625" s="219">
        <v>0</v>
      </c>
      <c r="V2625" s="220">
        <v>0</v>
      </c>
      <c r="X2625" s="221"/>
      <c r="Y2625" s="219">
        <v>0</v>
      </c>
      <c r="AA2625" s="219">
        <v>0</v>
      </c>
      <c r="AC2625" s="219">
        <v>0</v>
      </c>
      <c r="AE2625" s="221"/>
      <c r="AF2625" s="219">
        <v>0</v>
      </c>
      <c r="AH2625" s="219">
        <v>0</v>
      </c>
      <c r="AJ2625" s="219">
        <v>0</v>
      </c>
      <c r="AL2625" s="219">
        <v>0</v>
      </c>
      <c r="AN2625" s="1" t="str">
        <f t="shared" si="40"/>
        <v>No</v>
      </c>
    </row>
    <row r="2626" spans="1:40">
      <c r="A2626" s="1" t="s">
        <v>3155</v>
      </c>
      <c r="B2626" s="1" t="s">
        <v>6028</v>
      </c>
      <c r="C2626" s="1" t="s">
        <v>71</v>
      </c>
      <c r="D2626" s="211">
        <v>9215</v>
      </c>
      <c r="E2626" s="212">
        <v>90215</v>
      </c>
      <c r="F2626" s="1" t="s">
        <v>172</v>
      </c>
      <c r="G2626" s="1" t="s">
        <v>3651</v>
      </c>
      <c r="H2626" s="10">
        <v>58079</v>
      </c>
      <c r="I2626" s="10">
        <v>9</v>
      </c>
      <c r="J2626" s="1" t="s">
        <v>14</v>
      </c>
      <c r="K2626" s="1" t="s">
        <v>16</v>
      </c>
      <c r="L2626" s="10">
        <v>5</v>
      </c>
      <c r="N2626" s="219">
        <v>0.35</v>
      </c>
      <c r="P2626" s="219">
        <v>0</v>
      </c>
      <c r="R2626" s="219">
        <v>0</v>
      </c>
      <c r="T2626" s="219">
        <v>0</v>
      </c>
      <c r="V2626" s="220">
        <v>0.35</v>
      </c>
      <c r="X2626" s="221"/>
      <c r="Y2626" s="219">
        <v>0</v>
      </c>
      <c r="AA2626" s="219">
        <v>0</v>
      </c>
      <c r="AC2626" s="219">
        <v>0</v>
      </c>
      <c r="AE2626" s="221"/>
      <c r="AF2626" s="219">
        <v>0</v>
      </c>
      <c r="AH2626" s="219">
        <v>0.35</v>
      </c>
      <c r="AJ2626" s="219">
        <v>0</v>
      </c>
      <c r="AL2626" s="219">
        <v>0</v>
      </c>
      <c r="AN2626" s="1" t="str">
        <f t="shared" ref="AN2626:AN2689" si="41">IF(AM2626&amp;AK2626&amp;AI2626&amp;AG2626&amp;AD2626&amp;AB2626&amp;Z2626&amp;W2626&amp;U2626&amp;S2626&amp;Q2626&amp;O2626&lt;&gt;"","Yes","No")</f>
        <v>No</v>
      </c>
    </row>
    <row r="2627" spans="1:40">
      <c r="A2627" s="1" t="s">
        <v>4659</v>
      </c>
      <c r="B2627" s="1" t="s">
        <v>5833</v>
      </c>
      <c r="C2627" s="1" t="s">
        <v>23</v>
      </c>
      <c r="D2627" s="211" t="s">
        <v>3912</v>
      </c>
      <c r="E2627" s="212" t="s">
        <v>3911</v>
      </c>
      <c r="F2627" s="1" t="s">
        <v>162</v>
      </c>
      <c r="G2627" s="1" t="s">
        <v>180</v>
      </c>
      <c r="H2627" s="10">
        <v>0</v>
      </c>
      <c r="I2627" s="10">
        <v>9</v>
      </c>
      <c r="J2627" s="1" t="s">
        <v>14</v>
      </c>
      <c r="K2627" s="1" t="s">
        <v>16</v>
      </c>
      <c r="L2627" s="10">
        <v>5</v>
      </c>
      <c r="N2627" s="219">
        <v>0</v>
      </c>
      <c r="P2627" s="219">
        <v>0</v>
      </c>
      <c r="R2627" s="219">
        <v>0</v>
      </c>
      <c r="T2627" s="219">
        <v>0</v>
      </c>
      <c r="V2627" s="220">
        <v>0</v>
      </c>
      <c r="X2627" s="221"/>
      <c r="Y2627" s="219">
        <v>0</v>
      </c>
      <c r="AA2627" s="219">
        <v>0</v>
      </c>
      <c r="AC2627" s="219">
        <v>0</v>
      </c>
      <c r="AE2627" s="221"/>
      <c r="AF2627" s="219">
        <v>0</v>
      </c>
      <c r="AH2627" s="219">
        <v>0</v>
      </c>
      <c r="AJ2627" s="219">
        <v>0</v>
      </c>
      <c r="AL2627" s="219">
        <v>0</v>
      </c>
      <c r="AN2627" s="1" t="str">
        <f t="shared" si="41"/>
        <v>No</v>
      </c>
    </row>
    <row r="2628" spans="1:40">
      <c r="A2628" s="1" t="s">
        <v>782</v>
      </c>
      <c r="B2628" s="1" t="s">
        <v>6029</v>
      </c>
      <c r="C2628" s="1" t="s">
        <v>45</v>
      </c>
      <c r="D2628" s="211" t="s">
        <v>783</v>
      </c>
      <c r="E2628" s="212" t="s">
        <v>784</v>
      </c>
      <c r="F2628" s="1" t="s">
        <v>162</v>
      </c>
      <c r="G2628" s="1" t="s">
        <v>180</v>
      </c>
      <c r="H2628" s="10">
        <v>0</v>
      </c>
      <c r="I2628" s="10">
        <v>9</v>
      </c>
      <c r="J2628" s="1" t="s">
        <v>15</v>
      </c>
      <c r="K2628" s="1" t="s">
        <v>12</v>
      </c>
      <c r="L2628" s="10">
        <v>5</v>
      </c>
      <c r="N2628" s="219">
        <v>0</v>
      </c>
      <c r="P2628" s="219">
        <v>0</v>
      </c>
      <c r="R2628" s="219">
        <v>0</v>
      </c>
      <c r="T2628" s="219">
        <v>0</v>
      </c>
      <c r="V2628" s="220">
        <v>0</v>
      </c>
      <c r="X2628" s="221"/>
      <c r="Y2628" s="219">
        <v>0</v>
      </c>
      <c r="AA2628" s="219">
        <v>0</v>
      </c>
      <c r="AC2628" s="219">
        <v>0</v>
      </c>
      <c r="AE2628" s="221"/>
      <c r="AF2628" s="219">
        <v>0</v>
      </c>
      <c r="AH2628" s="219">
        <v>0</v>
      </c>
      <c r="AJ2628" s="219">
        <v>0</v>
      </c>
      <c r="AL2628" s="219">
        <v>0</v>
      </c>
      <c r="AN2628" s="1" t="str">
        <f t="shared" si="41"/>
        <v>No</v>
      </c>
    </row>
    <row r="2629" spans="1:40">
      <c r="A2629" s="1" t="s">
        <v>4474</v>
      </c>
      <c r="B2629" s="1" t="s">
        <v>5775</v>
      </c>
      <c r="C2629" s="1" t="s">
        <v>50</v>
      </c>
      <c r="D2629" s="211">
        <v>4016</v>
      </c>
      <c r="E2629" s="212">
        <v>40016</v>
      </c>
      <c r="F2629" s="1" t="s">
        <v>162</v>
      </c>
      <c r="G2629" s="1" t="s">
        <v>3651</v>
      </c>
      <c r="H2629" s="10">
        <v>202637</v>
      </c>
      <c r="I2629" s="10">
        <v>9</v>
      </c>
      <c r="J2629" s="1" t="s">
        <v>15</v>
      </c>
      <c r="K2629" s="1" t="s">
        <v>12</v>
      </c>
      <c r="L2629" s="10">
        <v>5</v>
      </c>
      <c r="N2629" s="219">
        <v>0.6</v>
      </c>
      <c r="P2629" s="219">
        <v>0</v>
      </c>
      <c r="R2629" s="219">
        <v>0</v>
      </c>
      <c r="T2629" s="219">
        <v>0</v>
      </c>
      <c r="V2629" s="220">
        <v>0.6</v>
      </c>
      <c r="X2629" s="221"/>
      <c r="Y2629" s="219">
        <v>0.6</v>
      </c>
      <c r="AA2629" s="219">
        <v>0</v>
      </c>
      <c r="AC2629" s="219">
        <v>0</v>
      </c>
      <c r="AE2629" s="221"/>
      <c r="AF2629" s="219">
        <v>0</v>
      </c>
      <c r="AH2629" s="219">
        <v>0</v>
      </c>
      <c r="AJ2629" s="219">
        <v>0</v>
      </c>
      <c r="AL2629" s="219">
        <v>0</v>
      </c>
      <c r="AN2629" s="1" t="str">
        <f t="shared" si="41"/>
        <v>No</v>
      </c>
    </row>
    <row r="2630" spans="1:40">
      <c r="A2630" s="1" t="s">
        <v>3231</v>
      </c>
      <c r="B2630" s="1" t="s">
        <v>6030</v>
      </c>
      <c r="C2630" s="1" t="s">
        <v>78</v>
      </c>
      <c r="D2630" s="211">
        <v>6118</v>
      </c>
      <c r="E2630" s="212">
        <v>60118</v>
      </c>
      <c r="F2630" s="1" t="s">
        <v>162</v>
      </c>
      <c r="G2630" s="1" t="s">
        <v>3651</v>
      </c>
      <c r="H2630" s="10">
        <v>861505</v>
      </c>
      <c r="I2630" s="10">
        <v>9</v>
      </c>
      <c r="J2630" s="1" t="s">
        <v>15</v>
      </c>
      <c r="K2630" s="1" t="s">
        <v>16</v>
      </c>
      <c r="L2630" s="10">
        <v>4</v>
      </c>
      <c r="N2630" s="219">
        <v>4</v>
      </c>
      <c r="P2630" s="219">
        <v>0</v>
      </c>
      <c r="R2630" s="219">
        <v>0</v>
      </c>
      <c r="T2630" s="219">
        <v>0</v>
      </c>
      <c r="V2630" s="220">
        <v>4</v>
      </c>
      <c r="X2630" s="221"/>
      <c r="Y2630" s="219">
        <v>0</v>
      </c>
      <c r="AA2630" s="219">
        <v>0</v>
      </c>
      <c r="AC2630" s="219">
        <v>0</v>
      </c>
      <c r="AE2630" s="221"/>
      <c r="AF2630" s="219">
        <v>0</v>
      </c>
      <c r="AH2630" s="219">
        <v>4</v>
      </c>
      <c r="AJ2630" s="219">
        <v>0</v>
      </c>
      <c r="AL2630" s="219">
        <v>0</v>
      </c>
      <c r="AN2630" s="1" t="str">
        <f t="shared" si="41"/>
        <v>No</v>
      </c>
    </row>
    <row r="2631" spans="1:40">
      <c r="A2631" s="1" t="s">
        <v>2893</v>
      </c>
      <c r="B2631" s="1" t="s">
        <v>5535</v>
      </c>
      <c r="C2631" s="1" t="s">
        <v>100</v>
      </c>
      <c r="D2631" s="211" t="s">
        <v>2894</v>
      </c>
      <c r="E2631" s="212" t="s">
        <v>2895</v>
      </c>
      <c r="F2631" s="1" t="s">
        <v>164</v>
      </c>
      <c r="G2631" s="1" t="s">
        <v>180</v>
      </c>
      <c r="H2631" s="10">
        <v>0</v>
      </c>
      <c r="I2631" s="10">
        <v>9</v>
      </c>
      <c r="J2631" s="1" t="s">
        <v>14</v>
      </c>
      <c r="K2631" s="1" t="s">
        <v>12</v>
      </c>
      <c r="L2631" s="10">
        <v>4</v>
      </c>
      <c r="N2631" s="219">
        <v>0</v>
      </c>
      <c r="P2631" s="219">
        <v>0</v>
      </c>
      <c r="R2631" s="219">
        <v>0</v>
      </c>
      <c r="T2631" s="219">
        <v>0</v>
      </c>
      <c r="V2631" s="220">
        <v>0.33</v>
      </c>
      <c r="X2631" s="221"/>
      <c r="Y2631" s="219">
        <v>0.33</v>
      </c>
      <c r="AA2631" s="219">
        <v>0</v>
      </c>
      <c r="AC2631" s="219">
        <v>0</v>
      </c>
      <c r="AE2631" s="221"/>
      <c r="AF2631" s="219">
        <v>0</v>
      </c>
      <c r="AH2631" s="219">
        <v>0</v>
      </c>
      <c r="AJ2631" s="219">
        <v>0</v>
      </c>
      <c r="AL2631" s="219">
        <v>0</v>
      </c>
      <c r="AN2631" s="1" t="str">
        <f t="shared" si="41"/>
        <v>No</v>
      </c>
    </row>
    <row r="2632" spans="1:40">
      <c r="A2632" s="1" t="s">
        <v>4023</v>
      </c>
      <c r="B2632" s="1" t="s">
        <v>5186</v>
      </c>
      <c r="C2632" s="1" t="s">
        <v>1</v>
      </c>
      <c r="D2632" s="211" t="s">
        <v>840</v>
      </c>
      <c r="E2632" s="212" t="s">
        <v>841</v>
      </c>
      <c r="F2632" s="1" t="s">
        <v>181</v>
      </c>
      <c r="G2632" s="1" t="s">
        <v>180</v>
      </c>
      <c r="H2632" s="10">
        <v>0</v>
      </c>
      <c r="I2632" s="10">
        <v>9</v>
      </c>
      <c r="J2632" s="1" t="s">
        <v>14</v>
      </c>
      <c r="K2632" s="1" t="s">
        <v>12</v>
      </c>
      <c r="L2632" s="10">
        <v>4</v>
      </c>
      <c r="N2632" s="219">
        <v>0</v>
      </c>
      <c r="P2632" s="219">
        <v>0</v>
      </c>
      <c r="R2632" s="219">
        <v>0</v>
      </c>
      <c r="T2632" s="219">
        <v>0</v>
      </c>
      <c r="V2632" s="220">
        <v>0</v>
      </c>
      <c r="X2632" s="221"/>
      <c r="Y2632" s="219">
        <v>0</v>
      </c>
      <c r="AA2632" s="219">
        <v>0</v>
      </c>
      <c r="AC2632" s="219">
        <v>0</v>
      </c>
      <c r="AE2632" s="221"/>
      <c r="AF2632" s="219">
        <v>0</v>
      </c>
      <c r="AH2632" s="219">
        <v>0</v>
      </c>
      <c r="AJ2632" s="219">
        <v>0</v>
      </c>
      <c r="AL2632" s="219">
        <v>0</v>
      </c>
      <c r="AN2632" s="1" t="str">
        <f t="shared" si="41"/>
        <v>No</v>
      </c>
    </row>
    <row r="2633" spans="1:40">
      <c r="A2633" s="1" t="s">
        <v>4965</v>
      </c>
      <c r="B2633" s="1" t="s">
        <v>5535</v>
      </c>
      <c r="C2633" s="1" t="s">
        <v>35</v>
      </c>
      <c r="E2633" s="212" t="s">
        <v>4966</v>
      </c>
      <c r="F2633" s="1" t="s">
        <v>164</v>
      </c>
      <c r="G2633" s="1" t="s">
        <v>180</v>
      </c>
      <c r="H2633" s="10">
        <v>0</v>
      </c>
      <c r="I2633" s="10">
        <v>9</v>
      </c>
      <c r="J2633" s="1" t="s">
        <v>25</v>
      </c>
      <c r="K2633" s="1" t="s">
        <v>16</v>
      </c>
      <c r="L2633" s="10">
        <v>4</v>
      </c>
      <c r="N2633" s="219">
        <v>0</v>
      </c>
      <c r="P2633" s="219">
        <v>0</v>
      </c>
      <c r="R2633" s="219">
        <v>0</v>
      </c>
      <c r="T2633" s="219">
        <v>0</v>
      </c>
      <c r="V2633" s="220">
        <v>1</v>
      </c>
      <c r="X2633" s="221"/>
      <c r="Y2633" s="219">
        <v>0</v>
      </c>
      <c r="AA2633" s="219">
        <v>0</v>
      </c>
      <c r="AC2633" s="219">
        <v>0</v>
      </c>
      <c r="AE2633" s="221"/>
      <c r="AF2633" s="219">
        <v>1</v>
      </c>
      <c r="AH2633" s="219">
        <v>0</v>
      </c>
      <c r="AJ2633" s="219">
        <v>0</v>
      </c>
      <c r="AL2633" s="219">
        <v>0</v>
      </c>
      <c r="AN2633" s="1" t="str">
        <f t="shared" si="41"/>
        <v>No</v>
      </c>
    </row>
    <row r="2634" spans="1:40">
      <c r="A2634" s="1" t="s">
        <v>4474</v>
      </c>
      <c r="B2634" s="1" t="s">
        <v>5775</v>
      </c>
      <c r="C2634" s="1" t="s">
        <v>50</v>
      </c>
      <c r="D2634" s="211">
        <v>4016</v>
      </c>
      <c r="E2634" s="212">
        <v>40016</v>
      </c>
      <c r="F2634" s="1" t="s">
        <v>162</v>
      </c>
      <c r="G2634" s="1" t="s">
        <v>3651</v>
      </c>
      <c r="H2634" s="10">
        <v>202637</v>
      </c>
      <c r="I2634" s="10">
        <v>9</v>
      </c>
      <c r="J2634" s="1" t="s">
        <v>14</v>
      </c>
      <c r="K2634" s="1" t="s">
        <v>12</v>
      </c>
      <c r="L2634" s="10">
        <v>4</v>
      </c>
      <c r="N2634" s="219">
        <v>0.4</v>
      </c>
      <c r="P2634" s="219">
        <v>0</v>
      </c>
      <c r="R2634" s="219">
        <v>0</v>
      </c>
      <c r="T2634" s="219">
        <v>0</v>
      </c>
      <c r="V2634" s="220">
        <v>0.4</v>
      </c>
      <c r="X2634" s="221"/>
      <c r="Y2634" s="219">
        <v>0.4</v>
      </c>
      <c r="AA2634" s="219">
        <v>0</v>
      </c>
      <c r="AC2634" s="219">
        <v>0</v>
      </c>
      <c r="AE2634" s="221"/>
      <c r="AF2634" s="219">
        <v>0</v>
      </c>
      <c r="AH2634" s="219">
        <v>0</v>
      </c>
      <c r="AJ2634" s="219">
        <v>0</v>
      </c>
      <c r="AL2634" s="219">
        <v>0</v>
      </c>
      <c r="AN2634" s="1" t="str">
        <f t="shared" si="41"/>
        <v>No</v>
      </c>
    </row>
    <row r="2635" spans="1:40">
      <c r="A2635" s="1" t="s">
        <v>782</v>
      </c>
      <c r="B2635" s="1" t="s">
        <v>6029</v>
      </c>
      <c r="C2635" s="1" t="s">
        <v>45</v>
      </c>
      <c r="D2635" s="211" t="s">
        <v>783</v>
      </c>
      <c r="E2635" s="212" t="s">
        <v>784</v>
      </c>
      <c r="F2635" s="1" t="s">
        <v>162</v>
      </c>
      <c r="G2635" s="1" t="s">
        <v>180</v>
      </c>
      <c r="H2635" s="10">
        <v>0</v>
      </c>
      <c r="I2635" s="10">
        <v>9</v>
      </c>
      <c r="J2635" s="1" t="s">
        <v>14</v>
      </c>
      <c r="K2635" s="1" t="s">
        <v>12</v>
      </c>
      <c r="L2635" s="10">
        <v>4</v>
      </c>
      <c r="N2635" s="219">
        <v>0</v>
      </c>
      <c r="P2635" s="219">
        <v>0</v>
      </c>
      <c r="R2635" s="219">
        <v>0</v>
      </c>
      <c r="T2635" s="219">
        <v>0</v>
      </c>
      <c r="V2635" s="220">
        <v>0</v>
      </c>
      <c r="X2635" s="221"/>
      <c r="Y2635" s="219">
        <v>0</v>
      </c>
      <c r="AA2635" s="219">
        <v>0</v>
      </c>
      <c r="AC2635" s="219">
        <v>0</v>
      </c>
      <c r="AE2635" s="221"/>
      <c r="AF2635" s="219">
        <v>0</v>
      </c>
      <c r="AH2635" s="219">
        <v>0</v>
      </c>
      <c r="AJ2635" s="219">
        <v>0</v>
      </c>
      <c r="AL2635" s="219">
        <v>0</v>
      </c>
      <c r="AN2635" s="1" t="str">
        <f t="shared" si="41"/>
        <v>No</v>
      </c>
    </row>
    <row r="2636" spans="1:40">
      <c r="A2636" s="1" t="s">
        <v>3028</v>
      </c>
      <c r="B2636" s="1" t="s">
        <v>6027</v>
      </c>
      <c r="C2636" s="1" t="s">
        <v>10</v>
      </c>
      <c r="D2636" s="211" t="s">
        <v>3029</v>
      </c>
      <c r="E2636" s="212" t="s">
        <v>3030</v>
      </c>
      <c r="F2636" s="1" t="s">
        <v>162</v>
      </c>
      <c r="G2636" s="1" t="s">
        <v>180</v>
      </c>
      <c r="H2636" s="10">
        <v>0</v>
      </c>
      <c r="I2636" s="10">
        <v>9</v>
      </c>
      <c r="J2636" s="1" t="s">
        <v>15</v>
      </c>
      <c r="K2636" s="1" t="s">
        <v>12</v>
      </c>
      <c r="L2636" s="10">
        <v>4</v>
      </c>
      <c r="N2636" s="219">
        <v>0</v>
      </c>
      <c r="P2636" s="219">
        <v>0</v>
      </c>
      <c r="R2636" s="219">
        <v>0</v>
      </c>
      <c r="T2636" s="219">
        <v>0</v>
      </c>
      <c r="V2636" s="220">
        <v>1</v>
      </c>
      <c r="X2636" s="221"/>
      <c r="Y2636" s="219">
        <v>1</v>
      </c>
      <c r="AA2636" s="219">
        <v>0</v>
      </c>
      <c r="AC2636" s="219">
        <v>0</v>
      </c>
      <c r="AE2636" s="221"/>
      <c r="AF2636" s="219">
        <v>0</v>
      </c>
      <c r="AH2636" s="219">
        <v>0</v>
      </c>
      <c r="AJ2636" s="219">
        <v>0</v>
      </c>
      <c r="AL2636" s="219">
        <v>0</v>
      </c>
      <c r="AN2636" s="1" t="str">
        <f t="shared" si="41"/>
        <v>No</v>
      </c>
    </row>
    <row r="2637" spans="1:40">
      <c r="A2637" s="1" t="s">
        <v>3155</v>
      </c>
      <c r="B2637" s="1" t="s">
        <v>6028</v>
      </c>
      <c r="C2637" s="1" t="s">
        <v>71</v>
      </c>
      <c r="D2637" s="211">
        <v>9215</v>
      </c>
      <c r="E2637" s="212">
        <v>90215</v>
      </c>
      <c r="F2637" s="1" t="s">
        <v>172</v>
      </c>
      <c r="G2637" s="1" t="s">
        <v>3651</v>
      </c>
      <c r="H2637" s="10">
        <v>58079</v>
      </c>
      <c r="I2637" s="10">
        <v>9</v>
      </c>
      <c r="J2637" s="1" t="s">
        <v>15</v>
      </c>
      <c r="K2637" s="1" t="s">
        <v>16</v>
      </c>
      <c r="L2637" s="10">
        <v>4</v>
      </c>
      <c r="N2637" s="219">
        <v>0.65</v>
      </c>
      <c r="P2637" s="219">
        <v>0</v>
      </c>
      <c r="R2637" s="219">
        <v>0</v>
      </c>
      <c r="T2637" s="219">
        <v>0</v>
      </c>
      <c r="V2637" s="220">
        <v>0.65</v>
      </c>
      <c r="X2637" s="221"/>
      <c r="Y2637" s="219">
        <v>0</v>
      </c>
      <c r="AA2637" s="219">
        <v>0</v>
      </c>
      <c r="AC2637" s="219">
        <v>0</v>
      </c>
      <c r="AE2637" s="221"/>
      <c r="AF2637" s="219">
        <v>0</v>
      </c>
      <c r="AH2637" s="219">
        <v>0.65</v>
      </c>
      <c r="AJ2637" s="219">
        <v>0</v>
      </c>
      <c r="AL2637" s="219">
        <v>0</v>
      </c>
      <c r="AN2637" s="1" t="str">
        <f t="shared" si="41"/>
        <v>No</v>
      </c>
    </row>
    <row r="2638" spans="1:40">
      <c r="A2638" s="1" t="s">
        <v>4659</v>
      </c>
      <c r="B2638" s="1" t="s">
        <v>5833</v>
      </c>
      <c r="C2638" s="1" t="s">
        <v>23</v>
      </c>
      <c r="D2638" s="211" t="s">
        <v>3912</v>
      </c>
      <c r="E2638" s="212" t="s">
        <v>3911</v>
      </c>
      <c r="F2638" s="1" t="s">
        <v>162</v>
      </c>
      <c r="G2638" s="1" t="s">
        <v>180</v>
      </c>
      <c r="H2638" s="10">
        <v>0</v>
      </c>
      <c r="I2638" s="10">
        <v>9</v>
      </c>
      <c r="J2638" s="1" t="s">
        <v>15</v>
      </c>
      <c r="K2638" s="1" t="s">
        <v>16</v>
      </c>
      <c r="L2638" s="10">
        <v>4</v>
      </c>
      <c r="N2638" s="219">
        <v>0</v>
      </c>
      <c r="P2638" s="219">
        <v>0</v>
      </c>
      <c r="R2638" s="219">
        <v>0</v>
      </c>
      <c r="T2638" s="219">
        <v>0</v>
      </c>
      <c r="V2638" s="220">
        <v>0</v>
      </c>
      <c r="X2638" s="221"/>
      <c r="Y2638" s="219">
        <v>0</v>
      </c>
      <c r="AA2638" s="219">
        <v>0</v>
      </c>
      <c r="AC2638" s="219">
        <v>0</v>
      </c>
      <c r="AE2638" s="221"/>
      <c r="AF2638" s="219">
        <v>0</v>
      </c>
      <c r="AH2638" s="219">
        <v>0</v>
      </c>
      <c r="AJ2638" s="219">
        <v>0</v>
      </c>
      <c r="AL2638" s="219">
        <v>0</v>
      </c>
      <c r="AN2638" s="1" t="str">
        <f t="shared" si="41"/>
        <v>No</v>
      </c>
    </row>
    <row r="2639" spans="1:40">
      <c r="A2639" s="1" t="s">
        <v>3993</v>
      </c>
      <c r="B2639" s="1" t="s">
        <v>5548</v>
      </c>
      <c r="C2639" s="1" t="s">
        <v>56</v>
      </c>
      <c r="E2639" s="212" t="s">
        <v>3994</v>
      </c>
      <c r="F2639" s="1" t="s">
        <v>164</v>
      </c>
      <c r="G2639" s="1" t="s">
        <v>180</v>
      </c>
      <c r="H2639" s="10">
        <v>0</v>
      </c>
      <c r="I2639" s="10">
        <v>9</v>
      </c>
      <c r="J2639" s="1" t="s">
        <v>15</v>
      </c>
      <c r="K2639" s="1" t="s">
        <v>12</v>
      </c>
      <c r="L2639" s="10">
        <v>3</v>
      </c>
      <c r="N2639" s="219">
        <v>0</v>
      </c>
      <c r="P2639" s="219">
        <v>0</v>
      </c>
      <c r="R2639" s="219">
        <v>0</v>
      </c>
      <c r="T2639" s="219">
        <v>0</v>
      </c>
      <c r="V2639" s="220">
        <v>0</v>
      </c>
      <c r="X2639" s="221"/>
      <c r="Y2639" s="219">
        <v>0</v>
      </c>
      <c r="AA2639" s="219">
        <v>0</v>
      </c>
      <c r="AC2639" s="219">
        <v>0</v>
      </c>
      <c r="AE2639" s="221"/>
      <c r="AF2639" s="219">
        <v>0</v>
      </c>
      <c r="AH2639" s="219">
        <v>0</v>
      </c>
      <c r="AJ2639" s="219">
        <v>0</v>
      </c>
      <c r="AL2639" s="219">
        <v>0</v>
      </c>
      <c r="AN2639" s="1" t="str">
        <f t="shared" si="41"/>
        <v>No</v>
      </c>
    </row>
    <row r="2640" spans="1:40">
      <c r="A2640" s="1" t="s">
        <v>4505</v>
      </c>
      <c r="B2640" s="1" t="s">
        <v>6026</v>
      </c>
      <c r="C2640" s="1" t="s">
        <v>58</v>
      </c>
      <c r="D2640" s="211">
        <v>7040</v>
      </c>
      <c r="E2640" s="212">
        <v>70040</v>
      </c>
      <c r="F2640" s="1" t="s">
        <v>162</v>
      </c>
      <c r="G2640" s="1" t="s">
        <v>3651</v>
      </c>
      <c r="H2640" s="10">
        <v>82775</v>
      </c>
      <c r="I2640" s="10">
        <v>9</v>
      </c>
      <c r="J2640" s="1" t="s">
        <v>15</v>
      </c>
      <c r="K2640" s="1" t="s">
        <v>12</v>
      </c>
      <c r="L2640" s="10">
        <v>3</v>
      </c>
      <c r="N2640" s="219">
        <v>0.5</v>
      </c>
      <c r="P2640" s="219">
        <v>0</v>
      </c>
      <c r="R2640" s="219">
        <v>0</v>
      </c>
      <c r="T2640" s="219">
        <v>0</v>
      </c>
      <c r="V2640" s="220">
        <v>0.5</v>
      </c>
      <c r="X2640" s="221"/>
      <c r="Y2640" s="219">
        <v>0</v>
      </c>
      <c r="AA2640" s="219">
        <v>0</v>
      </c>
      <c r="AC2640" s="219">
        <v>0.5</v>
      </c>
      <c r="AE2640" s="221"/>
      <c r="AF2640" s="219">
        <v>0</v>
      </c>
      <c r="AH2640" s="219">
        <v>0</v>
      </c>
      <c r="AJ2640" s="219">
        <v>0</v>
      </c>
      <c r="AL2640" s="219">
        <v>0</v>
      </c>
      <c r="AN2640" s="1" t="str">
        <f t="shared" si="41"/>
        <v>No</v>
      </c>
    </row>
    <row r="2641" spans="1:40">
      <c r="A2641" s="1" t="s">
        <v>258</v>
      </c>
      <c r="B2641" s="1" t="s">
        <v>259</v>
      </c>
      <c r="C2641" s="1" t="s">
        <v>20</v>
      </c>
      <c r="D2641" s="211" t="s">
        <v>260</v>
      </c>
      <c r="E2641" s="212" t="s">
        <v>261</v>
      </c>
      <c r="F2641" s="1" t="s">
        <v>162</v>
      </c>
      <c r="G2641" s="1" t="s">
        <v>180</v>
      </c>
      <c r="H2641" s="10">
        <v>0</v>
      </c>
      <c r="I2641" s="10">
        <v>9</v>
      </c>
      <c r="J2641" s="1" t="s">
        <v>14</v>
      </c>
      <c r="K2641" s="1" t="s">
        <v>12</v>
      </c>
      <c r="L2641" s="10">
        <v>3</v>
      </c>
      <c r="N2641" s="219">
        <v>0</v>
      </c>
      <c r="P2641" s="219">
        <v>0</v>
      </c>
      <c r="R2641" s="219">
        <v>0</v>
      </c>
      <c r="T2641" s="219">
        <v>0</v>
      </c>
      <c r="V2641" s="220">
        <v>0.42</v>
      </c>
      <c r="X2641" s="221"/>
      <c r="Y2641" s="219">
        <v>0.42</v>
      </c>
      <c r="AA2641" s="219">
        <v>0</v>
      </c>
      <c r="AC2641" s="219">
        <v>0</v>
      </c>
      <c r="AE2641" s="221"/>
      <c r="AF2641" s="219">
        <v>0</v>
      </c>
      <c r="AH2641" s="219">
        <v>0</v>
      </c>
      <c r="AJ2641" s="219">
        <v>0</v>
      </c>
      <c r="AL2641" s="219">
        <v>0</v>
      </c>
      <c r="AN2641" s="1" t="str">
        <f t="shared" si="41"/>
        <v>No</v>
      </c>
    </row>
    <row r="2642" spans="1:40">
      <c r="A2642" s="1" t="s">
        <v>4509</v>
      </c>
      <c r="B2642" s="1" t="s">
        <v>5845</v>
      </c>
      <c r="C2642" s="1" t="s">
        <v>61</v>
      </c>
      <c r="D2642" s="211">
        <v>4010</v>
      </c>
      <c r="E2642" s="212">
        <v>40010</v>
      </c>
      <c r="F2642" s="1" t="s">
        <v>162</v>
      </c>
      <c r="G2642" s="1" t="s">
        <v>3651</v>
      </c>
      <c r="H2642" s="10">
        <v>169495</v>
      </c>
      <c r="I2642" s="10">
        <v>9</v>
      </c>
      <c r="J2642" s="1" t="s">
        <v>14</v>
      </c>
      <c r="K2642" s="1" t="s">
        <v>12</v>
      </c>
      <c r="L2642" s="10">
        <v>3</v>
      </c>
      <c r="N2642" s="219">
        <v>0.25</v>
      </c>
      <c r="P2642" s="219">
        <v>0</v>
      </c>
      <c r="R2642" s="219">
        <v>0</v>
      </c>
      <c r="T2642" s="219">
        <v>0</v>
      </c>
      <c r="V2642" s="220">
        <v>0.25</v>
      </c>
      <c r="X2642" s="221"/>
      <c r="Y2642" s="219">
        <v>0.25</v>
      </c>
      <c r="AA2642" s="219">
        <v>0</v>
      </c>
      <c r="AC2642" s="219">
        <v>0</v>
      </c>
      <c r="AE2642" s="221"/>
      <c r="AF2642" s="219">
        <v>0</v>
      </c>
      <c r="AH2642" s="219">
        <v>0</v>
      </c>
      <c r="AJ2642" s="219">
        <v>0</v>
      </c>
      <c r="AL2642" s="219">
        <v>0</v>
      </c>
      <c r="AN2642" s="1" t="str">
        <f t="shared" si="41"/>
        <v>No</v>
      </c>
    </row>
    <row r="2643" spans="1:40">
      <c r="A2643" s="1" t="s">
        <v>4967</v>
      </c>
      <c r="B2643" s="1" t="s">
        <v>959</v>
      </c>
      <c r="C2643" s="1" t="s">
        <v>47</v>
      </c>
      <c r="D2643" s="211" t="s">
        <v>960</v>
      </c>
      <c r="E2643" s="212" t="s">
        <v>961</v>
      </c>
      <c r="F2643" s="1" t="s">
        <v>162</v>
      </c>
      <c r="G2643" s="1" t="s">
        <v>180</v>
      </c>
      <c r="H2643" s="10">
        <v>0</v>
      </c>
      <c r="I2643" s="10">
        <v>9</v>
      </c>
      <c r="J2643" s="1" t="s">
        <v>14</v>
      </c>
      <c r="K2643" s="1" t="s">
        <v>12</v>
      </c>
      <c r="L2643" s="10">
        <v>3</v>
      </c>
      <c r="N2643" s="219">
        <v>0</v>
      </c>
      <c r="P2643" s="219">
        <v>0</v>
      </c>
      <c r="R2643" s="219">
        <v>0</v>
      </c>
      <c r="T2643" s="219">
        <v>0</v>
      </c>
      <c r="V2643" s="220">
        <v>0.5</v>
      </c>
      <c r="X2643" s="221"/>
      <c r="Y2643" s="219">
        <v>0.5</v>
      </c>
      <c r="AA2643" s="219">
        <v>0</v>
      </c>
      <c r="AC2643" s="219">
        <v>0</v>
      </c>
      <c r="AE2643" s="221"/>
      <c r="AF2643" s="219">
        <v>0</v>
      </c>
      <c r="AH2643" s="219">
        <v>0</v>
      </c>
      <c r="AJ2643" s="219">
        <v>0</v>
      </c>
      <c r="AL2643" s="219">
        <v>0</v>
      </c>
      <c r="AN2643" s="1" t="str">
        <f t="shared" si="41"/>
        <v>No</v>
      </c>
    </row>
    <row r="2644" spans="1:40">
      <c r="A2644" s="1" t="s">
        <v>161</v>
      </c>
      <c r="B2644" s="1" t="s">
        <v>6025</v>
      </c>
      <c r="C2644" s="1" t="s">
        <v>95</v>
      </c>
      <c r="D2644" s="211">
        <v>8026</v>
      </c>
      <c r="E2644" s="212">
        <v>80026</v>
      </c>
      <c r="F2644" s="1" t="s">
        <v>162</v>
      </c>
      <c r="G2644" s="1" t="s">
        <v>3651</v>
      </c>
      <c r="H2644" s="10">
        <v>98370</v>
      </c>
      <c r="I2644" s="10">
        <v>9</v>
      </c>
      <c r="J2644" s="1" t="s">
        <v>14</v>
      </c>
      <c r="K2644" s="1" t="s">
        <v>12</v>
      </c>
      <c r="L2644" s="10">
        <v>3</v>
      </c>
      <c r="N2644" s="219">
        <v>0.4</v>
      </c>
      <c r="P2644" s="219">
        <v>0</v>
      </c>
      <c r="R2644" s="219">
        <v>0</v>
      </c>
      <c r="T2644" s="219">
        <v>0</v>
      </c>
      <c r="V2644" s="220">
        <v>0.4</v>
      </c>
      <c r="X2644" s="221"/>
      <c r="Y2644" s="219">
        <v>0.4</v>
      </c>
      <c r="AA2644" s="219">
        <v>0</v>
      </c>
      <c r="AC2644" s="219">
        <v>0</v>
      </c>
      <c r="AE2644" s="221"/>
      <c r="AF2644" s="219">
        <v>0</v>
      </c>
      <c r="AH2644" s="219">
        <v>0</v>
      </c>
      <c r="AJ2644" s="219">
        <v>0</v>
      </c>
      <c r="AL2644" s="219">
        <v>0</v>
      </c>
      <c r="AN2644" s="1" t="str">
        <f t="shared" si="41"/>
        <v>No</v>
      </c>
    </row>
    <row r="2645" spans="1:40">
      <c r="A2645" s="1" t="s">
        <v>4462</v>
      </c>
      <c r="B2645" s="1" t="s">
        <v>1377</v>
      </c>
      <c r="C2645" s="1" t="s">
        <v>51</v>
      </c>
      <c r="D2645" s="211">
        <v>6080</v>
      </c>
      <c r="E2645" s="212">
        <v>60080</v>
      </c>
      <c r="F2645" s="1" t="s">
        <v>162</v>
      </c>
      <c r="G2645" s="1" t="s">
        <v>3651</v>
      </c>
      <c r="H2645" s="10">
        <v>144875</v>
      </c>
      <c r="I2645" s="10">
        <v>9</v>
      </c>
      <c r="J2645" s="1" t="s">
        <v>14</v>
      </c>
      <c r="K2645" s="1" t="s">
        <v>12</v>
      </c>
      <c r="L2645" s="10">
        <v>3</v>
      </c>
      <c r="N2645" s="219">
        <v>0.1</v>
      </c>
      <c r="P2645" s="219">
        <v>0</v>
      </c>
      <c r="R2645" s="219">
        <v>0</v>
      </c>
      <c r="T2645" s="219">
        <v>0</v>
      </c>
      <c r="V2645" s="220">
        <v>0.1</v>
      </c>
      <c r="X2645" s="221"/>
      <c r="Y2645" s="219">
        <v>0.1</v>
      </c>
      <c r="AA2645" s="219">
        <v>0</v>
      </c>
      <c r="AC2645" s="219">
        <v>0</v>
      </c>
      <c r="AE2645" s="221"/>
      <c r="AF2645" s="219">
        <v>0</v>
      </c>
      <c r="AH2645" s="219">
        <v>0</v>
      </c>
      <c r="AJ2645" s="219">
        <v>0</v>
      </c>
      <c r="AL2645" s="219">
        <v>0</v>
      </c>
      <c r="AN2645" s="1" t="str">
        <f t="shared" si="41"/>
        <v>No</v>
      </c>
    </row>
    <row r="2646" spans="1:40">
      <c r="A2646" s="1" t="s">
        <v>4965</v>
      </c>
      <c r="B2646" s="1" t="s">
        <v>5535</v>
      </c>
      <c r="C2646" s="1" t="s">
        <v>35</v>
      </c>
      <c r="E2646" s="212" t="s">
        <v>4966</v>
      </c>
      <c r="F2646" s="1" t="s">
        <v>164</v>
      </c>
      <c r="G2646" s="1" t="s">
        <v>180</v>
      </c>
      <c r="H2646" s="10">
        <v>0</v>
      </c>
      <c r="I2646" s="10">
        <v>9</v>
      </c>
      <c r="J2646" s="1" t="s">
        <v>15</v>
      </c>
      <c r="K2646" s="1" t="s">
        <v>16</v>
      </c>
      <c r="L2646" s="10">
        <v>3</v>
      </c>
      <c r="N2646" s="219">
        <v>0</v>
      </c>
      <c r="P2646" s="219">
        <v>0</v>
      </c>
      <c r="R2646" s="219">
        <v>0</v>
      </c>
      <c r="T2646" s="219">
        <v>0</v>
      </c>
      <c r="V2646" s="220">
        <v>1</v>
      </c>
      <c r="X2646" s="221"/>
      <c r="Y2646" s="219">
        <v>0</v>
      </c>
      <c r="AA2646" s="219">
        <v>0</v>
      </c>
      <c r="AC2646" s="219">
        <v>0</v>
      </c>
      <c r="AE2646" s="221"/>
      <c r="AF2646" s="219">
        <v>1</v>
      </c>
      <c r="AH2646" s="219">
        <v>0</v>
      </c>
      <c r="AJ2646" s="219">
        <v>0</v>
      </c>
      <c r="AL2646" s="219">
        <v>0</v>
      </c>
      <c r="AN2646" s="1" t="str">
        <f t="shared" si="41"/>
        <v>No</v>
      </c>
    </row>
    <row r="2647" spans="1:40">
      <c r="A2647" s="1" t="s">
        <v>3231</v>
      </c>
      <c r="B2647" s="1" t="s">
        <v>6030</v>
      </c>
      <c r="C2647" s="1" t="s">
        <v>78</v>
      </c>
      <c r="D2647" s="211">
        <v>6118</v>
      </c>
      <c r="E2647" s="212">
        <v>60118</v>
      </c>
      <c r="F2647" s="1" t="s">
        <v>162</v>
      </c>
      <c r="G2647" s="1" t="s">
        <v>3651</v>
      </c>
      <c r="H2647" s="10">
        <v>861505</v>
      </c>
      <c r="I2647" s="10">
        <v>9</v>
      </c>
      <c r="J2647" s="1" t="s">
        <v>14</v>
      </c>
      <c r="K2647" s="1" t="s">
        <v>16</v>
      </c>
      <c r="L2647" s="10">
        <v>3</v>
      </c>
      <c r="N2647" s="219">
        <v>3</v>
      </c>
      <c r="P2647" s="219">
        <v>0</v>
      </c>
      <c r="R2647" s="219">
        <v>0</v>
      </c>
      <c r="T2647" s="219">
        <v>0</v>
      </c>
      <c r="V2647" s="220">
        <v>3</v>
      </c>
      <c r="X2647" s="221"/>
      <c r="Y2647" s="219">
        <v>0</v>
      </c>
      <c r="AA2647" s="219">
        <v>0</v>
      </c>
      <c r="AC2647" s="219">
        <v>0</v>
      </c>
      <c r="AE2647" s="221"/>
      <c r="AF2647" s="219">
        <v>0</v>
      </c>
      <c r="AH2647" s="219">
        <v>3</v>
      </c>
      <c r="AJ2647" s="219">
        <v>0</v>
      </c>
      <c r="AL2647" s="219">
        <v>0</v>
      </c>
      <c r="AN2647" s="1" t="str">
        <f t="shared" si="41"/>
        <v>No</v>
      </c>
    </row>
    <row r="2648" spans="1:40">
      <c r="A2648" s="1" t="s">
        <v>2853</v>
      </c>
      <c r="B2648" s="1" t="s">
        <v>6024</v>
      </c>
      <c r="C2648" s="1" t="s">
        <v>100</v>
      </c>
      <c r="D2648" s="211" t="s">
        <v>2854</v>
      </c>
      <c r="E2648" s="212" t="s">
        <v>2855</v>
      </c>
      <c r="F2648" s="1" t="s">
        <v>181</v>
      </c>
      <c r="G2648" s="1" t="s">
        <v>180</v>
      </c>
      <c r="H2648" s="10">
        <v>0</v>
      </c>
      <c r="I2648" s="10">
        <v>9</v>
      </c>
      <c r="J2648" s="1" t="s">
        <v>25</v>
      </c>
      <c r="K2648" s="1" t="s">
        <v>12</v>
      </c>
      <c r="L2648" s="10">
        <v>3</v>
      </c>
      <c r="N2648" s="219">
        <v>0</v>
      </c>
      <c r="P2648" s="219">
        <v>0</v>
      </c>
      <c r="R2648" s="219">
        <v>0</v>
      </c>
      <c r="T2648" s="219">
        <v>0</v>
      </c>
      <c r="V2648" s="220">
        <v>0</v>
      </c>
      <c r="X2648" s="221"/>
      <c r="Y2648" s="219">
        <v>0</v>
      </c>
      <c r="AA2648" s="219">
        <v>0</v>
      </c>
      <c r="AC2648" s="219">
        <v>0</v>
      </c>
      <c r="AE2648" s="221"/>
      <c r="AF2648" s="219">
        <v>0</v>
      </c>
      <c r="AH2648" s="219">
        <v>0</v>
      </c>
      <c r="AJ2648" s="219">
        <v>0</v>
      </c>
      <c r="AL2648" s="219">
        <v>0</v>
      </c>
      <c r="AN2648" s="1" t="str">
        <f t="shared" si="41"/>
        <v>No</v>
      </c>
    </row>
    <row r="2649" spans="1:40">
      <c r="A2649" s="1" t="s">
        <v>3248</v>
      </c>
      <c r="B2649" s="1" t="s">
        <v>6023</v>
      </c>
      <c r="C2649" s="1" t="s">
        <v>82</v>
      </c>
      <c r="D2649" s="211">
        <v>4195</v>
      </c>
      <c r="E2649" s="212">
        <v>40195</v>
      </c>
      <c r="F2649" s="1" t="s">
        <v>162</v>
      </c>
      <c r="G2649" s="1" t="s">
        <v>3651</v>
      </c>
      <c r="H2649" s="10">
        <v>2148346</v>
      </c>
      <c r="I2649" s="10">
        <v>9</v>
      </c>
      <c r="J2649" s="1" t="s">
        <v>14</v>
      </c>
      <c r="K2649" s="1" t="s">
        <v>12</v>
      </c>
      <c r="L2649" s="10">
        <v>2</v>
      </c>
      <c r="N2649" s="219">
        <v>0.18</v>
      </c>
      <c r="P2649" s="219">
        <v>0</v>
      </c>
      <c r="R2649" s="219">
        <v>0</v>
      </c>
      <c r="T2649" s="219">
        <v>0</v>
      </c>
      <c r="V2649" s="220">
        <v>0.18</v>
      </c>
      <c r="X2649" s="221"/>
      <c r="Y2649" s="219">
        <v>0.18</v>
      </c>
      <c r="AA2649" s="219">
        <v>0</v>
      </c>
      <c r="AC2649" s="219">
        <v>0</v>
      </c>
      <c r="AE2649" s="221"/>
      <c r="AF2649" s="219">
        <v>0</v>
      </c>
      <c r="AH2649" s="219">
        <v>0</v>
      </c>
      <c r="AJ2649" s="219">
        <v>0</v>
      </c>
      <c r="AL2649" s="219">
        <v>0</v>
      </c>
      <c r="AN2649" s="1" t="str">
        <f t="shared" si="41"/>
        <v>No</v>
      </c>
    </row>
    <row r="2650" spans="1:40">
      <c r="A2650" s="1" t="s">
        <v>4974</v>
      </c>
      <c r="B2650" s="1" t="s">
        <v>3108</v>
      </c>
      <c r="C2650" s="1" t="s">
        <v>91</v>
      </c>
      <c r="E2650" s="212">
        <v>40270</v>
      </c>
      <c r="F2650" s="1" t="s">
        <v>162</v>
      </c>
      <c r="G2650" s="1" t="s">
        <v>3651</v>
      </c>
      <c r="H2650" s="10">
        <v>104996</v>
      </c>
      <c r="I2650" s="10">
        <v>9</v>
      </c>
      <c r="J2650" s="1" t="s">
        <v>14</v>
      </c>
      <c r="K2650" s="1" t="s">
        <v>12</v>
      </c>
      <c r="L2650" s="10">
        <v>2</v>
      </c>
      <c r="N2650" s="219">
        <v>0</v>
      </c>
      <c r="P2650" s="219">
        <v>0</v>
      </c>
      <c r="R2650" s="219">
        <v>0.3</v>
      </c>
      <c r="T2650" s="219">
        <v>0</v>
      </c>
      <c r="V2650" s="220">
        <v>0.3</v>
      </c>
      <c r="X2650" s="221"/>
      <c r="Y2650" s="219">
        <v>0.3</v>
      </c>
      <c r="AA2650" s="219">
        <v>0</v>
      </c>
      <c r="AC2650" s="219">
        <v>0</v>
      </c>
      <c r="AE2650" s="221"/>
      <c r="AF2650" s="219">
        <v>0</v>
      </c>
      <c r="AH2650" s="219">
        <v>0</v>
      </c>
      <c r="AJ2650" s="219">
        <v>0</v>
      </c>
      <c r="AL2650" s="219">
        <v>0</v>
      </c>
      <c r="AN2650" s="1" t="str">
        <f t="shared" si="41"/>
        <v>No</v>
      </c>
    </row>
    <row r="2651" spans="1:40">
      <c r="A2651" s="1" t="s">
        <v>3231</v>
      </c>
      <c r="B2651" s="1" t="s">
        <v>6030</v>
      </c>
      <c r="C2651" s="1" t="s">
        <v>78</v>
      </c>
      <c r="D2651" s="211">
        <v>6118</v>
      </c>
      <c r="E2651" s="212">
        <v>60118</v>
      </c>
      <c r="F2651" s="1" t="s">
        <v>162</v>
      </c>
      <c r="G2651" s="1" t="s">
        <v>3651</v>
      </c>
      <c r="H2651" s="10">
        <v>861505</v>
      </c>
      <c r="I2651" s="10">
        <v>9</v>
      </c>
      <c r="J2651" s="1" t="s">
        <v>25</v>
      </c>
      <c r="K2651" s="1" t="s">
        <v>16</v>
      </c>
      <c r="L2651" s="10">
        <v>2</v>
      </c>
      <c r="N2651" s="219">
        <v>2</v>
      </c>
      <c r="P2651" s="219">
        <v>0</v>
      </c>
      <c r="R2651" s="219">
        <v>0</v>
      </c>
      <c r="T2651" s="219">
        <v>0</v>
      </c>
      <c r="V2651" s="220">
        <v>2</v>
      </c>
      <c r="X2651" s="221"/>
      <c r="Y2651" s="219">
        <v>0</v>
      </c>
      <c r="AA2651" s="219">
        <v>0</v>
      </c>
      <c r="AC2651" s="219">
        <v>0</v>
      </c>
      <c r="AE2651" s="221"/>
      <c r="AF2651" s="219">
        <v>0</v>
      </c>
      <c r="AH2651" s="219">
        <v>2</v>
      </c>
      <c r="AJ2651" s="219">
        <v>0</v>
      </c>
      <c r="AL2651" s="219">
        <v>0</v>
      </c>
      <c r="AN2651" s="1" t="str">
        <f t="shared" si="41"/>
        <v>No</v>
      </c>
    </row>
    <row r="2652" spans="1:40">
      <c r="A2652" s="1" t="s">
        <v>4540</v>
      </c>
      <c r="B2652" s="1" t="s">
        <v>5400</v>
      </c>
      <c r="C2652" s="1" t="s">
        <v>41</v>
      </c>
      <c r="D2652" s="211">
        <v>4120</v>
      </c>
      <c r="E2652" s="212">
        <v>40120</v>
      </c>
      <c r="F2652" s="1" t="s">
        <v>162</v>
      </c>
      <c r="G2652" s="1" t="s">
        <v>3651</v>
      </c>
      <c r="H2652" s="10">
        <v>156909</v>
      </c>
      <c r="I2652" s="10">
        <v>9</v>
      </c>
      <c r="J2652" s="1" t="s">
        <v>14</v>
      </c>
      <c r="K2652" s="1" t="s">
        <v>16</v>
      </c>
      <c r="L2652" s="10">
        <v>2</v>
      </c>
      <c r="N2652" s="219">
        <v>1</v>
      </c>
      <c r="P2652" s="219">
        <v>0</v>
      </c>
      <c r="R2652" s="219">
        <v>0</v>
      </c>
      <c r="T2652" s="219">
        <v>0</v>
      </c>
      <c r="V2652" s="220">
        <v>1</v>
      </c>
      <c r="X2652" s="221"/>
      <c r="Y2652" s="219">
        <v>0</v>
      </c>
      <c r="AA2652" s="219">
        <v>0</v>
      </c>
      <c r="AC2652" s="219">
        <v>0</v>
      </c>
      <c r="AE2652" s="221"/>
      <c r="AF2652" s="219">
        <v>1</v>
      </c>
      <c r="AH2652" s="219">
        <v>0</v>
      </c>
      <c r="AJ2652" s="219">
        <v>0</v>
      </c>
      <c r="AL2652" s="219">
        <v>0</v>
      </c>
      <c r="AN2652" s="1" t="str">
        <f t="shared" si="41"/>
        <v>No</v>
      </c>
    </row>
    <row r="2653" spans="1:40">
      <c r="A2653" s="1" t="s">
        <v>4965</v>
      </c>
      <c r="B2653" s="1" t="s">
        <v>5535</v>
      </c>
      <c r="C2653" s="1" t="s">
        <v>35</v>
      </c>
      <c r="E2653" s="212" t="s">
        <v>4966</v>
      </c>
      <c r="F2653" s="1" t="s">
        <v>164</v>
      </c>
      <c r="G2653" s="1" t="s">
        <v>180</v>
      </c>
      <c r="H2653" s="10">
        <v>0</v>
      </c>
      <c r="I2653" s="10">
        <v>9</v>
      </c>
      <c r="J2653" s="1" t="s">
        <v>26</v>
      </c>
      <c r="K2653" s="1" t="s">
        <v>12</v>
      </c>
      <c r="L2653" s="10">
        <v>2</v>
      </c>
      <c r="N2653" s="219">
        <v>0</v>
      </c>
      <c r="P2653" s="219">
        <v>0</v>
      </c>
      <c r="R2653" s="219">
        <v>0</v>
      </c>
      <c r="T2653" s="219">
        <v>0</v>
      </c>
      <c r="V2653" s="220">
        <v>1</v>
      </c>
      <c r="X2653" s="221"/>
      <c r="Y2653" s="219">
        <v>0</v>
      </c>
      <c r="AA2653" s="219">
        <v>0</v>
      </c>
      <c r="AC2653" s="219">
        <v>1</v>
      </c>
      <c r="AE2653" s="221"/>
      <c r="AF2653" s="219">
        <v>0</v>
      </c>
      <c r="AH2653" s="219">
        <v>0</v>
      </c>
      <c r="AJ2653" s="219">
        <v>0</v>
      </c>
      <c r="AL2653" s="219">
        <v>0</v>
      </c>
      <c r="AN2653" s="1" t="str">
        <f t="shared" si="41"/>
        <v>No</v>
      </c>
    </row>
    <row r="2654" spans="1:40">
      <c r="A2654" s="1" t="s">
        <v>2297</v>
      </c>
      <c r="B2654" s="1" t="s">
        <v>6021</v>
      </c>
      <c r="C2654" s="1" t="s">
        <v>70</v>
      </c>
      <c r="D2654" s="211" t="s">
        <v>2298</v>
      </c>
      <c r="E2654" s="212" t="s">
        <v>2299</v>
      </c>
      <c r="F2654" s="1" t="s">
        <v>162</v>
      </c>
      <c r="G2654" s="1" t="s">
        <v>180</v>
      </c>
      <c r="H2654" s="10">
        <v>0</v>
      </c>
      <c r="I2654" s="10">
        <v>9</v>
      </c>
      <c r="J2654" s="1" t="s">
        <v>14</v>
      </c>
      <c r="K2654" s="1" t="s">
        <v>12</v>
      </c>
      <c r="L2654" s="10">
        <v>2</v>
      </c>
      <c r="N2654" s="219">
        <v>0</v>
      </c>
      <c r="P2654" s="219">
        <v>0</v>
      </c>
      <c r="R2654" s="219">
        <v>0</v>
      </c>
      <c r="T2654" s="219">
        <v>0</v>
      </c>
      <c r="V2654" s="220">
        <v>0.11</v>
      </c>
      <c r="X2654" s="221"/>
      <c r="Y2654" s="219">
        <v>0.11</v>
      </c>
      <c r="AA2654" s="219">
        <v>0</v>
      </c>
      <c r="AC2654" s="219">
        <v>0</v>
      </c>
      <c r="AE2654" s="221"/>
      <c r="AF2654" s="219">
        <v>0</v>
      </c>
      <c r="AH2654" s="219">
        <v>0</v>
      </c>
      <c r="AJ2654" s="219">
        <v>0</v>
      </c>
      <c r="AL2654" s="219">
        <v>0</v>
      </c>
      <c r="AN2654" s="1" t="str">
        <f t="shared" si="41"/>
        <v>No</v>
      </c>
    </row>
    <row r="2655" spans="1:40">
      <c r="A2655" s="1" t="s">
        <v>2351</v>
      </c>
      <c r="B2655" s="1" t="s">
        <v>2341</v>
      </c>
      <c r="C2655" s="1" t="s">
        <v>71</v>
      </c>
      <c r="D2655" s="211" t="s">
        <v>2352</v>
      </c>
      <c r="E2655" s="212" t="s">
        <v>2353</v>
      </c>
      <c r="F2655" s="1" t="s">
        <v>181</v>
      </c>
      <c r="G2655" s="1" t="s">
        <v>180</v>
      </c>
      <c r="H2655" s="10">
        <v>0</v>
      </c>
      <c r="I2655" s="10">
        <v>9</v>
      </c>
      <c r="J2655" s="1" t="s">
        <v>14</v>
      </c>
      <c r="K2655" s="1" t="s">
        <v>12</v>
      </c>
      <c r="L2655" s="10">
        <v>2</v>
      </c>
      <c r="N2655" s="219">
        <v>0</v>
      </c>
      <c r="P2655" s="219">
        <v>0</v>
      </c>
      <c r="R2655" s="219">
        <v>0</v>
      </c>
      <c r="T2655" s="219">
        <v>0</v>
      </c>
      <c r="V2655" s="220">
        <v>0</v>
      </c>
      <c r="X2655" s="221"/>
      <c r="Y2655" s="219">
        <v>0</v>
      </c>
      <c r="AA2655" s="219">
        <v>0</v>
      </c>
      <c r="AC2655" s="219">
        <v>0</v>
      </c>
      <c r="AE2655" s="221"/>
      <c r="AF2655" s="219">
        <v>0</v>
      </c>
      <c r="AH2655" s="219">
        <v>0</v>
      </c>
      <c r="AJ2655" s="219">
        <v>0</v>
      </c>
      <c r="AL2655" s="219">
        <v>0</v>
      </c>
      <c r="AN2655" s="1" t="str">
        <f t="shared" si="41"/>
        <v>No</v>
      </c>
    </row>
    <row r="2656" spans="1:40">
      <c r="A2656" s="1" t="s">
        <v>4525</v>
      </c>
      <c r="B2656" s="1" t="s">
        <v>6022</v>
      </c>
      <c r="C2656" s="1" t="s">
        <v>103</v>
      </c>
      <c r="D2656" s="211">
        <v>5109</v>
      </c>
      <c r="E2656" s="212">
        <v>50109</v>
      </c>
      <c r="F2656" s="1" t="s">
        <v>162</v>
      </c>
      <c r="G2656" s="1" t="s">
        <v>3651</v>
      </c>
      <c r="H2656" s="10">
        <v>63835</v>
      </c>
      <c r="I2656" s="10">
        <v>9</v>
      </c>
      <c r="J2656" s="1" t="s">
        <v>14</v>
      </c>
      <c r="K2656" s="1" t="s">
        <v>16</v>
      </c>
      <c r="L2656" s="10">
        <v>2</v>
      </c>
      <c r="N2656" s="219">
        <v>0</v>
      </c>
      <c r="P2656" s="219">
        <v>0</v>
      </c>
      <c r="R2656" s="219">
        <v>0</v>
      </c>
      <c r="T2656" s="219">
        <v>0</v>
      </c>
      <c r="V2656" s="220">
        <v>0</v>
      </c>
      <c r="X2656" s="221"/>
      <c r="Y2656" s="219">
        <v>0</v>
      </c>
      <c r="AA2656" s="219">
        <v>0</v>
      </c>
      <c r="AC2656" s="219">
        <v>0</v>
      </c>
      <c r="AE2656" s="221"/>
      <c r="AF2656" s="219">
        <v>0</v>
      </c>
      <c r="AH2656" s="219">
        <v>0</v>
      </c>
      <c r="AJ2656" s="219">
        <v>0</v>
      </c>
      <c r="AL2656" s="219">
        <v>0</v>
      </c>
      <c r="AN2656" s="1" t="str">
        <f t="shared" si="41"/>
        <v>No</v>
      </c>
    </row>
    <row r="2657" spans="1:40">
      <c r="A2657" s="1" t="s">
        <v>3173</v>
      </c>
      <c r="B2657" s="1" t="s">
        <v>173</v>
      </c>
      <c r="C2657" s="1" t="s">
        <v>54</v>
      </c>
      <c r="D2657" s="211">
        <v>1015</v>
      </c>
      <c r="E2657" s="212">
        <v>10015</v>
      </c>
      <c r="F2657" s="1" t="s">
        <v>162</v>
      </c>
      <c r="G2657" s="1" t="s">
        <v>3651</v>
      </c>
      <c r="H2657" s="10">
        <v>59397</v>
      </c>
      <c r="I2657" s="10">
        <v>9</v>
      </c>
      <c r="J2657" s="1" t="s">
        <v>14</v>
      </c>
      <c r="K2657" s="1" t="s">
        <v>16</v>
      </c>
      <c r="L2657" s="10">
        <v>2</v>
      </c>
      <c r="N2657" s="219">
        <v>0.5</v>
      </c>
      <c r="P2657" s="219">
        <v>0</v>
      </c>
      <c r="R2657" s="219">
        <v>0</v>
      </c>
      <c r="T2657" s="219">
        <v>0</v>
      </c>
      <c r="V2657" s="220">
        <v>0.5</v>
      </c>
      <c r="X2657" s="221"/>
      <c r="Y2657" s="219">
        <v>0</v>
      </c>
      <c r="AA2657" s="219">
        <v>0</v>
      </c>
      <c r="AC2657" s="219">
        <v>0</v>
      </c>
      <c r="AE2657" s="221"/>
      <c r="AF2657" s="219">
        <v>0.5</v>
      </c>
      <c r="AH2657" s="219">
        <v>0</v>
      </c>
      <c r="AJ2657" s="219">
        <v>0</v>
      </c>
      <c r="AL2657" s="219">
        <v>0</v>
      </c>
      <c r="AN2657" s="1" t="str">
        <f t="shared" si="41"/>
        <v>No</v>
      </c>
    </row>
    <row r="2658" spans="1:40">
      <c r="A2658" s="1" t="s">
        <v>142</v>
      </c>
      <c r="B2658" s="1" t="s">
        <v>5192</v>
      </c>
      <c r="C2658" s="1" t="s">
        <v>41</v>
      </c>
      <c r="E2658" s="212">
        <v>44929</v>
      </c>
      <c r="F2658" s="1" t="s">
        <v>162</v>
      </c>
      <c r="G2658" s="1" t="s">
        <v>160</v>
      </c>
      <c r="H2658" s="10">
        <v>5502379</v>
      </c>
      <c r="I2658" s="10">
        <v>9</v>
      </c>
      <c r="J2658" s="1" t="s">
        <v>27</v>
      </c>
      <c r="K2658" s="1" t="s">
        <v>16</v>
      </c>
      <c r="L2658" s="10">
        <v>1</v>
      </c>
      <c r="N2658" s="219">
        <v>1</v>
      </c>
      <c r="P2658" s="219">
        <v>0</v>
      </c>
      <c r="R2658" s="219">
        <v>0</v>
      </c>
      <c r="T2658" s="219">
        <v>0</v>
      </c>
      <c r="V2658" s="220">
        <v>1</v>
      </c>
      <c r="X2658" s="221"/>
      <c r="Y2658" s="219">
        <v>0</v>
      </c>
      <c r="AA2658" s="219">
        <v>0</v>
      </c>
      <c r="AC2658" s="219">
        <v>0</v>
      </c>
      <c r="AE2658" s="221"/>
      <c r="AF2658" s="219">
        <v>0</v>
      </c>
      <c r="AH2658" s="219">
        <v>0</v>
      </c>
      <c r="AJ2658" s="219">
        <v>1</v>
      </c>
      <c r="AL2658" s="219">
        <v>0</v>
      </c>
      <c r="AN2658" s="1" t="str">
        <f t="shared" si="41"/>
        <v>No</v>
      </c>
    </row>
    <row r="2659" spans="1:40">
      <c r="A2659" s="1" t="s">
        <v>2351</v>
      </c>
      <c r="B2659" s="1" t="s">
        <v>2341</v>
      </c>
      <c r="C2659" s="1" t="s">
        <v>71</v>
      </c>
      <c r="D2659" s="211" t="s">
        <v>2352</v>
      </c>
      <c r="E2659" s="212" t="s">
        <v>2353</v>
      </c>
      <c r="F2659" s="1" t="s">
        <v>181</v>
      </c>
      <c r="G2659" s="1" t="s">
        <v>180</v>
      </c>
      <c r="H2659" s="10">
        <v>0</v>
      </c>
      <c r="I2659" s="10">
        <v>9</v>
      </c>
      <c r="J2659" s="1" t="s">
        <v>25</v>
      </c>
      <c r="K2659" s="1" t="s">
        <v>12</v>
      </c>
      <c r="L2659" s="10">
        <v>1</v>
      </c>
      <c r="N2659" s="219">
        <v>0</v>
      </c>
      <c r="P2659" s="219">
        <v>0</v>
      </c>
      <c r="R2659" s="219">
        <v>0</v>
      </c>
      <c r="T2659" s="219">
        <v>0</v>
      </c>
      <c r="V2659" s="220">
        <v>0</v>
      </c>
      <c r="X2659" s="221"/>
      <c r="Y2659" s="219">
        <v>0</v>
      </c>
      <c r="AA2659" s="219">
        <v>0</v>
      </c>
      <c r="AC2659" s="219">
        <v>0</v>
      </c>
      <c r="AE2659" s="221"/>
      <c r="AF2659" s="219">
        <v>0</v>
      </c>
      <c r="AH2659" s="219">
        <v>0</v>
      </c>
      <c r="AJ2659" s="219">
        <v>0</v>
      </c>
      <c r="AL2659" s="219">
        <v>0</v>
      </c>
      <c r="AN2659" s="1" t="str">
        <f t="shared" si="41"/>
        <v>No</v>
      </c>
    </row>
    <row r="2660" spans="1:40">
      <c r="A2660" s="1" t="s">
        <v>2651</v>
      </c>
      <c r="B2660" s="1" t="s">
        <v>6019</v>
      </c>
      <c r="C2660" s="1" t="s">
        <v>79</v>
      </c>
      <c r="D2660" s="211" t="s">
        <v>2652</v>
      </c>
      <c r="E2660" s="212" t="s">
        <v>2653</v>
      </c>
      <c r="F2660" s="1" t="s">
        <v>162</v>
      </c>
      <c r="G2660" s="1" t="s">
        <v>180</v>
      </c>
      <c r="H2660" s="10">
        <v>0</v>
      </c>
      <c r="I2660" s="10">
        <v>9</v>
      </c>
      <c r="J2660" s="1" t="s">
        <v>15</v>
      </c>
      <c r="K2660" s="1" t="s">
        <v>16</v>
      </c>
      <c r="L2660" s="10">
        <v>1</v>
      </c>
      <c r="N2660" s="219">
        <v>0</v>
      </c>
      <c r="P2660" s="219">
        <v>0</v>
      </c>
      <c r="R2660" s="219">
        <v>0</v>
      </c>
      <c r="T2660" s="219">
        <v>0</v>
      </c>
      <c r="V2660" s="220">
        <v>0.18</v>
      </c>
      <c r="X2660" s="221"/>
      <c r="Y2660" s="219">
        <v>0</v>
      </c>
      <c r="AA2660" s="219">
        <v>0</v>
      </c>
      <c r="AC2660" s="219">
        <v>0</v>
      </c>
      <c r="AE2660" s="221"/>
      <c r="AF2660" s="219">
        <v>0</v>
      </c>
      <c r="AH2660" s="219">
        <v>0.18</v>
      </c>
      <c r="AJ2660" s="219">
        <v>0</v>
      </c>
      <c r="AL2660" s="219">
        <v>0</v>
      </c>
      <c r="AN2660" s="1" t="str">
        <f t="shared" si="41"/>
        <v>No</v>
      </c>
    </row>
    <row r="2661" spans="1:40">
      <c r="A2661" s="1" t="s">
        <v>3319</v>
      </c>
      <c r="B2661" s="1" t="s">
        <v>3320</v>
      </c>
      <c r="C2661" s="1" t="s">
        <v>51</v>
      </c>
      <c r="D2661" s="211">
        <v>6025</v>
      </c>
      <c r="E2661" s="212">
        <v>60025</v>
      </c>
      <c r="F2661" s="1" t="s">
        <v>162</v>
      </c>
      <c r="G2661" s="1" t="s">
        <v>3651</v>
      </c>
      <c r="H2661" s="10">
        <v>82804</v>
      </c>
      <c r="I2661" s="10">
        <v>9</v>
      </c>
      <c r="J2661" s="1" t="s">
        <v>14</v>
      </c>
      <c r="K2661" s="1" t="s">
        <v>12</v>
      </c>
      <c r="L2661" s="10">
        <v>1</v>
      </c>
      <c r="N2661" s="219">
        <v>0.3</v>
      </c>
      <c r="P2661" s="219">
        <v>0</v>
      </c>
      <c r="R2661" s="219">
        <v>0</v>
      </c>
      <c r="T2661" s="219">
        <v>0</v>
      </c>
      <c r="V2661" s="220">
        <v>0.3</v>
      </c>
      <c r="X2661" s="221"/>
      <c r="Y2661" s="219">
        <v>0.3</v>
      </c>
      <c r="AA2661" s="219">
        <v>0</v>
      </c>
      <c r="AC2661" s="219">
        <v>0</v>
      </c>
      <c r="AE2661" s="221"/>
      <c r="AF2661" s="219">
        <v>0</v>
      </c>
      <c r="AH2661" s="219">
        <v>0</v>
      </c>
      <c r="AJ2661" s="219">
        <v>0</v>
      </c>
      <c r="AL2661" s="219">
        <v>0</v>
      </c>
      <c r="AN2661" s="1" t="str">
        <f t="shared" si="41"/>
        <v>No</v>
      </c>
    </row>
    <row r="2662" spans="1:40">
      <c r="A2662" s="1" t="s">
        <v>3199</v>
      </c>
      <c r="B2662" s="1" t="s">
        <v>6020</v>
      </c>
      <c r="C2662" s="1" t="s">
        <v>82</v>
      </c>
      <c r="D2662" s="211">
        <v>4183</v>
      </c>
      <c r="E2662" s="212">
        <v>40183</v>
      </c>
      <c r="F2662" s="1" t="s">
        <v>162</v>
      </c>
      <c r="G2662" s="1" t="s">
        <v>3651</v>
      </c>
      <c r="H2662" s="10">
        <v>306196</v>
      </c>
      <c r="I2662" s="10">
        <v>9</v>
      </c>
      <c r="J2662" s="1" t="s">
        <v>15</v>
      </c>
      <c r="K2662" s="1" t="s">
        <v>12</v>
      </c>
      <c r="L2662" s="10">
        <v>1</v>
      </c>
      <c r="N2662" s="219">
        <v>0.17</v>
      </c>
      <c r="P2662" s="219">
        <v>0</v>
      </c>
      <c r="R2662" s="219">
        <v>0</v>
      </c>
      <c r="T2662" s="219">
        <v>0</v>
      </c>
      <c r="V2662" s="220">
        <v>0.17</v>
      </c>
      <c r="X2662" s="221"/>
      <c r="Y2662" s="219">
        <v>0.17</v>
      </c>
      <c r="AA2662" s="219">
        <v>0</v>
      </c>
      <c r="AC2662" s="219">
        <v>0</v>
      </c>
      <c r="AE2662" s="221"/>
      <c r="AF2662" s="219">
        <v>0</v>
      </c>
      <c r="AH2662" s="219">
        <v>0</v>
      </c>
      <c r="AJ2662" s="219">
        <v>0</v>
      </c>
      <c r="AL2662" s="219">
        <v>0</v>
      </c>
      <c r="AN2662" s="1" t="str">
        <f t="shared" si="41"/>
        <v>No</v>
      </c>
    </row>
    <row r="2663" spans="1:40">
      <c r="A2663" s="1" t="s">
        <v>4435</v>
      </c>
      <c r="B2663" s="1" t="s">
        <v>6018</v>
      </c>
      <c r="C2663" s="1" t="s">
        <v>103</v>
      </c>
      <c r="D2663" s="211" t="s">
        <v>2936</v>
      </c>
      <c r="E2663" s="212" t="s">
        <v>2937</v>
      </c>
      <c r="F2663" s="1" t="s">
        <v>162</v>
      </c>
      <c r="G2663" s="1" t="s">
        <v>180</v>
      </c>
      <c r="H2663" s="10">
        <v>0</v>
      </c>
      <c r="I2663" s="10">
        <v>9</v>
      </c>
      <c r="J2663" s="1" t="s">
        <v>14</v>
      </c>
      <c r="K2663" s="1" t="s">
        <v>12</v>
      </c>
      <c r="L2663" s="10">
        <v>1</v>
      </c>
      <c r="N2663" s="219">
        <v>0</v>
      </c>
      <c r="P2663" s="219">
        <v>0</v>
      </c>
      <c r="R2663" s="219">
        <v>0</v>
      </c>
      <c r="T2663" s="219">
        <v>0</v>
      </c>
      <c r="V2663" s="220">
        <v>0</v>
      </c>
      <c r="X2663" s="221"/>
      <c r="Y2663" s="219">
        <v>0</v>
      </c>
      <c r="AA2663" s="219">
        <v>0</v>
      </c>
      <c r="AC2663" s="219">
        <v>0</v>
      </c>
      <c r="AE2663" s="221"/>
      <c r="AF2663" s="219">
        <v>0</v>
      </c>
      <c r="AH2663" s="219">
        <v>0</v>
      </c>
      <c r="AJ2663" s="219">
        <v>0</v>
      </c>
      <c r="AL2663" s="219">
        <v>0</v>
      </c>
      <c r="AN2663" s="1" t="str">
        <f t="shared" si="41"/>
        <v>No</v>
      </c>
    </row>
    <row r="2664" spans="1:40">
      <c r="A2664" s="1" t="s">
        <v>2011</v>
      </c>
      <c r="B2664" s="1" t="s">
        <v>922</v>
      </c>
      <c r="C2664" s="1" t="s">
        <v>61</v>
      </c>
      <c r="D2664" s="211" t="s">
        <v>2012</v>
      </c>
      <c r="E2664" s="212" t="s">
        <v>2013</v>
      </c>
      <c r="F2664" s="1" t="s">
        <v>162</v>
      </c>
      <c r="G2664" s="1" t="s">
        <v>180</v>
      </c>
      <c r="H2664" s="10">
        <v>0</v>
      </c>
      <c r="I2664" s="10">
        <v>9</v>
      </c>
      <c r="J2664" s="1" t="s">
        <v>15</v>
      </c>
      <c r="K2664" s="1" t="s">
        <v>12</v>
      </c>
      <c r="L2664" s="10">
        <v>0</v>
      </c>
      <c r="N2664" s="219">
        <v>0</v>
      </c>
      <c r="P2664" s="219">
        <v>0</v>
      </c>
      <c r="R2664" s="219">
        <v>0</v>
      </c>
      <c r="T2664" s="219">
        <v>0</v>
      </c>
      <c r="V2664" s="220">
        <v>0.23</v>
      </c>
      <c r="X2664" s="221"/>
      <c r="Y2664" s="219">
        <v>0.23</v>
      </c>
      <c r="AA2664" s="219">
        <v>0</v>
      </c>
      <c r="AC2664" s="219">
        <v>0</v>
      </c>
      <c r="AE2664" s="221"/>
      <c r="AF2664" s="219">
        <v>0</v>
      </c>
      <c r="AH2664" s="219">
        <v>0</v>
      </c>
      <c r="AJ2664" s="219">
        <v>0</v>
      </c>
      <c r="AL2664" s="219">
        <v>0</v>
      </c>
      <c r="AN2664" s="1" t="str">
        <f t="shared" si="41"/>
        <v>No</v>
      </c>
    </row>
    <row r="2665" spans="1:40">
      <c r="A2665" s="1" t="s">
        <v>4500</v>
      </c>
      <c r="B2665" s="1" t="s">
        <v>5993</v>
      </c>
      <c r="C2665" s="1" t="s">
        <v>71</v>
      </c>
      <c r="D2665" s="211" t="s">
        <v>2349</v>
      </c>
      <c r="E2665" s="212" t="s">
        <v>2350</v>
      </c>
      <c r="F2665" s="1" t="s">
        <v>162</v>
      </c>
      <c r="G2665" s="1" t="s">
        <v>180</v>
      </c>
      <c r="H2665" s="10">
        <v>0</v>
      </c>
      <c r="I2665" s="10">
        <v>9</v>
      </c>
      <c r="J2665" s="1" t="s">
        <v>15</v>
      </c>
      <c r="K2665" s="1" t="s">
        <v>12</v>
      </c>
      <c r="L2665" s="10">
        <v>0</v>
      </c>
      <c r="N2665" s="219">
        <v>0</v>
      </c>
      <c r="P2665" s="219">
        <v>0</v>
      </c>
      <c r="R2665" s="219">
        <v>0</v>
      </c>
      <c r="T2665" s="219">
        <v>0</v>
      </c>
      <c r="V2665" s="220">
        <v>0</v>
      </c>
      <c r="X2665" s="221"/>
      <c r="Y2665" s="219">
        <v>0</v>
      </c>
      <c r="AA2665" s="219">
        <v>0</v>
      </c>
      <c r="AC2665" s="219">
        <v>0</v>
      </c>
      <c r="AE2665" s="221"/>
      <c r="AF2665" s="219">
        <v>0</v>
      </c>
      <c r="AH2665" s="219">
        <v>0</v>
      </c>
      <c r="AJ2665" s="219">
        <v>0</v>
      </c>
      <c r="AL2665" s="219">
        <v>0</v>
      </c>
      <c r="AN2665" s="1" t="str">
        <f t="shared" si="41"/>
        <v>No</v>
      </c>
    </row>
    <row r="2666" spans="1:40">
      <c r="A2666" s="1" t="s">
        <v>4524</v>
      </c>
      <c r="B2666" s="1" t="s">
        <v>3204</v>
      </c>
      <c r="C2666" s="1" t="s">
        <v>100</v>
      </c>
      <c r="D2666" s="211">
        <v>23</v>
      </c>
      <c r="E2666" s="212">
        <v>23</v>
      </c>
      <c r="F2666" s="1" t="s">
        <v>162</v>
      </c>
      <c r="G2666" s="1" t="s">
        <v>160</v>
      </c>
      <c r="H2666" s="10">
        <v>3059393</v>
      </c>
      <c r="I2666" s="10">
        <v>8</v>
      </c>
      <c r="J2666" s="1" t="s">
        <v>42</v>
      </c>
      <c r="K2666" s="1" t="s">
        <v>16</v>
      </c>
      <c r="L2666" s="10">
        <v>8</v>
      </c>
      <c r="N2666" s="219">
        <v>1</v>
      </c>
      <c r="P2666" s="219">
        <v>0</v>
      </c>
      <c r="R2666" s="219">
        <v>0</v>
      </c>
      <c r="T2666" s="219">
        <v>0</v>
      </c>
      <c r="V2666" s="220">
        <v>1</v>
      </c>
      <c r="X2666" s="221"/>
      <c r="Y2666" s="219">
        <v>0</v>
      </c>
      <c r="AA2666" s="219">
        <v>0</v>
      </c>
      <c r="AC2666" s="219">
        <v>0</v>
      </c>
      <c r="AE2666" s="221"/>
      <c r="AF2666" s="219">
        <v>0</v>
      </c>
      <c r="AH2666" s="219">
        <v>1</v>
      </c>
      <c r="AJ2666" s="219">
        <v>0</v>
      </c>
      <c r="AL2666" s="219">
        <v>0</v>
      </c>
      <c r="AN2666" s="1" t="str">
        <f t="shared" si="41"/>
        <v>No</v>
      </c>
    </row>
    <row r="2667" spans="1:40">
      <c r="A2667" s="1" t="s">
        <v>3374</v>
      </c>
      <c r="B2667" s="1" t="s">
        <v>6031</v>
      </c>
      <c r="C2667" s="1" t="s">
        <v>61</v>
      </c>
      <c r="D2667" s="211">
        <v>4209</v>
      </c>
      <c r="E2667" s="212">
        <v>40209</v>
      </c>
      <c r="F2667" s="1" t="s">
        <v>162</v>
      </c>
      <c r="G2667" s="1" t="s">
        <v>3651</v>
      </c>
      <c r="H2667" s="10">
        <v>310282</v>
      </c>
      <c r="I2667" s="10">
        <v>8</v>
      </c>
      <c r="J2667" s="1" t="s">
        <v>14</v>
      </c>
      <c r="K2667" s="1" t="s">
        <v>12</v>
      </c>
      <c r="L2667" s="10">
        <v>8</v>
      </c>
      <c r="N2667" s="219">
        <v>1</v>
      </c>
      <c r="P2667" s="219">
        <v>0</v>
      </c>
      <c r="R2667" s="219">
        <v>0</v>
      </c>
      <c r="T2667" s="219">
        <v>0</v>
      </c>
      <c r="V2667" s="220">
        <v>1</v>
      </c>
      <c r="X2667" s="221"/>
      <c r="Y2667" s="219">
        <v>1</v>
      </c>
      <c r="AA2667" s="219">
        <v>0</v>
      </c>
      <c r="AC2667" s="219">
        <v>0</v>
      </c>
      <c r="AE2667" s="221"/>
      <c r="AF2667" s="219">
        <v>0</v>
      </c>
      <c r="AH2667" s="219">
        <v>0</v>
      </c>
      <c r="AJ2667" s="219">
        <v>0</v>
      </c>
      <c r="AL2667" s="219">
        <v>0</v>
      </c>
      <c r="AN2667" s="1" t="str">
        <f t="shared" si="41"/>
        <v>No</v>
      </c>
    </row>
    <row r="2668" spans="1:40">
      <c r="A2668" s="1" t="s">
        <v>873</v>
      </c>
      <c r="B2668" s="1" t="s">
        <v>5898</v>
      </c>
      <c r="C2668" s="1" t="s">
        <v>46</v>
      </c>
      <c r="D2668" s="211" t="s">
        <v>874</v>
      </c>
      <c r="E2668" s="212" t="s">
        <v>875</v>
      </c>
      <c r="F2668" s="1" t="s">
        <v>162</v>
      </c>
      <c r="G2668" s="1" t="s">
        <v>180</v>
      </c>
      <c r="H2668" s="10">
        <v>0</v>
      </c>
      <c r="I2668" s="10">
        <v>8</v>
      </c>
      <c r="J2668" s="1" t="s">
        <v>14</v>
      </c>
      <c r="K2668" s="1" t="s">
        <v>12</v>
      </c>
      <c r="L2668" s="10">
        <v>8</v>
      </c>
      <c r="N2668" s="219">
        <v>0</v>
      </c>
      <c r="P2668" s="219">
        <v>0</v>
      </c>
      <c r="R2668" s="219">
        <v>0</v>
      </c>
      <c r="T2668" s="219">
        <v>0</v>
      </c>
      <c r="V2668" s="220">
        <v>0</v>
      </c>
      <c r="X2668" s="221"/>
      <c r="Y2668" s="219">
        <v>0</v>
      </c>
      <c r="AA2668" s="219">
        <v>0</v>
      </c>
      <c r="AC2668" s="219">
        <v>0</v>
      </c>
      <c r="AE2668" s="221"/>
      <c r="AF2668" s="219">
        <v>0</v>
      </c>
      <c r="AH2668" s="219">
        <v>0</v>
      </c>
      <c r="AJ2668" s="219">
        <v>0</v>
      </c>
      <c r="AL2668" s="219">
        <v>0</v>
      </c>
      <c r="AN2668" s="1" t="str">
        <f t="shared" si="41"/>
        <v>No</v>
      </c>
    </row>
    <row r="2669" spans="1:40">
      <c r="A2669" s="1" t="s">
        <v>1989</v>
      </c>
      <c r="B2669" s="1" t="s">
        <v>6032</v>
      </c>
      <c r="C2669" s="1" t="s">
        <v>72</v>
      </c>
      <c r="D2669" s="211" t="s">
        <v>3789</v>
      </c>
      <c r="E2669" s="212" t="s">
        <v>3790</v>
      </c>
      <c r="F2669" s="1" t="s">
        <v>162</v>
      </c>
      <c r="G2669" s="1" t="s">
        <v>180</v>
      </c>
      <c r="H2669" s="10">
        <v>0</v>
      </c>
      <c r="I2669" s="10">
        <v>8</v>
      </c>
      <c r="J2669" s="1" t="s">
        <v>15</v>
      </c>
      <c r="K2669" s="1" t="s">
        <v>16</v>
      </c>
      <c r="L2669" s="10">
        <v>8</v>
      </c>
      <c r="N2669" s="219">
        <v>0</v>
      </c>
      <c r="P2669" s="219">
        <v>0</v>
      </c>
      <c r="R2669" s="219">
        <v>0</v>
      </c>
      <c r="T2669" s="219">
        <v>0</v>
      </c>
      <c r="V2669" s="220">
        <v>1</v>
      </c>
      <c r="X2669" s="221"/>
      <c r="Y2669" s="219">
        <v>0</v>
      </c>
      <c r="AA2669" s="219">
        <v>0</v>
      </c>
      <c r="AC2669" s="219">
        <v>0</v>
      </c>
      <c r="AE2669" s="221"/>
      <c r="AF2669" s="219">
        <v>1</v>
      </c>
      <c r="AH2669" s="219">
        <v>0</v>
      </c>
      <c r="AJ2669" s="219">
        <v>0</v>
      </c>
      <c r="AL2669" s="219">
        <v>0</v>
      </c>
      <c r="AN2669" s="1" t="str">
        <f t="shared" si="41"/>
        <v>No</v>
      </c>
    </row>
    <row r="2670" spans="1:40">
      <c r="A2670" s="1" t="s">
        <v>3091</v>
      </c>
      <c r="B2670" s="1" t="s">
        <v>4107</v>
      </c>
      <c r="C2670" s="1" t="s">
        <v>96</v>
      </c>
      <c r="D2670" s="211" t="s">
        <v>3092</v>
      </c>
      <c r="E2670" s="212" t="s">
        <v>3093</v>
      </c>
      <c r="F2670" s="1" t="s">
        <v>162</v>
      </c>
      <c r="G2670" s="1" t="s">
        <v>180</v>
      </c>
      <c r="H2670" s="10">
        <v>0</v>
      </c>
      <c r="I2670" s="10">
        <v>8</v>
      </c>
      <c r="J2670" s="1" t="s">
        <v>15</v>
      </c>
      <c r="K2670" s="1" t="s">
        <v>12</v>
      </c>
      <c r="L2670" s="10">
        <v>8</v>
      </c>
      <c r="N2670" s="219">
        <v>0</v>
      </c>
      <c r="P2670" s="219">
        <v>0</v>
      </c>
      <c r="R2670" s="219">
        <v>0</v>
      </c>
      <c r="T2670" s="219">
        <v>0</v>
      </c>
      <c r="V2670" s="220">
        <v>1</v>
      </c>
      <c r="X2670" s="221"/>
      <c r="Y2670" s="219">
        <v>1</v>
      </c>
      <c r="AA2670" s="219">
        <v>0</v>
      </c>
      <c r="AC2670" s="219">
        <v>0</v>
      </c>
      <c r="AE2670" s="221"/>
      <c r="AF2670" s="219">
        <v>0</v>
      </c>
      <c r="AH2670" s="219">
        <v>0</v>
      </c>
      <c r="AJ2670" s="219">
        <v>0</v>
      </c>
      <c r="AL2670" s="219">
        <v>0</v>
      </c>
      <c r="AN2670" s="1" t="str">
        <f t="shared" si="41"/>
        <v>No</v>
      </c>
    </row>
    <row r="2671" spans="1:40">
      <c r="A2671" s="1" t="s">
        <v>1327</v>
      </c>
      <c r="B2671" s="1" t="s">
        <v>6033</v>
      </c>
      <c r="C2671" s="1" t="s">
        <v>51</v>
      </c>
      <c r="D2671" s="211" t="s">
        <v>1328</v>
      </c>
      <c r="E2671" s="212" t="s">
        <v>1329</v>
      </c>
      <c r="F2671" s="1" t="s">
        <v>528</v>
      </c>
      <c r="G2671" s="1" t="s">
        <v>180</v>
      </c>
      <c r="H2671" s="10">
        <v>0</v>
      </c>
      <c r="I2671" s="10">
        <v>8</v>
      </c>
      <c r="J2671" s="1" t="s">
        <v>14</v>
      </c>
      <c r="K2671" s="1" t="s">
        <v>12</v>
      </c>
      <c r="L2671" s="10">
        <v>8</v>
      </c>
      <c r="N2671" s="219">
        <v>0</v>
      </c>
      <c r="P2671" s="219">
        <v>0</v>
      </c>
      <c r="R2671" s="219">
        <v>0</v>
      </c>
      <c r="T2671" s="219">
        <v>0</v>
      </c>
      <c r="V2671" s="220">
        <v>0</v>
      </c>
      <c r="X2671" s="221"/>
      <c r="Y2671" s="219">
        <v>0</v>
      </c>
      <c r="AA2671" s="219">
        <v>0</v>
      </c>
      <c r="AC2671" s="219">
        <v>0</v>
      </c>
      <c r="AE2671" s="221"/>
      <c r="AF2671" s="219">
        <v>0</v>
      </c>
      <c r="AH2671" s="219">
        <v>0</v>
      </c>
      <c r="AJ2671" s="219">
        <v>0</v>
      </c>
      <c r="AL2671" s="219">
        <v>0</v>
      </c>
      <c r="AN2671" s="1" t="str">
        <f t="shared" si="41"/>
        <v>No</v>
      </c>
    </row>
    <row r="2672" spans="1:40">
      <c r="A2672" s="1" t="s">
        <v>3550</v>
      </c>
      <c r="B2672" s="1" t="s">
        <v>5512</v>
      </c>
      <c r="C2672" s="1" t="s">
        <v>91</v>
      </c>
      <c r="D2672" s="211">
        <v>4101</v>
      </c>
      <c r="E2672" s="212">
        <v>40101</v>
      </c>
      <c r="F2672" s="1" t="s">
        <v>164</v>
      </c>
      <c r="G2672" s="1" t="s">
        <v>3651</v>
      </c>
      <c r="H2672" s="10">
        <v>180786</v>
      </c>
      <c r="I2672" s="10">
        <v>8</v>
      </c>
      <c r="J2672" s="1" t="s">
        <v>15</v>
      </c>
      <c r="K2672" s="1" t="s">
        <v>12</v>
      </c>
      <c r="L2672" s="10">
        <v>8</v>
      </c>
      <c r="N2672" s="219">
        <v>1</v>
      </c>
      <c r="P2672" s="219">
        <v>0</v>
      </c>
      <c r="R2672" s="219">
        <v>0</v>
      </c>
      <c r="T2672" s="219">
        <v>0</v>
      </c>
      <c r="V2672" s="220">
        <v>1</v>
      </c>
      <c r="X2672" s="221"/>
      <c r="Y2672" s="219">
        <v>1</v>
      </c>
      <c r="AA2672" s="219">
        <v>0</v>
      </c>
      <c r="AC2672" s="219">
        <v>0</v>
      </c>
      <c r="AE2672" s="221"/>
      <c r="AF2672" s="219">
        <v>0</v>
      </c>
      <c r="AH2672" s="219">
        <v>0</v>
      </c>
      <c r="AJ2672" s="219">
        <v>0</v>
      </c>
      <c r="AL2672" s="219">
        <v>0</v>
      </c>
      <c r="AN2672" s="1" t="str">
        <f t="shared" si="41"/>
        <v>No</v>
      </c>
    </row>
    <row r="2673" spans="1:40">
      <c r="A2673" s="1" t="s">
        <v>3828</v>
      </c>
      <c r="B2673" s="1" t="s">
        <v>3926</v>
      </c>
      <c r="C2673" s="1" t="s">
        <v>65</v>
      </c>
      <c r="D2673" s="211">
        <v>2220</v>
      </c>
      <c r="E2673" s="212">
        <v>20220</v>
      </c>
      <c r="F2673" s="1" t="s">
        <v>159</v>
      </c>
      <c r="G2673" s="1" t="s">
        <v>3651</v>
      </c>
      <c r="H2673" s="10">
        <v>18351295</v>
      </c>
      <c r="I2673" s="10">
        <v>8</v>
      </c>
      <c r="J2673" s="1" t="s">
        <v>15</v>
      </c>
      <c r="K2673" s="1" t="s">
        <v>12</v>
      </c>
      <c r="L2673" s="10">
        <v>8</v>
      </c>
      <c r="N2673" s="219">
        <v>1</v>
      </c>
      <c r="P2673" s="219">
        <v>0</v>
      </c>
      <c r="R2673" s="219">
        <v>0</v>
      </c>
      <c r="T2673" s="219">
        <v>0</v>
      </c>
      <c r="V2673" s="220">
        <v>1</v>
      </c>
      <c r="X2673" s="221"/>
      <c r="Y2673" s="219">
        <v>1</v>
      </c>
      <c r="AA2673" s="219">
        <v>0</v>
      </c>
      <c r="AC2673" s="219">
        <v>0</v>
      </c>
      <c r="AE2673" s="221"/>
      <c r="AF2673" s="219">
        <v>0</v>
      </c>
      <c r="AH2673" s="219">
        <v>0</v>
      </c>
      <c r="AJ2673" s="219">
        <v>0</v>
      </c>
      <c r="AL2673" s="219">
        <v>0</v>
      </c>
      <c r="AN2673" s="1" t="str">
        <f t="shared" si="41"/>
        <v>No</v>
      </c>
    </row>
    <row r="2674" spans="1:40">
      <c r="A2674" s="1" t="s">
        <v>4519</v>
      </c>
      <c r="B2674" s="1" t="s">
        <v>6034</v>
      </c>
      <c r="C2674" s="1" t="s">
        <v>103</v>
      </c>
      <c r="D2674" s="211" t="s">
        <v>4520</v>
      </c>
      <c r="E2674" s="212" t="s">
        <v>4521</v>
      </c>
      <c r="F2674" s="1" t="s">
        <v>162</v>
      </c>
      <c r="G2674" s="1" t="s">
        <v>180</v>
      </c>
      <c r="H2674" s="10">
        <v>0</v>
      </c>
      <c r="I2674" s="10">
        <v>8</v>
      </c>
      <c r="J2674" s="1" t="s">
        <v>14</v>
      </c>
      <c r="K2674" s="1" t="s">
        <v>16</v>
      </c>
      <c r="L2674" s="10">
        <v>8</v>
      </c>
      <c r="N2674" s="219">
        <v>0</v>
      </c>
      <c r="P2674" s="219">
        <v>0</v>
      </c>
      <c r="R2674" s="219">
        <v>0</v>
      </c>
      <c r="T2674" s="219">
        <v>0</v>
      </c>
      <c r="V2674" s="220">
        <v>0</v>
      </c>
      <c r="X2674" s="221"/>
      <c r="Y2674" s="219">
        <v>0</v>
      </c>
      <c r="AA2674" s="219">
        <v>0</v>
      </c>
      <c r="AC2674" s="219">
        <v>0</v>
      </c>
      <c r="AE2674" s="221"/>
      <c r="AF2674" s="219">
        <v>0</v>
      </c>
      <c r="AH2674" s="219">
        <v>0</v>
      </c>
      <c r="AJ2674" s="219">
        <v>0</v>
      </c>
      <c r="AL2674" s="219">
        <v>0</v>
      </c>
      <c r="AN2674" s="1" t="str">
        <f t="shared" si="41"/>
        <v>No</v>
      </c>
    </row>
    <row r="2675" spans="1:40">
      <c r="A2675" s="1" t="s">
        <v>1383</v>
      </c>
      <c r="B2675" s="1" t="s">
        <v>1342</v>
      </c>
      <c r="C2675" s="1" t="s">
        <v>51</v>
      </c>
      <c r="D2675" s="211" t="s">
        <v>1384</v>
      </c>
      <c r="E2675" s="212" t="s">
        <v>1385</v>
      </c>
      <c r="F2675" s="1" t="s">
        <v>528</v>
      </c>
      <c r="G2675" s="1" t="s">
        <v>180</v>
      </c>
      <c r="H2675" s="10">
        <v>0</v>
      </c>
      <c r="I2675" s="10">
        <v>8</v>
      </c>
      <c r="J2675" s="1" t="s">
        <v>14</v>
      </c>
      <c r="K2675" s="1" t="s">
        <v>12</v>
      </c>
      <c r="L2675" s="10">
        <v>8</v>
      </c>
      <c r="N2675" s="219">
        <v>0</v>
      </c>
      <c r="P2675" s="219">
        <v>0</v>
      </c>
      <c r="R2675" s="219">
        <v>0</v>
      </c>
      <c r="T2675" s="219">
        <v>0</v>
      </c>
      <c r="V2675" s="220">
        <v>0</v>
      </c>
      <c r="X2675" s="221"/>
      <c r="Y2675" s="219">
        <v>0</v>
      </c>
      <c r="AA2675" s="219">
        <v>0</v>
      </c>
      <c r="AC2675" s="219">
        <v>0</v>
      </c>
      <c r="AE2675" s="221"/>
      <c r="AF2675" s="219">
        <v>0</v>
      </c>
      <c r="AH2675" s="219">
        <v>0</v>
      </c>
      <c r="AJ2675" s="219">
        <v>0</v>
      </c>
      <c r="AL2675" s="219">
        <v>0</v>
      </c>
      <c r="AN2675" s="1" t="str">
        <f t="shared" si="41"/>
        <v>No</v>
      </c>
    </row>
    <row r="2676" spans="1:40">
      <c r="A2676" s="1" t="s">
        <v>706</v>
      </c>
      <c r="B2676" s="1" t="s">
        <v>6035</v>
      </c>
      <c r="C2676" s="1" t="s">
        <v>43</v>
      </c>
      <c r="D2676" s="211" t="s">
        <v>707</v>
      </c>
      <c r="E2676" s="212" t="s">
        <v>708</v>
      </c>
      <c r="F2676" s="1" t="s">
        <v>162</v>
      </c>
      <c r="G2676" s="1" t="s">
        <v>180</v>
      </c>
      <c r="H2676" s="10">
        <v>0</v>
      </c>
      <c r="I2676" s="10">
        <v>8</v>
      </c>
      <c r="J2676" s="1" t="s">
        <v>14</v>
      </c>
      <c r="K2676" s="1" t="s">
        <v>16</v>
      </c>
      <c r="L2676" s="10">
        <v>8</v>
      </c>
      <c r="N2676" s="219">
        <v>0</v>
      </c>
      <c r="P2676" s="219">
        <v>0</v>
      </c>
      <c r="R2676" s="219">
        <v>0</v>
      </c>
      <c r="T2676" s="219">
        <v>0</v>
      </c>
      <c r="V2676" s="220">
        <v>0</v>
      </c>
      <c r="X2676" s="221"/>
      <c r="Y2676" s="219">
        <v>0</v>
      </c>
      <c r="AA2676" s="219">
        <v>0</v>
      </c>
      <c r="AC2676" s="219">
        <v>0</v>
      </c>
      <c r="AE2676" s="221"/>
      <c r="AF2676" s="219">
        <v>0</v>
      </c>
      <c r="AH2676" s="219">
        <v>0</v>
      </c>
      <c r="AJ2676" s="219">
        <v>0</v>
      </c>
      <c r="AL2676" s="219">
        <v>0</v>
      </c>
      <c r="AN2676" s="1" t="str">
        <f t="shared" si="41"/>
        <v>No</v>
      </c>
    </row>
    <row r="2677" spans="1:40">
      <c r="A2677" s="1" t="s">
        <v>177</v>
      </c>
      <c r="B2677" s="1" t="s">
        <v>5824</v>
      </c>
      <c r="C2677" s="1" t="s">
        <v>17</v>
      </c>
      <c r="D2677" s="211" t="s">
        <v>178</v>
      </c>
      <c r="E2677" s="212" t="s">
        <v>179</v>
      </c>
      <c r="F2677" s="1" t="s">
        <v>162</v>
      </c>
      <c r="G2677" s="1" t="s">
        <v>180</v>
      </c>
      <c r="H2677" s="10">
        <v>0</v>
      </c>
      <c r="I2677" s="10">
        <v>8</v>
      </c>
      <c r="J2677" s="1" t="s">
        <v>14</v>
      </c>
      <c r="K2677" s="1" t="s">
        <v>12</v>
      </c>
      <c r="L2677" s="10">
        <v>8</v>
      </c>
      <c r="N2677" s="219">
        <v>0</v>
      </c>
      <c r="P2677" s="219">
        <v>0</v>
      </c>
      <c r="R2677" s="219">
        <v>0</v>
      </c>
      <c r="T2677" s="219">
        <v>0</v>
      </c>
      <c r="V2677" s="220">
        <v>0</v>
      </c>
      <c r="X2677" s="221"/>
      <c r="Y2677" s="219">
        <v>0</v>
      </c>
      <c r="AA2677" s="219">
        <v>0</v>
      </c>
      <c r="AC2677" s="219">
        <v>0</v>
      </c>
      <c r="AE2677" s="221"/>
      <c r="AF2677" s="219">
        <v>0</v>
      </c>
      <c r="AH2677" s="219">
        <v>0</v>
      </c>
      <c r="AJ2677" s="219">
        <v>0</v>
      </c>
      <c r="AL2677" s="219">
        <v>0</v>
      </c>
      <c r="AN2677" s="1" t="str">
        <f t="shared" si="41"/>
        <v>No</v>
      </c>
    </row>
    <row r="2678" spans="1:40">
      <c r="A2678" s="1" t="s">
        <v>4678</v>
      </c>
      <c r="B2678" s="1" t="s">
        <v>6036</v>
      </c>
      <c r="C2678" s="1" t="s">
        <v>55</v>
      </c>
      <c r="E2678" s="212" t="s">
        <v>4679</v>
      </c>
      <c r="F2678" s="1" t="s">
        <v>181</v>
      </c>
      <c r="G2678" s="1" t="s">
        <v>180</v>
      </c>
      <c r="H2678" s="10">
        <v>0</v>
      </c>
      <c r="I2678" s="10">
        <v>8</v>
      </c>
      <c r="J2678" s="1" t="s">
        <v>14</v>
      </c>
      <c r="K2678" s="1" t="s">
        <v>12</v>
      </c>
      <c r="L2678" s="10">
        <v>8</v>
      </c>
      <c r="N2678" s="219">
        <v>0</v>
      </c>
      <c r="P2678" s="219">
        <v>0</v>
      </c>
      <c r="R2678" s="219">
        <v>0</v>
      </c>
      <c r="T2678" s="219">
        <v>0</v>
      </c>
      <c r="V2678" s="220">
        <v>1</v>
      </c>
      <c r="X2678" s="221"/>
      <c r="Y2678" s="219">
        <v>1</v>
      </c>
      <c r="AA2678" s="219">
        <v>0</v>
      </c>
      <c r="AC2678" s="219">
        <v>0</v>
      </c>
      <c r="AE2678" s="221"/>
      <c r="AF2678" s="219">
        <v>0</v>
      </c>
      <c r="AH2678" s="219">
        <v>0</v>
      </c>
      <c r="AJ2678" s="219">
        <v>0</v>
      </c>
      <c r="AL2678" s="219">
        <v>0</v>
      </c>
      <c r="AN2678" s="1" t="str">
        <f t="shared" si="41"/>
        <v>No</v>
      </c>
    </row>
    <row r="2679" spans="1:40">
      <c r="A2679" s="1" t="s">
        <v>4412</v>
      </c>
      <c r="B2679" s="1" t="s">
        <v>5235</v>
      </c>
      <c r="C2679" s="1" t="s">
        <v>52</v>
      </c>
      <c r="E2679" s="212">
        <v>11160</v>
      </c>
      <c r="F2679" s="1" t="s">
        <v>159</v>
      </c>
      <c r="G2679" s="1" t="s">
        <v>3651</v>
      </c>
      <c r="H2679" s="10">
        <v>4181019</v>
      </c>
      <c r="I2679" s="10">
        <v>8</v>
      </c>
      <c r="J2679" s="1" t="s">
        <v>25</v>
      </c>
      <c r="K2679" s="1" t="s">
        <v>12</v>
      </c>
      <c r="L2679" s="10">
        <v>8</v>
      </c>
      <c r="N2679" s="219">
        <v>3</v>
      </c>
      <c r="P2679" s="219">
        <v>0</v>
      </c>
      <c r="R2679" s="219">
        <v>0</v>
      </c>
      <c r="T2679" s="219">
        <v>0</v>
      </c>
      <c r="V2679" s="220">
        <v>3</v>
      </c>
      <c r="X2679" s="221"/>
      <c r="Y2679" s="219">
        <v>3</v>
      </c>
      <c r="AA2679" s="219">
        <v>0</v>
      </c>
      <c r="AC2679" s="219">
        <v>0</v>
      </c>
      <c r="AE2679" s="221"/>
      <c r="AF2679" s="219">
        <v>0</v>
      </c>
      <c r="AH2679" s="219">
        <v>0</v>
      </c>
      <c r="AJ2679" s="219">
        <v>0</v>
      </c>
      <c r="AL2679" s="219">
        <v>0</v>
      </c>
      <c r="AN2679" s="1" t="str">
        <f t="shared" si="41"/>
        <v>No</v>
      </c>
    </row>
    <row r="2680" spans="1:40">
      <c r="A2680" s="1" t="s">
        <v>3869</v>
      </c>
      <c r="B2680" s="1" t="s">
        <v>5327</v>
      </c>
      <c r="C2680" s="1" t="s">
        <v>51</v>
      </c>
      <c r="E2680" s="212" t="s">
        <v>3868</v>
      </c>
      <c r="F2680" s="1" t="s">
        <v>528</v>
      </c>
      <c r="G2680" s="1" t="s">
        <v>180</v>
      </c>
      <c r="H2680" s="10">
        <v>0</v>
      </c>
      <c r="I2680" s="10">
        <v>8</v>
      </c>
      <c r="J2680" s="1" t="s">
        <v>14</v>
      </c>
      <c r="K2680" s="1" t="s">
        <v>12</v>
      </c>
      <c r="L2680" s="10">
        <v>8</v>
      </c>
      <c r="N2680" s="219">
        <v>0</v>
      </c>
      <c r="P2680" s="219">
        <v>0</v>
      </c>
      <c r="R2680" s="219">
        <v>0</v>
      </c>
      <c r="T2680" s="219">
        <v>0</v>
      </c>
      <c r="V2680" s="220">
        <v>0</v>
      </c>
      <c r="X2680" s="221"/>
      <c r="Y2680" s="219">
        <v>0</v>
      </c>
      <c r="AA2680" s="219">
        <v>0</v>
      </c>
      <c r="AC2680" s="219">
        <v>0</v>
      </c>
      <c r="AE2680" s="221"/>
      <c r="AF2680" s="219">
        <v>0</v>
      </c>
      <c r="AH2680" s="219">
        <v>0</v>
      </c>
      <c r="AJ2680" s="219">
        <v>0</v>
      </c>
      <c r="AL2680" s="219">
        <v>0</v>
      </c>
      <c r="AN2680" s="1" t="str">
        <f t="shared" si="41"/>
        <v>No</v>
      </c>
    </row>
    <row r="2681" spans="1:40">
      <c r="A2681" s="1" t="s">
        <v>1642</v>
      </c>
      <c r="B2681" s="1" t="s">
        <v>4106</v>
      </c>
      <c r="C2681" s="1" t="s">
        <v>55</v>
      </c>
      <c r="D2681" s="211" t="s">
        <v>1643</v>
      </c>
      <c r="E2681" s="212" t="s">
        <v>1644</v>
      </c>
      <c r="F2681" s="1" t="s">
        <v>162</v>
      </c>
      <c r="G2681" s="1" t="s">
        <v>180</v>
      </c>
      <c r="H2681" s="10">
        <v>0</v>
      </c>
      <c r="I2681" s="10">
        <v>8</v>
      </c>
      <c r="J2681" s="1" t="s">
        <v>14</v>
      </c>
      <c r="K2681" s="1" t="s">
        <v>12</v>
      </c>
      <c r="L2681" s="10">
        <v>8</v>
      </c>
      <c r="N2681" s="219">
        <v>0</v>
      </c>
      <c r="P2681" s="219">
        <v>0</v>
      </c>
      <c r="R2681" s="219">
        <v>0</v>
      </c>
      <c r="T2681" s="219">
        <v>0</v>
      </c>
      <c r="V2681" s="220">
        <v>1</v>
      </c>
      <c r="X2681" s="221"/>
      <c r="Y2681" s="219">
        <v>1</v>
      </c>
      <c r="AA2681" s="219">
        <v>0</v>
      </c>
      <c r="AC2681" s="219">
        <v>0</v>
      </c>
      <c r="AE2681" s="221"/>
      <c r="AF2681" s="219">
        <v>0</v>
      </c>
      <c r="AH2681" s="219">
        <v>0</v>
      </c>
      <c r="AJ2681" s="219">
        <v>0</v>
      </c>
      <c r="AL2681" s="219">
        <v>0</v>
      </c>
      <c r="AN2681" s="1" t="str">
        <f t="shared" si="41"/>
        <v>No</v>
      </c>
    </row>
    <row r="2682" spans="1:40">
      <c r="A2682" s="1" t="s">
        <v>1203</v>
      </c>
      <c r="B2682" s="1" t="s">
        <v>1204</v>
      </c>
      <c r="C2682" s="1" t="s">
        <v>48</v>
      </c>
      <c r="D2682" s="211" t="s">
        <v>1205</v>
      </c>
      <c r="E2682" s="212" t="s">
        <v>1206</v>
      </c>
      <c r="F2682" s="1" t="s">
        <v>181</v>
      </c>
      <c r="G2682" s="1" t="s">
        <v>180</v>
      </c>
      <c r="H2682" s="10">
        <v>0</v>
      </c>
      <c r="I2682" s="10">
        <v>8</v>
      </c>
      <c r="J2682" s="1" t="s">
        <v>14</v>
      </c>
      <c r="K2682" s="1" t="s">
        <v>12</v>
      </c>
      <c r="L2682" s="10">
        <v>8</v>
      </c>
      <c r="N2682" s="219">
        <v>0</v>
      </c>
      <c r="P2682" s="219">
        <v>0</v>
      </c>
      <c r="R2682" s="219">
        <v>0</v>
      </c>
      <c r="T2682" s="219">
        <v>0</v>
      </c>
      <c r="V2682" s="220">
        <v>0</v>
      </c>
      <c r="X2682" s="221"/>
      <c r="Y2682" s="219">
        <v>0</v>
      </c>
      <c r="AA2682" s="219">
        <v>0</v>
      </c>
      <c r="AC2682" s="219">
        <v>0</v>
      </c>
      <c r="AE2682" s="221"/>
      <c r="AF2682" s="219">
        <v>0</v>
      </c>
      <c r="AH2682" s="219">
        <v>0</v>
      </c>
      <c r="AJ2682" s="219">
        <v>0</v>
      </c>
      <c r="AL2682" s="219">
        <v>0</v>
      </c>
      <c r="AN2682" s="1" t="str">
        <f t="shared" si="41"/>
        <v>No</v>
      </c>
    </row>
    <row r="2683" spans="1:40">
      <c r="A2683" s="1" t="s">
        <v>4978</v>
      </c>
      <c r="B2683" s="1" t="s">
        <v>6037</v>
      </c>
      <c r="C2683" s="1" t="s">
        <v>76</v>
      </c>
      <c r="E2683" s="212" t="s">
        <v>4979</v>
      </c>
      <c r="F2683" s="1" t="s">
        <v>162</v>
      </c>
      <c r="G2683" s="1" t="s">
        <v>180</v>
      </c>
      <c r="H2683" s="10">
        <v>0</v>
      </c>
      <c r="I2683" s="10">
        <v>8</v>
      </c>
      <c r="J2683" s="1" t="s">
        <v>14</v>
      </c>
      <c r="K2683" s="1" t="s">
        <v>12</v>
      </c>
      <c r="L2683" s="10">
        <v>8</v>
      </c>
      <c r="N2683" s="219">
        <v>0</v>
      </c>
      <c r="P2683" s="219">
        <v>0</v>
      </c>
      <c r="R2683" s="219">
        <v>0</v>
      </c>
      <c r="T2683" s="219">
        <v>0</v>
      </c>
      <c r="V2683" s="220">
        <v>0</v>
      </c>
      <c r="X2683" s="221"/>
      <c r="Y2683" s="219">
        <v>0</v>
      </c>
      <c r="AA2683" s="219">
        <v>0</v>
      </c>
      <c r="AC2683" s="219">
        <v>0</v>
      </c>
      <c r="AE2683" s="221"/>
      <c r="AF2683" s="219">
        <v>0</v>
      </c>
      <c r="AH2683" s="219">
        <v>0</v>
      </c>
      <c r="AJ2683" s="219">
        <v>0</v>
      </c>
      <c r="AL2683" s="219">
        <v>0</v>
      </c>
      <c r="AN2683" s="1" t="str">
        <f t="shared" si="41"/>
        <v>No</v>
      </c>
    </row>
    <row r="2684" spans="1:40">
      <c r="A2684" s="1" t="s">
        <v>206</v>
      </c>
      <c r="B2684" s="1" t="s">
        <v>6038</v>
      </c>
      <c r="C2684" s="1" t="s">
        <v>17</v>
      </c>
      <c r="D2684" s="211" t="s">
        <v>207</v>
      </c>
      <c r="E2684" s="212" t="s">
        <v>208</v>
      </c>
      <c r="F2684" s="1" t="s">
        <v>162</v>
      </c>
      <c r="G2684" s="1" t="s">
        <v>180</v>
      </c>
      <c r="H2684" s="10">
        <v>0</v>
      </c>
      <c r="I2684" s="10">
        <v>8</v>
      </c>
      <c r="J2684" s="1" t="s">
        <v>14</v>
      </c>
      <c r="K2684" s="1" t="s">
        <v>12</v>
      </c>
      <c r="L2684" s="10">
        <v>8</v>
      </c>
      <c r="N2684" s="219">
        <v>0</v>
      </c>
      <c r="P2684" s="219">
        <v>0</v>
      </c>
      <c r="R2684" s="219">
        <v>0</v>
      </c>
      <c r="T2684" s="219">
        <v>0</v>
      </c>
      <c r="V2684" s="220">
        <v>0</v>
      </c>
      <c r="X2684" s="221"/>
      <c r="Y2684" s="219">
        <v>0</v>
      </c>
      <c r="AA2684" s="219">
        <v>0</v>
      </c>
      <c r="AC2684" s="219">
        <v>0</v>
      </c>
      <c r="AE2684" s="221"/>
      <c r="AF2684" s="219">
        <v>0</v>
      </c>
      <c r="AH2684" s="219">
        <v>0</v>
      </c>
      <c r="AJ2684" s="219">
        <v>0</v>
      </c>
      <c r="AL2684" s="219">
        <v>0</v>
      </c>
      <c r="AN2684" s="1" t="str">
        <f t="shared" si="41"/>
        <v>No</v>
      </c>
    </row>
    <row r="2685" spans="1:40">
      <c r="A2685" s="1" t="s">
        <v>2488</v>
      </c>
      <c r="B2685" s="1" t="s">
        <v>5775</v>
      </c>
      <c r="C2685" s="1" t="s">
        <v>76</v>
      </c>
      <c r="D2685" s="211" t="s">
        <v>2489</v>
      </c>
      <c r="E2685" s="212" t="s">
        <v>2490</v>
      </c>
      <c r="F2685" s="1" t="s">
        <v>162</v>
      </c>
      <c r="G2685" s="1" t="s">
        <v>180</v>
      </c>
      <c r="H2685" s="10">
        <v>0</v>
      </c>
      <c r="I2685" s="10">
        <v>8</v>
      </c>
      <c r="J2685" s="1" t="s">
        <v>14</v>
      </c>
      <c r="K2685" s="1" t="s">
        <v>12</v>
      </c>
      <c r="L2685" s="10">
        <v>8</v>
      </c>
      <c r="N2685" s="219">
        <v>0</v>
      </c>
      <c r="P2685" s="219">
        <v>0</v>
      </c>
      <c r="R2685" s="219">
        <v>0</v>
      </c>
      <c r="T2685" s="219">
        <v>0</v>
      </c>
      <c r="V2685" s="220">
        <v>0</v>
      </c>
      <c r="X2685" s="221"/>
      <c r="Y2685" s="219">
        <v>0</v>
      </c>
      <c r="AA2685" s="219">
        <v>0</v>
      </c>
      <c r="AC2685" s="219">
        <v>0</v>
      </c>
      <c r="AE2685" s="221"/>
      <c r="AF2685" s="219">
        <v>0</v>
      </c>
      <c r="AH2685" s="219">
        <v>0</v>
      </c>
      <c r="AJ2685" s="219">
        <v>0</v>
      </c>
      <c r="AL2685" s="219">
        <v>0</v>
      </c>
      <c r="AN2685" s="1" t="str">
        <f t="shared" si="41"/>
        <v>No</v>
      </c>
    </row>
    <row r="2686" spans="1:40">
      <c r="A2686" s="1" t="s">
        <v>4586</v>
      </c>
      <c r="B2686" s="1" t="s">
        <v>5814</v>
      </c>
      <c r="C2686" s="1" t="s">
        <v>20</v>
      </c>
      <c r="D2686" s="211" t="s">
        <v>3351</v>
      </c>
      <c r="E2686" s="212">
        <v>99376</v>
      </c>
      <c r="F2686" s="1" t="s">
        <v>143</v>
      </c>
      <c r="G2686" s="1" t="s">
        <v>3651</v>
      </c>
      <c r="H2686" s="10">
        <v>0</v>
      </c>
      <c r="I2686" s="10">
        <v>8</v>
      </c>
      <c r="J2686" s="1" t="s">
        <v>14</v>
      </c>
      <c r="K2686" s="1" t="s">
        <v>12</v>
      </c>
      <c r="L2686" s="10">
        <v>8</v>
      </c>
      <c r="N2686" s="219">
        <v>0</v>
      </c>
      <c r="P2686" s="219">
        <v>0</v>
      </c>
      <c r="R2686" s="219">
        <v>1</v>
      </c>
      <c r="T2686" s="219">
        <v>0</v>
      </c>
      <c r="V2686" s="220">
        <v>1</v>
      </c>
      <c r="X2686" s="221"/>
      <c r="Y2686" s="219">
        <v>1</v>
      </c>
      <c r="AA2686" s="219">
        <v>0</v>
      </c>
      <c r="AC2686" s="219">
        <v>0</v>
      </c>
      <c r="AE2686" s="221"/>
      <c r="AF2686" s="219">
        <v>0</v>
      </c>
      <c r="AH2686" s="219">
        <v>0</v>
      </c>
      <c r="AJ2686" s="219">
        <v>0</v>
      </c>
      <c r="AL2686" s="219">
        <v>0</v>
      </c>
      <c r="AN2686" s="1" t="str">
        <f t="shared" si="41"/>
        <v>No</v>
      </c>
    </row>
    <row r="2687" spans="1:40">
      <c r="A2687" s="1" t="s">
        <v>4539</v>
      </c>
      <c r="B2687" s="1" t="s">
        <v>1026</v>
      </c>
      <c r="C2687" s="1" t="s">
        <v>72</v>
      </c>
      <c r="D2687" s="211" t="s">
        <v>2375</v>
      </c>
      <c r="E2687" s="212" t="s">
        <v>2376</v>
      </c>
      <c r="F2687" s="1" t="s">
        <v>164</v>
      </c>
      <c r="G2687" s="1" t="s">
        <v>180</v>
      </c>
      <c r="H2687" s="10">
        <v>0</v>
      </c>
      <c r="I2687" s="10">
        <v>8</v>
      </c>
      <c r="J2687" s="1" t="s">
        <v>15</v>
      </c>
      <c r="K2687" s="1" t="s">
        <v>12</v>
      </c>
      <c r="L2687" s="10">
        <v>8</v>
      </c>
      <c r="N2687" s="219">
        <v>0</v>
      </c>
      <c r="P2687" s="219">
        <v>0</v>
      </c>
      <c r="R2687" s="219">
        <v>0</v>
      </c>
      <c r="T2687" s="219">
        <v>0</v>
      </c>
      <c r="V2687" s="220">
        <v>1</v>
      </c>
      <c r="X2687" s="221"/>
      <c r="Y2687" s="219">
        <v>0</v>
      </c>
      <c r="AA2687" s="219">
        <v>0</v>
      </c>
      <c r="AC2687" s="219">
        <v>1</v>
      </c>
      <c r="AE2687" s="221"/>
      <c r="AF2687" s="219">
        <v>0</v>
      </c>
      <c r="AH2687" s="219">
        <v>0</v>
      </c>
      <c r="AJ2687" s="219">
        <v>0</v>
      </c>
      <c r="AL2687" s="219">
        <v>0</v>
      </c>
      <c r="AN2687" s="1" t="str">
        <f t="shared" si="41"/>
        <v>No</v>
      </c>
    </row>
    <row r="2688" spans="1:40">
      <c r="A2688" s="1" t="s">
        <v>4470</v>
      </c>
      <c r="B2688" s="1" t="s">
        <v>5886</v>
      </c>
      <c r="C2688" s="1" t="s">
        <v>23</v>
      </c>
      <c r="E2688" s="212">
        <v>90299</v>
      </c>
      <c r="F2688" s="1" t="s">
        <v>164</v>
      </c>
      <c r="G2688" s="1" t="s">
        <v>160</v>
      </c>
      <c r="H2688" s="10">
        <v>308231</v>
      </c>
      <c r="I2688" s="10">
        <v>8</v>
      </c>
      <c r="J2688" s="1" t="s">
        <v>24</v>
      </c>
      <c r="K2688" s="1" t="s">
        <v>12</v>
      </c>
      <c r="L2688" s="10">
        <v>8</v>
      </c>
      <c r="N2688" s="219">
        <v>3</v>
      </c>
      <c r="P2688" s="219">
        <v>0</v>
      </c>
      <c r="R2688" s="219">
        <v>0</v>
      </c>
      <c r="T2688" s="219">
        <v>0</v>
      </c>
      <c r="V2688" s="220">
        <v>3</v>
      </c>
      <c r="X2688" s="221"/>
      <c r="Y2688" s="219">
        <v>3</v>
      </c>
      <c r="AA2688" s="219">
        <v>0</v>
      </c>
      <c r="AC2688" s="219">
        <v>0</v>
      </c>
      <c r="AE2688" s="221"/>
      <c r="AF2688" s="219">
        <v>0</v>
      </c>
      <c r="AH2688" s="219">
        <v>0</v>
      </c>
      <c r="AJ2688" s="219">
        <v>0</v>
      </c>
      <c r="AL2688" s="219">
        <v>0</v>
      </c>
      <c r="AN2688" s="1" t="str">
        <f t="shared" si="41"/>
        <v>No</v>
      </c>
    </row>
    <row r="2689" spans="1:40">
      <c r="A2689" s="1" t="s">
        <v>1359</v>
      </c>
      <c r="B2689" s="1" t="s">
        <v>1360</v>
      </c>
      <c r="C2689" s="1" t="s">
        <v>51</v>
      </c>
      <c r="D2689" s="211" t="s">
        <v>1361</v>
      </c>
      <c r="E2689" s="212" t="s">
        <v>1362</v>
      </c>
      <c r="F2689" s="1" t="s">
        <v>528</v>
      </c>
      <c r="G2689" s="1" t="s">
        <v>180</v>
      </c>
      <c r="H2689" s="10">
        <v>0</v>
      </c>
      <c r="I2689" s="10">
        <v>8</v>
      </c>
      <c r="J2689" s="1" t="s">
        <v>14</v>
      </c>
      <c r="K2689" s="1" t="s">
        <v>12</v>
      </c>
      <c r="L2689" s="10">
        <v>8</v>
      </c>
      <c r="N2689" s="219">
        <v>0</v>
      </c>
      <c r="P2689" s="219">
        <v>0</v>
      </c>
      <c r="R2689" s="219">
        <v>0</v>
      </c>
      <c r="T2689" s="219">
        <v>0</v>
      </c>
      <c r="V2689" s="220">
        <v>0</v>
      </c>
      <c r="X2689" s="221"/>
      <c r="Y2689" s="219">
        <v>0</v>
      </c>
      <c r="AA2689" s="219">
        <v>0</v>
      </c>
      <c r="AC2689" s="219">
        <v>0</v>
      </c>
      <c r="AE2689" s="221"/>
      <c r="AF2689" s="219">
        <v>0</v>
      </c>
      <c r="AH2689" s="219">
        <v>0</v>
      </c>
      <c r="AJ2689" s="219">
        <v>0</v>
      </c>
      <c r="AL2689" s="219">
        <v>0</v>
      </c>
      <c r="AN2689" s="1" t="str">
        <f t="shared" si="41"/>
        <v>No</v>
      </c>
    </row>
    <row r="2690" spans="1:40">
      <c r="A2690" s="1" t="s">
        <v>905</v>
      </c>
      <c r="B2690" s="1" t="s">
        <v>5833</v>
      </c>
      <c r="C2690" s="1" t="s">
        <v>46</v>
      </c>
      <c r="D2690" s="211" t="s">
        <v>906</v>
      </c>
      <c r="E2690" s="212" t="s">
        <v>907</v>
      </c>
      <c r="F2690" s="1" t="s">
        <v>162</v>
      </c>
      <c r="G2690" s="1" t="s">
        <v>180</v>
      </c>
      <c r="H2690" s="10">
        <v>0</v>
      </c>
      <c r="I2690" s="10">
        <v>8</v>
      </c>
      <c r="J2690" s="1" t="s">
        <v>14</v>
      </c>
      <c r="K2690" s="1" t="s">
        <v>12</v>
      </c>
      <c r="L2690" s="10">
        <v>8</v>
      </c>
      <c r="N2690" s="219">
        <v>0</v>
      </c>
      <c r="P2690" s="219">
        <v>0</v>
      </c>
      <c r="R2690" s="219">
        <v>0</v>
      </c>
      <c r="T2690" s="219">
        <v>0</v>
      </c>
      <c r="V2690" s="220">
        <v>0</v>
      </c>
      <c r="X2690" s="221"/>
      <c r="Y2690" s="219">
        <v>0</v>
      </c>
      <c r="AA2690" s="219">
        <v>0</v>
      </c>
      <c r="AC2690" s="219">
        <v>0</v>
      </c>
      <c r="AE2690" s="221"/>
      <c r="AF2690" s="219">
        <v>0</v>
      </c>
      <c r="AH2690" s="219">
        <v>0</v>
      </c>
      <c r="AJ2690" s="219">
        <v>0</v>
      </c>
      <c r="AL2690" s="219">
        <v>0</v>
      </c>
      <c r="AN2690" s="1" t="str">
        <f t="shared" ref="AN2690:AN2753" si="42">IF(AM2690&amp;AK2690&amp;AI2690&amp;AG2690&amp;AD2690&amp;AB2690&amp;Z2690&amp;W2690&amp;U2690&amp;S2690&amp;Q2690&amp;O2690&lt;&gt;"","Yes","No")</f>
        <v>No</v>
      </c>
    </row>
    <row r="2691" spans="1:40">
      <c r="A2691" s="1" t="s">
        <v>3599</v>
      </c>
      <c r="B2691" s="1" t="s">
        <v>3521</v>
      </c>
      <c r="C2691" s="1" t="s">
        <v>81</v>
      </c>
      <c r="D2691" s="211">
        <v>3078</v>
      </c>
      <c r="E2691" s="212">
        <v>30078</v>
      </c>
      <c r="F2691" s="1" t="s">
        <v>172</v>
      </c>
      <c r="G2691" s="1" t="s">
        <v>160</v>
      </c>
      <c r="H2691" s="10">
        <v>1733853</v>
      </c>
      <c r="I2691" s="10">
        <v>8</v>
      </c>
      <c r="J2691" s="1" t="s">
        <v>26</v>
      </c>
      <c r="K2691" s="1" t="s">
        <v>16</v>
      </c>
      <c r="L2691" s="10">
        <v>8</v>
      </c>
      <c r="N2691" s="219">
        <v>0</v>
      </c>
      <c r="P2691" s="219">
        <v>0</v>
      </c>
      <c r="R2691" s="219">
        <v>0</v>
      </c>
      <c r="T2691" s="219">
        <v>0</v>
      </c>
      <c r="V2691" s="220">
        <v>0</v>
      </c>
      <c r="X2691" s="221"/>
      <c r="Y2691" s="219">
        <v>0</v>
      </c>
      <c r="AA2691" s="219">
        <v>0</v>
      </c>
      <c r="AC2691" s="219">
        <v>0</v>
      </c>
      <c r="AE2691" s="221"/>
      <c r="AF2691" s="219">
        <v>0</v>
      </c>
      <c r="AH2691" s="219">
        <v>0</v>
      </c>
      <c r="AJ2691" s="219">
        <v>0</v>
      </c>
      <c r="AL2691" s="219">
        <v>0</v>
      </c>
      <c r="AN2691" s="1" t="str">
        <f t="shared" si="42"/>
        <v>No</v>
      </c>
    </row>
    <row r="2692" spans="1:40">
      <c r="A2692" s="1" t="s">
        <v>520</v>
      </c>
      <c r="B2692" s="1" t="s">
        <v>6039</v>
      </c>
      <c r="C2692" s="1" t="s">
        <v>41</v>
      </c>
      <c r="D2692" s="211" t="s">
        <v>521</v>
      </c>
      <c r="E2692" s="212" t="s">
        <v>522</v>
      </c>
      <c r="F2692" s="1" t="s">
        <v>162</v>
      </c>
      <c r="G2692" s="1" t="s">
        <v>180</v>
      </c>
      <c r="H2692" s="10">
        <v>0</v>
      </c>
      <c r="I2692" s="10">
        <v>8</v>
      </c>
      <c r="J2692" s="1" t="s">
        <v>15</v>
      </c>
      <c r="K2692" s="1" t="s">
        <v>12</v>
      </c>
      <c r="L2692" s="10">
        <v>8</v>
      </c>
      <c r="N2692" s="219">
        <v>0</v>
      </c>
      <c r="P2692" s="219">
        <v>0</v>
      </c>
      <c r="R2692" s="219">
        <v>0</v>
      </c>
      <c r="T2692" s="219">
        <v>0</v>
      </c>
      <c r="V2692" s="220">
        <v>1</v>
      </c>
      <c r="X2692" s="221"/>
      <c r="Y2692" s="219">
        <v>1</v>
      </c>
      <c r="AA2692" s="219">
        <v>0</v>
      </c>
      <c r="AC2692" s="219">
        <v>0</v>
      </c>
      <c r="AE2692" s="221"/>
      <c r="AF2692" s="219">
        <v>0</v>
      </c>
      <c r="AH2692" s="219">
        <v>0</v>
      </c>
      <c r="AJ2692" s="219">
        <v>0</v>
      </c>
      <c r="AL2692" s="219">
        <v>0</v>
      </c>
      <c r="AN2692" s="1" t="str">
        <f t="shared" si="42"/>
        <v>No</v>
      </c>
    </row>
    <row r="2693" spans="1:40">
      <c r="A2693" s="1" t="s">
        <v>4988</v>
      </c>
      <c r="B2693" s="1" t="s">
        <v>1309</v>
      </c>
      <c r="C2693" s="1" t="s">
        <v>47</v>
      </c>
      <c r="D2693" s="211" t="s">
        <v>972</v>
      </c>
      <c r="E2693" s="212" t="s">
        <v>973</v>
      </c>
      <c r="F2693" s="1" t="s">
        <v>162</v>
      </c>
      <c r="G2693" s="1" t="s">
        <v>180</v>
      </c>
      <c r="H2693" s="10">
        <v>0</v>
      </c>
      <c r="I2693" s="10">
        <v>8</v>
      </c>
      <c r="J2693" s="1" t="s">
        <v>14</v>
      </c>
      <c r="K2693" s="1" t="s">
        <v>12</v>
      </c>
      <c r="L2693" s="10">
        <v>8</v>
      </c>
      <c r="N2693" s="219">
        <v>0</v>
      </c>
      <c r="P2693" s="219">
        <v>0</v>
      </c>
      <c r="R2693" s="219">
        <v>0</v>
      </c>
      <c r="T2693" s="219">
        <v>0</v>
      </c>
      <c r="V2693" s="220">
        <v>1</v>
      </c>
      <c r="X2693" s="221"/>
      <c r="Y2693" s="219">
        <v>1</v>
      </c>
      <c r="AA2693" s="219">
        <v>0</v>
      </c>
      <c r="AC2693" s="219">
        <v>0</v>
      </c>
      <c r="AE2693" s="221"/>
      <c r="AF2693" s="219">
        <v>0</v>
      </c>
      <c r="AH2693" s="219">
        <v>0</v>
      </c>
      <c r="AJ2693" s="219">
        <v>0</v>
      </c>
      <c r="AL2693" s="219">
        <v>0</v>
      </c>
      <c r="AN2693" s="1" t="str">
        <f t="shared" si="42"/>
        <v>No</v>
      </c>
    </row>
    <row r="2694" spans="1:40">
      <c r="A2694" s="1" t="s">
        <v>1084</v>
      </c>
      <c r="B2694" s="1" t="s">
        <v>6040</v>
      </c>
      <c r="C2694" s="1" t="s">
        <v>48</v>
      </c>
      <c r="D2694" s="211" t="s">
        <v>1085</v>
      </c>
      <c r="E2694" s="212" t="s">
        <v>1086</v>
      </c>
      <c r="F2694" s="1" t="s">
        <v>181</v>
      </c>
      <c r="G2694" s="1" t="s">
        <v>180</v>
      </c>
      <c r="H2694" s="10">
        <v>0</v>
      </c>
      <c r="I2694" s="10">
        <v>8</v>
      </c>
      <c r="J2694" s="1" t="s">
        <v>14</v>
      </c>
      <c r="K2694" s="1" t="s">
        <v>12</v>
      </c>
      <c r="L2694" s="10">
        <v>8</v>
      </c>
      <c r="N2694" s="219">
        <v>0</v>
      </c>
      <c r="P2694" s="219">
        <v>0</v>
      </c>
      <c r="R2694" s="219">
        <v>0</v>
      </c>
      <c r="T2694" s="219">
        <v>0</v>
      </c>
      <c r="V2694" s="220">
        <v>0</v>
      </c>
      <c r="X2694" s="221"/>
      <c r="Y2694" s="219">
        <v>0</v>
      </c>
      <c r="AA2694" s="219">
        <v>0</v>
      </c>
      <c r="AC2694" s="219">
        <v>0</v>
      </c>
      <c r="AE2694" s="221"/>
      <c r="AF2694" s="219">
        <v>0</v>
      </c>
      <c r="AH2694" s="219">
        <v>0</v>
      </c>
      <c r="AJ2694" s="219">
        <v>0</v>
      </c>
      <c r="AL2694" s="219">
        <v>0</v>
      </c>
      <c r="AN2694" s="1" t="str">
        <f t="shared" si="42"/>
        <v>No</v>
      </c>
    </row>
    <row r="2695" spans="1:40">
      <c r="A2695" s="1" t="s">
        <v>4977</v>
      </c>
      <c r="B2695" s="1" t="s">
        <v>5776</v>
      </c>
      <c r="C2695" s="1" t="s">
        <v>47</v>
      </c>
      <c r="D2695" s="211">
        <v>5179</v>
      </c>
      <c r="E2695" s="212">
        <v>50179</v>
      </c>
      <c r="F2695" s="1" t="s">
        <v>181</v>
      </c>
      <c r="G2695" s="1" t="s">
        <v>3651</v>
      </c>
      <c r="H2695" s="10">
        <v>8608208</v>
      </c>
      <c r="I2695" s="10">
        <v>8</v>
      </c>
      <c r="J2695" s="1" t="s">
        <v>14</v>
      </c>
      <c r="K2695" s="1" t="s">
        <v>12</v>
      </c>
      <c r="L2695" s="10">
        <v>8</v>
      </c>
      <c r="N2695" s="219">
        <v>0</v>
      </c>
      <c r="P2695" s="219">
        <v>0</v>
      </c>
      <c r="R2695" s="219">
        <v>0</v>
      </c>
      <c r="T2695" s="219">
        <v>0</v>
      </c>
      <c r="V2695" s="220">
        <v>0</v>
      </c>
      <c r="X2695" s="221"/>
      <c r="Y2695" s="219">
        <v>0</v>
      </c>
      <c r="AA2695" s="219">
        <v>0</v>
      </c>
      <c r="AC2695" s="219">
        <v>0</v>
      </c>
      <c r="AE2695" s="221"/>
      <c r="AF2695" s="219">
        <v>0</v>
      </c>
      <c r="AH2695" s="219">
        <v>0</v>
      </c>
      <c r="AJ2695" s="219">
        <v>0</v>
      </c>
      <c r="AL2695" s="219">
        <v>0</v>
      </c>
      <c r="AN2695" s="1" t="str">
        <f t="shared" si="42"/>
        <v>No</v>
      </c>
    </row>
    <row r="2696" spans="1:40">
      <c r="A2696" s="1" t="s">
        <v>4983</v>
      </c>
      <c r="B2696" s="1" t="s">
        <v>6041</v>
      </c>
      <c r="C2696" s="1" t="s">
        <v>55</v>
      </c>
      <c r="D2696" s="211" t="s">
        <v>1462</v>
      </c>
      <c r="E2696" s="212" t="s">
        <v>1463</v>
      </c>
      <c r="F2696" s="1" t="s">
        <v>164</v>
      </c>
      <c r="G2696" s="1" t="s">
        <v>180</v>
      </c>
      <c r="H2696" s="10">
        <v>0</v>
      </c>
      <c r="I2696" s="10">
        <v>8</v>
      </c>
      <c r="J2696" s="1" t="s">
        <v>14</v>
      </c>
      <c r="K2696" s="1" t="s">
        <v>12</v>
      </c>
      <c r="L2696" s="10">
        <v>8</v>
      </c>
      <c r="N2696" s="219">
        <v>0</v>
      </c>
      <c r="P2696" s="219">
        <v>0</v>
      </c>
      <c r="R2696" s="219">
        <v>0</v>
      </c>
      <c r="T2696" s="219">
        <v>0</v>
      </c>
      <c r="V2696" s="220">
        <v>0</v>
      </c>
      <c r="X2696" s="221"/>
      <c r="Y2696" s="219">
        <v>0</v>
      </c>
      <c r="AA2696" s="219">
        <v>0</v>
      </c>
      <c r="AC2696" s="219">
        <v>0</v>
      </c>
      <c r="AE2696" s="221"/>
      <c r="AF2696" s="219">
        <v>0</v>
      </c>
      <c r="AH2696" s="219">
        <v>0</v>
      </c>
      <c r="AJ2696" s="219">
        <v>0</v>
      </c>
      <c r="AL2696" s="219">
        <v>0</v>
      </c>
      <c r="AN2696" s="1" t="str">
        <f t="shared" si="42"/>
        <v>No</v>
      </c>
    </row>
    <row r="2697" spans="1:40">
      <c r="A2697" s="1" t="s">
        <v>546</v>
      </c>
      <c r="B2697" s="1" t="s">
        <v>6042</v>
      </c>
      <c r="C2697" s="1" t="s">
        <v>41</v>
      </c>
      <c r="D2697" s="211" t="s">
        <v>547</v>
      </c>
      <c r="E2697" s="212" t="s">
        <v>548</v>
      </c>
      <c r="F2697" s="1" t="s">
        <v>162</v>
      </c>
      <c r="G2697" s="1" t="s">
        <v>180</v>
      </c>
      <c r="H2697" s="10">
        <v>0</v>
      </c>
      <c r="I2697" s="10">
        <v>8</v>
      </c>
      <c r="J2697" s="1" t="s">
        <v>14</v>
      </c>
      <c r="K2697" s="1" t="s">
        <v>12</v>
      </c>
      <c r="L2697" s="10">
        <v>8</v>
      </c>
      <c r="N2697" s="219">
        <v>0</v>
      </c>
      <c r="P2697" s="219">
        <v>0</v>
      </c>
      <c r="R2697" s="219">
        <v>0</v>
      </c>
      <c r="T2697" s="219">
        <v>0</v>
      </c>
      <c r="V2697" s="220">
        <v>0</v>
      </c>
      <c r="X2697" s="221"/>
      <c r="Y2697" s="219">
        <v>0</v>
      </c>
      <c r="AA2697" s="219">
        <v>0</v>
      </c>
      <c r="AC2697" s="219">
        <v>0</v>
      </c>
      <c r="AE2697" s="221"/>
      <c r="AF2697" s="219">
        <v>0</v>
      </c>
      <c r="AH2697" s="219">
        <v>0</v>
      </c>
      <c r="AJ2697" s="219">
        <v>0</v>
      </c>
      <c r="AL2697" s="219">
        <v>0</v>
      </c>
      <c r="AN2697" s="1" t="str">
        <f t="shared" si="42"/>
        <v>No</v>
      </c>
    </row>
    <row r="2698" spans="1:40">
      <c r="A2698" s="1" t="s">
        <v>4981</v>
      </c>
      <c r="B2698" s="1" t="s">
        <v>6043</v>
      </c>
      <c r="C2698" s="1" t="s">
        <v>47</v>
      </c>
      <c r="D2698" s="211" t="s">
        <v>1005</v>
      </c>
      <c r="E2698" s="212" t="s">
        <v>1006</v>
      </c>
      <c r="F2698" s="1" t="s">
        <v>162</v>
      </c>
      <c r="G2698" s="1" t="s">
        <v>180</v>
      </c>
      <c r="H2698" s="10">
        <v>0</v>
      </c>
      <c r="I2698" s="10">
        <v>8</v>
      </c>
      <c r="J2698" s="1" t="s">
        <v>14</v>
      </c>
      <c r="K2698" s="1" t="s">
        <v>12</v>
      </c>
      <c r="L2698" s="10">
        <v>8</v>
      </c>
      <c r="N2698" s="219">
        <v>0</v>
      </c>
      <c r="P2698" s="219">
        <v>0</v>
      </c>
      <c r="R2698" s="219">
        <v>0</v>
      </c>
      <c r="T2698" s="219">
        <v>0</v>
      </c>
      <c r="V2698" s="220">
        <v>1</v>
      </c>
      <c r="X2698" s="221"/>
      <c r="Y2698" s="219">
        <v>1</v>
      </c>
      <c r="AA2698" s="219">
        <v>0</v>
      </c>
      <c r="AC2698" s="219">
        <v>0</v>
      </c>
      <c r="AE2698" s="221"/>
      <c r="AF2698" s="219">
        <v>0</v>
      </c>
      <c r="AH2698" s="219">
        <v>0</v>
      </c>
      <c r="AJ2698" s="219">
        <v>0</v>
      </c>
      <c r="AL2698" s="219">
        <v>0</v>
      </c>
      <c r="AN2698" s="1" t="str">
        <f t="shared" si="42"/>
        <v>No</v>
      </c>
    </row>
    <row r="2699" spans="1:40">
      <c r="A2699" s="1" t="s">
        <v>4507</v>
      </c>
      <c r="B2699" s="1" t="s">
        <v>6044</v>
      </c>
      <c r="C2699" s="1" t="s">
        <v>35</v>
      </c>
      <c r="D2699" s="211" t="s">
        <v>468</v>
      </c>
      <c r="E2699" s="212" t="s">
        <v>469</v>
      </c>
      <c r="F2699" s="1" t="s">
        <v>172</v>
      </c>
      <c r="G2699" s="1" t="s">
        <v>180</v>
      </c>
      <c r="H2699" s="10">
        <v>0</v>
      </c>
      <c r="I2699" s="10">
        <v>8</v>
      </c>
      <c r="J2699" s="1" t="s">
        <v>14</v>
      </c>
      <c r="K2699" s="1" t="s">
        <v>12</v>
      </c>
      <c r="L2699" s="10">
        <v>8</v>
      </c>
      <c r="N2699" s="219">
        <v>0</v>
      </c>
      <c r="P2699" s="219">
        <v>0</v>
      </c>
      <c r="R2699" s="219">
        <v>0</v>
      </c>
      <c r="T2699" s="219">
        <v>0</v>
      </c>
      <c r="V2699" s="220">
        <v>1</v>
      </c>
      <c r="X2699" s="221"/>
      <c r="Y2699" s="219">
        <v>1</v>
      </c>
      <c r="AA2699" s="219">
        <v>0</v>
      </c>
      <c r="AC2699" s="219">
        <v>0</v>
      </c>
      <c r="AE2699" s="221"/>
      <c r="AF2699" s="219">
        <v>0</v>
      </c>
      <c r="AH2699" s="219">
        <v>0</v>
      </c>
      <c r="AJ2699" s="219">
        <v>0</v>
      </c>
      <c r="AL2699" s="219">
        <v>0</v>
      </c>
      <c r="AN2699" s="1" t="str">
        <f t="shared" si="42"/>
        <v>No</v>
      </c>
    </row>
    <row r="2700" spans="1:40">
      <c r="A2700" s="1" t="s">
        <v>1232</v>
      </c>
      <c r="B2700" s="1" t="s">
        <v>6022</v>
      </c>
      <c r="C2700" s="1" t="s">
        <v>48</v>
      </c>
      <c r="D2700" s="211" t="s">
        <v>1233</v>
      </c>
      <c r="E2700" s="212" t="s">
        <v>1234</v>
      </c>
      <c r="F2700" s="1" t="s">
        <v>181</v>
      </c>
      <c r="G2700" s="1" t="s">
        <v>180</v>
      </c>
      <c r="H2700" s="10">
        <v>0</v>
      </c>
      <c r="I2700" s="10">
        <v>8</v>
      </c>
      <c r="J2700" s="1" t="s">
        <v>14</v>
      </c>
      <c r="K2700" s="1" t="s">
        <v>12</v>
      </c>
      <c r="L2700" s="10">
        <v>8</v>
      </c>
      <c r="N2700" s="219">
        <v>0</v>
      </c>
      <c r="P2700" s="219">
        <v>0</v>
      </c>
      <c r="R2700" s="219">
        <v>0</v>
      </c>
      <c r="T2700" s="219">
        <v>0</v>
      </c>
      <c r="V2700" s="220">
        <v>0</v>
      </c>
      <c r="X2700" s="221"/>
      <c r="Y2700" s="219">
        <v>0</v>
      </c>
      <c r="AA2700" s="219">
        <v>0</v>
      </c>
      <c r="AC2700" s="219">
        <v>0</v>
      </c>
      <c r="AE2700" s="221"/>
      <c r="AF2700" s="219">
        <v>0</v>
      </c>
      <c r="AH2700" s="219">
        <v>0</v>
      </c>
      <c r="AJ2700" s="219">
        <v>0</v>
      </c>
      <c r="AL2700" s="219">
        <v>0</v>
      </c>
      <c r="AN2700" s="1" t="str">
        <f t="shared" si="42"/>
        <v>No</v>
      </c>
    </row>
    <row r="2701" spans="1:40">
      <c r="A2701" s="1" t="s">
        <v>2188</v>
      </c>
      <c r="B2701" s="1" t="s">
        <v>6045</v>
      </c>
      <c r="C2701" s="1" t="s">
        <v>63</v>
      </c>
      <c r="D2701" s="211" t="s">
        <v>2189</v>
      </c>
      <c r="E2701" s="212" t="s">
        <v>2190</v>
      </c>
      <c r="F2701" s="1" t="s">
        <v>162</v>
      </c>
      <c r="G2701" s="1" t="s">
        <v>180</v>
      </c>
      <c r="H2701" s="10">
        <v>0</v>
      </c>
      <c r="I2701" s="10">
        <v>8</v>
      </c>
      <c r="J2701" s="1" t="s">
        <v>14</v>
      </c>
      <c r="K2701" s="1" t="s">
        <v>12</v>
      </c>
      <c r="L2701" s="10">
        <v>8</v>
      </c>
      <c r="N2701" s="219">
        <v>0</v>
      </c>
      <c r="P2701" s="219">
        <v>0</v>
      </c>
      <c r="R2701" s="219">
        <v>0</v>
      </c>
      <c r="T2701" s="219">
        <v>0</v>
      </c>
      <c r="V2701" s="220">
        <v>0</v>
      </c>
      <c r="X2701" s="221"/>
      <c r="Y2701" s="219">
        <v>0</v>
      </c>
      <c r="AA2701" s="219">
        <v>0</v>
      </c>
      <c r="AC2701" s="219">
        <v>0</v>
      </c>
      <c r="AE2701" s="221"/>
      <c r="AF2701" s="219">
        <v>0</v>
      </c>
      <c r="AH2701" s="219">
        <v>0</v>
      </c>
      <c r="AJ2701" s="219">
        <v>0</v>
      </c>
      <c r="AL2701" s="219">
        <v>0</v>
      </c>
      <c r="AN2701" s="1" t="str">
        <f t="shared" si="42"/>
        <v>No</v>
      </c>
    </row>
    <row r="2702" spans="1:40">
      <c r="A2702" s="1" t="s">
        <v>2117</v>
      </c>
      <c r="B2702" s="1" t="s">
        <v>6046</v>
      </c>
      <c r="C2702" s="1" t="s">
        <v>62</v>
      </c>
      <c r="D2702" s="211" t="s">
        <v>2118</v>
      </c>
      <c r="E2702" s="212" t="s">
        <v>2119</v>
      </c>
      <c r="F2702" s="1" t="s">
        <v>181</v>
      </c>
      <c r="G2702" s="1" t="s">
        <v>180</v>
      </c>
      <c r="H2702" s="10">
        <v>0</v>
      </c>
      <c r="I2702" s="10">
        <v>8</v>
      </c>
      <c r="J2702" s="1" t="s">
        <v>14</v>
      </c>
      <c r="K2702" s="1" t="s">
        <v>12</v>
      </c>
      <c r="L2702" s="10">
        <v>8</v>
      </c>
      <c r="N2702" s="219">
        <v>0</v>
      </c>
      <c r="P2702" s="219">
        <v>0</v>
      </c>
      <c r="R2702" s="219">
        <v>0</v>
      </c>
      <c r="T2702" s="219">
        <v>0</v>
      </c>
      <c r="V2702" s="220">
        <v>0</v>
      </c>
      <c r="X2702" s="221"/>
      <c r="Y2702" s="219">
        <v>0</v>
      </c>
      <c r="AA2702" s="219">
        <v>0</v>
      </c>
      <c r="AC2702" s="219">
        <v>0</v>
      </c>
      <c r="AE2702" s="221"/>
      <c r="AF2702" s="219">
        <v>0</v>
      </c>
      <c r="AH2702" s="219">
        <v>0</v>
      </c>
      <c r="AJ2702" s="219">
        <v>0</v>
      </c>
      <c r="AL2702" s="219">
        <v>0</v>
      </c>
      <c r="AN2702" s="1" t="str">
        <f t="shared" si="42"/>
        <v>No</v>
      </c>
    </row>
    <row r="2703" spans="1:40">
      <c r="A2703" s="1" t="s">
        <v>2322</v>
      </c>
      <c r="B2703" s="1" t="s">
        <v>4108</v>
      </c>
      <c r="C2703" s="1" t="s">
        <v>70</v>
      </c>
      <c r="D2703" s="211" t="s">
        <v>2323</v>
      </c>
      <c r="E2703" s="212" t="s">
        <v>2324</v>
      </c>
      <c r="F2703" s="1" t="s">
        <v>181</v>
      </c>
      <c r="G2703" s="1" t="s">
        <v>180</v>
      </c>
      <c r="H2703" s="10">
        <v>0</v>
      </c>
      <c r="I2703" s="10">
        <v>8</v>
      </c>
      <c r="J2703" s="1" t="s">
        <v>14</v>
      </c>
      <c r="K2703" s="1" t="s">
        <v>12</v>
      </c>
      <c r="L2703" s="10">
        <v>8</v>
      </c>
      <c r="N2703" s="219">
        <v>0</v>
      </c>
      <c r="P2703" s="219">
        <v>0</v>
      </c>
      <c r="R2703" s="219">
        <v>0</v>
      </c>
      <c r="T2703" s="219">
        <v>0</v>
      </c>
      <c r="V2703" s="220">
        <v>0</v>
      </c>
      <c r="X2703" s="221"/>
      <c r="Y2703" s="219">
        <v>0</v>
      </c>
      <c r="AA2703" s="219">
        <v>0</v>
      </c>
      <c r="AC2703" s="219">
        <v>0</v>
      </c>
      <c r="AE2703" s="221"/>
      <c r="AF2703" s="219">
        <v>0</v>
      </c>
      <c r="AH2703" s="219">
        <v>0</v>
      </c>
      <c r="AJ2703" s="219">
        <v>0</v>
      </c>
      <c r="AL2703" s="219">
        <v>0</v>
      </c>
      <c r="AN2703" s="1" t="str">
        <f t="shared" si="42"/>
        <v>No</v>
      </c>
    </row>
    <row r="2704" spans="1:40">
      <c r="A2704" s="1" t="s">
        <v>1908</v>
      </c>
      <c r="B2704" s="1" t="s">
        <v>893</v>
      </c>
      <c r="C2704" s="1" t="s">
        <v>60</v>
      </c>
      <c r="D2704" s="211" t="s">
        <v>1909</v>
      </c>
      <c r="E2704" s="212" t="s">
        <v>1910</v>
      </c>
      <c r="F2704" s="1" t="s">
        <v>181</v>
      </c>
      <c r="G2704" s="1" t="s">
        <v>180</v>
      </c>
      <c r="H2704" s="10">
        <v>0</v>
      </c>
      <c r="I2704" s="10">
        <v>8</v>
      </c>
      <c r="J2704" s="1" t="s">
        <v>14</v>
      </c>
      <c r="K2704" s="1" t="s">
        <v>12</v>
      </c>
      <c r="L2704" s="10">
        <v>8</v>
      </c>
      <c r="N2704" s="219">
        <v>0</v>
      </c>
      <c r="P2704" s="219">
        <v>0</v>
      </c>
      <c r="R2704" s="219">
        <v>0</v>
      </c>
      <c r="T2704" s="219">
        <v>0</v>
      </c>
      <c r="V2704" s="220">
        <v>0</v>
      </c>
      <c r="X2704" s="221"/>
      <c r="Y2704" s="219">
        <v>0</v>
      </c>
      <c r="AA2704" s="219">
        <v>0</v>
      </c>
      <c r="AC2704" s="219">
        <v>0</v>
      </c>
      <c r="AE2704" s="221"/>
      <c r="AF2704" s="219">
        <v>0</v>
      </c>
      <c r="AH2704" s="219">
        <v>0</v>
      </c>
      <c r="AJ2704" s="219">
        <v>0</v>
      </c>
      <c r="AL2704" s="219">
        <v>0</v>
      </c>
      <c r="AN2704" s="1" t="str">
        <f t="shared" si="42"/>
        <v>No</v>
      </c>
    </row>
    <row r="2705" spans="1:40">
      <c r="A2705" s="1" t="s">
        <v>1818</v>
      </c>
      <c r="B2705" s="1" t="s">
        <v>6047</v>
      </c>
      <c r="C2705" s="1" t="s">
        <v>59</v>
      </c>
      <c r="D2705" s="211" t="s">
        <v>1819</v>
      </c>
      <c r="E2705" s="212" t="s">
        <v>1820</v>
      </c>
      <c r="F2705" s="1" t="s">
        <v>181</v>
      </c>
      <c r="G2705" s="1" t="s">
        <v>180</v>
      </c>
      <c r="H2705" s="10">
        <v>0</v>
      </c>
      <c r="I2705" s="10">
        <v>8</v>
      </c>
      <c r="J2705" s="1" t="s">
        <v>14</v>
      </c>
      <c r="K2705" s="1" t="s">
        <v>12</v>
      </c>
      <c r="L2705" s="10">
        <v>8</v>
      </c>
      <c r="N2705" s="219">
        <v>0</v>
      </c>
      <c r="P2705" s="219">
        <v>0</v>
      </c>
      <c r="R2705" s="219">
        <v>0</v>
      </c>
      <c r="T2705" s="219">
        <v>0</v>
      </c>
      <c r="V2705" s="220">
        <v>0</v>
      </c>
      <c r="X2705" s="221"/>
      <c r="Y2705" s="219">
        <v>0</v>
      </c>
      <c r="AA2705" s="219">
        <v>0</v>
      </c>
      <c r="AC2705" s="219">
        <v>0</v>
      </c>
      <c r="AE2705" s="221"/>
      <c r="AF2705" s="219">
        <v>0</v>
      </c>
      <c r="AH2705" s="219">
        <v>0</v>
      </c>
      <c r="AJ2705" s="219">
        <v>0</v>
      </c>
      <c r="AL2705" s="219">
        <v>0</v>
      </c>
      <c r="AN2705" s="1" t="str">
        <f t="shared" si="42"/>
        <v>No</v>
      </c>
    </row>
    <row r="2706" spans="1:40">
      <c r="A2706" s="1" t="s">
        <v>4523</v>
      </c>
      <c r="B2706" s="1" t="s">
        <v>5907</v>
      </c>
      <c r="C2706" s="1" t="s">
        <v>60</v>
      </c>
      <c r="D2706" s="211" t="s">
        <v>1916</v>
      </c>
      <c r="E2706" s="212" t="s">
        <v>1917</v>
      </c>
      <c r="F2706" s="1" t="s">
        <v>162</v>
      </c>
      <c r="G2706" s="1" t="s">
        <v>180</v>
      </c>
      <c r="H2706" s="10">
        <v>0</v>
      </c>
      <c r="I2706" s="10">
        <v>8</v>
      </c>
      <c r="J2706" s="1" t="s">
        <v>14</v>
      </c>
      <c r="K2706" s="1" t="s">
        <v>12</v>
      </c>
      <c r="L2706" s="10">
        <v>8</v>
      </c>
      <c r="N2706" s="219">
        <v>0</v>
      </c>
      <c r="P2706" s="219">
        <v>0</v>
      </c>
      <c r="R2706" s="219">
        <v>0</v>
      </c>
      <c r="T2706" s="219">
        <v>0</v>
      </c>
      <c r="V2706" s="220">
        <v>1</v>
      </c>
      <c r="X2706" s="221"/>
      <c r="Y2706" s="219">
        <v>1</v>
      </c>
      <c r="AA2706" s="219">
        <v>0</v>
      </c>
      <c r="AC2706" s="219">
        <v>0</v>
      </c>
      <c r="AE2706" s="221"/>
      <c r="AF2706" s="219">
        <v>0</v>
      </c>
      <c r="AH2706" s="219">
        <v>0</v>
      </c>
      <c r="AJ2706" s="219">
        <v>0</v>
      </c>
      <c r="AL2706" s="219">
        <v>0</v>
      </c>
      <c r="AN2706" s="1" t="str">
        <f t="shared" si="42"/>
        <v>No</v>
      </c>
    </row>
    <row r="2707" spans="1:40">
      <c r="A2707" s="1" t="s">
        <v>4590</v>
      </c>
      <c r="B2707" s="1" t="s">
        <v>4591</v>
      </c>
      <c r="C2707" s="1" t="s">
        <v>72</v>
      </c>
      <c r="E2707" s="212" t="s">
        <v>4592</v>
      </c>
      <c r="F2707" s="1" t="s">
        <v>162</v>
      </c>
      <c r="G2707" s="1" t="s">
        <v>180</v>
      </c>
      <c r="H2707" s="10">
        <v>0</v>
      </c>
      <c r="I2707" s="10">
        <v>8</v>
      </c>
      <c r="J2707" s="1" t="s">
        <v>15</v>
      </c>
      <c r="K2707" s="1" t="s">
        <v>12</v>
      </c>
      <c r="L2707" s="10">
        <v>8</v>
      </c>
      <c r="N2707" s="219">
        <v>0</v>
      </c>
      <c r="P2707" s="219">
        <v>0</v>
      </c>
      <c r="R2707" s="219">
        <v>0</v>
      </c>
      <c r="T2707" s="219">
        <v>0</v>
      </c>
      <c r="V2707" s="220">
        <v>1</v>
      </c>
      <c r="X2707" s="221"/>
      <c r="Y2707" s="219">
        <v>0</v>
      </c>
      <c r="AA2707" s="219">
        <v>0</v>
      </c>
      <c r="AC2707" s="219">
        <v>1</v>
      </c>
      <c r="AE2707" s="221"/>
      <c r="AF2707" s="219">
        <v>0</v>
      </c>
      <c r="AH2707" s="219">
        <v>0</v>
      </c>
      <c r="AJ2707" s="219">
        <v>0</v>
      </c>
      <c r="AL2707" s="219">
        <v>0</v>
      </c>
      <c r="AN2707" s="1" t="str">
        <f t="shared" si="42"/>
        <v>No</v>
      </c>
    </row>
    <row r="2708" spans="1:40">
      <c r="A2708" s="1" t="s">
        <v>4532</v>
      </c>
      <c r="B2708" s="1" t="s">
        <v>5213</v>
      </c>
      <c r="C2708" s="1" t="s">
        <v>96</v>
      </c>
      <c r="D2708" s="211">
        <v>3058</v>
      </c>
      <c r="E2708" s="212">
        <v>30058</v>
      </c>
      <c r="F2708" s="1" t="s">
        <v>162</v>
      </c>
      <c r="G2708" s="1" t="s">
        <v>160</v>
      </c>
      <c r="H2708" s="10">
        <v>4586770</v>
      </c>
      <c r="I2708" s="10">
        <v>8</v>
      </c>
      <c r="J2708" s="1" t="s">
        <v>15</v>
      </c>
      <c r="K2708" s="1" t="s">
        <v>12</v>
      </c>
      <c r="L2708" s="10">
        <v>8</v>
      </c>
      <c r="N2708" s="219">
        <v>1</v>
      </c>
      <c r="P2708" s="219">
        <v>0</v>
      </c>
      <c r="R2708" s="219">
        <v>0</v>
      </c>
      <c r="T2708" s="219">
        <v>0</v>
      </c>
      <c r="V2708" s="220">
        <v>1</v>
      </c>
      <c r="X2708" s="221"/>
      <c r="Y2708" s="219">
        <v>1</v>
      </c>
      <c r="AA2708" s="219">
        <v>0</v>
      </c>
      <c r="AC2708" s="219">
        <v>0</v>
      </c>
      <c r="AE2708" s="221"/>
      <c r="AF2708" s="219">
        <v>0</v>
      </c>
      <c r="AH2708" s="219">
        <v>0</v>
      </c>
      <c r="AJ2708" s="219">
        <v>0</v>
      </c>
      <c r="AL2708" s="219">
        <v>0</v>
      </c>
      <c r="AN2708" s="1" t="str">
        <f t="shared" si="42"/>
        <v>No</v>
      </c>
    </row>
    <row r="2709" spans="1:40">
      <c r="A2709" s="1" t="s">
        <v>3017</v>
      </c>
      <c r="B2709" s="1" t="s">
        <v>6048</v>
      </c>
      <c r="C2709" s="1" t="s">
        <v>105</v>
      </c>
      <c r="D2709" s="211" t="s">
        <v>3018</v>
      </c>
      <c r="E2709" s="212" t="s">
        <v>3019</v>
      </c>
      <c r="F2709" s="1" t="s">
        <v>181</v>
      </c>
      <c r="G2709" s="1" t="s">
        <v>180</v>
      </c>
      <c r="H2709" s="10">
        <v>0</v>
      </c>
      <c r="I2709" s="10">
        <v>8</v>
      </c>
      <c r="J2709" s="1" t="s">
        <v>14</v>
      </c>
      <c r="K2709" s="1" t="s">
        <v>12</v>
      </c>
      <c r="L2709" s="10">
        <v>8</v>
      </c>
      <c r="N2709" s="219">
        <v>0</v>
      </c>
      <c r="P2709" s="219">
        <v>0</v>
      </c>
      <c r="R2709" s="219">
        <v>0</v>
      </c>
      <c r="T2709" s="219">
        <v>0</v>
      </c>
      <c r="V2709" s="220">
        <v>1</v>
      </c>
      <c r="X2709" s="221"/>
      <c r="Y2709" s="219">
        <v>1</v>
      </c>
      <c r="AA2709" s="219">
        <v>0</v>
      </c>
      <c r="AC2709" s="219">
        <v>0</v>
      </c>
      <c r="AE2709" s="221"/>
      <c r="AF2709" s="219">
        <v>0</v>
      </c>
      <c r="AH2709" s="219">
        <v>0</v>
      </c>
      <c r="AJ2709" s="219">
        <v>0</v>
      </c>
      <c r="AL2709" s="219">
        <v>0</v>
      </c>
      <c r="AN2709" s="1" t="str">
        <f t="shared" si="42"/>
        <v>No</v>
      </c>
    </row>
    <row r="2710" spans="1:40">
      <c r="A2710" s="1" t="s">
        <v>715</v>
      </c>
      <c r="B2710" s="1" t="s">
        <v>6049</v>
      </c>
      <c r="C2710" s="1" t="s">
        <v>61</v>
      </c>
      <c r="D2710" s="211" t="s">
        <v>2059</v>
      </c>
      <c r="E2710" s="212" t="s">
        <v>2060</v>
      </c>
      <c r="F2710" s="1" t="s">
        <v>162</v>
      </c>
      <c r="G2710" s="1" t="s">
        <v>180</v>
      </c>
      <c r="H2710" s="10">
        <v>0</v>
      </c>
      <c r="I2710" s="10">
        <v>8</v>
      </c>
      <c r="J2710" s="1" t="s">
        <v>14</v>
      </c>
      <c r="K2710" s="1" t="s">
        <v>12</v>
      </c>
      <c r="L2710" s="10">
        <v>8</v>
      </c>
      <c r="N2710" s="219">
        <v>0</v>
      </c>
      <c r="P2710" s="219">
        <v>0</v>
      </c>
      <c r="R2710" s="219">
        <v>0</v>
      </c>
      <c r="T2710" s="219">
        <v>0</v>
      </c>
      <c r="V2710" s="220">
        <v>0</v>
      </c>
      <c r="X2710" s="221"/>
      <c r="Y2710" s="219">
        <v>0</v>
      </c>
      <c r="AA2710" s="219">
        <v>0</v>
      </c>
      <c r="AC2710" s="219">
        <v>0</v>
      </c>
      <c r="AE2710" s="221"/>
      <c r="AF2710" s="219">
        <v>0</v>
      </c>
      <c r="AH2710" s="219">
        <v>0</v>
      </c>
      <c r="AJ2710" s="219">
        <v>0</v>
      </c>
      <c r="AL2710" s="219">
        <v>0</v>
      </c>
      <c r="AN2710" s="1" t="str">
        <f t="shared" si="42"/>
        <v>No</v>
      </c>
    </row>
    <row r="2711" spans="1:40">
      <c r="A2711" s="1" t="s">
        <v>1108</v>
      </c>
      <c r="B2711" s="1" t="s">
        <v>6050</v>
      </c>
      <c r="C2711" s="1" t="s">
        <v>48</v>
      </c>
      <c r="D2711" s="211" t="s">
        <v>1109</v>
      </c>
      <c r="E2711" s="212" t="s">
        <v>1110</v>
      </c>
      <c r="F2711" s="1" t="s">
        <v>181</v>
      </c>
      <c r="G2711" s="1" t="s">
        <v>180</v>
      </c>
      <c r="H2711" s="10">
        <v>0</v>
      </c>
      <c r="I2711" s="10">
        <v>8</v>
      </c>
      <c r="J2711" s="1" t="s">
        <v>14</v>
      </c>
      <c r="K2711" s="1" t="s">
        <v>12</v>
      </c>
      <c r="L2711" s="10">
        <v>8</v>
      </c>
      <c r="N2711" s="219">
        <v>0</v>
      </c>
      <c r="P2711" s="219">
        <v>0</v>
      </c>
      <c r="R2711" s="219">
        <v>0</v>
      </c>
      <c r="T2711" s="219">
        <v>0</v>
      </c>
      <c r="V2711" s="220">
        <v>0</v>
      </c>
      <c r="X2711" s="221"/>
      <c r="Y2711" s="219">
        <v>0</v>
      </c>
      <c r="AA2711" s="219">
        <v>0</v>
      </c>
      <c r="AC2711" s="219">
        <v>0</v>
      </c>
      <c r="AE2711" s="221"/>
      <c r="AF2711" s="219">
        <v>0</v>
      </c>
      <c r="AH2711" s="219">
        <v>0</v>
      </c>
      <c r="AJ2711" s="219">
        <v>0</v>
      </c>
      <c r="AL2711" s="219">
        <v>0</v>
      </c>
      <c r="AN2711" s="1" t="str">
        <f t="shared" si="42"/>
        <v>No</v>
      </c>
    </row>
    <row r="2712" spans="1:40">
      <c r="A2712" s="1" t="s">
        <v>1197</v>
      </c>
      <c r="B2712" s="1" t="s">
        <v>5248</v>
      </c>
      <c r="C2712" s="1" t="s">
        <v>48</v>
      </c>
      <c r="D2712" s="211" t="s">
        <v>1198</v>
      </c>
      <c r="E2712" s="212" t="s">
        <v>1199</v>
      </c>
      <c r="F2712" s="1" t="s">
        <v>162</v>
      </c>
      <c r="G2712" s="1" t="s">
        <v>180</v>
      </c>
      <c r="H2712" s="10">
        <v>0</v>
      </c>
      <c r="I2712" s="10">
        <v>8</v>
      </c>
      <c r="J2712" s="1" t="s">
        <v>14</v>
      </c>
      <c r="K2712" s="1" t="s">
        <v>12</v>
      </c>
      <c r="L2712" s="10">
        <v>8</v>
      </c>
      <c r="N2712" s="219">
        <v>0</v>
      </c>
      <c r="P2712" s="219">
        <v>0</v>
      </c>
      <c r="R2712" s="219">
        <v>0</v>
      </c>
      <c r="T2712" s="219">
        <v>0</v>
      </c>
      <c r="V2712" s="220">
        <v>0</v>
      </c>
      <c r="X2712" s="221"/>
      <c r="Y2712" s="219">
        <v>0</v>
      </c>
      <c r="AA2712" s="219">
        <v>0</v>
      </c>
      <c r="AC2712" s="219">
        <v>0</v>
      </c>
      <c r="AE2712" s="221"/>
      <c r="AF2712" s="219">
        <v>0</v>
      </c>
      <c r="AH2712" s="219">
        <v>0</v>
      </c>
      <c r="AJ2712" s="219">
        <v>0</v>
      </c>
      <c r="AL2712" s="219">
        <v>0</v>
      </c>
      <c r="AN2712" s="1" t="str">
        <f t="shared" si="42"/>
        <v>No</v>
      </c>
    </row>
    <row r="2713" spans="1:40">
      <c r="A2713" s="1" t="s">
        <v>636</v>
      </c>
      <c r="B2713" s="1" t="s">
        <v>6016</v>
      </c>
      <c r="C2713" s="1" t="s">
        <v>43</v>
      </c>
      <c r="D2713" s="211" t="s">
        <v>637</v>
      </c>
      <c r="E2713" s="212" t="s">
        <v>638</v>
      </c>
      <c r="F2713" s="1" t="s">
        <v>162</v>
      </c>
      <c r="G2713" s="1" t="s">
        <v>180</v>
      </c>
      <c r="H2713" s="10">
        <v>0</v>
      </c>
      <c r="I2713" s="10">
        <v>8</v>
      </c>
      <c r="J2713" s="1" t="s">
        <v>14</v>
      </c>
      <c r="K2713" s="1" t="s">
        <v>12</v>
      </c>
      <c r="L2713" s="10">
        <v>8</v>
      </c>
      <c r="N2713" s="219">
        <v>0</v>
      </c>
      <c r="P2713" s="219">
        <v>0</v>
      </c>
      <c r="R2713" s="219">
        <v>0</v>
      </c>
      <c r="T2713" s="219">
        <v>0</v>
      </c>
      <c r="V2713" s="220">
        <v>1</v>
      </c>
      <c r="X2713" s="221"/>
      <c r="Y2713" s="219">
        <v>1</v>
      </c>
      <c r="AA2713" s="219">
        <v>0</v>
      </c>
      <c r="AC2713" s="219">
        <v>0</v>
      </c>
      <c r="AE2713" s="221"/>
      <c r="AF2713" s="219">
        <v>0</v>
      </c>
      <c r="AH2713" s="219">
        <v>0</v>
      </c>
      <c r="AJ2713" s="219">
        <v>0</v>
      </c>
      <c r="AL2713" s="219">
        <v>0</v>
      </c>
      <c r="AN2713" s="1" t="str">
        <f t="shared" si="42"/>
        <v>No</v>
      </c>
    </row>
    <row r="2714" spans="1:40">
      <c r="A2714" s="1" t="s">
        <v>4467</v>
      </c>
      <c r="B2714" s="1" t="s">
        <v>5381</v>
      </c>
      <c r="C2714" s="1" t="s">
        <v>72</v>
      </c>
      <c r="D2714" s="211">
        <v>2085</v>
      </c>
      <c r="E2714" s="212">
        <v>20085</v>
      </c>
      <c r="F2714" s="1" t="s">
        <v>162</v>
      </c>
      <c r="G2714" s="1" t="s">
        <v>3651</v>
      </c>
      <c r="H2714" s="10">
        <v>18351295</v>
      </c>
      <c r="I2714" s="10">
        <v>8</v>
      </c>
      <c r="J2714" s="1" t="s">
        <v>15</v>
      </c>
      <c r="K2714" s="1" t="s">
        <v>12</v>
      </c>
      <c r="L2714" s="10">
        <v>8</v>
      </c>
      <c r="N2714" s="219">
        <v>0</v>
      </c>
      <c r="P2714" s="219">
        <v>0</v>
      </c>
      <c r="R2714" s="219">
        <v>0</v>
      </c>
      <c r="T2714" s="219">
        <v>0</v>
      </c>
      <c r="V2714" s="220">
        <v>0</v>
      </c>
      <c r="X2714" s="221"/>
      <c r="Y2714" s="219">
        <v>0</v>
      </c>
      <c r="AA2714" s="219">
        <v>0</v>
      </c>
      <c r="AC2714" s="219">
        <v>0</v>
      </c>
      <c r="AE2714" s="221"/>
      <c r="AF2714" s="219">
        <v>0</v>
      </c>
      <c r="AH2714" s="219">
        <v>0</v>
      </c>
      <c r="AJ2714" s="219">
        <v>0</v>
      </c>
      <c r="AL2714" s="219">
        <v>0</v>
      </c>
      <c r="AN2714" s="1" t="str">
        <f t="shared" si="42"/>
        <v>No</v>
      </c>
    </row>
    <row r="2715" spans="1:40">
      <c r="A2715" s="1" t="s">
        <v>4522</v>
      </c>
      <c r="B2715" s="1" t="s">
        <v>6051</v>
      </c>
      <c r="C2715" s="1" t="s">
        <v>62</v>
      </c>
      <c r="D2715" s="211" t="s">
        <v>2098</v>
      </c>
      <c r="E2715" s="212" t="s">
        <v>2099</v>
      </c>
      <c r="F2715" s="1" t="s">
        <v>181</v>
      </c>
      <c r="G2715" s="1" t="s">
        <v>180</v>
      </c>
      <c r="H2715" s="10">
        <v>0</v>
      </c>
      <c r="I2715" s="10">
        <v>8</v>
      </c>
      <c r="J2715" s="1" t="s">
        <v>14</v>
      </c>
      <c r="K2715" s="1" t="s">
        <v>12</v>
      </c>
      <c r="L2715" s="10">
        <v>8</v>
      </c>
      <c r="N2715" s="219">
        <v>0</v>
      </c>
      <c r="P2715" s="219">
        <v>0</v>
      </c>
      <c r="R2715" s="219">
        <v>0</v>
      </c>
      <c r="T2715" s="219">
        <v>0</v>
      </c>
      <c r="V2715" s="220">
        <v>0</v>
      </c>
      <c r="X2715" s="221"/>
      <c r="Y2715" s="219">
        <v>0</v>
      </c>
      <c r="AA2715" s="219">
        <v>0</v>
      </c>
      <c r="AC2715" s="219">
        <v>0</v>
      </c>
      <c r="AE2715" s="221"/>
      <c r="AF2715" s="219">
        <v>0</v>
      </c>
      <c r="AH2715" s="219">
        <v>0</v>
      </c>
      <c r="AJ2715" s="219">
        <v>0</v>
      </c>
      <c r="AL2715" s="219">
        <v>0</v>
      </c>
      <c r="AN2715" s="1" t="str">
        <f t="shared" si="42"/>
        <v>No</v>
      </c>
    </row>
    <row r="2716" spans="1:40">
      <c r="A2716" s="1" t="s">
        <v>1324</v>
      </c>
      <c r="B2716" s="1" t="s">
        <v>4987</v>
      </c>
      <c r="C2716" s="1" t="s">
        <v>51</v>
      </c>
      <c r="D2716" s="211" t="s">
        <v>1325</v>
      </c>
      <c r="E2716" s="212" t="s">
        <v>1326</v>
      </c>
      <c r="F2716" s="1" t="s">
        <v>528</v>
      </c>
      <c r="G2716" s="1" t="s">
        <v>180</v>
      </c>
      <c r="H2716" s="10">
        <v>0</v>
      </c>
      <c r="I2716" s="10">
        <v>8</v>
      </c>
      <c r="J2716" s="1" t="s">
        <v>14</v>
      </c>
      <c r="K2716" s="1" t="s">
        <v>12</v>
      </c>
      <c r="L2716" s="10">
        <v>8</v>
      </c>
      <c r="N2716" s="219">
        <v>0</v>
      </c>
      <c r="P2716" s="219">
        <v>0</v>
      </c>
      <c r="R2716" s="219">
        <v>0</v>
      </c>
      <c r="T2716" s="219">
        <v>0</v>
      </c>
      <c r="V2716" s="220">
        <v>0</v>
      </c>
      <c r="X2716" s="221"/>
      <c r="Y2716" s="219">
        <v>0</v>
      </c>
      <c r="AA2716" s="219">
        <v>0</v>
      </c>
      <c r="AC2716" s="219">
        <v>0</v>
      </c>
      <c r="AE2716" s="221"/>
      <c r="AF2716" s="219">
        <v>0</v>
      </c>
      <c r="AH2716" s="219">
        <v>0</v>
      </c>
      <c r="AJ2716" s="219">
        <v>0</v>
      </c>
      <c r="AL2716" s="219">
        <v>0</v>
      </c>
      <c r="AN2716" s="1" t="str">
        <f t="shared" si="42"/>
        <v>No</v>
      </c>
    </row>
    <row r="2717" spans="1:40">
      <c r="A2717" s="1" t="s">
        <v>2313</v>
      </c>
      <c r="B2717" s="1" t="s">
        <v>6052</v>
      </c>
      <c r="C2717" s="1" t="s">
        <v>70</v>
      </c>
      <c r="D2717" s="211" t="s">
        <v>2314</v>
      </c>
      <c r="E2717" s="212" t="s">
        <v>2315</v>
      </c>
      <c r="F2717" s="1" t="s">
        <v>162</v>
      </c>
      <c r="G2717" s="1" t="s">
        <v>180</v>
      </c>
      <c r="H2717" s="10">
        <v>0</v>
      </c>
      <c r="I2717" s="10">
        <v>8</v>
      </c>
      <c r="J2717" s="1" t="s">
        <v>14</v>
      </c>
      <c r="K2717" s="1" t="s">
        <v>12</v>
      </c>
      <c r="L2717" s="10">
        <v>8</v>
      </c>
      <c r="N2717" s="219">
        <v>0</v>
      </c>
      <c r="P2717" s="219">
        <v>0</v>
      </c>
      <c r="R2717" s="219">
        <v>0</v>
      </c>
      <c r="T2717" s="219">
        <v>0</v>
      </c>
      <c r="V2717" s="220">
        <v>0</v>
      </c>
      <c r="X2717" s="221"/>
      <c r="Y2717" s="219">
        <v>0</v>
      </c>
      <c r="AA2717" s="219">
        <v>0</v>
      </c>
      <c r="AC2717" s="219">
        <v>0</v>
      </c>
      <c r="AE2717" s="221"/>
      <c r="AF2717" s="219">
        <v>0</v>
      </c>
      <c r="AH2717" s="219">
        <v>0</v>
      </c>
      <c r="AJ2717" s="219">
        <v>0</v>
      </c>
      <c r="AL2717" s="219">
        <v>0</v>
      </c>
      <c r="AN2717" s="1" t="str">
        <f t="shared" si="42"/>
        <v>No</v>
      </c>
    </row>
    <row r="2718" spans="1:40">
      <c r="A2718" s="1" t="s">
        <v>4982</v>
      </c>
      <c r="B2718" s="1" t="s">
        <v>6053</v>
      </c>
      <c r="C2718" s="1" t="s">
        <v>63</v>
      </c>
      <c r="D2718" s="211" t="s">
        <v>2191</v>
      </c>
      <c r="E2718" s="212" t="s">
        <v>2192</v>
      </c>
      <c r="F2718" s="1" t="s">
        <v>181</v>
      </c>
      <c r="G2718" s="1" t="s">
        <v>180</v>
      </c>
      <c r="H2718" s="10">
        <v>0</v>
      </c>
      <c r="I2718" s="10">
        <v>8</v>
      </c>
      <c r="J2718" s="1" t="s">
        <v>14</v>
      </c>
      <c r="K2718" s="1" t="s">
        <v>12</v>
      </c>
      <c r="L2718" s="10">
        <v>8</v>
      </c>
      <c r="N2718" s="219">
        <v>0</v>
      </c>
      <c r="P2718" s="219">
        <v>0</v>
      </c>
      <c r="R2718" s="219">
        <v>0</v>
      </c>
      <c r="T2718" s="219">
        <v>0</v>
      </c>
      <c r="V2718" s="220">
        <v>0</v>
      </c>
      <c r="X2718" s="221"/>
      <c r="Y2718" s="219">
        <v>0</v>
      </c>
      <c r="AA2718" s="219">
        <v>0</v>
      </c>
      <c r="AC2718" s="219">
        <v>0</v>
      </c>
      <c r="AE2718" s="221"/>
      <c r="AF2718" s="219">
        <v>0</v>
      </c>
      <c r="AH2718" s="219">
        <v>0</v>
      </c>
      <c r="AJ2718" s="219">
        <v>0</v>
      </c>
      <c r="AL2718" s="219">
        <v>0</v>
      </c>
      <c r="AN2718" s="1" t="str">
        <f t="shared" si="42"/>
        <v>No</v>
      </c>
    </row>
    <row r="2719" spans="1:40">
      <c r="A2719" s="1" t="s">
        <v>1902</v>
      </c>
      <c r="B2719" s="1" t="s">
        <v>6054</v>
      </c>
      <c r="C2719" s="1" t="s">
        <v>60</v>
      </c>
      <c r="D2719" s="211" t="s">
        <v>1903</v>
      </c>
      <c r="E2719" s="212" t="s">
        <v>1904</v>
      </c>
      <c r="F2719" s="1" t="s">
        <v>164</v>
      </c>
      <c r="G2719" s="1" t="s">
        <v>180</v>
      </c>
      <c r="H2719" s="10">
        <v>0</v>
      </c>
      <c r="I2719" s="10">
        <v>8</v>
      </c>
      <c r="J2719" s="1" t="s">
        <v>14</v>
      </c>
      <c r="K2719" s="1" t="s">
        <v>12</v>
      </c>
      <c r="L2719" s="10">
        <v>8</v>
      </c>
      <c r="N2719" s="219">
        <v>0</v>
      </c>
      <c r="P2719" s="219">
        <v>0</v>
      </c>
      <c r="R2719" s="219">
        <v>0</v>
      </c>
      <c r="T2719" s="219">
        <v>0</v>
      </c>
      <c r="V2719" s="220">
        <v>0</v>
      </c>
      <c r="X2719" s="221"/>
      <c r="Y2719" s="219">
        <v>0</v>
      </c>
      <c r="AA2719" s="219">
        <v>0</v>
      </c>
      <c r="AC2719" s="219">
        <v>0</v>
      </c>
      <c r="AE2719" s="221"/>
      <c r="AF2719" s="219">
        <v>0</v>
      </c>
      <c r="AH2719" s="219">
        <v>0</v>
      </c>
      <c r="AJ2719" s="219">
        <v>0</v>
      </c>
      <c r="AL2719" s="219">
        <v>0</v>
      </c>
      <c r="AN2719" s="1" t="str">
        <f t="shared" si="42"/>
        <v>No</v>
      </c>
    </row>
    <row r="2720" spans="1:40">
      <c r="A2720" s="1" t="s">
        <v>4468</v>
      </c>
      <c r="B2720" s="1" t="s">
        <v>6055</v>
      </c>
      <c r="C2720" s="1" t="s">
        <v>60</v>
      </c>
      <c r="D2720" s="211" t="s">
        <v>1911</v>
      </c>
      <c r="E2720" s="212" t="s">
        <v>1912</v>
      </c>
      <c r="F2720" s="1" t="s">
        <v>162</v>
      </c>
      <c r="G2720" s="1" t="s">
        <v>180</v>
      </c>
      <c r="H2720" s="10">
        <v>0</v>
      </c>
      <c r="I2720" s="10">
        <v>8</v>
      </c>
      <c r="J2720" s="1" t="s">
        <v>14</v>
      </c>
      <c r="K2720" s="1" t="s">
        <v>12</v>
      </c>
      <c r="L2720" s="10">
        <v>8</v>
      </c>
      <c r="N2720" s="219">
        <v>0</v>
      </c>
      <c r="P2720" s="219">
        <v>0</v>
      </c>
      <c r="R2720" s="219">
        <v>0</v>
      </c>
      <c r="T2720" s="219">
        <v>0</v>
      </c>
      <c r="V2720" s="220">
        <v>0</v>
      </c>
      <c r="X2720" s="221"/>
      <c r="Y2720" s="219">
        <v>0</v>
      </c>
      <c r="AA2720" s="219">
        <v>0</v>
      </c>
      <c r="AC2720" s="219">
        <v>0</v>
      </c>
      <c r="AE2720" s="221"/>
      <c r="AF2720" s="219">
        <v>0</v>
      </c>
      <c r="AH2720" s="219">
        <v>0</v>
      </c>
      <c r="AJ2720" s="219">
        <v>0</v>
      </c>
      <c r="AL2720" s="219">
        <v>0</v>
      </c>
      <c r="AN2720" s="1" t="str">
        <f t="shared" si="42"/>
        <v>No</v>
      </c>
    </row>
    <row r="2721" spans="1:40">
      <c r="A2721" s="1" t="s">
        <v>388</v>
      </c>
      <c r="B2721" s="1" t="s">
        <v>6056</v>
      </c>
      <c r="C2721" s="1" t="s">
        <v>23</v>
      </c>
      <c r="D2721" s="211" t="s">
        <v>389</v>
      </c>
      <c r="E2721" s="212" t="s">
        <v>390</v>
      </c>
      <c r="F2721" s="1" t="s">
        <v>162</v>
      </c>
      <c r="G2721" s="1" t="s">
        <v>180</v>
      </c>
      <c r="H2721" s="10">
        <v>0</v>
      </c>
      <c r="I2721" s="10">
        <v>8</v>
      </c>
      <c r="J2721" s="1" t="s">
        <v>14</v>
      </c>
      <c r="K2721" s="1" t="s">
        <v>12</v>
      </c>
      <c r="L2721" s="10">
        <v>8</v>
      </c>
      <c r="N2721" s="219">
        <v>0</v>
      </c>
      <c r="P2721" s="219">
        <v>0</v>
      </c>
      <c r="R2721" s="219">
        <v>0</v>
      </c>
      <c r="T2721" s="219">
        <v>0</v>
      </c>
      <c r="V2721" s="220">
        <v>1</v>
      </c>
      <c r="X2721" s="221"/>
      <c r="Y2721" s="219">
        <v>1</v>
      </c>
      <c r="AA2721" s="219">
        <v>0</v>
      </c>
      <c r="AC2721" s="219">
        <v>0</v>
      </c>
      <c r="AE2721" s="221"/>
      <c r="AF2721" s="219">
        <v>0</v>
      </c>
      <c r="AH2721" s="219">
        <v>0</v>
      </c>
      <c r="AJ2721" s="219">
        <v>0</v>
      </c>
      <c r="AL2721" s="219">
        <v>0</v>
      </c>
      <c r="AN2721" s="1" t="str">
        <f t="shared" si="42"/>
        <v>No</v>
      </c>
    </row>
    <row r="2722" spans="1:40">
      <c r="A2722" s="1" t="s">
        <v>4537</v>
      </c>
      <c r="B2722" s="1" t="s">
        <v>6057</v>
      </c>
      <c r="C2722" s="1" t="s">
        <v>103</v>
      </c>
      <c r="D2722" s="211">
        <v>5133</v>
      </c>
      <c r="E2722" s="212">
        <v>50133</v>
      </c>
      <c r="F2722" s="1" t="s">
        <v>162</v>
      </c>
      <c r="G2722" s="1" t="s">
        <v>3651</v>
      </c>
      <c r="H2722" s="10">
        <v>102852</v>
      </c>
      <c r="I2722" s="10">
        <v>8</v>
      </c>
      <c r="J2722" s="1" t="s">
        <v>14</v>
      </c>
      <c r="K2722" s="1" t="s">
        <v>16</v>
      </c>
      <c r="L2722" s="10">
        <v>8</v>
      </c>
      <c r="N2722" s="219">
        <v>0</v>
      </c>
      <c r="P2722" s="219">
        <v>0</v>
      </c>
      <c r="R2722" s="219">
        <v>0</v>
      </c>
      <c r="T2722" s="219">
        <v>0</v>
      </c>
      <c r="V2722" s="220">
        <v>0</v>
      </c>
      <c r="X2722" s="221"/>
      <c r="Y2722" s="219">
        <v>0</v>
      </c>
      <c r="AA2722" s="219">
        <v>0</v>
      </c>
      <c r="AC2722" s="219">
        <v>0</v>
      </c>
      <c r="AE2722" s="221"/>
      <c r="AF2722" s="219">
        <v>0</v>
      </c>
      <c r="AH2722" s="219">
        <v>0</v>
      </c>
      <c r="AJ2722" s="219">
        <v>0</v>
      </c>
      <c r="AL2722" s="219">
        <v>0</v>
      </c>
      <c r="AN2722" s="1" t="str">
        <f t="shared" si="42"/>
        <v>No</v>
      </c>
    </row>
    <row r="2723" spans="1:40">
      <c r="A2723" s="1" t="s">
        <v>3107</v>
      </c>
      <c r="B2723" s="1" t="s">
        <v>3108</v>
      </c>
      <c r="C2723" s="1" t="s">
        <v>91</v>
      </c>
      <c r="D2723" s="211" t="s">
        <v>3109</v>
      </c>
      <c r="E2723" s="212">
        <v>44907</v>
      </c>
      <c r="F2723" s="1" t="s">
        <v>143</v>
      </c>
      <c r="G2723" s="1" t="s">
        <v>3651</v>
      </c>
      <c r="H2723" s="10">
        <v>0</v>
      </c>
      <c r="I2723" s="10">
        <v>8</v>
      </c>
      <c r="J2723" s="1" t="s">
        <v>14</v>
      </c>
      <c r="K2723" s="1" t="s">
        <v>12</v>
      </c>
      <c r="L2723" s="10">
        <v>8</v>
      </c>
      <c r="N2723" s="219">
        <v>0</v>
      </c>
      <c r="P2723" s="219">
        <v>0</v>
      </c>
      <c r="R2723" s="219">
        <v>0</v>
      </c>
      <c r="T2723" s="219">
        <v>0</v>
      </c>
      <c r="V2723" s="220">
        <v>0</v>
      </c>
      <c r="X2723" s="221"/>
      <c r="Y2723" s="219">
        <v>0</v>
      </c>
      <c r="AA2723" s="219">
        <v>0</v>
      </c>
      <c r="AC2723" s="219">
        <v>0</v>
      </c>
      <c r="AE2723" s="221"/>
      <c r="AF2723" s="219">
        <v>0</v>
      </c>
      <c r="AH2723" s="219">
        <v>0</v>
      </c>
      <c r="AJ2723" s="219">
        <v>0</v>
      </c>
      <c r="AL2723" s="219">
        <v>0</v>
      </c>
      <c r="AN2723" s="1" t="str">
        <f t="shared" si="42"/>
        <v>No</v>
      </c>
    </row>
    <row r="2724" spans="1:40">
      <c r="A2724" s="1" t="s">
        <v>911</v>
      </c>
      <c r="B2724" s="1" t="s">
        <v>6058</v>
      </c>
      <c r="C2724" s="1" t="s">
        <v>46</v>
      </c>
      <c r="D2724" s="211" t="s">
        <v>912</v>
      </c>
      <c r="E2724" s="212" t="s">
        <v>913</v>
      </c>
      <c r="F2724" s="1" t="s">
        <v>162</v>
      </c>
      <c r="G2724" s="1" t="s">
        <v>180</v>
      </c>
      <c r="H2724" s="10">
        <v>0</v>
      </c>
      <c r="I2724" s="10">
        <v>8</v>
      </c>
      <c r="J2724" s="1" t="s">
        <v>14</v>
      </c>
      <c r="K2724" s="1" t="s">
        <v>12</v>
      </c>
      <c r="L2724" s="10">
        <v>8</v>
      </c>
      <c r="N2724" s="219">
        <v>0</v>
      </c>
      <c r="P2724" s="219">
        <v>0</v>
      </c>
      <c r="R2724" s="219">
        <v>0</v>
      </c>
      <c r="T2724" s="219">
        <v>0</v>
      </c>
      <c r="V2724" s="220">
        <v>1</v>
      </c>
      <c r="X2724" s="221"/>
      <c r="Y2724" s="219">
        <v>0</v>
      </c>
      <c r="AA2724" s="219">
        <v>0</v>
      </c>
      <c r="AC2724" s="219">
        <v>1</v>
      </c>
      <c r="AE2724" s="221"/>
      <c r="AF2724" s="219">
        <v>0</v>
      </c>
      <c r="AH2724" s="219">
        <v>0</v>
      </c>
      <c r="AJ2724" s="219">
        <v>0</v>
      </c>
      <c r="AL2724" s="219">
        <v>0</v>
      </c>
      <c r="AN2724" s="1" t="str">
        <f t="shared" si="42"/>
        <v>No</v>
      </c>
    </row>
    <row r="2725" spans="1:40">
      <c r="A2725" s="1" t="s">
        <v>4984</v>
      </c>
      <c r="B2725" s="1" t="s">
        <v>4985</v>
      </c>
      <c r="C2725" s="1" t="s">
        <v>82</v>
      </c>
      <c r="E2725" s="212" t="s">
        <v>4986</v>
      </c>
      <c r="F2725" s="1" t="s">
        <v>162</v>
      </c>
      <c r="G2725" s="1" t="s">
        <v>180</v>
      </c>
      <c r="H2725" s="10">
        <v>0</v>
      </c>
      <c r="I2725" s="10">
        <v>8</v>
      </c>
      <c r="J2725" s="1" t="s">
        <v>15</v>
      </c>
      <c r="K2725" s="1" t="s">
        <v>12</v>
      </c>
      <c r="L2725" s="10">
        <v>8</v>
      </c>
      <c r="N2725" s="219">
        <v>0</v>
      </c>
      <c r="P2725" s="219">
        <v>0</v>
      </c>
      <c r="R2725" s="219">
        <v>0</v>
      </c>
      <c r="T2725" s="219">
        <v>0</v>
      </c>
      <c r="V2725" s="220">
        <v>1</v>
      </c>
      <c r="X2725" s="221"/>
      <c r="Y2725" s="219">
        <v>1</v>
      </c>
      <c r="AA2725" s="219">
        <v>0</v>
      </c>
      <c r="AC2725" s="219">
        <v>0</v>
      </c>
      <c r="AE2725" s="221"/>
      <c r="AF2725" s="219">
        <v>0</v>
      </c>
      <c r="AH2725" s="219">
        <v>0</v>
      </c>
      <c r="AJ2725" s="219">
        <v>0</v>
      </c>
      <c r="AL2725" s="219">
        <v>0</v>
      </c>
      <c r="AN2725" s="1" t="str">
        <f t="shared" si="42"/>
        <v>No</v>
      </c>
    </row>
    <row r="2726" spans="1:40">
      <c r="A2726" s="1" t="s">
        <v>3957</v>
      </c>
      <c r="B2726" s="1" t="s">
        <v>6059</v>
      </c>
      <c r="C2726" s="1" t="s">
        <v>23</v>
      </c>
      <c r="E2726" s="212">
        <v>90268</v>
      </c>
      <c r="F2726" s="1" t="s">
        <v>162</v>
      </c>
      <c r="G2726" s="1" t="s">
        <v>3651</v>
      </c>
      <c r="H2726" s="10">
        <v>12150996</v>
      </c>
      <c r="I2726" s="10">
        <v>8</v>
      </c>
      <c r="J2726" s="1" t="s">
        <v>14</v>
      </c>
      <c r="K2726" s="1" t="s">
        <v>12</v>
      </c>
      <c r="L2726" s="10">
        <v>8</v>
      </c>
      <c r="N2726" s="219">
        <v>0.9</v>
      </c>
      <c r="P2726" s="219">
        <v>0</v>
      </c>
      <c r="R2726" s="219">
        <v>0</v>
      </c>
      <c r="T2726" s="219">
        <v>0</v>
      </c>
      <c r="V2726" s="220">
        <v>0.9</v>
      </c>
      <c r="X2726" s="221"/>
      <c r="Y2726" s="219">
        <v>0.9</v>
      </c>
      <c r="AA2726" s="219">
        <v>0</v>
      </c>
      <c r="AC2726" s="219">
        <v>0</v>
      </c>
      <c r="AE2726" s="221"/>
      <c r="AF2726" s="219">
        <v>0</v>
      </c>
      <c r="AH2726" s="219">
        <v>0</v>
      </c>
      <c r="AJ2726" s="219">
        <v>0</v>
      </c>
      <c r="AL2726" s="219">
        <v>0</v>
      </c>
      <c r="AN2726" s="1" t="str">
        <f t="shared" si="42"/>
        <v>No</v>
      </c>
    </row>
    <row r="2727" spans="1:40">
      <c r="A2727" s="1" t="s">
        <v>448</v>
      </c>
      <c r="B2727" s="1" t="s">
        <v>6060</v>
      </c>
      <c r="C2727" s="1" t="s">
        <v>35</v>
      </c>
      <c r="D2727" s="211" t="s">
        <v>449</v>
      </c>
      <c r="E2727" s="212" t="s">
        <v>450</v>
      </c>
      <c r="F2727" s="1" t="s">
        <v>162</v>
      </c>
      <c r="G2727" s="1" t="s">
        <v>180</v>
      </c>
      <c r="H2727" s="10">
        <v>0</v>
      </c>
      <c r="I2727" s="10">
        <v>8</v>
      </c>
      <c r="J2727" s="1" t="s">
        <v>14</v>
      </c>
      <c r="K2727" s="1" t="s">
        <v>12</v>
      </c>
      <c r="L2727" s="10">
        <v>8</v>
      </c>
      <c r="N2727" s="219">
        <v>0</v>
      </c>
      <c r="P2727" s="219">
        <v>0</v>
      </c>
      <c r="R2727" s="219">
        <v>0</v>
      </c>
      <c r="T2727" s="219">
        <v>0</v>
      </c>
      <c r="V2727" s="220">
        <v>0</v>
      </c>
      <c r="X2727" s="221"/>
      <c r="Y2727" s="219">
        <v>0</v>
      </c>
      <c r="AA2727" s="219">
        <v>0</v>
      </c>
      <c r="AC2727" s="219">
        <v>0</v>
      </c>
      <c r="AE2727" s="221"/>
      <c r="AF2727" s="219">
        <v>0</v>
      </c>
      <c r="AH2727" s="219">
        <v>0</v>
      </c>
      <c r="AJ2727" s="219">
        <v>0</v>
      </c>
      <c r="AL2727" s="219">
        <v>0</v>
      </c>
      <c r="AN2727" s="1" t="str">
        <f t="shared" si="42"/>
        <v>No</v>
      </c>
    </row>
    <row r="2728" spans="1:40">
      <c r="A2728" s="1" t="s">
        <v>4980</v>
      </c>
      <c r="B2728" s="1" t="s">
        <v>6061</v>
      </c>
      <c r="C2728" s="1" t="s">
        <v>103</v>
      </c>
      <c r="D2728" s="211">
        <v>5217</v>
      </c>
      <c r="E2728" s="212">
        <v>55308</v>
      </c>
      <c r="F2728" s="1" t="s">
        <v>162</v>
      </c>
      <c r="G2728" s="1" t="s">
        <v>3651</v>
      </c>
      <c r="H2728" s="10">
        <v>401661</v>
      </c>
      <c r="I2728" s="10">
        <v>8</v>
      </c>
      <c r="J2728" s="1" t="s">
        <v>14</v>
      </c>
      <c r="K2728" s="1" t="s">
        <v>16</v>
      </c>
      <c r="L2728" s="10">
        <v>8</v>
      </c>
      <c r="N2728" s="219">
        <v>0</v>
      </c>
      <c r="P2728" s="219">
        <v>0</v>
      </c>
      <c r="R2728" s="219">
        <v>0</v>
      </c>
      <c r="T2728" s="219">
        <v>0</v>
      </c>
      <c r="V2728" s="220">
        <v>0</v>
      </c>
      <c r="X2728" s="221"/>
      <c r="Y2728" s="219">
        <v>0</v>
      </c>
      <c r="AA2728" s="219">
        <v>0</v>
      </c>
      <c r="AC2728" s="219">
        <v>0</v>
      </c>
      <c r="AE2728" s="221"/>
      <c r="AF2728" s="219">
        <v>0</v>
      </c>
      <c r="AH2728" s="219">
        <v>0</v>
      </c>
      <c r="AJ2728" s="219">
        <v>0</v>
      </c>
      <c r="AL2728" s="219">
        <v>0</v>
      </c>
      <c r="AN2728" s="1" t="str">
        <f t="shared" si="42"/>
        <v>No</v>
      </c>
    </row>
    <row r="2729" spans="1:40">
      <c r="A2729" s="1" t="s">
        <v>4490</v>
      </c>
      <c r="B2729" s="1" t="s">
        <v>6062</v>
      </c>
      <c r="C2729" s="1" t="s">
        <v>94</v>
      </c>
      <c r="D2729" s="211" t="s">
        <v>2821</v>
      </c>
      <c r="E2729" s="212">
        <v>60260</v>
      </c>
      <c r="F2729" s="1" t="s">
        <v>181</v>
      </c>
      <c r="G2729" s="1" t="s">
        <v>3651</v>
      </c>
      <c r="H2729" s="10">
        <v>5121892</v>
      </c>
      <c r="I2729" s="10">
        <v>8</v>
      </c>
      <c r="J2729" s="1" t="s">
        <v>14</v>
      </c>
      <c r="K2729" s="1" t="s">
        <v>12</v>
      </c>
      <c r="L2729" s="10">
        <v>8</v>
      </c>
      <c r="N2729" s="219">
        <v>0</v>
      </c>
      <c r="P2729" s="219">
        <v>0</v>
      </c>
      <c r="R2729" s="219">
        <v>0</v>
      </c>
      <c r="T2729" s="219">
        <v>0</v>
      </c>
      <c r="V2729" s="220">
        <v>0</v>
      </c>
      <c r="X2729" s="221"/>
      <c r="Y2729" s="219">
        <v>0</v>
      </c>
      <c r="AA2729" s="219">
        <v>0</v>
      </c>
      <c r="AC2729" s="219">
        <v>0</v>
      </c>
      <c r="AE2729" s="221"/>
      <c r="AF2729" s="219">
        <v>0</v>
      </c>
      <c r="AH2729" s="219">
        <v>0</v>
      </c>
      <c r="AJ2729" s="219">
        <v>0</v>
      </c>
      <c r="AL2729" s="219">
        <v>0</v>
      </c>
      <c r="AN2729" s="1" t="str">
        <f t="shared" si="42"/>
        <v>No</v>
      </c>
    </row>
    <row r="2730" spans="1:40">
      <c r="A2730" s="1" t="s">
        <v>3125</v>
      </c>
      <c r="B2730" s="1" t="s">
        <v>6063</v>
      </c>
      <c r="C2730" s="1" t="s">
        <v>92</v>
      </c>
      <c r="D2730" s="211" t="s">
        <v>3126</v>
      </c>
      <c r="E2730" s="212">
        <v>88122</v>
      </c>
      <c r="F2730" s="1" t="s">
        <v>143</v>
      </c>
      <c r="G2730" s="1" t="s">
        <v>3651</v>
      </c>
      <c r="H2730" s="10">
        <v>0</v>
      </c>
      <c r="I2730" s="10">
        <v>8</v>
      </c>
      <c r="J2730" s="1" t="s">
        <v>15</v>
      </c>
      <c r="K2730" s="1" t="s">
        <v>12</v>
      </c>
      <c r="L2730" s="10">
        <v>8</v>
      </c>
      <c r="N2730" s="219">
        <v>1</v>
      </c>
      <c r="P2730" s="219">
        <v>0</v>
      </c>
      <c r="R2730" s="219">
        <v>0</v>
      </c>
      <c r="T2730" s="219">
        <v>0</v>
      </c>
      <c r="V2730" s="220">
        <v>1</v>
      </c>
      <c r="X2730" s="221"/>
      <c r="Y2730" s="219">
        <v>1</v>
      </c>
      <c r="AA2730" s="219">
        <v>0</v>
      </c>
      <c r="AC2730" s="219">
        <v>0</v>
      </c>
      <c r="AE2730" s="221"/>
      <c r="AF2730" s="219">
        <v>0</v>
      </c>
      <c r="AH2730" s="219">
        <v>0</v>
      </c>
      <c r="AJ2730" s="219">
        <v>0</v>
      </c>
      <c r="AL2730" s="219">
        <v>0</v>
      </c>
      <c r="AN2730" s="1" t="str">
        <f t="shared" si="42"/>
        <v>No</v>
      </c>
    </row>
    <row r="2731" spans="1:40">
      <c r="A2731" s="1" t="s">
        <v>1928</v>
      </c>
      <c r="B2731" s="1" t="s">
        <v>6064</v>
      </c>
      <c r="C2731" s="1" t="s">
        <v>61</v>
      </c>
      <c r="D2731" s="211" t="s">
        <v>1929</v>
      </c>
      <c r="E2731" s="212" t="s">
        <v>1930</v>
      </c>
      <c r="F2731" s="1" t="s">
        <v>162</v>
      </c>
      <c r="G2731" s="1" t="s">
        <v>180</v>
      </c>
      <c r="H2731" s="10">
        <v>0</v>
      </c>
      <c r="I2731" s="10">
        <v>8</v>
      </c>
      <c r="J2731" s="1" t="s">
        <v>14</v>
      </c>
      <c r="K2731" s="1" t="s">
        <v>12</v>
      </c>
      <c r="L2731" s="10">
        <v>8</v>
      </c>
      <c r="N2731" s="219">
        <v>0</v>
      </c>
      <c r="P2731" s="219">
        <v>0</v>
      </c>
      <c r="R2731" s="219">
        <v>0</v>
      </c>
      <c r="T2731" s="219">
        <v>0</v>
      </c>
      <c r="V2731" s="220">
        <v>1</v>
      </c>
      <c r="X2731" s="221"/>
      <c r="Y2731" s="219">
        <v>1</v>
      </c>
      <c r="AA2731" s="219">
        <v>0</v>
      </c>
      <c r="AC2731" s="219">
        <v>0</v>
      </c>
      <c r="AE2731" s="221"/>
      <c r="AF2731" s="219">
        <v>0</v>
      </c>
      <c r="AH2731" s="219">
        <v>0</v>
      </c>
      <c r="AJ2731" s="219">
        <v>0</v>
      </c>
      <c r="AL2731" s="219">
        <v>0</v>
      </c>
      <c r="AN2731" s="1" t="str">
        <f t="shared" si="42"/>
        <v>No</v>
      </c>
    </row>
    <row r="2732" spans="1:40">
      <c r="A2732" s="1" t="s">
        <v>4492</v>
      </c>
      <c r="B2732" s="1" t="s">
        <v>3986</v>
      </c>
      <c r="C2732" s="1" t="s">
        <v>103</v>
      </c>
      <c r="E2732" s="212" t="s">
        <v>3987</v>
      </c>
      <c r="F2732" s="1" t="s">
        <v>164</v>
      </c>
      <c r="G2732" s="1" t="s">
        <v>180</v>
      </c>
      <c r="H2732" s="10">
        <v>0</v>
      </c>
      <c r="I2732" s="10">
        <v>8</v>
      </c>
      <c r="J2732" s="1" t="s">
        <v>15</v>
      </c>
      <c r="K2732" s="1" t="s">
        <v>12</v>
      </c>
      <c r="L2732" s="10">
        <v>8</v>
      </c>
      <c r="N2732" s="219">
        <v>0</v>
      </c>
      <c r="P2732" s="219">
        <v>0</v>
      </c>
      <c r="R2732" s="219">
        <v>0</v>
      </c>
      <c r="T2732" s="219">
        <v>0</v>
      </c>
      <c r="V2732" s="220">
        <v>0</v>
      </c>
      <c r="X2732" s="221"/>
      <c r="Y2732" s="219">
        <v>0</v>
      </c>
      <c r="AA2732" s="219">
        <v>0</v>
      </c>
      <c r="AC2732" s="219">
        <v>0</v>
      </c>
      <c r="AE2732" s="221"/>
      <c r="AF2732" s="219">
        <v>0</v>
      </c>
      <c r="AH2732" s="219">
        <v>0</v>
      </c>
      <c r="AJ2732" s="219">
        <v>0</v>
      </c>
      <c r="AL2732" s="219">
        <v>0</v>
      </c>
      <c r="AN2732" s="1" t="str">
        <f t="shared" si="42"/>
        <v>No</v>
      </c>
    </row>
    <row r="2733" spans="1:40">
      <c r="A2733" s="1" t="s">
        <v>2890</v>
      </c>
      <c r="B2733" s="1" t="s">
        <v>6065</v>
      </c>
      <c r="C2733" s="1" t="s">
        <v>100</v>
      </c>
      <c r="D2733" s="211" t="s">
        <v>2891</v>
      </c>
      <c r="E2733" s="212" t="s">
        <v>2892</v>
      </c>
      <c r="F2733" s="1" t="s">
        <v>181</v>
      </c>
      <c r="G2733" s="1" t="s">
        <v>180</v>
      </c>
      <c r="H2733" s="10">
        <v>0</v>
      </c>
      <c r="I2733" s="10">
        <v>8</v>
      </c>
      <c r="J2733" s="1" t="s">
        <v>14</v>
      </c>
      <c r="K2733" s="1" t="s">
        <v>12</v>
      </c>
      <c r="L2733" s="10">
        <v>8</v>
      </c>
      <c r="N2733" s="219">
        <v>0</v>
      </c>
      <c r="P2733" s="219">
        <v>0</v>
      </c>
      <c r="R2733" s="219">
        <v>0</v>
      </c>
      <c r="T2733" s="219">
        <v>0</v>
      </c>
      <c r="V2733" s="220">
        <v>0</v>
      </c>
      <c r="X2733" s="221"/>
      <c r="Y2733" s="219">
        <v>0</v>
      </c>
      <c r="AA2733" s="219">
        <v>0</v>
      </c>
      <c r="AC2733" s="219">
        <v>0</v>
      </c>
      <c r="AE2733" s="221"/>
      <c r="AF2733" s="219">
        <v>0</v>
      </c>
      <c r="AH2733" s="219">
        <v>0</v>
      </c>
      <c r="AJ2733" s="219">
        <v>0</v>
      </c>
      <c r="AL2733" s="219">
        <v>0</v>
      </c>
      <c r="AN2733" s="1" t="str">
        <f t="shared" si="42"/>
        <v>No</v>
      </c>
    </row>
    <row r="2734" spans="1:40">
      <c r="A2734" s="1" t="s">
        <v>734</v>
      </c>
      <c r="B2734" s="1" t="s">
        <v>6066</v>
      </c>
      <c r="C2734" s="1" t="s">
        <v>61</v>
      </c>
      <c r="D2734" s="211" t="s">
        <v>2067</v>
      </c>
      <c r="E2734" s="212" t="s">
        <v>2068</v>
      </c>
      <c r="F2734" s="1" t="s">
        <v>162</v>
      </c>
      <c r="G2734" s="1" t="s">
        <v>180</v>
      </c>
      <c r="H2734" s="10">
        <v>0</v>
      </c>
      <c r="I2734" s="10">
        <v>8</v>
      </c>
      <c r="J2734" s="1" t="s">
        <v>14</v>
      </c>
      <c r="K2734" s="1" t="s">
        <v>12</v>
      </c>
      <c r="L2734" s="10">
        <v>7</v>
      </c>
      <c r="N2734" s="219">
        <v>0</v>
      </c>
      <c r="P2734" s="219">
        <v>0</v>
      </c>
      <c r="R2734" s="219">
        <v>0</v>
      </c>
      <c r="T2734" s="219">
        <v>0</v>
      </c>
      <c r="V2734" s="220">
        <v>0.9</v>
      </c>
      <c r="X2734" s="221"/>
      <c r="Y2734" s="219">
        <v>0.9</v>
      </c>
      <c r="AA2734" s="219">
        <v>0</v>
      </c>
      <c r="AC2734" s="219">
        <v>0</v>
      </c>
      <c r="AE2734" s="221"/>
      <c r="AF2734" s="219">
        <v>0</v>
      </c>
      <c r="AH2734" s="219">
        <v>0</v>
      </c>
      <c r="AJ2734" s="219">
        <v>0</v>
      </c>
      <c r="AL2734" s="219">
        <v>0</v>
      </c>
      <c r="AN2734" s="1" t="str">
        <f t="shared" si="42"/>
        <v>No</v>
      </c>
    </row>
    <row r="2735" spans="1:40">
      <c r="A2735" s="1" t="s">
        <v>2016</v>
      </c>
      <c r="B2735" s="1" t="s">
        <v>6067</v>
      </c>
      <c r="C2735" s="1" t="s">
        <v>61</v>
      </c>
      <c r="D2735" s="211" t="s">
        <v>2017</v>
      </c>
      <c r="E2735" s="212" t="s">
        <v>2018</v>
      </c>
      <c r="F2735" s="1" t="s">
        <v>162</v>
      </c>
      <c r="G2735" s="1" t="s">
        <v>180</v>
      </c>
      <c r="H2735" s="10">
        <v>0</v>
      </c>
      <c r="I2735" s="10">
        <v>8</v>
      </c>
      <c r="J2735" s="1" t="s">
        <v>14</v>
      </c>
      <c r="K2735" s="1" t="s">
        <v>12</v>
      </c>
      <c r="L2735" s="10">
        <v>7</v>
      </c>
      <c r="N2735" s="219">
        <v>0</v>
      </c>
      <c r="P2735" s="219">
        <v>0</v>
      </c>
      <c r="R2735" s="219">
        <v>0</v>
      </c>
      <c r="T2735" s="219">
        <v>0</v>
      </c>
      <c r="V2735" s="220">
        <v>0</v>
      </c>
      <c r="X2735" s="221"/>
      <c r="Y2735" s="219">
        <v>0</v>
      </c>
      <c r="AA2735" s="219">
        <v>0</v>
      </c>
      <c r="AC2735" s="219">
        <v>0</v>
      </c>
      <c r="AE2735" s="221"/>
      <c r="AF2735" s="219">
        <v>0</v>
      </c>
      <c r="AH2735" s="219">
        <v>0</v>
      </c>
      <c r="AJ2735" s="219">
        <v>0</v>
      </c>
      <c r="AL2735" s="219">
        <v>0</v>
      </c>
      <c r="AN2735" s="1" t="str">
        <f t="shared" si="42"/>
        <v>No</v>
      </c>
    </row>
    <row r="2736" spans="1:40">
      <c r="A2736" s="1" t="s">
        <v>4576</v>
      </c>
      <c r="B2736" s="1" t="s">
        <v>6068</v>
      </c>
      <c r="C2736" s="1" t="s">
        <v>35</v>
      </c>
      <c r="E2736" s="212" t="s">
        <v>4577</v>
      </c>
      <c r="F2736" s="1" t="s">
        <v>181</v>
      </c>
      <c r="G2736" s="1" t="s">
        <v>180</v>
      </c>
      <c r="H2736" s="10">
        <v>0</v>
      </c>
      <c r="I2736" s="10">
        <v>8</v>
      </c>
      <c r="J2736" s="1" t="s">
        <v>14</v>
      </c>
      <c r="K2736" s="1" t="s">
        <v>12</v>
      </c>
      <c r="L2736" s="10">
        <v>7</v>
      </c>
      <c r="N2736" s="219">
        <v>0</v>
      </c>
      <c r="P2736" s="219">
        <v>0</v>
      </c>
      <c r="R2736" s="219">
        <v>0</v>
      </c>
      <c r="T2736" s="219">
        <v>0</v>
      </c>
      <c r="V2736" s="220">
        <v>0</v>
      </c>
      <c r="X2736" s="221"/>
      <c r="Y2736" s="219">
        <v>0</v>
      </c>
      <c r="AA2736" s="219">
        <v>0</v>
      </c>
      <c r="AC2736" s="219">
        <v>0</v>
      </c>
      <c r="AE2736" s="221"/>
      <c r="AF2736" s="219">
        <v>0</v>
      </c>
      <c r="AH2736" s="219">
        <v>0</v>
      </c>
      <c r="AJ2736" s="219">
        <v>0</v>
      </c>
      <c r="AL2736" s="219">
        <v>0</v>
      </c>
      <c r="AN2736" s="1" t="str">
        <f t="shared" si="42"/>
        <v>No</v>
      </c>
    </row>
    <row r="2737" spans="1:40">
      <c r="A2737" s="1" t="s">
        <v>3831</v>
      </c>
      <c r="B2737" s="1" t="s">
        <v>6069</v>
      </c>
      <c r="C2737" s="1" t="s">
        <v>72</v>
      </c>
      <c r="D2737" s="211" t="s">
        <v>2377</v>
      </c>
      <c r="E2737" s="212" t="s">
        <v>2378</v>
      </c>
      <c r="F2737" s="1" t="s">
        <v>162</v>
      </c>
      <c r="G2737" s="1" t="s">
        <v>180</v>
      </c>
      <c r="H2737" s="10">
        <v>0</v>
      </c>
      <c r="I2737" s="10">
        <v>8</v>
      </c>
      <c r="J2737" s="1" t="s">
        <v>15</v>
      </c>
      <c r="K2737" s="1" t="s">
        <v>12</v>
      </c>
      <c r="L2737" s="10">
        <v>7</v>
      </c>
      <c r="N2737" s="219">
        <v>0</v>
      </c>
      <c r="P2737" s="219">
        <v>0</v>
      </c>
      <c r="R2737" s="219">
        <v>0</v>
      </c>
      <c r="T2737" s="219">
        <v>0</v>
      </c>
      <c r="V2737" s="220">
        <v>0.5</v>
      </c>
      <c r="X2737" s="221"/>
      <c r="Y2737" s="219">
        <v>0.5</v>
      </c>
      <c r="AA2737" s="219">
        <v>0</v>
      </c>
      <c r="AC2737" s="219">
        <v>0</v>
      </c>
      <c r="AE2737" s="221"/>
      <c r="AF2737" s="219">
        <v>0</v>
      </c>
      <c r="AH2737" s="219">
        <v>0</v>
      </c>
      <c r="AJ2737" s="219">
        <v>0</v>
      </c>
      <c r="AL2737" s="219">
        <v>0</v>
      </c>
      <c r="AN2737" s="1" t="str">
        <f t="shared" si="42"/>
        <v>No</v>
      </c>
    </row>
    <row r="2738" spans="1:40">
      <c r="A2738" s="1" t="s">
        <v>1668</v>
      </c>
      <c r="B2738" s="1" t="s">
        <v>6070</v>
      </c>
      <c r="C2738" s="1" t="s">
        <v>56</v>
      </c>
      <c r="D2738" s="211" t="s">
        <v>1669</v>
      </c>
      <c r="E2738" s="212" t="s">
        <v>1670</v>
      </c>
      <c r="F2738" s="1" t="s">
        <v>164</v>
      </c>
      <c r="G2738" s="1" t="s">
        <v>180</v>
      </c>
      <c r="H2738" s="10">
        <v>0</v>
      </c>
      <c r="I2738" s="10">
        <v>8</v>
      </c>
      <c r="J2738" s="1" t="s">
        <v>15</v>
      </c>
      <c r="K2738" s="1" t="s">
        <v>12</v>
      </c>
      <c r="L2738" s="10">
        <v>7</v>
      </c>
      <c r="N2738" s="219">
        <v>0</v>
      </c>
      <c r="P2738" s="219">
        <v>0</v>
      </c>
      <c r="R2738" s="219">
        <v>0</v>
      </c>
      <c r="T2738" s="219">
        <v>0</v>
      </c>
      <c r="V2738" s="220">
        <v>0</v>
      </c>
      <c r="X2738" s="221"/>
      <c r="Y2738" s="219">
        <v>0</v>
      </c>
      <c r="AA2738" s="219">
        <v>0</v>
      </c>
      <c r="AC2738" s="219">
        <v>0</v>
      </c>
      <c r="AE2738" s="221"/>
      <c r="AF2738" s="219">
        <v>0</v>
      </c>
      <c r="AH2738" s="219">
        <v>0</v>
      </c>
      <c r="AJ2738" s="219">
        <v>0</v>
      </c>
      <c r="AL2738" s="219">
        <v>0</v>
      </c>
      <c r="AN2738" s="1" t="str">
        <f t="shared" si="42"/>
        <v>No</v>
      </c>
    </row>
    <row r="2739" spans="1:40">
      <c r="A2739" s="1" t="s">
        <v>1886</v>
      </c>
      <c r="B2739" s="1" t="s">
        <v>1887</v>
      </c>
      <c r="C2739" s="1" t="s">
        <v>60</v>
      </c>
      <c r="D2739" s="211" t="s">
        <v>1888</v>
      </c>
      <c r="E2739" s="212" t="s">
        <v>1889</v>
      </c>
      <c r="F2739" s="1" t="s">
        <v>181</v>
      </c>
      <c r="G2739" s="1" t="s">
        <v>180</v>
      </c>
      <c r="H2739" s="10">
        <v>0</v>
      </c>
      <c r="I2739" s="10">
        <v>8</v>
      </c>
      <c r="J2739" s="1" t="s">
        <v>14</v>
      </c>
      <c r="K2739" s="1" t="s">
        <v>12</v>
      </c>
      <c r="L2739" s="10">
        <v>6</v>
      </c>
      <c r="N2739" s="219">
        <v>0</v>
      </c>
      <c r="P2739" s="219">
        <v>0</v>
      </c>
      <c r="R2739" s="219">
        <v>0</v>
      </c>
      <c r="T2739" s="219">
        <v>0</v>
      </c>
      <c r="V2739" s="220">
        <v>0</v>
      </c>
      <c r="X2739" s="221"/>
      <c r="Y2739" s="219">
        <v>0</v>
      </c>
      <c r="AA2739" s="219">
        <v>0</v>
      </c>
      <c r="AC2739" s="219">
        <v>0</v>
      </c>
      <c r="AE2739" s="221"/>
      <c r="AF2739" s="219">
        <v>0</v>
      </c>
      <c r="AH2739" s="219">
        <v>0</v>
      </c>
      <c r="AJ2739" s="219">
        <v>0</v>
      </c>
      <c r="AL2739" s="219">
        <v>0</v>
      </c>
      <c r="AN2739" s="1" t="str">
        <f t="shared" si="42"/>
        <v>No</v>
      </c>
    </row>
    <row r="2740" spans="1:40">
      <c r="A2740" s="1" t="s">
        <v>2429</v>
      </c>
      <c r="B2740" s="1" t="s">
        <v>6071</v>
      </c>
      <c r="C2740" s="1" t="s">
        <v>72</v>
      </c>
      <c r="D2740" s="211" t="s">
        <v>2430</v>
      </c>
      <c r="E2740" s="212" t="s">
        <v>2431</v>
      </c>
      <c r="F2740" s="1" t="s">
        <v>162</v>
      </c>
      <c r="G2740" s="1" t="s">
        <v>180</v>
      </c>
      <c r="H2740" s="10">
        <v>0</v>
      </c>
      <c r="I2740" s="10">
        <v>8</v>
      </c>
      <c r="J2740" s="1" t="s">
        <v>15</v>
      </c>
      <c r="K2740" s="1" t="s">
        <v>12</v>
      </c>
      <c r="L2740" s="10">
        <v>6</v>
      </c>
      <c r="N2740" s="219">
        <v>0</v>
      </c>
      <c r="P2740" s="219">
        <v>0</v>
      </c>
      <c r="R2740" s="219">
        <v>0</v>
      </c>
      <c r="T2740" s="219">
        <v>0</v>
      </c>
      <c r="V2740" s="220">
        <v>0.85</v>
      </c>
      <c r="X2740" s="221"/>
      <c r="Y2740" s="219">
        <v>0.85</v>
      </c>
      <c r="AA2740" s="219">
        <v>0</v>
      </c>
      <c r="AC2740" s="219">
        <v>0</v>
      </c>
      <c r="AE2740" s="221"/>
      <c r="AF2740" s="219">
        <v>0</v>
      </c>
      <c r="AH2740" s="219">
        <v>0</v>
      </c>
      <c r="AJ2740" s="219">
        <v>0</v>
      </c>
      <c r="AL2740" s="219">
        <v>0</v>
      </c>
      <c r="AN2740" s="1" t="str">
        <f t="shared" si="42"/>
        <v>No</v>
      </c>
    </row>
    <row r="2741" spans="1:40">
      <c r="A2741" s="1" t="s">
        <v>4566</v>
      </c>
      <c r="B2741" s="1" t="s">
        <v>6072</v>
      </c>
      <c r="C2741" s="1" t="s">
        <v>96</v>
      </c>
      <c r="E2741" s="212">
        <v>30198</v>
      </c>
      <c r="F2741" s="1" t="s">
        <v>162</v>
      </c>
      <c r="G2741" s="1" t="s">
        <v>3651</v>
      </c>
      <c r="H2741" s="10">
        <v>1439666</v>
      </c>
      <c r="I2741" s="10">
        <v>8</v>
      </c>
      <c r="J2741" s="1" t="s">
        <v>15</v>
      </c>
      <c r="K2741" s="1" t="s">
        <v>16</v>
      </c>
      <c r="L2741" s="10">
        <v>6</v>
      </c>
      <c r="N2741" s="219">
        <v>0</v>
      </c>
      <c r="P2741" s="219">
        <v>0</v>
      </c>
      <c r="R2741" s="219">
        <v>0.75</v>
      </c>
      <c r="T2741" s="219">
        <v>0</v>
      </c>
      <c r="V2741" s="220">
        <v>0.75</v>
      </c>
      <c r="X2741" s="221"/>
      <c r="Y2741" s="219">
        <v>0</v>
      </c>
      <c r="AA2741" s="219">
        <v>0</v>
      </c>
      <c r="AC2741" s="219">
        <v>0</v>
      </c>
      <c r="AE2741" s="221"/>
      <c r="AF2741" s="219">
        <v>0</v>
      </c>
      <c r="AH2741" s="219">
        <v>0.75</v>
      </c>
      <c r="AJ2741" s="219">
        <v>0</v>
      </c>
      <c r="AL2741" s="219">
        <v>0</v>
      </c>
      <c r="AN2741" s="1" t="str">
        <f t="shared" si="42"/>
        <v>No</v>
      </c>
    </row>
    <row r="2742" spans="1:40">
      <c r="A2742" s="1" t="s">
        <v>4575</v>
      </c>
      <c r="B2742" s="1" t="s">
        <v>3996</v>
      </c>
      <c r="C2742" s="1" t="s">
        <v>23</v>
      </c>
      <c r="E2742" s="212">
        <v>90251</v>
      </c>
      <c r="F2742" s="1" t="s">
        <v>162</v>
      </c>
      <c r="G2742" s="1" t="s">
        <v>3651</v>
      </c>
      <c r="H2742" s="10">
        <v>12150996</v>
      </c>
      <c r="I2742" s="10">
        <v>8</v>
      </c>
      <c r="J2742" s="1" t="s">
        <v>15</v>
      </c>
      <c r="K2742" s="1" t="s">
        <v>16</v>
      </c>
      <c r="L2742" s="10">
        <v>6</v>
      </c>
      <c r="N2742" s="219">
        <v>0.5</v>
      </c>
      <c r="P2742" s="219">
        <v>0</v>
      </c>
      <c r="R2742" s="219">
        <v>0</v>
      </c>
      <c r="T2742" s="219">
        <v>0</v>
      </c>
      <c r="V2742" s="220">
        <v>0.5</v>
      </c>
      <c r="X2742" s="221"/>
      <c r="Y2742" s="219">
        <v>0</v>
      </c>
      <c r="AA2742" s="219">
        <v>0</v>
      </c>
      <c r="AC2742" s="219">
        <v>0</v>
      </c>
      <c r="AE2742" s="221"/>
      <c r="AF2742" s="219">
        <v>0.5</v>
      </c>
      <c r="AH2742" s="219">
        <v>0</v>
      </c>
      <c r="AJ2742" s="219">
        <v>0</v>
      </c>
      <c r="AL2742" s="219">
        <v>0</v>
      </c>
      <c r="AN2742" s="1" t="str">
        <f t="shared" si="42"/>
        <v>No</v>
      </c>
    </row>
    <row r="2743" spans="1:40">
      <c r="A2743" s="1" t="s">
        <v>4541</v>
      </c>
      <c r="B2743" s="1" t="s">
        <v>5704</v>
      </c>
      <c r="C2743" s="1" t="s">
        <v>94</v>
      </c>
      <c r="D2743" s="211">
        <v>6081</v>
      </c>
      <c r="E2743" s="212">
        <v>60081</v>
      </c>
      <c r="F2743" s="1" t="s">
        <v>162</v>
      </c>
      <c r="G2743" s="1" t="s">
        <v>3651</v>
      </c>
      <c r="H2743" s="10">
        <v>98884</v>
      </c>
      <c r="I2743" s="10">
        <v>8</v>
      </c>
      <c r="J2743" s="1" t="s">
        <v>15</v>
      </c>
      <c r="K2743" s="1" t="s">
        <v>12</v>
      </c>
      <c r="L2743" s="10">
        <v>6</v>
      </c>
      <c r="N2743" s="219">
        <v>0.6</v>
      </c>
      <c r="P2743" s="219">
        <v>0</v>
      </c>
      <c r="R2743" s="219">
        <v>0</v>
      </c>
      <c r="T2743" s="219">
        <v>0</v>
      </c>
      <c r="V2743" s="220">
        <v>0.6</v>
      </c>
      <c r="X2743" s="221"/>
      <c r="Y2743" s="219">
        <v>0.6</v>
      </c>
      <c r="AA2743" s="219">
        <v>0</v>
      </c>
      <c r="AC2743" s="219">
        <v>0</v>
      </c>
      <c r="AE2743" s="221"/>
      <c r="AF2743" s="219">
        <v>0</v>
      </c>
      <c r="AH2743" s="219">
        <v>0</v>
      </c>
      <c r="AJ2743" s="219">
        <v>0</v>
      </c>
      <c r="AL2743" s="219">
        <v>0</v>
      </c>
      <c r="AN2743" s="1" t="str">
        <f t="shared" si="42"/>
        <v>No</v>
      </c>
    </row>
    <row r="2744" spans="1:40">
      <c r="A2744" s="1" t="s">
        <v>3785</v>
      </c>
      <c r="B2744" s="1" t="s">
        <v>5698</v>
      </c>
      <c r="C2744" s="1" t="s">
        <v>99</v>
      </c>
      <c r="D2744" s="211" t="s">
        <v>3786</v>
      </c>
      <c r="E2744" s="212" t="s">
        <v>3788</v>
      </c>
      <c r="F2744" s="1" t="s">
        <v>181</v>
      </c>
      <c r="G2744" s="1" t="s">
        <v>180</v>
      </c>
      <c r="H2744" s="10">
        <v>0</v>
      </c>
      <c r="I2744" s="10">
        <v>8</v>
      </c>
      <c r="J2744" s="1" t="s">
        <v>15</v>
      </c>
      <c r="K2744" s="1" t="s">
        <v>12</v>
      </c>
      <c r="L2744" s="10">
        <v>6</v>
      </c>
      <c r="N2744" s="219">
        <v>0</v>
      </c>
      <c r="P2744" s="219">
        <v>0</v>
      </c>
      <c r="R2744" s="219">
        <v>0</v>
      </c>
      <c r="T2744" s="219">
        <v>0</v>
      </c>
      <c r="V2744" s="220">
        <v>0</v>
      </c>
      <c r="X2744" s="221"/>
      <c r="Y2744" s="219">
        <v>0</v>
      </c>
      <c r="AA2744" s="219">
        <v>0</v>
      </c>
      <c r="AC2744" s="219">
        <v>0</v>
      </c>
      <c r="AE2744" s="221"/>
      <c r="AF2744" s="219">
        <v>0</v>
      </c>
      <c r="AH2744" s="219">
        <v>0</v>
      </c>
      <c r="AJ2744" s="219">
        <v>0</v>
      </c>
      <c r="AL2744" s="219">
        <v>0</v>
      </c>
      <c r="AN2744" s="1" t="str">
        <f t="shared" si="42"/>
        <v>No</v>
      </c>
    </row>
    <row r="2745" spans="1:40">
      <c r="A2745" s="1" t="s">
        <v>3832</v>
      </c>
      <c r="B2745" s="1" t="s">
        <v>6073</v>
      </c>
      <c r="C2745" s="1" t="s">
        <v>72</v>
      </c>
      <c r="D2745" s="211" t="s">
        <v>2383</v>
      </c>
      <c r="E2745" s="212" t="s">
        <v>2384</v>
      </c>
      <c r="F2745" s="1" t="s">
        <v>162</v>
      </c>
      <c r="G2745" s="1" t="s">
        <v>180</v>
      </c>
      <c r="H2745" s="10">
        <v>0</v>
      </c>
      <c r="I2745" s="10">
        <v>8</v>
      </c>
      <c r="J2745" s="1" t="s">
        <v>15</v>
      </c>
      <c r="K2745" s="1" t="s">
        <v>16</v>
      </c>
      <c r="L2745" s="10">
        <v>6</v>
      </c>
      <c r="N2745" s="219">
        <v>0</v>
      </c>
      <c r="P2745" s="219">
        <v>0</v>
      </c>
      <c r="R2745" s="219">
        <v>0</v>
      </c>
      <c r="T2745" s="219">
        <v>0</v>
      </c>
      <c r="V2745" s="220">
        <v>1</v>
      </c>
      <c r="X2745" s="221"/>
      <c r="Y2745" s="219">
        <v>0</v>
      </c>
      <c r="AA2745" s="219">
        <v>0</v>
      </c>
      <c r="AC2745" s="219">
        <v>0</v>
      </c>
      <c r="AE2745" s="221"/>
      <c r="AF2745" s="219">
        <v>1</v>
      </c>
      <c r="AH2745" s="219">
        <v>0</v>
      </c>
      <c r="AJ2745" s="219">
        <v>0</v>
      </c>
      <c r="AL2745" s="219">
        <v>0</v>
      </c>
      <c r="AN2745" s="1" t="str">
        <f t="shared" si="42"/>
        <v>No</v>
      </c>
    </row>
    <row r="2746" spans="1:40">
      <c r="A2746" s="1" t="s">
        <v>4495</v>
      </c>
      <c r="B2746" s="1" t="s">
        <v>6074</v>
      </c>
      <c r="C2746" s="1" t="s">
        <v>20</v>
      </c>
      <c r="D2746" s="211" t="s">
        <v>278</v>
      </c>
      <c r="E2746" s="212" t="s">
        <v>279</v>
      </c>
      <c r="F2746" s="1" t="s">
        <v>162</v>
      </c>
      <c r="G2746" s="1" t="s">
        <v>180</v>
      </c>
      <c r="H2746" s="10">
        <v>0</v>
      </c>
      <c r="I2746" s="10">
        <v>8</v>
      </c>
      <c r="J2746" s="1" t="s">
        <v>15</v>
      </c>
      <c r="K2746" s="1" t="s">
        <v>12</v>
      </c>
      <c r="L2746" s="10">
        <v>6</v>
      </c>
      <c r="N2746" s="219">
        <v>0</v>
      </c>
      <c r="P2746" s="219">
        <v>0</v>
      </c>
      <c r="R2746" s="219">
        <v>0</v>
      </c>
      <c r="T2746" s="219">
        <v>0</v>
      </c>
      <c r="V2746" s="220">
        <v>0.91</v>
      </c>
      <c r="X2746" s="221"/>
      <c r="Y2746" s="219">
        <v>0.91</v>
      </c>
      <c r="AA2746" s="219">
        <v>0</v>
      </c>
      <c r="AC2746" s="219">
        <v>0</v>
      </c>
      <c r="AE2746" s="221"/>
      <c r="AF2746" s="219">
        <v>0</v>
      </c>
      <c r="AH2746" s="219">
        <v>0</v>
      </c>
      <c r="AJ2746" s="219">
        <v>0</v>
      </c>
      <c r="AL2746" s="219">
        <v>0</v>
      </c>
      <c r="AN2746" s="1" t="str">
        <f t="shared" si="42"/>
        <v>No</v>
      </c>
    </row>
    <row r="2747" spans="1:40">
      <c r="A2747" s="1" t="s">
        <v>4504</v>
      </c>
      <c r="B2747" s="1" t="s">
        <v>6075</v>
      </c>
      <c r="C2747" s="1" t="s">
        <v>35</v>
      </c>
      <c r="D2747" s="211">
        <v>8025</v>
      </c>
      <c r="E2747" s="212">
        <v>80025</v>
      </c>
      <c r="F2747" s="1" t="s">
        <v>162</v>
      </c>
      <c r="G2747" s="1" t="s">
        <v>160</v>
      </c>
      <c r="H2747" s="10">
        <v>264465</v>
      </c>
      <c r="I2747" s="10">
        <v>8</v>
      </c>
      <c r="J2747" s="1" t="s">
        <v>15</v>
      </c>
      <c r="K2747" s="1" t="s">
        <v>12</v>
      </c>
      <c r="L2747" s="10">
        <v>5</v>
      </c>
      <c r="N2747" s="219">
        <v>0</v>
      </c>
      <c r="P2747" s="219">
        <v>0</v>
      </c>
      <c r="R2747" s="219">
        <v>1</v>
      </c>
      <c r="T2747" s="219">
        <v>0</v>
      </c>
      <c r="V2747" s="220">
        <v>1</v>
      </c>
      <c r="X2747" s="221"/>
      <c r="Y2747" s="219">
        <v>1</v>
      </c>
      <c r="AA2747" s="219">
        <v>0</v>
      </c>
      <c r="AC2747" s="219">
        <v>0</v>
      </c>
      <c r="AE2747" s="221"/>
      <c r="AF2747" s="219">
        <v>0</v>
      </c>
      <c r="AH2747" s="219">
        <v>0</v>
      </c>
      <c r="AJ2747" s="219">
        <v>0</v>
      </c>
      <c r="AL2747" s="219">
        <v>0</v>
      </c>
      <c r="AN2747" s="1" t="str">
        <f t="shared" si="42"/>
        <v>No</v>
      </c>
    </row>
    <row r="2748" spans="1:40">
      <c r="A2748" s="1" t="s">
        <v>4526</v>
      </c>
      <c r="B2748" s="1" t="s">
        <v>6076</v>
      </c>
      <c r="C2748" s="1" t="s">
        <v>60</v>
      </c>
      <c r="D2748" s="211" t="s">
        <v>3341</v>
      </c>
      <c r="E2748" s="212">
        <v>80018</v>
      </c>
      <c r="F2748" s="1" t="s">
        <v>143</v>
      </c>
      <c r="G2748" s="1" t="s">
        <v>3651</v>
      </c>
      <c r="H2748" s="10">
        <v>0</v>
      </c>
      <c r="I2748" s="10">
        <v>8</v>
      </c>
      <c r="J2748" s="1" t="s">
        <v>14</v>
      </c>
      <c r="K2748" s="1" t="s">
        <v>12</v>
      </c>
      <c r="L2748" s="10">
        <v>5</v>
      </c>
      <c r="N2748" s="219">
        <v>0.8</v>
      </c>
      <c r="P2748" s="219">
        <v>0</v>
      </c>
      <c r="R2748" s="219">
        <v>0</v>
      </c>
      <c r="T2748" s="219">
        <v>0</v>
      </c>
      <c r="V2748" s="220">
        <v>0.8</v>
      </c>
      <c r="X2748" s="221"/>
      <c r="Y2748" s="219">
        <v>0.8</v>
      </c>
      <c r="AA2748" s="219">
        <v>0</v>
      </c>
      <c r="AC2748" s="219">
        <v>0</v>
      </c>
      <c r="AE2748" s="221"/>
      <c r="AF2748" s="219">
        <v>0</v>
      </c>
      <c r="AH2748" s="219">
        <v>0</v>
      </c>
      <c r="AJ2748" s="219">
        <v>0</v>
      </c>
      <c r="AL2748" s="219">
        <v>0</v>
      </c>
      <c r="AN2748" s="1" t="str">
        <f t="shared" si="42"/>
        <v>No</v>
      </c>
    </row>
    <row r="2749" spans="1:40">
      <c r="A2749" s="1" t="s">
        <v>4571</v>
      </c>
      <c r="B2749" s="1" t="s">
        <v>5535</v>
      </c>
      <c r="C2749" s="1" t="s">
        <v>82</v>
      </c>
      <c r="D2749" s="211">
        <v>4175</v>
      </c>
      <c r="E2749" s="212">
        <v>40175</v>
      </c>
      <c r="F2749" s="1" t="s">
        <v>162</v>
      </c>
      <c r="G2749" s="1" t="s">
        <v>160</v>
      </c>
      <c r="H2749" s="10">
        <v>2148346</v>
      </c>
      <c r="I2749" s="10">
        <v>8</v>
      </c>
      <c r="J2749" s="1" t="s">
        <v>27</v>
      </c>
      <c r="K2749" s="1" t="s">
        <v>12</v>
      </c>
      <c r="L2749" s="10">
        <v>5</v>
      </c>
      <c r="N2749" s="219">
        <v>1</v>
      </c>
      <c r="P2749" s="219">
        <v>0</v>
      </c>
      <c r="R2749" s="219">
        <v>0</v>
      </c>
      <c r="T2749" s="219">
        <v>1</v>
      </c>
      <c r="V2749" s="220">
        <v>2</v>
      </c>
      <c r="X2749" s="221"/>
      <c r="Y2749" s="219">
        <v>2</v>
      </c>
      <c r="AA2749" s="219">
        <v>0</v>
      </c>
      <c r="AC2749" s="219">
        <v>0</v>
      </c>
      <c r="AE2749" s="221"/>
      <c r="AF2749" s="219">
        <v>0</v>
      </c>
      <c r="AH2749" s="219">
        <v>0</v>
      </c>
      <c r="AJ2749" s="219">
        <v>0</v>
      </c>
      <c r="AL2749" s="219">
        <v>0</v>
      </c>
      <c r="AN2749" s="1" t="str">
        <f t="shared" si="42"/>
        <v>No</v>
      </c>
    </row>
    <row r="2750" spans="1:40">
      <c r="A2750" s="1" t="s">
        <v>2626</v>
      </c>
      <c r="B2750" s="1" t="s">
        <v>5535</v>
      </c>
      <c r="C2750" s="1" t="s">
        <v>79</v>
      </c>
      <c r="D2750" s="211" t="s">
        <v>2627</v>
      </c>
      <c r="E2750" s="212" t="s">
        <v>2628</v>
      </c>
      <c r="F2750" s="1" t="s">
        <v>162</v>
      </c>
      <c r="G2750" s="1" t="s">
        <v>180</v>
      </c>
      <c r="H2750" s="10">
        <v>0</v>
      </c>
      <c r="I2750" s="10">
        <v>8</v>
      </c>
      <c r="J2750" s="1" t="s">
        <v>14</v>
      </c>
      <c r="K2750" s="1" t="s">
        <v>16</v>
      </c>
      <c r="L2750" s="10">
        <v>5</v>
      </c>
      <c r="N2750" s="219">
        <v>0</v>
      </c>
      <c r="P2750" s="219">
        <v>0</v>
      </c>
      <c r="R2750" s="219">
        <v>0</v>
      </c>
      <c r="T2750" s="219">
        <v>0</v>
      </c>
      <c r="V2750" s="220">
        <v>0.62</v>
      </c>
      <c r="X2750" s="221"/>
      <c r="Y2750" s="219">
        <v>0</v>
      </c>
      <c r="AA2750" s="219">
        <v>0</v>
      </c>
      <c r="AC2750" s="219">
        <v>0</v>
      </c>
      <c r="AE2750" s="221"/>
      <c r="AF2750" s="219">
        <v>0.62</v>
      </c>
      <c r="AH2750" s="219">
        <v>0</v>
      </c>
      <c r="AJ2750" s="219">
        <v>0</v>
      </c>
      <c r="AL2750" s="219">
        <v>0</v>
      </c>
      <c r="AN2750" s="1" t="str">
        <f t="shared" si="42"/>
        <v>No</v>
      </c>
    </row>
    <row r="2751" spans="1:40">
      <c r="A2751" s="1" t="s">
        <v>3979</v>
      </c>
      <c r="B2751" s="1" t="s">
        <v>6077</v>
      </c>
      <c r="C2751" s="1" t="s">
        <v>41</v>
      </c>
      <c r="E2751" s="212">
        <v>40256</v>
      </c>
      <c r="F2751" s="1" t="s">
        <v>162</v>
      </c>
      <c r="G2751" s="1" t="s">
        <v>3651</v>
      </c>
      <c r="H2751" s="10">
        <v>5502379</v>
      </c>
      <c r="I2751" s="10">
        <v>8</v>
      </c>
      <c r="J2751" s="1" t="s">
        <v>14</v>
      </c>
      <c r="K2751" s="1" t="s">
        <v>12</v>
      </c>
      <c r="L2751" s="10">
        <v>5</v>
      </c>
      <c r="N2751" s="219">
        <v>0</v>
      </c>
      <c r="P2751" s="219">
        <v>0</v>
      </c>
      <c r="R2751" s="219">
        <v>1</v>
      </c>
      <c r="T2751" s="219">
        <v>0</v>
      </c>
      <c r="V2751" s="220">
        <v>1</v>
      </c>
      <c r="X2751" s="221"/>
      <c r="Y2751" s="219">
        <v>1</v>
      </c>
      <c r="AA2751" s="219">
        <v>0</v>
      </c>
      <c r="AC2751" s="219">
        <v>0</v>
      </c>
      <c r="AE2751" s="221"/>
      <c r="AF2751" s="219">
        <v>0</v>
      </c>
      <c r="AH2751" s="219">
        <v>0</v>
      </c>
      <c r="AJ2751" s="219">
        <v>0</v>
      </c>
      <c r="AL2751" s="219">
        <v>0</v>
      </c>
      <c r="AN2751" s="1" t="str">
        <f t="shared" si="42"/>
        <v>No</v>
      </c>
    </row>
    <row r="2752" spans="1:40">
      <c r="A2752" s="1" t="s">
        <v>881</v>
      </c>
      <c r="B2752" s="1" t="s">
        <v>5268</v>
      </c>
      <c r="C2752" s="1" t="s">
        <v>46</v>
      </c>
      <c r="D2752" s="211" t="s">
        <v>882</v>
      </c>
      <c r="E2752" s="212" t="s">
        <v>883</v>
      </c>
      <c r="F2752" s="1" t="s">
        <v>162</v>
      </c>
      <c r="G2752" s="1" t="s">
        <v>180</v>
      </c>
      <c r="H2752" s="10">
        <v>0</v>
      </c>
      <c r="I2752" s="10">
        <v>8</v>
      </c>
      <c r="J2752" s="1" t="s">
        <v>14</v>
      </c>
      <c r="K2752" s="1" t="s">
        <v>12</v>
      </c>
      <c r="L2752" s="10">
        <v>4</v>
      </c>
      <c r="N2752" s="219">
        <v>0</v>
      </c>
      <c r="P2752" s="219">
        <v>0</v>
      </c>
      <c r="R2752" s="219">
        <v>0</v>
      </c>
      <c r="T2752" s="219">
        <v>0</v>
      </c>
      <c r="V2752" s="220">
        <v>0.5</v>
      </c>
      <c r="X2752" s="221"/>
      <c r="Y2752" s="219">
        <v>0</v>
      </c>
      <c r="AA2752" s="219">
        <v>0.5</v>
      </c>
      <c r="AC2752" s="219">
        <v>0</v>
      </c>
      <c r="AE2752" s="221"/>
      <c r="AF2752" s="219">
        <v>0</v>
      </c>
      <c r="AH2752" s="219">
        <v>0</v>
      </c>
      <c r="AJ2752" s="219">
        <v>0</v>
      </c>
      <c r="AL2752" s="219">
        <v>0</v>
      </c>
      <c r="AN2752" s="1" t="str">
        <f t="shared" si="42"/>
        <v>No</v>
      </c>
    </row>
    <row r="2753" spans="1:40">
      <c r="A2753" s="1" t="s">
        <v>3495</v>
      </c>
      <c r="B2753" s="1" t="s">
        <v>6078</v>
      </c>
      <c r="C2753" s="1" t="s">
        <v>82</v>
      </c>
      <c r="D2753" s="211">
        <v>4117</v>
      </c>
      <c r="E2753" s="212">
        <v>40117</v>
      </c>
      <c r="F2753" s="1" t="s">
        <v>162</v>
      </c>
      <c r="G2753" s="1" t="s">
        <v>3651</v>
      </c>
      <c r="H2753" s="10">
        <v>2148346</v>
      </c>
      <c r="I2753" s="10">
        <v>8</v>
      </c>
      <c r="J2753" s="1" t="s">
        <v>14</v>
      </c>
      <c r="K2753" s="1" t="s">
        <v>12</v>
      </c>
      <c r="L2753" s="10">
        <v>4</v>
      </c>
      <c r="N2753" s="219">
        <v>0.5</v>
      </c>
      <c r="P2753" s="219">
        <v>0</v>
      </c>
      <c r="R2753" s="219">
        <v>0</v>
      </c>
      <c r="T2753" s="219">
        <v>0</v>
      </c>
      <c r="V2753" s="220">
        <v>0.5</v>
      </c>
      <c r="X2753" s="221"/>
      <c r="Y2753" s="219">
        <v>0.5</v>
      </c>
      <c r="AA2753" s="219">
        <v>0</v>
      </c>
      <c r="AC2753" s="219">
        <v>0</v>
      </c>
      <c r="AE2753" s="221"/>
      <c r="AF2753" s="219">
        <v>0</v>
      </c>
      <c r="AH2753" s="219">
        <v>0</v>
      </c>
      <c r="AJ2753" s="219">
        <v>0</v>
      </c>
      <c r="AL2753" s="219">
        <v>0</v>
      </c>
      <c r="AN2753" s="1" t="str">
        <f t="shared" si="42"/>
        <v>No</v>
      </c>
    </row>
    <row r="2754" spans="1:40">
      <c r="A2754" s="1" t="s">
        <v>303</v>
      </c>
      <c r="B2754" s="1" t="s">
        <v>5701</v>
      </c>
      <c r="C2754" s="1" t="s">
        <v>23</v>
      </c>
      <c r="D2754" s="211" t="s">
        <v>304</v>
      </c>
      <c r="E2754" s="212" t="s">
        <v>305</v>
      </c>
      <c r="F2754" s="1" t="s">
        <v>162</v>
      </c>
      <c r="G2754" s="1" t="s">
        <v>180</v>
      </c>
      <c r="H2754" s="10">
        <v>0</v>
      </c>
      <c r="I2754" s="10">
        <v>8</v>
      </c>
      <c r="J2754" s="1" t="s">
        <v>14</v>
      </c>
      <c r="K2754" s="1" t="s">
        <v>16</v>
      </c>
      <c r="L2754" s="10">
        <v>4</v>
      </c>
      <c r="N2754" s="219">
        <v>0</v>
      </c>
      <c r="P2754" s="219">
        <v>0</v>
      </c>
      <c r="R2754" s="219">
        <v>0</v>
      </c>
      <c r="T2754" s="219">
        <v>0</v>
      </c>
      <c r="V2754" s="220">
        <v>0</v>
      </c>
      <c r="X2754" s="221"/>
      <c r="Y2754" s="219">
        <v>0</v>
      </c>
      <c r="AA2754" s="219">
        <v>0</v>
      </c>
      <c r="AC2754" s="219">
        <v>0</v>
      </c>
      <c r="AE2754" s="221"/>
      <c r="AF2754" s="219">
        <v>0</v>
      </c>
      <c r="AH2754" s="219">
        <v>0</v>
      </c>
      <c r="AJ2754" s="219">
        <v>0</v>
      </c>
      <c r="AL2754" s="219">
        <v>0</v>
      </c>
      <c r="AN2754" s="1" t="str">
        <f t="shared" ref="AN2754:AN2817" si="43">IF(AM2754&amp;AK2754&amp;AI2754&amp;AG2754&amp;AD2754&amp;AB2754&amp;Z2754&amp;W2754&amp;U2754&amp;S2754&amp;Q2754&amp;O2754&lt;&gt;"","Yes","No")</f>
        <v>No</v>
      </c>
    </row>
    <row r="2755" spans="1:40">
      <c r="A2755" s="1" t="s">
        <v>949</v>
      </c>
      <c r="B2755" s="1" t="s">
        <v>6079</v>
      </c>
      <c r="C2755" s="1" t="s">
        <v>46</v>
      </c>
      <c r="D2755" s="211" t="s">
        <v>950</v>
      </c>
      <c r="E2755" s="212" t="s">
        <v>951</v>
      </c>
      <c r="F2755" s="1" t="s">
        <v>162</v>
      </c>
      <c r="G2755" s="1" t="s">
        <v>180</v>
      </c>
      <c r="H2755" s="10">
        <v>0</v>
      </c>
      <c r="I2755" s="10">
        <v>8</v>
      </c>
      <c r="J2755" s="1" t="s">
        <v>14</v>
      </c>
      <c r="K2755" s="1" t="s">
        <v>12</v>
      </c>
      <c r="L2755" s="10">
        <v>4</v>
      </c>
      <c r="N2755" s="219">
        <v>0</v>
      </c>
      <c r="P2755" s="219">
        <v>0</v>
      </c>
      <c r="R2755" s="219">
        <v>0</v>
      </c>
      <c r="T2755" s="219">
        <v>0</v>
      </c>
      <c r="V2755" s="220">
        <v>0.56000000000000005</v>
      </c>
      <c r="X2755" s="221"/>
      <c r="Y2755" s="219">
        <v>0.56000000000000005</v>
      </c>
      <c r="AA2755" s="219">
        <v>0</v>
      </c>
      <c r="AC2755" s="219">
        <v>0</v>
      </c>
      <c r="AE2755" s="221"/>
      <c r="AF2755" s="219">
        <v>0</v>
      </c>
      <c r="AH2755" s="219">
        <v>0</v>
      </c>
      <c r="AJ2755" s="219">
        <v>0</v>
      </c>
      <c r="AL2755" s="219">
        <v>0</v>
      </c>
      <c r="AN2755" s="1" t="str">
        <f t="shared" si="43"/>
        <v>No</v>
      </c>
    </row>
    <row r="2756" spans="1:40">
      <c r="A2756" s="1" t="s">
        <v>3372</v>
      </c>
      <c r="B2756" s="1" t="s">
        <v>6080</v>
      </c>
      <c r="C2756" s="1" t="s">
        <v>23</v>
      </c>
      <c r="D2756" s="211">
        <v>9238</v>
      </c>
      <c r="E2756" s="212">
        <v>90238</v>
      </c>
      <c r="F2756" s="1" t="s">
        <v>162</v>
      </c>
      <c r="G2756" s="1" t="s">
        <v>3651</v>
      </c>
      <c r="H2756" s="10">
        <v>54372</v>
      </c>
      <c r="I2756" s="10">
        <v>8</v>
      </c>
      <c r="J2756" s="1" t="s">
        <v>15</v>
      </c>
      <c r="K2756" s="1" t="s">
        <v>12</v>
      </c>
      <c r="L2756" s="10">
        <v>4</v>
      </c>
      <c r="N2756" s="219">
        <v>0.5</v>
      </c>
      <c r="P2756" s="219">
        <v>0</v>
      </c>
      <c r="R2756" s="219">
        <v>0</v>
      </c>
      <c r="T2756" s="219">
        <v>0</v>
      </c>
      <c r="V2756" s="220">
        <v>0.5</v>
      </c>
      <c r="X2756" s="221"/>
      <c r="Y2756" s="219">
        <v>0.5</v>
      </c>
      <c r="AA2756" s="219">
        <v>0</v>
      </c>
      <c r="AC2756" s="219">
        <v>0</v>
      </c>
      <c r="AE2756" s="221"/>
      <c r="AF2756" s="219">
        <v>0</v>
      </c>
      <c r="AH2756" s="219">
        <v>0</v>
      </c>
      <c r="AJ2756" s="219">
        <v>0</v>
      </c>
      <c r="AL2756" s="219">
        <v>0</v>
      </c>
      <c r="AN2756" s="1" t="str">
        <f t="shared" si="43"/>
        <v>No</v>
      </c>
    </row>
    <row r="2757" spans="1:40">
      <c r="A2757" s="1" t="s">
        <v>881</v>
      </c>
      <c r="B2757" s="1" t="s">
        <v>5268</v>
      </c>
      <c r="C2757" s="1" t="s">
        <v>46</v>
      </c>
      <c r="D2757" s="211" t="s">
        <v>882</v>
      </c>
      <c r="E2757" s="212" t="s">
        <v>883</v>
      </c>
      <c r="F2757" s="1" t="s">
        <v>162</v>
      </c>
      <c r="G2757" s="1" t="s">
        <v>180</v>
      </c>
      <c r="H2757" s="10">
        <v>0</v>
      </c>
      <c r="I2757" s="10">
        <v>8</v>
      </c>
      <c r="J2757" s="1" t="s">
        <v>15</v>
      </c>
      <c r="K2757" s="1" t="s">
        <v>12</v>
      </c>
      <c r="L2757" s="10">
        <v>4</v>
      </c>
      <c r="N2757" s="219">
        <v>0</v>
      </c>
      <c r="P2757" s="219">
        <v>0</v>
      </c>
      <c r="R2757" s="219">
        <v>0</v>
      </c>
      <c r="T2757" s="219">
        <v>0</v>
      </c>
      <c r="V2757" s="220">
        <v>0.5</v>
      </c>
      <c r="X2757" s="221"/>
      <c r="Y2757" s="219">
        <v>0</v>
      </c>
      <c r="AA2757" s="219">
        <v>0.5</v>
      </c>
      <c r="AC2757" s="219">
        <v>0</v>
      </c>
      <c r="AE2757" s="221"/>
      <c r="AF2757" s="219">
        <v>0</v>
      </c>
      <c r="AH2757" s="219">
        <v>0</v>
      </c>
      <c r="AJ2757" s="219">
        <v>0</v>
      </c>
      <c r="AL2757" s="219">
        <v>0</v>
      </c>
      <c r="AN2757" s="1" t="str">
        <f t="shared" si="43"/>
        <v>No</v>
      </c>
    </row>
    <row r="2758" spans="1:40">
      <c r="A2758" s="1" t="s">
        <v>3495</v>
      </c>
      <c r="B2758" s="1" t="s">
        <v>6078</v>
      </c>
      <c r="C2758" s="1" t="s">
        <v>82</v>
      </c>
      <c r="D2758" s="211">
        <v>4117</v>
      </c>
      <c r="E2758" s="212">
        <v>40117</v>
      </c>
      <c r="F2758" s="1" t="s">
        <v>162</v>
      </c>
      <c r="G2758" s="1" t="s">
        <v>3651</v>
      </c>
      <c r="H2758" s="10">
        <v>2148346</v>
      </c>
      <c r="I2758" s="10">
        <v>8</v>
      </c>
      <c r="J2758" s="1" t="s">
        <v>15</v>
      </c>
      <c r="K2758" s="1" t="s">
        <v>12</v>
      </c>
      <c r="L2758" s="10">
        <v>4</v>
      </c>
      <c r="N2758" s="219">
        <v>0.5</v>
      </c>
      <c r="P2758" s="219">
        <v>0</v>
      </c>
      <c r="R2758" s="219">
        <v>0</v>
      </c>
      <c r="T2758" s="219">
        <v>0</v>
      </c>
      <c r="V2758" s="220">
        <v>0.5</v>
      </c>
      <c r="X2758" s="221"/>
      <c r="Y2758" s="219">
        <v>0.5</v>
      </c>
      <c r="AA2758" s="219">
        <v>0</v>
      </c>
      <c r="AC2758" s="219">
        <v>0</v>
      </c>
      <c r="AE2758" s="221"/>
      <c r="AF2758" s="219">
        <v>0</v>
      </c>
      <c r="AH2758" s="219">
        <v>0</v>
      </c>
      <c r="AJ2758" s="219">
        <v>0</v>
      </c>
      <c r="AL2758" s="219">
        <v>0</v>
      </c>
      <c r="AN2758" s="1" t="str">
        <f t="shared" si="43"/>
        <v>No</v>
      </c>
    </row>
    <row r="2759" spans="1:40">
      <c r="A2759" s="1" t="s">
        <v>949</v>
      </c>
      <c r="B2759" s="1" t="s">
        <v>6079</v>
      </c>
      <c r="C2759" s="1" t="s">
        <v>46</v>
      </c>
      <c r="D2759" s="211" t="s">
        <v>950</v>
      </c>
      <c r="E2759" s="212" t="s">
        <v>951</v>
      </c>
      <c r="F2759" s="1" t="s">
        <v>162</v>
      </c>
      <c r="G2759" s="1" t="s">
        <v>180</v>
      </c>
      <c r="H2759" s="10">
        <v>0</v>
      </c>
      <c r="I2759" s="10">
        <v>8</v>
      </c>
      <c r="J2759" s="1" t="s">
        <v>15</v>
      </c>
      <c r="K2759" s="1" t="s">
        <v>12</v>
      </c>
      <c r="L2759" s="10">
        <v>4</v>
      </c>
      <c r="N2759" s="219">
        <v>0</v>
      </c>
      <c r="P2759" s="219">
        <v>0</v>
      </c>
      <c r="R2759" s="219">
        <v>0</v>
      </c>
      <c r="T2759" s="219">
        <v>0</v>
      </c>
      <c r="V2759" s="220">
        <v>0.44</v>
      </c>
      <c r="X2759" s="221"/>
      <c r="Y2759" s="219">
        <v>0.44</v>
      </c>
      <c r="AA2759" s="219">
        <v>0</v>
      </c>
      <c r="AC2759" s="219">
        <v>0</v>
      </c>
      <c r="AE2759" s="221"/>
      <c r="AF2759" s="219">
        <v>0</v>
      </c>
      <c r="AH2759" s="219">
        <v>0</v>
      </c>
      <c r="AJ2759" s="219">
        <v>0</v>
      </c>
      <c r="AL2759" s="219">
        <v>0</v>
      </c>
      <c r="AN2759" s="1" t="str">
        <f t="shared" si="43"/>
        <v>No</v>
      </c>
    </row>
    <row r="2760" spans="1:40">
      <c r="A2760" s="1" t="s">
        <v>3997</v>
      </c>
      <c r="B2760" s="1" t="s">
        <v>5205</v>
      </c>
      <c r="C2760" s="1" t="s">
        <v>23</v>
      </c>
      <c r="E2760" s="212">
        <v>90293</v>
      </c>
      <c r="F2760" s="1" t="s">
        <v>162</v>
      </c>
      <c r="G2760" s="1" t="s">
        <v>3651</v>
      </c>
      <c r="H2760" s="10">
        <v>12150996</v>
      </c>
      <c r="I2760" s="10">
        <v>8</v>
      </c>
      <c r="J2760" s="1" t="s">
        <v>14</v>
      </c>
      <c r="K2760" s="1" t="s">
        <v>16</v>
      </c>
      <c r="L2760" s="10">
        <v>4</v>
      </c>
      <c r="N2760" s="219">
        <v>0.5</v>
      </c>
      <c r="P2760" s="219">
        <v>0</v>
      </c>
      <c r="R2760" s="219">
        <v>0</v>
      </c>
      <c r="T2760" s="219">
        <v>0</v>
      </c>
      <c r="V2760" s="220">
        <v>0.5</v>
      </c>
      <c r="X2760" s="221"/>
      <c r="Y2760" s="219">
        <v>0</v>
      </c>
      <c r="AA2760" s="219">
        <v>0</v>
      </c>
      <c r="AC2760" s="219">
        <v>0</v>
      </c>
      <c r="AE2760" s="221"/>
      <c r="AF2760" s="219">
        <v>0.5</v>
      </c>
      <c r="AH2760" s="219">
        <v>0</v>
      </c>
      <c r="AJ2760" s="219">
        <v>0</v>
      </c>
      <c r="AL2760" s="219">
        <v>0</v>
      </c>
      <c r="AN2760" s="1" t="str">
        <f t="shared" si="43"/>
        <v>No</v>
      </c>
    </row>
    <row r="2761" spans="1:40">
      <c r="A2761" s="1" t="s">
        <v>4544</v>
      </c>
      <c r="B2761" s="1" t="s">
        <v>6081</v>
      </c>
      <c r="C2761" s="1" t="s">
        <v>47</v>
      </c>
      <c r="D2761" s="211">
        <v>5098</v>
      </c>
      <c r="E2761" s="212">
        <v>50098</v>
      </c>
      <c r="F2761" s="1" t="s">
        <v>162</v>
      </c>
      <c r="G2761" s="1" t="s">
        <v>3651</v>
      </c>
      <c r="H2761" s="10">
        <v>66025</v>
      </c>
      <c r="I2761" s="10">
        <v>8</v>
      </c>
      <c r="J2761" s="1" t="s">
        <v>15</v>
      </c>
      <c r="K2761" s="1" t="s">
        <v>12</v>
      </c>
      <c r="L2761" s="10">
        <v>4</v>
      </c>
      <c r="N2761" s="219">
        <v>0.33</v>
      </c>
      <c r="P2761" s="219">
        <v>0</v>
      </c>
      <c r="R2761" s="219">
        <v>0</v>
      </c>
      <c r="T2761" s="219">
        <v>0</v>
      </c>
      <c r="V2761" s="220">
        <v>0.33</v>
      </c>
      <c r="X2761" s="221"/>
      <c r="Y2761" s="219">
        <v>0</v>
      </c>
      <c r="AA2761" s="219">
        <v>0.33</v>
      </c>
      <c r="AC2761" s="219">
        <v>0</v>
      </c>
      <c r="AE2761" s="221"/>
      <c r="AF2761" s="219">
        <v>0</v>
      </c>
      <c r="AH2761" s="219">
        <v>0</v>
      </c>
      <c r="AJ2761" s="219">
        <v>0</v>
      </c>
      <c r="AL2761" s="219">
        <v>0</v>
      </c>
      <c r="AN2761" s="1" t="str">
        <f t="shared" si="43"/>
        <v>No</v>
      </c>
    </row>
    <row r="2762" spans="1:40">
      <c r="A2762" s="1" t="s">
        <v>2360</v>
      </c>
      <c r="B2762" s="1" t="s">
        <v>6082</v>
      </c>
      <c r="C2762" s="1" t="s">
        <v>72</v>
      </c>
      <c r="D2762" s="211" t="s">
        <v>2361</v>
      </c>
      <c r="E2762" s="212" t="s">
        <v>2362</v>
      </c>
      <c r="F2762" s="1" t="s">
        <v>162</v>
      </c>
      <c r="G2762" s="1" t="s">
        <v>180</v>
      </c>
      <c r="H2762" s="10">
        <v>0</v>
      </c>
      <c r="I2762" s="10">
        <v>8</v>
      </c>
      <c r="J2762" s="1" t="s">
        <v>15</v>
      </c>
      <c r="K2762" s="1" t="s">
        <v>16</v>
      </c>
      <c r="L2762" s="10">
        <v>4</v>
      </c>
      <c r="N2762" s="219">
        <v>0</v>
      </c>
      <c r="P2762" s="219">
        <v>0</v>
      </c>
      <c r="R2762" s="219">
        <v>0</v>
      </c>
      <c r="T2762" s="219">
        <v>0</v>
      </c>
      <c r="V2762" s="220">
        <v>0.53</v>
      </c>
      <c r="X2762" s="221"/>
      <c r="Y2762" s="219">
        <v>0</v>
      </c>
      <c r="AA2762" s="219">
        <v>0</v>
      </c>
      <c r="AC2762" s="219">
        <v>0</v>
      </c>
      <c r="AE2762" s="221"/>
      <c r="AF2762" s="219">
        <v>0</v>
      </c>
      <c r="AH2762" s="219">
        <v>0.53</v>
      </c>
      <c r="AJ2762" s="219">
        <v>0</v>
      </c>
      <c r="AL2762" s="219">
        <v>0</v>
      </c>
      <c r="AN2762" s="1" t="str">
        <f t="shared" si="43"/>
        <v>No</v>
      </c>
    </row>
    <row r="2763" spans="1:40">
      <c r="A2763" s="1" t="s">
        <v>3997</v>
      </c>
      <c r="B2763" s="1" t="s">
        <v>5205</v>
      </c>
      <c r="C2763" s="1" t="s">
        <v>23</v>
      </c>
      <c r="E2763" s="212">
        <v>90293</v>
      </c>
      <c r="F2763" s="1" t="s">
        <v>162</v>
      </c>
      <c r="G2763" s="1" t="s">
        <v>3651</v>
      </c>
      <c r="H2763" s="10">
        <v>12150996</v>
      </c>
      <c r="I2763" s="10">
        <v>8</v>
      </c>
      <c r="J2763" s="1" t="s">
        <v>15</v>
      </c>
      <c r="K2763" s="1" t="s">
        <v>16</v>
      </c>
      <c r="L2763" s="10">
        <v>4</v>
      </c>
      <c r="N2763" s="219">
        <v>0.5</v>
      </c>
      <c r="P2763" s="219">
        <v>0</v>
      </c>
      <c r="R2763" s="219">
        <v>0</v>
      </c>
      <c r="T2763" s="219">
        <v>0</v>
      </c>
      <c r="V2763" s="220">
        <v>0.5</v>
      </c>
      <c r="X2763" s="221"/>
      <c r="Y2763" s="219">
        <v>0</v>
      </c>
      <c r="AA2763" s="219">
        <v>0</v>
      </c>
      <c r="AC2763" s="219">
        <v>0</v>
      </c>
      <c r="AE2763" s="221"/>
      <c r="AF2763" s="219">
        <v>0.5</v>
      </c>
      <c r="AH2763" s="219">
        <v>0</v>
      </c>
      <c r="AJ2763" s="219">
        <v>0</v>
      </c>
      <c r="AL2763" s="219">
        <v>0</v>
      </c>
      <c r="AN2763" s="1" t="str">
        <f t="shared" si="43"/>
        <v>No</v>
      </c>
    </row>
    <row r="2764" spans="1:40">
      <c r="A2764" s="1" t="s">
        <v>303</v>
      </c>
      <c r="B2764" s="1" t="s">
        <v>5701</v>
      </c>
      <c r="C2764" s="1" t="s">
        <v>23</v>
      </c>
      <c r="D2764" s="211" t="s">
        <v>304</v>
      </c>
      <c r="E2764" s="212" t="s">
        <v>305</v>
      </c>
      <c r="F2764" s="1" t="s">
        <v>162</v>
      </c>
      <c r="G2764" s="1" t="s">
        <v>180</v>
      </c>
      <c r="H2764" s="10">
        <v>0</v>
      </c>
      <c r="I2764" s="10">
        <v>8</v>
      </c>
      <c r="J2764" s="1" t="s">
        <v>25</v>
      </c>
      <c r="K2764" s="1" t="s">
        <v>16</v>
      </c>
      <c r="L2764" s="10">
        <v>4</v>
      </c>
      <c r="N2764" s="219">
        <v>0</v>
      </c>
      <c r="P2764" s="219">
        <v>0</v>
      </c>
      <c r="R2764" s="219">
        <v>0</v>
      </c>
      <c r="T2764" s="219">
        <v>0</v>
      </c>
      <c r="V2764" s="220">
        <v>1</v>
      </c>
      <c r="X2764" s="221"/>
      <c r="Y2764" s="219">
        <v>0</v>
      </c>
      <c r="AA2764" s="219">
        <v>0</v>
      </c>
      <c r="AC2764" s="219">
        <v>0</v>
      </c>
      <c r="AE2764" s="221"/>
      <c r="AF2764" s="219">
        <v>1</v>
      </c>
      <c r="AH2764" s="219">
        <v>0</v>
      </c>
      <c r="AJ2764" s="219">
        <v>0</v>
      </c>
      <c r="AL2764" s="219">
        <v>0</v>
      </c>
      <c r="AN2764" s="1" t="str">
        <f t="shared" si="43"/>
        <v>No</v>
      </c>
    </row>
    <row r="2765" spans="1:40">
      <c r="A2765" s="1" t="s">
        <v>3372</v>
      </c>
      <c r="B2765" s="1" t="s">
        <v>6080</v>
      </c>
      <c r="C2765" s="1" t="s">
        <v>23</v>
      </c>
      <c r="D2765" s="211">
        <v>9238</v>
      </c>
      <c r="E2765" s="212">
        <v>90238</v>
      </c>
      <c r="F2765" s="1" t="s">
        <v>162</v>
      </c>
      <c r="G2765" s="1" t="s">
        <v>3651</v>
      </c>
      <c r="H2765" s="10">
        <v>54372</v>
      </c>
      <c r="I2765" s="10">
        <v>8</v>
      </c>
      <c r="J2765" s="1" t="s">
        <v>14</v>
      </c>
      <c r="K2765" s="1" t="s">
        <v>12</v>
      </c>
      <c r="L2765" s="10">
        <v>4</v>
      </c>
      <c r="N2765" s="219">
        <v>0.5</v>
      </c>
      <c r="P2765" s="219">
        <v>0</v>
      </c>
      <c r="R2765" s="219">
        <v>0</v>
      </c>
      <c r="T2765" s="219">
        <v>0</v>
      </c>
      <c r="V2765" s="220">
        <v>0.5</v>
      </c>
      <c r="X2765" s="221"/>
      <c r="Y2765" s="219">
        <v>0.5</v>
      </c>
      <c r="AA2765" s="219">
        <v>0</v>
      </c>
      <c r="AC2765" s="219">
        <v>0</v>
      </c>
      <c r="AE2765" s="221"/>
      <c r="AF2765" s="219">
        <v>0</v>
      </c>
      <c r="AH2765" s="219">
        <v>0</v>
      </c>
      <c r="AJ2765" s="219">
        <v>0</v>
      </c>
      <c r="AL2765" s="219">
        <v>0</v>
      </c>
      <c r="AN2765" s="1" t="str">
        <f t="shared" si="43"/>
        <v>No</v>
      </c>
    </row>
    <row r="2766" spans="1:40">
      <c r="A2766" s="1" t="s">
        <v>2626</v>
      </c>
      <c r="B2766" s="1" t="s">
        <v>5535</v>
      </c>
      <c r="C2766" s="1" t="s">
        <v>79</v>
      </c>
      <c r="D2766" s="211" t="s">
        <v>2627</v>
      </c>
      <c r="E2766" s="212" t="s">
        <v>2628</v>
      </c>
      <c r="F2766" s="1" t="s">
        <v>162</v>
      </c>
      <c r="G2766" s="1" t="s">
        <v>180</v>
      </c>
      <c r="H2766" s="10">
        <v>0</v>
      </c>
      <c r="I2766" s="10">
        <v>8</v>
      </c>
      <c r="J2766" s="1" t="s">
        <v>15</v>
      </c>
      <c r="K2766" s="1" t="s">
        <v>16</v>
      </c>
      <c r="L2766" s="10">
        <v>3</v>
      </c>
      <c r="N2766" s="219">
        <v>0</v>
      </c>
      <c r="P2766" s="219">
        <v>0</v>
      </c>
      <c r="R2766" s="219">
        <v>0</v>
      </c>
      <c r="T2766" s="219">
        <v>0</v>
      </c>
      <c r="V2766" s="220">
        <v>0.38</v>
      </c>
      <c r="X2766" s="221"/>
      <c r="Y2766" s="219">
        <v>0</v>
      </c>
      <c r="AA2766" s="219">
        <v>0</v>
      </c>
      <c r="AC2766" s="219">
        <v>0</v>
      </c>
      <c r="AE2766" s="221"/>
      <c r="AF2766" s="219">
        <v>0.38</v>
      </c>
      <c r="AH2766" s="219">
        <v>0</v>
      </c>
      <c r="AJ2766" s="219">
        <v>0</v>
      </c>
      <c r="AL2766" s="219">
        <v>0</v>
      </c>
      <c r="AN2766" s="1" t="str">
        <f t="shared" si="43"/>
        <v>No</v>
      </c>
    </row>
    <row r="2767" spans="1:40">
      <c r="A2767" s="1" t="s">
        <v>3979</v>
      </c>
      <c r="B2767" s="1" t="s">
        <v>6077</v>
      </c>
      <c r="C2767" s="1" t="s">
        <v>41</v>
      </c>
      <c r="E2767" s="212">
        <v>40256</v>
      </c>
      <c r="F2767" s="1" t="s">
        <v>162</v>
      </c>
      <c r="G2767" s="1" t="s">
        <v>3651</v>
      </c>
      <c r="H2767" s="10">
        <v>5502379</v>
      </c>
      <c r="I2767" s="10">
        <v>8</v>
      </c>
      <c r="J2767" s="1" t="s">
        <v>15</v>
      </c>
      <c r="K2767" s="1" t="s">
        <v>16</v>
      </c>
      <c r="L2767" s="10">
        <v>3</v>
      </c>
      <c r="N2767" s="219">
        <v>1</v>
      </c>
      <c r="P2767" s="219">
        <v>0</v>
      </c>
      <c r="R2767" s="219">
        <v>0</v>
      </c>
      <c r="T2767" s="219">
        <v>0</v>
      </c>
      <c r="V2767" s="220">
        <v>1</v>
      </c>
      <c r="X2767" s="221"/>
      <c r="Y2767" s="219">
        <v>0</v>
      </c>
      <c r="AA2767" s="219">
        <v>0</v>
      </c>
      <c r="AC2767" s="219">
        <v>0</v>
      </c>
      <c r="AE2767" s="221"/>
      <c r="AF2767" s="219">
        <v>1</v>
      </c>
      <c r="AH2767" s="219">
        <v>0</v>
      </c>
      <c r="AJ2767" s="219">
        <v>0</v>
      </c>
      <c r="AL2767" s="219">
        <v>0</v>
      </c>
      <c r="AN2767" s="1" t="str">
        <f t="shared" si="43"/>
        <v>No</v>
      </c>
    </row>
    <row r="2768" spans="1:40">
      <c r="A2768" s="1" t="s">
        <v>4548</v>
      </c>
      <c r="B2768" s="1" t="s">
        <v>6083</v>
      </c>
      <c r="C2768" s="1" t="s">
        <v>45</v>
      </c>
      <c r="D2768" s="211">
        <v>7007</v>
      </c>
      <c r="E2768" s="212">
        <v>70007</v>
      </c>
      <c r="F2768" s="1" t="s">
        <v>162</v>
      </c>
      <c r="G2768" s="1" t="s">
        <v>3651</v>
      </c>
      <c r="H2768" s="10">
        <v>280051</v>
      </c>
      <c r="I2768" s="10">
        <v>8</v>
      </c>
      <c r="J2768" s="1" t="s">
        <v>15</v>
      </c>
      <c r="K2768" s="1" t="s">
        <v>16</v>
      </c>
      <c r="L2768" s="10">
        <v>3</v>
      </c>
      <c r="N2768" s="219">
        <v>0.7</v>
      </c>
      <c r="P2768" s="219">
        <v>0</v>
      </c>
      <c r="R2768" s="219">
        <v>0</v>
      </c>
      <c r="T2768" s="219">
        <v>0</v>
      </c>
      <c r="V2768" s="220">
        <v>0.7</v>
      </c>
      <c r="X2768" s="221"/>
      <c r="Y2768" s="219">
        <v>0</v>
      </c>
      <c r="AA2768" s="219">
        <v>0</v>
      </c>
      <c r="AC2768" s="219">
        <v>0</v>
      </c>
      <c r="AE2768" s="221"/>
      <c r="AF2768" s="219">
        <v>0.7</v>
      </c>
      <c r="AH2768" s="219">
        <v>0</v>
      </c>
      <c r="AJ2768" s="219">
        <v>0</v>
      </c>
      <c r="AL2768" s="219">
        <v>0</v>
      </c>
      <c r="AN2768" s="1" t="str">
        <f t="shared" si="43"/>
        <v>No</v>
      </c>
    </row>
    <row r="2769" spans="1:40">
      <c r="A2769" s="1" t="s">
        <v>4526</v>
      </c>
      <c r="B2769" s="1" t="s">
        <v>6076</v>
      </c>
      <c r="C2769" s="1" t="s">
        <v>60</v>
      </c>
      <c r="D2769" s="211" t="s">
        <v>3341</v>
      </c>
      <c r="E2769" s="212">
        <v>80018</v>
      </c>
      <c r="F2769" s="1" t="s">
        <v>143</v>
      </c>
      <c r="G2769" s="1" t="s">
        <v>3651</v>
      </c>
      <c r="H2769" s="10">
        <v>0</v>
      </c>
      <c r="I2769" s="10">
        <v>8</v>
      </c>
      <c r="J2769" s="1" t="s">
        <v>15</v>
      </c>
      <c r="K2769" s="1" t="s">
        <v>12</v>
      </c>
      <c r="L2769" s="10">
        <v>3</v>
      </c>
      <c r="N2769" s="219">
        <v>0.2</v>
      </c>
      <c r="P2769" s="219">
        <v>0</v>
      </c>
      <c r="R2769" s="219">
        <v>0</v>
      </c>
      <c r="T2769" s="219">
        <v>0</v>
      </c>
      <c r="V2769" s="220">
        <v>0.2</v>
      </c>
      <c r="X2769" s="221"/>
      <c r="Y2769" s="219">
        <v>0.2</v>
      </c>
      <c r="AA2769" s="219">
        <v>0</v>
      </c>
      <c r="AC2769" s="219">
        <v>0</v>
      </c>
      <c r="AE2769" s="221"/>
      <c r="AF2769" s="219">
        <v>0</v>
      </c>
      <c r="AH2769" s="219">
        <v>0</v>
      </c>
      <c r="AJ2769" s="219">
        <v>0</v>
      </c>
      <c r="AL2769" s="219">
        <v>0</v>
      </c>
      <c r="AN2769" s="1" t="str">
        <f t="shared" si="43"/>
        <v>No</v>
      </c>
    </row>
    <row r="2770" spans="1:40">
      <c r="A2770" s="1" t="s">
        <v>4504</v>
      </c>
      <c r="B2770" s="1" t="s">
        <v>6075</v>
      </c>
      <c r="C2770" s="1" t="s">
        <v>35</v>
      </c>
      <c r="D2770" s="211">
        <v>8025</v>
      </c>
      <c r="E2770" s="212">
        <v>80025</v>
      </c>
      <c r="F2770" s="1" t="s">
        <v>162</v>
      </c>
      <c r="G2770" s="1" t="s">
        <v>160</v>
      </c>
      <c r="H2770" s="10">
        <v>264465</v>
      </c>
      <c r="I2770" s="10">
        <v>8</v>
      </c>
      <c r="J2770" s="1" t="s">
        <v>14</v>
      </c>
      <c r="K2770" s="1" t="s">
        <v>94</v>
      </c>
      <c r="L2770" s="10">
        <v>3</v>
      </c>
      <c r="N2770" s="219">
        <v>0</v>
      </c>
      <c r="P2770" s="219">
        <v>0</v>
      </c>
      <c r="R2770" s="219">
        <v>0</v>
      </c>
      <c r="T2770" s="219">
        <v>0</v>
      </c>
      <c r="V2770" s="220">
        <v>0</v>
      </c>
      <c r="X2770" s="221"/>
      <c r="Y2770" s="219">
        <v>0</v>
      </c>
      <c r="AA2770" s="219">
        <v>0</v>
      </c>
      <c r="AC2770" s="219">
        <v>0</v>
      </c>
      <c r="AE2770" s="221"/>
      <c r="AF2770" s="219">
        <v>0</v>
      </c>
      <c r="AH2770" s="219">
        <v>0</v>
      </c>
      <c r="AJ2770" s="219">
        <v>0</v>
      </c>
      <c r="AL2770" s="219">
        <v>0</v>
      </c>
      <c r="AN2770" s="1" t="str">
        <f t="shared" si="43"/>
        <v>No</v>
      </c>
    </row>
    <row r="2771" spans="1:40">
      <c r="A2771" s="1" t="s">
        <v>4548</v>
      </c>
      <c r="B2771" s="1" t="s">
        <v>6083</v>
      </c>
      <c r="C2771" s="1" t="s">
        <v>45</v>
      </c>
      <c r="D2771" s="211">
        <v>7007</v>
      </c>
      <c r="E2771" s="212">
        <v>70007</v>
      </c>
      <c r="F2771" s="1" t="s">
        <v>162</v>
      </c>
      <c r="G2771" s="1" t="s">
        <v>3651</v>
      </c>
      <c r="H2771" s="10">
        <v>280051</v>
      </c>
      <c r="I2771" s="10">
        <v>8</v>
      </c>
      <c r="J2771" s="1" t="s">
        <v>15</v>
      </c>
      <c r="K2771" s="1" t="s">
        <v>12</v>
      </c>
      <c r="L2771" s="10">
        <v>3</v>
      </c>
      <c r="N2771" s="219">
        <v>1</v>
      </c>
      <c r="P2771" s="219">
        <v>0</v>
      </c>
      <c r="R2771" s="219">
        <v>0</v>
      </c>
      <c r="T2771" s="219">
        <v>0</v>
      </c>
      <c r="V2771" s="220">
        <v>1</v>
      </c>
      <c r="X2771" s="221"/>
      <c r="Y2771" s="219">
        <v>1</v>
      </c>
      <c r="AA2771" s="219">
        <v>0</v>
      </c>
      <c r="AC2771" s="219">
        <v>0</v>
      </c>
      <c r="AE2771" s="221"/>
      <c r="AF2771" s="219">
        <v>0</v>
      </c>
      <c r="AH2771" s="219">
        <v>0</v>
      </c>
      <c r="AJ2771" s="219">
        <v>0</v>
      </c>
      <c r="AL2771" s="219">
        <v>0</v>
      </c>
      <c r="AN2771" s="1" t="str">
        <f t="shared" si="43"/>
        <v>No</v>
      </c>
    </row>
    <row r="2772" spans="1:40">
      <c r="A2772" s="1" t="s">
        <v>4571</v>
      </c>
      <c r="B2772" s="1" t="s">
        <v>5535</v>
      </c>
      <c r="C2772" s="1" t="s">
        <v>82</v>
      </c>
      <c r="D2772" s="211">
        <v>4175</v>
      </c>
      <c r="E2772" s="212">
        <v>40175</v>
      </c>
      <c r="F2772" s="1" t="s">
        <v>162</v>
      </c>
      <c r="G2772" s="1" t="s">
        <v>160</v>
      </c>
      <c r="H2772" s="10">
        <v>2148346</v>
      </c>
      <c r="I2772" s="10">
        <v>8</v>
      </c>
      <c r="J2772" s="1" t="s">
        <v>27</v>
      </c>
      <c r="K2772" s="1" t="s">
        <v>16</v>
      </c>
      <c r="L2772" s="10">
        <v>3</v>
      </c>
      <c r="N2772" s="219">
        <v>0</v>
      </c>
      <c r="P2772" s="219">
        <v>0</v>
      </c>
      <c r="R2772" s="219">
        <v>0</v>
      </c>
      <c r="T2772" s="219">
        <v>0</v>
      </c>
      <c r="V2772" s="220">
        <v>0</v>
      </c>
      <c r="X2772" s="221"/>
      <c r="Y2772" s="219">
        <v>0</v>
      </c>
      <c r="AA2772" s="219">
        <v>0</v>
      </c>
      <c r="AC2772" s="219">
        <v>0</v>
      </c>
      <c r="AE2772" s="221"/>
      <c r="AF2772" s="219">
        <v>0</v>
      </c>
      <c r="AH2772" s="219">
        <v>0</v>
      </c>
      <c r="AJ2772" s="219">
        <v>0</v>
      </c>
      <c r="AL2772" s="219">
        <v>0</v>
      </c>
      <c r="AN2772" s="1" t="str">
        <f t="shared" si="43"/>
        <v>No</v>
      </c>
    </row>
    <row r="2773" spans="1:40">
      <c r="A2773" s="1" t="s">
        <v>4541</v>
      </c>
      <c r="B2773" s="1" t="s">
        <v>5704</v>
      </c>
      <c r="C2773" s="1" t="s">
        <v>94</v>
      </c>
      <c r="D2773" s="211">
        <v>6081</v>
      </c>
      <c r="E2773" s="212">
        <v>60081</v>
      </c>
      <c r="F2773" s="1" t="s">
        <v>162</v>
      </c>
      <c r="G2773" s="1" t="s">
        <v>3651</v>
      </c>
      <c r="H2773" s="10">
        <v>98884</v>
      </c>
      <c r="I2773" s="10">
        <v>8</v>
      </c>
      <c r="J2773" s="1" t="s">
        <v>14</v>
      </c>
      <c r="K2773" s="1" t="s">
        <v>12</v>
      </c>
      <c r="L2773" s="10">
        <v>2</v>
      </c>
      <c r="N2773" s="219">
        <v>0.4</v>
      </c>
      <c r="P2773" s="219">
        <v>0</v>
      </c>
      <c r="R2773" s="219">
        <v>0</v>
      </c>
      <c r="T2773" s="219">
        <v>0</v>
      </c>
      <c r="V2773" s="220">
        <v>0.4</v>
      </c>
      <c r="X2773" s="221"/>
      <c r="Y2773" s="219">
        <v>0.4</v>
      </c>
      <c r="AA2773" s="219">
        <v>0</v>
      </c>
      <c r="AC2773" s="219">
        <v>0</v>
      </c>
      <c r="AE2773" s="221"/>
      <c r="AF2773" s="219">
        <v>0</v>
      </c>
      <c r="AH2773" s="219">
        <v>0</v>
      </c>
      <c r="AJ2773" s="219">
        <v>0</v>
      </c>
      <c r="AL2773" s="219">
        <v>0</v>
      </c>
      <c r="AN2773" s="1" t="str">
        <f t="shared" si="43"/>
        <v>No</v>
      </c>
    </row>
    <row r="2774" spans="1:40">
      <c r="A2774" s="1" t="s">
        <v>4544</v>
      </c>
      <c r="B2774" s="1" t="s">
        <v>6081</v>
      </c>
      <c r="C2774" s="1" t="s">
        <v>47</v>
      </c>
      <c r="D2774" s="211">
        <v>5098</v>
      </c>
      <c r="E2774" s="212">
        <v>50098</v>
      </c>
      <c r="F2774" s="1" t="s">
        <v>162</v>
      </c>
      <c r="G2774" s="1" t="s">
        <v>3651</v>
      </c>
      <c r="H2774" s="10">
        <v>66025</v>
      </c>
      <c r="I2774" s="10">
        <v>8</v>
      </c>
      <c r="J2774" s="1" t="s">
        <v>25</v>
      </c>
      <c r="K2774" s="1" t="s">
        <v>12</v>
      </c>
      <c r="L2774" s="10">
        <v>2</v>
      </c>
      <c r="N2774" s="219">
        <v>0.34</v>
      </c>
      <c r="P2774" s="219">
        <v>0</v>
      </c>
      <c r="R2774" s="219">
        <v>0</v>
      </c>
      <c r="T2774" s="219">
        <v>0</v>
      </c>
      <c r="V2774" s="220">
        <v>0.34</v>
      </c>
      <c r="X2774" s="221"/>
      <c r="Y2774" s="219">
        <v>0</v>
      </c>
      <c r="AA2774" s="219">
        <v>0.34</v>
      </c>
      <c r="AC2774" s="219">
        <v>0</v>
      </c>
      <c r="AE2774" s="221"/>
      <c r="AF2774" s="219">
        <v>0</v>
      </c>
      <c r="AH2774" s="219">
        <v>0</v>
      </c>
      <c r="AJ2774" s="219">
        <v>0</v>
      </c>
      <c r="AL2774" s="219">
        <v>0</v>
      </c>
      <c r="AN2774" s="1" t="str">
        <f t="shared" si="43"/>
        <v>No</v>
      </c>
    </row>
    <row r="2775" spans="1:40">
      <c r="A2775" s="1" t="s">
        <v>1886</v>
      </c>
      <c r="B2775" s="1" t="s">
        <v>1887</v>
      </c>
      <c r="C2775" s="1" t="s">
        <v>60</v>
      </c>
      <c r="D2775" s="211" t="s">
        <v>1888</v>
      </c>
      <c r="E2775" s="212" t="s">
        <v>1889</v>
      </c>
      <c r="F2775" s="1" t="s">
        <v>181</v>
      </c>
      <c r="G2775" s="1" t="s">
        <v>180</v>
      </c>
      <c r="H2775" s="10">
        <v>0</v>
      </c>
      <c r="I2775" s="10">
        <v>8</v>
      </c>
      <c r="J2775" s="1" t="s">
        <v>14</v>
      </c>
      <c r="K2775" s="1" t="s">
        <v>16</v>
      </c>
      <c r="L2775" s="10">
        <v>2</v>
      </c>
      <c r="N2775" s="219">
        <v>0</v>
      </c>
      <c r="P2775" s="219">
        <v>0</v>
      </c>
      <c r="R2775" s="219">
        <v>0</v>
      </c>
      <c r="T2775" s="219">
        <v>0</v>
      </c>
      <c r="V2775" s="220">
        <v>0</v>
      </c>
      <c r="X2775" s="221"/>
      <c r="Y2775" s="219">
        <v>0</v>
      </c>
      <c r="AA2775" s="219">
        <v>0</v>
      </c>
      <c r="AC2775" s="219">
        <v>0</v>
      </c>
      <c r="AE2775" s="221"/>
      <c r="AF2775" s="219">
        <v>0</v>
      </c>
      <c r="AH2775" s="219">
        <v>0</v>
      </c>
      <c r="AJ2775" s="219">
        <v>0</v>
      </c>
      <c r="AL2775" s="219">
        <v>0</v>
      </c>
      <c r="AN2775" s="1" t="str">
        <f t="shared" si="43"/>
        <v>No</v>
      </c>
    </row>
    <row r="2776" spans="1:40">
      <c r="A2776" s="1" t="s">
        <v>3785</v>
      </c>
      <c r="B2776" s="1" t="s">
        <v>5698</v>
      </c>
      <c r="C2776" s="1" t="s">
        <v>99</v>
      </c>
      <c r="D2776" s="211" t="s">
        <v>3786</v>
      </c>
      <c r="E2776" s="212" t="s">
        <v>3788</v>
      </c>
      <c r="F2776" s="1" t="s">
        <v>181</v>
      </c>
      <c r="G2776" s="1" t="s">
        <v>180</v>
      </c>
      <c r="H2776" s="10">
        <v>0</v>
      </c>
      <c r="I2776" s="10">
        <v>8</v>
      </c>
      <c r="J2776" s="1" t="s">
        <v>14</v>
      </c>
      <c r="K2776" s="1" t="s">
        <v>12</v>
      </c>
      <c r="L2776" s="10">
        <v>2</v>
      </c>
      <c r="N2776" s="219">
        <v>0</v>
      </c>
      <c r="P2776" s="219">
        <v>0</v>
      </c>
      <c r="R2776" s="219">
        <v>0</v>
      </c>
      <c r="T2776" s="219">
        <v>0</v>
      </c>
      <c r="V2776" s="220">
        <v>0</v>
      </c>
      <c r="X2776" s="221"/>
      <c r="Y2776" s="219">
        <v>0</v>
      </c>
      <c r="AA2776" s="219">
        <v>0</v>
      </c>
      <c r="AC2776" s="219">
        <v>0</v>
      </c>
      <c r="AE2776" s="221"/>
      <c r="AF2776" s="219">
        <v>0</v>
      </c>
      <c r="AH2776" s="219">
        <v>0</v>
      </c>
      <c r="AJ2776" s="219">
        <v>0</v>
      </c>
      <c r="AL2776" s="219">
        <v>0</v>
      </c>
      <c r="AN2776" s="1" t="str">
        <f t="shared" si="43"/>
        <v>No</v>
      </c>
    </row>
    <row r="2777" spans="1:40">
      <c r="A2777" s="1" t="s">
        <v>4544</v>
      </c>
      <c r="B2777" s="1" t="s">
        <v>6081</v>
      </c>
      <c r="C2777" s="1" t="s">
        <v>47</v>
      </c>
      <c r="D2777" s="211">
        <v>5098</v>
      </c>
      <c r="E2777" s="212">
        <v>50098</v>
      </c>
      <c r="F2777" s="1" t="s">
        <v>162</v>
      </c>
      <c r="G2777" s="1" t="s">
        <v>3651</v>
      </c>
      <c r="H2777" s="10">
        <v>66025</v>
      </c>
      <c r="I2777" s="10">
        <v>8</v>
      </c>
      <c r="J2777" s="1" t="s">
        <v>14</v>
      </c>
      <c r="K2777" s="1" t="s">
        <v>12</v>
      </c>
      <c r="L2777" s="10">
        <v>2</v>
      </c>
      <c r="N2777" s="219">
        <v>0.33</v>
      </c>
      <c r="P2777" s="219">
        <v>0</v>
      </c>
      <c r="R2777" s="219">
        <v>0</v>
      </c>
      <c r="T2777" s="219">
        <v>0</v>
      </c>
      <c r="V2777" s="220">
        <v>0.33</v>
      </c>
      <c r="X2777" s="221"/>
      <c r="Y2777" s="219">
        <v>0</v>
      </c>
      <c r="AA2777" s="219">
        <v>0.33</v>
      </c>
      <c r="AC2777" s="219">
        <v>0</v>
      </c>
      <c r="AE2777" s="221"/>
      <c r="AF2777" s="219">
        <v>0</v>
      </c>
      <c r="AH2777" s="219">
        <v>0</v>
      </c>
      <c r="AJ2777" s="219">
        <v>0</v>
      </c>
      <c r="AL2777" s="219">
        <v>0</v>
      </c>
      <c r="AN2777" s="1" t="str">
        <f t="shared" si="43"/>
        <v>No</v>
      </c>
    </row>
    <row r="2778" spans="1:40">
      <c r="A2778" s="1" t="s">
        <v>2360</v>
      </c>
      <c r="B2778" s="1" t="s">
        <v>6082</v>
      </c>
      <c r="C2778" s="1" t="s">
        <v>72</v>
      </c>
      <c r="D2778" s="211" t="s">
        <v>2361</v>
      </c>
      <c r="E2778" s="212" t="s">
        <v>2362</v>
      </c>
      <c r="F2778" s="1" t="s">
        <v>162</v>
      </c>
      <c r="G2778" s="1" t="s">
        <v>180</v>
      </c>
      <c r="H2778" s="10">
        <v>0</v>
      </c>
      <c r="I2778" s="10">
        <v>8</v>
      </c>
      <c r="J2778" s="1" t="s">
        <v>25</v>
      </c>
      <c r="K2778" s="1" t="s">
        <v>16</v>
      </c>
      <c r="L2778" s="10">
        <v>2</v>
      </c>
      <c r="N2778" s="219">
        <v>0</v>
      </c>
      <c r="P2778" s="219">
        <v>0</v>
      </c>
      <c r="R2778" s="219">
        <v>0</v>
      </c>
      <c r="T2778" s="219">
        <v>0</v>
      </c>
      <c r="V2778" s="220">
        <v>0.31</v>
      </c>
      <c r="X2778" s="221"/>
      <c r="Y2778" s="219">
        <v>0</v>
      </c>
      <c r="AA2778" s="219">
        <v>0</v>
      </c>
      <c r="AC2778" s="219">
        <v>0</v>
      </c>
      <c r="AE2778" s="221"/>
      <c r="AF2778" s="219">
        <v>0</v>
      </c>
      <c r="AH2778" s="219">
        <v>0.31</v>
      </c>
      <c r="AJ2778" s="219">
        <v>0</v>
      </c>
      <c r="AL2778" s="219">
        <v>0</v>
      </c>
      <c r="AN2778" s="1" t="str">
        <f t="shared" si="43"/>
        <v>No</v>
      </c>
    </row>
    <row r="2779" spans="1:40">
      <c r="A2779" s="1" t="s">
        <v>2360</v>
      </c>
      <c r="B2779" s="1" t="s">
        <v>6082</v>
      </c>
      <c r="C2779" s="1" t="s">
        <v>72</v>
      </c>
      <c r="D2779" s="211" t="s">
        <v>2361</v>
      </c>
      <c r="E2779" s="212" t="s">
        <v>2362</v>
      </c>
      <c r="F2779" s="1" t="s">
        <v>162</v>
      </c>
      <c r="G2779" s="1" t="s">
        <v>180</v>
      </c>
      <c r="H2779" s="10">
        <v>0</v>
      </c>
      <c r="I2779" s="10">
        <v>8</v>
      </c>
      <c r="J2779" s="1" t="s">
        <v>14</v>
      </c>
      <c r="K2779" s="1" t="s">
        <v>16</v>
      </c>
      <c r="L2779" s="10">
        <v>2</v>
      </c>
      <c r="N2779" s="219">
        <v>0</v>
      </c>
      <c r="P2779" s="219">
        <v>0</v>
      </c>
      <c r="R2779" s="219">
        <v>0</v>
      </c>
      <c r="T2779" s="219">
        <v>0</v>
      </c>
      <c r="V2779" s="220">
        <v>0.16</v>
      </c>
      <c r="X2779" s="221"/>
      <c r="Y2779" s="219">
        <v>0</v>
      </c>
      <c r="AA2779" s="219">
        <v>0</v>
      </c>
      <c r="AC2779" s="219">
        <v>0</v>
      </c>
      <c r="AE2779" s="221"/>
      <c r="AF2779" s="219">
        <v>0</v>
      </c>
      <c r="AH2779" s="219">
        <v>0.16</v>
      </c>
      <c r="AJ2779" s="219">
        <v>0</v>
      </c>
      <c r="AL2779" s="219">
        <v>0</v>
      </c>
      <c r="AN2779" s="1" t="str">
        <f t="shared" si="43"/>
        <v>No</v>
      </c>
    </row>
    <row r="2780" spans="1:40">
      <c r="A2780" s="1" t="s">
        <v>3832</v>
      </c>
      <c r="B2780" s="1" t="s">
        <v>6073</v>
      </c>
      <c r="C2780" s="1" t="s">
        <v>72</v>
      </c>
      <c r="D2780" s="211" t="s">
        <v>2383</v>
      </c>
      <c r="E2780" s="212" t="s">
        <v>2384</v>
      </c>
      <c r="F2780" s="1" t="s">
        <v>162</v>
      </c>
      <c r="G2780" s="1" t="s">
        <v>180</v>
      </c>
      <c r="H2780" s="10">
        <v>0</v>
      </c>
      <c r="I2780" s="10">
        <v>8</v>
      </c>
      <c r="J2780" s="1" t="s">
        <v>14</v>
      </c>
      <c r="K2780" s="1" t="s">
        <v>16</v>
      </c>
      <c r="L2780" s="10">
        <v>2</v>
      </c>
      <c r="N2780" s="219">
        <v>0</v>
      </c>
      <c r="P2780" s="219">
        <v>0</v>
      </c>
      <c r="R2780" s="219">
        <v>0</v>
      </c>
      <c r="T2780" s="219">
        <v>0</v>
      </c>
      <c r="V2780" s="220">
        <v>1</v>
      </c>
      <c r="X2780" s="221"/>
      <c r="Y2780" s="219">
        <v>0</v>
      </c>
      <c r="AA2780" s="219">
        <v>0</v>
      </c>
      <c r="AC2780" s="219">
        <v>0</v>
      </c>
      <c r="AE2780" s="221"/>
      <c r="AF2780" s="219">
        <v>1</v>
      </c>
      <c r="AH2780" s="219">
        <v>0</v>
      </c>
      <c r="AJ2780" s="219">
        <v>0</v>
      </c>
      <c r="AL2780" s="219">
        <v>0</v>
      </c>
      <c r="AN2780" s="1" t="str">
        <f t="shared" si="43"/>
        <v>No</v>
      </c>
    </row>
    <row r="2781" spans="1:40">
      <c r="A2781" s="1" t="s">
        <v>4548</v>
      </c>
      <c r="B2781" s="1" t="s">
        <v>6083</v>
      </c>
      <c r="C2781" s="1" t="s">
        <v>45</v>
      </c>
      <c r="D2781" s="211">
        <v>7007</v>
      </c>
      <c r="E2781" s="212">
        <v>70007</v>
      </c>
      <c r="F2781" s="1" t="s">
        <v>162</v>
      </c>
      <c r="G2781" s="1" t="s">
        <v>3651</v>
      </c>
      <c r="H2781" s="10">
        <v>280051</v>
      </c>
      <c r="I2781" s="10">
        <v>8</v>
      </c>
      <c r="J2781" s="1" t="s">
        <v>14</v>
      </c>
      <c r="K2781" s="1" t="s">
        <v>16</v>
      </c>
      <c r="L2781" s="10">
        <v>2</v>
      </c>
      <c r="N2781" s="219">
        <v>0.3</v>
      </c>
      <c r="P2781" s="219">
        <v>0</v>
      </c>
      <c r="R2781" s="219">
        <v>0</v>
      </c>
      <c r="T2781" s="219">
        <v>0</v>
      </c>
      <c r="V2781" s="220">
        <v>0.3</v>
      </c>
      <c r="X2781" s="221"/>
      <c r="Y2781" s="219">
        <v>0</v>
      </c>
      <c r="AA2781" s="219">
        <v>0</v>
      </c>
      <c r="AC2781" s="219">
        <v>0</v>
      </c>
      <c r="AE2781" s="221"/>
      <c r="AF2781" s="219">
        <v>0.3</v>
      </c>
      <c r="AH2781" s="219">
        <v>0</v>
      </c>
      <c r="AJ2781" s="219">
        <v>0</v>
      </c>
      <c r="AL2781" s="219">
        <v>0</v>
      </c>
      <c r="AN2781" s="1" t="str">
        <f t="shared" si="43"/>
        <v>No</v>
      </c>
    </row>
    <row r="2782" spans="1:40">
      <c r="A2782" s="1" t="s">
        <v>4495</v>
      </c>
      <c r="B2782" s="1" t="s">
        <v>6074</v>
      </c>
      <c r="C2782" s="1" t="s">
        <v>20</v>
      </c>
      <c r="D2782" s="211" t="s">
        <v>278</v>
      </c>
      <c r="E2782" s="212" t="s">
        <v>279</v>
      </c>
      <c r="F2782" s="1" t="s">
        <v>162</v>
      </c>
      <c r="G2782" s="1" t="s">
        <v>180</v>
      </c>
      <c r="H2782" s="10">
        <v>0</v>
      </c>
      <c r="I2782" s="10">
        <v>8</v>
      </c>
      <c r="J2782" s="1" t="s">
        <v>14</v>
      </c>
      <c r="K2782" s="1" t="s">
        <v>12</v>
      </c>
      <c r="L2782" s="10">
        <v>2</v>
      </c>
      <c r="N2782" s="219">
        <v>0</v>
      </c>
      <c r="P2782" s="219">
        <v>0</v>
      </c>
      <c r="R2782" s="219">
        <v>0</v>
      </c>
      <c r="T2782" s="219">
        <v>0</v>
      </c>
      <c r="V2782" s="220">
        <v>0.09</v>
      </c>
      <c r="X2782" s="221"/>
      <c r="Y2782" s="219">
        <v>0.09</v>
      </c>
      <c r="AA2782" s="219">
        <v>0</v>
      </c>
      <c r="AC2782" s="219">
        <v>0</v>
      </c>
      <c r="AE2782" s="221"/>
      <c r="AF2782" s="219">
        <v>0</v>
      </c>
      <c r="AH2782" s="219">
        <v>0</v>
      </c>
      <c r="AJ2782" s="219">
        <v>0</v>
      </c>
      <c r="AL2782" s="219">
        <v>0</v>
      </c>
      <c r="AN2782" s="1" t="str">
        <f t="shared" si="43"/>
        <v>No</v>
      </c>
    </row>
    <row r="2783" spans="1:40">
      <c r="A2783" s="1" t="s">
        <v>2429</v>
      </c>
      <c r="B2783" s="1" t="s">
        <v>6071</v>
      </c>
      <c r="C2783" s="1" t="s">
        <v>72</v>
      </c>
      <c r="D2783" s="211" t="s">
        <v>2430</v>
      </c>
      <c r="E2783" s="212" t="s">
        <v>2431</v>
      </c>
      <c r="F2783" s="1" t="s">
        <v>162</v>
      </c>
      <c r="G2783" s="1" t="s">
        <v>180</v>
      </c>
      <c r="H2783" s="10">
        <v>0</v>
      </c>
      <c r="I2783" s="10">
        <v>8</v>
      </c>
      <c r="J2783" s="1" t="s">
        <v>14</v>
      </c>
      <c r="K2783" s="1" t="s">
        <v>12</v>
      </c>
      <c r="L2783" s="10">
        <v>2</v>
      </c>
      <c r="N2783" s="219">
        <v>0</v>
      </c>
      <c r="P2783" s="219">
        <v>0</v>
      </c>
      <c r="R2783" s="219">
        <v>0</v>
      </c>
      <c r="T2783" s="219">
        <v>0</v>
      </c>
      <c r="V2783" s="220">
        <v>0.15</v>
      </c>
      <c r="X2783" s="221"/>
      <c r="Y2783" s="219">
        <v>0.15</v>
      </c>
      <c r="AA2783" s="219">
        <v>0</v>
      </c>
      <c r="AC2783" s="219">
        <v>0</v>
      </c>
      <c r="AE2783" s="221"/>
      <c r="AF2783" s="219">
        <v>0</v>
      </c>
      <c r="AH2783" s="219">
        <v>0</v>
      </c>
      <c r="AJ2783" s="219">
        <v>0</v>
      </c>
      <c r="AL2783" s="219">
        <v>0</v>
      </c>
      <c r="AN2783" s="1" t="str">
        <f t="shared" si="43"/>
        <v>No</v>
      </c>
    </row>
    <row r="2784" spans="1:40">
      <c r="A2784" s="1" t="s">
        <v>4566</v>
      </c>
      <c r="B2784" s="1" t="s">
        <v>6072</v>
      </c>
      <c r="C2784" s="1" t="s">
        <v>96</v>
      </c>
      <c r="E2784" s="212">
        <v>30198</v>
      </c>
      <c r="F2784" s="1" t="s">
        <v>162</v>
      </c>
      <c r="G2784" s="1" t="s">
        <v>3651</v>
      </c>
      <c r="H2784" s="10">
        <v>1439666</v>
      </c>
      <c r="I2784" s="10">
        <v>8</v>
      </c>
      <c r="J2784" s="1" t="s">
        <v>14</v>
      </c>
      <c r="K2784" s="1" t="s">
        <v>16</v>
      </c>
      <c r="L2784" s="10">
        <v>2</v>
      </c>
      <c r="N2784" s="219">
        <v>0</v>
      </c>
      <c r="P2784" s="219">
        <v>0</v>
      </c>
      <c r="R2784" s="219">
        <v>0.25</v>
      </c>
      <c r="T2784" s="219">
        <v>0</v>
      </c>
      <c r="V2784" s="220">
        <v>0.25</v>
      </c>
      <c r="X2784" s="221"/>
      <c r="Y2784" s="219">
        <v>0</v>
      </c>
      <c r="AA2784" s="219">
        <v>0</v>
      </c>
      <c r="AC2784" s="219">
        <v>0</v>
      </c>
      <c r="AE2784" s="221"/>
      <c r="AF2784" s="219">
        <v>0</v>
      </c>
      <c r="AH2784" s="219">
        <v>0.25</v>
      </c>
      <c r="AJ2784" s="219">
        <v>0</v>
      </c>
      <c r="AL2784" s="219">
        <v>0</v>
      </c>
      <c r="AN2784" s="1" t="str">
        <f t="shared" si="43"/>
        <v>No</v>
      </c>
    </row>
    <row r="2785" spans="1:40">
      <c r="A2785" s="1" t="s">
        <v>4575</v>
      </c>
      <c r="B2785" s="1" t="s">
        <v>3996</v>
      </c>
      <c r="C2785" s="1" t="s">
        <v>23</v>
      </c>
      <c r="E2785" s="212">
        <v>90251</v>
      </c>
      <c r="F2785" s="1" t="s">
        <v>162</v>
      </c>
      <c r="G2785" s="1" t="s">
        <v>3651</v>
      </c>
      <c r="H2785" s="10">
        <v>12150996</v>
      </c>
      <c r="I2785" s="10">
        <v>8</v>
      </c>
      <c r="J2785" s="1" t="s">
        <v>14</v>
      </c>
      <c r="K2785" s="1" t="s">
        <v>16</v>
      </c>
      <c r="L2785" s="10">
        <v>2</v>
      </c>
      <c r="N2785" s="219">
        <v>0.5</v>
      </c>
      <c r="P2785" s="219">
        <v>0</v>
      </c>
      <c r="R2785" s="219">
        <v>0</v>
      </c>
      <c r="T2785" s="219">
        <v>0</v>
      </c>
      <c r="V2785" s="220">
        <v>0.5</v>
      </c>
      <c r="X2785" s="221"/>
      <c r="Y2785" s="219">
        <v>0</v>
      </c>
      <c r="AA2785" s="219">
        <v>0</v>
      </c>
      <c r="AC2785" s="219">
        <v>0</v>
      </c>
      <c r="AE2785" s="221"/>
      <c r="AF2785" s="219">
        <v>0.5</v>
      </c>
      <c r="AH2785" s="219">
        <v>0</v>
      </c>
      <c r="AJ2785" s="219">
        <v>0</v>
      </c>
      <c r="AL2785" s="219">
        <v>0</v>
      </c>
      <c r="AN2785" s="1" t="str">
        <f t="shared" si="43"/>
        <v>No</v>
      </c>
    </row>
    <row r="2786" spans="1:40">
      <c r="A2786" s="1" t="s">
        <v>3831</v>
      </c>
      <c r="B2786" s="1" t="s">
        <v>6069</v>
      </c>
      <c r="C2786" s="1" t="s">
        <v>72</v>
      </c>
      <c r="D2786" s="211" t="s">
        <v>2377</v>
      </c>
      <c r="E2786" s="212" t="s">
        <v>2378</v>
      </c>
      <c r="F2786" s="1" t="s">
        <v>162</v>
      </c>
      <c r="G2786" s="1" t="s">
        <v>180</v>
      </c>
      <c r="H2786" s="10">
        <v>0</v>
      </c>
      <c r="I2786" s="10">
        <v>8</v>
      </c>
      <c r="J2786" s="1" t="s">
        <v>14</v>
      </c>
      <c r="K2786" s="1" t="s">
        <v>12</v>
      </c>
      <c r="L2786" s="10">
        <v>1</v>
      </c>
      <c r="N2786" s="219">
        <v>0</v>
      </c>
      <c r="P2786" s="219">
        <v>0</v>
      </c>
      <c r="R2786" s="219">
        <v>0</v>
      </c>
      <c r="T2786" s="219">
        <v>0</v>
      </c>
      <c r="V2786" s="220">
        <v>0.5</v>
      </c>
      <c r="X2786" s="221"/>
      <c r="Y2786" s="219">
        <v>0.5</v>
      </c>
      <c r="AA2786" s="219">
        <v>0</v>
      </c>
      <c r="AC2786" s="219">
        <v>0</v>
      </c>
      <c r="AE2786" s="221"/>
      <c r="AF2786" s="219">
        <v>0</v>
      </c>
      <c r="AH2786" s="219">
        <v>0</v>
      </c>
      <c r="AJ2786" s="219">
        <v>0</v>
      </c>
      <c r="AL2786" s="219">
        <v>0</v>
      </c>
      <c r="AN2786" s="1" t="str">
        <f t="shared" si="43"/>
        <v>No</v>
      </c>
    </row>
    <row r="2787" spans="1:40">
      <c r="A2787" s="1" t="s">
        <v>1668</v>
      </c>
      <c r="B2787" s="1" t="s">
        <v>6070</v>
      </c>
      <c r="C2787" s="1" t="s">
        <v>56</v>
      </c>
      <c r="D2787" s="211" t="s">
        <v>1669</v>
      </c>
      <c r="E2787" s="212" t="s">
        <v>1670</v>
      </c>
      <c r="F2787" s="1" t="s">
        <v>164</v>
      </c>
      <c r="G2787" s="1" t="s">
        <v>180</v>
      </c>
      <c r="H2787" s="10">
        <v>0</v>
      </c>
      <c r="I2787" s="10">
        <v>8</v>
      </c>
      <c r="J2787" s="1" t="s">
        <v>14</v>
      </c>
      <c r="K2787" s="1" t="s">
        <v>12</v>
      </c>
      <c r="L2787" s="10">
        <v>1</v>
      </c>
      <c r="N2787" s="219">
        <v>0</v>
      </c>
      <c r="P2787" s="219">
        <v>0</v>
      </c>
      <c r="R2787" s="219">
        <v>0</v>
      </c>
      <c r="T2787" s="219">
        <v>0</v>
      </c>
      <c r="V2787" s="220">
        <v>0</v>
      </c>
      <c r="X2787" s="221"/>
      <c r="Y2787" s="219">
        <v>0</v>
      </c>
      <c r="AA2787" s="219">
        <v>0</v>
      </c>
      <c r="AC2787" s="219">
        <v>0</v>
      </c>
      <c r="AE2787" s="221"/>
      <c r="AF2787" s="219">
        <v>0</v>
      </c>
      <c r="AH2787" s="219">
        <v>0</v>
      </c>
      <c r="AJ2787" s="219">
        <v>0</v>
      </c>
      <c r="AL2787" s="219">
        <v>0</v>
      </c>
      <c r="AN2787" s="1" t="str">
        <f t="shared" si="43"/>
        <v>No</v>
      </c>
    </row>
    <row r="2788" spans="1:40">
      <c r="A2788" s="1" t="s">
        <v>734</v>
      </c>
      <c r="B2788" s="1" t="s">
        <v>6066</v>
      </c>
      <c r="C2788" s="1" t="s">
        <v>61</v>
      </c>
      <c r="D2788" s="211" t="s">
        <v>2067</v>
      </c>
      <c r="E2788" s="212" t="s">
        <v>2068</v>
      </c>
      <c r="F2788" s="1" t="s">
        <v>162</v>
      </c>
      <c r="G2788" s="1" t="s">
        <v>180</v>
      </c>
      <c r="H2788" s="10">
        <v>0</v>
      </c>
      <c r="I2788" s="10">
        <v>8</v>
      </c>
      <c r="J2788" s="1" t="s">
        <v>15</v>
      </c>
      <c r="K2788" s="1" t="s">
        <v>12</v>
      </c>
      <c r="L2788" s="10">
        <v>1</v>
      </c>
      <c r="N2788" s="219">
        <v>0</v>
      </c>
      <c r="P2788" s="219">
        <v>0</v>
      </c>
      <c r="R2788" s="219">
        <v>0</v>
      </c>
      <c r="T2788" s="219">
        <v>0</v>
      </c>
      <c r="V2788" s="220">
        <v>0.1</v>
      </c>
      <c r="X2788" s="221"/>
      <c r="Y2788" s="219">
        <v>0.1</v>
      </c>
      <c r="AA2788" s="219">
        <v>0</v>
      </c>
      <c r="AC2788" s="219">
        <v>0</v>
      </c>
      <c r="AE2788" s="221"/>
      <c r="AF2788" s="219">
        <v>0</v>
      </c>
      <c r="AH2788" s="219">
        <v>0</v>
      </c>
      <c r="AJ2788" s="219">
        <v>0</v>
      </c>
      <c r="AL2788" s="219">
        <v>0</v>
      </c>
      <c r="AN2788" s="1" t="str">
        <f t="shared" si="43"/>
        <v>No</v>
      </c>
    </row>
    <row r="2789" spans="1:40">
      <c r="A2789" s="1" t="s">
        <v>2016</v>
      </c>
      <c r="B2789" s="1" t="s">
        <v>6067</v>
      </c>
      <c r="C2789" s="1" t="s">
        <v>61</v>
      </c>
      <c r="D2789" s="211" t="s">
        <v>2017</v>
      </c>
      <c r="E2789" s="212" t="s">
        <v>2018</v>
      </c>
      <c r="F2789" s="1" t="s">
        <v>162</v>
      </c>
      <c r="G2789" s="1" t="s">
        <v>180</v>
      </c>
      <c r="H2789" s="10">
        <v>0</v>
      </c>
      <c r="I2789" s="10">
        <v>8</v>
      </c>
      <c r="J2789" s="1" t="s">
        <v>15</v>
      </c>
      <c r="K2789" s="1" t="s">
        <v>12</v>
      </c>
      <c r="L2789" s="10">
        <v>1</v>
      </c>
      <c r="N2789" s="219">
        <v>0</v>
      </c>
      <c r="P2789" s="219">
        <v>0</v>
      </c>
      <c r="R2789" s="219">
        <v>0</v>
      </c>
      <c r="T2789" s="219">
        <v>0</v>
      </c>
      <c r="V2789" s="220">
        <v>0</v>
      </c>
      <c r="X2789" s="221"/>
      <c r="Y2789" s="219">
        <v>0</v>
      </c>
      <c r="AA2789" s="219">
        <v>0</v>
      </c>
      <c r="AC2789" s="219">
        <v>0</v>
      </c>
      <c r="AE2789" s="221"/>
      <c r="AF2789" s="219">
        <v>0</v>
      </c>
      <c r="AH2789" s="219">
        <v>0</v>
      </c>
      <c r="AJ2789" s="219">
        <v>0</v>
      </c>
      <c r="AL2789" s="219">
        <v>0</v>
      </c>
      <c r="AN2789" s="1" t="str">
        <f t="shared" si="43"/>
        <v>No</v>
      </c>
    </row>
    <row r="2790" spans="1:40">
      <c r="A2790" s="1" t="s">
        <v>4576</v>
      </c>
      <c r="B2790" s="1" t="s">
        <v>6068</v>
      </c>
      <c r="C2790" s="1" t="s">
        <v>35</v>
      </c>
      <c r="E2790" s="212" t="s">
        <v>4577</v>
      </c>
      <c r="F2790" s="1" t="s">
        <v>181</v>
      </c>
      <c r="G2790" s="1" t="s">
        <v>180</v>
      </c>
      <c r="H2790" s="10">
        <v>0</v>
      </c>
      <c r="I2790" s="10">
        <v>8</v>
      </c>
      <c r="J2790" s="1" t="s">
        <v>15</v>
      </c>
      <c r="K2790" s="1" t="s">
        <v>12</v>
      </c>
      <c r="L2790" s="10">
        <v>1</v>
      </c>
      <c r="N2790" s="219">
        <v>0</v>
      </c>
      <c r="P2790" s="219">
        <v>0</v>
      </c>
      <c r="R2790" s="219">
        <v>0</v>
      </c>
      <c r="T2790" s="219">
        <v>0</v>
      </c>
      <c r="V2790" s="220">
        <v>0</v>
      </c>
      <c r="X2790" s="221"/>
      <c r="Y2790" s="219">
        <v>0</v>
      </c>
      <c r="AA2790" s="219">
        <v>0</v>
      </c>
      <c r="AC2790" s="219">
        <v>0</v>
      </c>
      <c r="AE2790" s="221"/>
      <c r="AF2790" s="219">
        <v>0</v>
      </c>
      <c r="AH2790" s="219">
        <v>0</v>
      </c>
      <c r="AJ2790" s="219">
        <v>0</v>
      </c>
      <c r="AL2790" s="219">
        <v>0</v>
      </c>
      <c r="AN2790" s="1" t="str">
        <f t="shared" si="43"/>
        <v>No</v>
      </c>
    </row>
    <row r="2791" spans="1:40">
      <c r="A2791" s="1" t="s">
        <v>3957</v>
      </c>
      <c r="B2791" s="1" t="s">
        <v>6059</v>
      </c>
      <c r="C2791" s="1" t="s">
        <v>23</v>
      </c>
      <c r="E2791" s="212">
        <v>90268</v>
      </c>
      <c r="F2791" s="1" t="s">
        <v>162</v>
      </c>
      <c r="G2791" s="1" t="s">
        <v>3651</v>
      </c>
      <c r="H2791" s="10">
        <v>12150996</v>
      </c>
      <c r="I2791" s="10">
        <v>8</v>
      </c>
      <c r="J2791" s="1" t="s">
        <v>15</v>
      </c>
      <c r="K2791" s="1" t="s">
        <v>12</v>
      </c>
      <c r="L2791" s="10">
        <v>0</v>
      </c>
      <c r="N2791" s="219">
        <v>0.1</v>
      </c>
      <c r="P2791" s="219">
        <v>0</v>
      </c>
      <c r="R2791" s="219">
        <v>0</v>
      </c>
      <c r="T2791" s="219">
        <v>0</v>
      </c>
      <c r="V2791" s="220">
        <v>0.1</v>
      </c>
      <c r="X2791" s="221"/>
      <c r="Y2791" s="219">
        <v>0.1</v>
      </c>
      <c r="AA2791" s="219">
        <v>0</v>
      </c>
      <c r="AC2791" s="219">
        <v>0</v>
      </c>
      <c r="AE2791" s="221"/>
      <c r="AF2791" s="219">
        <v>0</v>
      </c>
      <c r="AH2791" s="219">
        <v>0</v>
      </c>
      <c r="AJ2791" s="219">
        <v>0</v>
      </c>
      <c r="AL2791" s="219">
        <v>0</v>
      </c>
      <c r="AN2791" s="1" t="str">
        <f t="shared" si="43"/>
        <v>No</v>
      </c>
    </row>
    <row r="2792" spans="1:40">
      <c r="A2792" s="1" t="s">
        <v>230</v>
      </c>
      <c r="B2792" s="1" t="s">
        <v>6084</v>
      </c>
      <c r="C2792" s="1" t="s">
        <v>17</v>
      </c>
      <c r="D2792" s="211" t="s">
        <v>231</v>
      </c>
      <c r="E2792" s="212" t="s">
        <v>232</v>
      </c>
      <c r="F2792" s="1" t="s">
        <v>162</v>
      </c>
      <c r="G2792" s="1" t="s">
        <v>180</v>
      </c>
      <c r="H2792" s="10">
        <v>0</v>
      </c>
      <c r="I2792" s="10">
        <v>7</v>
      </c>
      <c r="J2792" s="1" t="s">
        <v>14</v>
      </c>
      <c r="K2792" s="1" t="s">
        <v>12</v>
      </c>
      <c r="L2792" s="10">
        <v>7</v>
      </c>
      <c r="N2792" s="219">
        <v>0</v>
      </c>
      <c r="P2792" s="219">
        <v>0</v>
      </c>
      <c r="R2792" s="219">
        <v>0</v>
      </c>
      <c r="T2792" s="219">
        <v>0</v>
      </c>
      <c r="V2792" s="220">
        <v>0</v>
      </c>
      <c r="X2792" s="221"/>
      <c r="Y2792" s="219">
        <v>0</v>
      </c>
      <c r="AA2792" s="219">
        <v>0</v>
      </c>
      <c r="AC2792" s="219">
        <v>0</v>
      </c>
      <c r="AE2792" s="221"/>
      <c r="AF2792" s="219">
        <v>0</v>
      </c>
      <c r="AH2792" s="219">
        <v>0</v>
      </c>
      <c r="AJ2792" s="219">
        <v>0</v>
      </c>
      <c r="AL2792" s="219">
        <v>0</v>
      </c>
      <c r="AN2792" s="1" t="str">
        <f t="shared" si="43"/>
        <v>No</v>
      </c>
    </row>
    <row r="2793" spans="1:40">
      <c r="A2793" s="1" t="s">
        <v>5000</v>
      </c>
      <c r="B2793" s="1" t="s">
        <v>1029</v>
      </c>
      <c r="C2793" s="1" t="s">
        <v>61</v>
      </c>
      <c r="E2793" s="212" t="s">
        <v>5001</v>
      </c>
      <c r="F2793" s="1" t="s">
        <v>162</v>
      </c>
      <c r="G2793" s="1" t="s">
        <v>180</v>
      </c>
      <c r="H2793" s="10">
        <v>0</v>
      </c>
      <c r="I2793" s="10">
        <v>7</v>
      </c>
      <c r="J2793" s="1" t="s">
        <v>14</v>
      </c>
      <c r="K2793" s="1" t="s">
        <v>12</v>
      </c>
      <c r="L2793" s="10">
        <v>7</v>
      </c>
      <c r="N2793" s="219">
        <v>0</v>
      </c>
      <c r="P2793" s="219">
        <v>0</v>
      </c>
      <c r="R2793" s="219">
        <v>0</v>
      </c>
      <c r="T2793" s="219">
        <v>0</v>
      </c>
      <c r="V2793" s="220">
        <v>0</v>
      </c>
      <c r="X2793" s="221"/>
      <c r="Y2793" s="219">
        <v>0</v>
      </c>
      <c r="AA2793" s="219">
        <v>0</v>
      </c>
      <c r="AC2793" s="219">
        <v>0</v>
      </c>
      <c r="AE2793" s="221"/>
      <c r="AF2793" s="219">
        <v>0</v>
      </c>
      <c r="AH2793" s="219">
        <v>0</v>
      </c>
      <c r="AJ2793" s="219">
        <v>0</v>
      </c>
      <c r="AL2793" s="219">
        <v>0</v>
      </c>
      <c r="AN2793" s="1" t="str">
        <f t="shared" si="43"/>
        <v>No</v>
      </c>
    </row>
    <row r="2794" spans="1:40">
      <c r="A2794" s="1" t="s">
        <v>4595</v>
      </c>
      <c r="B2794" s="1" t="s">
        <v>6085</v>
      </c>
      <c r="C2794" s="1" t="s">
        <v>78</v>
      </c>
      <c r="D2794" s="211" t="s">
        <v>3255</v>
      </c>
      <c r="E2794" s="212">
        <v>66194</v>
      </c>
      <c r="F2794" s="1" t="s">
        <v>143</v>
      </c>
      <c r="G2794" s="1" t="s">
        <v>3651</v>
      </c>
      <c r="H2794" s="10">
        <v>0</v>
      </c>
      <c r="I2794" s="10">
        <v>7</v>
      </c>
      <c r="J2794" s="1" t="s">
        <v>14</v>
      </c>
      <c r="K2794" s="1" t="s">
        <v>12</v>
      </c>
      <c r="L2794" s="10">
        <v>7</v>
      </c>
      <c r="N2794" s="219">
        <v>1</v>
      </c>
      <c r="P2794" s="219">
        <v>0</v>
      </c>
      <c r="R2794" s="219">
        <v>0</v>
      </c>
      <c r="T2794" s="219">
        <v>0</v>
      </c>
      <c r="V2794" s="220">
        <v>1</v>
      </c>
      <c r="X2794" s="221"/>
      <c r="Y2794" s="219">
        <v>1</v>
      </c>
      <c r="AA2794" s="219">
        <v>0</v>
      </c>
      <c r="AC2794" s="219">
        <v>0</v>
      </c>
      <c r="AE2794" s="221"/>
      <c r="AF2794" s="219">
        <v>0</v>
      </c>
      <c r="AH2794" s="219">
        <v>0</v>
      </c>
      <c r="AJ2794" s="219">
        <v>0</v>
      </c>
      <c r="AL2794" s="219">
        <v>0</v>
      </c>
      <c r="AN2794" s="1" t="str">
        <f t="shared" si="43"/>
        <v>No</v>
      </c>
    </row>
    <row r="2795" spans="1:40">
      <c r="A2795" s="1" t="s">
        <v>2504</v>
      </c>
      <c r="B2795" s="1" t="s">
        <v>5637</v>
      </c>
      <c r="C2795" s="1" t="s">
        <v>76</v>
      </c>
      <c r="D2795" s="211" t="s">
        <v>2505</v>
      </c>
      <c r="E2795" s="212" t="s">
        <v>2506</v>
      </c>
      <c r="F2795" s="1" t="s">
        <v>162</v>
      </c>
      <c r="G2795" s="1" t="s">
        <v>180</v>
      </c>
      <c r="H2795" s="10">
        <v>0</v>
      </c>
      <c r="I2795" s="10">
        <v>7</v>
      </c>
      <c r="J2795" s="1" t="s">
        <v>14</v>
      </c>
      <c r="K2795" s="1" t="s">
        <v>12</v>
      </c>
      <c r="L2795" s="10">
        <v>7</v>
      </c>
      <c r="N2795" s="219">
        <v>0</v>
      </c>
      <c r="P2795" s="219">
        <v>0</v>
      </c>
      <c r="R2795" s="219">
        <v>0</v>
      </c>
      <c r="T2795" s="219">
        <v>0</v>
      </c>
      <c r="V2795" s="220">
        <v>1</v>
      </c>
      <c r="X2795" s="221"/>
      <c r="Y2795" s="219">
        <v>1</v>
      </c>
      <c r="AA2795" s="219">
        <v>0</v>
      </c>
      <c r="AC2795" s="219">
        <v>0</v>
      </c>
      <c r="AE2795" s="221"/>
      <c r="AF2795" s="219">
        <v>0</v>
      </c>
      <c r="AH2795" s="219">
        <v>0</v>
      </c>
      <c r="AJ2795" s="219">
        <v>0</v>
      </c>
      <c r="AL2795" s="219">
        <v>0</v>
      </c>
      <c r="AN2795" s="1" t="str">
        <f t="shared" si="43"/>
        <v>No</v>
      </c>
    </row>
    <row r="2796" spans="1:40">
      <c r="A2796" s="1" t="s">
        <v>963</v>
      </c>
      <c r="B2796" s="1" t="s">
        <v>6086</v>
      </c>
      <c r="C2796" s="1" t="s">
        <v>72</v>
      </c>
      <c r="D2796" s="211" t="s">
        <v>2379</v>
      </c>
      <c r="E2796" s="212" t="s">
        <v>2380</v>
      </c>
      <c r="F2796" s="1" t="s">
        <v>162</v>
      </c>
      <c r="G2796" s="1" t="s">
        <v>180</v>
      </c>
      <c r="H2796" s="10">
        <v>0</v>
      </c>
      <c r="I2796" s="10">
        <v>7</v>
      </c>
      <c r="J2796" s="1" t="s">
        <v>15</v>
      </c>
      <c r="K2796" s="1" t="s">
        <v>16</v>
      </c>
      <c r="L2796" s="10">
        <v>7</v>
      </c>
      <c r="N2796" s="219">
        <v>0</v>
      </c>
      <c r="P2796" s="219">
        <v>0</v>
      </c>
      <c r="R2796" s="219">
        <v>0</v>
      </c>
      <c r="T2796" s="219">
        <v>0</v>
      </c>
      <c r="V2796" s="220">
        <v>1</v>
      </c>
      <c r="X2796" s="221"/>
      <c r="Y2796" s="219">
        <v>0</v>
      </c>
      <c r="AA2796" s="219">
        <v>0</v>
      </c>
      <c r="AC2796" s="219">
        <v>0</v>
      </c>
      <c r="AE2796" s="221"/>
      <c r="AF2796" s="219">
        <v>1</v>
      </c>
      <c r="AH2796" s="219">
        <v>0</v>
      </c>
      <c r="AJ2796" s="219">
        <v>0</v>
      </c>
      <c r="AL2796" s="219">
        <v>0</v>
      </c>
      <c r="AN2796" s="1" t="str">
        <f t="shared" si="43"/>
        <v>No</v>
      </c>
    </row>
    <row r="2797" spans="1:40">
      <c r="A2797" s="1" t="s">
        <v>4989</v>
      </c>
      <c r="B2797" s="1" t="s">
        <v>1026</v>
      </c>
      <c r="C2797" s="1" t="s">
        <v>47</v>
      </c>
      <c r="D2797" s="211" t="s">
        <v>1027</v>
      </c>
      <c r="E2797" s="212" t="s">
        <v>1028</v>
      </c>
      <c r="F2797" s="1" t="s">
        <v>162</v>
      </c>
      <c r="G2797" s="1" t="s">
        <v>180</v>
      </c>
      <c r="H2797" s="10">
        <v>0</v>
      </c>
      <c r="I2797" s="10">
        <v>7</v>
      </c>
      <c r="J2797" s="1" t="s">
        <v>14</v>
      </c>
      <c r="K2797" s="1" t="s">
        <v>12</v>
      </c>
      <c r="L2797" s="10">
        <v>7</v>
      </c>
      <c r="N2797" s="219">
        <v>0</v>
      </c>
      <c r="P2797" s="219">
        <v>0</v>
      </c>
      <c r="R2797" s="219">
        <v>0</v>
      </c>
      <c r="T2797" s="219">
        <v>0</v>
      </c>
      <c r="V2797" s="220">
        <v>1</v>
      </c>
      <c r="X2797" s="221"/>
      <c r="Y2797" s="219">
        <v>1</v>
      </c>
      <c r="AA2797" s="219">
        <v>0</v>
      </c>
      <c r="AC2797" s="219">
        <v>0</v>
      </c>
      <c r="AE2797" s="221"/>
      <c r="AF2797" s="219">
        <v>0</v>
      </c>
      <c r="AH2797" s="219">
        <v>0</v>
      </c>
      <c r="AJ2797" s="219">
        <v>0</v>
      </c>
      <c r="AL2797" s="219">
        <v>0</v>
      </c>
      <c r="AN2797" s="1" t="str">
        <f t="shared" si="43"/>
        <v>No</v>
      </c>
    </row>
    <row r="2798" spans="1:40">
      <c r="A2798" s="1" t="s">
        <v>1592</v>
      </c>
      <c r="B2798" s="1" t="s">
        <v>1581</v>
      </c>
      <c r="C2798" s="1" t="s">
        <v>55</v>
      </c>
      <c r="D2798" s="211" t="s">
        <v>1593</v>
      </c>
      <c r="E2798" s="212" t="s">
        <v>1594</v>
      </c>
      <c r="F2798" s="1" t="s">
        <v>162</v>
      </c>
      <c r="G2798" s="1" t="s">
        <v>180</v>
      </c>
      <c r="H2798" s="10">
        <v>0</v>
      </c>
      <c r="I2798" s="10">
        <v>7</v>
      </c>
      <c r="J2798" s="1" t="s">
        <v>14</v>
      </c>
      <c r="K2798" s="1" t="s">
        <v>12</v>
      </c>
      <c r="L2798" s="10">
        <v>7</v>
      </c>
      <c r="N2798" s="219">
        <v>0</v>
      </c>
      <c r="P2798" s="219">
        <v>0</v>
      </c>
      <c r="R2798" s="219">
        <v>0</v>
      </c>
      <c r="T2798" s="219">
        <v>0</v>
      </c>
      <c r="V2798" s="220">
        <v>1</v>
      </c>
      <c r="X2798" s="221"/>
      <c r="Y2798" s="219">
        <v>1</v>
      </c>
      <c r="AA2798" s="219">
        <v>0</v>
      </c>
      <c r="AC2798" s="219">
        <v>0</v>
      </c>
      <c r="AE2798" s="221"/>
      <c r="AF2798" s="219">
        <v>0</v>
      </c>
      <c r="AH2798" s="219">
        <v>0</v>
      </c>
      <c r="AJ2798" s="219">
        <v>0</v>
      </c>
      <c r="AL2798" s="219">
        <v>0</v>
      </c>
      <c r="AN2798" s="1" t="str">
        <f t="shared" si="43"/>
        <v>No</v>
      </c>
    </row>
    <row r="2799" spans="1:40">
      <c r="A2799" s="1" t="s">
        <v>1154</v>
      </c>
      <c r="B2799" s="1" t="s">
        <v>6087</v>
      </c>
      <c r="C2799" s="1" t="s">
        <v>48</v>
      </c>
      <c r="D2799" s="211" t="s">
        <v>1155</v>
      </c>
      <c r="E2799" s="212" t="s">
        <v>1156</v>
      </c>
      <c r="F2799" s="1" t="s">
        <v>181</v>
      </c>
      <c r="G2799" s="1" t="s">
        <v>180</v>
      </c>
      <c r="H2799" s="10">
        <v>0</v>
      </c>
      <c r="I2799" s="10">
        <v>7</v>
      </c>
      <c r="J2799" s="1" t="s">
        <v>14</v>
      </c>
      <c r="K2799" s="1" t="s">
        <v>12</v>
      </c>
      <c r="L2799" s="10">
        <v>7</v>
      </c>
      <c r="N2799" s="219">
        <v>0</v>
      </c>
      <c r="P2799" s="219">
        <v>0</v>
      </c>
      <c r="R2799" s="219">
        <v>0</v>
      </c>
      <c r="T2799" s="219">
        <v>0</v>
      </c>
      <c r="V2799" s="220">
        <v>0</v>
      </c>
      <c r="X2799" s="221"/>
      <c r="Y2799" s="219">
        <v>0</v>
      </c>
      <c r="AA2799" s="219">
        <v>0</v>
      </c>
      <c r="AC2799" s="219">
        <v>0</v>
      </c>
      <c r="AE2799" s="221"/>
      <c r="AF2799" s="219">
        <v>0</v>
      </c>
      <c r="AH2799" s="219">
        <v>0</v>
      </c>
      <c r="AJ2799" s="219">
        <v>0</v>
      </c>
      <c r="AL2799" s="219">
        <v>0</v>
      </c>
      <c r="AN2799" s="1" t="str">
        <f t="shared" si="43"/>
        <v>No</v>
      </c>
    </row>
    <row r="2800" spans="1:40">
      <c r="A2800" s="1" t="s">
        <v>4995</v>
      </c>
      <c r="B2800" s="1" t="s">
        <v>5276</v>
      </c>
      <c r="C2800" s="1" t="s">
        <v>47</v>
      </c>
      <c r="D2800" s="211" t="s">
        <v>1034</v>
      </c>
      <c r="E2800" s="212" t="s">
        <v>1035</v>
      </c>
      <c r="F2800" s="1" t="s">
        <v>162</v>
      </c>
      <c r="G2800" s="1" t="s">
        <v>180</v>
      </c>
      <c r="H2800" s="10">
        <v>0</v>
      </c>
      <c r="I2800" s="10">
        <v>7</v>
      </c>
      <c r="J2800" s="1" t="s">
        <v>14</v>
      </c>
      <c r="K2800" s="1" t="s">
        <v>12</v>
      </c>
      <c r="L2800" s="10">
        <v>7</v>
      </c>
      <c r="N2800" s="219">
        <v>0</v>
      </c>
      <c r="P2800" s="219">
        <v>0</v>
      </c>
      <c r="R2800" s="219">
        <v>0</v>
      </c>
      <c r="T2800" s="219">
        <v>0</v>
      </c>
      <c r="V2800" s="220">
        <v>0</v>
      </c>
      <c r="X2800" s="221"/>
      <c r="Y2800" s="219">
        <v>0</v>
      </c>
      <c r="AA2800" s="219">
        <v>0</v>
      </c>
      <c r="AC2800" s="219">
        <v>0</v>
      </c>
      <c r="AE2800" s="221"/>
      <c r="AF2800" s="219">
        <v>0</v>
      </c>
      <c r="AH2800" s="219">
        <v>0</v>
      </c>
      <c r="AJ2800" s="219">
        <v>0</v>
      </c>
      <c r="AL2800" s="219">
        <v>0</v>
      </c>
      <c r="AN2800" s="1" t="str">
        <f t="shared" si="43"/>
        <v>No</v>
      </c>
    </row>
    <row r="2801" spans="1:40">
      <c r="A2801" s="1" t="s">
        <v>2044</v>
      </c>
      <c r="B2801" s="1" t="s">
        <v>6088</v>
      </c>
      <c r="C2801" s="1" t="s">
        <v>61</v>
      </c>
      <c r="D2801" s="211" t="s">
        <v>2045</v>
      </c>
      <c r="E2801" s="212" t="s">
        <v>2046</v>
      </c>
      <c r="F2801" s="1" t="s">
        <v>181</v>
      </c>
      <c r="G2801" s="1" t="s">
        <v>180</v>
      </c>
      <c r="H2801" s="10">
        <v>0</v>
      </c>
      <c r="I2801" s="10">
        <v>7</v>
      </c>
      <c r="J2801" s="1" t="s">
        <v>14</v>
      </c>
      <c r="K2801" s="1" t="s">
        <v>12</v>
      </c>
      <c r="L2801" s="10">
        <v>7</v>
      </c>
      <c r="N2801" s="219">
        <v>0</v>
      </c>
      <c r="P2801" s="219">
        <v>0</v>
      </c>
      <c r="R2801" s="219">
        <v>0</v>
      </c>
      <c r="T2801" s="219">
        <v>0</v>
      </c>
      <c r="V2801" s="220">
        <v>1</v>
      </c>
      <c r="X2801" s="221"/>
      <c r="Y2801" s="219">
        <v>1</v>
      </c>
      <c r="AA2801" s="219">
        <v>0</v>
      </c>
      <c r="AC2801" s="219">
        <v>0</v>
      </c>
      <c r="AE2801" s="221"/>
      <c r="AF2801" s="219">
        <v>0</v>
      </c>
      <c r="AH2801" s="219">
        <v>0</v>
      </c>
      <c r="AJ2801" s="219">
        <v>0</v>
      </c>
      <c r="AL2801" s="219">
        <v>0</v>
      </c>
      <c r="AN2801" s="1" t="str">
        <f t="shared" si="43"/>
        <v>No</v>
      </c>
    </row>
    <row r="2802" spans="1:40">
      <c r="A2802" s="1" t="s">
        <v>925</v>
      </c>
      <c r="B2802" s="1" t="s">
        <v>926</v>
      </c>
      <c r="C2802" s="1" t="s">
        <v>46</v>
      </c>
      <c r="D2802" s="211" t="s">
        <v>927</v>
      </c>
      <c r="E2802" s="212" t="s">
        <v>928</v>
      </c>
      <c r="F2802" s="1" t="s">
        <v>162</v>
      </c>
      <c r="G2802" s="1" t="s">
        <v>180</v>
      </c>
      <c r="H2802" s="10">
        <v>0</v>
      </c>
      <c r="I2802" s="10">
        <v>7</v>
      </c>
      <c r="J2802" s="1" t="s">
        <v>14</v>
      </c>
      <c r="K2802" s="1" t="s">
        <v>12</v>
      </c>
      <c r="L2802" s="10">
        <v>7</v>
      </c>
      <c r="N2802" s="219">
        <v>0</v>
      </c>
      <c r="P2802" s="219">
        <v>0</v>
      </c>
      <c r="R2802" s="219">
        <v>0</v>
      </c>
      <c r="T2802" s="219">
        <v>0</v>
      </c>
      <c r="V2802" s="220">
        <v>0</v>
      </c>
      <c r="X2802" s="221"/>
      <c r="Y2802" s="219">
        <v>0</v>
      </c>
      <c r="AA2802" s="219">
        <v>0</v>
      </c>
      <c r="AC2802" s="219">
        <v>0</v>
      </c>
      <c r="AE2802" s="221"/>
      <c r="AF2802" s="219">
        <v>0</v>
      </c>
      <c r="AH2802" s="219">
        <v>0</v>
      </c>
      <c r="AJ2802" s="219">
        <v>0</v>
      </c>
      <c r="AL2802" s="219">
        <v>0</v>
      </c>
      <c r="AN2802" s="1" t="str">
        <f t="shared" si="43"/>
        <v>No</v>
      </c>
    </row>
    <row r="2803" spans="1:40">
      <c r="A2803" s="1" t="s">
        <v>3203</v>
      </c>
      <c r="B2803" s="1" t="s">
        <v>6089</v>
      </c>
      <c r="C2803" s="1" t="s">
        <v>93</v>
      </c>
      <c r="D2803" s="211">
        <v>4186</v>
      </c>
      <c r="E2803" s="212">
        <v>40186</v>
      </c>
      <c r="F2803" s="1" t="s">
        <v>162</v>
      </c>
      <c r="G2803" s="1" t="s">
        <v>3651</v>
      </c>
      <c r="H2803" s="10">
        <v>133228</v>
      </c>
      <c r="I2803" s="10">
        <v>7</v>
      </c>
      <c r="J2803" s="1" t="s">
        <v>15</v>
      </c>
      <c r="K2803" s="1" t="s">
        <v>12</v>
      </c>
      <c r="L2803" s="10">
        <v>7</v>
      </c>
      <c r="N2803" s="219">
        <v>1</v>
      </c>
      <c r="P2803" s="219">
        <v>0</v>
      </c>
      <c r="R2803" s="219">
        <v>0</v>
      </c>
      <c r="T2803" s="219">
        <v>0</v>
      </c>
      <c r="V2803" s="220">
        <v>1</v>
      </c>
      <c r="X2803" s="221"/>
      <c r="Y2803" s="219">
        <v>1</v>
      </c>
      <c r="AA2803" s="219">
        <v>0</v>
      </c>
      <c r="AC2803" s="219">
        <v>0</v>
      </c>
      <c r="AE2803" s="221"/>
      <c r="AF2803" s="219">
        <v>0</v>
      </c>
      <c r="AH2803" s="219">
        <v>0</v>
      </c>
      <c r="AJ2803" s="219">
        <v>0</v>
      </c>
      <c r="AL2803" s="219">
        <v>0</v>
      </c>
      <c r="AN2803" s="1" t="str">
        <f t="shared" si="43"/>
        <v>No</v>
      </c>
    </row>
    <row r="2804" spans="1:40">
      <c r="A2804" s="1" t="s">
        <v>3602</v>
      </c>
      <c r="B2804" s="1" t="s">
        <v>3603</v>
      </c>
      <c r="C2804" s="1" t="s">
        <v>72</v>
      </c>
      <c r="D2804" s="211">
        <v>2148</v>
      </c>
      <c r="E2804" s="212">
        <v>20148</v>
      </c>
      <c r="F2804" s="1" t="s">
        <v>2443</v>
      </c>
      <c r="G2804" s="1" t="s">
        <v>3651</v>
      </c>
      <c r="H2804" s="10">
        <v>423566</v>
      </c>
      <c r="I2804" s="10">
        <v>7</v>
      </c>
      <c r="J2804" s="1" t="s">
        <v>15</v>
      </c>
      <c r="K2804" s="1" t="s">
        <v>12</v>
      </c>
      <c r="L2804" s="10">
        <v>7</v>
      </c>
      <c r="N2804" s="219">
        <v>1</v>
      </c>
      <c r="P2804" s="219">
        <v>0</v>
      </c>
      <c r="R2804" s="219">
        <v>0</v>
      </c>
      <c r="T2804" s="219">
        <v>0</v>
      </c>
      <c r="V2804" s="220">
        <v>1</v>
      </c>
      <c r="X2804" s="221"/>
      <c r="Y2804" s="219">
        <v>0</v>
      </c>
      <c r="AA2804" s="219">
        <v>0</v>
      </c>
      <c r="AC2804" s="219">
        <v>1</v>
      </c>
      <c r="AE2804" s="221"/>
      <c r="AF2804" s="219">
        <v>0</v>
      </c>
      <c r="AH2804" s="219">
        <v>0</v>
      </c>
      <c r="AJ2804" s="219">
        <v>0</v>
      </c>
      <c r="AL2804" s="219">
        <v>0</v>
      </c>
      <c r="AN2804" s="1" t="str">
        <f t="shared" si="43"/>
        <v>No</v>
      </c>
    </row>
    <row r="2805" spans="1:40">
      <c r="A2805" s="1" t="s">
        <v>3105</v>
      </c>
      <c r="B2805" s="1" t="s">
        <v>5939</v>
      </c>
      <c r="C2805" s="1" t="s">
        <v>78</v>
      </c>
      <c r="D2805" s="211" t="s">
        <v>3106</v>
      </c>
      <c r="E2805" s="212">
        <v>60004</v>
      </c>
      <c r="F2805" s="1" t="s">
        <v>143</v>
      </c>
      <c r="G2805" s="1" t="s">
        <v>3651</v>
      </c>
      <c r="H2805" s="10">
        <v>0</v>
      </c>
      <c r="I2805" s="10">
        <v>7</v>
      </c>
      <c r="J2805" s="1" t="s">
        <v>14</v>
      </c>
      <c r="K2805" s="1" t="s">
        <v>12</v>
      </c>
      <c r="L2805" s="10">
        <v>7</v>
      </c>
      <c r="N2805" s="219">
        <v>0</v>
      </c>
      <c r="P2805" s="219">
        <v>0</v>
      </c>
      <c r="R2805" s="219">
        <v>0</v>
      </c>
      <c r="T2805" s="219">
        <v>0</v>
      </c>
      <c r="V2805" s="220">
        <v>0</v>
      </c>
      <c r="X2805" s="221"/>
      <c r="Y2805" s="219">
        <v>0</v>
      </c>
      <c r="AA2805" s="219">
        <v>0</v>
      </c>
      <c r="AC2805" s="219">
        <v>0</v>
      </c>
      <c r="AE2805" s="221"/>
      <c r="AF2805" s="219">
        <v>0</v>
      </c>
      <c r="AH2805" s="219">
        <v>0</v>
      </c>
      <c r="AJ2805" s="219">
        <v>0</v>
      </c>
      <c r="AL2805" s="219">
        <v>0</v>
      </c>
      <c r="AN2805" s="1" t="str">
        <f t="shared" si="43"/>
        <v>No</v>
      </c>
    </row>
    <row r="2806" spans="1:40">
      <c r="A2806" s="1" t="s">
        <v>1330</v>
      </c>
      <c r="B2806" s="1" t="s">
        <v>799</v>
      </c>
      <c r="C2806" s="1" t="s">
        <v>51</v>
      </c>
      <c r="D2806" s="211" t="s">
        <v>1331</v>
      </c>
      <c r="E2806" s="212" t="s">
        <v>1332</v>
      </c>
      <c r="F2806" s="1" t="s">
        <v>528</v>
      </c>
      <c r="G2806" s="1" t="s">
        <v>180</v>
      </c>
      <c r="H2806" s="10">
        <v>0</v>
      </c>
      <c r="I2806" s="10">
        <v>7</v>
      </c>
      <c r="J2806" s="1" t="s">
        <v>14</v>
      </c>
      <c r="K2806" s="1" t="s">
        <v>12</v>
      </c>
      <c r="L2806" s="10">
        <v>7</v>
      </c>
      <c r="N2806" s="219">
        <v>0</v>
      </c>
      <c r="P2806" s="219">
        <v>0</v>
      </c>
      <c r="R2806" s="219">
        <v>0</v>
      </c>
      <c r="T2806" s="219">
        <v>0</v>
      </c>
      <c r="V2806" s="220">
        <v>0</v>
      </c>
      <c r="X2806" s="221"/>
      <c r="Y2806" s="219">
        <v>0</v>
      </c>
      <c r="AA2806" s="219">
        <v>0</v>
      </c>
      <c r="AC2806" s="219">
        <v>0</v>
      </c>
      <c r="AE2806" s="221"/>
      <c r="AF2806" s="219">
        <v>0</v>
      </c>
      <c r="AH2806" s="219">
        <v>0</v>
      </c>
      <c r="AJ2806" s="219">
        <v>0</v>
      </c>
      <c r="AL2806" s="219">
        <v>0</v>
      </c>
      <c r="AN2806" s="1" t="str">
        <f t="shared" si="43"/>
        <v>No</v>
      </c>
    </row>
    <row r="2807" spans="1:40">
      <c r="A2807" s="1" t="s">
        <v>4554</v>
      </c>
      <c r="B2807" s="1" t="s">
        <v>3170</v>
      </c>
      <c r="C2807" s="1" t="s">
        <v>45</v>
      </c>
      <c r="D2807" s="211">
        <v>7030</v>
      </c>
      <c r="E2807" s="212">
        <v>70030</v>
      </c>
      <c r="F2807" s="1" t="s">
        <v>162</v>
      </c>
      <c r="G2807" s="1" t="s">
        <v>160</v>
      </c>
      <c r="H2807" s="10">
        <v>106621</v>
      </c>
      <c r="I2807" s="10">
        <v>7</v>
      </c>
      <c r="J2807" s="1" t="s">
        <v>15</v>
      </c>
      <c r="K2807" s="1" t="s">
        <v>12</v>
      </c>
      <c r="L2807" s="10">
        <v>7</v>
      </c>
      <c r="N2807" s="219">
        <v>0.87</v>
      </c>
      <c r="P2807" s="219">
        <v>0</v>
      </c>
      <c r="R2807" s="219">
        <v>0</v>
      </c>
      <c r="T2807" s="219">
        <v>0</v>
      </c>
      <c r="V2807" s="220">
        <v>0.87</v>
      </c>
      <c r="X2807" s="221"/>
      <c r="Y2807" s="219">
        <v>0.87</v>
      </c>
      <c r="AA2807" s="219">
        <v>0</v>
      </c>
      <c r="AC2807" s="219">
        <v>0</v>
      </c>
      <c r="AE2807" s="221"/>
      <c r="AF2807" s="219">
        <v>0</v>
      </c>
      <c r="AH2807" s="219">
        <v>0</v>
      </c>
      <c r="AJ2807" s="219">
        <v>0</v>
      </c>
      <c r="AL2807" s="219">
        <v>0</v>
      </c>
      <c r="AN2807" s="1" t="str">
        <f t="shared" si="43"/>
        <v>No</v>
      </c>
    </row>
    <row r="2808" spans="1:40">
      <c r="A2808" s="1" t="s">
        <v>1345</v>
      </c>
      <c r="B2808" s="1" t="s">
        <v>564</v>
      </c>
      <c r="C2808" s="1" t="s">
        <v>51</v>
      </c>
      <c r="D2808" s="211" t="s">
        <v>1346</v>
      </c>
      <c r="E2808" s="212" t="s">
        <v>1347</v>
      </c>
      <c r="F2808" s="1" t="s">
        <v>162</v>
      </c>
      <c r="G2808" s="1" t="s">
        <v>180</v>
      </c>
      <c r="H2808" s="10">
        <v>0</v>
      </c>
      <c r="I2808" s="10">
        <v>7</v>
      </c>
      <c r="J2808" s="1" t="s">
        <v>14</v>
      </c>
      <c r="K2808" s="1" t="s">
        <v>12</v>
      </c>
      <c r="L2808" s="10">
        <v>7</v>
      </c>
      <c r="N2808" s="219">
        <v>0</v>
      </c>
      <c r="P2808" s="219">
        <v>0</v>
      </c>
      <c r="R2808" s="219">
        <v>0</v>
      </c>
      <c r="T2808" s="219">
        <v>0</v>
      </c>
      <c r="V2808" s="220">
        <v>0</v>
      </c>
      <c r="X2808" s="221"/>
      <c r="Y2808" s="219">
        <v>0</v>
      </c>
      <c r="AA2808" s="219">
        <v>0</v>
      </c>
      <c r="AC2808" s="219">
        <v>0</v>
      </c>
      <c r="AE2808" s="221"/>
      <c r="AF2808" s="219">
        <v>0</v>
      </c>
      <c r="AH2808" s="219">
        <v>0</v>
      </c>
      <c r="AJ2808" s="219">
        <v>0</v>
      </c>
      <c r="AL2808" s="219">
        <v>0</v>
      </c>
      <c r="AN2808" s="1" t="str">
        <f t="shared" si="43"/>
        <v>No</v>
      </c>
    </row>
    <row r="2809" spans="1:40">
      <c r="A2809" s="1" t="s">
        <v>4511</v>
      </c>
      <c r="B2809" s="1" t="s">
        <v>5345</v>
      </c>
      <c r="C2809" s="1" t="s">
        <v>51</v>
      </c>
      <c r="D2809" s="211">
        <v>6132</v>
      </c>
      <c r="E2809" s="212">
        <v>60132</v>
      </c>
      <c r="F2809" s="1" t="s">
        <v>181</v>
      </c>
      <c r="G2809" s="1" t="s">
        <v>3651</v>
      </c>
      <c r="H2809" s="10">
        <v>252720</v>
      </c>
      <c r="I2809" s="10">
        <v>7</v>
      </c>
      <c r="J2809" s="1" t="s">
        <v>14</v>
      </c>
      <c r="K2809" s="1" t="s">
        <v>12</v>
      </c>
      <c r="L2809" s="10">
        <v>7</v>
      </c>
      <c r="N2809" s="219">
        <v>0</v>
      </c>
      <c r="P2809" s="219">
        <v>0</v>
      </c>
      <c r="R2809" s="219">
        <v>0</v>
      </c>
      <c r="T2809" s="219">
        <v>0</v>
      </c>
      <c r="V2809" s="220">
        <v>0</v>
      </c>
      <c r="X2809" s="221"/>
      <c r="Y2809" s="219">
        <v>0</v>
      </c>
      <c r="AA2809" s="219">
        <v>0</v>
      </c>
      <c r="AC2809" s="219">
        <v>0</v>
      </c>
      <c r="AE2809" s="221"/>
      <c r="AF2809" s="219">
        <v>0</v>
      </c>
      <c r="AH2809" s="219">
        <v>0</v>
      </c>
      <c r="AJ2809" s="219">
        <v>0</v>
      </c>
      <c r="AL2809" s="219">
        <v>0</v>
      </c>
      <c r="AN2809" s="1" t="str">
        <f t="shared" si="43"/>
        <v>No</v>
      </c>
    </row>
    <row r="2810" spans="1:40">
      <c r="A2810" s="1" t="s">
        <v>595</v>
      </c>
      <c r="B2810" s="1" t="s">
        <v>596</v>
      </c>
      <c r="C2810" s="1" t="s">
        <v>43</v>
      </c>
      <c r="D2810" s="211" t="s">
        <v>597</v>
      </c>
      <c r="E2810" s="212" t="s">
        <v>598</v>
      </c>
      <c r="F2810" s="1" t="s">
        <v>162</v>
      </c>
      <c r="G2810" s="1" t="s">
        <v>180</v>
      </c>
      <c r="H2810" s="10">
        <v>0</v>
      </c>
      <c r="I2810" s="10">
        <v>7</v>
      </c>
      <c r="J2810" s="1" t="s">
        <v>14</v>
      </c>
      <c r="K2810" s="1" t="s">
        <v>12</v>
      </c>
      <c r="L2810" s="10">
        <v>7</v>
      </c>
      <c r="N2810" s="219">
        <v>0</v>
      </c>
      <c r="P2810" s="219">
        <v>0</v>
      </c>
      <c r="R2810" s="219">
        <v>0</v>
      </c>
      <c r="T2810" s="219">
        <v>0</v>
      </c>
      <c r="V2810" s="220">
        <v>1</v>
      </c>
      <c r="X2810" s="221"/>
      <c r="Y2810" s="219">
        <v>1</v>
      </c>
      <c r="AA2810" s="219">
        <v>0</v>
      </c>
      <c r="AC2810" s="219">
        <v>0</v>
      </c>
      <c r="AE2810" s="221"/>
      <c r="AF2810" s="219">
        <v>0</v>
      </c>
      <c r="AH2810" s="219">
        <v>0</v>
      </c>
      <c r="AJ2810" s="219">
        <v>0</v>
      </c>
      <c r="AL2810" s="219">
        <v>0</v>
      </c>
      <c r="AN2810" s="1" t="str">
        <f t="shared" si="43"/>
        <v>No</v>
      </c>
    </row>
    <row r="2811" spans="1:40">
      <c r="A2811" s="1" t="s">
        <v>2520</v>
      </c>
      <c r="B2811" s="1" t="s">
        <v>5838</v>
      </c>
      <c r="C2811" s="1" t="s">
        <v>76</v>
      </c>
      <c r="D2811" s="211" t="s">
        <v>2521</v>
      </c>
      <c r="E2811" s="212" t="s">
        <v>2522</v>
      </c>
      <c r="F2811" s="1" t="s">
        <v>181</v>
      </c>
      <c r="G2811" s="1" t="s">
        <v>180</v>
      </c>
      <c r="H2811" s="10">
        <v>0</v>
      </c>
      <c r="I2811" s="10">
        <v>7</v>
      </c>
      <c r="J2811" s="1" t="s">
        <v>14</v>
      </c>
      <c r="K2811" s="1" t="s">
        <v>12</v>
      </c>
      <c r="L2811" s="10">
        <v>7</v>
      </c>
      <c r="N2811" s="219">
        <v>0</v>
      </c>
      <c r="P2811" s="219">
        <v>0</v>
      </c>
      <c r="R2811" s="219">
        <v>0</v>
      </c>
      <c r="T2811" s="219">
        <v>0</v>
      </c>
      <c r="V2811" s="220">
        <v>0</v>
      </c>
      <c r="X2811" s="221"/>
      <c r="Y2811" s="219">
        <v>0</v>
      </c>
      <c r="AA2811" s="219">
        <v>0</v>
      </c>
      <c r="AC2811" s="219">
        <v>0</v>
      </c>
      <c r="AE2811" s="221"/>
      <c r="AF2811" s="219">
        <v>0</v>
      </c>
      <c r="AH2811" s="219">
        <v>0</v>
      </c>
      <c r="AJ2811" s="219">
        <v>0</v>
      </c>
      <c r="AL2811" s="219">
        <v>0</v>
      </c>
      <c r="AN2811" s="1" t="str">
        <f t="shared" si="43"/>
        <v>No</v>
      </c>
    </row>
    <row r="2812" spans="1:40">
      <c r="A2812" s="1" t="s">
        <v>608</v>
      </c>
      <c r="B2812" s="1" t="s">
        <v>6090</v>
      </c>
      <c r="C2812" s="1" t="s">
        <v>43</v>
      </c>
      <c r="D2812" s="211" t="s">
        <v>609</v>
      </c>
      <c r="E2812" s="212" t="s">
        <v>610</v>
      </c>
      <c r="F2812" s="1" t="s">
        <v>162</v>
      </c>
      <c r="G2812" s="1" t="s">
        <v>180</v>
      </c>
      <c r="H2812" s="10">
        <v>0</v>
      </c>
      <c r="I2812" s="10">
        <v>7</v>
      </c>
      <c r="J2812" s="1" t="s">
        <v>14</v>
      </c>
      <c r="K2812" s="1" t="s">
        <v>16</v>
      </c>
      <c r="L2812" s="10">
        <v>7</v>
      </c>
      <c r="N2812" s="219">
        <v>0</v>
      </c>
      <c r="P2812" s="219">
        <v>0</v>
      </c>
      <c r="R2812" s="219">
        <v>0</v>
      </c>
      <c r="T2812" s="219">
        <v>0</v>
      </c>
      <c r="V2812" s="220">
        <v>1</v>
      </c>
      <c r="X2812" s="221"/>
      <c r="Y2812" s="219">
        <v>0</v>
      </c>
      <c r="AA2812" s="219">
        <v>0</v>
      </c>
      <c r="AC2812" s="219">
        <v>0</v>
      </c>
      <c r="AE2812" s="221"/>
      <c r="AF2812" s="219">
        <v>0</v>
      </c>
      <c r="AH2812" s="219">
        <v>1</v>
      </c>
      <c r="AJ2812" s="219">
        <v>0</v>
      </c>
      <c r="AL2812" s="219">
        <v>0</v>
      </c>
      <c r="AN2812" s="1" t="str">
        <f t="shared" si="43"/>
        <v>No</v>
      </c>
    </row>
    <row r="2813" spans="1:40">
      <c r="A2813" s="1" t="s">
        <v>1693</v>
      </c>
      <c r="B2813" s="1" t="s">
        <v>1694</v>
      </c>
      <c r="C2813" s="1" t="s">
        <v>56</v>
      </c>
      <c r="D2813" s="211" t="s">
        <v>1695</v>
      </c>
      <c r="E2813" s="212" t="s">
        <v>1696</v>
      </c>
      <c r="F2813" s="1" t="s">
        <v>164</v>
      </c>
      <c r="G2813" s="1" t="s">
        <v>180</v>
      </c>
      <c r="H2813" s="10">
        <v>0</v>
      </c>
      <c r="I2813" s="10">
        <v>7</v>
      </c>
      <c r="J2813" s="1" t="s">
        <v>14</v>
      </c>
      <c r="K2813" s="1" t="s">
        <v>12</v>
      </c>
      <c r="L2813" s="10">
        <v>7</v>
      </c>
      <c r="N2813" s="219">
        <v>0</v>
      </c>
      <c r="P2813" s="219">
        <v>0</v>
      </c>
      <c r="R2813" s="219">
        <v>0</v>
      </c>
      <c r="T2813" s="219">
        <v>0</v>
      </c>
      <c r="V2813" s="220">
        <v>0</v>
      </c>
      <c r="X2813" s="221"/>
      <c r="Y2813" s="219">
        <v>0</v>
      </c>
      <c r="AA2813" s="219">
        <v>0</v>
      </c>
      <c r="AC2813" s="219">
        <v>0</v>
      </c>
      <c r="AE2813" s="221"/>
      <c r="AF2813" s="219">
        <v>0</v>
      </c>
      <c r="AH2813" s="219">
        <v>0</v>
      </c>
      <c r="AJ2813" s="219">
        <v>0</v>
      </c>
      <c r="AL2813" s="219">
        <v>0</v>
      </c>
      <c r="AN2813" s="1" t="str">
        <f t="shared" si="43"/>
        <v>No</v>
      </c>
    </row>
    <row r="2814" spans="1:40">
      <c r="A2814" s="1" t="s">
        <v>5006</v>
      </c>
      <c r="B2814" s="1" t="s">
        <v>5702</v>
      </c>
      <c r="C2814" s="1" t="s">
        <v>54</v>
      </c>
      <c r="E2814" s="212" t="s">
        <v>5007</v>
      </c>
      <c r="F2814" s="1" t="s">
        <v>162</v>
      </c>
      <c r="G2814" s="1" t="s">
        <v>180</v>
      </c>
      <c r="H2814" s="10">
        <v>0</v>
      </c>
      <c r="I2814" s="10">
        <v>7</v>
      </c>
      <c r="J2814" s="1" t="s">
        <v>27</v>
      </c>
      <c r="K2814" s="1" t="s">
        <v>12</v>
      </c>
      <c r="L2814" s="10">
        <v>7</v>
      </c>
      <c r="N2814" s="219">
        <v>0</v>
      </c>
      <c r="P2814" s="219">
        <v>0</v>
      </c>
      <c r="R2814" s="219">
        <v>0</v>
      </c>
      <c r="T2814" s="219">
        <v>0</v>
      </c>
      <c r="V2814" s="220">
        <v>0</v>
      </c>
      <c r="X2814" s="221"/>
      <c r="Y2814" s="219">
        <v>0</v>
      </c>
      <c r="AA2814" s="219">
        <v>0</v>
      </c>
      <c r="AC2814" s="219">
        <v>0</v>
      </c>
      <c r="AE2814" s="221"/>
      <c r="AF2814" s="219">
        <v>0</v>
      </c>
      <c r="AH2814" s="219">
        <v>0</v>
      </c>
      <c r="AJ2814" s="219">
        <v>0</v>
      </c>
      <c r="AL2814" s="219">
        <v>0</v>
      </c>
      <c r="AN2814" s="1" t="str">
        <f t="shared" si="43"/>
        <v>No</v>
      </c>
    </row>
    <row r="2815" spans="1:40">
      <c r="A2815" s="1" t="s">
        <v>182</v>
      </c>
      <c r="B2815" s="1" t="s">
        <v>6091</v>
      </c>
      <c r="C2815" s="1" t="s">
        <v>17</v>
      </c>
      <c r="D2815" s="211" t="s">
        <v>183</v>
      </c>
      <c r="E2815" s="212" t="s">
        <v>184</v>
      </c>
      <c r="F2815" s="1" t="s">
        <v>162</v>
      </c>
      <c r="G2815" s="1" t="s">
        <v>180</v>
      </c>
      <c r="H2815" s="10">
        <v>0</v>
      </c>
      <c r="I2815" s="10">
        <v>7</v>
      </c>
      <c r="J2815" s="1" t="s">
        <v>14</v>
      </c>
      <c r="K2815" s="1" t="s">
        <v>12</v>
      </c>
      <c r="L2815" s="10">
        <v>7</v>
      </c>
      <c r="N2815" s="219">
        <v>0</v>
      </c>
      <c r="P2815" s="219">
        <v>0</v>
      </c>
      <c r="R2815" s="219">
        <v>0</v>
      </c>
      <c r="T2815" s="219">
        <v>0</v>
      </c>
      <c r="V2815" s="220">
        <v>0</v>
      </c>
      <c r="X2815" s="221"/>
      <c r="Y2815" s="219">
        <v>0</v>
      </c>
      <c r="AA2815" s="219">
        <v>0</v>
      </c>
      <c r="AC2815" s="219">
        <v>0</v>
      </c>
      <c r="AE2815" s="221"/>
      <c r="AF2815" s="219">
        <v>0</v>
      </c>
      <c r="AH2815" s="219">
        <v>0</v>
      </c>
      <c r="AJ2815" s="219">
        <v>0</v>
      </c>
      <c r="AL2815" s="219">
        <v>0</v>
      </c>
      <c r="AN2815" s="1" t="str">
        <f t="shared" si="43"/>
        <v>No</v>
      </c>
    </row>
    <row r="2816" spans="1:40">
      <c r="A2816" s="1" t="s">
        <v>621</v>
      </c>
      <c r="B2816" s="1" t="s">
        <v>5480</v>
      </c>
      <c r="C2816" s="1" t="s">
        <v>43</v>
      </c>
      <c r="D2816" s="211" t="s">
        <v>622</v>
      </c>
      <c r="E2816" s="212" t="s">
        <v>623</v>
      </c>
      <c r="F2816" s="1" t="s">
        <v>162</v>
      </c>
      <c r="G2816" s="1" t="s">
        <v>180</v>
      </c>
      <c r="H2816" s="10">
        <v>0</v>
      </c>
      <c r="I2816" s="10">
        <v>7</v>
      </c>
      <c r="J2816" s="1" t="s">
        <v>14</v>
      </c>
      <c r="K2816" s="1" t="s">
        <v>12</v>
      </c>
      <c r="L2816" s="10">
        <v>7</v>
      </c>
      <c r="N2816" s="219">
        <v>0</v>
      </c>
      <c r="P2816" s="219">
        <v>0</v>
      </c>
      <c r="R2816" s="219">
        <v>0</v>
      </c>
      <c r="T2816" s="219">
        <v>0</v>
      </c>
      <c r="V2816" s="220">
        <v>1</v>
      </c>
      <c r="X2816" s="221"/>
      <c r="Y2816" s="219">
        <v>1</v>
      </c>
      <c r="AA2816" s="219">
        <v>0</v>
      </c>
      <c r="AC2816" s="219">
        <v>0</v>
      </c>
      <c r="AE2816" s="221"/>
      <c r="AF2816" s="219">
        <v>0</v>
      </c>
      <c r="AH2816" s="219">
        <v>0</v>
      </c>
      <c r="AJ2816" s="219">
        <v>0</v>
      </c>
      <c r="AL2816" s="219">
        <v>0</v>
      </c>
      <c r="AN2816" s="1" t="str">
        <f t="shared" si="43"/>
        <v>No</v>
      </c>
    </row>
    <row r="2817" spans="1:40">
      <c r="A2817" s="1" t="s">
        <v>4997</v>
      </c>
      <c r="B2817" s="1" t="s">
        <v>5535</v>
      </c>
      <c r="C2817" s="1" t="s">
        <v>105</v>
      </c>
      <c r="D2817" s="211" t="s">
        <v>4998</v>
      </c>
      <c r="E2817" s="212" t="s">
        <v>4999</v>
      </c>
      <c r="F2817" s="1" t="s">
        <v>181</v>
      </c>
      <c r="G2817" s="1" t="s">
        <v>180</v>
      </c>
      <c r="H2817" s="10">
        <v>0</v>
      </c>
      <c r="I2817" s="10">
        <v>7</v>
      </c>
      <c r="J2817" s="1" t="s">
        <v>14</v>
      </c>
      <c r="K2817" s="1" t="s">
        <v>12</v>
      </c>
      <c r="L2817" s="10">
        <v>7</v>
      </c>
      <c r="N2817" s="219">
        <v>0</v>
      </c>
      <c r="P2817" s="219">
        <v>0</v>
      </c>
      <c r="R2817" s="219">
        <v>0</v>
      </c>
      <c r="T2817" s="219">
        <v>0</v>
      </c>
      <c r="V2817" s="220">
        <v>0</v>
      </c>
      <c r="X2817" s="221"/>
      <c r="Y2817" s="219">
        <v>0</v>
      </c>
      <c r="AA2817" s="219">
        <v>0</v>
      </c>
      <c r="AC2817" s="219">
        <v>0</v>
      </c>
      <c r="AE2817" s="221"/>
      <c r="AF2817" s="219">
        <v>0</v>
      </c>
      <c r="AH2817" s="219">
        <v>0</v>
      </c>
      <c r="AJ2817" s="219">
        <v>0</v>
      </c>
      <c r="AL2817" s="219">
        <v>0</v>
      </c>
      <c r="AN2817" s="1" t="str">
        <f t="shared" si="43"/>
        <v>No</v>
      </c>
    </row>
    <row r="2818" spans="1:40">
      <c r="A2818" s="1" t="s">
        <v>2008</v>
      </c>
      <c r="B2818" s="1" t="s">
        <v>6092</v>
      </c>
      <c r="C2818" s="1" t="s">
        <v>61</v>
      </c>
      <c r="D2818" s="211" t="s">
        <v>2009</v>
      </c>
      <c r="E2818" s="212" t="s">
        <v>2010</v>
      </c>
      <c r="F2818" s="1" t="s">
        <v>181</v>
      </c>
      <c r="G2818" s="1" t="s">
        <v>180</v>
      </c>
      <c r="H2818" s="10">
        <v>0</v>
      </c>
      <c r="I2818" s="10">
        <v>7</v>
      </c>
      <c r="J2818" s="1" t="s">
        <v>14</v>
      </c>
      <c r="K2818" s="1" t="s">
        <v>12</v>
      </c>
      <c r="L2818" s="10">
        <v>7</v>
      </c>
      <c r="N2818" s="219">
        <v>0</v>
      </c>
      <c r="P2818" s="219">
        <v>0</v>
      </c>
      <c r="R2818" s="219">
        <v>0</v>
      </c>
      <c r="T2818" s="219">
        <v>0</v>
      </c>
      <c r="V2818" s="220">
        <v>1</v>
      </c>
      <c r="X2818" s="221"/>
      <c r="Y2818" s="219">
        <v>1</v>
      </c>
      <c r="AA2818" s="219">
        <v>0</v>
      </c>
      <c r="AC2818" s="219">
        <v>0</v>
      </c>
      <c r="AE2818" s="221"/>
      <c r="AF2818" s="219">
        <v>0</v>
      </c>
      <c r="AH2818" s="219">
        <v>0</v>
      </c>
      <c r="AJ2818" s="219">
        <v>0</v>
      </c>
      <c r="AL2818" s="219">
        <v>0</v>
      </c>
      <c r="AN2818" s="1" t="str">
        <f t="shared" ref="AN2818:AN2881" si="44">IF(AM2818&amp;AK2818&amp;AI2818&amp;AG2818&amp;AD2818&amp;AB2818&amp;Z2818&amp;W2818&amp;U2818&amp;S2818&amp;Q2818&amp;O2818&lt;&gt;"","Yes","No")</f>
        <v>No</v>
      </c>
    </row>
    <row r="2819" spans="1:40">
      <c r="A2819" s="1" t="s">
        <v>5005</v>
      </c>
      <c r="B2819" s="1" t="s">
        <v>5231</v>
      </c>
      <c r="C2819" s="1" t="s">
        <v>103</v>
      </c>
      <c r="E2819" s="212">
        <v>50524</v>
      </c>
      <c r="F2819" s="1" t="s">
        <v>181</v>
      </c>
      <c r="G2819" s="1" t="s">
        <v>3651</v>
      </c>
      <c r="H2819" s="10">
        <v>401661</v>
      </c>
      <c r="I2819" s="10">
        <v>7</v>
      </c>
      <c r="J2819" s="1" t="s">
        <v>14</v>
      </c>
      <c r="K2819" s="1" t="s">
        <v>12</v>
      </c>
      <c r="L2819" s="10">
        <v>7</v>
      </c>
      <c r="N2819" s="219">
        <v>0</v>
      </c>
      <c r="P2819" s="219">
        <v>0</v>
      </c>
      <c r="R2819" s="219">
        <v>0</v>
      </c>
      <c r="T2819" s="219">
        <v>0</v>
      </c>
      <c r="V2819" s="220">
        <v>0</v>
      </c>
      <c r="X2819" s="221"/>
      <c r="Y2819" s="219">
        <v>0</v>
      </c>
      <c r="AA2819" s="219">
        <v>0</v>
      </c>
      <c r="AC2819" s="219">
        <v>0</v>
      </c>
      <c r="AE2819" s="221"/>
      <c r="AF2819" s="219">
        <v>0</v>
      </c>
      <c r="AH2819" s="219">
        <v>0</v>
      </c>
      <c r="AJ2819" s="219">
        <v>0</v>
      </c>
      <c r="AL2819" s="219">
        <v>0</v>
      </c>
      <c r="AN2819" s="1" t="str">
        <f t="shared" si="44"/>
        <v>No</v>
      </c>
    </row>
    <row r="2820" spans="1:40">
      <c r="A2820" s="1" t="s">
        <v>4992</v>
      </c>
      <c r="B2820" s="1" t="s">
        <v>6093</v>
      </c>
      <c r="C2820" s="1" t="s">
        <v>105</v>
      </c>
      <c r="D2820" s="211" t="s">
        <v>4993</v>
      </c>
      <c r="E2820" s="212" t="s">
        <v>4994</v>
      </c>
      <c r="F2820" s="1" t="s">
        <v>181</v>
      </c>
      <c r="G2820" s="1" t="s">
        <v>180</v>
      </c>
      <c r="H2820" s="10">
        <v>0</v>
      </c>
      <c r="I2820" s="10">
        <v>7</v>
      </c>
      <c r="J2820" s="1" t="s">
        <v>14</v>
      </c>
      <c r="K2820" s="1" t="s">
        <v>12</v>
      </c>
      <c r="L2820" s="10">
        <v>7</v>
      </c>
      <c r="N2820" s="219">
        <v>0</v>
      </c>
      <c r="P2820" s="219">
        <v>0</v>
      </c>
      <c r="R2820" s="219">
        <v>0</v>
      </c>
      <c r="T2820" s="219">
        <v>0</v>
      </c>
      <c r="V2820" s="220">
        <v>0</v>
      </c>
      <c r="X2820" s="221"/>
      <c r="Y2820" s="219">
        <v>0</v>
      </c>
      <c r="AA2820" s="219">
        <v>0</v>
      </c>
      <c r="AC2820" s="219">
        <v>0</v>
      </c>
      <c r="AE2820" s="221"/>
      <c r="AF2820" s="219">
        <v>0</v>
      </c>
      <c r="AH2820" s="219">
        <v>0</v>
      </c>
      <c r="AJ2820" s="219">
        <v>0</v>
      </c>
      <c r="AL2820" s="219">
        <v>0</v>
      </c>
      <c r="AN2820" s="1" t="str">
        <f t="shared" si="44"/>
        <v>No</v>
      </c>
    </row>
    <row r="2821" spans="1:40">
      <c r="A2821" s="1" t="s">
        <v>663</v>
      </c>
      <c r="B2821" s="1" t="s">
        <v>6058</v>
      </c>
      <c r="C2821" s="1" t="s">
        <v>43</v>
      </c>
      <c r="D2821" s="211" t="s">
        <v>664</v>
      </c>
      <c r="E2821" s="212" t="s">
        <v>665</v>
      </c>
      <c r="F2821" s="1" t="s">
        <v>162</v>
      </c>
      <c r="G2821" s="1" t="s">
        <v>180</v>
      </c>
      <c r="H2821" s="10">
        <v>0</v>
      </c>
      <c r="I2821" s="10">
        <v>7</v>
      </c>
      <c r="J2821" s="1" t="s">
        <v>14</v>
      </c>
      <c r="K2821" s="1" t="s">
        <v>12</v>
      </c>
      <c r="L2821" s="10">
        <v>7</v>
      </c>
      <c r="N2821" s="219">
        <v>0</v>
      </c>
      <c r="P2821" s="219">
        <v>0</v>
      </c>
      <c r="R2821" s="219">
        <v>0</v>
      </c>
      <c r="T2821" s="219">
        <v>0</v>
      </c>
      <c r="V2821" s="220">
        <v>0</v>
      </c>
      <c r="X2821" s="221"/>
      <c r="Y2821" s="219">
        <v>0</v>
      </c>
      <c r="AA2821" s="219">
        <v>0</v>
      </c>
      <c r="AC2821" s="219">
        <v>0</v>
      </c>
      <c r="AE2821" s="221"/>
      <c r="AF2821" s="219">
        <v>0</v>
      </c>
      <c r="AH2821" s="219">
        <v>0</v>
      </c>
      <c r="AJ2821" s="219">
        <v>0</v>
      </c>
      <c r="AL2821" s="219">
        <v>0</v>
      </c>
      <c r="AN2821" s="1" t="str">
        <f t="shared" si="44"/>
        <v>No</v>
      </c>
    </row>
    <row r="2822" spans="1:40">
      <c r="A2822" s="1" t="s">
        <v>4996</v>
      </c>
      <c r="B2822" s="1" t="s">
        <v>1020</v>
      </c>
      <c r="C2822" s="1" t="s">
        <v>47</v>
      </c>
      <c r="D2822" s="211" t="s">
        <v>1021</v>
      </c>
      <c r="E2822" s="212" t="s">
        <v>1022</v>
      </c>
      <c r="F2822" s="1" t="s">
        <v>162</v>
      </c>
      <c r="G2822" s="1" t="s">
        <v>180</v>
      </c>
      <c r="H2822" s="10">
        <v>0</v>
      </c>
      <c r="I2822" s="10">
        <v>7</v>
      </c>
      <c r="J2822" s="1" t="s">
        <v>14</v>
      </c>
      <c r="K2822" s="1" t="s">
        <v>12</v>
      </c>
      <c r="L2822" s="10">
        <v>7</v>
      </c>
      <c r="N2822" s="219">
        <v>0</v>
      </c>
      <c r="P2822" s="219">
        <v>0</v>
      </c>
      <c r="R2822" s="219">
        <v>0</v>
      </c>
      <c r="T2822" s="219">
        <v>0</v>
      </c>
      <c r="V2822" s="220">
        <v>1</v>
      </c>
      <c r="X2822" s="221"/>
      <c r="Y2822" s="219">
        <v>1</v>
      </c>
      <c r="AA2822" s="219">
        <v>0</v>
      </c>
      <c r="AC2822" s="219">
        <v>0</v>
      </c>
      <c r="AE2822" s="221"/>
      <c r="AF2822" s="219">
        <v>0</v>
      </c>
      <c r="AH2822" s="219">
        <v>0</v>
      </c>
      <c r="AJ2822" s="219">
        <v>0</v>
      </c>
      <c r="AL2822" s="219">
        <v>0</v>
      </c>
      <c r="AN2822" s="1" t="str">
        <f t="shared" si="44"/>
        <v>No</v>
      </c>
    </row>
    <row r="2823" spans="1:40">
      <c r="A2823" s="1" t="s">
        <v>4005</v>
      </c>
      <c r="B2823" s="1" t="s">
        <v>6094</v>
      </c>
      <c r="C2823" s="1" t="s">
        <v>41</v>
      </c>
      <c r="E2823" s="212">
        <v>40254</v>
      </c>
      <c r="F2823" s="1" t="s">
        <v>162</v>
      </c>
      <c r="G2823" s="1" t="s">
        <v>3651</v>
      </c>
      <c r="H2823" s="10">
        <v>5502379</v>
      </c>
      <c r="I2823" s="10">
        <v>7</v>
      </c>
      <c r="J2823" s="1" t="s">
        <v>15</v>
      </c>
      <c r="K2823" s="1" t="s">
        <v>16</v>
      </c>
      <c r="L2823" s="10">
        <v>7</v>
      </c>
      <c r="N2823" s="219">
        <v>1</v>
      </c>
      <c r="P2823" s="219">
        <v>0</v>
      </c>
      <c r="R2823" s="219">
        <v>0</v>
      </c>
      <c r="T2823" s="219">
        <v>0</v>
      </c>
      <c r="V2823" s="220">
        <v>1</v>
      </c>
      <c r="X2823" s="221"/>
      <c r="Y2823" s="219">
        <v>0</v>
      </c>
      <c r="AA2823" s="219">
        <v>0</v>
      </c>
      <c r="AC2823" s="219">
        <v>0</v>
      </c>
      <c r="AE2823" s="221"/>
      <c r="AF2823" s="219">
        <v>0</v>
      </c>
      <c r="AH2823" s="219">
        <v>0</v>
      </c>
      <c r="AJ2823" s="219">
        <v>1</v>
      </c>
      <c r="AL2823" s="219">
        <v>0</v>
      </c>
      <c r="AN2823" s="1" t="str">
        <f t="shared" si="44"/>
        <v>No</v>
      </c>
    </row>
    <row r="2824" spans="1:40">
      <c r="A2824" s="1" t="s">
        <v>676</v>
      </c>
      <c r="B2824" s="1" t="s">
        <v>5231</v>
      </c>
      <c r="C2824" s="1" t="s">
        <v>43</v>
      </c>
      <c r="D2824" s="211" t="s">
        <v>677</v>
      </c>
      <c r="E2824" s="212" t="s">
        <v>678</v>
      </c>
      <c r="F2824" s="1" t="s">
        <v>162</v>
      </c>
      <c r="G2824" s="1" t="s">
        <v>180</v>
      </c>
      <c r="H2824" s="10">
        <v>0</v>
      </c>
      <c r="I2824" s="10">
        <v>7</v>
      </c>
      <c r="J2824" s="1" t="s">
        <v>14</v>
      </c>
      <c r="K2824" s="1" t="s">
        <v>12</v>
      </c>
      <c r="L2824" s="10">
        <v>7</v>
      </c>
      <c r="N2824" s="219">
        <v>0</v>
      </c>
      <c r="P2824" s="219">
        <v>0</v>
      </c>
      <c r="R2824" s="219">
        <v>0</v>
      </c>
      <c r="T2824" s="219">
        <v>0</v>
      </c>
      <c r="V2824" s="220">
        <v>0</v>
      </c>
      <c r="X2824" s="221"/>
      <c r="Y2824" s="219">
        <v>0</v>
      </c>
      <c r="AA2824" s="219">
        <v>0</v>
      </c>
      <c r="AC2824" s="219">
        <v>0</v>
      </c>
      <c r="AE2824" s="221"/>
      <c r="AF2824" s="219">
        <v>0</v>
      </c>
      <c r="AH2824" s="219">
        <v>0</v>
      </c>
      <c r="AJ2824" s="219">
        <v>0</v>
      </c>
      <c r="AL2824" s="219">
        <v>0</v>
      </c>
      <c r="AN2824" s="1" t="str">
        <f t="shared" si="44"/>
        <v>No</v>
      </c>
    </row>
    <row r="2825" spans="1:40">
      <c r="A2825" s="1" t="s">
        <v>1658</v>
      </c>
      <c r="B2825" s="1" t="s">
        <v>6095</v>
      </c>
      <c r="C2825" s="1" t="s">
        <v>61</v>
      </c>
      <c r="D2825" s="211" t="s">
        <v>1970</v>
      </c>
      <c r="E2825" s="212" t="s">
        <v>1971</v>
      </c>
      <c r="F2825" s="1" t="s">
        <v>162</v>
      </c>
      <c r="G2825" s="1" t="s">
        <v>180</v>
      </c>
      <c r="H2825" s="10">
        <v>0</v>
      </c>
      <c r="I2825" s="10">
        <v>7</v>
      </c>
      <c r="J2825" s="1" t="s">
        <v>14</v>
      </c>
      <c r="K2825" s="1" t="s">
        <v>12</v>
      </c>
      <c r="L2825" s="10">
        <v>7</v>
      </c>
      <c r="N2825" s="219">
        <v>0</v>
      </c>
      <c r="P2825" s="219">
        <v>0</v>
      </c>
      <c r="R2825" s="219">
        <v>0</v>
      </c>
      <c r="T2825" s="219">
        <v>0</v>
      </c>
      <c r="V2825" s="220">
        <v>0</v>
      </c>
      <c r="X2825" s="221"/>
      <c r="Y2825" s="219">
        <v>0</v>
      </c>
      <c r="AA2825" s="219">
        <v>0</v>
      </c>
      <c r="AC2825" s="219">
        <v>0</v>
      </c>
      <c r="AE2825" s="221"/>
      <c r="AF2825" s="219">
        <v>0</v>
      </c>
      <c r="AH2825" s="219">
        <v>0</v>
      </c>
      <c r="AJ2825" s="219">
        <v>0</v>
      </c>
      <c r="AL2825" s="219">
        <v>0</v>
      </c>
      <c r="AN2825" s="1" t="str">
        <f t="shared" si="44"/>
        <v>No</v>
      </c>
    </row>
    <row r="2826" spans="1:40">
      <c r="A2826" s="1" t="s">
        <v>4991</v>
      </c>
      <c r="B2826" s="1" t="s">
        <v>6096</v>
      </c>
      <c r="C2826" s="1" t="s">
        <v>20</v>
      </c>
      <c r="E2826" s="212">
        <v>90305</v>
      </c>
      <c r="F2826" s="1" t="s">
        <v>162</v>
      </c>
      <c r="G2826" s="1" t="s">
        <v>3651</v>
      </c>
      <c r="H2826" s="10">
        <v>53427</v>
      </c>
      <c r="I2826" s="10">
        <v>7</v>
      </c>
      <c r="J2826" s="1" t="s">
        <v>14</v>
      </c>
      <c r="K2826" s="1" t="s">
        <v>12</v>
      </c>
      <c r="L2826" s="10">
        <v>7</v>
      </c>
      <c r="N2826" s="219">
        <v>0</v>
      </c>
      <c r="P2826" s="219">
        <v>0</v>
      </c>
      <c r="R2826" s="219">
        <v>0</v>
      </c>
      <c r="T2826" s="219">
        <v>0</v>
      </c>
      <c r="V2826" s="220">
        <v>0</v>
      </c>
      <c r="X2826" s="221"/>
      <c r="Y2826" s="219">
        <v>0</v>
      </c>
      <c r="AA2826" s="219">
        <v>0</v>
      </c>
      <c r="AC2826" s="219">
        <v>0</v>
      </c>
      <c r="AE2826" s="221"/>
      <c r="AF2826" s="219">
        <v>0</v>
      </c>
      <c r="AH2826" s="219">
        <v>0</v>
      </c>
      <c r="AJ2826" s="219">
        <v>0</v>
      </c>
      <c r="AL2826" s="219">
        <v>0</v>
      </c>
      <c r="AN2826" s="1" t="str">
        <f t="shared" si="44"/>
        <v>No</v>
      </c>
    </row>
    <row r="2827" spans="1:40">
      <c r="A2827" s="1" t="s">
        <v>611</v>
      </c>
      <c r="B2827" s="1" t="s">
        <v>5216</v>
      </c>
      <c r="C2827" s="1" t="s">
        <v>43</v>
      </c>
      <c r="D2827" s="211" t="s">
        <v>612</v>
      </c>
      <c r="E2827" s="212" t="s">
        <v>613</v>
      </c>
      <c r="F2827" s="1" t="s">
        <v>162</v>
      </c>
      <c r="G2827" s="1" t="s">
        <v>180</v>
      </c>
      <c r="H2827" s="10">
        <v>0</v>
      </c>
      <c r="I2827" s="10">
        <v>7</v>
      </c>
      <c r="J2827" s="1" t="s">
        <v>14</v>
      </c>
      <c r="K2827" s="1" t="s">
        <v>12</v>
      </c>
      <c r="L2827" s="10">
        <v>7</v>
      </c>
      <c r="N2827" s="219">
        <v>0</v>
      </c>
      <c r="P2827" s="219">
        <v>0</v>
      </c>
      <c r="R2827" s="219">
        <v>0</v>
      </c>
      <c r="T2827" s="219">
        <v>0</v>
      </c>
      <c r="V2827" s="220">
        <v>1</v>
      </c>
      <c r="X2827" s="221"/>
      <c r="Y2827" s="219">
        <v>1</v>
      </c>
      <c r="AA2827" s="219">
        <v>0</v>
      </c>
      <c r="AC2827" s="219">
        <v>0</v>
      </c>
      <c r="AE2827" s="221"/>
      <c r="AF2827" s="219">
        <v>0</v>
      </c>
      <c r="AH2827" s="219">
        <v>0</v>
      </c>
      <c r="AJ2827" s="219">
        <v>0</v>
      </c>
      <c r="AL2827" s="219">
        <v>0</v>
      </c>
      <c r="AN2827" s="1" t="str">
        <f t="shared" si="44"/>
        <v>No</v>
      </c>
    </row>
    <row r="2828" spans="1:40">
      <c r="A2828" s="1" t="s">
        <v>4583</v>
      </c>
      <c r="B2828" s="1" t="s">
        <v>6097</v>
      </c>
      <c r="C2828" s="1" t="s">
        <v>103</v>
      </c>
      <c r="D2828" s="211" t="s">
        <v>4584</v>
      </c>
      <c r="E2828" s="212" t="s">
        <v>4585</v>
      </c>
      <c r="F2828" s="1" t="s">
        <v>162</v>
      </c>
      <c r="G2828" s="1" t="s">
        <v>180</v>
      </c>
      <c r="H2828" s="10">
        <v>0</v>
      </c>
      <c r="I2828" s="10">
        <v>7</v>
      </c>
      <c r="J2828" s="1" t="s">
        <v>14</v>
      </c>
      <c r="K2828" s="1" t="s">
        <v>16</v>
      </c>
      <c r="L2828" s="10">
        <v>7</v>
      </c>
      <c r="N2828" s="219">
        <v>0</v>
      </c>
      <c r="P2828" s="219">
        <v>0</v>
      </c>
      <c r="R2828" s="219">
        <v>0</v>
      </c>
      <c r="T2828" s="219">
        <v>0</v>
      </c>
      <c r="V2828" s="220">
        <v>0</v>
      </c>
      <c r="X2828" s="221"/>
      <c r="Y2828" s="219">
        <v>0</v>
      </c>
      <c r="AA2828" s="219">
        <v>0</v>
      </c>
      <c r="AC2828" s="219">
        <v>0</v>
      </c>
      <c r="AE2828" s="221"/>
      <c r="AF2828" s="219">
        <v>0</v>
      </c>
      <c r="AH2828" s="219">
        <v>0</v>
      </c>
      <c r="AJ2828" s="219">
        <v>0</v>
      </c>
      <c r="AL2828" s="219">
        <v>0</v>
      </c>
      <c r="AN2828" s="1" t="str">
        <f t="shared" si="44"/>
        <v>No</v>
      </c>
    </row>
    <row r="2829" spans="1:40">
      <c r="A2829" s="1" t="s">
        <v>3146</v>
      </c>
      <c r="B2829" s="1" t="s">
        <v>6098</v>
      </c>
      <c r="C2829" s="1" t="s">
        <v>48</v>
      </c>
      <c r="D2829" s="211" t="s">
        <v>3147</v>
      </c>
      <c r="E2829" s="212">
        <v>77075</v>
      </c>
      <c r="F2829" s="1" t="s">
        <v>143</v>
      </c>
      <c r="G2829" s="1" t="s">
        <v>3651</v>
      </c>
      <c r="H2829" s="10">
        <v>0</v>
      </c>
      <c r="I2829" s="10">
        <v>7</v>
      </c>
      <c r="J2829" s="1" t="s">
        <v>14</v>
      </c>
      <c r="K2829" s="1" t="s">
        <v>12</v>
      </c>
      <c r="L2829" s="10">
        <v>7</v>
      </c>
      <c r="N2829" s="219">
        <v>0</v>
      </c>
      <c r="P2829" s="219">
        <v>0</v>
      </c>
      <c r="R2829" s="219">
        <v>0</v>
      </c>
      <c r="T2829" s="219">
        <v>0</v>
      </c>
      <c r="V2829" s="220">
        <v>0</v>
      </c>
      <c r="X2829" s="221"/>
      <c r="Y2829" s="219">
        <v>0</v>
      </c>
      <c r="AA2829" s="219">
        <v>0</v>
      </c>
      <c r="AC2829" s="219">
        <v>0</v>
      </c>
      <c r="AE2829" s="221"/>
      <c r="AF2829" s="219">
        <v>0</v>
      </c>
      <c r="AH2829" s="219">
        <v>0</v>
      </c>
      <c r="AJ2829" s="219">
        <v>0</v>
      </c>
      <c r="AL2829" s="219">
        <v>0</v>
      </c>
      <c r="AN2829" s="1" t="str">
        <f t="shared" si="44"/>
        <v>No</v>
      </c>
    </row>
    <row r="2830" spans="1:40">
      <c r="A2830" s="1" t="s">
        <v>3796</v>
      </c>
      <c r="B2830" s="1" t="s">
        <v>6099</v>
      </c>
      <c r="C2830" s="1" t="s">
        <v>51</v>
      </c>
      <c r="E2830" s="212" t="s">
        <v>3799</v>
      </c>
      <c r="F2830" s="1" t="s">
        <v>162</v>
      </c>
      <c r="G2830" s="1" t="s">
        <v>180</v>
      </c>
      <c r="H2830" s="10">
        <v>0</v>
      </c>
      <c r="I2830" s="10">
        <v>7</v>
      </c>
      <c r="J2830" s="1" t="s">
        <v>14</v>
      </c>
      <c r="K2830" s="1" t="s">
        <v>12</v>
      </c>
      <c r="L2830" s="10">
        <v>7</v>
      </c>
      <c r="N2830" s="219">
        <v>0</v>
      </c>
      <c r="P2830" s="219">
        <v>0</v>
      </c>
      <c r="R2830" s="219">
        <v>0</v>
      </c>
      <c r="T2830" s="219">
        <v>0</v>
      </c>
      <c r="V2830" s="220">
        <v>0</v>
      </c>
      <c r="X2830" s="221"/>
      <c r="Y2830" s="219">
        <v>0</v>
      </c>
      <c r="AA2830" s="219">
        <v>0</v>
      </c>
      <c r="AC2830" s="219">
        <v>0</v>
      </c>
      <c r="AE2830" s="221"/>
      <c r="AF2830" s="219">
        <v>0</v>
      </c>
      <c r="AH2830" s="219">
        <v>0</v>
      </c>
      <c r="AJ2830" s="219">
        <v>0</v>
      </c>
      <c r="AL2830" s="219">
        <v>0</v>
      </c>
      <c r="AN2830" s="1" t="str">
        <f t="shared" si="44"/>
        <v>No</v>
      </c>
    </row>
    <row r="2831" spans="1:40">
      <c r="A2831" s="1" t="s">
        <v>1998</v>
      </c>
      <c r="B2831" s="1" t="s">
        <v>6100</v>
      </c>
      <c r="C2831" s="1" t="s">
        <v>61</v>
      </c>
      <c r="D2831" s="211" t="s">
        <v>1999</v>
      </c>
      <c r="E2831" s="212" t="s">
        <v>2000</v>
      </c>
      <c r="F2831" s="1" t="s">
        <v>162</v>
      </c>
      <c r="G2831" s="1" t="s">
        <v>180</v>
      </c>
      <c r="H2831" s="10">
        <v>0</v>
      </c>
      <c r="I2831" s="10">
        <v>7</v>
      </c>
      <c r="J2831" s="1" t="s">
        <v>14</v>
      </c>
      <c r="K2831" s="1" t="s">
        <v>12</v>
      </c>
      <c r="L2831" s="10">
        <v>7</v>
      </c>
      <c r="N2831" s="219">
        <v>0</v>
      </c>
      <c r="P2831" s="219">
        <v>0</v>
      </c>
      <c r="R2831" s="219">
        <v>0</v>
      </c>
      <c r="T2831" s="219">
        <v>0</v>
      </c>
      <c r="V2831" s="220">
        <v>0</v>
      </c>
      <c r="X2831" s="221"/>
      <c r="Y2831" s="219">
        <v>0</v>
      </c>
      <c r="AA2831" s="219">
        <v>0</v>
      </c>
      <c r="AC2831" s="219">
        <v>0</v>
      </c>
      <c r="AE2831" s="221"/>
      <c r="AF2831" s="219">
        <v>0</v>
      </c>
      <c r="AH2831" s="219">
        <v>0</v>
      </c>
      <c r="AJ2831" s="219">
        <v>0</v>
      </c>
      <c r="AL2831" s="219">
        <v>0</v>
      </c>
      <c r="AN2831" s="1" t="str">
        <f t="shared" si="44"/>
        <v>No</v>
      </c>
    </row>
    <row r="2832" spans="1:40">
      <c r="A2832" s="1" t="s">
        <v>1770</v>
      </c>
      <c r="B2832" s="1" t="s">
        <v>1771</v>
      </c>
      <c r="C2832" s="1" t="s">
        <v>58</v>
      </c>
      <c r="D2832" s="211" t="s">
        <v>1772</v>
      </c>
      <c r="E2832" s="212" t="s">
        <v>1773</v>
      </c>
      <c r="F2832" s="1" t="s">
        <v>181</v>
      </c>
      <c r="G2832" s="1" t="s">
        <v>180</v>
      </c>
      <c r="H2832" s="10">
        <v>0</v>
      </c>
      <c r="I2832" s="10">
        <v>7</v>
      </c>
      <c r="J2832" s="1" t="s">
        <v>14</v>
      </c>
      <c r="K2832" s="1" t="s">
        <v>12</v>
      </c>
      <c r="L2832" s="10">
        <v>7</v>
      </c>
      <c r="N2832" s="219">
        <v>0</v>
      </c>
      <c r="P2832" s="219">
        <v>0</v>
      </c>
      <c r="R2832" s="219">
        <v>0</v>
      </c>
      <c r="T2832" s="219">
        <v>0</v>
      </c>
      <c r="V2832" s="220">
        <v>0</v>
      </c>
      <c r="X2832" s="221"/>
      <c r="Y2832" s="219">
        <v>0</v>
      </c>
      <c r="AA2832" s="219">
        <v>0</v>
      </c>
      <c r="AC2832" s="219">
        <v>0</v>
      </c>
      <c r="AE2832" s="221"/>
      <c r="AF2832" s="219">
        <v>0</v>
      </c>
      <c r="AH2832" s="219">
        <v>0</v>
      </c>
      <c r="AJ2832" s="219">
        <v>0</v>
      </c>
      <c r="AL2832" s="219">
        <v>0</v>
      </c>
      <c r="AN2832" s="1" t="str">
        <f t="shared" si="44"/>
        <v>No</v>
      </c>
    </row>
    <row r="2833" spans="1:40">
      <c r="A2833" s="1" t="s">
        <v>4453</v>
      </c>
      <c r="B2833" s="1" t="s">
        <v>6101</v>
      </c>
      <c r="C2833" s="1" t="s">
        <v>1</v>
      </c>
      <c r="D2833" s="211" t="s">
        <v>3323</v>
      </c>
      <c r="E2833" s="212">
        <v>31</v>
      </c>
      <c r="F2833" s="1" t="s">
        <v>143</v>
      </c>
      <c r="G2833" s="1" t="s">
        <v>3651</v>
      </c>
      <c r="H2833" s="10">
        <v>0</v>
      </c>
      <c r="I2833" s="10">
        <v>7</v>
      </c>
      <c r="J2833" s="1" t="s">
        <v>15</v>
      </c>
      <c r="K2833" s="1" t="s">
        <v>12</v>
      </c>
      <c r="L2833" s="10">
        <v>7</v>
      </c>
      <c r="N2833" s="219">
        <v>1</v>
      </c>
      <c r="P2833" s="219">
        <v>0</v>
      </c>
      <c r="R2833" s="219">
        <v>0</v>
      </c>
      <c r="T2833" s="219">
        <v>0</v>
      </c>
      <c r="V2833" s="220">
        <v>1</v>
      </c>
      <c r="X2833" s="221"/>
      <c r="Y2833" s="219">
        <v>1</v>
      </c>
      <c r="AA2833" s="219">
        <v>0</v>
      </c>
      <c r="AC2833" s="219">
        <v>0</v>
      </c>
      <c r="AE2833" s="221"/>
      <c r="AF2833" s="219">
        <v>0</v>
      </c>
      <c r="AH2833" s="219">
        <v>0</v>
      </c>
      <c r="AJ2833" s="219">
        <v>0</v>
      </c>
      <c r="AL2833" s="219">
        <v>0</v>
      </c>
      <c r="AN2833" s="1" t="str">
        <f t="shared" si="44"/>
        <v>No</v>
      </c>
    </row>
    <row r="2834" spans="1:40">
      <c r="A2834" s="1" t="s">
        <v>4605</v>
      </c>
      <c r="B2834" s="1" t="s">
        <v>5687</v>
      </c>
      <c r="C2834" s="1" t="s">
        <v>103</v>
      </c>
      <c r="D2834" s="211" t="s">
        <v>4606</v>
      </c>
      <c r="E2834" s="212" t="s">
        <v>4607</v>
      </c>
      <c r="F2834" s="1" t="s">
        <v>162</v>
      </c>
      <c r="G2834" s="1" t="s">
        <v>180</v>
      </c>
      <c r="H2834" s="10">
        <v>0</v>
      </c>
      <c r="I2834" s="10">
        <v>7</v>
      </c>
      <c r="J2834" s="1" t="s">
        <v>14</v>
      </c>
      <c r="K2834" s="1" t="s">
        <v>16</v>
      </c>
      <c r="L2834" s="10">
        <v>7</v>
      </c>
      <c r="N2834" s="219">
        <v>0</v>
      </c>
      <c r="P2834" s="219">
        <v>0</v>
      </c>
      <c r="R2834" s="219">
        <v>0</v>
      </c>
      <c r="T2834" s="219">
        <v>0</v>
      </c>
      <c r="V2834" s="220">
        <v>0</v>
      </c>
      <c r="X2834" s="221"/>
      <c r="Y2834" s="219">
        <v>0</v>
      </c>
      <c r="AA2834" s="219">
        <v>0</v>
      </c>
      <c r="AC2834" s="219">
        <v>0</v>
      </c>
      <c r="AE2834" s="221"/>
      <c r="AF2834" s="219">
        <v>0</v>
      </c>
      <c r="AH2834" s="219">
        <v>0</v>
      </c>
      <c r="AJ2834" s="219">
        <v>0</v>
      </c>
      <c r="AL2834" s="219">
        <v>0</v>
      </c>
      <c r="AN2834" s="1" t="str">
        <f t="shared" si="44"/>
        <v>No</v>
      </c>
    </row>
    <row r="2835" spans="1:40">
      <c r="A2835" s="1" t="s">
        <v>224</v>
      </c>
      <c r="B2835" s="1" t="s">
        <v>5711</v>
      </c>
      <c r="C2835" s="1" t="s">
        <v>17</v>
      </c>
      <c r="D2835" s="211" t="s">
        <v>225</v>
      </c>
      <c r="E2835" s="212" t="s">
        <v>226</v>
      </c>
      <c r="F2835" s="1" t="s">
        <v>162</v>
      </c>
      <c r="G2835" s="1" t="s">
        <v>180</v>
      </c>
      <c r="H2835" s="10">
        <v>0</v>
      </c>
      <c r="I2835" s="10">
        <v>7</v>
      </c>
      <c r="J2835" s="1" t="s">
        <v>14</v>
      </c>
      <c r="K2835" s="1" t="s">
        <v>12</v>
      </c>
      <c r="L2835" s="10">
        <v>7</v>
      </c>
      <c r="N2835" s="219">
        <v>0</v>
      </c>
      <c r="P2835" s="219">
        <v>0</v>
      </c>
      <c r="R2835" s="219">
        <v>0</v>
      </c>
      <c r="T2835" s="219">
        <v>0</v>
      </c>
      <c r="V2835" s="220">
        <v>0</v>
      </c>
      <c r="X2835" s="221"/>
      <c r="Y2835" s="219">
        <v>0</v>
      </c>
      <c r="AA2835" s="219">
        <v>0</v>
      </c>
      <c r="AC2835" s="219">
        <v>0</v>
      </c>
      <c r="AE2835" s="221"/>
      <c r="AF2835" s="219">
        <v>0</v>
      </c>
      <c r="AH2835" s="219">
        <v>0</v>
      </c>
      <c r="AJ2835" s="219">
        <v>0</v>
      </c>
      <c r="AL2835" s="219">
        <v>0</v>
      </c>
      <c r="AN2835" s="1" t="str">
        <f t="shared" si="44"/>
        <v>No</v>
      </c>
    </row>
    <row r="2836" spans="1:40">
      <c r="A2836" s="1" t="s">
        <v>32</v>
      </c>
      <c r="B2836" s="1" t="s">
        <v>5207</v>
      </c>
      <c r="C2836" s="1" t="s">
        <v>23</v>
      </c>
      <c r="D2836" s="211">
        <v>9223</v>
      </c>
      <c r="E2836" s="212">
        <v>90223</v>
      </c>
      <c r="F2836" s="1" t="s">
        <v>164</v>
      </c>
      <c r="G2836" s="1" t="s">
        <v>160</v>
      </c>
      <c r="H2836" s="10">
        <v>1723634</v>
      </c>
      <c r="I2836" s="10">
        <v>7</v>
      </c>
      <c r="J2836" s="1" t="s">
        <v>14</v>
      </c>
      <c r="K2836" s="1" t="s">
        <v>12</v>
      </c>
      <c r="L2836" s="10">
        <v>7</v>
      </c>
      <c r="N2836" s="219">
        <v>1</v>
      </c>
      <c r="P2836" s="219">
        <v>0</v>
      </c>
      <c r="R2836" s="219">
        <v>0</v>
      </c>
      <c r="T2836" s="219">
        <v>0</v>
      </c>
      <c r="V2836" s="220">
        <v>1</v>
      </c>
      <c r="X2836" s="221"/>
      <c r="Y2836" s="219">
        <v>1</v>
      </c>
      <c r="AA2836" s="219">
        <v>0</v>
      </c>
      <c r="AC2836" s="219">
        <v>0</v>
      </c>
      <c r="AE2836" s="221"/>
      <c r="AF2836" s="219">
        <v>0</v>
      </c>
      <c r="AH2836" s="219">
        <v>0</v>
      </c>
      <c r="AJ2836" s="219">
        <v>0</v>
      </c>
      <c r="AL2836" s="219">
        <v>0</v>
      </c>
      <c r="AN2836" s="1" t="str">
        <f t="shared" si="44"/>
        <v>No</v>
      </c>
    </row>
    <row r="2837" spans="1:40">
      <c r="A2837" s="1" t="s">
        <v>4628</v>
      </c>
      <c r="B2837" s="1" t="s">
        <v>2341</v>
      </c>
      <c r="C2837" s="1" t="s">
        <v>71</v>
      </c>
      <c r="D2837" s="211" t="s">
        <v>2347</v>
      </c>
      <c r="E2837" s="212" t="s">
        <v>2348</v>
      </c>
      <c r="F2837" s="1" t="s">
        <v>181</v>
      </c>
      <c r="G2837" s="1" t="s">
        <v>180</v>
      </c>
      <c r="H2837" s="10">
        <v>0</v>
      </c>
      <c r="I2837" s="10">
        <v>7</v>
      </c>
      <c r="J2837" s="1" t="s">
        <v>14</v>
      </c>
      <c r="K2837" s="1" t="s">
        <v>12</v>
      </c>
      <c r="L2837" s="10">
        <v>7</v>
      </c>
      <c r="N2837" s="219">
        <v>0</v>
      </c>
      <c r="P2837" s="219">
        <v>0</v>
      </c>
      <c r="R2837" s="219">
        <v>0</v>
      </c>
      <c r="T2837" s="219">
        <v>0</v>
      </c>
      <c r="V2837" s="220">
        <v>1</v>
      </c>
      <c r="X2837" s="221"/>
      <c r="Y2837" s="219">
        <v>0</v>
      </c>
      <c r="AA2837" s="219">
        <v>0</v>
      </c>
      <c r="AC2837" s="219">
        <v>1</v>
      </c>
      <c r="AE2837" s="221"/>
      <c r="AF2837" s="219">
        <v>0</v>
      </c>
      <c r="AH2837" s="219">
        <v>0</v>
      </c>
      <c r="AJ2837" s="219">
        <v>0</v>
      </c>
      <c r="AL2837" s="219">
        <v>0</v>
      </c>
      <c r="AN2837" s="1" t="str">
        <f t="shared" si="44"/>
        <v>No</v>
      </c>
    </row>
    <row r="2838" spans="1:40">
      <c r="A2838" s="1" t="s">
        <v>4564</v>
      </c>
      <c r="B2838" s="1" t="s">
        <v>6102</v>
      </c>
      <c r="C2838" s="1" t="s">
        <v>82</v>
      </c>
      <c r="E2838" s="212" t="s">
        <v>4565</v>
      </c>
      <c r="F2838" s="1" t="s">
        <v>162</v>
      </c>
      <c r="G2838" s="1" t="s">
        <v>180</v>
      </c>
      <c r="H2838" s="10">
        <v>0</v>
      </c>
      <c r="I2838" s="10">
        <v>7</v>
      </c>
      <c r="J2838" s="1" t="s">
        <v>15</v>
      </c>
      <c r="K2838" s="1" t="s">
        <v>12</v>
      </c>
      <c r="L2838" s="10">
        <v>7</v>
      </c>
      <c r="N2838" s="219">
        <v>0</v>
      </c>
      <c r="P2838" s="219">
        <v>0</v>
      </c>
      <c r="R2838" s="219">
        <v>0</v>
      </c>
      <c r="T2838" s="219">
        <v>0</v>
      </c>
      <c r="V2838" s="220">
        <v>1</v>
      </c>
      <c r="X2838" s="221"/>
      <c r="Y2838" s="219">
        <v>1</v>
      </c>
      <c r="AA2838" s="219">
        <v>0</v>
      </c>
      <c r="AC2838" s="219">
        <v>0</v>
      </c>
      <c r="AE2838" s="221"/>
      <c r="AF2838" s="219">
        <v>0</v>
      </c>
      <c r="AH2838" s="219">
        <v>0</v>
      </c>
      <c r="AJ2838" s="219">
        <v>0</v>
      </c>
      <c r="AL2838" s="219">
        <v>0</v>
      </c>
      <c r="AN2838" s="1" t="str">
        <f t="shared" si="44"/>
        <v>No</v>
      </c>
    </row>
    <row r="2839" spans="1:40">
      <c r="A2839" s="1" t="s">
        <v>4547</v>
      </c>
      <c r="B2839" s="1" t="s">
        <v>6103</v>
      </c>
      <c r="C2839" s="1" t="s">
        <v>48</v>
      </c>
      <c r="D2839" s="211">
        <v>7056</v>
      </c>
      <c r="E2839" s="212">
        <v>70056</v>
      </c>
      <c r="F2839" s="1" t="s">
        <v>162</v>
      </c>
      <c r="G2839" s="1" t="s">
        <v>3651</v>
      </c>
      <c r="H2839" s="10">
        <v>472870</v>
      </c>
      <c r="I2839" s="10">
        <v>7</v>
      </c>
      <c r="J2839" s="1" t="s">
        <v>14</v>
      </c>
      <c r="K2839" s="1" t="s">
        <v>12</v>
      </c>
      <c r="L2839" s="10">
        <v>7</v>
      </c>
      <c r="N2839" s="219">
        <v>0</v>
      </c>
      <c r="P2839" s="219">
        <v>0</v>
      </c>
      <c r="R2839" s="219">
        <v>0</v>
      </c>
      <c r="T2839" s="219">
        <v>0</v>
      </c>
      <c r="V2839" s="220">
        <v>0</v>
      </c>
      <c r="X2839" s="221"/>
      <c r="Y2839" s="219">
        <v>0</v>
      </c>
      <c r="AA2839" s="219">
        <v>0</v>
      </c>
      <c r="AC2839" s="219">
        <v>0</v>
      </c>
      <c r="AE2839" s="221"/>
      <c r="AF2839" s="219">
        <v>0</v>
      </c>
      <c r="AH2839" s="219">
        <v>0</v>
      </c>
      <c r="AJ2839" s="219">
        <v>0</v>
      </c>
      <c r="AL2839" s="219">
        <v>0</v>
      </c>
      <c r="AN2839" s="1" t="str">
        <f t="shared" si="44"/>
        <v>No</v>
      </c>
    </row>
    <row r="2840" spans="1:40">
      <c r="A2840" s="1" t="s">
        <v>1972</v>
      </c>
      <c r="B2840" s="1" t="s">
        <v>6104</v>
      </c>
      <c r="C2840" s="1" t="s">
        <v>61</v>
      </c>
      <c r="D2840" s="211" t="s">
        <v>1973</v>
      </c>
      <c r="E2840" s="212" t="s">
        <v>1974</v>
      </c>
      <c r="F2840" s="1" t="s">
        <v>162</v>
      </c>
      <c r="G2840" s="1" t="s">
        <v>180</v>
      </c>
      <c r="H2840" s="10">
        <v>0</v>
      </c>
      <c r="I2840" s="10">
        <v>7</v>
      </c>
      <c r="J2840" s="1" t="s">
        <v>14</v>
      </c>
      <c r="K2840" s="1" t="s">
        <v>12</v>
      </c>
      <c r="L2840" s="10">
        <v>7</v>
      </c>
      <c r="N2840" s="219">
        <v>0</v>
      </c>
      <c r="P2840" s="219">
        <v>0</v>
      </c>
      <c r="R2840" s="219">
        <v>0</v>
      </c>
      <c r="T2840" s="219">
        <v>0</v>
      </c>
      <c r="V2840" s="220">
        <v>0</v>
      </c>
      <c r="X2840" s="221"/>
      <c r="Y2840" s="219">
        <v>0</v>
      </c>
      <c r="AA2840" s="219">
        <v>0</v>
      </c>
      <c r="AC2840" s="219">
        <v>0</v>
      </c>
      <c r="AE2840" s="221"/>
      <c r="AF2840" s="219">
        <v>0</v>
      </c>
      <c r="AH2840" s="219">
        <v>0</v>
      </c>
      <c r="AJ2840" s="219">
        <v>0</v>
      </c>
      <c r="AL2840" s="219">
        <v>0</v>
      </c>
      <c r="AN2840" s="1" t="str">
        <f t="shared" si="44"/>
        <v>No</v>
      </c>
    </row>
    <row r="2841" spans="1:40">
      <c r="A2841" s="1" t="s">
        <v>4002</v>
      </c>
      <c r="B2841" s="1" t="s">
        <v>6105</v>
      </c>
      <c r="C2841" s="1" t="s">
        <v>41</v>
      </c>
      <c r="E2841" s="212">
        <v>40251</v>
      </c>
      <c r="F2841" s="1" t="s">
        <v>162</v>
      </c>
      <c r="G2841" s="1" t="s">
        <v>3651</v>
      </c>
      <c r="H2841" s="10">
        <v>5502379</v>
      </c>
      <c r="I2841" s="10">
        <v>7</v>
      </c>
      <c r="J2841" s="1" t="s">
        <v>15</v>
      </c>
      <c r="K2841" s="1" t="s">
        <v>16</v>
      </c>
      <c r="L2841" s="10">
        <v>7</v>
      </c>
      <c r="N2841" s="219">
        <v>0</v>
      </c>
      <c r="P2841" s="219">
        <v>0</v>
      </c>
      <c r="R2841" s="219">
        <v>0</v>
      </c>
      <c r="T2841" s="219">
        <v>0</v>
      </c>
      <c r="V2841" s="220">
        <v>0</v>
      </c>
      <c r="X2841" s="221"/>
      <c r="Y2841" s="219">
        <v>0</v>
      </c>
      <c r="AA2841" s="219">
        <v>0</v>
      </c>
      <c r="AC2841" s="219">
        <v>0</v>
      </c>
      <c r="AE2841" s="221"/>
      <c r="AF2841" s="219">
        <v>0</v>
      </c>
      <c r="AH2841" s="219">
        <v>0</v>
      </c>
      <c r="AJ2841" s="219">
        <v>0</v>
      </c>
      <c r="AL2841" s="219">
        <v>0</v>
      </c>
      <c r="AN2841" s="1" t="str">
        <f t="shared" si="44"/>
        <v>No</v>
      </c>
    </row>
    <row r="2842" spans="1:40">
      <c r="A2842" s="1" t="s">
        <v>1090</v>
      </c>
      <c r="B2842" s="1" t="s">
        <v>6106</v>
      </c>
      <c r="C2842" s="1" t="s">
        <v>48</v>
      </c>
      <c r="D2842" s="211" t="s">
        <v>1091</v>
      </c>
      <c r="E2842" s="212" t="s">
        <v>1092</v>
      </c>
      <c r="F2842" s="1" t="s">
        <v>162</v>
      </c>
      <c r="G2842" s="1" t="s">
        <v>180</v>
      </c>
      <c r="H2842" s="10">
        <v>0</v>
      </c>
      <c r="I2842" s="10">
        <v>7</v>
      </c>
      <c r="J2842" s="1" t="s">
        <v>14</v>
      </c>
      <c r="K2842" s="1" t="s">
        <v>12</v>
      </c>
      <c r="L2842" s="10">
        <v>7</v>
      </c>
      <c r="N2842" s="219">
        <v>0</v>
      </c>
      <c r="P2842" s="219">
        <v>0</v>
      </c>
      <c r="R2842" s="219">
        <v>0</v>
      </c>
      <c r="T2842" s="219">
        <v>0</v>
      </c>
      <c r="V2842" s="220">
        <v>0</v>
      </c>
      <c r="X2842" s="221"/>
      <c r="Y2842" s="219">
        <v>0</v>
      </c>
      <c r="AA2842" s="219">
        <v>0</v>
      </c>
      <c r="AC2842" s="219">
        <v>0</v>
      </c>
      <c r="AE2842" s="221"/>
      <c r="AF2842" s="219">
        <v>0</v>
      </c>
      <c r="AH2842" s="219">
        <v>0</v>
      </c>
      <c r="AJ2842" s="219">
        <v>0</v>
      </c>
      <c r="AL2842" s="219">
        <v>0</v>
      </c>
      <c r="AN2842" s="1" t="str">
        <f t="shared" si="44"/>
        <v>No</v>
      </c>
    </row>
    <row r="2843" spans="1:40">
      <c r="A2843" s="1" t="s">
        <v>5002</v>
      </c>
      <c r="B2843" s="1" t="s">
        <v>6107</v>
      </c>
      <c r="C2843" s="1" t="s">
        <v>3385</v>
      </c>
      <c r="D2843" s="211" t="s">
        <v>5003</v>
      </c>
      <c r="E2843" s="212" t="s">
        <v>5004</v>
      </c>
      <c r="F2843" s="1" t="s">
        <v>1219</v>
      </c>
      <c r="G2843" s="1" t="s">
        <v>180</v>
      </c>
      <c r="H2843" s="10">
        <v>0</v>
      </c>
      <c r="I2843" s="10">
        <v>7</v>
      </c>
      <c r="J2843" s="1" t="s">
        <v>14</v>
      </c>
      <c r="K2843" s="1" t="s">
        <v>12</v>
      </c>
      <c r="L2843" s="10">
        <v>7</v>
      </c>
      <c r="N2843" s="219">
        <v>0</v>
      </c>
      <c r="P2843" s="219">
        <v>0</v>
      </c>
      <c r="R2843" s="219">
        <v>0</v>
      </c>
      <c r="T2843" s="219">
        <v>0</v>
      </c>
      <c r="V2843" s="220">
        <v>0</v>
      </c>
      <c r="X2843" s="221"/>
      <c r="Y2843" s="219">
        <v>0</v>
      </c>
      <c r="AA2843" s="219">
        <v>0</v>
      </c>
      <c r="AC2843" s="219">
        <v>0</v>
      </c>
      <c r="AE2843" s="221"/>
      <c r="AF2843" s="219">
        <v>0</v>
      </c>
      <c r="AH2843" s="219">
        <v>0</v>
      </c>
      <c r="AJ2843" s="219">
        <v>0</v>
      </c>
      <c r="AL2843" s="219">
        <v>0</v>
      </c>
      <c r="AN2843" s="1" t="str">
        <f t="shared" si="44"/>
        <v>No</v>
      </c>
    </row>
    <row r="2844" spans="1:40">
      <c r="A2844" s="1" t="s">
        <v>4543</v>
      </c>
      <c r="B2844" s="1" t="s">
        <v>6108</v>
      </c>
      <c r="C2844" s="1" t="s">
        <v>23</v>
      </c>
      <c r="D2844" s="211" t="s">
        <v>351</v>
      </c>
      <c r="E2844" s="212" t="s">
        <v>352</v>
      </c>
      <c r="F2844" s="1" t="s">
        <v>162</v>
      </c>
      <c r="G2844" s="1" t="s">
        <v>180</v>
      </c>
      <c r="H2844" s="10">
        <v>0</v>
      </c>
      <c r="I2844" s="10">
        <v>7</v>
      </c>
      <c r="J2844" s="1" t="s">
        <v>15</v>
      </c>
      <c r="K2844" s="1" t="s">
        <v>12</v>
      </c>
      <c r="L2844" s="10">
        <v>7</v>
      </c>
      <c r="N2844" s="219">
        <v>0</v>
      </c>
      <c r="P2844" s="219">
        <v>0</v>
      </c>
      <c r="R2844" s="219">
        <v>0</v>
      </c>
      <c r="T2844" s="219">
        <v>0</v>
      </c>
      <c r="V2844" s="220">
        <v>1</v>
      </c>
      <c r="X2844" s="221"/>
      <c r="Y2844" s="219">
        <v>1</v>
      </c>
      <c r="AA2844" s="219">
        <v>0</v>
      </c>
      <c r="AC2844" s="219">
        <v>0</v>
      </c>
      <c r="AE2844" s="221"/>
      <c r="AF2844" s="219">
        <v>0</v>
      </c>
      <c r="AH2844" s="219">
        <v>0</v>
      </c>
      <c r="AJ2844" s="219">
        <v>0</v>
      </c>
      <c r="AL2844" s="219">
        <v>0</v>
      </c>
      <c r="AN2844" s="1" t="str">
        <f t="shared" si="44"/>
        <v>No</v>
      </c>
    </row>
    <row r="2845" spans="1:40">
      <c r="A2845" s="1" t="s">
        <v>1392</v>
      </c>
      <c r="B2845" s="1" t="s">
        <v>1393</v>
      </c>
      <c r="C2845" s="1" t="s">
        <v>51</v>
      </c>
      <c r="D2845" s="211" t="s">
        <v>1394</v>
      </c>
      <c r="E2845" s="212" t="s">
        <v>1395</v>
      </c>
      <c r="F2845" s="1" t="s">
        <v>528</v>
      </c>
      <c r="G2845" s="1" t="s">
        <v>180</v>
      </c>
      <c r="H2845" s="10">
        <v>0</v>
      </c>
      <c r="I2845" s="10">
        <v>7</v>
      </c>
      <c r="J2845" s="1" t="s">
        <v>14</v>
      </c>
      <c r="K2845" s="1" t="s">
        <v>12</v>
      </c>
      <c r="L2845" s="10">
        <v>7</v>
      </c>
      <c r="N2845" s="219">
        <v>0</v>
      </c>
      <c r="P2845" s="219">
        <v>0</v>
      </c>
      <c r="R2845" s="219">
        <v>0</v>
      </c>
      <c r="T2845" s="219">
        <v>0</v>
      </c>
      <c r="V2845" s="220">
        <v>0</v>
      </c>
      <c r="X2845" s="221"/>
      <c r="Y2845" s="219">
        <v>0</v>
      </c>
      <c r="AA2845" s="219">
        <v>0</v>
      </c>
      <c r="AC2845" s="219">
        <v>0</v>
      </c>
      <c r="AE2845" s="221"/>
      <c r="AF2845" s="219">
        <v>0</v>
      </c>
      <c r="AH2845" s="219">
        <v>0</v>
      </c>
      <c r="AJ2845" s="219">
        <v>0</v>
      </c>
      <c r="AL2845" s="219">
        <v>0</v>
      </c>
      <c r="AN2845" s="1" t="str">
        <f t="shared" si="44"/>
        <v>No</v>
      </c>
    </row>
    <row r="2846" spans="1:40">
      <c r="A2846" s="1" t="s">
        <v>4516</v>
      </c>
      <c r="B2846" s="1" t="s">
        <v>6109</v>
      </c>
      <c r="C2846" s="1" t="s">
        <v>35</v>
      </c>
      <c r="E2846" s="212" t="s">
        <v>4517</v>
      </c>
      <c r="F2846" s="1" t="s">
        <v>162</v>
      </c>
      <c r="G2846" s="1" t="s">
        <v>180</v>
      </c>
      <c r="H2846" s="10">
        <v>0</v>
      </c>
      <c r="I2846" s="10">
        <v>7</v>
      </c>
      <c r="J2846" s="1" t="s">
        <v>15</v>
      </c>
      <c r="K2846" s="1" t="s">
        <v>12</v>
      </c>
      <c r="L2846" s="10">
        <v>7</v>
      </c>
      <c r="N2846" s="219">
        <v>0</v>
      </c>
      <c r="P2846" s="219">
        <v>0</v>
      </c>
      <c r="R2846" s="219">
        <v>0</v>
      </c>
      <c r="T2846" s="219">
        <v>0</v>
      </c>
      <c r="V2846" s="220">
        <v>1</v>
      </c>
      <c r="X2846" s="221"/>
      <c r="Y2846" s="219">
        <v>1</v>
      </c>
      <c r="AA2846" s="219">
        <v>0</v>
      </c>
      <c r="AC2846" s="219">
        <v>0</v>
      </c>
      <c r="AE2846" s="221"/>
      <c r="AF2846" s="219">
        <v>0</v>
      </c>
      <c r="AH2846" s="219">
        <v>0</v>
      </c>
      <c r="AJ2846" s="219">
        <v>0</v>
      </c>
      <c r="AL2846" s="219">
        <v>0</v>
      </c>
      <c r="AN2846" s="1" t="str">
        <f t="shared" si="44"/>
        <v>No</v>
      </c>
    </row>
    <row r="2847" spans="1:40">
      <c r="A2847" s="1" t="s">
        <v>1188</v>
      </c>
      <c r="B2847" s="1" t="s">
        <v>6110</v>
      </c>
      <c r="C2847" s="1" t="s">
        <v>48</v>
      </c>
      <c r="D2847" s="211" t="s">
        <v>1189</v>
      </c>
      <c r="E2847" s="212" t="s">
        <v>1190</v>
      </c>
      <c r="F2847" s="1" t="s">
        <v>162</v>
      </c>
      <c r="G2847" s="1" t="s">
        <v>180</v>
      </c>
      <c r="H2847" s="10">
        <v>0</v>
      </c>
      <c r="I2847" s="10">
        <v>7</v>
      </c>
      <c r="J2847" s="1" t="s">
        <v>14</v>
      </c>
      <c r="K2847" s="1" t="s">
        <v>12</v>
      </c>
      <c r="L2847" s="10">
        <v>7</v>
      </c>
      <c r="N2847" s="219">
        <v>0</v>
      </c>
      <c r="P2847" s="219">
        <v>0</v>
      </c>
      <c r="R2847" s="219">
        <v>0</v>
      </c>
      <c r="T2847" s="219">
        <v>0</v>
      </c>
      <c r="V2847" s="220">
        <v>0</v>
      </c>
      <c r="X2847" s="221"/>
      <c r="Y2847" s="219">
        <v>0</v>
      </c>
      <c r="AA2847" s="219">
        <v>0</v>
      </c>
      <c r="AC2847" s="219">
        <v>0</v>
      </c>
      <c r="AE2847" s="221"/>
      <c r="AF2847" s="219">
        <v>0</v>
      </c>
      <c r="AH2847" s="219">
        <v>0</v>
      </c>
      <c r="AJ2847" s="219">
        <v>0</v>
      </c>
      <c r="AL2847" s="219">
        <v>0</v>
      </c>
      <c r="AN2847" s="1" t="str">
        <f t="shared" si="44"/>
        <v>No</v>
      </c>
    </row>
    <row r="2848" spans="1:40">
      <c r="A2848" s="1" t="s">
        <v>1989</v>
      </c>
      <c r="B2848" s="1" t="s">
        <v>6111</v>
      </c>
      <c r="C2848" s="1" t="s">
        <v>61</v>
      </c>
      <c r="D2848" s="211" t="s">
        <v>1990</v>
      </c>
      <c r="E2848" s="212" t="s">
        <v>1991</v>
      </c>
      <c r="F2848" s="1" t="s">
        <v>162</v>
      </c>
      <c r="G2848" s="1" t="s">
        <v>180</v>
      </c>
      <c r="H2848" s="10">
        <v>0</v>
      </c>
      <c r="I2848" s="10">
        <v>7</v>
      </c>
      <c r="J2848" s="1" t="s">
        <v>14</v>
      </c>
      <c r="K2848" s="1" t="s">
        <v>12</v>
      </c>
      <c r="L2848" s="10">
        <v>7</v>
      </c>
      <c r="N2848" s="219">
        <v>0</v>
      </c>
      <c r="P2848" s="219">
        <v>0</v>
      </c>
      <c r="R2848" s="219">
        <v>0</v>
      </c>
      <c r="T2848" s="219">
        <v>0</v>
      </c>
      <c r="V2848" s="220">
        <v>0</v>
      </c>
      <c r="X2848" s="221"/>
      <c r="Y2848" s="219">
        <v>0</v>
      </c>
      <c r="AA2848" s="219">
        <v>0</v>
      </c>
      <c r="AC2848" s="219">
        <v>0</v>
      </c>
      <c r="AE2848" s="221"/>
      <c r="AF2848" s="219">
        <v>0</v>
      </c>
      <c r="AH2848" s="219">
        <v>0</v>
      </c>
      <c r="AJ2848" s="219">
        <v>0</v>
      </c>
      <c r="AL2848" s="219">
        <v>0</v>
      </c>
      <c r="AN2848" s="1" t="str">
        <f t="shared" si="44"/>
        <v>No</v>
      </c>
    </row>
    <row r="2849" spans="1:40">
      <c r="A2849" s="1" t="s">
        <v>3882</v>
      </c>
      <c r="B2849" s="1" t="s">
        <v>6112</v>
      </c>
      <c r="C2849" s="1" t="s">
        <v>94</v>
      </c>
      <c r="E2849" s="212" t="s">
        <v>3881</v>
      </c>
      <c r="F2849" s="1" t="s">
        <v>162</v>
      </c>
      <c r="G2849" s="1" t="s">
        <v>180</v>
      </c>
      <c r="H2849" s="10">
        <v>0</v>
      </c>
      <c r="I2849" s="10">
        <v>7</v>
      </c>
      <c r="J2849" s="1" t="s">
        <v>14</v>
      </c>
      <c r="K2849" s="1" t="s">
        <v>16</v>
      </c>
      <c r="L2849" s="10">
        <v>7</v>
      </c>
      <c r="N2849" s="219">
        <v>0</v>
      </c>
      <c r="P2849" s="219">
        <v>0</v>
      </c>
      <c r="R2849" s="219">
        <v>0</v>
      </c>
      <c r="T2849" s="219">
        <v>0</v>
      </c>
      <c r="V2849" s="220">
        <v>0</v>
      </c>
      <c r="X2849" s="221"/>
      <c r="Y2849" s="219">
        <v>0</v>
      </c>
      <c r="AA2849" s="219">
        <v>0</v>
      </c>
      <c r="AC2849" s="219">
        <v>0</v>
      </c>
      <c r="AE2849" s="221"/>
      <c r="AF2849" s="219">
        <v>0</v>
      </c>
      <c r="AH2849" s="219">
        <v>0</v>
      </c>
      <c r="AJ2849" s="219">
        <v>0</v>
      </c>
      <c r="AL2849" s="219">
        <v>0</v>
      </c>
      <c r="AN2849" s="1" t="str">
        <f t="shared" si="44"/>
        <v>No</v>
      </c>
    </row>
    <row r="2850" spans="1:40">
      <c r="A2850" s="1" t="s">
        <v>189</v>
      </c>
      <c r="B2850" s="1" t="s">
        <v>5484</v>
      </c>
      <c r="C2850" s="1" t="s">
        <v>17</v>
      </c>
      <c r="D2850" s="211" t="s">
        <v>190</v>
      </c>
      <c r="E2850" s="212" t="s">
        <v>191</v>
      </c>
      <c r="F2850" s="1" t="s">
        <v>162</v>
      </c>
      <c r="G2850" s="1" t="s">
        <v>180</v>
      </c>
      <c r="H2850" s="10">
        <v>0</v>
      </c>
      <c r="I2850" s="10">
        <v>7</v>
      </c>
      <c r="J2850" s="1" t="s">
        <v>14</v>
      </c>
      <c r="K2850" s="1" t="s">
        <v>12</v>
      </c>
      <c r="L2850" s="10">
        <v>7</v>
      </c>
      <c r="N2850" s="219">
        <v>0</v>
      </c>
      <c r="P2850" s="219">
        <v>0</v>
      </c>
      <c r="R2850" s="219">
        <v>0</v>
      </c>
      <c r="T2850" s="219">
        <v>0</v>
      </c>
      <c r="V2850" s="220">
        <v>1</v>
      </c>
      <c r="X2850" s="221"/>
      <c r="Y2850" s="219">
        <v>1</v>
      </c>
      <c r="AA2850" s="219">
        <v>0</v>
      </c>
      <c r="AC2850" s="219">
        <v>0</v>
      </c>
      <c r="AE2850" s="221"/>
      <c r="AF2850" s="219">
        <v>0</v>
      </c>
      <c r="AH2850" s="219">
        <v>0</v>
      </c>
      <c r="AJ2850" s="219">
        <v>0</v>
      </c>
      <c r="AL2850" s="219">
        <v>0</v>
      </c>
      <c r="AN2850" s="1" t="str">
        <f t="shared" si="44"/>
        <v>No</v>
      </c>
    </row>
    <row r="2851" spans="1:40">
      <c r="A2851" s="1" t="s">
        <v>2574</v>
      </c>
      <c r="B2851" s="1" t="s">
        <v>6113</v>
      </c>
      <c r="C2851" s="1" t="s">
        <v>78</v>
      </c>
      <c r="D2851" s="211" t="s">
        <v>2575</v>
      </c>
      <c r="E2851" s="212" t="s">
        <v>2576</v>
      </c>
      <c r="F2851" s="1" t="s">
        <v>181</v>
      </c>
      <c r="G2851" s="1" t="s">
        <v>180</v>
      </c>
      <c r="H2851" s="10">
        <v>0</v>
      </c>
      <c r="I2851" s="10">
        <v>7</v>
      </c>
      <c r="J2851" s="1" t="s">
        <v>14</v>
      </c>
      <c r="K2851" s="1" t="s">
        <v>12</v>
      </c>
      <c r="L2851" s="10">
        <v>7</v>
      </c>
      <c r="N2851" s="219">
        <v>0</v>
      </c>
      <c r="P2851" s="219">
        <v>0</v>
      </c>
      <c r="R2851" s="219">
        <v>0</v>
      </c>
      <c r="T2851" s="219">
        <v>0</v>
      </c>
      <c r="V2851" s="220">
        <v>0</v>
      </c>
      <c r="X2851" s="221"/>
      <c r="Y2851" s="219">
        <v>0</v>
      </c>
      <c r="AA2851" s="219">
        <v>0</v>
      </c>
      <c r="AC2851" s="219">
        <v>0</v>
      </c>
      <c r="AE2851" s="221"/>
      <c r="AF2851" s="219">
        <v>0</v>
      </c>
      <c r="AH2851" s="219">
        <v>0</v>
      </c>
      <c r="AJ2851" s="219">
        <v>0</v>
      </c>
      <c r="AL2851" s="219">
        <v>0</v>
      </c>
      <c r="AN2851" s="1" t="str">
        <f t="shared" si="44"/>
        <v>No</v>
      </c>
    </row>
    <row r="2852" spans="1:40">
      <c r="A2852" s="1" t="s">
        <v>1280</v>
      </c>
      <c r="B2852" s="1" t="s">
        <v>6114</v>
      </c>
      <c r="C2852" s="1" t="s">
        <v>50</v>
      </c>
      <c r="D2852" s="211" t="s">
        <v>1281</v>
      </c>
      <c r="E2852" s="212" t="s">
        <v>1282</v>
      </c>
      <c r="F2852" s="1" t="s">
        <v>162</v>
      </c>
      <c r="G2852" s="1" t="s">
        <v>180</v>
      </c>
      <c r="H2852" s="10">
        <v>0</v>
      </c>
      <c r="I2852" s="10">
        <v>7</v>
      </c>
      <c r="J2852" s="1" t="s">
        <v>15</v>
      </c>
      <c r="K2852" s="1" t="s">
        <v>12</v>
      </c>
      <c r="L2852" s="10">
        <v>7</v>
      </c>
      <c r="N2852" s="219">
        <v>0</v>
      </c>
      <c r="P2852" s="219">
        <v>0</v>
      </c>
      <c r="R2852" s="219">
        <v>0</v>
      </c>
      <c r="T2852" s="219">
        <v>0</v>
      </c>
      <c r="V2852" s="220">
        <v>0</v>
      </c>
      <c r="X2852" s="221"/>
      <c r="Y2852" s="219">
        <v>0</v>
      </c>
      <c r="AA2852" s="219">
        <v>0</v>
      </c>
      <c r="AC2852" s="219">
        <v>0</v>
      </c>
      <c r="AE2852" s="221"/>
      <c r="AF2852" s="219">
        <v>0</v>
      </c>
      <c r="AH2852" s="219">
        <v>0</v>
      </c>
      <c r="AJ2852" s="219">
        <v>0</v>
      </c>
      <c r="AL2852" s="219">
        <v>0</v>
      </c>
      <c r="AN2852" s="1" t="str">
        <f t="shared" si="44"/>
        <v>No</v>
      </c>
    </row>
    <row r="2853" spans="1:40">
      <c r="A2853" s="1" t="s">
        <v>486</v>
      </c>
      <c r="B2853" s="1" t="s">
        <v>6115</v>
      </c>
      <c r="C2853" s="1" t="s">
        <v>35</v>
      </c>
      <c r="D2853" s="211" t="s">
        <v>487</v>
      </c>
      <c r="E2853" s="212" t="s">
        <v>488</v>
      </c>
      <c r="F2853" s="1" t="s">
        <v>162</v>
      </c>
      <c r="G2853" s="1" t="s">
        <v>180</v>
      </c>
      <c r="H2853" s="10">
        <v>0</v>
      </c>
      <c r="I2853" s="10">
        <v>7</v>
      </c>
      <c r="J2853" s="1" t="s">
        <v>14</v>
      </c>
      <c r="K2853" s="1" t="s">
        <v>12</v>
      </c>
      <c r="L2853" s="10">
        <v>6</v>
      </c>
      <c r="N2853" s="219">
        <v>0</v>
      </c>
      <c r="P2853" s="219">
        <v>0</v>
      </c>
      <c r="R2853" s="219">
        <v>0</v>
      </c>
      <c r="T2853" s="219">
        <v>0</v>
      </c>
      <c r="V2853" s="220">
        <v>0</v>
      </c>
      <c r="X2853" s="221"/>
      <c r="Y2853" s="219">
        <v>0</v>
      </c>
      <c r="AA2853" s="219">
        <v>0</v>
      </c>
      <c r="AC2853" s="219">
        <v>0</v>
      </c>
      <c r="AE2853" s="221"/>
      <c r="AF2853" s="219">
        <v>0</v>
      </c>
      <c r="AH2853" s="219">
        <v>0</v>
      </c>
      <c r="AJ2853" s="219">
        <v>0</v>
      </c>
      <c r="AL2853" s="219">
        <v>0</v>
      </c>
      <c r="AN2853" s="1" t="str">
        <f t="shared" si="44"/>
        <v>No</v>
      </c>
    </row>
    <row r="2854" spans="1:40">
      <c r="A2854" s="1" t="s">
        <v>3833</v>
      </c>
      <c r="B2854" s="1" t="s">
        <v>6116</v>
      </c>
      <c r="C2854" s="1" t="s">
        <v>72</v>
      </c>
      <c r="D2854" s="211" t="s">
        <v>2385</v>
      </c>
      <c r="E2854" s="212" t="s">
        <v>2386</v>
      </c>
      <c r="F2854" s="1" t="s">
        <v>162</v>
      </c>
      <c r="G2854" s="1" t="s">
        <v>180</v>
      </c>
      <c r="H2854" s="10">
        <v>0</v>
      </c>
      <c r="I2854" s="10">
        <v>7</v>
      </c>
      <c r="J2854" s="1" t="s">
        <v>15</v>
      </c>
      <c r="K2854" s="1" t="s">
        <v>16</v>
      </c>
      <c r="L2854" s="10">
        <v>6</v>
      </c>
      <c r="N2854" s="219">
        <v>0</v>
      </c>
      <c r="P2854" s="219">
        <v>0</v>
      </c>
      <c r="R2854" s="219">
        <v>0</v>
      </c>
      <c r="T2854" s="219">
        <v>0</v>
      </c>
      <c r="V2854" s="220">
        <v>0.98</v>
      </c>
      <c r="X2854" s="221"/>
      <c r="Y2854" s="219">
        <v>0</v>
      </c>
      <c r="AA2854" s="219">
        <v>0</v>
      </c>
      <c r="AC2854" s="219">
        <v>0</v>
      </c>
      <c r="AE2854" s="221"/>
      <c r="AF2854" s="219">
        <v>0.98</v>
      </c>
      <c r="AH2854" s="219">
        <v>0</v>
      </c>
      <c r="AJ2854" s="219">
        <v>0</v>
      </c>
      <c r="AL2854" s="219">
        <v>0</v>
      </c>
      <c r="AN2854" s="1" t="str">
        <f t="shared" si="44"/>
        <v>No</v>
      </c>
    </row>
    <row r="2855" spans="1:40">
      <c r="A2855" s="1" t="s">
        <v>2944</v>
      </c>
      <c r="B2855" s="1" t="s">
        <v>6117</v>
      </c>
      <c r="C2855" s="1" t="s">
        <v>103</v>
      </c>
      <c r="D2855" s="211" t="s">
        <v>2945</v>
      </c>
      <c r="E2855" s="212" t="s">
        <v>2946</v>
      </c>
      <c r="F2855" s="1" t="s">
        <v>162</v>
      </c>
      <c r="G2855" s="1" t="s">
        <v>180</v>
      </c>
      <c r="H2855" s="10">
        <v>0</v>
      </c>
      <c r="I2855" s="10">
        <v>7</v>
      </c>
      <c r="J2855" s="1" t="s">
        <v>15</v>
      </c>
      <c r="K2855" s="1" t="s">
        <v>12</v>
      </c>
      <c r="L2855" s="10">
        <v>6</v>
      </c>
      <c r="N2855" s="219">
        <v>0</v>
      </c>
      <c r="P2855" s="219">
        <v>0</v>
      </c>
      <c r="R2855" s="219">
        <v>0</v>
      </c>
      <c r="T2855" s="219">
        <v>0</v>
      </c>
      <c r="V2855" s="220">
        <v>1</v>
      </c>
      <c r="X2855" s="221"/>
      <c r="Y2855" s="219">
        <v>1</v>
      </c>
      <c r="AA2855" s="219">
        <v>0</v>
      </c>
      <c r="AC2855" s="219">
        <v>0</v>
      </c>
      <c r="AE2855" s="221"/>
      <c r="AF2855" s="219">
        <v>0</v>
      </c>
      <c r="AH2855" s="219">
        <v>0</v>
      </c>
      <c r="AJ2855" s="219">
        <v>0</v>
      </c>
      <c r="AL2855" s="219">
        <v>0</v>
      </c>
      <c r="AN2855" s="1" t="str">
        <f t="shared" si="44"/>
        <v>No</v>
      </c>
    </row>
    <row r="2856" spans="1:40">
      <c r="A2856" s="1" t="s">
        <v>4551</v>
      </c>
      <c r="B2856" s="1" t="s">
        <v>3202</v>
      </c>
      <c r="C2856" s="1" t="s">
        <v>1</v>
      </c>
      <c r="D2856" s="211">
        <v>53</v>
      </c>
      <c r="E2856" s="212">
        <v>53</v>
      </c>
      <c r="F2856" s="1" t="s">
        <v>143</v>
      </c>
      <c r="G2856" s="1" t="s">
        <v>3651</v>
      </c>
      <c r="H2856" s="10">
        <v>98378</v>
      </c>
      <c r="I2856" s="10">
        <v>7</v>
      </c>
      <c r="J2856" s="1" t="s">
        <v>15</v>
      </c>
      <c r="K2856" s="1" t="s">
        <v>12</v>
      </c>
      <c r="L2856" s="10">
        <v>5</v>
      </c>
      <c r="N2856" s="219">
        <v>0.73</v>
      </c>
      <c r="P2856" s="219">
        <v>0</v>
      </c>
      <c r="R2856" s="219">
        <v>0</v>
      </c>
      <c r="T2856" s="219">
        <v>0</v>
      </c>
      <c r="V2856" s="220">
        <v>0.73</v>
      </c>
      <c r="X2856" s="221"/>
      <c r="Y2856" s="219">
        <v>0.73</v>
      </c>
      <c r="AA2856" s="219">
        <v>0</v>
      </c>
      <c r="AC2856" s="219">
        <v>0</v>
      </c>
      <c r="AE2856" s="221"/>
      <c r="AF2856" s="219">
        <v>0</v>
      </c>
      <c r="AH2856" s="219">
        <v>0</v>
      </c>
      <c r="AJ2856" s="219">
        <v>0</v>
      </c>
      <c r="AL2856" s="219">
        <v>0</v>
      </c>
      <c r="AN2856" s="1" t="str">
        <f t="shared" si="44"/>
        <v>No</v>
      </c>
    </row>
    <row r="2857" spans="1:40">
      <c r="A2857" s="1" t="s">
        <v>3158</v>
      </c>
      <c r="B2857" s="1" t="s">
        <v>6118</v>
      </c>
      <c r="C2857" s="1" t="s">
        <v>82</v>
      </c>
      <c r="D2857" s="211">
        <v>4165</v>
      </c>
      <c r="E2857" s="212">
        <v>40165</v>
      </c>
      <c r="F2857" s="1" t="s">
        <v>162</v>
      </c>
      <c r="G2857" s="1" t="s">
        <v>3651</v>
      </c>
      <c r="H2857" s="10">
        <v>2148346</v>
      </c>
      <c r="I2857" s="10">
        <v>7</v>
      </c>
      <c r="J2857" s="1" t="s">
        <v>15</v>
      </c>
      <c r="K2857" s="1" t="s">
        <v>12</v>
      </c>
      <c r="L2857" s="10">
        <v>5</v>
      </c>
      <c r="N2857" s="219">
        <v>0.75</v>
      </c>
      <c r="P2857" s="219">
        <v>0</v>
      </c>
      <c r="R2857" s="219">
        <v>0</v>
      </c>
      <c r="T2857" s="219">
        <v>0</v>
      </c>
      <c r="V2857" s="220">
        <v>0.75</v>
      </c>
      <c r="X2857" s="221"/>
      <c r="Y2857" s="219">
        <v>0.75</v>
      </c>
      <c r="AA2857" s="219">
        <v>0</v>
      </c>
      <c r="AC2857" s="219">
        <v>0</v>
      </c>
      <c r="AE2857" s="221"/>
      <c r="AF2857" s="219">
        <v>0</v>
      </c>
      <c r="AH2857" s="219">
        <v>0</v>
      </c>
      <c r="AJ2857" s="219">
        <v>0</v>
      </c>
      <c r="AL2857" s="219">
        <v>0</v>
      </c>
      <c r="AN2857" s="1" t="str">
        <f t="shared" si="44"/>
        <v>No</v>
      </c>
    </row>
    <row r="2858" spans="1:40">
      <c r="A2858" s="1" t="s">
        <v>4559</v>
      </c>
      <c r="B2858" s="1" t="s">
        <v>5248</v>
      </c>
      <c r="C2858" s="1" t="s">
        <v>61</v>
      </c>
      <c r="E2858" s="212">
        <v>40252</v>
      </c>
      <c r="F2858" s="1" t="s">
        <v>162</v>
      </c>
      <c r="G2858" s="1" t="s">
        <v>3651</v>
      </c>
      <c r="H2858" s="10">
        <v>119911</v>
      </c>
      <c r="I2858" s="10">
        <v>7</v>
      </c>
      <c r="J2858" s="1" t="s">
        <v>15</v>
      </c>
      <c r="K2858" s="1" t="s">
        <v>16</v>
      </c>
      <c r="L2858" s="10">
        <v>5</v>
      </c>
      <c r="N2858" s="219">
        <v>0.9</v>
      </c>
      <c r="P2858" s="219">
        <v>0</v>
      </c>
      <c r="R2858" s="219">
        <v>0</v>
      </c>
      <c r="T2858" s="219">
        <v>0</v>
      </c>
      <c r="V2858" s="220">
        <v>0.9</v>
      </c>
      <c r="X2858" s="221"/>
      <c r="Y2858" s="219">
        <v>0</v>
      </c>
      <c r="AA2858" s="219">
        <v>0</v>
      </c>
      <c r="AC2858" s="219">
        <v>0</v>
      </c>
      <c r="AE2858" s="221"/>
      <c r="AF2858" s="219">
        <v>0</v>
      </c>
      <c r="AH2858" s="219">
        <v>0</v>
      </c>
      <c r="AJ2858" s="219">
        <v>0.9</v>
      </c>
      <c r="AL2858" s="219">
        <v>0</v>
      </c>
      <c r="AN2858" s="1" t="str">
        <f t="shared" si="44"/>
        <v>No</v>
      </c>
    </row>
    <row r="2859" spans="1:40">
      <c r="A2859" s="1" t="s">
        <v>2029</v>
      </c>
      <c r="B2859" s="1" t="s">
        <v>6119</v>
      </c>
      <c r="C2859" s="1" t="s">
        <v>61</v>
      </c>
      <c r="D2859" s="211" t="s">
        <v>2030</v>
      </c>
      <c r="E2859" s="212" t="s">
        <v>2031</v>
      </c>
      <c r="F2859" s="1" t="s">
        <v>162</v>
      </c>
      <c r="G2859" s="1" t="s">
        <v>180</v>
      </c>
      <c r="H2859" s="10">
        <v>0</v>
      </c>
      <c r="I2859" s="10">
        <v>7</v>
      </c>
      <c r="J2859" s="1" t="s">
        <v>14</v>
      </c>
      <c r="K2859" s="1" t="s">
        <v>12</v>
      </c>
      <c r="L2859" s="10">
        <v>5</v>
      </c>
      <c r="N2859" s="219">
        <v>0</v>
      </c>
      <c r="P2859" s="219">
        <v>0</v>
      </c>
      <c r="R2859" s="219">
        <v>0</v>
      </c>
      <c r="T2859" s="219">
        <v>0</v>
      </c>
      <c r="V2859" s="220">
        <v>0</v>
      </c>
      <c r="X2859" s="221"/>
      <c r="Y2859" s="219">
        <v>0</v>
      </c>
      <c r="AA2859" s="219">
        <v>0</v>
      </c>
      <c r="AC2859" s="219">
        <v>0</v>
      </c>
      <c r="AE2859" s="221"/>
      <c r="AF2859" s="219">
        <v>0</v>
      </c>
      <c r="AH2859" s="219">
        <v>0</v>
      </c>
      <c r="AJ2859" s="219">
        <v>0</v>
      </c>
      <c r="AL2859" s="219">
        <v>0</v>
      </c>
      <c r="AN2859" s="1" t="str">
        <f t="shared" si="44"/>
        <v>No</v>
      </c>
    </row>
    <row r="2860" spans="1:40">
      <c r="A2860" s="1" t="s">
        <v>88</v>
      </c>
      <c r="B2860" s="1" t="s">
        <v>6120</v>
      </c>
      <c r="C2860" s="1" t="s">
        <v>82</v>
      </c>
      <c r="D2860" s="211">
        <v>4197</v>
      </c>
      <c r="E2860" s="212">
        <v>40197</v>
      </c>
      <c r="F2860" s="1" t="s">
        <v>162</v>
      </c>
      <c r="G2860" s="1" t="s">
        <v>3651</v>
      </c>
      <c r="H2860" s="10">
        <v>306196</v>
      </c>
      <c r="I2860" s="10">
        <v>7</v>
      </c>
      <c r="J2860" s="1" t="s">
        <v>15</v>
      </c>
      <c r="K2860" s="1" t="s">
        <v>12</v>
      </c>
      <c r="L2860" s="10">
        <v>5</v>
      </c>
      <c r="N2860" s="219">
        <v>0.82</v>
      </c>
      <c r="P2860" s="219">
        <v>0</v>
      </c>
      <c r="R2860" s="219">
        <v>0</v>
      </c>
      <c r="T2860" s="219">
        <v>0</v>
      </c>
      <c r="V2860" s="220">
        <v>0.82</v>
      </c>
      <c r="X2860" s="221"/>
      <c r="Y2860" s="219">
        <v>0.82</v>
      </c>
      <c r="AA2860" s="219">
        <v>0</v>
      </c>
      <c r="AC2860" s="219">
        <v>0</v>
      </c>
      <c r="AE2860" s="221"/>
      <c r="AF2860" s="219">
        <v>0</v>
      </c>
      <c r="AH2860" s="219">
        <v>0</v>
      </c>
      <c r="AJ2860" s="219">
        <v>0</v>
      </c>
      <c r="AL2860" s="219">
        <v>0</v>
      </c>
      <c r="AN2860" s="1" t="str">
        <f t="shared" si="44"/>
        <v>No</v>
      </c>
    </row>
    <row r="2861" spans="1:40">
      <c r="A2861" s="1" t="s">
        <v>255</v>
      </c>
      <c r="B2861" s="1" t="s">
        <v>6121</v>
      </c>
      <c r="C2861" s="1" t="s">
        <v>82</v>
      </c>
      <c r="D2861" s="211">
        <v>4145</v>
      </c>
      <c r="E2861" s="212">
        <v>40145</v>
      </c>
      <c r="F2861" s="1" t="s">
        <v>162</v>
      </c>
      <c r="G2861" s="1" t="s">
        <v>3651</v>
      </c>
      <c r="H2861" s="10">
        <v>2148346</v>
      </c>
      <c r="I2861" s="10">
        <v>7</v>
      </c>
      <c r="J2861" s="1" t="s">
        <v>15</v>
      </c>
      <c r="K2861" s="1" t="s">
        <v>12</v>
      </c>
      <c r="L2861" s="10">
        <v>5</v>
      </c>
      <c r="N2861" s="219">
        <v>0.5</v>
      </c>
      <c r="P2861" s="219">
        <v>0</v>
      </c>
      <c r="R2861" s="219">
        <v>0</v>
      </c>
      <c r="T2861" s="219">
        <v>0</v>
      </c>
      <c r="V2861" s="220">
        <v>0.5</v>
      </c>
      <c r="X2861" s="221"/>
      <c r="Y2861" s="219">
        <v>0.5</v>
      </c>
      <c r="AA2861" s="219">
        <v>0</v>
      </c>
      <c r="AC2861" s="219">
        <v>0</v>
      </c>
      <c r="AE2861" s="221"/>
      <c r="AF2861" s="219">
        <v>0</v>
      </c>
      <c r="AH2861" s="219">
        <v>0</v>
      </c>
      <c r="AJ2861" s="219">
        <v>0</v>
      </c>
      <c r="AL2861" s="219">
        <v>0</v>
      </c>
      <c r="AN2861" s="1" t="str">
        <f t="shared" si="44"/>
        <v>No</v>
      </c>
    </row>
    <row r="2862" spans="1:40">
      <c r="A2862" s="1" t="s">
        <v>4545</v>
      </c>
      <c r="B2862" s="1" t="s">
        <v>1342</v>
      </c>
      <c r="C2862" s="1" t="s">
        <v>51</v>
      </c>
      <c r="D2862" s="211">
        <v>6023</v>
      </c>
      <c r="E2862" s="212">
        <v>60023</v>
      </c>
      <c r="F2862" s="1" t="s">
        <v>162</v>
      </c>
      <c r="G2862" s="1" t="s">
        <v>3651</v>
      </c>
      <c r="H2862" s="10">
        <v>143440</v>
      </c>
      <c r="I2862" s="10">
        <v>7</v>
      </c>
      <c r="J2862" s="1" t="s">
        <v>15</v>
      </c>
      <c r="K2862" s="1" t="s">
        <v>12</v>
      </c>
      <c r="L2862" s="10">
        <v>5</v>
      </c>
      <c r="N2862" s="219">
        <v>0.7</v>
      </c>
      <c r="P2862" s="219">
        <v>0</v>
      </c>
      <c r="R2862" s="219">
        <v>0</v>
      </c>
      <c r="T2862" s="219">
        <v>0</v>
      </c>
      <c r="V2862" s="220">
        <v>0.7</v>
      </c>
      <c r="X2862" s="221"/>
      <c r="Y2862" s="219">
        <v>0.7</v>
      </c>
      <c r="AA2862" s="219">
        <v>0</v>
      </c>
      <c r="AC2862" s="219">
        <v>0</v>
      </c>
      <c r="AE2862" s="221"/>
      <c r="AF2862" s="219">
        <v>0</v>
      </c>
      <c r="AH2862" s="219">
        <v>0</v>
      </c>
      <c r="AJ2862" s="219">
        <v>0</v>
      </c>
      <c r="AL2862" s="219">
        <v>0</v>
      </c>
      <c r="AN2862" s="1" t="str">
        <f t="shared" si="44"/>
        <v>No</v>
      </c>
    </row>
    <row r="2863" spans="1:40">
      <c r="A2863" s="1" t="s">
        <v>4550</v>
      </c>
      <c r="B2863" s="1" t="s">
        <v>6122</v>
      </c>
      <c r="C2863" s="1" t="s">
        <v>23</v>
      </c>
      <c r="E2863" s="212">
        <v>90260</v>
      </c>
      <c r="F2863" s="1" t="s">
        <v>162</v>
      </c>
      <c r="G2863" s="1" t="s">
        <v>3651</v>
      </c>
      <c r="H2863" s="10">
        <v>12150996</v>
      </c>
      <c r="I2863" s="10">
        <v>7</v>
      </c>
      <c r="J2863" s="1" t="s">
        <v>15</v>
      </c>
      <c r="K2863" s="1" t="s">
        <v>16</v>
      </c>
      <c r="L2863" s="10">
        <v>5</v>
      </c>
      <c r="N2863" s="219">
        <v>1</v>
      </c>
      <c r="P2863" s="219">
        <v>0</v>
      </c>
      <c r="R2863" s="219">
        <v>0</v>
      </c>
      <c r="T2863" s="219">
        <v>0</v>
      </c>
      <c r="V2863" s="220">
        <v>1</v>
      </c>
      <c r="X2863" s="221"/>
      <c r="Y2863" s="219">
        <v>0</v>
      </c>
      <c r="AA2863" s="219">
        <v>0</v>
      </c>
      <c r="AC2863" s="219">
        <v>0</v>
      </c>
      <c r="AE2863" s="221"/>
      <c r="AF2863" s="219">
        <v>1</v>
      </c>
      <c r="AH2863" s="219">
        <v>0</v>
      </c>
      <c r="AJ2863" s="219">
        <v>0</v>
      </c>
      <c r="AL2863" s="219">
        <v>0</v>
      </c>
      <c r="AN2863" s="1" t="str">
        <f t="shared" si="44"/>
        <v>No</v>
      </c>
    </row>
    <row r="2864" spans="1:40">
      <c r="A2864" s="1" t="s">
        <v>3382</v>
      </c>
      <c r="B2864" s="1" t="s">
        <v>5252</v>
      </c>
      <c r="C2864" s="1" t="s">
        <v>72</v>
      </c>
      <c r="D2864" s="211">
        <v>2006</v>
      </c>
      <c r="E2864" s="212">
        <v>20006</v>
      </c>
      <c r="F2864" s="1" t="s">
        <v>162</v>
      </c>
      <c r="G2864" s="1" t="s">
        <v>160</v>
      </c>
      <c r="H2864" s="10">
        <v>18351295</v>
      </c>
      <c r="I2864" s="10">
        <v>7</v>
      </c>
      <c r="J2864" s="1" t="s">
        <v>15</v>
      </c>
      <c r="K2864" s="1" t="s">
        <v>12</v>
      </c>
      <c r="L2864" s="10">
        <v>5</v>
      </c>
      <c r="N2864" s="219">
        <v>0.7</v>
      </c>
      <c r="P2864" s="219">
        <v>0</v>
      </c>
      <c r="R2864" s="219">
        <v>0</v>
      </c>
      <c r="T2864" s="219">
        <v>0</v>
      </c>
      <c r="V2864" s="220">
        <v>0.7</v>
      </c>
      <c r="X2864" s="221"/>
      <c r="Y2864" s="219">
        <v>0.7</v>
      </c>
      <c r="AA2864" s="219">
        <v>0</v>
      </c>
      <c r="AC2864" s="219">
        <v>0</v>
      </c>
      <c r="AE2864" s="221"/>
      <c r="AF2864" s="219">
        <v>0</v>
      </c>
      <c r="AH2864" s="219">
        <v>0</v>
      </c>
      <c r="AJ2864" s="219">
        <v>0</v>
      </c>
      <c r="AL2864" s="219">
        <v>0</v>
      </c>
      <c r="AN2864" s="1" t="str">
        <f t="shared" si="44"/>
        <v>No</v>
      </c>
    </row>
    <row r="2865" spans="1:40">
      <c r="A2865" s="1" t="s">
        <v>2274</v>
      </c>
      <c r="B2865" s="1" t="s">
        <v>2271</v>
      </c>
      <c r="C2865" s="1" t="s">
        <v>64</v>
      </c>
      <c r="D2865" s="211" t="s">
        <v>2275</v>
      </c>
      <c r="E2865" s="212" t="s">
        <v>2276</v>
      </c>
      <c r="F2865" s="1" t="s">
        <v>181</v>
      </c>
      <c r="G2865" s="1" t="s">
        <v>180</v>
      </c>
      <c r="H2865" s="10">
        <v>0</v>
      </c>
      <c r="I2865" s="10">
        <v>7</v>
      </c>
      <c r="J2865" s="1" t="s">
        <v>14</v>
      </c>
      <c r="K2865" s="1" t="s">
        <v>12</v>
      </c>
      <c r="L2865" s="10">
        <v>5</v>
      </c>
      <c r="N2865" s="219">
        <v>0</v>
      </c>
      <c r="P2865" s="219">
        <v>0</v>
      </c>
      <c r="R2865" s="219">
        <v>0</v>
      </c>
      <c r="T2865" s="219">
        <v>0</v>
      </c>
      <c r="V2865" s="220">
        <v>0.67</v>
      </c>
      <c r="X2865" s="221"/>
      <c r="Y2865" s="219">
        <v>0.67</v>
      </c>
      <c r="AA2865" s="219">
        <v>0</v>
      </c>
      <c r="AC2865" s="219">
        <v>0</v>
      </c>
      <c r="AE2865" s="221"/>
      <c r="AF2865" s="219">
        <v>0</v>
      </c>
      <c r="AH2865" s="219">
        <v>0</v>
      </c>
      <c r="AJ2865" s="219">
        <v>0</v>
      </c>
      <c r="AL2865" s="219">
        <v>0</v>
      </c>
      <c r="AN2865" s="1" t="str">
        <f t="shared" si="44"/>
        <v>No</v>
      </c>
    </row>
    <row r="2866" spans="1:40">
      <c r="A2866" s="1" t="s">
        <v>4594</v>
      </c>
      <c r="B2866" s="1" t="s">
        <v>6123</v>
      </c>
      <c r="C2866" s="1" t="s">
        <v>20</v>
      </c>
      <c r="D2866" s="211">
        <v>9239</v>
      </c>
      <c r="E2866" s="212">
        <v>90239</v>
      </c>
      <c r="F2866" s="1" t="s">
        <v>162</v>
      </c>
      <c r="G2866" s="1" t="s">
        <v>3651</v>
      </c>
      <c r="H2866" s="10">
        <v>52745</v>
      </c>
      <c r="I2866" s="10">
        <v>7</v>
      </c>
      <c r="J2866" s="1" t="s">
        <v>15</v>
      </c>
      <c r="K2866" s="1" t="s">
        <v>12</v>
      </c>
      <c r="L2866" s="10">
        <v>5</v>
      </c>
      <c r="N2866" s="219">
        <v>0.8</v>
      </c>
      <c r="P2866" s="219">
        <v>0</v>
      </c>
      <c r="R2866" s="219">
        <v>0</v>
      </c>
      <c r="T2866" s="219">
        <v>0</v>
      </c>
      <c r="V2866" s="220">
        <v>0.8</v>
      </c>
      <c r="X2866" s="221"/>
      <c r="Y2866" s="219">
        <v>0.8</v>
      </c>
      <c r="AA2866" s="219">
        <v>0</v>
      </c>
      <c r="AC2866" s="219">
        <v>0</v>
      </c>
      <c r="AE2866" s="221"/>
      <c r="AF2866" s="219">
        <v>0</v>
      </c>
      <c r="AH2866" s="219">
        <v>0</v>
      </c>
      <c r="AJ2866" s="219">
        <v>0</v>
      </c>
      <c r="AL2866" s="219">
        <v>0</v>
      </c>
      <c r="AN2866" s="1" t="str">
        <f t="shared" si="44"/>
        <v>No</v>
      </c>
    </row>
    <row r="2867" spans="1:40">
      <c r="A2867" s="1" t="s">
        <v>4538</v>
      </c>
      <c r="B2867" s="1" t="s">
        <v>1451</v>
      </c>
      <c r="C2867" s="1" t="s">
        <v>54</v>
      </c>
      <c r="D2867" s="211" t="s">
        <v>1452</v>
      </c>
      <c r="E2867" s="212" t="s">
        <v>1453</v>
      </c>
      <c r="F2867" s="1" t="s">
        <v>159</v>
      </c>
      <c r="G2867" s="1" t="s">
        <v>180</v>
      </c>
      <c r="H2867" s="10">
        <v>0</v>
      </c>
      <c r="I2867" s="10">
        <v>7</v>
      </c>
      <c r="J2867" s="1" t="s">
        <v>14</v>
      </c>
      <c r="K2867" s="1" t="s">
        <v>12</v>
      </c>
      <c r="L2867" s="10">
        <v>5</v>
      </c>
      <c r="N2867" s="219">
        <v>0</v>
      </c>
      <c r="P2867" s="219">
        <v>0</v>
      </c>
      <c r="R2867" s="219">
        <v>0</v>
      </c>
      <c r="T2867" s="219">
        <v>0</v>
      </c>
      <c r="V2867" s="220">
        <v>0</v>
      </c>
      <c r="X2867" s="221"/>
      <c r="Y2867" s="219">
        <v>0</v>
      </c>
      <c r="AA2867" s="219">
        <v>0</v>
      </c>
      <c r="AC2867" s="219">
        <v>0</v>
      </c>
      <c r="AE2867" s="221"/>
      <c r="AF2867" s="219">
        <v>0</v>
      </c>
      <c r="AH2867" s="219">
        <v>0</v>
      </c>
      <c r="AJ2867" s="219">
        <v>0</v>
      </c>
      <c r="AL2867" s="219">
        <v>0</v>
      </c>
      <c r="AN2867" s="1" t="str">
        <f t="shared" si="44"/>
        <v>No</v>
      </c>
    </row>
    <row r="2868" spans="1:40">
      <c r="A2868" s="1" t="s">
        <v>268</v>
      </c>
      <c r="B2868" s="1" t="s">
        <v>269</v>
      </c>
      <c r="C2868" s="1" t="s">
        <v>20</v>
      </c>
      <c r="D2868" s="211" t="s">
        <v>270</v>
      </c>
      <c r="E2868" s="212" t="s">
        <v>271</v>
      </c>
      <c r="F2868" s="1" t="s">
        <v>162</v>
      </c>
      <c r="G2868" s="1" t="s">
        <v>180</v>
      </c>
      <c r="H2868" s="10">
        <v>0</v>
      </c>
      <c r="I2868" s="10">
        <v>7</v>
      </c>
      <c r="J2868" s="1" t="s">
        <v>15</v>
      </c>
      <c r="K2868" s="1" t="s">
        <v>12</v>
      </c>
      <c r="L2868" s="10">
        <v>5</v>
      </c>
      <c r="N2868" s="219">
        <v>0</v>
      </c>
      <c r="P2868" s="219">
        <v>0</v>
      </c>
      <c r="R2868" s="219">
        <v>0</v>
      </c>
      <c r="T2868" s="219">
        <v>0</v>
      </c>
      <c r="V2868" s="220">
        <v>0.71</v>
      </c>
      <c r="X2868" s="221"/>
      <c r="Y2868" s="219">
        <v>0.71</v>
      </c>
      <c r="AA2868" s="219">
        <v>0</v>
      </c>
      <c r="AC2868" s="219">
        <v>0</v>
      </c>
      <c r="AE2868" s="221"/>
      <c r="AF2868" s="219">
        <v>0</v>
      </c>
      <c r="AH2868" s="219">
        <v>0</v>
      </c>
      <c r="AJ2868" s="219">
        <v>0</v>
      </c>
      <c r="AL2868" s="219">
        <v>0</v>
      </c>
      <c r="AN2868" s="1" t="str">
        <f t="shared" si="44"/>
        <v>No</v>
      </c>
    </row>
    <row r="2869" spans="1:40">
      <c r="A2869" s="1" t="s">
        <v>4469</v>
      </c>
      <c r="B2869" s="1" t="s">
        <v>6124</v>
      </c>
      <c r="C2869" s="1" t="s">
        <v>63</v>
      </c>
      <c r="D2869" s="211" t="s">
        <v>2204</v>
      </c>
      <c r="E2869" s="212" t="s">
        <v>2205</v>
      </c>
      <c r="F2869" s="1" t="s">
        <v>162</v>
      </c>
      <c r="G2869" s="1" t="s">
        <v>180</v>
      </c>
      <c r="H2869" s="10">
        <v>0</v>
      </c>
      <c r="I2869" s="10">
        <v>7</v>
      </c>
      <c r="J2869" s="1" t="s">
        <v>14</v>
      </c>
      <c r="K2869" s="1" t="s">
        <v>12</v>
      </c>
      <c r="L2869" s="10">
        <v>4</v>
      </c>
      <c r="N2869" s="219">
        <v>0</v>
      </c>
      <c r="P2869" s="219">
        <v>0</v>
      </c>
      <c r="R2869" s="219">
        <v>0</v>
      </c>
      <c r="T2869" s="219">
        <v>0</v>
      </c>
      <c r="V2869" s="220">
        <v>0</v>
      </c>
      <c r="X2869" s="221"/>
      <c r="Y2869" s="219">
        <v>0</v>
      </c>
      <c r="AA2869" s="219">
        <v>0</v>
      </c>
      <c r="AC2869" s="219">
        <v>0</v>
      </c>
      <c r="AE2869" s="221"/>
      <c r="AF2869" s="219">
        <v>0</v>
      </c>
      <c r="AH2869" s="219">
        <v>0</v>
      </c>
      <c r="AJ2869" s="219">
        <v>0</v>
      </c>
      <c r="AL2869" s="219">
        <v>0</v>
      </c>
      <c r="AN2869" s="1" t="str">
        <f t="shared" si="44"/>
        <v>No</v>
      </c>
    </row>
    <row r="2870" spans="1:40">
      <c r="A2870" s="1" t="s">
        <v>4569</v>
      </c>
      <c r="B2870" s="1" t="s">
        <v>6125</v>
      </c>
      <c r="C2870" s="1" t="s">
        <v>95</v>
      </c>
      <c r="D2870" s="211" t="s">
        <v>3049</v>
      </c>
      <c r="E2870" s="212" t="s">
        <v>3050</v>
      </c>
      <c r="F2870" s="1" t="s">
        <v>162</v>
      </c>
      <c r="G2870" s="1" t="s">
        <v>180</v>
      </c>
      <c r="H2870" s="10">
        <v>0</v>
      </c>
      <c r="I2870" s="10">
        <v>7</v>
      </c>
      <c r="J2870" s="1" t="s">
        <v>15</v>
      </c>
      <c r="K2870" s="1" t="s">
        <v>12</v>
      </c>
      <c r="L2870" s="10">
        <v>4</v>
      </c>
      <c r="N2870" s="219">
        <v>0</v>
      </c>
      <c r="P2870" s="219">
        <v>0</v>
      </c>
      <c r="R2870" s="219">
        <v>0</v>
      </c>
      <c r="T2870" s="219">
        <v>0</v>
      </c>
      <c r="V2870" s="220">
        <v>0</v>
      </c>
      <c r="X2870" s="221"/>
      <c r="Y2870" s="219">
        <v>0</v>
      </c>
      <c r="AA2870" s="219">
        <v>0</v>
      </c>
      <c r="AC2870" s="219">
        <v>0</v>
      </c>
      <c r="AE2870" s="221"/>
      <c r="AF2870" s="219">
        <v>0</v>
      </c>
      <c r="AH2870" s="219">
        <v>0</v>
      </c>
      <c r="AJ2870" s="219">
        <v>0</v>
      </c>
      <c r="AL2870" s="219">
        <v>0</v>
      </c>
      <c r="AN2870" s="1" t="str">
        <f t="shared" si="44"/>
        <v>No</v>
      </c>
    </row>
    <row r="2871" spans="1:40">
      <c r="A2871" s="1" t="s">
        <v>3078</v>
      </c>
      <c r="B2871" s="1" t="s">
        <v>3079</v>
      </c>
      <c r="C2871" s="1" t="s">
        <v>96</v>
      </c>
      <c r="D2871" s="211" t="s">
        <v>3080</v>
      </c>
      <c r="E2871" s="212" t="s">
        <v>3081</v>
      </c>
      <c r="F2871" s="1" t="s">
        <v>162</v>
      </c>
      <c r="G2871" s="1" t="s">
        <v>180</v>
      </c>
      <c r="H2871" s="10">
        <v>0</v>
      </c>
      <c r="I2871" s="10">
        <v>7</v>
      </c>
      <c r="J2871" s="1" t="s">
        <v>15</v>
      </c>
      <c r="K2871" s="1" t="s">
        <v>12</v>
      </c>
      <c r="L2871" s="10">
        <v>4</v>
      </c>
      <c r="N2871" s="219">
        <v>0</v>
      </c>
      <c r="P2871" s="219">
        <v>0</v>
      </c>
      <c r="R2871" s="219">
        <v>0</v>
      </c>
      <c r="T2871" s="219">
        <v>0</v>
      </c>
      <c r="V2871" s="220">
        <v>0.5</v>
      </c>
      <c r="X2871" s="221"/>
      <c r="Y2871" s="219">
        <v>0.5</v>
      </c>
      <c r="AA2871" s="219">
        <v>0</v>
      </c>
      <c r="AC2871" s="219">
        <v>0</v>
      </c>
      <c r="AE2871" s="221"/>
      <c r="AF2871" s="219">
        <v>0</v>
      </c>
      <c r="AH2871" s="219">
        <v>0</v>
      </c>
      <c r="AJ2871" s="219">
        <v>0</v>
      </c>
      <c r="AL2871" s="219">
        <v>0</v>
      </c>
      <c r="AN2871" s="1" t="str">
        <f t="shared" si="44"/>
        <v>No</v>
      </c>
    </row>
    <row r="2872" spans="1:40">
      <c r="A2872" s="1" t="s">
        <v>4499</v>
      </c>
      <c r="B2872" s="1" t="s">
        <v>6126</v>
      </c>
      <c r="C2872" s="1" t="s">
        <v>79</v>
      </c>
      <c r="D2872" s="211" t="s">
        <v>2664</v>
      </c>
      <c r="E2872" s="212" t="s">
        <v>2665</v>
      </c>
      <c r="F2872" s="1" t="s">
        <v>162</v>
      </c>
      <c r="G2872" s="1" t="s">
        <v>180</v>
      </c>
      <c r="H2872" s="10">
        <v>0</v>
      </c>
      <c r="I2872" s="10">
        <v>7</v>
      </c>
      <c r="J2872" s="1" t="s">
        <v>15</v>
      </c>
      <c r="K2872" s="1" t="s">
        <v>12</v>
      </c>
      <c r="L2872" s="10">
        <v>4</v>
      </c>
      <c r="N2872" s="219">
        <v>0</v>
      </c>
      <c r="P2872" s="219">
        <v>0</v>
      </c>
      <c r="R2872" s="219">
        <v>0</v>
      </c>
      <c r="T2872" s="219">
        <v>0</v>
      </c>
      <c r="V2872" s="220">
        <v>0</v>
      </c>
      <c r="X2872" s="221"/>
      <c r="Y2872" s="219">
        <v>0</v>
      </c>
      <c r="AA2872" s="219">
        <v>0</v>
      </c>
      <c r="AC2872" s="219">
        <v>0</v>
      </c>
      <c r="AE2872" s="221"/>
      <c r="AF2872" s="219">
        <v>0</v>
      </c>
      <c r="AH2872" s="219">
        <v>0</v>
      </c>
      <c r="AJ2872" s="219">
        <v>0</v>
      </c>
      <c r="AL2872" s="219">
        <v>0</v>
      </c>
      <c r="AN2872" s="1" t="str">
        <f t="shared" si="44"/>
        <v>No</v>
      </c>
    </row>
    <row r="2873" spans="1:40">
      <c r="A2873" s="1" t="s">
        <v>4025</v>
      </c>
      <c r="B2873" s="1" t="s">
        <v>6127</v>
      </c>
      <c r="C2873" s="1" t="s">
        <v>23</v>
      </c>
      <c r="E2873" s="212">
        <v>90289</v>
      </c>
      <c r="F2873" s="1" t="s">
        <v>162</v>
      </c>
      <c r="G2873" s="1" t="s">
        <v>3651</v>
      </c>
      <c r="H2873" s="10">
        <v>12150996</v>
      </c>
      <c r="I2873" s="10">
        <v>7</v>
      </c>
      <c r="J2873" s="1" t="s">
        <v>15</v>
      </c>
      <c r="K2873" s="1" t="s">
        <v>16</v>
      </c>
      <c r="L2873" s="10">
        <v>4</v>
      </c>
      <c r="N2873" s="219">
        <v>0.4</v>
      </c>
      <c r="P2873" s="219">
        <v>0</v>
      </c>
      <c r="R2873" s="219">
        <v>0</v>
      </c>
      <c r="T2873" s="219">
        <v>0</v>
      </c>
      <c r="V2873" s="220">
        <v>0.4</v>
      </c>
      <c r="X2873" s="221"/>
      <c r="Y2873" s="219">
        <v>0</v>
      </c>
      <c r="AA2873" s="219">
        <v>0</v>
      </c>
      <c r="AC2873" s="219">
        <v>0</v>
      </c>
      <c r="AE2873" s="221"/>
      <c r="AF2873" s="219">
        <v>0</v>
      </c>
      <c r="AH2873" s="219">
        <v>0</v>
      </c>
      <c r="AJ2873" s="219">
        <v>0.4</v>
      </c>
      <c r="AL2873" s="219">
        <v>0</v>
      </c>
      <c r="AN2873" s="1" t="str">
        <f t="shared" si="44"/>
        <v>No</v>
      </c>
    </row>
    <row r="2874" spans="1:40">
      <c r="A2874" s="1" t="s">
        <v>4581</v>
      </c>
      <c r="B2874" s="1" t="s">
        <v>5256</v>
      </c>
      <c r="C2874" s="1" t="s">
        <v>11</v>
      </c>
      <c r="D2874" s="211">
        <v>6034</v>
      </c>
      <c r="E2874" s="212">
        <v>60034</v>
      </c>
      <c r="F2874" s="1" t="s">
        <v>162</v>
      </c>
      <c r="G2874" s="1" t="s">
        <v>3651</v>
      </c>
      <c r="H2874" s="10">
        <v>53495</v>
      </c>
      <c r="I2874" s="10">
        <v>7</v>
      </c>
      <c r="J2874" s="1" t="s">
        <v>15</v>
      </c>
      <c r="K2874" s="1" t="s">
        <v>12</v>
      </c>
      <c r="L2874" s="10">
        <v>4</v>
      </c>
      <c r="N2874" s="219">
        <v>0.7</v>
      </c>
      <c r="P2874" s="219">
        <v>0</v>
      </c>
      <c r="R2874" s="219">
        <v>0</v>
      </c>
      <c r="T2874" s="219">
        <v>0</v>
      </c>
      <c r="V2874" s="220">
        <v>0.7</v>
      </c>
      <c r="X2874" s="221"/>
      <c r="Y2874" s="219">
        <v>0.7</v>
      </c>
      <c r="AA2874" s="219">
        <v>0</v>
      </c>
      <c r="AC2874" s="219">
        <v>0</v>
      </c>
      <c r="AE2874" s="221"/>
      <c r="AF2874" s="219">
        <v>0</v>
      </c>
      <c r="AH2874" s="219">
        <v>0</v>
      </c>
      <c r="AJ2874" s="219">
        <v>0</v>
      </c>
      <c r="AL2874" s="219">
        <v>0</v>
      </c>
      <c r="AN2874" s="1" t="str">
        <f t="shared" si="44"/>
        <v>No</v>
      </c>
    </row>
    <row r="2875" spans="1:40">
      <c r="A2875" s="1" t="s">
        <v>3991</v>
      </c>
      <c r="B2875" s="1" t="s">
        <v>6128</v>
      </c>
      <c r="C2875" s="1" t="s">
        <v>23</v>
      </c>
      <c r="E2875" s="212">
        <v>90294</v>
      </c>
      <c r="F2875" s="1" t="s">
        <v>162</v>
      </c>
      <c r="G2875" s="1" t="s">
        <v>3651</v>
      </c>
      <c r="H2875" s="10">
        <v>12150996</v>
      </c>
      <c r="I2875" s="10">
        <v>7</v>
      </c>
      <c r="J2875" s="1" t="s">
        <v>15</v>
      </c>
      <c r="K2875" s="1" t="s">
        <v>16</v>
      </c>
      <c r="L2875" s="10">
        <v>4</v>
      </c>
      <c r="N2875" s="219">
        <v>0.5</v>
      </c>
      <c r="P2875" s="219">
        <v>0</v>
      </c>
      <c r="R2875" s="219">
        <v>0</v>
      </c>
      <c r="T2875" s="219">
        <v>0</v>
      </c>
      <c r="V2875" s="220">
        <v>0.5</v>
      </c>
      <c r="X2875" s="221"/>
      <c r="Y2875" s="219">
        <v>0</v>
      </c>
      <c r="AA2875" s="219">
        <v>0</v>
      </c>
      <c r="AC2875" s="219">
        <v>0</v>
      </c>
      <c r="AE2875" s="221"/>
      <c r="AF2875" s="219">
        <v>0</v>
      </c>
      <c r="AH2875" s="219">
        <v>0</v>
      </c>
      <c r="AJ2875" s="219">
        <v>0.5</v>
      </c>
      <c r="AL2875" s="219">
        <v>0</v>
      </c>
      <c r="AN2875" s="1" t="str">
        <f t="shared" si="44"/>
        <v>No</v>
      </c>
    </row>
    <row r="2876" spans="1:40">
      <c r="A2876" s="1" t="s">
        <v>2913</v>
      </c>
      <c r="B2876" s="1" t="s">
        <v>2914</v>
      </c>
      <c r="C2876" s="1" t="s">
        <v>100</v>
      </c>
      <c r="D2876" s="211" t="s">
        <v>2915</v>
      </c>
      <c r="E2876" s="212" t="s">
        <v>2916</v>
      </c>
      <c r="F2876" s="1" t="s">
        <v>164</v>
      </c>
      <c r="G2876" s="1" t="s">
        <v>180</v>
      </c>
      <c r="H2876" s="10">
        <v>0</v>
      </c>
      <c r="I2876" s="10">
        <v>7</v>
      </c>
      <c r="J2876" s="1" t="s">
        <v>15</v>
      </c>
      <c r="K2876" s="1" t="s">
        <v>12</v>
      </c>
      <c r="L2876" s="10">
        <v>4</v>
      </c>
      <c r="N2876" s="219">
        <v>0</v>
      </c>
      <c r="P2876" s="219">
        <v>0</v>
      </c>
      <c r="R2876" s="219">
        <v>0</v>
      </c>
      <c r="T2876" s="219">
        <v>0</v>
      </c>
      <c r="V2876" s="220">
        <v>0</v>
      </c>
      <c r="X2876" s="221"/>
      <c r="Y2876" s="219">
        <v>0</v>
      </c>
      <c r="AA2876" s="219">
        <v>0</v>
      </c>
      <c r="AC2876" s="219">
        <v>0</v>
      </c>
      <c r="AE2876" s="221"/>
      <c r="AF2876" s="219">
        <v>0</v>
      </c>
      <c r="AH2876" s="219">
        <v>0</v>
      </c>
      <c r="AJ2876" s="219">
        <v>0</v>
      </c>
      <c r="AL2876" s="219">
        <v>0</v>
      </c>
      <c r="AN2876" s="1" t="str">
        <f t="shared" si="44"/>
        <v>No</v>
      </c>
    </row>
    <row r="2877" spans="1:40">
      <c r="A2877" s="1" t="s">
        <v>4001</v>
      </c>
      <c r="B2877" s="1" t="s">
        <v>3395</v>
      </c>
      <c r="C2877" s="1" t="s">
        <v>91</v>
      </c>
      <c r="D2877" s="211">
        <v>4156</v>
      </c>
      <c r="E2877" s="212">
        <v>40156</v>
      </c>
      <c r="F2877" s="1" t="s">
        <v>172</v>
      </c>
      <c r="G2877" s="1" t="s">
        <v>3651</v>
      </c>
      <c r="H2877" s="10">
        <v>386787</v>
      </c>
      <c r="I2877" s="10">
        <v>7</v>
      </c>
      <c r="J2877" s="1" t="s">
        <v>14</v>
      </c>
      <c r="K2877" s="1" t="s">
        <v>16</v>
      </c>
      <c r="L2877" s="10">
        <v>4</v>
      </c>
      <c r="N2877" s="219">
        <v>0</v>
      </c>
      <c r="P2877" s="219">
        <v>0</v>
      </c>
      <c r="R2877" s="219">
        <v>0</v>
      </c>
      <c r="T2877" s="219">
        <v>0</v>
      </c>
      <c r="V2877" s="220">
        <v>0</v>
      </c>
      <c r="X2877" s="221"/>
      <c r="Y2877" s="219">
        <v>0</v>
      </c>
      <c r="AA2877" s="219">
        <v>0</v>
      </c>
      <c r="AC2877" s="219">
        <v>0</v>
      </c>
      <c r="AE2877" s="221"/>
      <c r="AF2877" s="219">
        <v>0</v>
      </c>
      <c r="AH2877" s="219">
        <v>0</v>
      </c>
      <c r="AJ2877" s="219">
        <v>0</v>
      </c>
      <c r="AL2877" s="219">
        <v>0</v>
      </c>
      <c r="AN2877" s="1" t="str">
        <f t="shared" si="44"/>
        <v>No</v>
      </c>
    </row>
    <row r="2878" spans="1:40">
      <c r="A2878" s="1" t="s">
        <v>4990</v>
      </c>
      <c r="B2878" s="1" t="s">
        <v>6129</v>
      </c>
      <c r="C2878" s="1" t="s">
        <v>96</v>
      </c>
      <c r="D2878" s="211">
        <v>3099</v>
      </c>
      <c r="E2878" s="212">
        <v>30099</v>
      </c>
      <c r="F2878" s="1" t="s">
        <v>162</v>
      </c>
      <c r="G2878" s="1" t="s">
        <v>3651</v>
      </c>
      <c r="H2878" s="10">
        <v>69449</v>
      </c>
      <c r="I2878" s="10">
        <v>7</v>
      </c>
      <c r="J2878" s="1" t="s">
        <v>15</v>
      </c>
      <c r="K2878" s="1" t="s">
        <v>12</v>
      </c>
      <c r="L2878" s="10">
        <v>4</v>
      </c>
      <c r="N2878" s="219">
        <v>0.7</v>
      </c>
      <c r="P2878" s="219">
        <v>0</v>
      </c>
      <c r="R2878" s="219">
        <v>0</v>
      </c>
      <c r="T2878" s="219">
        <v>0</v>
      </c>
      <c r="V2878" s="220">
        <v>0.7</v>
      </c>
      <c r="X2878" s="221"/>
      <c r="Y2878" s="219">
        <v>0.7</v>
      </c>
      <c r="AA2878" s="219">
        <v>0</v>
      </c>
      <c r="AC2878" s="219">
        <v>0</v>
      </c>
      <c r="AE2878" s="221"/>
      <c r="AF2878" s="219">
        <v>0</v>
      </c>
      <c r="AH2878" s="219">
        <v>0</v>
      </c>
      <c r="AJ2878" s="219">
        <v>0</v>
      </c>
      <c r="AL2878" s="219">
        <v>0</v>
      </c>
      <c r="AN2878" s="1" t="str">
        <f t="shared" si="44"/>
        <v>No</v>
      </c>
    </row>
    <row r="2879" spans="1:40">
      <c r="A2879" s="1" t="s">
        <v>3182</v>
      </c>
      <c r="B2879" s="1" t="s">
        <v>6130</v>
      </c>
      <c r="C2879" s="1" t="s">
        <v>79</v>
      </c>
      <c r="D2879" s="211" t="s">
        <v>3183</v>
      </c>
      <c r="E2879" s="212">
        <v>10</v>
      </c>
      <c r="F2879" s="1" t="s">
        <v>143</v>
      </c>
      <c r="G2879" s="1" t="s">
        <v>3651</v>
      </c>
      <c r="H2879" s="10">
        <v>0</v>
      </c>
      <c r="I2879" s="10">
        <v>7</v>
      </c>
      <c r="J2879" s="1" t="s">
        <v>14</v>
      </c>
      <c r="K2879" s="1" t="s">
        <v>12</v>
      </c>
      <c r="L2879" s="10">
        <v>4</v>
      </c>
      <c r="N2879" s="219">
        <v>0</v>
      </c>
      <c r="P2879" s="219">
        <v>0</v>
      </c>
      <c r="R2879" s="219">
        <v>0</v>
      </c>
      <c r="T2879" s="219">
        <v>0</v>
      </c>
      <c r="V2879" s="220">
        <v>0</v>
      </c>
      <c r="X2879" s="221"/>
      <c r="Y2879" s="219">
        <v>0</v>
      </c>
      <c r="AA2879" s="219">
        <v>0</v>
      </c>
      <c r="AC2879" s="219">
        <v>0</v>
      </c>
      <c r="AE2879" s="221"/>
      <c r="AF2879" s="219">
        <v>0</v>
      </c>
      <c r="AH2879" s="219">
        <v>0</v>
      </c>
      <c r="AJ2879" s="219">
        <v>0</v>
      </c>
      <c r="AL2879" s="219">
        <v>0</v>
      </c>
      <c r="AN2879" s="1" t="str">
        <f t="shared" si="44"/>
        <v>No</v>
      </c>
    </row>
    <row r="2880" spans="1:40">
      <c r="A2880" s="1" t="s">
        <v>3177</v>
      </c>
      <c r="B2880" s="1" t="s">
        <v>6131</v>
      </c>
      <c r="C2880" s="1" t="s">
        <v>79</v>
      </c>
      <c r="D2880" s="211" t="s">
        <v>3178</v>
      </c>
      <c r="E2880" s="212">
        <v>119</v>
      </c>
      <c r="F2880" s="1" t="s">
        <v>143</v>
      </c>
      <c r="G2880" s="1" t="s">
        <v>3651</v>
      </c>
      <c r="H2880" s="10">
        <v>0</v>
      </c>
      <c r="I2880" s="10">
        <v>7</v>
      </c>
      <c r="J2880" s="1" t="s">
        <v>25</v>
      </c>
      <c r="K2880" s="1" t="s">
        <v>12</v>
      </c>
      <c r="L2880" s="10">
        <v>4</v>
      </c>
      <c r="N2880" s="219">
        <v>0.5</v>
      </c>
      <c r="P2880" s="219">
        <v>0</v>
      </c>
      <c r="R2880" s="219">
        <v>0</v>
      </c>
      <c r="T2880" s="219">
        <v>0</v>
      </c>
      <c r="V2880" s="220">
        <v>0.5</v>
      </c>
      <c r="X2880" s="221"/>
      <c r="Y2880" s="219">
        <v>0.5</v>
      </c>
      <c r="AA2880" s="219">
        <v>0</v>
      </c>
      <c r="AC2880" s="219">
        <v>0</v>
      </c>
      <c r="AE2880" s="221"/>
      <c r="AF2880" s="219">
        <v>0</v>
      </c>
      <c r="AH2880" s="219">
        <v>0</v>
      </c>
      <c r="AJ2880" s="219">
        <v>0</v>
      </c>
      <c r="AL2880" s="219">
        <v>0</v>
      </c>
      <c r="AN2880" s="1" t="str">
        <f t="shared" si="44"/>
        <v>No</v>
      </c>
    </row>
    <row r="2881" spans="1:40">
      <c r="A2881" s="1" t="s">
        <v>4570</v>
      </c>
      <c r="B2881" s="1" t="s">
        <v>5751</v>
      </c>
      <c r="C2881" s="1" t="s">
        <v>93</v>
      </c>
      <c r="D2881" s="211">
        <v>4055</v>
      </c>
      <c r="E2881" s="212">
        <v>40055</v>
      </c>
      <c r="F2881" s="1" t="s">
        <v>162</v>
      </c>
      <c r="G2881" s="1" t="s">
        <v>3651</v>
      </c>
      <c r="H2881" s="10">
        <v>69501</v>
      </c>
      <c r="I2881" s="10">
        <v>7</v>
      </c>
      <c r="J2881" s="1" t="s">
        <v>14</v>
      </c>
      <c r="K2881" s="1" t="s">
        <v>12</v>
      </c>
      <c r="L2881" s="10">
        <v>4</v>
      </c>
      <c r="N2881" s="219">
        <v>0.3</v>
      </c>
      <c r="P2881" s="219">
        <v>0</v>
      </c>
      <c r="R2881" s="219">
        <v>0</v>
      </c>
      <c r="T2881" s="219">
        <v>0</v>
      </c>
      <c r="V2881" s="220">
        <v>0.3</v>
      </c>
      <c r="X2881" s="221"/>
      <c r="Y2881" s="219">
        <v>0.3</v>
      </c>
      <c r="AA2881" s="219">
        <v>0</v>
      </c>
      <c r="AC2881" s="219">
        <v>0</v>
      </c>
      <c r="AE2881" s="221"/>
      <c r="AF2881" s="219">
        <v>0</v>
      </c>
      <c r="AH2881" s="219">
        <v>0</v>
      </c>
      <c r="AJ2881" s="219">
        <v>0</v>
      </c>
      <c r="AL2881" s="219">
        <v>0</v>
      </c>
      <c r="AN2881" s="1" t="str">
        <f t="shared" si="44"/>
        <v>No</v>
      </c>
    </row>
    <row r="2882" spans="1:40">
      <c r="A2882" s="1" t="s">
        <v>3177</v>
      </c>
      <c r="B2882" s="1" t="s">
        <v>6131</v>
      </c>
      <c r="C2882" s="1" t="s">
        <v>79</v>
      </c>
      <c r="D2882" s="211" t="s">
        <v>3178</v>
      </c>
      <c r="E2882" s="212">
        <v>119</v>
      </c>
      <c r="F2882" s="1" t="s">
        <v>143</v>
      </c>
      <c r="G2882" s="1" t="s">
        <v>3651</v>
      </c>
      <c r="H2882" s="10">
        <v>0</v>
      </c>
      <c r="I2882" s="10">
        <v>7</v>
      </c>
      <c r="J2882" s="1" t="s">
        <v>15</v>
      </c>
      <c r="K2882" s="1" t="s">
        <v>12</v>
      </c>
      <c r="L2882" s="10">
        <v>3</v>
      </c>
      <c r="N2882" s="219">
        <v>0.5</v>
      </c>
      <c r="P2882" s="219">
        <v>0</v>
      </c>
      <c r="R2882" s="219">
        <v>0</v>
      </c>
      <c r="T2882" s="219">
        <v>0</v>
      </c>
      <c r="V2882" s="220">
        <v>0.5</v>
      </c>
      <c r="X2882" s="221"/>
      <c r="Y2882" s="219">
        <v>0.5</v>
      </c>
      <c r="AA2882" s="219">
        <v>0</v>
      </c>
      <c r="AC2882" s="219">
        <v>0</v>
      </c>
      <c r="AE2882" s="221"/>
      <c r="AF2882" s="219">
        <v>0</v>
      </c>
      <c r="AH2882" s="219">
        <v>0</v>
      </c>
      <c r="AJ2882" s="219">
        <v>0</v>
      </c>
      <c r="AL2882" s="219">
        <v>0</v>
      </c>
      <c r="AN2882" s="1" t="str">
        <f t="shared" ref="AN2882:AN2945" si="45">IF(AM2882&amp;AK2882&amp;AI2882&amp;AG2882&amp;AD2882&amp;AB2882&amp;Z2882&amp;W2882&amp;U2882&amp;S2882&amp;Q2882&amp;O2882&lt;&gt;"","Yes","No")</f>
        <v>No</v>
      </c>
    </row>
    <row r="2883" spans="1:40">
      <c r="A2883" s="1" t="s">
        <v>4499</v>
      </c>
      <c r="B2883" s="1" t="s">
        <v>6126</v>
      </c>
      <c r="C2883" s="1" t="s">
        <v>79</v>
      </c>
      <c r="D2883" s="211" t="s">
        <v>2664</v>
      </c>
      <c r="E2883" s="212" t="s">
        <v>2665</v>
      </c>
      <c r="F2883" s="1" t="s">
        <v>162</v>
      </c>
      <c r="G2883" s="1" t="s">
        <v>180</v>
      </c>
      <c r="H2883" s="10">
        <v>0</v>
      </c>
      <c r="I2883" s="10">
        <v>7</v>
      </c>
      <c r="J2883" s="1" t="s">
        <v>14</v>
      </c>
      <c r="K2883" s="1" t="s">
        <v>12</v>
      </c>
      <c r="L2883" s="10">
        <v>3</v>
      </c>
      <c r="N2883" s="219">
        <v>0</v>
      </c>
      <c r="P2883" s="219">
        <v>0</v>
      </c>
      <c r="R2883" s="219">
        <v>0</v>
      </c>
      <c r="T2883" s="219">
        <v>0</v>
      </c>
      <c r="V2883" s="220">
        <v>0</v>
      </c>
      <c r="X2883" s="221"/>
      <c r="Y2883" s="219">
        <v>0</v>
      </c>
      <c r="AA2883" s="219">
        <v>0</v>
      </c>
      <c r="AC2883" s="219">
        <v>0</v>
      </c>
      <c r="AE2883" s="221"/>
      <c r="AF2883" s="219">
        <v>0</v>
      </c>
      <c r="AH2883" s="219">
        <v>0</v>
      </c>
      <c r="AJ2883" s="219">
        <v>0</v>
      </c>
      <c r="AL2883" s="219">
        <v>0</v>
      </c>
      <c r="AN2883" s="1" t="str">
        <f t="shared" si="45"/>
        <v>No</v>
      </c>
    </row>
    <row r="2884" spans="1:40">
      <c r="A2884" s="1" t="s">
        <v>4569</v>
      </c>
      <c r="B2884" s="1" t="s">
        <v>6125</v>
      </c>
      <c r="C2884" s="1" t="s">
        <v>95</v>
      </c>
      <c r="D2884" s="211" t="s">
        <v>3049</v>
      </c>
      <c r="E2884" s="212" t="s">
        <v>3050</v>
      </c>
      <c r="F2884" s="1" t="s">
        <v>162</v>
      </c>
      <c r="G2884" s="1" t="s">
        <v>180</v>
      </c>
      <c r="H2884" s="10">
        <v>0</v>
      </c>
      <c r="I2884" s="10">
        <v>7</v>
      </c>
      <c r="J2884" s="1" t="s">
        <v>14</v>
      </c>
      <c r="K2884" s="1" t="s">
        <v>12</v>
      </c>
      <c r="L2884" s="10">
        <v>3</v>
      </c>
      <c r="N2884" s="219">
        <v>0</v>
      </c>
      <c r="P2884" s="219">
        <v>0</v>
      </c>
      <c r="R2884" s="219">
        <v>0</v>
      </c>
      <c r="T2884" s="219">
        <v>0</v>
      </c>
      <c r="V2884" s="220">
        <v>0</v>
      </c>
      <c r="X2884" s="221"/>
      <c r="Y2884" s="219">
        <v>0</v>
      </c>
      <c r="AA2884" s="219">
        <v>0</v>
      </c>
      <c r="AC2884" s="219">
        <v>0</v>
      </c>
      <c r="AE2884" s="221"/>
      <c r="AF2884" s="219">
        <v>0</v>
      </c>
      <c r="AH2884" s="219">
        <v>0</v>
      </c>
      <c r="AJ2884" s="219">
        <v>0</v>
      </c>
      <c r="AL2884" s="219">
        <v>0</v>
      </c>
      <c r="AN2884" s="1" t="str">
        <f t="shared" si="45"/>
        <v>No</v>
      </c>
    </row>
    <row r="2885" spans="1:40">
      <c r="A2885" s="1" t="s">
        <v>4025</v>
      </c>
      <c r="B2885" s="1" t="s">
        <v>6127</v>
      </c>
      <c r="C2885" s="1" t="s">
        <v>23</v>
      </c>
      <c r="E2885" s="212">
        <v>90289</v>
      </c>
      <c r="F2885" s="1" t="s">
        <v>162</v>
      </c>
      <c r="G2885" s="1" t="s">
        <v>3651</v>
      </c>
      <c r="H2885" s="10">
        <v>12150996</v>
      </c>
      <c r="I2885" s="10">
        <v>7</v>
      </c>
      <c r="J2885" s="1" t="s">
        <v>14</v>
      </c>
      <c r="K2885" s="1" t="s">
        <v>16</v>
      </c>
      <c r="L2885" s="10">
        <v>3</v>
      </c>
      <c r="N2885" s="219">
        <v>0.6</v>
      </c>
      <c r="P2885" s="219">
        <v>0</v>
      </c>
      <c r="R2885" s="219">
        <v>0</v>
      </c>
      <c r="T2885" s="219">
        <v>0</v>
      </c>
      <c r="V2885" s="220">
        <v>0.6</v>
      </c>
      <c r="X2885" s="221"/>
      <c r="Y2885" s="219">
        <v>0</v>
      </c>
      <c r="AA2885" s="219">
        <v>0</v>
      </c>
      <c r="AC2885" s="219">
        <v>0</v>
      </c>
      <c r="AE2885" s="221"/>
      <c r="AF2885" s="219">
        <v>0</v>
      </c>
      <c r="AH2885" s="219">
        <v>0</v>
      </c>
      <c r="AJ2885" s="219">
        <v>0.6</v>
      </c>
      <c r="AL2885" s="219">
        <v>0</v>
      </c>
      <c r="AN2885" s="1" t="str">
        <f t="shared" si="45"/>
        <v>No</v>
      </c>
    </row>
    <row r="2886" spans="1:40">
      <c r="A2886" s="1" t="s">
        <v>4581</v>
      </c>
      <c r="B2886" s="1" t="s">
        <v>5256</v>
      </c>
      <c r="C2886" s="1" t="s">
        <v>11</v>
      </c>
      <c r="D2886" s="211">
        <v>6034</v>
      </c>
      <c r="E2886" s="212">
        <v>60034</v>
      </c>
      <c r="F2886" s="1" t="s">
        <v>162</v>
      </c>
      <c r="G2886" s="1" t="s">
        <v>3651</v>
      </c>
      <c r="H2886" s="10">
        <v>53495</v>
      </c>
      <c r="I2886" s="10">
        <v>7</v>
      </c>
      <c r="J2886" s="1" t="s">
        <v>14</v>
      </c>
      <c r="K2886" s="1" t="s">
        <v>12</v>
      </c>
      <c r="L2886" s="10">
        <v>3</v>
      </c>
      <c r="N2886" s="219">
        <v>0.3</v>
      </c>
      <c r="P2886" s="219">
        <v>0</v>
      </c>
      <c r="R2886" s="219">
        <v>0</v>
      </c>
      <c r="T2886" s="219">
        <v>0</v>
      </c>
      <c r="V2886" s="220">
        <v>0.3</v>
      </c>
      <c r="X2886" s="221"/>
      <c r="Y2886" s="219">
        <v>0.3</v>
      </c>
      <c r="AA2886" s="219">
        <v>0</v>
      </c>
      <c r="AC2886" s="219">
        <v>0</v>
      </c>
      <c r="AE2886" s="221"/>
      <c r="AF2886" s="219">
        <v>0</v>
      </c>
      <c r="AH2886" s="219">
        <v>0</v>
      </c>
      <c r="AJ2886" s="219">
        <v>0</v>
      </c>
      <c r="AL2886" s="219">
        <v>0</v>
      </c>
      <c r="AN2886" s="1" t="str">
        <f t="shared" si="45"/>
        <v>No</v>
      </c>
    </row>
    <row r="2887" spans="1:40">
      <c r="A2887" s="1" t="s">
        <v>3991</v>
      </c>
      <c r="B2887" s="1" t="s">
        <v>6128</v>
      </c>
      <c r="C2887" s="1" t="s">
        <v>23</v>
      </c>
      <c r="E2887" s="212">
        <v>90294</v>
      </c>
      <c r="F2887" s="1" t="s">
        <v>162</v>
      </c>
      <c r="G2887" s="1" t="s">
        <v>3651</v>
      </c>
      <c r="H2887" s="10">
        <v>12150996</v>
      </c>
      <c r="I2887" s="10">
        <v>7</v>
      </c>
      <c r="J2887" s="1" t="s">
        <v>14</v>
      </c>
      <c r="K2887" s="1" t="s">
        <v>16</v>
      </c>
      <c r="L2887" s="10">
        <v>3</v>
      </c>
      <c r="N2887" s="219">
        <v>0.5</v>
      </c>
      <c r="P2887" s="219">
        <v>0</v>
      </c>
      <c r="R2887" s="219">
        <v>0</v>
      </c>
      <c r="T2887" s="219">
        <v>0</v>
      </c>
      <c r="V2887" s="220">
        <v>0.5</v>
      </c>
      <c r="X2887" s="221"/>
      <c r="Y2887" s="219">
        <v>0</v>
      </c>
      <c r="AA2887" s="219">
        <v>0</v>
      </c>
      <c r="AC2887" s="219">
        <v>0</v>
      </c>
      <c r="AE2887" s="221"/>
      <c r="AF2887" s="219">
        <v>0</v>
      </c>
      <c r="AH2887" s="219">
        <v>0</v>
      </c>
      <c r="AJ2887" s="219">
        <v>0.5</v>
      </c>
      <c r="AL2887" s="219">
        <v>0</v>
      </c>
      <c r="AN2887" s="1" t="str">
        <f t="shared" si="45"/>
        <v>No</v>
      </c>
    </row>
    <row r="2888" spans="1:40">
      <c r="A2888" s="1" t="s">
        <v>4570</v>
      </c>
      <c r="B2888" s="1" t="s">
        <v>5751</v>
      </c>
      <c r="C2888" s="1" t="s">
        <v>93</v>
      </c>
      <c r="D2888" s="211">
        <v>4055</v>
      </c>
      <c r="E2888" s="212">
        <v>40055</v>
      </c>
      <c r="F2888" s="1" t="s">
        <v>162</v>
      </c>
      <c r="G2888" s="1" t="s">
        <v>3651</v>
      </c>
      <c r="H2888" s="10">
        <v>69501</v>
      </c>
      <c r="I2888" s="10">
        <v>7</v>
      </c>
      <c r="J2888" s="1" t="s">
        <v>15</v>
      </c>
      <c r="K2888" s="1" t="s">
        <v>12</v>
      </c>
      <c r="L2888" s="10">
        <v>3</v>
      </c>
      <c r="N2888" s="219">
        <v>0.7</v>
      </c>
      <c r="P2888" s="219">
        <v>0</v>
      </c>
      <c r="R2888" s="219">
        <v>0</v>
      </c>
      <c r="T2888" s="219">
        <v>0</v>
      </c>
      <c r="V2888" s="220">
        <v>0.7</v>
      </c>
      <c r="X2888" s="221"/>
      <c r="Y2888" s="219">
        <v>0.7</v>
      </c>
      <c r="AA2888" s="219">
        <v>0</v>
      </c>
      <c r="AC2888" s="219">
        <v>0</v>
      </c>
      <c r="AE2888" s="221"/>
      <c r="AF2888" s="219">
        <v>0</v>
      </c>
      <c r="AH2888" s="219">
        <v>0</v>
      </c>
      <c r="AJ2888" s="219">
        <v>0</v>
      </c>
      <c r="AL2888" s="219">
        <v>0</v>
      </c>
      <c r="AN2888" s="1" t="str">
        <f t="shared" si="45"/>
        <v>No</v>
      </c>
    </row>
    <row r="2889" spans="1:40">
      <c r="A2889" s="1" t="s">
        <v>2913</v>
      </c>
      <c r="B2889" s="1" t="s">
        <v>2914</v>
      </c>
      <c r="C2889" s="1" t="s">
        <v>100</v>
      </c>
      <c r="D2889" s="211" t="s">
        <v>2915</v>
      </c>
      <c r="E2889" s="212" t="s">
        <v>2916</v>
      </c>
      <c r="F2889" s="1" t="s">
        <v>164</v>
      </c>
      <c r="G2889" s="1" t="s">
        <v>180</v>
      </c>
      <c r="H2889" s="10">
        <v>0</v>
      </c>
      <c r="I2889" s="10">
        <v>7</v>
      </c>
      <c r="J2889" s="1" t="s">
        <v>14</v>
      </c>
      <c r="K2889" s="1" t="s">
        <v>12</v>
      </c>
      <c r="L2889" s="10">
        <v>3</v>
      </c>
      <c r="N2889" s="219">
        <v>0</v>
      </c>
      <c r="P2889" s="219">
        <v>0</v>
      </c>
      <c r="R2889" s="219">
        <v>0</v>
      </c>
      <c r="T2889" s="219">
        <v>0</v>
      </c>
      <c r="V2889" s="220">
        <v>0</v>
      </c>
      <c r="X2889" s="221"/>
      <c r="Y2889" s="219">
        <v>0</v>
      </c>
      <c r="AA2889" s="219">
        <v>0</v>
      </c>
      <c r="AC2889" s="219">
        <v>0</v>
      </c>
      <c r="AE2889" s="221"/>
      <c r="AF2889" s="219">
        <v>0</v>
      </c>
      <c r="AH2889" s="219">
        <v>0</v>
      </c>
      <c r="AJ2889" s="219">
        <v>0</v>
      </c>
      <c r="AL2889" s="219">
        <v>0</v>
      </c>
      <c r="AN2889" s="1" t="str">
        <f t="shared" si="45"/>
        <v>No</v>
      </c>
    </row>
    <row r="2890" spans="1:40">
      <c r="A2890" s="1" t="s">
        <v>2661</v>
      </c>
      <c r="B2890" s="1" t="s">
        <v>6132</v>
      </c>
      <c r="C2890" s="1" t="s">
        <v>79</v>
      </c>
      <c r="D2890" s="211" t="s">
        <v>2662</v>
      </c>
      <c r="E2890" s="212" t="s">
        <v>2663</v>
      </c>
      <c r="F2890" s="1" t="s">
        <v>162</v>
      </c>
      <c r="G2890" s="1" t="s">
        <v>180</v>
      </c>
      <c r="H2890" s="10">
        <v>0</v>
      </c>
      <c r="I2890" s="10">
        <v>7</v>
      </c>
      <c r="J2890" s="1" t="s">
        <v>25</v>
      </c>
      <c r="K2890" s="1" t="s">
        <v>16</v>
      </c>
      <c r="L2890" s="10">
        <v>3</v>
      </c>
      <c r="N2890" s="219">
        <v>0</v>
      </c>
      <c r="P2890" s="219">
        <v>0</v>
      </c>
      <c r="R2890" s="219">
        <v>0</v>
      </c>
      <c r="T2890" s="219">
        <v>0</v>
      </c>
      <c r="V2890" s="220">
        <v>0.45</v>
      </c>
      <c r="X2890" s="221"/>
      <c r="Y2890" s="219">
        <v>0</v>
      </c>
      <c r="AA2890" s="219">
        <v>0</v>
      </c>
      <c r="AC2890" s="219">
        <v>0</v>
      </c>
      <c r="AE2890" s="221"/>
      <c r="AF2890" s="219">
        <v>0.45</v>
      </c>
      <c r="AH2890" s="219">
        <v>0</v>
      </c>
      <c r="AJ2890" s="219">
        <v>0</v>
      </c>
      <c r="AL2890" s="219">
        <v>0</v>
      </c>
      <c r="AN2890" s="1" t="str">
        <f t="shared" si="45"/>
        <v>No</v>
      </c>
    </row>
    <row r="2891" spans="1:40">
      <c r="A2891" s="1" t="s">
        <v>4469</v>
      </c>
      <c r="B2891" s="1" t="s">
        <v>6124</v>
      </c>
      <c r="C2891" s="1" t="s">
        <v>63</v>
      </c>
      <c r="D2891" s="211" t="s">
        <v>2204</v>
      </c>
      <c r="E2891" s="212" t="s">
        <v>2205</v>
      </c>
      <c r="F2891" s="1" t="s">
        <v>162</v>
      </c>
      <c r="G2891" s="1" t="s">
        <v>180</v>
      </c>
      <c r="H2891" s="10">
        <v>0</v>
      </c>
      <c r="I2891" s="10">
        <v>7</v>
      </c>
      <c r="J2891" s="1" t="s">
        <v>15</v>
      </c>
      <c r="K2891" s="1" t="s">
        <v>12</v>
      </c>
      <c r="L2891" s="10">
        <v>3</v>
      </c>
      <c r="N2891" s="219">
        <v>0</v>
      </c>
      <c r="P2891" s="219">
        <v>0</v>
      </c>
      <c r="R2891" s="219">
        <v>0</v>
      </c>
      <c r="T2891" s="219">
        <v>0</v>
      </c>
      <c r="V2891" s="220">
        <v>0</v>
      </c>
      <c r="X2891" s="221"/>
      <c r="Y2891" s="219">
        <v>0</v>
      </c>
      <c r="AA2891" s="219">
        <v>0</v>
      </c>
      <c r="AC2891" s="219">
        <v>0</v>
      </c>
      <c r="AE2891" s="221"/>
      <c r="AF2891" s="219">
        <v>0</v>
      </c>
      <c r="AH2891" s="219">
        <v>0</v>
      </c>
      <c r="AJ2891" s="219">
        <v>0</v>
      </c>
      <c r="AL2891" s="219">
        <v>0</v>
      </c>
      <c r="AN2891" s="1" t="str">
        <f t="shared" si="45"/>
        <v>No</v>
      </c>
    </row>
    <row r="2892" spans="1:40">
      <c r="A2892" s="1" t="s">
        <v>4990</v>
      </c>
      <c r="B2892" s="1" t="s">
        <v>6129</v>
      </c>
      <c r="C2892" s="1" t="s">
        <v>96</v>
      </c>
      <c r="D2892" s="211">
        <v>3099</v>
      </c>
      <c r="E2892" s="212">
        <v>30099</v>
      </c>
      <c r="F2892" s="1" t="s">
        <v>162</v>
      </c>
      <c r="G2892" s="1" t="s">
        <v>3651</v>
      </c>
      <c r="H2892" s="10">
        <v>69449</v>
      </c>
      <c r="I2892" s="10">
        <v>7</v>
      </c>
      <c r="J2892" s="1" t="s">
        <v>14</v>
      </c>
      <c r="K2892" s="1" t="s">
        <v>12</v>
      </c>
      <c r="L2892" s="10">
        <v>3</v>
      </c>
      <c r="N2892" s="219">
        <v>0.3</v>
      </c>
      <c r="P2892" s="219">
        <v>0</v>
      </c>
      <c r="R2892" s="219">
        <v>0</v>
      </c>
      <c r="T2892" s="219">
        <v>0</v>
      </c>
      <c r="V2892" s="220">
        <v>0.3</v>
      </c>
      <c r="X2892" s="221"/>
      <c r="Y2892" s="219">
        <v>0.3</v>
      </c>
      <c r="AA2892" s="219">
        <v>0</v>
      </c>
      <c r="AC2892" s="219">
        <v>0</v>
      </c>
      <c r="AE2892" s="221"/>
      <c r="AF2892" s="219">
        <v>0</v>
      </c>
      <c r="AH2892" s="219">
        <v>0</v>
      </c>
      <c r="AJ2892" s="219">
        <v>0</v>
      </c>
      <c r="AL2892" s="219">
        <v>0</v>
      </c>
      <c r="AN2892" s="1" t="str">
        <f t="shared" si="45"/>
        <v>No</v>
      </c>
    </row>
    <row r="2893" spans="1:40">
      <c r="A2893" s="1" t="s">
        <v>3182</v>
      </c>
      <c r="B2893" s="1" t="s">
        <v>6130</v>
      </c>
      <c r="C2893" s="1" t="s">
        <v>79</v>
      </c>
      <c r="D2893" s="211" t="s">
        <v>3183</v>
      </c>
      <c r="E2893" s="212">
        <v>10</v>
      </c>
      <c r="F2893" s="1" t="s">
        <v>143</v>
      </c>
      <c r="G2893" s="1" t="s">
        <v>3651</v>
      </c>
      <c r="H2893" s="10">
        <v>0</v>
      </c>
      <c r="I2893" s="10">
        <v>7</v>
      </c>
      <c r="J2893" s="1" t="s">
        <v>25</v>
      </c>
      <c r="K2893" s="1" t="s">
        <v>12</v>
      </c>
      <c r="L2893" s="10">
        <v>3</v>
      </c>
      <c r="N2893" s="219">
        <v>0</v>
      </c>
      <c r="P2893" s="219">
        <v>0</v>
      </c>
      <c r="R2893" s="219">
        <v>0</v>
      </c>
      <c r="T2893" s="219">
        <v>0</v>
      </c>
      <c r="V2893" s="220">
        <v>0</v>
      </c>
      <c r="X2893" s="221"/>
      <c r="Y2893" s="219">
        <v>0</v>
      </c>
      <c r="AA2893" s="219">
        <v>0</v>
      </c>
      <c r="AC2893" s="219">
        <v>0</v>
      </c>
      <c r="AE2893" s="221"/>
      <c r="AF2893" s="219">
        <v>0</v>
      </c>
      <c r="AH2893" s="219">
        <v>0</v>
      </c>
      <c r="AJ2893" s="219">
        <v>0</v>
      </c>
      <c r="AL2893" s="219">
        <v>0</v>
      </c>
      <c r="AN2893" s="1" t="str">
        <f t="shared" si="45"/>
        <v>No</v>
      </c>
    </row>
    <row r="2894" spans="1:40">
      <c r="A2894" s="1" t="s">
        <v>2661</v>
      </c>
      <c r="B2894" s="1" t="s">
        <v>6132</v>
      </c>
      <c r="C2894" s="1" t="s">
        <v>79</v>
      </c>
      <c r="D2894" s="211" t="s">
        <v>2662</v>
      </c>
      <c r="E2894" s="212" t="s">
        <v>2663</v>
      </c>
      <c r="F2894" s="1" t="s">
        <v>162</v>
      </c>
      <c r="G2894" s="1" t="s">
        <v>180</v>
      </c>
      <c r="H2894" s="10">
        <v>0</v>
      </c>
      <c r="I2894" s="10">
        <v>7</v>
      </c>
      <c r="J2894" s="1" t="s">
        <v>14</v>
      </c>
      <c r="K2894" s="1" t="s">
        <v>16</v>
      </c>
      <c r="L2894" s="10">
        <v>3</v>
      </c>
      <c r="N2894" s="219">
        <v>0</v>
      </c>
      <c r="P2894" s="219">
        <v>0</v>
      </c>
      <c r="R2894" s="219">
        <v>0</v>
      </c>
      <c r="T2894" s="219">
        <v>0</v>
      </c>
      <c r="V2894" s="220">
        <v>0.45</v>
      </c>
      <c r="X2894" s="221"/>
      <c r="Y2894" s="219">
        <v>0</v>
      </c>
      <c r="AA2894" s="219">
        <v>0</v>
      </c>
      <c r="AC2894" s="219">
        <v>0</v>
      </c>
      <c r="AE2894" s="221"/>
      <c r="AF2894" s="219">
        <v>0.45</v>
      </c>
      <c r="AH2894" s="219">
        <v>0</v>
      </c>
      <c r="AJ2894" s="219">
        <v>0</v>
      </c>
      <c r="AL2894" s="219">
        <v>0</v>
      </c>
      <c r="AN2894" s="1" t="str">
        <f t="shared" si="45"/>
        <v>No</v>
      </c>
    </row>
    <row r="2895" spans="1:40">
      <c r="A2895" s="1" t="s">
        <v>4001</v>
      </c>
      <c r="B2895" s="1" t="s">
        <v>3395</v>
      </c>
      <c r="C2895" s="1" t="s">
        <v>91</v>
      </c>
      <c r="D2895" s="211">
        <v>4156</v>
      </c>
      <c r="E2895" s="212">
        <v>40156</v>
      </c>
      <c r="F2895" s="1" t="s">
        <v>172</v>
      </c>
      <c r="G2895" s="1" t="s">
        <v>3651</v>
      </c>
      <c r="H2895" s="10">
        <v>386787</v>
      </c>
      <c r="I2895" s="10">
        <v>7</v>
      </c>
      <c r="J2895" s="1" t="s">
        <v>15</v>
      </c>
      <c r="K2895" s="1" t="s">
        <v>16</v>
      </c>
      <c r="L2895" s="10">
        <v>3</v>
      </c>
      <c r="N2895" s="219">
        <v>0</v>
      </c>
      <c r="P2895" s="219">
        <v>0</v>
      </c>
      <c r="R2895" s="219">
        <v>0</v>
      </c>
      <c r="T2895" s="219">
        <v>0</v>
      </c>
      <c r="V2895" s="220">
        <v>0</v>
      </c>
      <c r="X2895" s="221"/>
      <c r="Y2895" s="219">
        <v>0</v>
      </c>
      <c r="AA2895" s="219">
        <v>0</v>
      </c>
      <c r="AC2895" s="219">
        <v>0</v>
      </c>
      <c r="AE2895" s="221"/>
      <c r="AF2895" s="219">
        <v>0</v>
      </c>
      <c r="AH2895" s="219">
        <v>0</v>
      </c>
      <c r="AJ2895" s="219">
        <v>0</v>
      </c>
      <c r="AL2895" s="219">
        <v>0</v>
      </c>
      <c r="AN2895" s="1" t="str">
        <f t="shared" si="45"/>
        <v>No</v>
      </c>
    </row>
    <row r="2896" spans="1:40">
      <c r="A2896" s="1" t="s">
        <v>3078</v>
      </c>
      <c r="B2896" s="1" t="s">
        <v>3079</v>
      </c>
      <c r="C2896" s="1" t="s">
        <v>96</v>
      </c>
      <c r="D2896" s="211" t="s">
        <v>3080</v>
      </c>
      <c r="E2896" s="212" t="s">
        <v>3081</v>
      </c>
      <c r="F2896" s="1" t="s">
        <v>162</v>
      </c>
      <c r="G2896" s="1" t="s">
        <v>180</v>
      </c>
      <c r="H2896" s="10">
        <v>0</v>
      </c>
      <c r="I2896" s="10">
        <v>7</v>
      </c>
      <c r="J2896" s="1" t="s">
        <v>14</v>
      </c>
      <c r="K2896" s="1" t="s">
        <v>12</v>
      </c>
      <c r="L2896" s="10">
        <v>3</v>
      </c>
      <c r="N2896" s="219">
        <v>0</v>
      </c>
      <c r="P2896" s="219">
        <v>0</v>
      </c>
      <c r="R2896" s="219">
        <v>0</v>
      </c>
      <c r="T2896" s="219">
        <v>0</v>
      </c>
      <c r="V2896" s="220">
        <v>0.5</v>
      </c>
      <c r="X2896" s="221"/>
      <c r="Y2896" s="219">
        <v>0.5</v>
      </c>
      <c r="AA2896" s="219">
        <v>0</v>
      </c>
      <c r="AC2896" s="219">
        <v>0</v>
      </c>
      <c r="AE2896" s="221"/>
      <c r="AF2896" s="219">
        <v>0</v>
      </c>
      <c r="AH2896" s="219">
        <v>0</v>
      </c>
      <c r="AJ2896" s="219">
        <v>0</v>
      </c>
      <c r="AL2896" s="219">
        <v>0</v>
      </c>
      <c r="AN2896" s="1" t="str">
        <f t="shared" si="45"/>
        <v>No</v>
      </c>
    </row>
    <row r="2897" spans="1:40">
      <c r="A2897" s="1" t="s">
        <v>4550</v>
      </c>
      <c r="B2897" s="1" t="s">
        <v>6122</v>
      </c>
      <c r="C2897" s="1" t="s">
        <v>23</v>
      </c>
      <c r="E2897" s="212">
        <v>90260</v>
      </c>
      <c r="F2897" s="1" t="s">
        <v>162</v>
      </c>
      <c r="G2897" s="1" t="s">
        <v>3651</v>
      </c>
      <c r="H2897" s="10">
        <v>12150996</v>
      </c>
      <c r="I2897" s="10">
        <v>7</v>
      </c>
      <c r="J2897" s="1" t="s">
        <v>14</v>
      </c>
      <c r="K2897" s="1" t="s">
        <v>12</v>
      </c>
      <c r="L2897" s="10">
        <v>2</v>
      </c>
      <c r="N2897" s="219">
        <v>1</v>
      </c>
      <c r="P2897" s="219">
        <v>0</v>
      </c>
      <c r="R2897" s="219">
        <v>0</v>
      </c>
      <c r="T2897" s="219">
        <v>0</v>
      </c>
      <c r="V2897" s="220">
        <v>1</v>
      </c>
      <c r="X2897" s="221"/>
      <c r="Y2897" s="219">
        <v>1</v>
      </c>
      <c r="AA2897" s="219">
        <v>0</v>
      </c>
      <c r="AC2897" s="219">
        <v>0</v>
      </c>
      <c r="AE2897" s="221"/>
      <c r="AF2897" s="219">
        <v>0</v>
      </c>
      <c r="AH2897" s="219">
        <v>0</v>
      </c>
      <c r="AJ2897" s="219">
        <v>0</v>
      </c>
      <c r="AL2897" s="219">
        <v>0</v>
      </c>
      <c r="AN2897" s="1" t="str">
        <f t="shared" si="45"/>
        <v>No</v>
      </c>
    </row>
    <row r="2898" spans="1:40">
      <c r="A2898" s="1" t="s">
        <v>4559</v>
      </c>
      <c r="B2898" s="1" t="s">
        <v>5248</v>
      </c>
      <c r="C2898" s="1" t="s">
        <v>61</v>
      </c>
      <c r="E2898" s="212">
        <v>40252</v>
      </c>
      <c r="F2898" s="1" t="s">
        <v>162</v>
      </c>
      <c r="G2898" s="1" t="s">
        <v>3651</v>
      </c>
      <c r="H2898" s="10">
        <v>119911</v>
      </c>
      <c r="I2898" s="10">
        <v>7</v>
      </c>
      <c r="J2898" s="1" t="s">
        <v>14</v>
      </c>
      <c r="K2898" s="1" t="s">
        <v>16</v>
      </c>
      <c r="L2898" s="10">
        <v>2</v>
      </c>
      <c r="N2898" s="219">
        <v>0.1</v>
      </c>
      <c r="P2898" s="219">
        <v>0</v>
      </c>
      <c r="R2898" s="219">
        <v>0</v>
      </c>
      <c r="T2898" s="219">
        <v>0</v>
      </c>
      <c r="V2898" s="220">
        <v>0.1</v>
      </c>
      <c r="X2898" s="221"/>
      <c r="Y2898" s="219">
        <v>0</v>
      </c>
      <c r="AA2898" s="219">
        <v>0</v>
      </c>
      <c r="AC2898" s="219">
        <v>0</v>
      </c>
      <c r="AE2898" s="221"/>
      <c r="AF2898" s="219">
        <v>0</v>
      </c>
      <c r="AH2898" s="219">
        <v>0</v>
      </c>
      <c r="AJ2898" s="219">
        <v>0.1</v>
      </c>
      <c r="AL2898" s="219">
        <v>0</v>
      </c>
      <c r="AN2898" s="1" t="str">
        <f t="shared" si="45"/>
        <v>No</v>
      </c>
    </row>
    <row r="2899" spans="1:40">
      <c r="A2899" s="1" t="s">
        <v>3382</v>
      </c>
      <c r="B2899" s="1" t="s">
        <v>5252</v>
      </c>
      <c r="C2899" s="1" t="s">
        <v>72</v>
      </c>
      <c r="D2899" s="211">
        <v>2006</v>
      </c>
      <c r="E2899" s="212">
        <v>20006</v>
      </c>
      <c r="F2899" s="1" t="s">
        <v>162</v>
      </c>
      <c r="G2899" s="1" t="s">
        <v>160</v>
      </c>
      <c r="H2899" s="10">
        <v>18351295</v>
      </c>
      <c r="I2899" s="10">
        <v>7</v>
      </c>
      <c r="J2899" s="1" t="s">
        <v>14</v>
      </c>
      <c r="K2899" s="1" t="s">
        <v>12</v>
      </c>
      <c r="L2899" s="10">
        <v>2</v>
      </c>
      <c r="N2899" s="219">
        <v>0.3</v>
      </c>
      <c r="P2899" s="219">
        <v>0</v>
      </c>
      <c r="R2899" s="219">
        <v>0</v>
      </c>
      <c r="T2899" s="219">
        <v>0</v>
      </c>
      <c r="V2899" s="220">
        <v>0.3</v>
      </c>
      <c r="X2899" s="221"/>
      <c r="Y2899" s="219">
        <v>0.3</v>
      </c>
      <c r="AA2899" s="219">
        <v>0</v>
      </c>
      <c r="AC2899" s="219">
        <v>0</v>
      </c>
      <c r="AE2899" s="221"/>
      <c r="AF2899" s="219">
        <v>0</v>
      </c>
      <c r="AH2899" s="219">
        <v>0</v>
      </c>
      <c r="AJ2899" s="219">
        <v>0</v>
      </c>
      <c r="AL2899" s="219">
        <v>0</v>
      </c>
      <c r="AN2899" s="1" t="str">
        <f t="shared" si="45"/>
        <v>No</v>
      </c>
    </row>
    <row r="2900" spans="1:40">
      <c r="A2900" s="1" t="s">
        <v>4594</v>
      </c>
      <c r="B2900" s="1" t="s">
        <v>6123</v>
      </c>
      <c r="C2900" s="1" t="s">
        <v>20</v>
      </c>
      <c r="D2900" s="211">
        <v>9239</v>
      </c>
      <c r="E2900" s="212">
        <v>90239</v>
      </c>
      <c r="F2900" s="1" t="s">
        <v>162</v>
      </c>
      <c r="G2900" s="1" t="s">
        <v>3651</v>
      </c>
      <c r="H2900" s="10">
        <v>52745</v>
      </c>
      <c r="I2900" s="10">
        <v>7</v>
      </c>
      <c r="J2900" s="1" t="s">
        <v>14</v>
      </c>
      <c r="K2900" s="1" t="s">
        <v>12</v>
      </c>
      <c r="L2900" s="10">
        <v>2</v>
      </c>
      <c r="N2900" s="219">
        <v>0.2</v>
      </c>
      <c r="P2900" s="219">
        <v>0</v>
      </c>
      <c r="R2900" s="219">
        <v>0</v>
      </c>
      <c r="T2900" s="219">
        <v>0</v>
      </c>
      <c r="V2900" s="220">
        <v>0.2</v>
      </c>
      <c r="X2900" s="221"/>
      <c r="Y2900" s="219">
        <v>0.2</v>
      </c>
      <c r="AA2900" s="219">
        <v>0</v>
      </c>
      <c r="AC2900" s="219">
        <v>0</v>
      </c>
      <c r="AE2900" s="221"/>
      <c r="AF2900" s="219">
        <v>0</v>
      </c>
      <c r="AH2900" s="219">
        <v>0</v>
      </c>
      <c r="AJ2900" s="219">
        <v>0</v>
      </c>
      <c r="AL2900" s="219">
        <v>0</v>
      </c>
      <c r="AN2900" s="1" t="str">
        <f t="shared" si="45"/>
        <v>No</v>
      </c>
    </row>
    <row r="2901" spans="1:40">
      <c r="A2901" s="1" t="s">
        <v>268</v>
      </c>
      <c r="B2901" s="1" t="s">
        <v>269</v>
      </c>
      <c r="C2901" s="1" t="s">
        <v>20</v>
      </c>
      <c r="D2901" s="211" t="s">
        <v>270</v>
      </c>
      <c r="E2901" s="212" t="s">
        <v>271</v>
      </c>
      <c r="F2901" s="1" t="s">
        <v>162</v>
      </c>
      <c r="G2901" s="1" t="s">
        <v>180</v>
      </c>
      <c r="H2901" s="10">
        <v>0</v>
      </c>
      <c r="I2901" s="10">
        <v>7</v>
      </c>
      <c r="J2901" s="1" t="s">
        <v>14</v>
      </c>
      <c r="K2901" s="1" t="s">
        <v>12</v>
      </c>
      <c r="L2901" s="10">
        <v>2</v>
      </c>
      <c r="N2901" s="219">
        <v>0</v>
      </c>
      <c r="P2901" s="219">
        <v>0</v>
      </c>
      <c r="R2901" s="219">
        <v>0</v>
      </c>
      <c r="T2901" s="219">
        <v>0</v>
      </c>
      <c r="V2901" s="220">
        <v>0.28999999999999998</v>
      </c>
      <c r="X2901" s="221"/>
      <c r="Y2901" s="219">
        <v>0.28999999999999998</v>
      </c>
      <c r="AA2901" s="219">
        <v>0</v>
      </c>
      <c r="AC2901" s="219">
        <v>0</v>
      </c>
      <c r="AE2901" s="221"/>
      <c r="AF2901" s="219">
        <v>0</v>
      </c>
      <c r="AH2901" s="219">
        <v>0</v>
      </c>
      <c r="AJ2901" s="219">
        <v>0</v>
      </c>
      <c r="AL2901" s="219">
        <v>0</v>
      </c>
      <c r="AN2901" s="1" t="str">
        <f t="shared" si="45"/>
        <v>No</v>
      </c>
    </row>
    <row r="2902" spans="1:40">
      <c r="A2902" s="1" t="s">
        <v>2274</v>
      </c>
      <c r="B2902" s="1" t="s">
        <v>2271</v>
      </c>
      <c r="C2902" s="1" t="s">
        <v>64</v>
      </c>
      <c r="D2902" s="211" t="s">
        <v>2275</v>
      </c>
      <c r="E2902" s="212" t="s">
        <v>2276</v>
      </c>
      <c r="F2902" s="1" t="s">
        <v>181</v>
      </c>
      <c r="G2902" s="1" t="s">
        <v>180</v>
      </c>
      <c r="H2902" s="10">
        <v>0</v>
      </c>
      <c r="I2902" s="10">
        <v>7</v>
      </c>
      <c r="J2902" s="1" t="s">
        <v>15</v>
      </c>
      <c r="K2902" s="1" t="s">
        <v>12</v>
      </c>
      <c r="L2902" s="10">
        <v>2</v>
      </c>
      <c r="N2902" s="219">
        <v>0</v>
      </c>
      <c r="P2902" s="219">
        <v>0</v>
      </c>
      <c r="R2902" s="219">
        <v>0</v>
      </c>
      <c r="T2902" s="219">
        <v>0</v>
      </c>
      <c r="V2902" s="220">
        <v>0.33</v>
      </c>
      <c r="X2902" s="221"/>
      <c r="Y2902" s="219">
        <v>0.33</v>
      </c>
      <c r="AA2902" s="219">
        <v>0</v>
      </c>
      <c r="AC2902" s="219">
        <v>0</v>
      </c>
      <c r="AE2902" s="221"/>
      <c r="AF2902" s="219">
        <v>0</v>
      </c>
      <c r="AH2902" s="219">
        <v>0</v>
      </c>
      <c r="AJ2902" s="219">
        <v>0</v>
      </c>
      <c r="AL2902" s="219">
        <v>0</v>
      </c>
      <c r="AN2902" s="1" t="str">
        <f t="shared" si="45"/>
        <v>No</v>
      </c>
    </row>
    <row r="2903" spans="1:40">
      <c r="A2903" s="1" t="s">
        <v>4551</v>
      </c>
      <c r="B2903" s="1" t="s">
        <v>3202</v>
      </c>
      <c r="C2903" s="1" t="s">
        <v>1</v>
      </c>
      <c r="D2903" s="211">
        <v>53</v>
      </c>
      <c r="E2903" s="212">
        <v>53</v>
      </c>
      <c r="F2903" s="1" t="s">
        <v>143</v>
      </c>
      <c r="G2903" s="1" t="s">
        <v>3651</v>
      </c>
      <c r="H2903" s="10">
        <v>98378</v>
      </c>
      <c r="I2903" s="10">
        <v>7</v>
      </c>
      <c r="J2903" s="1" t="s">
        <v>14</v>
      </c>
      <c r="K2903" s="1" t="s">
        <v>12</v>
      </c>
      <c r="L2903" s="10">
        <v>2</v>
      </c>
      <c r="N2903" s="219">
        <v>0.27</v>
      </c>
      <c r="P2903" s="219">
        <v>0</v>
      </c>
      <c r="R2903" s="219">
        <v>0</v>
      </c>
      <c r="T2903" s="219">
        <v>0</v>
      </c>
      <c r="V2903" s="220">
        <v>0.27</v>
      </c>
      <c r="X2903" s="221"/>
      <c r="Y2903" s="219">
        <v>0.27</v>
      </c>
      <c r="AA2903" s="219">
        <v>0</v>
      </c>
      <c r="AC2903" s="219">
        <v>0</v>
      </c>
      <c r="AE2903" s="221"/>
      <c r="AF2903" s="219">
        <v>0</v>
      </c>
      <c r="AH2903" s="219">
        <v>0</v>
      </c>
      <c r="AJ2903" s="219">
        <v>0</v>
      </c>
      <c r="AL2903" s="219">
        <v>0</v>
      </c>
      <c r="AN2903" s="1" t="str">
        <f t="shared" si="45"/>
        <v>No</v>
      </c>
    </row>
    <row r="2904" spans="1:40">
      <c r="A2904" s="1" t="s">
        <v>88</v>
      </c>
      <c r="B2904" s="1" t="s">
        <v>6120</v>
      </c>
      <c r="C2904" s="1" t="s">
        <v>82</v>
      </c>
      <c r="D2904" s="211">
        <v>4197</v>
      </c>
      <c r="E2904" s="212">
        <v>40197</v>
      </c>
      <c r="F2904" s="1" t="s">
        <v>162</v>
      </c>
      <c r="G2904" s="1" t="s">
        <v>3651</v>
      </c>
      <c r="H2904" s="10">
        <v>306196</v>
      </c>
      <c r="I2904" s="10">
        <v>7</v>
      </c>
      <c r="J2904" s="1" t="s">
        <v>14</v>
      </c>
      <c r="K2904" s="1" t="s">
        <v>12</v>
      </c>
      <c r="L2904" s="10">
        <v>2</v>
      </c>
      <c r="N2904" s="219">
        <v>0.18</v>
      </c>
      <c r="P2904" s="219">
        <v>0</v>
      </c>
      <c r="R2904" s="219">
        <v>0</v>
      </c>
      <c r="T2904" s="219">
        <v>0</v>
      </c>
      <c r="V2904" s="220">
        <v>0.18</v>
      </c>
      <c r="X2904" s="221"/>
      <c r="Y2904" s="219">
        <v>0.18</v>
      </c>
      <c r="AA2904" s="219">
        <v>0</v>
      </c>
      <c r="AC2904" s="219">
        <v>0</v>
      </c>
      <c r="AE2904" s="221"/>
      <c r="AF2904" s="219">
        <v>0</v>
      </c>
      <c r="AH2904" s="219">
        <v>0</v>
      </c>
      <c r="AJ2904" s="219">
        <v>0</v>
      </c>
      <c r="AL2904" s="219">
        <v>0</v>
      </c>
      <c r="AN2904" s="1" t="str">
        <f t="shared" si="45"/>
        <v>No</v>
      </c>
    </row>
    <row r="2905" spans="1:40">
      <c r="A2905" s="1" t="s">
        <v>4538</v>
      </c>
      <c r="B2905" s="1" t="s">
        <v>1451</v>
      </c>
      <c r="C2905" s="1" t="s">
        <v>54</v>
      </c>
      <c r="D2905" s="211" t="s">
        <v>1452</v>
      </c>
      <c r="E2905" s="212" t="s">
        <v>1453</v>
      </c>
      <c r="F2905" s="1" t="s">
        <v>159</v>
      </c>
      <c r="G2905" s="1" t="s">
        <v>180</v>
      </c>
      <c r="H2905" s="10">
        <v>0</v>
      </c>
      <c r="I2905" s="10">
        <v>7</v>
      </c>
      <c r="J2905" s="1" t="s">
        <v>15</v>
      </c>
      <c r="K2905" s="1" t="s">
        <v>12</v>
      </c>
      <c r="L2905" s="10">
        <v>2</v>
      </c>
      <c r="N2905" s="219">
        <v>0</v>
      </c>
      <c r="P2905" s="219">
        <v>0</v>
      </c>
      <c r="R2905" s="219">
        <v>0</v>
      </c>
      <c r="T2905" s="219">
        <v>0</v>
      </c>
      <c r="V2905" s="220">
        <v>0</v>
      </c>
      <c r="X2905" s="221"/>
      <c r="Y2905" s="219">
        <v>0</v>
      </c>
      <c r="AA2905" s="219">
        <v>0</v>
      </c>
      <c r="AC2905" s="219">
        <v>0</v>
      </c>
      <c r="AE2905" s="221"/>
      <c r="AF2905" s="219">
        <v>0</v>
      </c>
      <c r="AH2905" s="219">
        <v>0</v>
      </c>
      <c r="AJ2905" s="219">
        <v>0</v>
      </c>
      <c r="AL2905" s="219">
        <v>0</v>
      </c>
      <c r="AN2905" s="1" t="str">
        <f t="shared" si="45"/>
        <v>No</v>
      </c>
    </row>
    <row r="2906" spans="1:40">
      <c r="A2906" s="1" t="s">
        <v>255</v>
      </c>
      <c r="B2906" s="1" t="s">
        <v>6121</v>
      </c>
      <c r="C2906" s="1" t="s">
        <v>82</v>
      </c>
      <c r="D2906" s="211">
        <v>4145</v>
      </c>
      <c r="E2906" s="212">
        <v>40145</v>
      </c>
      <c r="F2906" s="1" t="s">
        <v>162</v>
      </c>
      <c r="G2906" s="1" t="s">
        <v>3651</v>
      </c>
      <c r="H2906" s="10">
        <v>2148346</v>
      </c>
      <c r="I2906" s="10">
        <v>7</v>
      </c>
      <c r="J2906" s="1" t="s">
        <v>14</v>
      </c>
      <c r="K2906" s="1" t="s">
        <v>12</v>
      </c>
      <c r="L2906" s="10">
        <v>2</v>
      </c>
      <c r="N2906" s="219">
        <v>0.5</v>
      </c>
      <c r="P2906" s="219">
        <v>0</v>
      </c>
      <c r="R2906" s="219">
        <v>0</v>
      </c>
      <c r="T2906" s="219">
        <v>0</v>
      </c>
      <c r="V2906" s="220">
        <v>0.5</v>
      </c>
      <c r="X2906" s="221"/>
      <c r="Y2906" s="219">
        <v>0.5</v>
      </c>
      <c r="AA2906" s="219">
        <v>0</v>
      </c>
      <c r="AC2906" s="219">
        <v>0</v>
      </c>
      <c r="AE2906" s="221"/>
      <c r="AF2906" s="219">
        <v>0</v>
      </c>
      <c r="AH2906" s="219">
        <v>0</v>
      </c>
      <c r="AJ2906" s="219">
        <v>0</v>
      </c>
      <c r="AL2906" s="219">
        <v>0</v>
      </c>
      <c r="AN2906" s="1" t="str">
        <f t="shared" si="45"/>
        <v>No</v>
      </c>
    </row>
    <row r="2907" spans="1:40">
      <c r="A2907" s="1" t="s">
        <v>4545</v>
      </c>
      <c r="B2907" s="1" t="s">
        <v>1342</v>
      </c>
      <c r="C2907" s="1" t="s">
        <v>51</v>
      </c>
      <c r="D2907" s="211">
        <v>6023</v>
      </c>
      <c r="E2907" s="212">
        <v>60023</v>
      </c>
      <c r="F2907" s="1" t="s">
        <v>162</v>
      </c>
      <c r="G2907" s="1" t="s">
        <v>3651</v>
      </c>
      <c r="H2907" s="10">
        <v>143440</v>
      </c>
      <c r="I2907" s="10">
        <v>7</v>
      </c>
      <c r="J2907" s="1" t="s">
        <v>14</v>
      </c>
      <c r="K2907" s="1" t="s">
        <v>12</v>
      </c>
      <c r="L2907" s="10">
        <v>2</v>
      </c>
      <c r="N2907" s="219">
        <v>0.3</v>
      </c>
      <c r="P2907" s="219">
        <v>0</v>
      </c>
      <c r="R2907" s="219">
        <v>0</v>
      </c>
      <c r="T2907" s="219">
        <v>0</v>
      </c>
      <c r="V2907" s="220">
        <v>0.3</v>
      </c>
      <c r="X2907" s="221"/>
      <c r="Y2907" s="219">
        <v>0.3</v>
      </c>
      <c r="AA2907" s="219">
        <v>0</v>
      </c>
      <c r="AC2907" s="219">
        <v>0</v>
      </c>
      <c r="AE2907" s="221"/>
      <c r="AF2907" s="219">
        <v>0</v>
      </c>
      <c r="AH2907" s="219">
        <v>0</v>
      </c>
      <c r="AJ2907" s="219">
        <v>0</v>
      </c>
      <c r="AL2907" s="219">
        <v>0</v>
      </c>
      <c r="AN2907" s="1" t="str">
        <f t="shared" si="45"/>
        <v>No</v>
      </c>
    </row>
    <row r="2908" spans="1:40">
      <c r="A2908" s="1" t="s">
        <v>3158</v>
      </c>
      <c r="B2908" s="1" t="s">
        <v>6118</v>
      </c>
      <c r="C2908" s="1" t="s">
        <v>82</v>
      </c>
      <c r="D2908" s="211">
        <v>4165</v>
      </c>
      <c r="E2908" s="212">
        <v>40165</v>
      </c>
      <c r="F2908" s="1" t="s">
        <v>162</v>
      </c>
      <c r="G2908" s="1" t="s">
        <v>3651</v>
      </c>
      <c r="H2908" s="10">
        <v>2148346</v>
      </c>
      <c r="I2908" s="10">
        <v>7</v>
      </c>
      <c r="J2908" s="1" t="s">
        <v>14</v>
      </c>
      <c r="K2908" s="1" t="s">
        <v>12</v>
      </c>
      <c r="L2908" s="10">
        <v>2</v>
      </c>
      <c r="N2908" s="219">
        <v>0.25</v>
      </c>
      <c r="P2908" s="219">
        <v>0</v>
      </c>
      <c r="R2908" s="219">
        <v>0</v>
      </c>
      <c r="T2908" s="219">
        <v>0</v>
      </c>
      <c r="V2908" s="220">
        <v>0.25</v>
      </c>
      <c r="X2908" s="221"/>
      <c r="Y2908" s="219">
        <v>0.25</v>
      </c>
      <c r="AA2908" s="219">
        <v>0</v>
      </c>
      <c r="AC2908" s="219">
        <v>0</v>
      </c>
      <c r="AE2908" s="221"/>
      <c r="AF2908" s="219">
        <v>0</v>
      </c>
      <c r="AH2908" s="219">
        <v>0</v>
      </c>
      <c r="AJ2908" s="219">
        <v>0</v>
      </c>
      <c r="AL2908" s="219">
        <v>0</v>
      </c>
      <c r="AN2908" s="1" t="str">
        <f t="shared" si="45"/>
        <v>No</v>
      </c>
    </row>
    <row r="2909" spans="1:40">
      <c r="A2909" s="1" t="s">
        <v>3833</v>
      </c>
      <c r="B2909" s="1" t="s">
        <v>6116</v>
      </c>
      <c r="C2909" s="1" t="s">
        <v>72</v>
      </c>
      <c r="D2909" s="211" t="s">
        <v>2385</v>
      </c>
      <c r="E2909" s="212" t="s">
        <v>2386</v>
      </c>
      <c r="F2909" s="1" t="s">
        <v>162</v>
      </c>
      <c r="G2909" s="1" t="s">
        <v>180</v>
      </c>
      <c r="H2909" s="10">
        <v>0</v>
      </c>
      <c r="I2909" s="10">
        <v>7</v>
      </c>
      <c r="J2909" s="1" t="s">
        <v>14</v>
      </c>
      <c r="K2909" s="1" t="s">
        <v>16</v>
      </c>
      <c r="L2909" s="10">
        <v>1</v>
      </c>
      <c r="N2909" s="219">
        <v>0</v>
      </c>
      <c r="P2909" s="219">
        <v>0</v>
      </c>
      <c r="R2909" s="219">
        <v>0</v>
      </c>
      <c r="T2909" s="219">
        <v>0</v>
      </c>
      <c r="V2909" s="220">
        <v>0.02</v>
      </c>
      <c r="X2909" s="221"/>
      <c r="Y2909" s="219">
        <v>0</v>
      </c>
      <c r="AA2909" s="219">
        <v>0</v>
      </c>
      <c r="AC2909" s="219">
        <v>0</v>
      </c>
      <c r="AE2909" s="221"/>
      <c r="AF2909" s="219">
        <v>0.02</v>
      </c>
      <c r="AH2909" s="219">
        <v>0</v>
      </c>
      <c r="AJ2909" s="219">
        <v>0</v>
      </c>
      <c r="AL2909" s="219">
        <v>0</v>
      </c>
      <c r="AN2909" s="1" t="str">
        <f t="shared" si="45"/>
        <v>No</v>
      </c>
    </row>
    <row r="2910" spans="1:40">
      <c r="A2910" s="1" t="s">
        <v>2029</v>
      </c>
      <c r="B2910" s="1" t="s">
        <v>6119</v>
      </c>
      <c r="C2910" s="1" t="s">
        <v>61</v>
      </c>
      <c r="D2910" s="211" t="s">
        <v>2030</v>
      </c>
      <c r="E2910" s="212" t="s">
        <v>2031</v>
      </c>
      <c r="F2910" s="1" t="s">
        <v>162</v>
      </c>
      <c r="G2910" s="1" t="s">
        <v>180</v>
      </c>
      <c r="H2910" s="10">
        <v>0</v>
      </c>
      <c r="I2910" s="10">
        <v>7</v>
      </c>
      <c r="J2910" s="1" t="s">
        <v>14</v>
      </c>
      <c r="K2910" s="1" t="s">
        <v>94</v>
      </c>
      <c r="L2910" s="10">
        <v>1</v>
      </c>
      <c r="N2910" s="219">
        <v>0</v>
      </c>
      <c r="P2910" s="219">
        <v>0</v>
      </c>
      <c r="R2910" s="219">
        <v>0</v>
      </c>
      <c r="T2910" s="219">
        <v>0</v>
      </c>
      <c r="V2910" s="220">
        <v>0</v>
      </c>
      <c r="X2910" s="221"/>
      <c r="Y2910" s="219">
        <v>0</v>
      </c>
      <c r="AA2910" s="219">
        <v>0</v>
      </c>
      <c r="AC2910" s="219">
        <v>0</v>
      </c>
      <c r="AE2910" s="221"/>
      <c r="AF2910" s="219">
        <v>0</v>
      </c>
      <c r="AH2910" s="219">
        <v>0</v>
      </c>
      <c r="AJ2910" s="219">
        <v>0</v>
      </c>
      <c r="AL2910" s="219">
        <v>0</v>
      </c>
      <c r="AN2910" s="1" t="str">
        <f t="shared" si="45"/>
        <v>No</v>
      </c>
    </row>
    <row r="2911" spans="1:40">
      <c r="A2911" s="1" t="s">
        <v>2944</v>
      </c>
      <c r="B2911" s="1" t="s">
        <v>6117</v>
      </c>
      <c r="C2911" s="1" t="s">
        <v>103</v>
      </c>
      <c r="D2911" s="211" t="s">
        <v>2945</v>
      </c>
      <c r="E2911" s="212" t="s">
        <v>2946</v>
      </c>
      <c r="F2911" s="1" t="s">
        <v>162</v>
      </c>
      <c r="G2911" s="1" t="s">
        <v>180</v>
      </c>
      <c r="H2911" s="10">
        <v>0</v>
      </c>
      <c r="I2911" s="10">
        <v>7</v>
      </c>
      <c r="J2911" s="1" t="s">
        <v>14</v>
      </c>
      <c r="K2911" s="1" t="s">
        <v>16</v>
      </c>
      <c r="L2911" s="10">
        <v>1</v>
      </c>
      <c r="N2911" s="219">
        <v>0</v>
      </c>
      <c r="P2911" s="219">
        <v>0</v>
      </c>
      <c r="R2911" s="219">
        <v>0</v>
      </c>
      <c r="T2911" s="219">
        <v>0</v>
      </c>
      <c r="V2911" s="220">
        <v>1</v>
      </c>
      <c r="X2911" s="221"/>
      <c r="Y2911" s="219">
        <v>0</v>
      </c>
      <c r="AA2911" s="219">
        <v>0</v>
      </c>
      <c r="AC2911" s="219">
        <v>0</v>
      </c>
      <c r="AE2911" s="221"/>
      <c r="AF2911" s="219">
        <v>1</v>
      </c>
      <c r="AH2911" s="219">
        <v>0</v>
      </c>
      <c r="AJ2911" s="219">
        <v>0</v>
      </c>
      <c r="AL2911" s="219">
        <v>0</v>
      </c>
      <c r="AN2911" s="1" t="str">
        <f t="shared" si="45"/>
        <v>No</v>
      </c>
    </row>
    <row r="2912" spans="1:40">
      <c r="A2912" s="1" t="s">
        <v>486</v>
      </c>
      <c r="B2912" s="1" t="s">
        <v>6115</v>
      </c>
      <c r="C2912" s="1" t="s">
        <v>35</v>
      </c>
      <c r="D2912" s="211" t="s">
        <v>487</v>
      </c>
      <c r="E2912" s="212" t="s">
        <v>488</v>
      </c>
      <c r="F2912" s="1" t="s">
        <v>162</v>
      </c>
      <c r="G2912" s="1" t="s">
        <v>180</v>
      </c>
      <c r="H2912" s="10">
        <v>0</v>
      </c>
      <c r="I2912" s="10">
        <v>7</v>
      </c>
      <c r="J2912" s="1" t="s">
        <v>15</v>
      </c>
      <c r="K2912" s="1" t="s">
        <v>12</v>
      </c>
      <c r="L2912" s="10">
        <v>1</v>
      </c>
      <c r="N2912" s="219">
        <v>0</v>
      </c>
      <c r="P2912" s="219">
        <v>0</v>
      </c>
      <c r="R2912" s="219">
        <v>0</v>
      </c>
      <c r="T2912" s="219">
        <v>0</v>
      </c>
      <c r="V2912" s="220">
        <v>0</v>
      </c>
      <c r="X2912" s="221"/>
      <c r="Y2912" s="219">
        <v>0</v>
      </c>
      <c r="AA2912" s="219">
        <v>0</v>
      </c>
      <c r="AC2912" s="219">
        <v>0</v>
      </c>
      <c r="AE2912" s="221"/>
      <c r="AF2912" s="219">
        <v>0</v>
      </c>
      <c r="AH2912" s="219">
        <v>0</v>
      </c>
      <c r="AJ2912" s="219">
        <v>0</v>
      </c>
      <c r="AL2912" s="219">
        <v>0</v>
      </c>
      <c r="AN2912" s="1" t="str">
        <f t="shared" si="45"/>
        <v>No</v>
      </c>
    </row>
    <row r="2913" spans="1:40">
      <c r="A2913" s="1" t="s">
        <v>2029</v>
      </c>
      <c r="B2913" s="1" t="s">
        <v>6119</v>
      </c>
      <c r="C2913" s="1" t="s">
        <v>61</v>
      </c>
      <c r="D2913" s="211" t="s">
        <v>2030</v>
      </c>
      <c r="E2913" s="212" t="s">
        <v>2031</v>
      </c>
      <c r="F2913" s="1" t="s">
        <v>162</v>
      </c>
      <c r="G2913" s="1" t="s">
        <v>180</v>
      </c>
      <c r="H2913" s="10">
        <v>0</v>
      </c>
      <c r="I2913" s="10">
        <v>7</v>
      </c>
      <c r="J2913" s="1" t="s">
        <v>15</v>
      </c>
      <c r="K2913" s="1" t="s">
        <v>12</v>
      </c>
      <c r="L2913" s="10">
        <v>1</v>
      </c>
      <c r="N2913" s="219">
        <v>0</v>
      </c>
      <c r="P2913" s="219">
        <v>0</v>
      </c>
      <c r="R2913" s="219">
        <v>0</v>
      </c>
      <c r="T2913" s="219">
        <v>0</v>
      </c>
      <c r="V2913" s="220">
        <v>0</v>
      </c>
      <c r="X2913" s="221"/>
      <c r="Y2913" s="219">
        <v>0</v>
      </c>
      <c r="AA2913" s="219">
        <v>0</v>
      </c>
      <c r="AC2913" s="219">
        <v>0</v>
      </c>
      <c r="AE2913" s="221"/>
      <c r="AF2913" s="219">
        <v>0</v>
      </c>
      <c r="AH2913" s="219">
        <v>0</v>
      </c>
      <c r="AJ2913" s="219">
        <v>0</v>
      </c>
      <c r="AL2913" s="219">
        <v>0</v>
      </c>
      <c r="AN2913" s="1" t="str">
        <f t="shared" si="45"/>
        <v>No</v>
      </c>
    </row>
    <row r="2914" spans="1:40">
      <c r="A2914" s="1" t="s">
        <v>2661</v>
      </c>
      <c r="B2914" s="1" t="s">
        <v>6132</v>
      </c>
      <c r="C2914" s="1" t="s">
        <v>79</v>
      </c>
      <c r="D2914" s="211" t="s">
        <v>2662</v>
      </c>
      <c r="E2914" s="212" t="s">
        <v>2663</v>
      </c>
      <c r="F2914" s="1" t="s">
        <v>162</v>
      </c>
      <c r="G2914" s="1" t="s">
        <v>180</v>
      </c>
      <c r="H2914" s="10">
        <v>0</v>
      </c>
      <c r="I2914" s="10">
        <v>7</v>
      </c>
      <c r="J2914" s="1" t="s">
        <v>15</v>
      </c>
      <c r="K2914" s="1" t="s">
        <v>16</v>
      </c>
      <c r="L2914" s="10">
        <v>1</v>
      </c>
      <c r="N2914" s="219">
        <v>0</v>
      </c>
      <c r="P2914" s="219">
        <v>0</v>
      </c>
      <c r="R2914" s="219">
        <v>0</v>
      </c>
      <c r="T2914" s="219">
        <v>0</v>
      </c>
      <c r="V2914" s="220">
        <v>0.1</v>
      </c>
      <c r="X2914" s="221"/>
      <c r="Y2914" s="219">
        <v>0</v>
      </c>
      <c r="AA2914" s="219">
        <v>0</v>
      </c>
      <c r="AC2914" s="219">
        <v>0</v>
      </c>
      <c r="AE2914" s="221"/>
      <c r="AF2914" s="219">
        <v>0.1</v>
      </c>
      <c r="AH2914" s="219">
        <v>0</v>
      </c>
      <c r="AJ2914" s="219">
        <v>0</v>
      </c>
      <c r="AL2914" s="219">
        <v>0</v>
      </c>
      <c r="AN2914" s="1" t="str">
        <f t="shared" si="45"/>
        <v>No</v>
      </c>
    </row>
    <row r="2915" spans="1:40">
      <c r="A2915" s="1" t="s">
        <v>4595</v>
      </c>
      <c r="B2915" s="1" t="s">
        <v>6085</v>
      </c>
      <c r="C2915" s="1" t="s">
        <v>78</v>
      </c>
      <c r="D2915" s="211" t="s">
        <v>3255</v>
      </c>
      <c r="E2915" s="212">
        <v>66194</v>
      </c>
      <c r="F2915" s="1" t="s">
        <v>143</v>
      </c>
      <c r="G2915" s="1" t="s">
        <v>3651</v>
      </c>
      <c r="H2915" s="10">
        <v>0</v>
      </c>
      <c r="I2915" s="10">
        <v>7</v>
      </c>
      <c r="J2915" s="1" t="s">
        <v>15</v>
      </c>
      <c r="K2915" s="1" t="s">
        <v>12</v>
      </c>
      <c r="L2915" s="10">
        <v>0</v>
      </c>
      <c r="N2915" s="219">
        <v>0</v>
      </c>
      <c r="P2915" s="219">
        <v>0</v>
      </c>
      <c r="R2915" s="219">
        <v>0</v>
      </c>
      <c r="T2915" s="219">
        <v>0</v>
      </c>
      <c r="V2915" s="220">
        <v>0</v>
      </c>
      <c r="X2915" s="221"/>
      <c r="Y2915" s="219">
        <v>0</v>
      </c>
      <c r="AA2915" s="219">
        <v>0</v>
      </c>
      <c r="AC2915" s="219">
        <v>0</v>
      </c>
      <c r="AE2915" s="221"/>
      <c r="AF2915" s="219">
        <v>0</v>
      </c>
      <c r="AH2915" s="219">
        <v>0</v>
      </c>
      <c r="AJ2915" s="219">
        <v>0</v>
      </c>
      <c r="AL2915" s="219">
        <v>0</v>
      </c>
      <c r="AN2915" s="1" t="str">
        <f t="shared" si="45"/>
        <v>No</v>
      </c>
    </row>
    <row r="2916" spans="1:40">
      <c r="A2916" s="1" t="s">
        <v>4600</v>
      </c>
      <c r="B2916" s="1" t="s">
        <v>6133</v>
      </c>
      <c r="C2916" s="1" t="s">
        <v>78</v>
      </c>
      <c r="D2916" s="211" t="s">
        <v>3130</v>
      </c>
      <c r="E2916" s="212">
        <v>66146</v>
      </c>
      <c r="F2916" s="1" t="s">
        <v>143</v>
      </c>
      <c r="G2916" s="1" t="s">
        <v>3651</v>
      </c>
      <c r="H2916" s="10">
        <v>0</v>
      </c>
      <c r="I2916" s="10">
        <v>6</v>
      </c>
      <c r="J2916" s="1" t="s">
        <v>14</v>
      </c>
      <c r="K2916" s="1" t="s">
        <v>12</v>
      </c>
      <c r="L2916" s="10">
        <v>6</v>
      </c>
      <c r="N2916" s="219">
        <v>0</v>
      </c>
      <c r="P2916" s="219">
        <v>0</v>
      </c>
      <c r="R2916" s="219">
        <v>0</v>
      </c>
      <c r="T2916" s="219">
        <v>0</v>
      </c>
      <c r="V2916" s="220">
        <v>0</v>
      </c>
      <c r="X2916" s="221"/>
      <c r="Y2916" s="219">
        <v>0</v>
      </c>
      <c r="AA2916" s="219">
        <v>0</v>
      </c>
      <c r="AC2916" s="219">
        <v>0</v>
      </c>
      <c r="AE2916" s="221"/>
      <c r="AF2916" s="219">
        <v>0</v>
      </c>
      <c r="AH2916" s="219">
        <v>0</v>
      </c>
      <c r="AJ2916" s="219">
        <v>0</v>
      </c>
      <c r="AL2916" s="219">
        <v>0</v>
      </c>
      <c r="AN2916" s="1" t="str">
        <f t="shared" si="45"/>
        <v>No</v>
      </c>
    </row>
    <row r="2917" spans="1:40">
      <c r="A2917" s="1" t="s">
        <v>215</v>
      </c>
      <c r="B2917" s="1" t="s">
        <v>6134</v>
      </c>
      <c r="C2917" s="1" t="s">
        <v>17</v>
      </c>
      <c r="D2917" s="211" t="s">
        <v>216</v>
      </c>
      <c r="E2917" s="212" t="s">
        <v>217</v>
      </c>
      <c r="F2917" s="1" t="s">
        <v>162</v>
      </c>
      <c r="G2917" s="1" t="s">
        <v>180</v>
      </c>
      <c r="H2917" s="10">
        <v>0</v>
      </c>
      <c r="I2917" s="10">
        <v>6</v>
      </c>
      <c r="J2917" s="1" t="s">
        <v>14</v>
      </c>
      <c r="K2917" s="1" t="s">
        <v>12</v>
      </c>
      <c r="L2917" s="10">
        <v>6</v>
      </c>
      <c r="N2917" s="219">
        <v>0</v>
      </c>
      <c r="P2917" s="219">
        <v>0</v>
      </c>
      <c r="R2917" s="219">
        <v>0</v>
      </c>
      <c r="T2917" s="219">
        <v>0</v>
      </c>
      <c r="V2917" s="220">
        <v>0</v>
      </c>
      <c r="X2917" s="221"/>
      <c r="Y2917" s="219">
        <v>0</v>
      </c>
      <c r="AA2917" s="219">
        <v>0</v>
      </c>
      <c r="AC2917" s="219">
        <v>0</v>
      </c>
      <c r="AE2917" s="221"/>
      <c r="AF2917" s="219">
        <v>0</v>
      </c>
      <c r="AH2917" s="219">
        <v>0</v>
      </c>
      <c r="AJ2917" s="219">
        <v>0</v>
      </c>
      <c r="AL2917" s="219">
        <v>0</v>
      </c>
      <c r="AN2917" s="1" t="str">
        <f t="shared" si="45"/>
        <v>No</v>
      </c>
    </row>
    <row r="2918" spans="1:40">
      <c r="A2918" s="1" t="s">
        <v>4654</v>
      </c>
      <c r="B2918" s="1" t="s">
        <v>4655</v>
      </c>
      <c r="C2918" s="1" t="s">
        <v>56</v>
      </c>
      <c r="D2918" s="211" t="s">
        <v>4656</v>
      </c>
      <c r="E2918" s="212" t="s">
        <v>4657</v>
      </c>
      <c r="F2918" s="1" t="s">
        <v>164</v>
      </c>
      <c r="G2918" s="1" t="s">
        <v>180</v>
      </c>
      <c r="H2918" s="10">
        <v>0</v>
      </c>
      <c r="I2918" s="10">
        <v>6</v>
      </c>
      <c r="J2918" s="1" t="s">
        <v>14</v>
      </c>
      <c r="K2918" s="1" t="s">
        <v>12</v>
      </c>
      <c r="L2918" s="10">
        <v>6</v>
      </c>
      <c r="N2918" s="219">
        <v>0</v>
      </c>
      <c r="P2918" s="219">
        <v>0</v>
      </c>
      <c r="R2918" s="219">
        <v>0</v>
      </c>
      <c r="T2918" s="219">
        <v>0</v>
      </c>
      <c r="V2918" s="220">
        <v>0</v>
      </c>
      <c r="X2918" s="221"/>
      <c r="Y2918" s="219">
        <v>0</v>
      </c>
      <c r="AA2918" s="219">
        <v>0</v>
      </c>
      <c r="AC2918" s="219">
        <v>0</v>
      </c>
      <c r="AE2918" s="221"/>
      <c r="AF2918" s="219">
        <v>0</v>
      </c>
      <c r="AH2918" s="219">
        <v>0</v>
      </c>
      <c r="AJ2918" s="219">
        <v>0</v>
      </c>
      <c r="AL2918" s="219">
        <v>0</v>
      </c>
      <c r="AN2918" s="1" t="str">
        <f t="shared" si="45"/>
        <v>No</v>
      </c>
    </row>
    <row r="2919" spans="1:40">
      <c r="A2919" s="1" t="s">
        <v>657</v>
      </c>
      <c r="B2919" s="1" t="s">
        <v>6135</v>
      </c>
      <c r="C2919" s="1" t="s">
        <v>43</v>
      </c>
      <c r="D2919" s="211" t="s">
        <v>658</v>
      </c>
      <c r="E2919" s="212" t="s">
        <v>659</v>
      </c>
      <c r="F2919" s="1" t="s">
        <v>162</v>
      </c>
      <c r="G2919" s="1" t="s">
        <v>180</v>
      </c>
      <c r="H2919" s="10">
        <v>0</v>
      </c>
      <c r="I2919" s="10">
        <v>6</v>
      </c>
      <c r="J2919" s="1" t="s">
        <v>14</v>
      </c>
      <c r="K2919" s="1" t="s">
        <v>12</v>
      </c>
      <c r="L2919" s="10">
        <v>6</v>
      </c>
      <c r="N2919" s="219">
        <v>0</v>
      </c>
      <c r="P2919" s="219">
        <v>0</v>
      </c>
      <c r="R2919" s="219">
        <v>0</v>
      </c>
      <c r="T2919" s="219">
        <v>0</v>
      </c>
      <c r="V2919" s="220">
        <v>1</v>
      </c>
      <c r="X2919" s="221"/>
      <c r="Y2919" s="219">
        <v>1</v>
      </c>
      <c r="AA2919" s="219">
        <v>0</v>
      </c>
      <c r="AC2919" s="219">
        <v>0</v>
      </c>
      <c r="AE2919" s="221"/>
      <c r="AF2919" s="219">
        <v>0</v>
      </c>
      <c r="AH2919" s="219">
        <v>0</v>
      </c>
      <c r="AJ2919" s="219">
        <v>0</v>
      </c>
      <c r="AL2919" s="219">
        <v>0</v>
      </c>
      <c r="AN2919" s="1" t="str">
        <f t="shared" si="45"/>
        <v>No</v>
      </c>
    </row>
    <row r="2920" spans="1:40">
      <c r="A2920" s="1" t="s">
        <v>3607</v>
      </c>
      <c r="B2920" s="1" t="s">
        <v>158</v>
      </c>
      <c r="C2920" s="1" t="s">
        <v>72</v>
      </c>
      <c r="D2920" s="211">
        <v>2175</v>
      </c>
      <c r="E2920" s="212">
        <v>20175</v>
      </c>
      <c r="F2920" s="1" t="s">
        <v>159</v>
      </c>
      <c r="G2920" s="1" t="s">
        <v>160</v>
      </c>
      <c r="H2920" s="10">
        <v>18351295</v>
      </c>
      <c r="I2920" s="10">
        <v>6</v>
      </c>
      <c r="J2920" s="1" t="s">
        <v>15</v>
      </c>
      <c r="K2920" s="1" t="s">
        <v>16</v>
      </c>
      <c r="L2920" s="10">
        <v>6</v>
      </c>
      <c r="N2920" s="219">
        <v>0</v>
      </c>
      <c r="P2920" s="219">
        <v>0</v>
      </c>
      <c r="R2920" s="219">
        <v>0</v>
      </c>
      <c r="T2920" s="219">
        <v>0</v>
      </c>
      <c r="V2920" s="220">
        <v>0</v>
      </c>
      <c r="X2920" s="221"/>
      <c r="Y2920" s="219">
        <v>0</v>
      </c>
      <c r="AA2920" s="219">
        <v>0</v>
      </c>
      <c r="AC2920" s="219">
        <v>0</v>
      </c>
      <c r="AE2920" s="221"/>
      <c r="AF2920" s="219">
        <v>0</v>
      </c>
      <c r="AH2920" s="219">
        <v>0</v>
      </c>
      <c r="AJ2920" s="219">
        <v>0</v>
      </c>
      <c r="AL2920" s="219">
        <v>0</v>
      </c>
      <c r="AN2920" s="1" t="str">
        <f t="shared" si="45"/>
        <v>No</v>
      </c>
    </row>
    <row r="2921" spans="1:40">
      <c r="A2921" s="1" t="s">
        <v>4422</v>
      </c>
      <c r="B2921" s="1" t="s">
        <v>5269</v>
      </c>
      <c r="C2921" s="1" t="s">
        <v>63</v>
      </c>
      <c r="D2921" s="211" t="s">
        <v>2193</v>
      </c>
      <c r="E2921" s="212" t="s">
        <v>2194</v>
      </c>
      <c r="F2921" s="1" t="s">
        <v>528</v>
      </c>
      <c r="G2921" s="1" t="s">
        <v>180</v>
      </c>
      <c r="H2921" s="10">
        <v>0</v>
      </c>
      <c r="I2921" s="10">
        <v>6</v>
      </c>
      <c r="J2921" s="1" t="s">
        <v>14</v>
      </c>
      <c r="K2921" s="1" t="s">
        <v>12</v>
      </c>
      <c r="L2921" s="10">
        <v>6</v>
      </c>
      <c r="N2921" s="219">
        <v>0</v>
      </c>
      <c r="P2921" s="219">
        <v>0</v>
      </c>
      <c r="R2921" s="219">
        <v>0</v>
      </c>
      <c r="T2921" s="219">
        <v>0</v>
      </c>
      <c r="V2921" s="220">
        <v>0</v>
      </c>
      <c r="X2921" s="221"/>
      <c r="Y2921" s="219">
        <v>0</v>
      </c>
      <c r="AA2921" s="219">
        <v>0</v>
      </c>
      <c r="AC2921" s="219">
        <v>0</v>
      </c>
      <c r="AE2921" s="221"/>
      <c r="AF2921" s="219">
        <v>0</v>
      </c>
      <c r="AH2921" s="219">
        <v>0</v>
      </c>
      <c r="AJ2921" s="219">
        <v>0</v>
      </c>
      <c r="AL2921" s="219">
        <v>0</v>
      </c>
      <c r="AN2921" s="1" t="str">
        <f t="shared" si="45"/>
        <v>No</v>
      </c>
    </row>
    <row r="2922" spans="1:40">
      <c r="A2922" s="1" t="s">
        <v>892</v>
      </c>
      <c r="B2922" s="1" t="s">
        <v>893</v>
      </c>
      <c r="C2922" s="1" t="s">
        <v>46</v>
      </c>
      <c r="D2922" s="211" t="s">
        <v>894</v>
      </c>
      <c r="E2922" s="212" t="s">
        <v>895</v>
      </c>
      <c r="F2922" s="1" t="s">
        <v>162</v>
      </c>
      <c r="G2922" s="1" t="s">
        <v>180</v>
      </c>
      <c r="H2922" s="10">
        <v>0</v>
      </c>
      <c r="I2922" s="10">
        <v>6</v>
      </c>
      <c r="J2922" s="1" t="s">
        <v>14</v>
      </c>
      <c r="K2922" s="1" t="s">
        <v>12</v>
      </c>
      <c r="L2922" s="10">
        <v>6</v>
      </c>
      <c r="N2922" s="219">
        <v>0</v>
      </c>
      <c r="P2922" s="219">
        <v>0</v>
      </c>
      <c r="R2922" s="219">
        <v>0</v>
      </c>
      <c r="T2922" s="219">
        <v>0</v>
      </c>
      <c r="V2922" s="220">
        <v>0</v>
      </c>
      <c r="X2922" s="221"/>
      <c r="Y2922" s="219">
        <v>0</v>
      </c>
      <c r="AA2922" s="219">
        <v>0</v>
      </c>
      <c r="AC2922" s="219">
        <v>0</v>
      </c>
      <c r="AE2922" s="221"/>
      <c r="AF2922" s="219">
        <v>0</v>
      </c>
      <c r="AH2922" s="219">
        <v>0</v>
      </c>
      <c r="AJ2922" s="219">
        <v>0</v>
      </c>
      <c r="AL2922" s="219">
        <v>0</v>
      </c>
      <c r="AN2922" s="1" t="str">
        <f t="shared" si="45"/>
        <v>No</v>
      </c>
    </row>
    <row r="2923" spans="1:40">
      <c r="A2923" s="1" t="s">
        <v>4670</v>
      </c>
      <c r="B2923" s="1" t="s">
        <v>4671</v>
      </c>
      <c r="C2923" s="1" t="s">
        <v>103</v>
      </c>
      <c r="D2923" s="211" t="s">
        <v>4672</v>
      </c>
      <c r="E2923" s="212" t="s">
        <v>4673</v>
      </c>
      <c r="F2923" s="1" t="s">
        <v>162</v>
      </c>
      <c r="G2923" s="1" t="s">
        <v>180</v>
      </c>
      <c r="H2923" s="10">
        <v>0</v>
      </c>
      <c r="I2923" s="10">
        <v>6</v>
      </c>
      <c r="J2923" s="1" t="s">
        <v>14</v>
      </c>
      <c r="K2923" s="1" t="s">
        <v>16</v>
      </c>
      <c r="L2923" s="10">
        <v>6</v>
      </c>
      <c r="N2923" s="219">
        <v>0</v>
      </c>
      <c r="P2923" s="219">
        <v>0</v>
      </c>
      <c r="R2923" s="219">
        <v>0</v>
      </c>
      <c r="T2923" s="219">
        <v>0</v>
      </c>
      <c r="V2923" s="220">
        <v>0</v>
      </c>
      <c r="X2923" s="221"/>
      <c r="Y2923" s="219">
        <v>0</v>
      </c>
      <c r="AA2923" s="219">
        <v>0</v>
      </c>
      <c r="AC2923" s="219">
        <v>0</v>
      </c>
      <c r="AE2923" s="221"/>
      <c r="AF2923" s="219">
        <v>0</v>
      </c>
      <c r="AH2923" s="219">
        <v>0</v>
      </c>
      <c r="AJ2923" s="219">
        <v>0</v>
      </c>
      <c r="AL2923" s="219">
        <v>0</v>
      </c>
      <c r="AN2923" s="1" t="str">
        <f t="shared" si="45"/>
        <v>No</v>
      </c>
    </row>
    <row r="2924" spans="1:40">
      <c r="A2924" s="1" t="s">
        <v>1512</v>
      </c>
      <c r="B2924" s="1" t="s">
        <v>1513</v>
      </c>
      <c r="C2924" s="1" t="s">
        <v>55</v>
      </c>
      <c r="D2924" s="211" t="s">
        <v>1514</v>
      </c>
      <c r="E2924" s="212" t="s">
        <v>1515</v>
      </c>
      <c r="F2924" s="1" t="s">
        <v>162</v>
      </c>
      <c r="G2924" s="1" t="s">
        <v>180</v>
      </c>
      <c r="H2924" s="10">
        <v>0</v>
      </c>
      <c r="I2924" s="10">
        <v>6</v>
      </c>
      <c r="J2924" s="1" t="s">
        <v>14</v>
      </c>
      <c r="K2924" s="1" t="s">
        <v>16</v>
      </c>
      <c r="L2924" s="10">
        <v>6</v>
      </c>
      <c r="N2924" s="219">
        <v>0</v>
      </c>
      <c r="P2924" s="219">
        <v>0</v>
      </c>
      <c r="R2924" s="219">
        <v>0</v>
      </c>
      <c r="T2924" s="219">
        <v>0</v>
      </c>
      <c r="V2924" s="220">
        <v>1</v>
      </c>
      <c r="X2924" s="221"/>
      <c r="Y2924" s="219">
        <v>0</v>
      </c>
      <c r="AA2924" s="219">
        <v>0</v>
      </c>
      <c r="AC2924" s="219">
        <v>0</v>
      </c>
      <c r="AE2924" s="221"/>
      <c r="AF2924" s="219">
        <v>1</v>
      </c>
      <c r="AH2924" s="219">
        <v>0</v>
      </c>
      <c r="AJ2924" s="219">
        <v>0</v>
      </c>
      <c r="AL2924" s="219">
        <v>0</v>
      </c>
      <c r="AN2924" s="1" t="str">
        <f t="shared" si="45"/>
        <v>No</v>
      </c>
    </row>
    <row r="2925" spans="1:40">
      <c r="A2925" s="1" t="s">
        <v>4024</v>
      </c>
      <c r="B2925" s="1" t="s">
        <v>6136</v>
      </c>
      <c r="C2925" s="1" t="s">
        <v>41</v>
      </c>
      <c r="E2925" s="212">
        <v>40262</v>
      </c>
      <c r="F2925" s="1" t="s">
        <v>162</v>
      </c>
      <c r="G2925" s="1" t="s">
        <v>3651</v>
      </c>
      <c r="H2925" s="10">
        <v>5502379</v>
      </c>
      <c r="I2925" s="10">
        <v>6</v>
      </c>
      <c r="J2925" s="1" t="s">
        <v>15</v>
      </c>
      <c r="K2925" s="1" t="s">
        <v>16</v>
      </c>
      <c r="L2925" s="10">
        <v>6</v>
      </c>
      <c r="N2925" s="219">
        <v>1</v>
      </c>
      <c r="P2925" s="219">
        <v>0</v>
      </c>
      <c r="R2925" s="219">
        <v>0</v>
      </c>
      <c r="T2925" s="219">
        <v>0</v>
      </c>
      <c r="V2925" s="220">
        <v>1</v>
      </c>
      <c r="X2925" s="221"/>
      <c r="Y2925" s="219">
        <v>0</v>
      </c>
      <c r="AA2925" s="219">
        <v>0</v>
      </c>
      <c r="AC2925" s="219">
        <v>0</v>
      </c>
      <c r="AE2925" s="221"/>
      <c r="AF2925" s="219">
        <v>0</v>
      </c>
      <c r="AH2925" s="219">
        <v>0</v>
      </c>
      <c r="AJ2925" s="219">
        <v>1</v>
      </c>
      <c r="AL2925" s="219">
        <v>0</v>
      </c>
      <c r="AN2925" s="1" t="str">
        <f t="shared" si="45"/>
        <v>No</v>
      </c>
    </row>
    <row r="2926" spans="1:40">
      <c r="A2926" s="1" t="s">
        <v>3834</v>
      </c>
      <c r="B2926" s="1" t="s">
        <v>6137</v>
      </c>
      <c r="C2926" s="1" t="s">
        <v>72</v>
      </c>
      <c r="D2926" s="211" t="s">
        <v>2393</v>
      </c>
      <c r="E2926" s="212" t="s">
        <v>2394</v>
      </c>
      <c r="F2926" s="1" t="s">
        <v>162</v>
      </c>
      <c r="G2926" s="1" t="s">
        <v>180</v>
      </c>
      <c r="H2926" s="10">
        <v>0</v>
      </c>
      <c r="I2926" s="10">
        <v>6</v>
      </c>
      <c r="J2926" s="1" t="s">
        <v>15</v>
      </c>
      <c r="K2926" s="1" t="s">
        <v>16</v>
      </c>
      <c r="L2926" s="10">
        <v>6</v>
      </c>
      <c r="N2926" s="219">
        <v>0</v>
      </c>
      <c r="P2926" s="219">
        <v>0</v>
      </c>
      <c r="R2926" s="219">
        <v>0</v>
      </c>
      <c r="T2926" s="219">
        <v>0</v>
      </c>
      <c r="V2926" s="220">
        <v>2</v>
      </c>
      <c r="X2926" s="221"/>
      <c r="Y2926" s="219">
        <v>0</v>
      </c>
      <c r="AA2926" s="219">
        <v>0</v>
      </c>
      <c r="AC2926" s="219">
        <v>0</v>
      </c>
      <c r="AE2926" s="221"/>
      <c r="AF2926" s="219">
        <v>0</v>
      </c>
      <c r="AH2926" s="219">
        <v>0</v>
      </c>
      <c r="AJ2926" s="219">
        <v>2</v>
      </c>
      <c r="AL2926" s="219">
        <v>0</v>
      </c>
      <c r="AN2926" s="1" t="str">
        <f t="shared" si="45"/>
        <v>No</v>
      </c>
    </row>
    <row r="2927" spans="1:40">
      <c r="A2927" s="1" t="s">
        <v>605</v>
      </c>
      <c r="B2927" s="1" t="s">
        <v>6138</v>
      </c>
      <c r="C2927" s="1" t="s">
        <v>43</v>
      </c>
      <c r="D2927" s="211" t="s">
        <v>606</v>
      </c>
      <c r="E2927" s="212" t="s">
        <v>607</v>
      </c>
      <c r="F2927" s="1" t="s">
        <v>162</v>
      </c>
      <c r="G2927" s="1" t="s">
        <v>180</v>
      </c>
      <c r="H2927" s="10">
        <v>0</v>
      </c>
      <c r="I2927" s="10">
        <v>6</v>
      </c>
      <c r="J2927" s="1" t="s">
        <v>14</v>
      </c>
      <c r="K2927" s="1" t="s">
        <v>16</v>
      </c>
      <c r="L2927" s="10">
        <v>6</v>
      </c>
      <c r="N2927" s="219">
        <v>0</v>
      </c>
      <c r="P2927" s="219">
        <v>0</v>
      </c>
      <c r="R2927" s="219">
        <v>0</v>
      </c>
      <c r="T2927" s="219">
        <v>0</v>
      </c>
      <c r="V2927" s="220">
        <v>0</v>
      </c>
      <c r="X2927" s="221"/>
      <c r="Y2927" s="219">
        <v>0</v>
      </c>
      <c r="AA2927" s="219">
        <v>0</v>
      </c>
      <c r="AC2927" s="219">
        <v>0</v>
      </c>
      <c r="AE2927" s="221"/>
      <c r="AF2927" s="219">
        <v>0</v>
      </c>
      <c r="AH2927" s="219">
        <v>0</v>
      </c>
      <c r="AJ2927" s="219">
        <v>0</v>
      </c>
      <c r="AL2927" s="219">
        <v>0</v>
      </c>
      <c r="AN2927" s="1" t="str">
        <f t="shared" si="45"/>
        <v>No</v>
      </c>
    </row>
    <row r="2928" spans="1:40">
      <c r="A2928" s="1" t="s">
        <v>1855</v>
      </c>
      <c r="B2928" s="1" t="s">
        <v>5474</v>
      </c>
      <c r="C2928" s="1" t="s">
        <v>60</v>
      </c>
      <c r="D2928" s="211" t="s">
        <v>1856</v>
      </c>
      <c r="E2928" s="212" t="s">
        <v>1857</v>
      </c>
      <c r="F2928" s="1" t="s">
        <v>181</v>
      </c>
      <c r="G2928" s="1" t="s">
        <v>180</v>
      </c>
      <c r="H2928" s="10">
        <v>0</v>
      </c>
      <c r="I2928" s="10">
        <v>6</v>
      </c>
      <c r="J2928" s="1" t="s">
        <v>14</v>
      </c>
      <c r="K2928" s="1" t="s">
        <v>12</v>
      </c>
      <c r="L2928" s="10">
        <v>6</v>
      </c>
      <c r="N2928" s="219">
        <v>0</v>
      </c>
      <c r="P2928" s="219">
        <v>0</v>
      </c>
      <c r="R2928" s="219">
        <v>0</v>
      </c>
      <c r="T2928" s="219">
        <v>0</v>
      </c>
      <c r="V2928" s="220">
        <v>0</v>
      </c>
      <c r="X2928" s="221"/>
      <c r="Y2928" s="219">
        <v>0</v>
      </c>
      <c r="AA2928" s="219">
        <v>0</v>
      </c>
      <c r="AC2928" s="219">
        <v>0</v>
      </c>
      <c r="AE2928" s="221"/>
      <c r="AF2928" s="219">
        <v>0</v>
      </c>
      <c r="AH2928" s="219">
        <v>0</v>
      </c>
      <c r="AJ2928" s="219">
        <v>0</v>
      </c>
      <c r="AL2928" s="219">
        <v>0</v>
      </c>
      <c r="AN2928" s="1" t="str">
        <f t="shared" si="45"/>
        <v>No</v>
      </c>
    </row>
    <row r="2929" spans="1:40">
      <c r="A2929" s="1" t="s">
        <v>2982</v>
      </c>
      <c r="B2929" s="1" t="s">
        <v>6139</v>
      </c>
      <c r="C2929" s="1" t="s">
        <v>105</v>
      </c>
      <c r="D2929" s="211" t="s">
        <v>2983</v>
      </c>
      <c r="E2929" s="212" t="s">
        <v>2984</v>
      </c>
      <c r="F2929" s="1" t="s">
        <v>181</v>
      </c>
      <c r="G2929" s="1" t="s">
        <v>180</v>
      </c>
      <c r="H2929" s="10">
        <v>0</v>
      </c>
      <c r="I2929" s="10">
        <v>6</v>
      </c>
      <c r="J2929" s="1" t="s">
        <v>14</v>
      </c>
      <c r="K2929" s="1" t="s">
        <v>12</v>
      </c>
      <c r="L2929" s="10">
        <v>6</v>
      </c>
      <c r="N2929" s="219">
        <v>0</v>
      </c>
      <c r="P2929" s="219">
        <v>0</v>
      </c>
      <c r="R2929" s="219">
        <v>0</v>
      </c>
      <c r="T2929" s="219">
        <v>0</v>
      </c>
      <c r="V2929" s="220">
        <v>0</v>
      </c>
      <c r="X2929" s="221"/>
      <c r="Y2929" s="219">
        <v>0</v>
      </c>
      <c r="AA2929" s="219">
        <v>0</v>
      </c>
      <c r="AC2929" s="219">
        <v>0</v>
      </c>
      <c r="AE2929" s="221"/>
      <c r="AF2929" s="219">
        <v>0</v>
      </c>
      <c r="AH2929" s="219">
        <v>0</v>
      </c>
      <c r="AJ2929" s="219">
        <v>0</v>
      </c>
      <c r="AL2929" s="219">
        <v>0</v>
      </c>
      <c r="AN2929" s="1" t="str">
        <f t="shared" si="45"/>
        <v>No</v>
      </c>
    </row>
    <row r="2930" spans="1:40">
      <c r="A2930" s="1" t="s">
        <v>5012</v>
      </c>
      <c r="B2930" s="1" t="s">
        <v>6140</v>
      </c>
      <c r="C2930" s="1" t="s">
        <v>23</v>
      </c>
      <c r="E2930" s="212" t="s">
        <v>5013</v>
      </c>
      <c r="F2930" s="1" t="s">
        <v>164</v>
      </c>
      <c r="G2930" s="1" t="s">
        <v>180</v>
      </c>
      <c r="H2930" s="10">
        <v>0</v>
      </c>
      <c r="I2930" s="10">
        <v>6</v>
      </c>
      <c r="J2930" s="1" t="s">
        <v>15</v>
      </c>
      <c r="K2930" s="1" t="s">
        <v>16</v>
      </c>
      <c r="L2930" s="10">
        <v>6</v>
      </c>
      <c r="N2930" s="219">
        <v>0</v>
      </c>
      <c r="P2930" s="219">
        <v>0</v>
      </c>
      <c r="R2930" s="219">
        <v>0</v>
      </c>
      <c r="T2930" s="219">
        <v>0</v>
      </c>
      <c r="V2930" s="220">
        <v>1</v>
      </c>
      <c r="X2930" s="221"/>
      <c r="Y2930" s="219">
        <v>0</v>
      </c>
      <c r="AA2930" s="219">
        <v>0</v>
      </c>
      <c r="AC2930" s="219">
        <v>0</v>
      </c>
      <c r="AE2930" s="221"/>
      <c r="AF2930" s="219">
        <v>0</v>
      </c>
      <c r="AH2930" s="219">
        <v>0</v>
      </c>
      <c r="AJ2930" s="219">
        <v>0</v>
      </c>
      <c r="AL2930" s="219">
        <v>1</v>
      </c>
      <c r="AN2930" s="1" t="str">
        <f t="shared" si="45"/>
        <v>No</v>
      </c>
    </row>
    <row r="2931" spans="1:40">
      <c r="A2931" s="1" t="s">
        <v>1751</v>
      </c>
      <c r="B2931" s="1" t="s">
        <v>1752</v>
      </c>
      <c r="C2931" s="1" t="s">
        <v>58</v>
      </c>
      <c r="D2931" s="211" t="s">
        <v>1753</v>
      </c>
      <c r="E2931" s="212" t="s">
        <v>1754</v>
      </c>
      <c r="F2931" s="1" t="s">
        <v>181</v>
      </c>
      <c r="G2931" s="1" t="s">
        <v>180</v>
      </c>
      <c r="H2931" s="10">
        <v>0</v>
      </c>
      <c r="I2931" s="10">
        <v>6</v>
      </c>
      <c r="J2931" s="1" t="s">
        <v>14</v>
      </c>
      <c r="K2931" s="1" t="s">
        <v>12</v>
      </c>
      <c r="L2931" s="10">
        <v>6</v>
      </c>
      <c r="N2931" s="219">
        <v>0</v>
      </c>
      <c r="P2931" s="219">
        <v>0</v>
      </c>
      <c r="R2931" s="219">
        <v>0</v>
      </c>
      <c r="T2931" s="219">
        <v>0</v>
      </c>
      <c r="V2931" s="220">
        <v>0</v>
      </c>
      <c r="X2931" s="221"/>
      <c r="Y2931" s="219">
        <v>0</v>
      </c>
      <c r="AA2931" s="219">
        <v>0</v>
      </c>
      <c r="AC2931" s="219">
        <v>0</v>
      </c>
      <c r="AE2931" s="221"/>
      <c r="AF2931" s="219">
        <v>0</v>
      </c>
      <c r="AH2931" s="219">
        <v>0</v>
      </c>
      <c r="AJ2931" s="219">
        <v>0</v>
      </c>
      <c r="AL2931" s="219">
        <v>0</v>
      </c>
      <c r="AN2931" s="1" t="str">
        <f t="shared" si="45"/>
        <v>No</v>
      </c>
    </row>
    <row r="2932" spans="1:40">
      <c r="A2932" s="1" t="s">
        <v>2054</v>
      </c>
      <c r="B2932" s="1" t="s">
        <v>5278</v>
      </c>
      <c r="C2932" s="1" t="s">
        <v>61</v>
      </c>
      <c r="D2932" s="211" t="s">
        <v>2055</v>
      </c>
      <c r="E2932" s="212" t="s">
        <v>2056</v>
      </c>
      <c r="F2932" s="1" t="s">
        <v>162</v>
      </c>
      <c r="G2932" s="1" t="s">
        <v>180</v>
      </c>
      <c r="H2932" s="10">
        <v>0</v>
      </c>
      <c r="I2932" s="10">
        <v>6</v>
      </c>
      <c r="J2932" s="1" t="s">
        <v>14</v>
      </c>
      <c r="K2932" s="1" t="s">
        <v>12</v>
      </c>
      <c r="L2932" s="10">
        <v>6</v>
      </c>
      <c r="N2932" s="219">
        <v>0</v>
      </c>
      <c r="P2932" s="219">
        <v>0</v>
      </c>
      <c r="R2932" s="219">
        <v>0</v>
      </c>
      <c r="T2932" s="219">
        <v>0</v>
      </c>
      <c r="V2932" s="220">
        <v>0</v>
      </c>
      <c r="X2932" s="221"/>
      <c r="Y2932" s="219">
        <v>0</v>
      </c>
      <c r="AA2932" s="219">
        <v>0</v>
      </c>
      <c r="AC2932" s="219">
        <v>0</v>
      </c>
      <c r="AE2932" s="221"/>
      <c r="AF2932" s="219">
        <v>0</v>
      </c>
      <c r="AH2932" s="219">
        <v>0</v>
      </c>
      <c r="AJ2932" s="219">
        <v>0</v>
      </c>
      <c r="AL2932" s="219">
        <v>0</v>
      </c>
      <c r="AN2932" s="1" t="str">
        <f t="shared" si="45"/>
        <v>No</v>
      </c>
    </row>
    <row r="2933" spans="1:40">
      <c r="A2933" s="1" t="s">
        <v>4558</v>
      </c>
      <c r="B2933" s="1" t="s">
        <v>6141</v>
      </c>
      <c r="C2933" s="1" t="s">
        <v>54</v>
      </c>
      <c r="D2933" s="211">
        <v>1112</v>
      </c>
      <c r="E2933" s="212">
        <v>10112</v>
      </c>
      <c r="F2933" s="1" t="s">
        <v>162</v>
      </c>
      <c r="G2933" s="1" t="s">
        <v>3651</v>
      </c>
      <c r="H2933" s="10">
        <v>203914</v>
      </c>
      <c r="I2933" s="10">
        <v>6</v>
      </c>
      <c r="J2933" s="1" t="s">
        <v>15</v>
      </c>
      <c r="K2933" s="1" t="s">
        <v>12</v>
      </c>
      <c r="L2933" s="10">
        <v>6</v>
      </c>
      <c r="N2933" s="219">
        <v>1</v>
      </c>
      <c r="P2933" s="219">
        <v>0</v>
      </c>
      <c r="R2933" s="219">
        <v>0</v>
      </c>
      <c r="T2933" s="219">
        <v>0</v>
      </c>
      <c r="V2933" s="220">
        <v>1</v>
      </c>
      <c r="X2933" s="221"/>
      <c r="Y2933" s="219">
        <v>1</v>
      </c>
      <c r="AA2933" s="219">
        <v>0</v>
      </c>
      <c r="AC2933" s="219">
        <v>0</v>
      </c>
      <c r="AE2933" s="221"/>
      <c r="AF2933" s="219">
        <v>0</v>
      </c>
      <c r="AH2933" s="219">
        <v>0</v>
      </c>
      <c r="AJ2933" s="219">
        <v>0</v>
      </c>
      <c r="AL2933" s="219">
        <v>0</v>
      </c>
      <c r="AN2933" s="1" t="str">
        <f t="shared" si="45"/>
        <v>No</v>
      </c>
    </row>
    <row r="2934" spans="1:40">
      <c r="A2934" s="1" t="s">
        <v>1867</v>
      </c>
      <c r="B2934" s="1" t="s">
        <v>6142</v>
      </c>
      <c r="C2934" s="1" t="s">
        <v>60</v>
      </c>
      <c r="D2934" s="211" t="s">
        <v>1868</v>
      </c>
      <c r="E2934" s="212" t="s">
        <v>1869</v>
      </c>
      <c r="F2934" s="1" t="s">
        <v>162</v>
      </c>
      <c r="G2934" s="1" t="s">
        <v>180</v>
      </c>
      <c r="H2934" s="10">
        <v>0</v>
      </c>
      <c r="I2934" s="10">
        <v>6</v>
      </c>
      <c r="J2934" s="1" t="s">
        <v>14</v>
      </c>
      <c r="K2934" s="1" t="s">
        <v>12</v>
      </c>
      <c r="L2934" s="10">
        <v>6</v>
      </c>
      <c r="N2934" s="219">
        <v>0</v>
      </c>
      <c r="P2934" s="219">
        <v>0</v>
      </c>
      <c r="R2934" s="219">
        <v>0</v>
      </c>
      <c r="T2934" s="219">
        <v>0</v>
      </c>
      <c r="V2934" s="220">
        <v>0</v>
      </c>
      <c r="X2934" s="221"/>
      <c r="Y2934" s="219">
        <v>0</v>
      </c>
      <c r="AA2934" s="219">
        <v>0</v>
      </c>
      <c r="AC2934" s="219">
        <v>0</v>
      </c>
      <c r="AE2934" s="221"/>
      <c r="AF2934" s="219">
        <v>0</v>
      </c>
      <c r="AH2934" s="219">
        <v>0</v>
      </c>
      <c r="AJ2934" s="219">
        <v>0</v>
      </c>
      <c r="AL2934" s="219">
        <v>0</v>
      </c>
      <c r="AN2934" s="1" t="str">
        <f t="shared" si="45"/>
        <v>No</v>
      </c>
    </row>
    <row r="2935" spans="1:40">
      <c r="A2935" s="1" t="s">
        <v>1105</v>
      </c>
      <c r="B2935" s="1" t="s">
        <v>5711</v>
      </c>
      <c r="C2935" s="1" t="s">
        <v>48</v>
      </c>
      <c r="D2935" s="211" t="s">
        <v>1106</v>
      </c>
      <c r="E2935" s="212" t="s">
        <v>1107</v>
      </c>
      <c r="F2935" s="1" t="s">
        <v>162</v>
      </c>
      <c r="G2935" s="1" t="s">
        <v>180</v>
      </c>
      <c r="H2935" s="10">
        <v>0</v>
      </c>
      <c r="I2935" s="10">
        <v>6</v>
      </c>
      <c r="J2935" s="1" t="s">
        <v>14</v>
      </c>
      <c r="K2935" s="1" t="s">
        <v>12</v>
      </c>
      <c r="L2935" s="10">
        <v>6</v>
      </c>
      <c r="N2935" s="219">
        <v>0</v>
      </c>
      <c r="P2935" s="219">
        <v>0</v>
      </c>
      <c r="R2935" s="219">
        <v>0</v>
      </c>
      <c r="T2935" s="219">
        <v>0</v>
      </c>
      <c r="V2935" s="220">
        <v>0</v>
      </c>
      <c r="X2935" s="221"/>
      <c r="Y2935" s="219">
        <v>0</v>
      </c>
      <c r="AA2935" s="219">
        <v>0</v>
      </c>
      <c r="AC2935" s="219">
        <v>0</v>
      </c>
      <c r="AE2935" s="221"/>
      <c r="AF2935" s="219">
        <v>0</v>
      </c>
      <c r="AH2935" s="219">
        <v>0</v>
      </c>
      <c r="AJ2935" s="219">
        <v>0</v>
      </c>
      <c r="AL2935" s="219">
        <v>0</v>
      </c>
      <c r="AN2935" s="1" t="str">
        <f t="shared" si="45"/>
        <v>No</v>
      </c>
    </row>
    <row r="2936" spans="1:40">
      <c r="A2936" s="1" t="s">
        <v>1396</v>
      </c>
      <c r="B2936" s="1" t="s">
        <v>5891</v>
      </c>
      <c r="C2936" s="1" t="s">
        <v>51</v>
      </c>
      <c r="D2936" s="211" t="s">
        <v>1397</v>
      </c>
      <c r="E2936" s="212" t="s">
        <v>1398</v>
      </c>
      <c r="F2936" s="1" t="s">
        <v>528</v>
      </c>
      <c r="G2936" s="1" t="s">
        <v>180</v>
      </c>
      <c r="H2936" s="10">
        <v>0</v>
      </c>
      <c r="I2936" s="10">
        <v>6</v>
      </c>
      <c r="J2936" s="1" t="s">
        <v>14</v>
      </c>
      <c r="K2936" s="1" t="s">
        <v>12</v>
      </c>
      <c r="L2936" s="10">
        <v>6</v>
      </c>
      <c r="N2936" s="219">
        <v>0</v>
      </c>
      <c r="P2936" s="219">
        <v>0</v>
      </c>
      <c r="R2936" s="219">
        <v>0</v>
      </c>
      <c r="T2936" s="219">
        <v>0</v>
      </c>
      <c r="V2936" s="220">
        <v>0</v>
      </c>
      <c r="X2936" s="221"/>
      <c r="Y2936" s="219">
        <v>0</v>
      </c>
      <c r="AA2936" s="219">
        <v>0</v>
      </c>
      <c r="AC2936" s="219">
        <v>0</v>
      </c>
      <c r="AE2936" s="221"/>
      <c r="AF2936" s="219">
        <v>0</v>
      </c>
      <c r="AH2936" s="219">
        <v>0</v>
      </c>
      <c r="AJ2936" s="219">
        <v>0</v>
      </c>
      <c r="AL2936" s="219">
        <v>0</v>
      </c>
      <c r="AN2936" s="1" t="str">
        <f t="shared" si="45"/>
        <v>No</v>
      </c>
    </row>
    <row r="2937" spans="1:40">
      <c r="A2937" s="1" t="s">
        <v>4599</v>
      </c>
      <c r="B2937" s="1" t="s">
        <v>6143</v>
      </c>
      <c r="C2937" s="1" t="s">
        <v>62</v>
      </c>
      <c r="D2937" s="211" t="s">
        <v>2084</v>
      </c>
      <c r="E2937" s="212" t="s">
        <v>2085</v>
      </c>
      <c r="F2937" s="1" t="s">
        <v>181</v>
      </c>
      <c r="G2937" s="1" t="s">
        <v>180</v>
      </c>
      <c r="H2937" s="10">
        <v>0</v>
      </c>
      <c r="I2937" s="10">
        <v>6</v>
      </c>
      <c r="J2937" s="1" t="s">
        <v>14</v>
      </c>
      <c r="K2937" s="1" t="s">
        <v>12</v>
      </c>
      <c r="L2937" s="10">
        <v>6</v>
      </c>
      <c r="N2937" s="219">
        <v>0</v>
      </c>
      <c r="P2937" s="219">
        <v>0</v>
      </c>
      <c r="R2937" s="219">
        <v>0</v>
      </c>
      <c r="T2937" s="219">
        <v>0</v>
      </c>
      <c r="V2937" s="220">
        <v>0</v>
      </c>
      <c r="X2937" s="221"/>
      <c r="Y2937" s="219">
        <v>0</v>
      </c>
      <c r="AA2937" s="219">
        <v>0</v>
      </c>
      <c r="AC2937" s="219">
        <v>0</v>
      </c>
      <c r="AE2937" s="221"/>
      <c r="AF2937" s="219">
        <v>0</v>
      </c>
      <c r="AH2937" s="219">
        <v>0</v>
      </c>
      <c r="AJ2937" s="219">
        <v>0</v>
      </c>
      <c r="AL2937" s="219">
        <v>0</v>
      </c>
      <c r="AN2937" s="1" t="str">
        <f t="shared" si="45"/>
        <v>No</v>
      </c>
    </row>
    <row r="2938" spans="1:40">
      <c r="A2938" s="1" t="s">
        <v>4567</v>
      </c>
      <c r="B2938" s="1" t="s">
        <v>6144</v>
      </c>
      <c r="C2938" s="1" t="s">
        <v>35</v>
      </c>
      <c r="D2938" s="211" t="s">
        <v>458</v>
      </c>
      <c r="E2938" s="212" t="s">
        <v>459</v>
      </c>
      <c r="F2938" s="1" t="s">
        <v>162</v>
      </c>
      <c r="G2938" s="1" t="s">
        <v>180</v>
      </c>
      <c r="H2938" s="10">
        <v>0</v>
      </c>
      <c r="I2938" s="10">
        <v>6</v>
      </c>
      <c r="J2938" s="1" t="s">
        <v>14</v>
      </c>
      <c r="K2938" s="1" t="s">
        <v>12</v>
      </c>
      <c r="L2938" s="10">
        <v>6</v>
      </c>
      <c r="N2938" s="219">
        <v>0</v>
      </c>
      <c r="P2938" s="219">
        <v>0</v>
      </c>
      <c r="R2938" s="219">
        <v>0</v>
      </c>
      <c r="T2938" s="219">
        <v>0</v>
      </c>
      <c r="V2938" s="220">
        <v>0</v>
      </c>
      <c r="X2938" s="221"/>
      <c r="Y2938" s="219">
        <v>0</v>
      </c>
      <c r="AA2938" s="219">
        <v>0</v>
      </c>
      <c r="AC2938" s="219">
        <v>0</v>
      </c>
      <c r="AE2938" s="221"/>
      <c r="AF2938" s="219">
        <v>0</v>
      </c>
      <c r="AH2938" s="219">
        <v>0</v>
      </c>
      <c r="AJ2938" s="219">
        <v>0</v>
      </c>
      <c r="AL2938" s="219">
        <v>0</v>
      </c>
      <c r="AN2938" s="1" t="str">
        <f t="shared" si="45"/>
        <v>No</v>
      </c>
    </row>
    <row r="2939" spans="1:40">
      <c r="A2939" s="1" t="s">
        <v>4028</v>
      </c>
      <c r="B2939" s="1" t="s">
        <v>4029</v>
      </c>
      <c r="C2939" s="1" t="s">
        <v>105</v>
      </c>
      <c r="E2939" s="212" t="s">
        <v>4030</v>
      </c>
      <c r="F2939" s="1" t="s">
        <v>181</v>
      </c>
      <c r="G2939" s="1" t="s">
        <v>180</v>
      </c>
      <c r="H2939" s="10">
        <v>0</v>
      </c>
      <c r="I2939" s="10">
        <v>6</v>
      </c>
      <c r="J2939" s="1" t="s">
        <v>14</v>
      </c>
      <c r="K2939" s="1" t="s">
        <v>12</v>
      </c>
      <c r="L2939" s="10">
        <v>6</v>
      </c>
      <c r="N2939" s="219">
        <v>0</v>
      </c>
      <c r="P2939" s="219">
        <v>0</v>
      </c>
      <c r="R2939" s="219">
        <v>0</v>
      </c>
      <c r="T2939" s="219">
        <v>0</v>
      </c>
      <c r="V2939" s="220">
        <v>1</v>
      </c>
      <c r="X2939" s="221"/>
      <c r="Y2939" s="219">
        <v>1</v>
      </c>
      <c r="AA2939" s="219">
        <v>0</v>
      </c>
      <c r="AC2939" s="219">
        <v>0</v>
      </c>
      <c r="AE2939" s="221"/>
      <c r="AF2939" s="219">
        <v>0</v>
      </c>
      <c r="AH2939" s="219">
        <v>0</v>
      </c>
      <c r="AJ2939" s="219">
        <v>0</v>
      </c>
      <c r="AL2939" s="219">
        <v>0</v>
      </c>
      <c r="AN2939" s="1" t="str">
        <f t="shared" si="45"/>
        <v>No</v>
      </c>
    </row>
    <row r="2940" spans="1:40">
      <c r="A2940" s="1" t="s">
        <v>3312</v>
      </c>
      <c r="B2940" s="1" t="s">
        <v>6145</v>
      </c>
      <c r="C2940" s="1" t="s">
        <v>65</v>
      </c>
      <c r="D2940" s="211">
        <v>2208</v>
      </c>
      <c r="E2940" s="212">
        <v>20208</v>
      </c>
      <c r="F2940" s="1" t="s">
        <v>162</v>
      </c>
      <c r="G2940" s="1" t="s">
        <v>3651</v>
      </c>
      <c r="H2940" s="10">
        <v>5441567</v>
      </c>
      <c r="I2940" s="10">
        <v>6</v>
      </c>
      <c r="J2940" s="1" t="s">
        <v>15</v>
      </c>
      <c r="K2940" s="1" t="s">
        <v>16</v>
      </c>
      <c r="L2940" s="10">
        <v>6</v>
      </c>
      <c r="N2940" s="219">
        <v>0</v>
      </c>
      <c r="P2940" s="219">
        <v>0</v>
      </c>
      <c r="R2940" s="219">
        <v>0</v>
      </c>
      <c r="T2940" s="219">
        <v>0</v>
      </c>
      <c r="V2940" s="220">
        <v>0</v>
      </c>
      <c r="X2940" s="221"/>
      <c r="Y2940" s="219">
        <v>0</v>
      </c>
      <c r="AA2940" s="219">
        <v>0</v>
      </c>
      <c r="AC2940" s="219">
        <v>0</v>
      </c>
      <c r="AE2940" s="221"/>
      <c r="AF2940" s="219">
        <v>0</v>
      </c>
      <c r="AH2940" s="219">
        <v>0</v>
      </c>
      <c r="AJ2940" s="219">
        <v>0</v>
      </c>
      <c r="AL2940" s="219">
        <v>0</v>
      </c>
      <c r="AN2940" s="1" t="str">
        <f t="shared" si="45"/>
        <v>No</v>
      </c>
    </row>
    <row r="2941" spans="1:40">
      <c r="A2941" s="1" t="s">
        <v>3179</v>
      </c>
      <c r="B2941" s="1" t="s">
        <v>5704</v>
      </c>
      <c r="C2941" s="1" t="s">
        <v>100</v>
      </c>
      <c r="D2941" s="211" t="s">
        <v>3180</v>
      </c>
      <c r="E2941" s="212">
        <v>127</v>
      </c>
      <c r="F2941" s="1" t="s">
        <v>143</v>
      </c>
      <c r="G2941" s="1" t="s">
        <v>3651</v>
      </c>
      <c r="H2941" s="10">
        <v>0</v>
      </c>
      <c r="I2941" s="10">
        <v>6</v>
      </c>
      <c r="J2941" s="1" t="s">
        <v>14</v>
      </c>
      <c r="K2941" s="1" t="s">
        <v>12</v>
      </c>
      <c r="L2941" s="10">
        <v>6</v>
      </c>
      <c r="N2941" s="219">
        <v>0</v>
      </c>
      <c r="P2941" s="219">
        <v>0</v>
      </c>
      <c r="R2941" s="219">
        <v>0</v>
      </c>
      <c r="T2941" s="219">
        <v>0</v>
      </c>
      <c r="V2941" s="220">
        <v>0</v>
      </c>
      <c r="X2941" s="221"/>
      <c r="Y2941" s="219">
        <v>0</v>
      </c>
      <c r="AA2941" s="219">
        <v>0</v>
      </c>
      <c r="AC2941" s="219">
        <v>0</v>
      </c>
      <c r="AE2941" s="221"/>
      <c r="AF2941" s="219">
        <v>0</v>
      </c>
      <c r="AH2941" s="219">
        <v>0</v>
      </c>
      <c r="AJ2941" s="219">
        <v>0</v>
      </c>
      <c r="AL2941" s="219">
        <v>0</v>
      </c>
      <c r="AN2941" s="1" t="str">
        <f t="shared" si="45"/>
        <v>No</v>
      </c>
    </row>
    <row r="2942" spans="1:40">
      <c r="A2942" s="1" t="s">
        <v>1317</v>
      </c>
      <c r="B2942" s="1" t="s">
        <v>1318</v>
      </c>
      <c r="C2942" s="1" t="s">
        <v>51</v>
      </c>
      <c r="D2942" s="211" t="s">
        <v>1319</v>
      </c>
      <c r="E2942" s="212" t="s">
        <v>1320</v>
      </c>
      <c r="F2942" s="1" t="s">
        <v>528</v>
      </c>
      <c r="G2942" s="1" t="s">
        <v>180</v>
      </c>
      <c r="H2942" s="10">
        <v>0</v>
      </c>
      <c r="I2942" s="10">
        <v>6</v>
      </c>
      <c r="J2942" s="1" t="s">
        <v>14</v>
      </c>
      <c r="K2942" s="1" t="s">
        <v>12</v>
      </c>
      <c r="L2942" s="10">
        <v>6</v>
      </c>
      <c r="N2942" s="219">
        <v>0</v>
      </c>
      <c r="P2942" s="219">
        <v>0</v>
      </c>
      <c r="R2942" s="219">
        <v>0</v>
      </c>
      <c r="T2942" s="219">
        <v>0</v>
      </c>
      <c r="V2942" s="220">
        <v>0</v>
      </c>
      <c r="X2942" s="221"/>
      <c r="Y2942" s="219">
        <v>0</v>
      </c>
      <c r="AA2942" s="219">
        <v>0</v>
      </c>
      <c r="AC2942" s="219">
        <v>0</v>
      </c>
      <c r="AE2942" s="221"/>
      <c r="AF2942" s="219">
        <v>0</v>
      </c>
      <c r="AH2942" s="219">
        <v>0</v>
      </c>
      <c r="AJ2942" s="219">
        <v>0</v>
      </c>
      <c r="AL2942" s="219">
        <v>0</v>
      </c>
      <c r="AN2942" s="1" t="str">
        <f t="shared" si="45"/>
        <v>No</v>
      </c>
    </row>
    <row r="2943" spans="1:40">
      <c r="A2943" s="1" t="s">
        <v>218</v>
      </c>
      <c r="B2943" s="1" t="s">
        <v>5279</v>
      </c>
      <c r="C2943" s="1" t="s">
        <v>17</v>
      </c>
      <c r="D2943" s="211" t="s">
        <v>219</v>
      </c>
      <c r="E2943" s="212" t="s">
        <v>220</v>
      </c>
      <c r="F2943" s="1" t="s">
        <v>181</v>
      </c>
      <c r="G2943" s="1" t="s">
        <v>180</v>
      </c>
      <c r="H2943" s="10">
        <v>0</v>
      </c>
      <c r="I2943" s="10">
        <v>6</v>
      </c>
      <c r="J2943" s="1" t="s">
        <v>14</v>
      </c>
      <c r="K2943" s="1" t="s">
        <v>16</v>
      </c>
      <c r="L2943" s="10">
        <v>6</v>
      </c>
      <c r="N2943" s="219">
        <v>0</v>
      </c>
      <c r="P2943" s="219">
        <v>0</v>
      </c>
      <c r="R2943" s="219">
        <v>0</v>
      </c>
      <c r="T2943" s="219">
        <v>0</v>
      </c>
      <c r="V2943" s="220">
        <v>1</v>
      </c>
      <c r="X2943" s="221"/>
      <c r="Y2943" s="219">
        <v>0</v>
      </c>
      <c r="AA2943" s="219">
        <v>0</v>
      </c>
      <c r="AC2943" s="219">
        <v>0</v>
      </c>
      <c r="AE2943" s="221"/>
      <c r="AF2943" s="219">
        <v>1</v>
      </c>
      <c r="AH2943" s="219">
        <v>0</v>
      </c>
      <c r="AJ2943" s="219">
        <v>0</v>
      </c>
      <c r="AL2943" s="219">
        <v>0</v>
      </c>
      <c r="AN2943" s="1" t="str">
        <f t="shared" si="45"/>
        <v>No</v>
      </c>
    </row>
    <row r="2944" spans="1:40">
      <c r="A2944" s="1" t="s">
        <v>570</v>
      </c>
      <c r="B2944" s="1" t="s">
        <v>6146</v>
      </c>
      <c r="C2944" s="1" t="s">
        <v>43</v>
      </c>
      <c r="D2944" s="211" t="s">
        <v>571</v>
      </c>
      <c r="E2944" s="212" t="s">
        <v>572</v>
      </c>
      <c r="F2944" s="1" t="s">
        <v>162</v>
      </c>
      <c r="G2944" s="1" t="s">
        <v>180</v>
      </c>
      <c r="H2944" s="10">
        <v>0</v>
      </c>
      <c r="I2944" s="10">
        <v>6</v>
      </c>
      <c r="J2944" s="1" t="s">
        <v>14</v>
      </c>
      <c r="K2944" s="1" t="s">
        <v>16</v>
      </c>
      <c r="L2944" s="10">
        <v>6</v>
      </c>
      <c r="N2944" s="219">
        <v>0</v>
      </c>
      <c r="P2944" s="219">
        <v>0</v>
      </c>
      <c r="R2944" s="219">
        <v>0</v>
      </c>
      <c r="T2944" s="219">
        <v>0</v>
      </c>
      <c r="V2944" s="220">
        <v>0</v>
      </c>
      <c r="X2944" s="221"/>
      <c r="Y2944" s="219">
        <v>0</v>
      </c>
      <c r="AA2944" s="219">
        <v>0</v>
      </c>
      <c r="AC2944" s="219">
        <v>0</v>
      </c>
      <c r="AE2944" s="221"/>
      <c r="AF2944" s="219">
        <v>0</v>
      </c>
      <c r="AH2944" s="219">
        <v>0</v>
      </c>
      <c r="AJ2944" s="219">
        <v>0</v>
      </c>
      <c r="AL2944" s="219">
        <v>0</v>
      </c>
      <c r="AN2944" s="1" t="str">
        <f t="shared" si="45"/>
        <v>No</v>
      </c>
    </row>
    <row r="2945" spans="1:40">
      <c r="A2945" s="1" t="s">
        <v>4601</v>
      </c>
      <c r="B2945" s="1" t="s">
        <v>4602</v>
      </c>
      <c r="C2945" s="1" t="s">
        <v>56</v>
      </c>
      <c r="E2945" s="212" t="s">
        <v>4603</v>
      </c>
      <c r="F2945" s="1" t="s">
        <v>164</v>
      </c>
      <c r="G2945" s="1" t="s">
        <v>180</v>
      </c>
      <c r="H2945" s="10">
        <v>0</v>
      </c>
      <c r="I2945" s="10">
        <v>6</v>
      </c>
      <c r="J2945" s="1" t="s">
        <v>14</v>
      </c>
      <c r="K2945" s="1" t="s">
        <v>12</v>
      </c>
      <c r="L2945" s="10">
        <v>6</v>
      </c>
      <c r="N2945" s="219">
        <v>0</v>
      </c>
      <c r="P2945" s="219">
        <v>0</v>
      </c>
      <c r="R2945" s="219">
        <v>0</v>
      </c>
      <c r="T2945" s="219">
        <v>0</v>
      </c>
      <c r="V2945" s="220">
        <v>0</v>
      </c>
      <c r="X2945" s="221"/>
      <c r="Y2945" s="219">
        <v>0</v>
      </c>
      <c r="AA2945" s="219">
        <v>0</v>
      </c>
      <c r="AC2945" s="219">
        <v>0</v>
      </c>
      <c r="AE2945" s="221"/>
      <c r="AF2945" s="219">
        <v>0</v>
      </c>
      <c r="AH2945" s="219">
        <v>0</v>
      </c>
      <c r="AJ2945" s="219">
        <v>0</v>
      </c>
      <c r="AL2945" s="219">
        <v>0</v>
      </c>
      <c r="AN2945" s="1" t="str">
        <f t="shared" si="45"/>
        <v>No</v>
      </c>
    </row>
    <row r="2946" spans="1:40">
      <c r="A2946" s="1" t="s">
        <v>4010</v>
      </c>
      <c r="B2946" s="1" t="s">
        <v>3565</v>
      </c>
      <c r="C2946" s="1" t="s">
        <v>72</v>
      </c>
      <c r="D2946" s="211">
        <v>2179</v>
      </c>
      <c r="E2946" s="212">
        <v>20179</v>
      </c>
      <c r="F2946" s="1" t="s">
        <v>2443</v>
      </c>
      <c r="G2946" s="1" t="s">
        <v>3651</v>
      </c>
      <c r="H2946" s="10">
        <v>423566</v>
      </c>
      <c r="I2946" s="10">
        <v>6</v>
      </c>
      <c r="J2946" s="1" t="s">
        <v>25</v>
      </c>
      <c r="K2946" s="1" t="s">
        <v>12</v>
      </c>
      <c r="L2946" s="10">
        <v>6</v>
      </c>
      <c r="N2946" s="219">
        <v>1</v>
      </c>
      <c r="P2946" s="219">
        <v>0</v>
      </c>
      <c r="R2946" s="219">
        <v>0</v>
      </c>
      <c r="T2946" s="219">
        <v>0</v>
      </c>
      <c r="V2946" s="220">
        <v>1</v>
      </c>
      <c r="X2946" s="221"/>
      <c r="Y2946" s="219">
        <v>1</v>
      </c>
      <c r="AA2946" s="219">
        <v>0</v>
      </c>
      <c r="AC2946" s="219">
        <v>0</v>
      </c>
      <c r="AE2946" s="221"/>
      <c r="AF2946" s="219">
        <v>0</v>
      </c>
      <c r="AH2946" s="219">
        <v>0</v>
      </c>
      <c r="AJ2946" s="219">
        <v>0</v>
      </c>
      <c r="AL2946" s="219">
        <v>0</v>
      </c>
      <c r="AN2946" s="1" t="str">
        <f t="shared" ref="AN2946:AN3009" si="46">IF(AM2946&amp;AK2946&amp;AI2946&amp;AG2946&amp;AD2946&amp;AB2946&amp;Z2946&amp;W2946&amp;U2946&amp;S2946&amp;Q2946&amp;O2946&lt;&gt;"","Yes","No")</f>
        <v>No</v>
      </c>
    </row>
    <row r="2947" spans="1:40">
      <c r="A2947" s="1" t="s">
        <v>5019</v>
      </c>
      <c r="B2947" s="1" t="s">
        <v>6147</v>
      </c>
      <c r="C2947" s="1" t="s">
        <v>43</v>
      </c>
      <c r="E2947" s="212" t="s">
        <v>4026</v>
      </c>
      <c r="F2947" s="1" t="s">
        <v>162</v>
      </c>
      <c r="G2947" s="1" t="s">
        <v>180</v>
      </c>
      <c r="H2947" s="10">
        <v>0</v>
      </c>
      <c r="I2947" s="10">
        <v>6</v>
      </c>
      <c r="J2947" s="1" t="s">
        <v>14</v>
      </c>
      <c r="K2947" s="1" t="s">
        <v>16</v>
      </c>
      <c r="L2947" s="10">
        <v>6</v>
      </c>
      <c r="N2947" s="219">
        <v>0</v>
      </c>
      <c r="P2947" s="219">
        <v>0</v>
      </c>
      <c r="R2947" s="219">
        <v>0</v>
      </c>
      <c r="T2947" s="219">
        <v>0</v>
      </c>
      <c r="V2947" s="220">
        <v>0</v>
      </c>
      <c r="X2947" s="221"/>
      <c r="Y2947" s="219">
        <v>0</v>
      </c>
      <c r="AA2947" s="219">
        <v>0</v>
      </c>
      <c r="AC2947" s="219">
        <v>0</v>
      </c>
      <c r="AE2947" s="221"/>
      <c r="AF2947" s="219">
        <v>0</v>
      </c>
      <c r="AH2947" s="219">
        <v>0</v>
      </c>
      <c r="AJ2947" s="219">
        <v>0</v>
      </c>
      <c r="AL2947" s="219">
        <v>0</v>
      </c>
      <c r="AN2947" s="1" t="str">
        <f t="shared" si="46"/>
        <v>No</v>
      </c>
    </row>
    <row r="2948" spans="1:40">
      <c r="A2948" s="1" t="s">
        <v>3410</v>
      </c>
      <c r="B2948" s="1" t="s">
        <v>6148</v>
      </c>
      <c r="C2948" s="1" t="s">
        <v>103</v>
      </c>
      <c r="D2948" s="211" t="s">
        <v>3411</v>
      </c>
      <c r="E2948" s="212">
        <v>55300</v>
      </c>
      <c r="F2948" s="1" t="s">
        <v>143</v>
      </c>
      <c r="G2948" s="1" t="s">
        <v>3651</v>
      </c>
      <c r="H2948" s="10">
        <v>0</v>
      </c>
      <c r="I2948" s="10">
        <v>6</v>
      </c>
      <c r="J2948" s="1" t="s">
        <v>14</v>
      </c>
      <c r="K2948" s="1" t="s">
        <v>12</v>
      </c>
      <c r="L2948" s="10">
        <v>6</v>
      </c>
      <c r="N2948" s="219">
        <v>0.5</v>
      </c>
      <c r="P2948" s="219">
        <v>0</v>
      </c>
      <c r="R2948" s="219">
        <v>0</v>
      </c>
      <c r="T2948" s="219">
        <v>0</v>
      </c>
      <c r="V2948" s="220">
        <v>0.5</v>
      </c>
      <c r="X2948" s="221"/>
      <c r="Y2948" s="219">
        <v>0.5</v>
      </c>
      <c r="AA2948" s="219">
        <v>0</v>
      </c>
      <c r="AC2948" s="219">
        <v>0</v>
      </c>
      <c r="AE2948" s="221"/>
      <c r="AF2948" s="219">
        <v>0</v>
      </c>
      <c r="AH2948" s="219">
        <v>0</v>
      </c>
      <c r="AJ2948" s="219">
        <v>0</v>
      </c>
      <c r="AL2948" s="219">
        <v>0</v>
      </c>
      <c r="AN2948" s="1" t="str">
        <f t="shared" si="46"/>
        <v>No</v>
      </c>
    </row>
    <row r="2949" spans="1:40">
      <c r="A2949" s="1" t="s">
        <v>3897</v>
      </c>
      <c r="B2949" s="1" t="s">
        <v>6149</v>
      </c>
      <c r="C2949" s="1" t="s">
        <v>105</v>
      </c>
      <c r="D2949" s="211" t="s">
        <v>3896</v>
      </c>
      <c r="E2949" s="212" t="s">
        <v>3895</v>
      </c>
      <c r="F2949" s="1" t="s">
        <v>181</v>
      </c>
      <c r="G2949" s="1" t="s">
        <v>180</v>
      </c>
      <c r="H2949" s="10">
        <v>0</v>
      </c>
      <c r="I2949" s="10">
        <v>6</v>
      </c>
      <c r="J2949" s="1" t="s">
        <v>14</v>
      </c>
      <c r="K2949" s="1" t="s">
        <v>12</v>
      </c>
      <c r="L2949" s="10">
        <v>6</v>
      </c>
      <c r="N2949" s="219">
        <v>0</v>
      </c>
      <c r="P2949" s="219">
        <v>0</v>
      </c>
      <c r="R2949" s="219">
        <v>0</v>
      </c>
      <c r="T2949" s="219">
        <v>0</v>
      </c>
      <c r="V2949" s="220">
        <v>1</v>
      </c>
      <c r="X2949" s="221"/>
      <c r="Y2949" s="219">
        <v>1</v>
      </c>
      <c r="AA2949" s="219">
        <v>0</v>
      </c>
      <c r="AC2949" s="219">
        <v>0</v>
      </c>
      <c r="AE2949" s="221"/>
      <c r="AF2949" s="219">
        <v>0</v>
      </c>
      <c r="AH2949" s="219">
        <v>0</v>
      </c>
      <c r="AJ2949" s="219">
        <v>0</v>
      </c>
      <c r="AL2949" s="219">
        <v>0</v>
      </c>
      <c r="AN2949" s="1" t="str">
        <f t="shared" si="46"/>
        <v>No</v>
      </c>
    </row>
    <row r="2950" spans="1:40">
      <c r="A2950" s="1" t="s">
        <v>5010</v>
      </c>
      <c r="B2950" s="1" t="s">
        <v>3456</v>
      </c>
      <c r="C2950" s="1" t="s">
        <v>96</v>
      </c>
      <c r="E2950" s="212">
        <v>30204</v>
      </c>
      <c r="F2950" s="1" t="s">
        <v>181</v>
      </c>
      <c r="G2950" s="1" t="s">
        <v>3651</v>
      </c>
      <c r="H2950" s="10">
        <v>75689</v>
      </c>
      <c r="I2950" s="10">
        <v>6</v>
      </c>
      <c r="J2950" s="1" t="s">
        <v>15</v>
      </c>
      <c r="K2950" s="1" t="s">
        <v>12</v>
      </c>
      <c r="L2950" s="10">
        <v>6</v>
      </c>
      <c r="N2950" s="219">
        <v>1</v>
      </c>
      <c r="P2950" s="219">
        <v>0</v>
      </c>
      <c r="R2950" s="219">
        <v>0</v>
      </c>
      <c r="T2950" s="219">
        <v>0</v>
      </c>
      <c r="V2950" s="220">
        <v>1</v>
      </c>
      <c r="X2950" s="221"/>
      <c r="Y2950" s="219">
        <v>0</v>
      </c>
      <c r="AA2950" s="219">
        <v>1</v>
      </c>
      <c r="AC2950" s="219">
        <v>0</v>
      </c>
      <c r="AE2950" s="221"/>
      <c r="AF2950" s="219">
        <v>0</v>
      </c>
      <c r="AH2950" s="219">
        <v>0</v>
      </c>
      <c r="AJ2950" s="219">
        <v>0</v>
      </c>
      <c r="AL2950" s="219">
        <v>0</v>
      </c>
      <c r="AN2950" s="1" t="str">
        <f t="shared" si="46"/>
        <v>No</v>
      </c>
    </row>
    <row r="2951" spans="1:40">
      <c r="A2951" s="1" t="s">
        <v>1386</v>
      </c>
      <c r="B2951" s="1" t="s">
        <v>6150</v>
      </c>
      <c r="C2951" s="1" t="s">
        <v>51</v>
      </c>
      <c r="D2951" s="211" t="s">
        <v>1387</v>
      </c>
      <c r="E2951" s="212" t="s">
        <v>1388</v>
      </c>
      <c r="F2951" s="1" t="s">
        <v>528</v>
      </c>
      <c r="G2951" s="1" t="s">
        <v>180</v>
      </c>
      <c r="H2951" s="10">
        <v>0</v>
      </c>
      <c r="I2951" s="10">
        <v>6</v>
      </c>
      <c r="J2951" s="1" t="s">
        <v>14</v>
      </c>
      <c r="K2951" s="1" t="s">
        <v>12</v>
      </c>
      <c r="L2951" s="10">
        <v>6</v>
      </c>
      <c r="N2951" s="219">
        <v>0</v>
      </c>
      <c r="P2951" s="219">
        <v>0</v>
      </c>
      <c r="R2951" s="219">
        <v>0</v>
      </c>
      <c r="T2951" s="219">
        <v>0</v>
      </c>
      <c r="V2951" s="220">
        <v>0</v>
      </c>
      <c r="X2951" s="221"/>
      <c r="Y2951" s="219">
        <v>0</v>
      </c>
      <c r="AA2951" s="219">
        <v>0</v>
      </c>
      <c r="AC2951" s="219">
        <v>0</v>
      </c>
      <c r="AE2951" s="221"/>
      <c r="AF2951" s="219">
        <v>0</v>
      </c>
      <c r="AH2951" s="219">
        <v>0</v>
      </c>
      <c r="AJ2951" s="219">
        <v>0</v>
      </c>
      <c r="AL2951" s="219">
        <v>0</v>
      </c>
      <c r="AN2951" s="1" t="str">
        <f t="shared" si="46"/>
        <v>No</v>
      </c>
    </row>
    <row r="2952" spans="1:40">
      <c r="A2952" s="1" t="s">
        <v>1632</v>
      </c>
      <c r="B2952" s="1" t="s">
        <v>269</v>
      </c>
      <c r="C2952" s="1" t="s">
        <v>55</v>
      </c>
      <c r="D2952" s="211" t="s">
        <v>1633</v>
      </c>
      <c r="E2952" s="212" t="s">
        <v>1634</v>
      </c>
      <c r="F2952" s="1" t="s">
        <v>164</v>
      </c>
      <c r="G2952" s="1" t="s">
        <v>180</v>
      </c>
      <c r="H2952" s="10">
        <v>0</v>
      </c>
      <c r="I2952" s="10">
        <v>6</v>
      </c>
      <c r="J2952" s="1" t="s">
        <v>14</v>
      </c>
      <c r="K2952" s="1" t="s">
        <v>12</v>
      </c>
      <c r="L2952" s="10">
        <v>6</v>
      </c>
      <c r="N2952" s="219">
        <v>0</v>
      </c>
      <c r="P2952" s="219">
        <v>0</v>
      </c>
      <c r="R2952" s="219">
        <v>0</v>
      </c>
      <c r="T2952" s="219">
        <v>0</v>
      </c>
      <c r="V2952" s="220">
        <v>1</v>
      </c>
      <c r="X2952" s="221"/>
      <c r="Y2952" s="219">
        <v>1</v>
      </c>
      <c r="AA2952" s="219">
        <v>0</v>
      </c>
      <c r="AC2952" s="219">
        <v>0</v>
      </c>
      <c r="AE2952" s="221"/>
      <c r="AF2952" s="219">
        <v>0</v>
      </c>
      <c r="AH2952" s="219">
        <v>0</v>
      </c>
      <c r="AJ2952" s="219">
        <v>0</v>
      </c>
      <c r="AL2952" s="219">
        <v>0</v>
      </c>
      <c r="AN2952" s="1" t="str">
        <f t="shared" si="46"/>
        <v>No</v>
      </c>
    </row>
    <row r="2953" spans="1:40">
      <c r="A2953" s="1" t="s">
        <v>1114</v>
      </c>
      <c r="B2953" s="1" t="s">
        <v>6151</v>
      </c>
      <c r="C2953" s="1" t="s">
        <v>48</v>
      </c>
      <c r="D2953" s="211" t="s">
        <v>1115</v>
      </c>
      <c r="E2953" s="212" t="s">
        <v>1116</v>
      </c>
      <c r="F2953" s="1" t="s">
        <v>162</v>
      </c>
      <c r="G2953" s="1" t="s">
        <v>180</v>
      </c>
      <c r="H2953" s="10">
        <v>0</v>
      </c>
      <c r="I2953" s="10">
        <v>6</v>
      </c>
      <c r="J2953" s="1" t="s">
        <v>14</v>
      </c>
      <c r="K2953" s="1" t="s">
        <v>12</v>
      </c>
      <c r="L2953" s="10">
        <v>6</v>
      </c>
      <c r="N2953" s="219">
        <v>0</v>
      </c>
      <c r="P2953" s="219">
        <v>0</v>
      </c>
      <c r="R2953" s="219">
        <v>0</v>
      </c>
      <c r="T2953" s="219">
        <v>0</v>
      </c>
      <c r="V2953" s="220">
        <v>0</v>
      </c>
      <c r="X2953" s="221"/>
      <c r="Y2953" s="219">
        <v>0</v>
      </c>
      <c r="AA2953" s="219">
        <v>0</v>
      </c>
      <c r="AC2953" s="219">
        <v>0</v>
      </c>
      <c r="AE2953" s="221"/>
      <c r="AF2953" s="219">
        <v>0</v>
      </c>
      <c r="AH2953" s="219">
        <v>0</v>
      </c>
      <c r="AJ2953" s="219">
        <v>0</v>
      </c>
      <c r="AL2953" s="219">
        <v>0</v>
      </c>
      <c r="AN2953" s="1" t="str">
        <f t="shared" si="46"/>
        <v>No</v>
      </c>
    </row>
    <row r="2954" spans="1:40">
      <c r="A2954" s="1" t="s">
        <v>778</v>
      </c>
      <c r="B2954" s="1" t="s">
        <v>779</v>
      </c>
      <c r="C2954" s="1" t="s">
        <v>45</v>
      </c>
      <c r="D2954" s="211" t="s">
        <v>780</v>
      </c>
      <c r="E2954" s="212" t="s">
        <v>781</v>
      </c>
      <c r="F2954" s="1" t="s">
        <v>162</v>
      </c>
      <c r="G2954" s="1" t="s">
        <v>180</v>
      </c>
      <c r="H2954" s="10">
        <v>0</v>
      </c>
      <c r="I2954" s="10">
        <v>6</v>
      </c>
      <c r="J2954" s="1" t="s">
        <v>15</v>
      </c>
      <c r="K2954" s="1" t="s">
        <v>12</v>
      </c>
      <c r="L2954" s="10">
        <v>6</v>
      </c>
      <c r="N2954" s="219">
        <v>0</v>
      </c>
      <c r="P2954" s="219">
        <v>0</v>
      </c>
      <c r="R2954" s="219">
        <v>0</v>
      </c>
      <c r="T2954" s="219">
        <v>0</v>
      </c>
      <c r="V2954" s="220">
        <v>0</v>
      </c>
      <c r="X2954" s="221"/>
      <c r="Y2954" s="219">
        <v>0</v>
      </c>
      <c r="AA2954" s="219">
        <v>0</v>
      </c>
      <c r="AC2954" s="219">
        <v>0</v>
      </c>
      <c r="AE2954" s="221"/>
      <c r="AF2954" s="219">
        <v>0</v>
      </c>
      <c r="AH2954" s="219">
        <v>0</v>
      </c>
      <c r="AJ2954" s="219">
        <v>0</v>
      </c>
      <c r="AL2954" s="219">
        <v>0</v>
      </c>
      <c r="AN2954" s="1" t="str">
        <f t="shared" si="46"/>
        <v>No</v>
      </c>
    </row>
    <row r="2955" spans="1:40">
      <c r="A2955" s="1" t="s">
        <v>3282</v>
      </c>
      <c r="B2955" s="1" t="s">
        <v>5720</v>
      </c>
      <c r="C2955" s="1" t="s">
        <v>46</v>
      </c>
      <c r="D2955" s="211">
        <v>5194</v>
      </c>
      <c r="E2955" s="212">
        <v>50194</v>
      </c>
      <c r="F2955" s="1" t="s">
        <v>181</v>
      </c>
      <c r="G2955" s="1" t="s">
        <v>3651</v>
      </c>
      <c r="H2955" s="10">
        <v>296863</v>
      </c>
      <c r="I2955" s="10">
        <v>6</v>
      </c>
      <c r="J2955" s="1" t="s">
        <v>14</v>
      </c>
      <c r="K2955" s="1" t="s">
        <v>12</v>
      </c>
      <c r="L2955" s="10">
        <v>6</v>
      </c>
      <c r="N2955" s="219">
        <v>0</v>
      </c>
      <c r="P2955" s="219">
        <v>0</v>
      </c>
      <c r="R2955" s="219">
        <v>0</v>
      </c>
      <c r="T2955" s="219">
        <v>0</v>
      </c>
      <c r="V2955" s="220">
        <v>0</v>
      </c>
      <c r="X2955" s="221"/>
      <c r="Y2955" s="219">
        <v>0</v>
      </c>
      <c r="AA2955" s="219">
        <v>0</v>
      </c>
      <c r="AC2955" s="219">
        <v>0</v>
      </c>
      <c r="AE2955" s="221"/>
      <c r="AF2955" s="219">
        <v>0</v>
      </c>
      <c r="AH2955" s="219">
        <v>0</v>
      </c>
      <c r="AJ2955" s="219">
        <v>0</v>
      </c>
      <c r="AL2955" s="219">
        <v>0</v>
      </c>
      <c r="AN2955" s="1" t="str">
        <f t="shared" si="46"/>
        <v>No</v>
      </c>
    </row>
    <row r="2956" spans="1:40">
      <c r="A2956" s="1" t="s">
        <v>2479</v>
      </c>
      <c r="B2956" s="1" t="s">
        <v>5355</v>
      </c>
      <c r="C2956" s="1" t="s">
        <v>76</v>
      </c>
      <c r="D2956" s="211" t="s">
        <v>2480</v>
      </c>
      <c r="E2956" s="212" t="s">
        <v>2481</v>
      </c>
      <c r="F2956" s="1" t="s">
        <v>181</v>
      </c>
      <c r="G2956" s="1" t="s">
        <v>180</v>
      </c>
      <c r="H2956" s="10">
        <v>0</v>
      </c>
      <c r="I2956" s="10">
        <v>6</v>
      </c>
      <c r="J2956" s="1" t="s">
        <v>14</v>
      </c>
      <c r="K2956" s="1" t="s">
        <v>12</v>
      </c>
      <c r="L2956" s="10">
        <v>6</v>
      </c>
      <c r="N2956" s="219">
        <v>0</v>
      </c>
      <c r="P2956" s="219">
        <v>0</v>
      </c>
      <c r="R2956" s="219">
        <v>0</v>
      </c>
      <c r="T2956" s="219">
        <v>0</v>
      </c>
      <c r="V2956" s="220">
        <v>0</v>
      </c>
      <c r="X2956" s="221"/>
      <c r="Y2956" s="219">
        <v>0</v>
      </c>
      <c r="AA2956" s="219">
        <v>0</v>
      </c>
      <c r="AC2956" s="219">
        <v>0</v>
      </c>
      <c r="AE2956" s="221"/>
      <c r="AF2956" s="219">
        <v>0</v>
      </c>
      <c r="AH2956" s="219">
        <v>0</v>
      </c>
      <c r="AJ2956" s="219">
        <v>0</v>
      </c>
      <c r="AL2956" s="219">
        <v>0</v>
      </c>
      <c r="AN2956" s="1" t="str">
        <f t="shared" si="46"/>
        <v>No</v>
      </c>
    </row>
    <row r="2957" spans="1:40">
      <c r="A2957" s="1" t="s">
        <v>1321</v>
      </c>
      <c r="B2957" s="1" t="s">
        <v>6152</v>
      </c>
      <c r="C2957" s="1" t="s">
        <v>51</v>
      </c>
      <c r="D2957" s="211" t="s">
        <v>1322</v>
      </c>
      <c r="E2957" s="212" t="s">
        <v>1323</v>
      </c>
      <c r="F2957" s="1" t="s">
        <v>162</v>
      </c>
      <c r="G2957" s="1" t="s">
        <v>180</v>
      </c>
      <c r="H2957" s="10">
        <v>0</v>
      </c>
      <c r="I2957" s="10">
        <v>6</v>
      </c>
      <c r="J2957" s="1" t="s">
        <v>14</v>
      </c>
      <c r="K2957" s="1" t="s">
        <v>12</v>
      </c>
      <c r="L2957" s="10">
        <v>6</v>
      </c>
      <c r="N2957" s="219">
        <v>0</v>
      </c>
      <c r="P2957" s="219">
        <v>0</v>
      </c>
      <c r="R2957" s="219">
        <v>0</v>
      </c>
      <c r="T2957" s="219">
        <v>0</v>
      </c>
      <c r="V2957" s="220">
        <v>0</v>
      </c>
      <c r="X2957" s="221"/>
      <c r="Y2957" s="219">
        <v>0</v>
      </c>
      <c r="AA2957" s="219">
        <v>0</v>
      </c>
      <c r="AC2957" s="219">
        <v>0</v>
      </c>
      <c r="AE2957" s="221"/>
      <c r="AF2957" s="219">
        <v>0</v>
      </c>
      <c r="AH2957" s="219">
        <v>0</v>
      </c>
      <c r="AJ2957" s="219">
        <v>0</v>
      </c>
      <c r="AL2957" s="219">
        <v>0</v>
      </c>
      <c r="AN2957" s="1" t="str">
        <f t="shared" si="46"/>
        <v>No</v>
      </c>
    </row>
    <row r="2958" spans="1:40">
      <c r="A2958" s="1" t="s">
        <v>650</v>
      </c>
      <c r="B2958" s="1" t="s">
        <v>651</v>
      </c>
      <c r="C2958" s="1" t="s">
        <v>43</v>
      </c>
      <c r="D2958" s="211" t="s">
        <v>652</v>
      </c>
      <c r="E2958" s="212" t="s">
        <v>653</v>
      </c>
      <c r="F2958" s="1" t="s">
        <v>162</v>
      </c>
      <c r="G2958" s="1" t="s">
        <v>180</v>
      </c>
      <c r="H2958" s="10">
        <v>0</v>
      </c>
      <c r="I2958" s="10">
        <v>6</v>
      </c>
      <c r="J2958" s="1" t="s">
        <v>14</v>
      </c>
      <c r="K2958" s="1" t="s">
        <v>16</v>
      </c>
      <c r="L2958" s="10">
        <v>6</v>
      </c>
      <c r="N2958" s="219">
        <v>0</v>
      </c>
      <c r="P2958" s="219">
        <v>0</v>
      </c>
      <c r="R2958" s="219">
        <v>0</v>
      </c>
      <c r="T2958" s="219">
        <v>0</v>
      </c>
      <c r="V2958" s="220">
        <v>0</v>
      </c>
      <c r="X2958" s="221"/>
      <c r="Y2958" s="219">
        <v>0</v>
      </c>
      <c r="AA2958" s="219">
        <v>0</v>
      </c>
      <c r="AC2958" s="219">
        <v>0</v>
      </c>
      <c r="AE2958" s="221"/>
      <c r="AF2958" s="219">
        <v>0</v>
      </c>
      <c r="AH2958" s="219">
        <v>0</v>
      </c>
      <c r="AJ2958" s="219">
        <v>0</v>
      </c>
      <c r="AL2958" s="219">
        <v>0</v>
      </c>
      <c r="AN2958" s="1" t="str">
        <f t="shared" si="46"/>
        <v>No</v>
      </c>
    </row>
    <row r="2959" spans="1:40">
      <c r="A2959" s="1" t="s">
        <v>2366</v>
      </c>
      <c r="B2959" s="1" t="s">
        <v>5903</v>
      </c>
      <c r="C2959" s="1" t="s">
        <v>72</v>
      </c>
      <c r="D2959" s="211" t="s">
        <v>2367</v>
      </c>
      <c r="E2959" s="212" t="s">
        <v>2368</v>
      </c>
      <c r="F2959" s="1" t="s">
        <v>164</v>
      </c>
      <c r="G2959" s="1" t="s">
        <v>180</v>
      </c>
      <c r="H2959" s="10">
        <v>0</v>
      </c>
      <c r="I2959" s="10">
        <v>6</v>
      </c>
      <c r="J2959" s="1" t="s">
        <v>15</v>
      </c>
      <c r="K2959" s="1" t="s">
        <v>12</v>
      </c>
      <c r="L2959" s="10">
        <v>6</v>
      </c>
      <c r="N2959" s="219">
        <v>0</v>
      </c>
      <c r="P2959" s="219">
        <v>0</v>
      </c>
      <c r="R2959" s="219">
        <v>0</v>
      </c>
      <c r="T2959" s="219">
        <v>0</v>
      </c>
      <c r="V2959" s="220">
        <v>1</v>
      </c>
      <c r="X2959" s="221"/>
      <c r="Y2959" s="219">
        <v>1</v>
      </c>
      <c r="AA2959" s="219">
        <v>0</v>
      </c>
      <c r="AC2959" s="219">
        <v>0</v>
      </c>
      <c r="AE2959" s="221"/>
      <c r="AF2959" s="219">
        <v>0</v>
      </c>
      <c r="AH2959" s="219">
        <v>0</v>
      </c>
      <c r="AJ2959" s="219">
        <v>0</v>
      </c>
      <c r="AL2959" s="219">
        <v>0</v>
      </c>
      <c r="AN2959" s="1" t="str">
        <f t="shared" si="46"/>
        <v>No</v>
      </c>
    </row>
    <row r="2960" spans="1:40">
      <c r="A2960" s="1" t="s">
        <v>4530</v>
      </c>
      <c r="B2960" s="1" t="s">
        <v>6153</v>
      </c>
      <c r="C2960" s="1" t="s">
        <v>70</v>
      </c>
      <c r="D2960" s="211" t="s">
        <v>2311</v>
      </c>
      <c r="E2960" s="212" t="s">
        <v>2312</v>
      </c>
      <c r="F2960" s="1" t="s">
        <v>181</v>
      </c>
      <c r="G2960" s="1" t="s">
        <v>180</v>
      </c>
      <c r="H2960" s="10">
        <v>0</v>
      </c>
      <c r="I2960" s="10">
        <v>6</v>
      </c>
      <c r="J2960" s="1" t="s">
        <v>15</v>
      </c>
      <c r="K2960" s="1" t="s">
        <v>12</v>
      </c>
      <c r="L2960" s="10">
        <v>6</v>
      </c>
      <c r="N2960" s="219">
        <v>0</v>
      </c>
      <c r="P2960" s="219">
        <v>0</v>
      </c>
      <c r="R2960" s="219">
        <v>0</v>
      </c>
      <c r="T2960" s="219">
        <v>0</v>
      </c>
      <c r="V2960" s="220">
        <v>0</v>
      </c>
      <c r="X2960" s="221"/>
      <c r="Y2960" s="219">
        <v>0</v>
      </c>
      <c r="AA2960" s="219">
        <v>0</v>
      </c>
      <c r="AC2960" s="219">
        <v>0</v>
      </c>
      <c r="AE2960" s="221"/>
      <c r="AF2960" s="219">
        <v>0</v>
      </c>
      <c r="AH2960" s="219">
        <v>0</v>
      </c>
      <c r="AJ2960" s="219">
        <v>0</v>
      </c>
      <c r="AL2960" s="219">
        <v>0</v>
      </c>
      <c r="AN2960" s="1" t="str">
        <f t="shared" si="46"/>
        <v>No</v>
      </c>
    </row>
    <row r="2961" spans="1:40">
      <c r="A2961" s="1" t="s">
        <v>1333</v>
      </c>
      <c r="B2961" s="1" t="s">
        <v>5851</v>
      </c>
      <c r="C2961" s="1" t="s">
        <v>51</v>
      </c>
      <c r="D2961" s="211" t="s">
        <v>1334</v>
      </c>
      <c r="E2961" s="212" t="s">
        <v>1335</v>
      </c>
      <c r="F2961" s="1" t="s">
        <v>162</v>
      </c>
      <c r="G2961" s="1" t="s">
        <v>180</v>
      </c>
      <c r="H2961" s="10">
        <v>0</v>
      </c>
      <c r="I2961" s="10">
        <v>6</v>
      </c>
      <c r="J2961" s="1" t="s">
        <v>14</v>
      </c>
      <c r="K2961" s="1" t="s">
        <v>12</v>
      </c>
      <c r="L2961" s="10">
        <v>6</v>
      </c>
      <c r="N2961" s="219">
        <v>0</v>
      </c>
      <c r="P2961" s="219">
        <v>0</v>
      </c>
      <c r="R2961" s="219">
        <v>0</v>
      </c>
      <c r="T2961" s="219">
        <v>0</v>
      </c>
      <c r="V2961" s="220">
        <v>0</v>
      </c>
      <c r="X2961" s="221"/>
      <c r="Y2961" s="219">
        <v>0</v>
      </c>
      <c r="AA2961" s="219">
        <v>0</v>
      </c>
      <c r="AC2961" s="219">
        <v>0</v>
      </c>
      <c r="AE2961" s="221"/>
      <c r="AF2961" s="219">
        <v>0</v>
      </c>
      <c r="AH2961" s="219">
        <v>0</v>
      </c>
      <c r="AJ2961" s="219">
        <v>0</v>
      </c>
      <c r="AL2961" s="219">
        <v>0</v>
      </c>
      <c r="AN2961" s="1" t="str">
        <f t="shared" si="46"/>
        <v>No</v>
      </c>
    </row>
    <row r="2962" spans="1:40">
      <c r="A2962" s="1" t="s">
        <v>761</v>
      </c>
      <c r="B2962" s="1" t="s">
        <v>762</v>
      </c>
      <c r="C2962" s="1" t="s">
        <v>43</v>
      </c>
      <c r="D2962" s="211" t="s">
        <v>763</v>
      </c>
      <c r="E2962" s="212" t="s">
        <v>764</v>
      </c>
      <c r="F2962" s="1" t="s">
        <v>162</v>
      </c>
      <c r="G2962" s="1" t="s">
        <v>180</v>
      </c>
      <c r="H2962" s="10">
        <v>0</v>
      </c>
      <c r="I2962" s="10">
        <v>6</v>
      </c>
      <c r="J2962" s="1" t="s">
        <v>14</v>
      </c>
      <c r="K2962" s="1" t="s">
        <v>12</v>
      </c>
      <c r="L2962" s="10">
        <v>6</v>
      </c>
      <c r="N2962" s="219">
        <v>0</v>
      </c>
      <c r="P2962" s="219">
        <v>0</v>
      </c>
      <c r="R2962" s="219">
        <v>0</v>
      </c>
      <c r="T2962" s="219">
        <v>0</v>
      </c>
      <c r="V2962" s="220">
        <v>1</v>
      </c>
      <c r="X2962" s="221"/>
      <c r="Y2962" s="219">
        <v>1</v>
      </c>
      <c r="AA2962" s="219">
        <v>0</v>
      </c>
      <c r="AC2962" s="219">
        <v>0</v>
      </c>
      <c r="AE2962" s="221"/>
      <c r="AF2962" s="219">
        <v>0</v>
      </c>
      <c r="AH2962" s="219">
        <v>0</v>
      </c>
      <c r="AJ2962" s="219">
        <v>0</v>
      </c>
      <c r="AL2962" s="219">
        <v>0</v>
      </c>
      <c r="AN2962" s="1" t="str">
        <f t="shared" si="46"/>
        <v>No</v>
      </c>
    </row>
    <row r="2963" spans="1:40">
      <c r="A2963" s="1" t="s">
        <v>4014</v>
      </c>
      <c r="B2963" s="1" t="s">
        <v>6154</v>
      </c>
      <c r="C2963" s="1" t="s">
        <v>23</v>
      </c>
      <c r="E2963" s="212">
        <v>90250</v>
      </c>
      <c r="F2963" s="1" t="s">
        <v>162</v>
      </c>
      <c r="G2963" s="1" t="s">
        <v>3651</v>
      </c>
      <c r="H2963" s="10">
        <v>12150996</v>
      </c>
      <c r="I2963" s="10">
        <v>6</v>
      </c>
      <c r="J2963" s="1" t="s">
        <v>14</v>
      </c>
      <c r="K2963" s="1" t="s">
        <v>12</v>
      </c>
      <c r="L2963" s="10">
        <v>6</v>
      </c>
      <c r="N2963" s="219">
        <v>0</v>
      </c>
      <c r="P2963" s="219">
        <v>0</v>
      </c>
      <c r="R2963" s="219">
        <v>0</v>
      </c>
      <c r="T2963" s="219">
        <v>0</v>
      </c>
      <c r="V2963" s="220">
        <v>0</v>
      </c>
      <c r="X2963" s="221"/>
      <c r="Y2963" s="219">
        <v>0</v>
      </c>
      <c r="AA2963" s="219">
        <v>0</v>
      </c>
      <c r="AC2963" s="219">
        <v>0</v>
      </c>
      <c r="AE2963" s="221"/>
      <c r="AF2963" s="219">
        <v>0</v>
      </c>
      <c r="AH2963" s="219">
        <v>0</v>
      </c>
      <c r="AJ2963" s="219">
        <v>0</v>
      </c>
      <c r="AL2963" s="219">
        <v>0</v>
      </c>
      <c r="AN2963" s="1" t="str">
        <f t="shared" si="46"/>
        <v>No</v>
      </c>
    </row>
    <row r="2964" spans="1:40">
      <c r="A2964" s="1" t="s">
        <v>4582</v>
      </c>
      <c r="B2964" s="1" t="s">
        <v>6155</v>
      </c>
      <c r="C2964" s="1" t="s">
        <v>94</v>
      </c>
      <c r="D2964" s="211" t="s">
        <v>2796</v>
      </c>
      <c r="E2964" s="212" t="s">
        <v>2797</v>
      </c>
      <c r="F2964" s="1" t="s">
        <v>162</v>
      </c>
      <c r="G2964" s="1" t="s">
        <v>180</v>
      </c>
      <c r="H2964" s="10">
        <v>0</v>
      </c>
      <c r="I2964" s="10">
        <v>6</v>
      </c>
      <c r="J2964" s="1" t="s">
        <v>15</v>
      </c>
      <c r="K2964" s="1" t="s">
        <v>12</v>
      </c>
      <c r="L2964" s="10">
        <v>6</v>
      </c>
      <c r="N2964" s="219">
        <v>0</v>
      </c>
      <c r="P2964" s="219">
        <v>0</v>
      </c>
      <c r="R2964" s="219">
        <v>0</v>
      </c>
      <c r="T2964" s="219">
        <v>0</v>
      </c>
      <c r="V2964" s="220">
        <v>1</v>
      </c>
      <c r="X2964" s="221"/>
      <c r="Y2964" s="219">
        <v>1</v>
      </c>
      <c r="AA2964" s="219">
        <v>0</v>
      </c>
      <c r="AC2964" s="219">
        <v>0</v>
      </c>
      <c r="AE2964" s="221"/>
      <c r="AF2964" s="219">
        <v>0</v>
      </c>
      <c r="AH2964" s="219">
        <v>0</v>
      </c>
      <c r="AJ2964" s="219">
        <v>0</v>
      </c>
      <c r="AL2964" s="219">
        <v>0</v>
      </c>
      <c r="AN2964" s="1" t="str">
        <f t="shared" si="46"/>
        <v>No</v>
      </c>
    </row>
    <row r="2965" spans="1:40">
      <c r="A2965" s="1" t="s">
        <v>700</v>
      </c>
      <c r="B2965" s="1" t="s">
        <v>6156</v>
      </c>
      <c r="C2965" s="1" t="s">
        <v>43</v>
      </c>
      <c r="D2965" s="211" t="s">
        <v>701</v>
      </c>
      <c r="E2965" s="212" t="s">
        <v>702</v>
      </c>
      <c r="F2965" s="1" t="s">
        <v>162</v>
      </c>
      <c r="G2965" s="1" t="s">
        <v>180</v>
      </c>
      <c r="H2965" s="10">
        <v>0</v>
      </c>
      <c r="I2965" s="10">
        <v>6</v>
      </c>
      <c r="J2965" s="1" t="s">
        <v>14</v>
      </c>
      <c r="K2965" s="1" t="s">
        <v>16</v>
      </c>
      <c r="L2965" s="10">
        <v>6</v>
      </c>
      <c r="N2965" s="219">
        <v>0</v>
      </c>
      <c r="P2965" s="219">
        <v>0</v>
      </c>
      <c r="R2965" s="219">
        <v>0</v>
      </c>
      <c r="T2965" s="219">
        <v>0</v>
      </c>
      <c r="V2965" s="220">
        <v>0</v>
      </c>
      <c r="X2965" s="221"/>
      <c r="Y2965" s="219">
        <v>0</v>
      </c>
      <c r="AA2965" s="219">
        <v>0</v>
      </c>
      <c r="AC2965" s="219">
        <v>0</v>
      </c>
      <c r="AE2965" s="221"/>
      <c r="AF2965" s="219">
        <v>0</v>
      </c>
      <c r="AH2965" s="219">
        <v>0</v>
      </c>
      <c r="AJ2965" s="219">
        <v>0</v>
      </c>
      <c r="AL2965" s="219">
        <v>0</v>
      </c>
      <c r="AN2965" s="1" t="str">
        <f t="shared" si="46"/>
        <v>No</v>
      </c>
    </row>
    <row r="2966" spans="1:40">
      <c r="A2966" s="1" t="s">
        <v>300</v>
      </c>
      <c r="B2966" s="1" t="s">
        <v>6157</v>
      </c>
      <c r="C2966" s="1" t="s">
        <v>23</v>
      </c>
      <c r="D2966" s="211" t="s">
        <v>301</v>
      </c>
      <c r="E2966" s="212" t="s">
        <v>302</v>
      </c>
      <c r="F2966" s="1" t="s">
        <v>162</v>
      </c>
      <c r="G2966" s="1" t="s">
        <v>180</v>
      </c>
      <c r="H2966" s="10">
        <v>0</v>
      </c>
      <c r="I2966" s="10">
        <v>6</v>
      </c>
      <c r="J2966" s="1" t="s">
        <v>14</v>
      </c>
      <c r="K2966" s="1" t="s">
        <v>12</v>
      </c>
      <c r="L2966" s="10">
        <v>6</v>
      </c>
      <c r="N2966" s="219">
        <v>0</v>
      </c>
      <c r="P2966" s="219">
        <v>0</v>
      </c>
      <c r="R2966" s="219">
        <v>0</v>
      </c>
      <c r="T2966" s="219">
        <v>0</v>
      </c>
      <c r="V2966" s="220">
        <v>1</v>
      </c>
      <c r="X2966" s="221"/>
      <c r="Y2966" s="219">
        <v>1</v>
      </c>
      <c r="AA2966" s="219">
        <v>0</v>
      </c>
      <c r="AC2966" s="219">
        <v>0</v>
      </c>
      <c r="AE2966" s="221"/>
      <c r="AF2966" s="219">
        <v>0</v>
      </c>
      <c r="AH2966" s="219">
        <v>0</v>
      </c>
      <c r="AJ2966" s="219">
        <v>0</v>
      </c>
      <c r="AL2966" s="219">
        <v>0</v>
      </c>
      <c r="AN2966" s="1" t="str">
        <f t="shared" si="46"/>
        <v>No</v>
      </c>
    </row>
    <row r="2967" spans="1:40">
      <c r="A2967" s="1" t="s">
        <v>5015</v>
      </c>
      <c r="B2967" s="1" t="s">
        <v>1007</v>
      </c>
      <c r="C2967" s="1" t="s">
        <v>47</v>
      </c>
      <c r="D2967" s="211" t="s">
        <v>1008</v>
      </c>
      <c r="E2967" s="212" t="s">
        <v>1009</v>
      </c>
      <c r="F2967" s="1" t="s">
        <v>162</v>
      </c>
      <c r="G2967" s="1" t="s">
        <v>180</v>
      </c>
      <c r="H2967" s="10">
        <v>0</v>
      </c>
      <c r="I2967" s="10">
        <v>6</v>
      </c>
      <c r="J2967" s="1" t="s">
        <v>14</v>
      </c>
      <c r="K2967" s="1" t="s">
        <v>12</v>
      </c>
      <c r="L2967" s="10">
        <v>6</v>
      </c>
      <c r="N2967" s="219">
        <v>0</v>
      </c>
      <c r="P2967" s="219">
        <v>0</v>
      </c>
      <c r="R2967" s="219">
        <v>0</v>
      </c>
      <c r="T2967" s="219">
        <v>0</v>
      </c>
      <c r="V2967" s="220">
        <v>0</v>
      </c>
      <c r="X2967" s="221"/>
      <c r="Y2967" s="219">
        <v>0</v>
      </c>
      <c r="AA2967" s="219">
        <v>0</v>
      </c>
      <c r="AC2967" s="219">
        <v>0</v>
      </c>
      <c r="AE2967" s="221"/>
      <c r="AF2967" s="219">
        <v>0</v>
      </c>
      <c r="AH2967" s="219">
        <v>0</v>
      </c>
      <c r="AJ2967" s="219">
        <v>0</v>
      </c>
      <c r="AL2967" s="219">
        <v>0</v>
      </c>
      <c r="AN2967" s="1" t="str">
        <f t="shared" si="46"/>
        <v>No</v>
      </c>
    </row>
    <row r="2968" spans="1:40">
      <c r="A2968" s="1" t="s">
        <v>1893</v>
      </c>
      <c r="B2968" s="1" t="s">
        <v>6158</v>
      </c>
      <c r="C2968" s="1" t="s">
        <v>60</v>
      </c>
      <c r="D2968" s="211" t="s">
        <v>1894</v>
      </c>
      <c r="E2968" s="212" t="s">
        <v>1895</v>
      </c>
      <c r="F2968" s="1" t="s">
        <v>181</v>
      </c>
      <c r="G2968" s="1" t="s">
        <v>180</v>
      </c>
      <c r="H2968" s="10">
        <v>0</v>
      </c>
      <c r="I2968" s="10">
        <v>6</v>
      </c>
      <c r="J2968" s="1" t="s">
        <v>15</v>
      </c>
      <c r="K2968" s="1" t="s">
        <v>12</v>
      </c>
      <c r="L2968" s="10">
        <v>6</v>
      </c>
      <c r="N2968" s="219">
        <v>0</v>
      </c>
      <c r="P2968" s="219">
        <v>0</v>
      </c>
      <c r="R2968" s="219">
        <v>0</v>
      </c>
      <c r="T2968" s="219">
        <v>0</v>
      </c>
      <c r="V2968" s="220">
        <v>1</v>
      </c>
      <c r="X2968" s="221"/>
      <c r="Y2968" s="219">
        <v>1</v>
      </c>
      <c r="AA2968" s="219">
        <v>0</v>
      </c>
      <c r="AC2968" s="219">
        <v>0</v>
      </c>
      <c r="AE2968" s="221"/>
      <c r="AF2968" s="219">
        <v>0</v>
      </c>
      <c r="AH2968" s="219">
        <v>0</v>
      </c>
      <c r="AJ2968" s="219">
        <v>0</v>
      </c>
      <c r="AL2968" s="219">
        <v>0</v>
      </c>
      <c r="AN2968" s="1" t="str">
        <f t="shared" si="46"/>
        <v>No</v>
      </c>
    </row>
    <row r="2969" spans="1:40">
      <c r="A2969" s="1" t="s">
        <v>4579</v>
      </c>
      <c r="B2969" s="1" t="s">
        <v>6159</v>
      </c>
      <c r="C2969" s="1" t="s">
        <v>35</v>
      </c>
      <c r="D2969" s="211" t="s">
        <v>470</v>
      </c>
      <c r="E2969" s="212" t="s">
        <v>471</v>
      </c>
      <c r="F2969" s="1" t="s">
        <v>181</v>
      </c>
      <c r="G2969" s="1" t="s">
        <v>180</v>
      </c>
      <c r="H2969" s="10">
        <v>0</v>
      </c>
      <c r="I2969" s="10">
        <v>6</v>
      </c>
      <c r="J2969" s="1" t="s">
        <v>14</v>
      </c>
      <c r="K2969" s="1" t="s">
        <v>12</v>
      </c>
      <c r="L2969" s="10">
        <v>6</v>
      </c>
      <c r="N2969" s="219">
        <v>0</v>
      </c>
      <c r="P2969" s="219">
        <v>0</v>
      </c>
      <c r="R2969" s="219">
        <v>0</v>
      </c>
      <c r="T2969" s="219">
        <v>0</v>
      </c>
      <c r="V2969" s="220">
        <v>0</v>
      </c>
      <c r="X2969" s="221"/>
      <c r="Y2969" s="219">
        <v>0</v>
      </c>
      <c r="AA2969" s="219">
        <v>0</v>
      </c>
      <c r="AC2969" s="219">
        <v>0</v>
      </c>
      <c r="AE2969" s="221"/>
      <c r="AF2969" s="219">
        <v>0</v>
      </c>
      <c r="AH2969" s="219">
        <v>0</v>
      </c>
      <c r="AJ2969" s="219">
        <v>0</v>
      </c>
      <c r="AL2969" s="219">
        <v>0</v>
      </c>
      <c r="AN2969" s="1" t="str">
        <f t="shared" si="46"/>
        <v>No</v>
      </c>
    </row>
    <row r="2970" spans="1:40">
      <c r="A2970" s="1" t="s">
        <v>1572</v>
      </c>
      <c r="B2970" s="1" t="s">
        <v>5637</v>
      </c>
      <c r="C2970" s="1" t="s">
        <v>55</v>
      </c>
      <c r="D2970" s="211" t="s">
        <v>1573</v>
      </c>
      <c r="E2970" s="212" t="s">
        <v>1574</v>
      </c>
      <c r="F2970" s="1" t="s">
        <v>162</v>
      </c>
      <c r="G2970" s="1" t="s">
        <v>180</v>
      </c>
      <c r="H2970" s="10">
        <v>0</v>
      </c>
      <c r="I2970" s="10">
        <v>6</v>
      </c>
      <c r="J2970" s="1" t="s">
        <v>14</v>
      </c>
      <c r="K2970" s="1" t="s">
        <v>12</v>
      </c>
      <c r="L2970" s="10">
        <v>6</v>
      </c>
      <c r="N2970" s="219">
        <v>0</v>
      </c>
      <c r="P2970" s="219">
        <v>0</v>
      </c>
      <c r="R2970" s="219">
        <v>0</v>
      </c>
      <c r="T2970" s="219">
        <v>0</v>
      </c>
      <c r="V2970" s="220">
        <v>1</v>
      </c>
      <c r="X2970" s="221"/>
      <c r="Y2970" s="219">
        <v>1</v>
      </c>
      <c r="AA2970" s="219">
        <v>0</v>
      </c>
      <c r="AC2970" s="219">
        <v>0</v>
      </c>
      <c r="AE2970" s="221"/>
      <c r="AF2970" s="219">
        <v>0</v>
      </c>
      <c r="AH2970" s="219">
        <v>0</v>
      </c>
      <c r="AJ2970" s="219">
        <v>0</v>
      </c>
      <c r="AL2970" s="219">
        <v>0</v>
      </c>
      <c r="AN2970" s="1" t="str">
        <f t="shared" si="46"/>
        <v>No</v>
      </c>
    </row>
    <row r="2971" spans="1:40">
      <c r="A2971" s="1" t="s">
        <v>3217</v>
      </c>
      <c r="B2971" s="1" t="s">
        <v>6160</v>
      </c>
      <c r="C2971" s="1" t="s">
        <v>70</v>
      </c>
      <c r="D2971" s="211" t="s">
        <v>3218</v>
      </c>
      <c r="E2971" s="212">
        <v>66188</v>
      </c>
      <c r="F2971" s="1" t="s">
        <v>143</v>
      </c>
      <c r="G2971" s="1" t="s">
        <v>3651</v>
      </c>
      <c r="H2971" s="10">
        <v>0</v>
      </c>
      <c r="I2971" s="10">
        <v>6</v>
      </c>
      <c r="J2971" s="1" t="s">
        <v>14</v>
      </c>
      <c r="K2971" s="1" t="s">
        <v>12</v>
      </c>
      <c r="L2971" s="10">
        <v>6</v>
      </c>
      <c r="N2971" s="219">
        <v>1</v>
      </c>
      <c r="P2971" s="219">
        <v>0</v>
      </c>
      <c r="R2971" s="219">
        <v>0</v>
      </c>
      <c r="T2971" s="219">
        <v>0</v>
      </c>
      <c r="V2971" s="220">
        <v>1</v>
      </c>
      <c r="X2971" s="221"/>
      <c r="Y2971" s="219">
        <v>1</v>
      </c>
      <c r="AA2971" s="219">
        <v>0</v>
      </c>
      <c r="AC2971" s="219">
        <v>0</v>
      </c>
      <c r="AE2971" s="221"/>
      <c r="AF2971" s="219">
        <v>0</v>
      </c>
      <c r="AH2971" s="219">
        <v>0</v>
      </c>
      <c r="AJ2971" s="219">
        <v>0</v>
      </c>
      <c r="AL2971" s="219">
        <v>0</v>
      </c>
      <c r="AN2971" s="1" t="str">
        <f t="shared" si="46"/>
        <v>No</v>
      </c>
    </row>
    <row r="2972" spans="1:40">
      <c r="A2972" s="1" t="s">
        <v>5020</v>
      </c>
      <c r="B2972" s="1" t="s">
        <v>6161</v>
      </c>
      <c r="C2972" s="1" t="s">
        <v>47</v>
      </c>
      <c r="D2972" s="211" t="s">
        <v>1024</v>
      </c>
      <c r="E2972" s="212" t="s">
        <v>1025</v>
      </c>
      <c r="F2972" s="1" t="s">
        <v>162</v>
      </c>
      <c r="G2972" s="1" t="s">
        <v>180</v>
      </c>
      <c r="H2972" s="10">
        <v>0</v>
      </c>
      <c r="I2972" s="10">
        <v>6</v>
      </c>
      <c r="J2972" s="1" t="s">
        <v>14</v>
      </c>
      <c r="K2972" s="1" t="s">
        <v>12</v>
      </c>
      <c r="L2972" s="10">
        <v>6</v>
      </c>
      <c r="N2972" s="219">
        <v>0</v>
      </c>
      <c r="P2972" s="219">
        <v>0</v>
      </c>
      <c r="R2972" s="219">
        <v>0</v>
      </c>
      <c r="T2972" s="219">
        <v>0</v>
      </c>
      <c r="V2972" s="220">
        <v>1</v>
      </c>
      <c r="X2972" s="221"/>
      <c r="Y2972" s="219">
        <v>1</v>
      </c>
      <c r="AA2972" s="219">
        <v>0</v>
      </c>
      <c r="AC2972" s="219">
        <v>0</v>
      </c>
      <c r="AE2972" s="221"/>
      <c r="AF2972" s="219">
        <v>0</v>
      </c>
      <c r="AH2972" s="219">
        <v>0</v>
      </c>
      <c r="AJ2972" s="219">
        <v>0</v>
      </c>
      <c r="AL2972" s="219">
        <v>0</v>
      </c>
      <c r="AN2972" s="1" t="str">
        <f t="shared" si="46"/>
        <v>No</v>
      </c>
    </row>
    <row r="2973" spans="1:40">
      <c r="A2973" s="1" t="s">
        <v>679</v>
      </c>
      <c r="B2973" s="1" t="s">
        <v>6162</v>
      </c>
      <c r="C2973" s="1" t="s">
        <v>43</v>
      </c>
      <c r="D2973" s="211" t="s">
        <v>680</v>
      </c>
      <c r="E2973" s="212" t="s">
        <v>681</v>
      </c>
      <c r="F2973" s="1" t="s">
        <v>162</v>
      </c>
      <c r="G2973" s="1" t="s">
        <v>180</v>
      </c>
      <c r="H2973" s="10">
        <v>0</v>
      </c>
      <c r="I2973" s="10">
        <v>6</v>
      </c>
      <c r="J2973" s="1" t="s">
        <v>14</v>
      </c>
      <c r="K2973" s="1" t="s">
        <v>12</v>
      </c>
      <c r="L2973" s="10">
        <v>6</v>
      </c>
      <c r="N2973" s="219">
        <v>0</v>
      </c>
      <c r="P2973" s="219">
        <v>0</v>
      </c>
      <c r="R2973" s="219">
        <v>0</v>
      </c>
      <c r="T2973" s="219">
        <v>0</v>
      </c>
      <c r="V2973" s="220">
        <v>1</v>
      </c>
      <c r="X2973" s="221"/>
      <c r="Y2973" s="219">
        <v>1</v>
      </c>
      <c r="AA2973" s="219">
        <v>0</v>
      </c>
      <c r="AC2973" s="219">
        <v>0</v>
      </c>
      <c r="AE2973" s="221"/>
      <c r="AF2973" s="219">
        <v>0</v>
      </c>
      <c r="AH2973" s="219">
        <v>0</v>
      </c>
      <c r="AJ2973" s="219">
        <v>0</v>
      </c>
      <c r="AL2973" s="219">
        <v>0</v>
      </c>
      <c r="AN2973" s="1" t="str">
        <f t="shared" si="46"/>
        <v>No</v>
      </c>
    </row>
    <row r="2974" spans="1:40">
      <c r="A2974" s="1" t="s">
        <v>1843</v>
      </c>
      <c r="B2974" s="1" t="s">
        <v>5812</v>
      </c>
      <c r="C2974" s="1" t="s">
        <v>60</v>
      </c>
      <c r="D2974" s="211" t="s">
        <v>1844</v>
      </c>
      <c r="E2974" s="212" t="s">
        <v>1845</v>
      </c>
      <c r="F2974" s="1" t="s">
        <v>162</v>
      </c>
      <c r="G2974" s="1" t="s">
        <v>180</v>
      </c>
      <c r="H2974" s="10">
        <v>0</v>
      </c>
      <c r="I2974" s="10">
        <v>6</v>
      </c>
      <c r="J2974" s="1" t="s">
        <v>14</v>
      </c>
      <c r="K2974" s="1" t="s">
        <v>12</v>
      </c>
      <c r="L2974" s="10">
        <v>6</v>
      </c>
      <c r="N2974" s="219">
        <v>0</v>
      </c>
      <c r="P2974" s="219">
        <v>0</v>
      </c>
      <c r="R2974" s="219">
        <v>0</v>
      </c>
      <c r="T2974" s="219">
        <v>0</v>
      </c>
      <c r="V2974" s="220">
        <v>0</v>
      </c>
      <c r="X2974" s="221"/>
      <c r="Y2974" s="219">
        <v>0</v>
      </c>
      <c r="AA2974" s="219">
        <v>0</v>
      </c>
      <c r="AC2974" s="219">
        <v>0</v>
      </c>
      <c r="AE2974" s="221"/>
      <c r="AF2974" s="219">
        <v>0</v>
      </c>
      <c r="AH2974" s="219">
        <v>0</v>
      </c>
      <c r="AJ2974" s="219">
        <v>0</v>
      </c>
      <c r="AL2974" s="219">
        <v>0</v>
      </c>
      <c r="AN2974" s="1" t="str">
        <f t="shared" si="46"/>
        <v>No</v>
      </c>
    </row>
    <row r="2975" spans="1:40">
      <c r="A2975" s="1" t="s">
        <v>1601</v>
      </c>
      <c r="B2975" s="1" t="s">
        <v>1602</v>
      </c>
      <c r="C2975" s="1" t="s">
        <v>55</v>
      </c>
      <c r="D2975" s="211" t="s">
        <v>1603</v>
      </c>
      <c r="E2975" s="212" t="s">
        <v>1604</v>
      </c>
      <c r="F2975" s="1" t="s">
        <v>164</v>
      </c>
      <c r="G2975" s="1" t="s">
        <v>180</v>
      </c>
      <c r="H2975" s="10">
        <v>0</v>
      </c>
      <c r="I2975" s="10">
        <v>6</v>
      </c>
      <c r="J2975" s="1" t="s">
        <v>14</v>
      </c>
      <c r="K2975" s="1" t="s">
        <v>12</v>
      </c>
      <c r="L2975" s="10">
        <v>6</v>
      </c>
      <c r="N2975" s="219">
        <v>0</v>
      </c>
      <c r="P2975" s="219">
        <v>0</v>
      </c>
      <c r="R2975" s="219">
        <v>0</v>
      </c>
      <c r="T2975" s="219">
        <v>0</v>
      </c>
      <c r="V2975" s="220">
        <v>1</v>
      </c>
      <c r="X2975" s="221"/>
      <c r="Y2975" s="219">
        <v>1</v>
      </c>
      <c r="AA2975" s="219">
        <v>0</v>
      </c>
      <c r="AC2975" s="219">
        <v>0</v>
      </c>
      <c r="AE2975" s="221"/>
      <c r="AF2975" s="219">
        <v>0</v>
      </c>
      <c r="AH2975" s="219">
        <v>0</v>
      </c>
      <c r="AJ2975" s="219">
        <v>0</v>
      </c>
      <c r="AL2975" s="219">
        <v>0</v>
      </c>
      <c r="AN2975" s="1" t="str">
        <f t="shared" si="46"/>
        <v>No</v>
      </c>
    </row>
    <row r="2976" spans="1:40">
      <c r="A2976" s="1" t="s">
        <v>692</v>
      </c>
      <c r="B2976" s="1" t="s">
        <v>6163</v>
      </c>
      <c r="C2976" s="1" t="s">
        <v>43</v>
      </c>
      <c r="D2976" s="211" t="s">
        <v>693</v>
      </c>
      <c r="E2976" s="212" t="s">
        <v>694</v>
      </c>
      <c r="F2976" s="1" t="s">
        <v>162</v>
      </c>
      <c r="G2976" s="1" t="s">
        <v>180</v>
      </c>
      <c r="H2976" s="10">
        <v>0</v>
      </c>
      <c r="I2976" s="10">
        <v>6</v>
      </c>
      <c r="J2976" s="1" t="s">
        <v>14</v>
      </c>
      <c r="K2976" s="1" t="s">
        <v>12</v>
      </c>
      <c r="L2976" s="10">
        <v>6</v>
      </c>
      <c r="N2976" s="219">
        <v>0</v>
      </c>
      <c r="P2976" s="219">
        <v>0</v>
      </c>
      <c r="R2976" s="219">
        <v>0</v>
      </c>
      <c r="T2976" s="219">
        <v>0</v>
      </c>
      <c r="V2976" s="220">
        <v>1</v>
      </c>
      <c r="X2976" s="221"/>
      <c r="Y2976" s="219">
        <v>1</v>
      </c>
      <c r="AA2976" s="219">
        <v>0</v>
      </c>
      <c r="AC2976" s="219">
        <v>0</v>
      </c>
      <c r="AE2976" s="221"/>
      <c r="AF2976" s="219">
        <v>0</v>
      </c>
      <c r="AH2976" s="219">
        <v>0</v>
      </c>
      <c r="AJ2976" s="219">
        <v>0</v>
      </c>
      <c r="AL2976" s="219">
        <v>0</v>
      </c>
      <c r="AN2976" s="1" t="str">
        <f t="shared" si="46"/>
        <v>No</v>
      </c>
    </row>
    <row r="2977" spans="1:40">
      <c r="A2977" s="1" t="s">
        <v>413</v>
      </c>
      <c r="B2977" s="1" t="s">
        <v>6164</v>
      </c>
      <c r="C2977" s="1" t="s">
        <v>23</v>
      </c>
      <c r="D2977" s="211" t="s">
        <v>414</v>
      </c>
      <c r="E2977" s="212" t="s">
        <v>415</v>
      </c>
      <c r="F2977" s="1" t="s">
        <v>162</v>
      </c>
      <c r="G2977" s="1" t="s">
        <v>180</v>
      </c>
      <c r="H2977" s="10">
        <v>0</v>
      </c>
      <c r="I2977" s="10">
        <v>6</v>
      </c>
      <c r="J2977" s="1" t="s">
        <v>14</v>
      </c>
      <c r="K2977" s="1" t="s">
        <v>12</v>
      </c>
      <c r="L2977" s="10">
        <v>6</v>
      </c>
      <c r="N2977" s="219">
        <v>0</v>
      </c>
      <c r="P2977" s="219">
        <v>0</v>
      </c>
      <c r="R2977" s="219">
        <v>0</v>
      </c>
      <c r="T2977" s="219">
        <v>0</v>
      </c>
      <c r="V2977" s="220">
        <v>1</v>
      </c>
      <c r="X2977" s="221"/>
      <c r="Y2977" s="219">
        <v>1</v>
      </c>
      <c r="AA2977" s="219">
        <v>0</v>
      </c>
      <c r="AC2977" s="219">
        <v>0</v>
      </c>
      <c r="AE2977" s="221"/>
      <c r="AF2977" s="219">
        <v>0</v>
      </c>
      <c r="AH2977" s="219">
        <v>0</v>
      </c>
      <c r="AJ2977" s="219">
        <v>0</v>
      </c>
      <c r="AL2977" s="219">
        <v>0</v>
      </c>
      <c r="AN2977" s="1" t="str">
        <f t="shared" si="46"/>
        <v>No</v>
      </c>
    </row>
    <row r="2978" spans="1:40">
      <c r="A2978" s="1" t="s">
        <v>4549</v>
      </c>
      <c r="B2978" s="1" t="s">
        <v>6165</v>
      </c>
      <c r="C2978" s="1" t="s">
        <v>20</v>
      </c>
      <c r="D2978" s="211" t="s">
        <v>256</v>
      </c>
      <c r="E2978" s="212" t="s">
        <v>257</v>
      </c>
      <c r="F2978" s="1" t="s">
        <v>162</v>
      </c>
      <c r="G2978" s="1" t="s">
        <v>180</v>
      </c>
      <c r="H2978" s="10">
        <v>0</v>
      </c>
      <c r="I2978" s="10">
        <v>6</v>
      </c>
      <c r="J2978" s="1" t="s">
        <v>15</v>
      </c>
      <c r="K2978" s="1" t="s">
        <v>16</v>
      </c>
      <c r="L2978" s="10">
        <v>6</v>
      </c>
      <c r="N2978" s="219">
        <v>0</v>
      </c>
      <c r="P2978" s="219">
        <v>0</v>
      </c>
      <c r="R2978" s="219">
        <v>0</v>
      </c>
      <c r="T2978" s="219">
        <v>0</v>
      </c>
      <c r="V2978" s="220">
        <v>1</v>
      </c>
      <c r="X2978" s="221"/>
      <c r="Y2978" s="219">
        <v>0</v>
      </c>
      <c r="AA2978" s="219">
        <v>0</v>
      </c>
      <c r="AC2978" s="219">
        <v>0</v>
      </c>
      <c r="AE2978" s="221"/>
      <c r="AF2978" s="219">
        <v>1</v>
      </c>
      <c r="AH2978" s="219">
        <v>0</v>
      </c>
      <c r="AJ2978" s="219">
        <v>0</v>
      </c>
      <c r="AL2978" s="219">
        <v>0</v>
      </c>
      <c r="AN2978" s="1" t="str">
        <f t="shared" si="46"/>
        <v>No</v>
      </c>
    </row>
    <row r="2979" spans="1:40">
      <c r="A2979" s="1" t="s">
        <v>1454</v>
      </c>
      <c r="B2979" s="1" t="s">
        <v>1455</v>
      </c>
      <c r="C2979" s="1" t="s">
        <v>55</v>
      </c>
      <c r="D2979" s="211" t="s">
        <v>1456</v>
      </c>
      <c r="E2979" s="212" t="s">
        <v>1457</v>
      </c>
      <c r="F2979" s="1" t="s">
        <v>162</v>
      </c>
      <c r="G2979" s="1" t="s">
        <v>180</v>
      </c>
      <c r="H2979" s="10">
        <v>0</v>
      </c>
      <c r="I2979" s="10">
        <v>6</v>
      </c>
      <c r="J2979" s="1" t="s">
        <v>14</v>
      </c>
      <c r="K2979" s="1" t="s">
        <v>12</v>
      </c>
      <c r="L2979" s="10">
        <v>6</v>
      </c>
      <c r="N2979" s="219">
        <v>0</v>
      </c>
      <c r="P2979" s="219">
        <v>0</v>
      </c>
      <c r="R2979" s="219">
        <v>0</v>
      </c>
      <c r="T2979" s="219">
        <v>0</v>
      </c>
      <c r="V2979" s="220">
        <v>1</v>
      </c>
      <c r="X2979" s="221"/>
      <c r="Y2979" s="219">
        <v>1</v>
      </c>
      <c r="AA2979" s="219">
        <v>0</v>
      </c>
      <c r="AC2979" s="219">
        <v>0</v>
      </c>
      <c r="AE2979" s="221"/>
      <c r="AF2979" s="219">
        <v>0</v>
      </c>
      <c r="AH2979" s="219">
        <v>0</v>
      </c>
      <c r="AJ2979" s="219">
        <v>0</v>
      </c>
      <c r="AL2979" s="219">
        <v>0</v>
      </c>
      <c r="AN2979" s="1" t="str">
        <f t="shared" si="46"/>
        <v>No</v>
      </c>
    </row>
    <row r="2980" spans="1:40">
      <c r="A2980" s="1" t="s">
        <v>1380</v>
      </c>
      <c r="B2980" s="1" t="s">
        <v>615</v>
      </c>
      <c r="C2980" s="1" t="s">
        <v>51</v>
      </c>
      <c r="D2980" s="211" t="s">
        <v>1381</v>
      </c>
      <c r="E2980" s="212" t="s">
        <v>1382</v>
      </c>
      <c r="F2980" s="1" t="s">
        <v>162</v>
      </c>
      <c r="G2980" s="1" t="s">
        <v>180</v>
      </c>
      <c r="H2980" s="10">
        <v>0</v>
      </c>
      <c r="I2980" s="10">
        <v>6</v>
      </c>
      <c r="J2980" s="1" t="s">
        <v>14</v>
      </c>
      <c r="K2980" s="1" t="s">
        <v>12</v>
      </c>
      <c r="L2980" s="10">
        <v>6</v>
      </c>
      <c r="N2980" s="219">
        <v>0</v>
      </c>
      <c r="P2980" s="219">
        <v>0</v>
      </c>
      <c r="R2980" s="219">
        <v>0</v>
      </c>
      <c r="T2980" s="219">
        <v>0</v>
      </c>
      <c r="V2980" s="220">
        <v>0</v>
      </c>
      <c r="X2980" s="221"/>
      <c r="Y2980" s="219">
        <v>0</v>
      </c>
      <c r="AA2980" s="219">
        <v>0</v>
      </c>
      <c r="AC2980" s="219">
        <v>0</v>
      </c>
      <c r="AE2980" s="221"/>
      <c r="AF2980" s="219">
        <v>0</v>
      </c>
      <c r="AH2980" s="219">
        <v>0</v>
      </c>
      <c r="AJ2980" s="219">
        <v>0</v>
      </c>
      <c r="AL2980" s="219">
        <v>0</v>
      </c>
      <c r="AN2980" s="1" t="str">
        <f t="shared" si="46"/>
        <v>No</v>
      </c>
    </row>
    <row r="2981" spans="1:40">
      <c r="A2981" s="1" t="s">
        <v>2458</v>
      </c>
      <c r="B2981" s="1" t="s">
        <v>5766</v>
      </c>
      <c r="C2981" s="1" t="s">
        <v>76</v>
      </c>
      <c r="D2981" s="211" t="s">
        <v>2459</v>
      </c>
      <c r="E2981" s="212" t="s">
        <v>2460</v>
      </c>
      <c r="F2981" s="1" t="s">
        <v>162</v>
      </c>
      <c r="G2981" s="1" t="s">
        <v>180</v>
      </c>
      <c r="H2981" s="10">
        <v>0</v>
      </c>
      <c r="I2981" s="10">
        <v>6</v>
      </c>
      <c r="J2981" s="1" t="s">
        <v>14</v>
      </c>
      <c r="K2981" s="1" t="s">
        <v>12</v>
      </c>
      <c r="L2981" s="10">
        <v>6</v>
      </c>
      <c r="N2981" s="219">
        <v>0</v>
      </c>
      <c r="P2981" s="219">
        <v>0</v>
      </c>
      <c r="R2981" s="219">
        <v>0</v>
      </c>
      <c r="T2981" s="219">
        <v>0</v>
      </c>
      <c r="V2981" s="220">
        <v>0</v>
      </c>
      <c r="X2981" s="221"/>
      <c r="Y2981" s="219">
        <v>0</v>
      </c>
      <c r="AA2981" s="219">
        <v>0</v>
      </c>
      <c r="AC2981" s="219">
        <v>0</v>
      </c>
      <c r="AE2981" s="221"/>
      <c r="AF2981" s="219">
        <v>0</v>
      </c>
      <c r="AH2981" s="219">
        <v>0</v>
      </c>
      <c r="AJ2981" s="219">
        <v>0</v>
      </c>
      <c r="AL2981" s="219">
        <v>0</v>
      </c>
      <c r="AN2981" s="1" t="str">
        <f t="shared" si="46"/>
        <v>No</v>
      </c>
    </row>
    <row r="2982" spans="1:40">
      <c r="A2982" s="1" t="s">
        <v>2051</v>
      </c>
      <c r="B2982" s="1" t="s">
        <v>6058</v>
      </c>
      <c r="C2982" s="1" t="s">
        <v>61</v>
      </c>
      <c r="D2982" s="211" t="s">
        <v>2052</v>
      </c>
      <c r="E2982" s="212" t="s">
        <v>2053</v>
      </c>
      <c r="F2982" s="1" t="s">
        <v>162</v>
      </c>
      <c r="G2982" s="1" t="s">
        <v>180</v>
      </c>
      <c r="H2982" s="10">
        <v>0</v>
      </c>
      <c r="I2982" s="10">
        <v>6</v>
      </c>
      <c r="J2982" s="1" t="s">
        <v>14</v>
      </c>
      <c r="K2982" s="1" t="s">
        <v>12</v>
      </c>
      <c r="L2982" s="10">
        <v>6</v>
      </c>
      <c r="N2982" s="219">
        <v>0</v>
      </c>
      <c r="P2982" s="219">
        <v>0</v>
      </c>
      <c r="R2982" s="219">
        <v>0</v>
      </c>
      <c r="T2982" s="219">
        <v>0</v>
      </c>
      <c r="V2982" s="220">
        <v>1</v>
      </c>
      <c r="X2982" s="221"/>
      <c r="Y2982" s="219">
        <v>1</v>
      </c>
      <c r="AA2982" s="219">
        <v>0</v>
      </c>
      <c r="AC2982" s="219">
        <v>0</v>
      </c>
      <c r="AE2982" s="221"/>
      <c r="AF2982" s="219">
        <v>0</v>
      </c>
      <c r="AH2982" s="219">
        <v>0</v>
      </c>
      <c r="AJ2982" s="219">
        <v>0</v>
      </c>
      <c r="AL2982" s="219">
        <v>0</v>
      </c>
      <c r="AN2982" s="1" t="str">
        <f t="shared" si="46"/>
        <v>No</v>
      </c>
    </row>
    <row r="2983" spans="1:40">
      <c r="A2983" s="1" t="s">
        <v>1117</v>
      </c>
      <c r="B2983" s="1" t="s">
        <v>6166</v>
      </c>
      <c r="C2983" s="1" t="s">
        <v>63</v>
      </c>
      <c r="D2983" s="211" t="s">
        <v>2177</v>
      </c>
      <c r="E2983" s="212" t="s">
        <v>2178</v>
      </c>
      <c r="F2983" s="1" t="s">
        <v>162</v>
      </c>
      <c r="G2983" s="1" t="s">
        <v>180</v>
      </c>
      <c r="H2983" s="10">
        <v>0</v>
      </c>
      <c r="I2983" s="10">
        <v>6</v>
      </c>
      <c r="J2983" s="1" t="s">
        <v>14</v>
      </c>
      <c r="K2983" s="1" t="s">
        <v>12</v>
      </c>
      <c r="L2983" s="10">
        <v>6</v>
      </c>
      <c r="N2983" s="219">
        <v>0</v>
      </c>
      <c r="P2983" s="219">
        <v>0</v>
      </c>
      <c r="R2983" s="219">
        <v>0</v>
      </c>
      <c r="T2983" s="219">
        <v>0</v>
      </c>
      <c r="V2983" s="220">
        <v>0</v>
      </c>
      <c r="X2983" s="221"/>
      <c r="Y2983" s="219">
        <v>0</v>
      </c>
      <c r="AA2983" s="219">
        <v>0</v>
      </c>
      <c r="AC2983" s="219">
        <v>0</v>
      </c>
      <c r="AE2983" s="221"/>
      <c r="AF2983" s="219">
        <v>0</v>
      </c>
      <c r="AH2983" s="219">
        <v>0</v>
      </c>
      <c r="AJ2983" s="219">
        <v>0</v>
      </c>
      <c r="AL2983" s="219">
        <v>0</v>
      </c>
      <c r="AN2983" s="1" t="str">
        <f t="shared" si="46"/>
        <v>No</v>
      </c>
    </row>
    <row r="2984" spans="1:40">
      <c r="A2984" s="1" t="s">
        <v>1864</v>
      </c>
      <c r="B2984" s="1" t="s">
        <v>6167</v>
      </c>
      <c r="C2984" s="1" t="s">
        <v>60</v>
      </c>
      <c r="D2984" s="211" t="s">
        <v>1865</v>
      </c>
      <c r="E2984" s="212" t="s">
        <v>1866</v>
      </c>
      <c r="F2984" s="1" t="s">
        <v>162</v>
      </c>
      <c r="G2984" s="1" t="s">
        <v>180</v>
      </c>
      <c r="H2984" s="10">
        <v>0</v>
      </c>
      <c r="I2984" s="10">
        <v>6</v>
      </c>
      <c r="J2984" s="1" t="s">
        <v>14</v>
      </c>
      <c r="K2984" s="1" t="s">
        <v>12</v>
      </c>
      <c r="L2984" s="10">
        <v>6</v>
      </c>
      <c r="N2984" s="219">
        <v>0</v>
      </c>
      <c r="P2984" s="219">
        <v>0</v>
      </c>
      <c r="R2984" s="219">
        <v>0</v>
      </c>
      <c r="T2984" s="219">
        <v>0</v>
      </c>
      <c r="V2984" s="220">
        <v>0</v>
      </c>
      <c r="X2984" s="221"/>
      <c r="Y2984" s="219">
        <v>0</v>
      </c>
      <c r="AA2984" s="219">
        <v>0</v>
      </c>
      <c r="AC2984" s="219">
        <v>0</v>
      </c>
      <c r="AE2984" s="221"/>
      <c r="AF2984" s="219">
        <v>0</v>
      </c>
      <c r="AH2984" s="219">
        <v>0</v>
      </c>
      <c r="AJ2984" s="219">
        <v>0</v>
      </c>
      <c r="AL2984" s="219">
        <v>0</v>
      </c>
      <c r="AN2984" s="1" t="str">
        <f t="shared" si="46"/>
        <v>No</v>
      </c>
    </row>
    <row r="2985" spans="1:40">
      <c r="A2985" s="1" t="s">
        <v>5008</v>
      </c>
      <c r="B2985" s="1" t="s">
        <v>1784</v>
      </c>
      <c r="C2985" s="1" t="s">
        <v>59</v>
      </c>
      <c r="E2985" s="212" t="s">
        <v>5009</v>
      </c>
      <c r="F2985" s="1" t="s">
        <v>2783</v>
      </c>
      <c r="G2985" s="1" t="s">
        <v>180</v>
      </c>
      <c r="H2985" s="10">
        <v>0</v>
      </c>
      <c r="I2985" s="10">
        <v>6</v>
      </c>
      <c r="J2985" s="1" t="s">
        <v>14</v>
      </c>
      <c r="K2985" s="1" t="s">
        <v>12</v>
      </c>
      <c r="L2985" s="10">
        <v>6</v>
      </c>
      <c r="N2985" s="219">
        <v>0</v>
      </c>
      <c r="P2985" s="219">
        <v>0</v>
      </c>
      <c r="R2985" s="219">
        <v>0</v>
      </c>
      <c r="T2985" s="219">
        <v>0</v>
      </c>
      <c r="V2985" s="220">
        <v>0</v>
      </c>
      <c r="X2985" s="221"/>
      <c r="Y2985" s="219">
        <v>0</v>
      </c>
      <c r="AA2985" s="219">
        <v>0</v>
      </c>
      <c r="AC2985" s="219">
        <v>0</v>
      </c>
      <c r="AE2985" s="221"/>
      <c r="AF2985" s="219">
        <v>0</v>
      </c>
      <c r="AH2985" s="219">
        <v>0</v>
      </c>
      <c r="AJ2985" s="219">
        <v>0</v>
      </c>
      <c r="AL2985" s="219">
        <v>0</v>
      </c>
      <c r="AN2985" s="1" t="str">
        <f t="shared" si="46"/>
        <v>No</v>
      </c>
    </row>
    <row r="2986" spans="1:40">
      <c r="A2986" s="1" t="s">
        <v>3492</v>
      </c>
      <c r="B2986" s="1" t="s">
        <v>6168</v>
      </c>
      <c r="C2986" s="1" t="s">
        <v>63</v>
      </c>
      <c r="E2986" s="212">
        <v>77077</v>
      </c>
      <c r="F2986" s="1" t="s">
        <v>143</v>
      </c>
      <c r="G2986" s="1" t="s">
        <v>3651</v>
      </c>
      <c r="H2986" s="10">
        <v>0</v>
      </c>
      <c r="I2986" s="10">
        <v>6</v>
      </c>
      <c r="J2986" s="1" t="s">
        <v>14</v>
      </c>
      <c r="K2986" s="1" t="s">
        <v>12</v>
      </c>
      <c r="L2986" s="10">
        <v>6</v>
      </c>
      <c r="N2986" s="219">
        <v>1</v>
      </c>
      <c r="P2986" s="219">
        <v>0</v>
      </c>
      <c r="R2986" s="219">
        <v>0</v>
      </c>
      <c r="T2986" s="219">
        <v>0</v>
      </c>
      <c r="V2986" s="220">
        <v>1</v>
      </c>
      <c r="X2986" s="221"/>
      <c r="Y2986" s="219">
        <v>1</v>
      </c>
      <c r="AA2986" s="219">
        <v>0</v>
      </c>
      <c r="AC2986" s="219">
        <v>0</v>
      </c>
      <c r="AE2986" s="221"/>
      <c r="AF2986" s="219">
        <v>0</v>
      </c>
      <c r="AH2986" s="219">
        <v>0</v>
      </c>
      <c r="AJ2986" s="219">
        <v>0</v>
      </c>
      <c r="AL2986" s="219">
        <v>0</v>
      </c>
      <c r="AN2986" s="1" t="str">
        <f t="shared" si="46"/>
        <v>No</v>
      </c>
    </row>
    <row r="2987" spans="1:40">
      <c r="A2987" s="1" t="s">
        <v>3797</v>
      </c>
      <c r="B2987" s="1" t="s">
        <v>3798</v>
      </c>
      <c r="C2987" s="1" t="s">
        <v>51</v>
      </c>
      <c r="E2987" s="212" t="s">
        <v>3800</v>
      </c>
      <c r="F2987" s="1" t="s">
        <v>528</v>
      </c>
      <c r="G2987" s="1" t="s">
        <v>180</v>
      </c>
      <c r="H2987" s="10">
        <v>0</v>
      </c>
      <c r="I2987" s="10">
        <v>6</v>
      </c>
      <c r="J2987" s="1" t="s">
        <v>14</v>
      </c>
      <c r="K2987" s="1" t="s">
        <v>12</v>
      </c>
      <c r="L2987" s="10">
        <v>6</v>
      </c>
      <c r="N2987" s="219">
        <v>0</v>
      </c>
      <c r="P2987" s="219">
        <v>0</v>
      </c>
      <c r="R2987" s="219">
        <v>0</v>
      </c>
      <c r="T2987" s="219">
        <v>0</v>
      </c>
      <c r="V2987" s="220">
        <v>0</v>
      </c>
      <c r="X2987" s="221"/>
      <c r="Y2987" s="219">
        <v>0</v>
      </c>
      <c r="AA2987" s="219">
        <v>0</v>
      </c>
      <c r="AC2987" s="219">
        <v>0</v>
      </c>
      <c r="AE2987" s="221"/>
      <c r="AF2987" s="219">
        <v>0</v>
      </c>
      <c r="AH2987" s="219">
        <v>0</v>
      </c>
      <c r="AJ2987" s="219">
        <v>0</v>
      </c>
      <c r="AL2987" s="219">
        <v>0</v>
      </c>
      <c r="AN2987" s="1" t="str">
        <f t="shared" si="46"/>
        <v>No</v>
      </c>
    </row>
    <row r="2988" spans="1:40">
      <c r="A2988" s="1" t="s">
        <v>200</v>
      </c>
      <c r="B2988" s="1" t="s">
        <v>6169</v>
      </c>
      <c r="C2988" s="1" t="s">
        <v>17</v>
      </c>
      <c r="D2988" s="211" t="s">
        <v>201</v>
      </c>
      <c r="E2988" s="212" t="s">
        <v>202</v>
      </c>
      <c r="F2988" s="1" t="s">
        <v>181</v>
      </c>
      <c r="G2988" s="1" t="s">
        <v>180</v>
      </c>
      <c r="H2988" s="10">
        <v>0</v>
      </c>
      <c r="I2988" s="10">
        <v>6</v>
      </c>
      <c r="J2988" s="1" t="s">
        <v>14</v>
      </c>
      <c r="K2988" s="1" t="s">
        <v>12</v>
      </c>
      <c r="L2988" s="10">
        <v>6</v>
      </c>
      <c r="N2988" s="219">
        <v>0</v>
      </c>
      <c r="P2988" s="219">
        <v>0</v>
      </c>
      <c r="R2988" s="219">
        <v>0</v>
      </c>
      <c r="T2988" s="219">
        <v>0</v>
      </c>
      <c r="V2988" s="220">
        <v>0</v>
      </c>
      <c r="X2988" s="221"/>
      <c r="Y2988" s="219">
        <v>0</v>
      </c>
      <c r="AA2988" s="219">
        <v>0</v>
      </c>
      <c r="AC2988" s="219">
        <v>0</v>
      </c>
      <c r="AE2988" s="221"/>
      <c r="AF2988" s="219">
        <v>0</v>
      </c>
      <c r="AH2988" s="219">
        <v>0</v>
      </c>
      <c r="AJ2988" s="219">
        <v>0</v>
      </c>
      <c r="AL2988" s="219">
        <v>0</v>
      </c>
      <c r="AN2988" s="1" t="str">
        <f t="shared" si="46"/>
        <v>No</v>
      </c>
    </row>
    <row r="2989" spans="1:40">
      <c r="A2989" s="1" t="s">
        <v>4574</v>
      </c>
      <c r="B2989" s="1" t="s">
        <v>6170</v>
      </c>
      <c r="C2989" s="1" t="s">
        <v>81</v>
      </c>
      <c r="D2989" s="211">
        <v>3077</v>
      </c>
      <c r="E2989" s="212">
        <v>30077</v>
      </c>
      <c r="F2989" s="1" t="s">
        <v>162</v>
      </c>
      <c r="G2989" s="1" t="s">
        <v>160</v>
      </c>
      <c r="H2989" s="10">
        <v>107682</v>
      </c>
      <c r="I2989" s="10">
        <v>6</v>
      </c>
      <c r="J2989" s="1" t="s">
        <v>15</v>
      </c>
      <c r="K2989" s="1" t="s">
        <v>16</v>
      </c>
      <c r="L2989" s="10">
        <v>5</v>
      </c>
      <c r="N2989" s="219">
        <v>0.83</v>
      </c>
      <c r="P2989" s="219">
        <v>0</v>
      </c>
      <c r="R2989" s="219">
        <v>0</v>
      </c>
      <c r="T2989" s="219">
        <v>0</v>
      </c>
      <c r="V2989" s="220">
        <v>0.83</v>
      </c>
      <c r="X2989" s="221"/>
      <c r="Y2989" s="219">
        <v>0</v>
      </c>
      <c r="AA2989" s="219">
        <v>0</v>
      </c>
      <c r="AC2989" s="219">
        <v>0</v>
      </c>
      <c r="AE2989" s="221"/>
      <c r="AF2989" s="219">
        <v>0.83</v>
      </c>
      <c r="AH2989" s="219">
        <v>0</v>
      </c>
      <c r="AJ2989" s="219">
        <v>0</v>
      </c>
      <c r="AL2989" s="219">
        <v>0</v>
      </c>
      <c r="AN2989" s="1" t="str">
        <f t="shared" si="46"/>
        <v>No</v>
      </c>
    </row>
    <row r="2990" spans="1:40">
      <c r="A2990" s="1" t="s">
        <v>4587</v>
      </c>
      <c r="B2990" s="1" t="s">
        <v>6171</v>
      </c>
      <c r="C2990" s="1" t="s">
        <v>82</v>
      </c>
      <c r="E2990" s="212" t="s">
        <v>4588</v>
      </c>
      <c r="F2990" s="1" t="s">
        <v>162</v>
      </c>
      <c r="G2990" s="1" t="s">
        <v>180</v>
      </c>
      <c r="H2990" s="10">
        <v>0</v>
      </c>
      <c r="I2990" s="10">
        <v>6</v>
      </c>
      <c r="J2990" s="1" t="s">
        <v>14</v>
      </c>
      <c r="K2990" s="1" t="s">
        <v>12</v>
      </c>
      <c r="L2990" s="10">
        <v>5</v>
      </c>
      <c r="N2990" s="219">
        <v>0</v>
      </c>
      <c r="P2990" s="219">
        <v>0</v>
      </c>
      <c r="R2990" s="219">
        <v>0</v>
      </c>
      <c r="T2990" s="219">
        <v>0</v>
      </c>
      <c r="V2990" s="220">
        <v>0.83</v>
      </c>
      <c r="X2990" s="221"/>
      <c r="Y2990" s="219">
        <v>0.83</v>
      </c>
      <c r="AA2990" s="219">
        <v>0</v>
      </c>
      <c r="AC2990" s="219">
        <v>0</v>
      </c>
      <c r="AE2990" s="221"/>
      <c r="AF2990" s="219">
        <v>0</v>
      </c>
      <c r="AH2990" s="219">
        <v>0</v>
      </c>
      <c r="AJ2990" s="219">
        <v>0</v>
      </c>
      <c r="AL2990" s="219">
        <v>0</v>
      </c>
      <c r="AN2990" s="1" t="str">
        <f t="shared" si="46"/>
        <v>No</v>
      </c>
    </row>
    <row r="2991" spans="1:40">
      <c r="A2991" s="1" t="s">
        <v>1982</v>
      </c>
      <c r="B2991" s="1" t="s">
        <v>1983</v>
      </c>
      <c r="C2991" s="1" t="s">
        <v>61</v>
      </c>
      <c r="D2991" s="211" t="s">
        <v>1984</v>
      </c>
      <c r="E2991" s="212" t="s">
        <v>1985</v>
      </c>
      <c r="F2991" s="1" t="s">
        <v>162</v>
      </c>
      <c r="G2991" s="1" t="s">
        <v>180</v>
      </c>
      <c r="H2991" s="10">
        <v>0</v>
      </c>
      <c r="I2991" s="10">
        <v>6</v>
      </c>
      <c r="J2991" s="1" t="s">
        <v>14</v>
      </c>
      <c r="K2991" s="1" t="s">
        <v>12</v>
      </c>
      <c r="L2991" s="10">
        <v>5</v>
      </c>
      <c r="N2991" s="219">
        <v>0</v>
      </c>
      <c r="P2991" s="219">
        <v>0</v>
      </c>
      <c r="R2991" s="219">
        <v>0</v>
      </c>
      <c r="T2991" s="219">
        <v>0</v>
      </c>
      <c r="V2991" s="220">
        <v>0.5</v>
      </c>
      <c r="X2991" s="221"/>
      <c r="Y2991" s="219">
        <v>0.5</v>
      </c>
      <c r="AA2991" s="219">
        <v>0</v>
      </c>
      <c r="AC2991" s="219">
        <v>0</v>
      </c>
      <c r="AE2991" s="221"/>
      <c r="AF2991" s="219">
        <v>0</v>
      </c>
      <c r="AH2991" s="219">
        <v>0</v>
      </c>
      <c r="AJ2991" s="219">
        <v>0</v>
      </c>
      <c r="AL2991" s="219">
        <v>0</v>
      </c>
      <c r="AN2991" s="1" t="str">
        <f t="shared" si="46"/>
        <v>No</v>
      </c>
    </row>
    <row r="2992" spans="1:40">
      <c r="A2992" s="1" t="s">
        <v>3253</v>
      </c>
      <c r="B2992" s="1" t="s">
        <v>6172</v>
      </c>
      <c r="C2992" s="1" t="s">
        <v>56</v>
      </c>
      <c r="D2992" s="211" t="s">
        <v>3254</v>
      </c>
      <c r="E2992" s="212">
        <v>55246</v>
      </c>
      <c r="F2992" s="1" t="s">
        <v>143</v>
      </c>
      <c r="G2992" s="1" t="s">
        <v>3651</v>
      </c>
      <c r="H2992" s="10">
        <v>0</v>
      </c>
      <c r="I2992" s="10">
        <v>6</v>
      </c>
      <c r="J2992" s="1" t="s">
        <v>14</v>
      </c>
      <c r="K2992" s="1" t="s">
        <v>12</v>
      </c>
      <c r="L2992" s="10">
        <v>5</v>
      </c>
      <c r="N2992" s="219">
        <v>0</v>
      </c>
      <c r="P2992" s="219">
        <v>0</v>
      </c>
      <c r="R2992" s="219">
        <v>0</v>
      </c>
      <c r="T2992" s="219">
        <v>0</v>
      </c>
      <c r="V2992" s="220">
        <v>0</v>
      </c>
      <c r="X2992" s="221"/>
      <c r="Y2992" s="219">
        <v>0</v>
      </c>
      <c r="AA2992" s="219">
        <v>0</v>
      </c>
      <c r="AC2992" s="219">
        <v>0</v>
      </c>
      <c r="AE2992" s="221"/>
      <c r="AF2992" s="219">
        <v>0</v>
      </c>
      <c r="AH2992" s="219">
        <v>0</v>
      </c>
      <c r="AJ2992" s="219">
        <v>0</v>
      </c>
      <c r="AL2992" s="219">
        <v>0</v>
      </c>
      <c r="AN2992" s="1" t="str">
        <f t="shared" si="46"/>
        <v>No</v>
      </c>
    </row>
    <row r="2993" spans="1:40">
      <c r="A2993" s="1" t="s">
        <v>4589</v>
      </c>
      <c r="B2993" s="1" t="s">
        <v>6173</v>
      </c>
      <c r="C2993" s="1" t="s">
        <v>72</v>
      </c>
      <c r="D2993" s="211">
        <v>2120</v>
      </c>
      <c r="E2993" s="212">
        <v>20120</v>
      </c>
      <c r="F2993" s="1" t="s">
        <v>162</v>
      </c>
      <c r="G2993" s="1" t="s">
        <v>3651</v>
      </c>
      <c r="H2993" s="10">
        <v>65443</v>
      </c>
      <c r="I2993" s="10">
        <v>6</v>
      </c>
      <c r="J2993" s="1" t="s">
        <v>15</v>
      </c>
      <c r="K2993" s="1" t="s">
        <v>12</v>
      </c>
      <c r="L2993" s="10">
        <v>5</v>
      </c>
      <c r="N2993" s="219">
        <v>0.9</v>
      </c>
      <c r="P2993" s="219">
        <v>0</v>
      </c>
      <c r="R2993" s="219">
        <v>0</v>
      </c>
      <c r="T2993" s="219">
        <v>0</v>
      </c>
      <c r="V2993" s="220">
        <v>0.9</v>
      </c>
      <c r="X2993" s="221"/>
      <c r="Y2993" s="219">
        <v>0.9</v>
      </c>
      <c r="AA2993" s="219">
        <v>0</v>
      </c>
      <c r="AC2993" s="219">
        <v>0</v>
      </c>
      <c r="AE2993" s="221"/>
      <c r="AF2993" s="219">
        <v>0</v>
      </c>
      <c r="AH2993" s="219">
        <v>0</v>
      </c>
      <c r="AJ2993" s="219">
        <v>0</v>
      </c>
      <c r="AL2993" s="219">
        <v>0</v>
      </c>
      <c r="AN2993" s="1" t="str">
        <f t="shared" si="46"/>
        <v>No</v>
      </c>
    </row>
    <row r="2994" spans="1:40">
      <c r="A2994" s="1" t="s">
        <v>2920</v>
      </c>
      <c r="B2994" s="1" t="s">
        <v>5178</v>
      </c>
      <c r="C2994" s="1" t="s">
        <v>79</v>
      </c>
      <c r="D2994" s="211" t="s">
        <v>2921</v>
      </c>
      <c r="E2994" s="212" t="s">
        <v>2922</v>
      </c>
      <c r="F2994" s="1" t="s">
        <v>181</v>
      </c>
      <c r="G2994" s="1" t="s">
        <v>180</v>
      </c>
      <c r="H2994" s="10">
        <v>0</v>
      </c>
      <c r="I2994" s="10">
        <v>6</v>
      </c>
      <c r="J2994" s="1" t="s">
        <v>15</v>
      </c>
      <c r="K2994" s="1" t="s">
        <v>12</v>
      </c>
      <c r="L2994" s="10">
        <v>5</v>
      </c>
      <c r="N2994" s="219">
        <v>0</v>
      </c>
      <c r="P2994" s="219">
        <v>0</v>
      </c>
      <c r="R2994" s="219">
        <v>0</v>
      </c>
      <c r="T2994" s="219">
        <v>0</v>
      </c>
      <c r="V2994" s="220">
        <v>0.83</v>
      </c>
      <c r="X2994" s="221"/>
      <c r="Y2994" s="219">
        <v>0</v>
      </c>
      <c r="AA2994" s="219">
        <v>0</v>
      </c>
      <c r="AC2994" s="219">
        <v>0.83</v>
      </c>
      <c r="AE2994" s="221"/>
      <c r="AF2994" s="219">
        <v>0</v>
      </c>
      <c r="AH2994" s="219">
        <v>0</v>
      </c>
      <c r="AJ2994" s="219">
        <v>0</v>
      </c>
      <c r="AL2994" s="219">
        <v>0</v>
      </c>
      <c r="AN2994" s="1" t="str">
        <f t="shared" si="46"/>
        <v>No</v>
      </c>
    </row>
    <row r="2995" spans="1:40">
      <c r="A2995" s="1" t="s">
        <v>5011</v>
      </c>
      <c r="B2995" s="1" t="s">
        <v>1029</v>
      </c>
      <c r="C2995" s="1" t="s">
        <v>47</v>
      </c>
      <c r="D2995" s="211" t="s">
        <v>1030</v>
      </c>
      <c r="E2995" s="212" t="s">
        <v>1031</v>
      </c>
      <c r="F2995" s="1" t="s">
        <v>162</v>
      </c>
      <c r="G2995" s="1" t="s">
        <v>180</v>
      </c>
      <c r="H2995" s="10">
        <v>0</v>
      </c>
      <c r="I2995" s="10">
        <v>6</v>
      </c>
      <c r="J2995" s="1" t="s">
        <v>15</v>
      </c>
      <c r="K2995" s="1" t="s">
        <v>12</v>
      </c>
      <c r="L2995" s="10">
        <v>5</v>
      </c>
      <c r="N2995" s="219">
        <v>0</v>
      </c>
      <c r="P2995" s="219">
        <v>0</v>
      </c>
      <c r="R2995" s="219">
        <v>0</v>
      </c>
      <c r="T2995" s="219">
        <v>0</v>
      </c>
      <c r="V2995" s="220">
        <v>0.83</v>
      </c>
      <c r="X2995" s="221"/>
      <c r="Y2995" s="219">
        <v>0.83</v>
      </c>
      <c r="AA2995" s="219">
        <v>0</v>
      </c>
      <c r="AC2995" s="219">
        <v>0</v>
      </c>
      <c r="AE2995" s="221"/>
      <c r="AF2995" s="219">
        <v>0</v>
      </c>
      <c r="AH2995" s="219">
        <v>0</v>
      </c>
      <c r="AJ2995" s="219">
        <v>0</v>
      </c>
      <c r="AL2995" s="219">
        <v>0</v>
      </c>
      <c r="AN2995" s="1" t="str">
        <f t="shared" si="46"/>
        <v>No</v>
      </c>
    </row>
    <row r="2996" spans="1:40">
      <c r="A2996" s="1" t="s">
        <v>5014</v>
      </c>
      <c r="B2996" s="1" t="s">
        <v>167</v>
      </c>
      <c r="C2996" s="1" t="s">
        <v>79</v>
      </c>
      <c r="D2996" s="211" t="s">
        <v>2659</v>
      </c>
      <c r="E2996" s="212" t="s">
        <v>2660</v>
      </c>
      <c r="F2996" s="1" t="s">
        <v>162</v>
      </c>
      <c r="G2996" s="1" t="s">
        <v>180</v>
      </c>
      <c r="H2996" s="10">
        <v>0</v>
      </c>
      <c r="I2996" s="10">
        <v>6</v>
      </c>
      <c r="J2996" s="1" t="s">
        <v>14</v>
      </c>
      <c r="K2996" s="1" t="s">
        <v>12</v>
      </c>
      <c r="L2996" s="10">
        <v>5</v>
      </c>
      <c r="N2996" s="219">
        <v>0</v>
      </c>
      <c r="P2996" s="219">
        <v>0</v>
      </c>
      <c r="R2996" s="219">
        <v>0</v>
      </c>
      <c r="T2996" s="219">
        <v>0</v>
      </c>
      <c r="V2996" s="220">
        <v>0</v>
      </c>
      <c r="X2996" s="221"/>
      <c r="Y2996" s="219">
        <v>0</v>
      </c>
      <c r="AA2996" s="219">
        <v>0</v>
      </c>
      <c r="AC2996" s="219">
        <v>0</v>
      </c>
      <c r="AE2996" s="221"/>
      <c r="AF2996" s="219">
        <v>0</v>
      </c>
      <c r="AH2996" s="219">
        <v>0</v>
      </c>
      <c r="AJ2996" s="219">
        <v>0</v>
      </c>
      <c r="AL2996" s="219">
        <v>0</v>
      </c>
      <c r="AN2996" s="1" t="str">
        <f t="shared" si="46"/>
        <v>No</v>
      </c>
    </row>
    <row r="2997" spans="1:40">
      <c r="A2997" s="1" t="s">
        <v>4008</v>
      </c>
      <c r="B2997" s="1" t="s">
        <v>6174</v>
      </c>
      <c r="C2997" s="1" t="s">
        <v>23</v>
      </c>
      <c r="E2997" s="212">
        <v>90262</v>
      </c>
      <c r="F2997" s="1" t="s">
        <v>162</v>
      </c>
      <c r="G2997" s="1" t="s">
        <v>3651</v>
      </c>
      <c r="H2997" s="10">
        <v>12150996</v>
      </c>
      <c r="I2997" s="10">
        <v>6</v>
      </c>
      <c r="J2997" s="1" t="s">
        <v>14</v>
      </c>
      <c r="K2997" s="1" t="s">
        <v>94</v>
      </c>
      <c r="L2997" s="10">
        <v>5</v>
      </c>
      <c r="N2997" s="219">
        <v>0</v>
      </c>
      <c r="P2997" s="219">
        <v>0</v>
      </c>
      <c r="R2997" s="219">
        <v>0</v>
      </c>
      <c r="T2997" s="219">
        <v>0</v>
      </c>
      <c r="V2997" s="220">
        <v>0</v>
      </c>
      <c r="X2997" s="221"/>
      <c r="Y2997" s="219">
        <v>0</v>
      </c>
      <c r="AA2997" s="219">
        <v>0</v>
      </c>
      <c r="AC2997" s="219">
        <v>0</v>
      </c>
      <c r="AE2997" s="221"/>
      <c r="AF2997" s="219">
        <v>0</v>
      </c>
      <c r="AH2997" s="219">
        <v>0</v>
      </c>
      <c r="AJ2997" s="219">
        <v>0</v>
      </c>
      <c r="AL2997" s="219">
        <v>0</v>
      </c>
      <c r="AN2997" s="1" t="str">
        <f t="shared" si="46"/>
        <v>No</v>
      </c>
    </row>
    <row r="2998" spans="1:40">
      <c r="A2998" s="1" t="s">
        <v>407</v>
      </c>
      <c r="B2998" s="1" t="s">
        <v>6175</v>
      </c>
      <c r="C2998" s="1" t="s">
        <v>23</v>
      </c>
      <c r="D2998" s="211" t="s">
        <v>408</v>
      </c>
      <c r="E2998" s="212" t="s">
        <v>409</v>
      </c>
      <c r="F2998" s="1" t="s">
        <v>164</v>
      </c>
      <c r="G2998" s="1" t="s">
        <v>180</v>
      </c>
      <c r="H2998" s="10">
        <v>0</v>
      </c>
      <c r="I2998" s="10">
        <v>6</v>
      </c>
      <c r="J2998" s="1" t="s">
        <v>15</v>
      </c>
      <c r="K2998" s="1" t="s">
        <v>16</v>
      </c>
      <c r="L2998" s="10">
        <v>5</v>
      </c>
      <c r="N2998" s="219">
        <v>0</v>
      </c>
      <c r="P2998" s="219">
        <v>0</v>
      </c>
      <c r="R2998" s="219">
        <v>0</v>
      </c>
      <c r="T2998" s="219">
        <v>0</v>
      </c>
      <c r="V2998" s="220">
        <v>0.94</v>
      </c>
      <c r="X2998" s="221"/>
      <c r="Y2998" s="219">
        <v>0</v>
      </c>
      <c r="AA2998" s="219">
        <v>0</v>
      </c>
      <c r="AC2998" s="219">
        <v>0</v>
      </c>
      <c r="AE2998" s="221"/>
      <c r="AF2998" s="219">
        <v>0</v>
      </c>
      <c r="AH2998" s="219">
        <v>0.94</v>
      </c>
      <c r="AJ2998" s="219">
        <v>0</v>
      </c>
      <c r="AL2998" s="219">
        <v>0</v>
      </c>
      <c r="AN2998" s="1" t="str">
        <f t="shared" si="46"/>
        <v>No</v>
      </c>
    </row>
    <row r="2999" spans="1:40">
      <c r="A2999" s="1" t="s">
        <v>4031</v>
      </c>
      <c r="B2999" s="1" t="s">
        <v>6176</v>
      </c>
      <c r="C2999" s="1" t="s">
        <v>23</v>
      </c>
      <c r="E2999" s="212">
        <v>90284</v>
      </c>
      <c r="F2999" s="1" t="s">
        <v>162</v>
      </c>
      <c r="G2999" s="1" t="s">
        <v>3651</v>
      </c>
      <c r="H2999" s="10">
        <v>12150996</v>
      </c>
      <c r="I2999" s="10">
        <v>6</v>
      </c>
      <c r="J2999" s="1" t="s">
        <v>14</v>
      </c>
      <c r="K2999" s="1" t="s">
        <v>16</v>
      </c>
      <c r="L2999" s="10">
        <v>4</v>
      </c>
      <c r="N2999" s="219">
        <v>0</v>
      </c>
      <c r="P2999" s="219">
        <v>0</v>
      </c>
      <c r="R2999" s="219">
        <v>0</v>
      </c>
      <c r="T2999" s="219">
        <v>0</v>
      </c>
      <c r="V2999" s="220">
        <v>0</v>
      </c>
      <c r="X2999" s="221"/>
      <c r="Y2999" s="219">
        <v>0</v>
      </c>
      <c r="AA2999" s="219">
        <v>0</v>
      </c>
      <c r="AC2999" s="219">
        <v>0</v>
      </c>
      <c r="AE2999" s="221"/>
      <c r="AF2999" s="219">
        <v>0</v>
      </c>
      <c r="AH2999" s="219">
        <v>0</v>
      </c>
      <c r="AJ2999" s="219">
        <v>0</v>
      </c>
      <c r="AL2999" s="219">
        <v>0</v>
      </c>
      <c r="AN2999" s="1" t="str">
        <f t="shared" si="46"/>
        <v>No</v>
      </c>
    </row>
    <row r="3000" spans="1:40">
      <c r="A3000" s="1" t="s">
        <v>4723</v>
      </c>
      <c r="B3000" s="1" t="s">
        <v>6177</v>
      </c>
      <c r="C3000" s="1" t="s">
        <v>43</v>
      </c>
      <c r="D3000" s="211">
        <v>4193</v>
      </c>
      <c r="E3000" s="212">
        <v>40193</v>
      </c>
      <c r="F3000" s="1" t="s">
        <v>162</v>
      </c>
      <c r="G3000" s="1" t="s">
        <v>3651</v>
      </c>
      <c r="H3000" s="10">
        <v>51456</v>
      </c>
      <c r="I3000" s="10">
        <v>6</v>
      </c>
      <c r="J3000" s="1" t="s">
        <v>15</v>
      </c>
      <c r="K3000" s="1" t="s">
        <v>16</v>
      </c>
      <c r="L3000" s="10">
        <v>4</v>
      </c>
      <c r="N3000" s="219">
        <v>1</v>
      </c>
      <c r="P3000" s="219">
        <v>0</v>
      </c>
      <c r="R3000" s="219">
        <v>0</v>
      </c>
      <c r="T3000" s="219">
        <v>0</v>
      </c>
      <c r="V3000" s="220">
        <v>1</v>
      </c>
      <c r="X3000" s="221"/>
      <c r="Y3000" s="219">
        <v>0</v>
      </c>
      <c r="AA3000" s="219">
        <v>0</v>
      </c>
      <c r="AC3000" s="219">
        <v>0</v>
      </c>
      <c r="AE3000" s="221"/>
      <c r="AF3000" s="219">
        <v>0</v>
      </c>
      <c r="AH3000" s="219">
        <v>1</v>
      </c>
      <c r="AJ3000" s="219">
        <v>0</v>
      </c>
      <c r="AL3000" s="219">
        <v>0</v>
      </c>
      <c r="AN3000" s="1" t="str">
        <f t="shared" si="46"/>
        <v>No</v>
      </c>
    </row>
    <row r="3001" spans="1:40">
      <c r="A3001" s="1" t="s">
        <v>4568</v>
      </c>
      <c r="B3001" s="1" t="s">
        <v>6178</v>
      </c>
      <c r="C3001" s="1" t="s">
        <v>41</v>
      </c>
      <c r="E3001" s="212">
        <v>40241</v>
      </c>
      <c r="F3001" s="1" t="s">
        <v>162</v>
      </c>
      <c r="G3001" s="1" t="s">
        <v>3651</v>
      </c>
      <c r="H3001" s="10">
        <v>5502379</v>
      </c>
      <c r="I3001" s="10">
        <v>6</v>
      </c>
      <c r="J3001" s="1" t="s">
        <v>15</v>
      </c>
      <c r="K3001" s="1" t="s">
        <v>12</v>
      </c>
      <c r="L3001" s="10">
        <v>4</v>
      </c>
      <c r="N3001" s="219">
        <v>0.8</v>
      </c>
      <c r="P3001" s="219">
        <v>0</v>
      </c>
      <c r="R3001" s="219">
        <v>0</v>
      </c>
      <c r="T3001" s="219">
        <v>0</v>
      </c>
      <c r="V3001" s="220">
        <v>0.8</v>
      </c>
      <c r="X3001" s="221"/>
      <c r="Y3001" s="219">
        <v>0.8</v>
      </c>
      <c r="AA3001" s="219">
        <v>0</v>
      </c>
      <c r="AC3001" s="219">
        <v>0</v>
      </c>
      <c r="AE3001" s="221"/>
      <c r="AF3001" s="219">
        <v>0</v>
      </c>
      <c r="AH3001" s="219">
        <v>0</v>
      </c>
      <c r="AJ3001" s="219">
        <v>0</v>
      </c>
      <c r="AL3001" s="219">
        <v>0</v>
      </c>
      <c r="AN3001" s="1" t="str">
        <f t="shared" si="46"/>
        <v>No</v>
      </c>
    </row>
    <row r="3002" spans="1:40">
      <c r="A3002" s="1" t="s">
        <v>2303</v>
      </c>
      <c r="B3002" s="1" t="s">
        <v>6179</v>
      </c>
      <c r="C3002" s="1" t="s">
        <v>70</v>
      </c>
      <c r="D3002" s="211" t="s">
        <v>2304</v>
      </c>
      <c r="E3002" s="212" t="s">
        <v>2305</v>
      </c>
      <c r="F3002" s="1" t="s">
        <v>162</v>
      </c>
      <c r="G3002" s="1" t="s">
        <v>180</v>
      </c>
      <c r="H3002" s="10">
        <v>0</v>
      </c>
      <c r="I3002" s="10">
        <v>6</v>
      </c>
      <c r="J3002" s="1" t="s">
        <v>15</v>
      </c>
      <c r="K3002" s="1" t="s">
        <v>12</v>
      </c>
      <c r="L3002" s="10">
        <v>4</v>
      </c>
      <c r="N3002" s="219">
        <v>0</v>
      </c>
      <c r="P3002" s="219">
        <v>0</v>
      </c>
      <c r="R3002" s="219">
        <v>0</v>
      </c>
      <c r="T3002" s="219">
        <v>0</v>
      </c>
      <c r="V3002" s="220">
        <v>0</v>
      </c>
      <c r="X3002" s="221"/>
      <c r="Y3002" s="219">
        <v>0</v>
      </c>
      <c r="AA3002" s="219">
        <v>0</v>
      </c>
      <c r="AC3002" s="219">
        <v>0</v>
      </c>
      <c r="AE3002" s="221"/>
      <c r="AF3002" s="219">
        <v>0</v>
      </c>
      <c r="AH3002" s="219">
        <v>0</v>
      </c>
      <c r="AJ3002" s="219">
        <v>0</v>
      </c>
      <c r="AL3002" s="219">
        <v>0</v>
      </c>
      <c r="AN3002" s="1" t="str">
        <f t="shared" si="46"/>
        <v>No</v>
      </c>
    </row>
    <row r="3003" spans="1:40">
      <c r="A3003" s="1" t="s">
        <v>4631</v>
      </c>
      <c r="B3003" s="1" t="s">
        <v>6180</v>
      </c>
      <c r="C3003" s="1" t="s">
        <v>23</v>
      </c>
      <c r="D3003" s="211">
        <v>9217</v>
      </c>
      <c r="E3003" s="212">
        <v>90217</v>
      </c>
      <c r="F3003" s="1" t="s">
        <v>162</v>
      </c>
      <c r="G3003" s="1" t="s">
        <v>3651</v>
      </c>
      <c r="H3003" s="10">
        <v>83578</v>
      </c>
      <c r="I3003" s="10">
        <v>6</v>
      </c>
      <c r="J3003" s="1" t="s">
        <v>15</v>
      </c>
      <c r="K3003" s="1" t="s">
        <v>16</v>
      </c>
      <c r="L3003" s="10">
        <v>4</v>
      </c>
      <c r="N3003" s="219">
        <v>0</v>
      </c>
      <c r="P3003" s="219">
        <v>0</v>
      </c>
      <c r="R3003" s="219">
        <v>0</v>
      </c>
      <c r="T3003" s="219">
        <v>0</v>
      </c>
      <c r="V3003" s="220">
        <v>0</v>
      </c>
      <c r="X3003" s="221"/>
      <c r="Y3003" s="219">
        <v>0</v>
      </c>
      <c r="AA3003" s="219">
        <v>0</v>
      </c>
      <c r="AC3003" s="219">
        <v>0</v>
      </c>
      <c r="AE3003" s="221"/>
      <c r="AF3003" s="219">
        <v>0</v>
      </c>
      <c r="AH3003" s="219">
        <v>0</v>
      </c>
      <c r="AJ3003" s="219">
        <v>0</v>
      </c>
      <c r="AL3003" s="219">
        <v>0</v>
      </c>
      <c r="AN3003" s="1" t="str">
        <f t="shared" si="46"/>
        <v>No</v>
      </c>
    </row>
    <row r="3004" spans="1:40">
      <c r="A3004" s="1" t="s">
        <v>5016</v>
      </c>
      <c r="B3004" s="1" t="s">
        <v>5017</v>
      </c>
      <c r="C3004" s="1" t="s">
        <v>23</v>
      </c>
      <c r="E3004" s="212" t="s">
        <v>5018</v>
      </c>
      <c r="F3004" s="1" t="s">
        <v>164</v>
      </c>
      <c r="G3004" s="1" t="s">
        <v>180</v>
      </c>
      <c r="H3004" s="10">
        <v>0</v>
      </c>
      <c r="I3004" s="10">
        <v>6</v>
      </c>
      <c r="J3004" s="1" t="s">
        <v>15</v>
      </c>
      <c r="K3004" s="1" t="s">
        <v>16</v>
      </c>
      <c r="L3004" s="10">
        <v>4</v>
      </c>
      <c r="N3004" s="219">
        <v>0</v>
      </c>
      <c r="P3004" s="219">
        <v>0</v>
      </c>
      <c r="R3004" s="219">
        <v>0</v>
      </c>
      <c r="T3004" s="219">
        <v>0</v>
      </c>
      <c r="V3004" s="220">
        <v>0</v>
      </c>
      <c r="X3004" s="221"/>
      <c r="Y3004" s="219">
        <v>0</v>
      </c>
      <c r="AA3004" s="219">
        <v>0</v>
      </c>
      <c r="AC3004" s="219">
        <v>0</v>
      </c>
      <c r="AE3004" s="221"/>
      <c r="AF3004" s="219">
        <v>0</v>
      </c>
      <c r="AH3004" s="219">
        <v>0</v>
      </c>
      <c r="AJ3004" s="219">
        <v>0</v>
      </c>
      <c r="AL3004" s="219">
        <v>0</v>
      </c>
      <c r="AN3004" s="1" t="str">
        <f t="shared" si="46"/>
        <v>No</v>
      </c>
    </row>
    <row r="3005" spans="1:40">
      <c r="A3005" s="1" t="s">
        <v>2642</v>
      </c>
      <c r="B3005" s="1" t="s">
        <v>6131</v>
      </c>
      <c r="C3005" s="1" t="s">
        <v>79</v>
      </c>
      <c r="D3005" s="211" t="s">
        <v>2643</v>
      </c>
      <c r="E3005" s="212" t="s">
        <v>2644</v>
      </c>
      <c r="F3005" s="1" t="s">
        <v>162</v>
      </c>
      <c r="G3005" s="1" t="s">
        <v>180</v>
      </c>
      <c r="H3005" s="10">
        <v>0</v>
      </c>
      <c r="I3005" s="10">
        <v>6</v>
      </c>
      <c r="J3005" s="1" t="s">
        <v>14</v>
      </c>
      <c r="K3005" s="1" t="s">
        <v>16</v>
      </c>
      <c r="L3005" s="10">
        <v>4</v>
      </c>
      <c r="N3005" s="219">
        <v>0</v>
      </c>
      <c r="P3005" s="219">
        <v>0</v>
      </c>
      <c r="R3005" s="219">
        <v>0</v>
      </c>
      <c r="T3005" s="219">
        <v>0</v>
      </c>
      <c r="V3005" s="220">
        <v>0</v>
      </c>
      <c r="X3005" s="221"/>
      <c r="Y3005" s="219">
        <v>0</v>
      </c>
      <c r="AA3005" s="219">
        <v>0</v>
      </c>
      <c r="AC3005" s="219">
        <v>0</v>
      </c>
      <c r="AE3005" s="221"/>
      <c r="AF3005" s="219">
        <v>0</v>
      </c>
      <c r="AH3005" s="219">
        <v>0</v>
      </c>
      <c r="AJ3005" s="219">
        <v>0</v>
      </c>
      <c r="AL3005" s="219">
        <v>0</v>
      </c>
      <c r="AN3005" s="1" t="str">
        <f t="shared" si="46"/>
        <v>No</v>
      </c>
    </row>
    <row r="3006" spans="1:40">
      <c r="A3006" s="1" t="s">
        <v>3314</v>
      </c>
      <c r="B3006" s="1" t="s">
        <v>3315</v>
      </c>
      <c r="C3006" s="1" t="s">
        <v>51</v>
      </c>
      <c r="D3006" s="211">
        <v>6127</v>
      </c>
      <c r="E3006" s="212">
        <v>60127</v>
      </c>
      <c r="F3006" s="1" t="s">
        <v>162</v>
      </c>
      <c r="G3006" s="1" t="s">
        <v>160</v>
      </c>
      <c r="H3006" s="10">
        <v>899703</v>
      </c>
      <c r="I3006" s="10">
        <v>6</v>
      </c>
      <c r="J3006" s="1" t="s">
        <v>14</v>
      </c>
      <c r="K3006" s="1" t="s">
        <v>12</v>
      </c>
      <c r="L3006" s="10">
        <v>4</v>
      </c>
      <c r="N3006" s="219">
        <v>0</v>
      </c>
      <c r="P3006" s="219">
        <v>0</v>
      </c>
      <c r="R3006" s="219">
        <v>0</v>
      </c>
      <c r="T3006" s="219">
        <v>0</v>
      </c>
      <c r="V3006" s="220">
        <v>0</v>
      </c>
      <c r="X3006" s="221"/>
      <c r="Y3006" s="219">
        <v>0</v>
      </c>
      <c r="AA3006" s="219">
        <v>0</v>
      </c>
      <c r="AC3006" s="219">
        <v>0</v>
      </c>
      <c r="AE3006" s="221"/>
      <c r="AF3006" s="219">
        <v>0</v>
      </c>
      <c r="AH3006" s="219">
        <v>0</v>
      </c>
      <c r="AJ3006" s="219">
        <v>0</v>
      </c>
      <c r="AL3006" s="219">
        <v>0</v>
      </c>
      <c r="AN3006" s="1" t="str">
        <f t="shared" si="46"/>
        <v>No</v>
      </c>
    </row>
    <row r="3007" spans="1:40">
      <c r="A3007" s="1" t="s">
        <v>3095</v>
      </c>
      <c r="B3007" s="1" t="s">
        <v>3096</v>
      </c>
      <c r="C3007" s="1" t="s">
        <v>82</v>
      </c>
      <c r="D3007" s="211">
        <v>4122</v>
      </c>
      <c r="E3007" s="212">
        <v>40122</v>
      </c>
      <c r="F3007" s="1" t="s">
        <v>162</v>
      </c>
      <c r="G3007" s="1" t="s">
        <v>3651</v>
      </c>
      <c r="H3007" s="10">
        <v>2148346</v>
      </c>
      <c r="I3007" s="10">
        <v>6</v>
      </c>
      <c r="J3007" s="1" t="s">
        <v>15</v>
      </c>
      <c r="K3007" s="1" t="s">
        <v>12</v>
      </c>
      <c r="L3007" s="10">
        <v>4</v>
      </c>
      <c r="N3007" s="219">
        <v>0.6</v>
      </c>
      <c r="P3007" s="219">
        <v>0</v>
      </c>
      <c r="R3007" s="219">
        <v>0</v>
      </c>
      <c r="T3007" s="219">
        <v>0</v>
      </c>
      <c r="V3007" s="220">
        <v>0.6</v>
      </c>
      <c r="X3007" s="221"/>
      <c r="Y3007" s="219">
        <v>0.6</v>
      </c>
      <c r="AA3007" s="219">
        <v>0</v>
      </c>
      <c r="AC3007" s="219">
        <v>0</v>
      </c>
      <c r="AE3007" s="221"/>
      <c r="AF3007" s="219">
        <v>0</v>
      </c>
      <c r="AH3007" s="219">
        <v>0</v>
      </c>
      <c r="AJ3007" s="219">
        <v>0</v>
      </c>
      <c r="AL3007" s="219">
        <v>0</v>
      </c>
      <c r="AN3007" s="1" t="str">
        <f t="shared" si="46"/>
        <v>No</v>
      </c>
    </row>
    <row r="3008" spans="1:40">
      <c r="A3008" s="1" t="s">
        <v>2615</v>
      </c>
      <c r="B3008" s="1" t="s">
        <v>2616</v>
      </c>
      <c r="C3008" s="1" t="s">
        <v>79</v>
      </c>
      <c r="D3008" s="211" t="s">
        <v>2617</v>
      </c>
      <c r="E3008" s="212" t="s">
        <v>2618</v>
      </c>
      <c r="F3008" s="1" t="s">
        <v>162</v>
      </c>
      <c r="G3008" s="1" t="s">
        <v>180</v>
      </c>
      <c r="H3008" s="10">
        <v>0</v>
      </c>
      <c r="I3008" s="10">
        <v>6</v>
      </c>
      <c r="J3008" s="1" t="s">
        <v>14</v>
      </c>
      <c r="K3008" s="1" t="s">
        <v>12</v>
      </c>
      <c r="L3008" s="10">
        <v>3</v>
      </c>
      <c r="N3008" s="219">
        <v>0</v>
      </c>
      <c r="P3008" s="219">
        <v>0</v>
      </c>
      <c r="R3008" s="219">
        <v>0</v>
      </c>
      <c r="T3008" s="219">
        <v>0</v>
      </c>
      <c r="V3008" s="220">
        <v>0</v>
      </c>
      <c r="X3008" s="221"/>
      <c r="Y3008" s="219">
        <v>0</v>
      </c>
      <c r="AA3008" s="219">
        <v>0</v>
      </c>
      <c r="AC3008" s="219">
        <v>0</v>
      </c>
      <c r="AE3008" s="221"/>
      <c r="AF3008" s="219">
        <v>0</v>
      </c>
      <c r="AH3008" s="219">
        <v>0</v>
      </c>
      <c r="AJ3008" s="219">
        <v>0</v>
      </c>
      <c r="AL3008" s="219">
        <v>0</v>
      </c>
      <c r="AN3008" s="1" t="str">
        <f t="shared" si="46"/>
        <v>No</v>
      </c>
    </row>
    <row r="3009" spans="1:40">
      <c r="A3009" s="1" t="s">
        <v>4556</v>
      </c>
      <c r="B3009" s="1" t="s">
        <v>6181</v>
      </c>
      <c r="C3009" s="1" t="s">
        <v>64</v>
      </c>
      <c r="E3009" s="212" t="s">
        <v>4557</v>
      </c>
      <c r="F3009" s="1" t="s">
        <v>181</v>
      </c>
      <c r="G3009" s="1" t="s">
        <v>180</v>
      </c>
      <c r="H3009" s="10">
        <v>0</v>
      </c>
      <c r="I3009" s="10">
        <v>6</v>
      </c>
      <c r="J3009" s="1" t="s">
        <v>15</v>
      </c>
      <c r="K3009" s="1" t="s">
        <v>12</v>
      </c>
      <c r="L3009" s="10">
        <v>3</v>
      </c>
      <c r="N3009" s="219">
        <v>0</v>
      </c>
      <c r="P3009" s="219">
        <v>0</v>
      </c>
      <c r="R3009" s="219">
        <v>0</v>
      </c>
      <c r="T3009" s="219">
        <v>0</v>
      </c>
      <c r="V3009" s="220">
        <v>0</v>
      </c>
      <c r="X3009" s="221"/>
      <c r="Y3009" s="219">
        <v>0</v>
      </c>
      <c r="AA3009" s="219">
        <v>0</v>
      </c>
      <c r="AC3009" s="219">
        <v>0</v>
      </c>
      <c r="AE3009" s="221"/>
      <c r="AF3009" s="219">
        <v>0</v>
      </c>
      <c r="AH3009" s="219">
        <v>0</v>
      </c>
      <c r="AJ3009" s="219">
        <v>0</v>
      </c>
      <c r="AL3009" s="219">
        <v>0</v>
      </c>
      <c r="AN3009" s="1" t="str">
        <f t="shared" si="46"/>
        <v>No</v>
      </c>
    </row>
    <row r="3010" spans="1:40">
      <c r="A3010" s="1" t="s">
        <v>4011</v>
      </c>
      <c r="B3010" s="1" t="s">
        <v>6182</v>
      </c>
      <c r="C3010" s="1" t="s">
        <v>103</v>
      </c>
      <c r="D3010" s="211" t="s">
        <v>4012</v>
      </c>
      <c r="E3010" s="212" t="s">
        <v>4013</v>
      </c>
      <c r="F3010" s="1" t="s">
        <v>162</v>
      </c>
      <c r="G3010" s="1" t="s">
        <v>180</v>
      </c>
      <c r="H3010" s="10">
        <v>0</v>
      </c>
      <c r="I3010" s="10">
        <v>6</v>
      </c>
      <c r="J3010" s="1" t="s">
        <v>14</v>
      </c>
      <c r="K3010" s="1" t="s">
        <v>16</v>
      </c>
      <c r="L3010" s="10">
        <v>3</v>
      </c>
      <c r="N3010" s="219">
        <v>0</v>
      </c>
      <c r="P3010" s="219">
        <v>0</v>
      </c>
      <c r="R3010" s="219">
        <v>0</v>
      </c>
      <c r="T3010" s="219">
        <v>0</v>
      </c>
      <c r="V3010" s="220">
        <v>0</v>
      </c>
      <c r="X3010" s="221"/>
      <c r="Y3010" s="219">
        <v>0</v>
      </c>
      <c r="AA3010" s="219">
        <v>0</v>
      </c>
      <c r="AC3010" s="219">
        <v>0</v>
      </c>
      <c r="AE3010" s="221"/>
      <c r="AF3010" s="219">
        <v>0</v>
      </c>
      <c r="AH3010" s="219">
        <v>0</v>
      </c>
      <c r="AJ3010" s="219">
        <v>0</v>
      </c>
      <c r="AL3010" s="219">
        <v>0</v>
      </c>
      <c r="AN3010" s="1" t="str">
        <f t="shared" ref="AN3010:AN3073" si="47">IF(AM3010&amp;AK3010&amp;AI3010&amp;AG3010&amp;AD3010&amp;AB3010&amp;Z3010&amp;W3010&amp;U3010&amp;S3010&amp;Q3010&amp;O3010&lt;&gt;"","Yes","No")</f>
        <v>No</v>
      </c>
    </row>
    <row r="3011" spans="1:40">
      <c r="A3011" s="1" t="s">
        <v>3915</v>
      </c>
      <c r="B3011" s="1" t="s">
        <v>6183</v>
      </c>
      <c r="C3011" s="1" t="s">
        <v>23</v>
      </c>
      <c r="D3011" s="211" t="s">
        <v>3914</v>
      </c>
      <c r="E3011" s="212" t="s">
        <v>3913</v>
      </c>
      <c r="F3011" s="1" t="s">
        <v>162</v>
      </c>
      <c r="G3011" s="1" t="s">
        <v>180</v>
      </c>
      <c r="H3011" s="10">
        <v>0</v>
      </c>
      <c r="I3011" s="10">
        <v>6</v>
      </c>
      <c r="J3011" s="1" t="s">
        <v>25</v>
      </c>
      <c r="K3011" s="1" t="s">
        <v>16</v>
      </c>
      <c r="L3011" s="10">
        <v>3</v>
      </c>
      <c r="N3011" s="219">
        <v>0</v>
      </c>
      <c r="P3011" s="219">
        <v>0</v>
      </c>
      <c r="R3011" s="219">
        <v>0</v>
      </c>
      <c r="T3011" s="219">
        <v>0</v>
      </c>
      <c r="V3011" s="220">
        <v>0.4</v>
      </c>
      <c r="X3011" s="221"/>
      <c r="Y3011" s="219">
        <v>0</v>
      </c>
      <c r="AA3011" s="219">
        <v>0</v>
      </c>
      <c r="AC3011" s="219">
        <v>0</v>
      </c>
      <c r="AE3011" s="221"/>
      <c r="AF3011" s="219">
        <v>0</v>
      </c>
      <c r="AH3011" s="219">
        <v>0.4</v>
      </c>
      <c r="AJ3011" s="219">
        <v>0</v>
      </c>
      <c r="AL3011" s="219">
        <v>0</v>
      </c>
      <c r="AN3011" s="1" t="str">
        <f t="shared" si="47"/>
        <v>No</v>
      </c>
    </row>
    <row r="3012" spans="1:40">
      <c r="A3012" s="1" t="s">
        <v>410</v>
      </c>
      <c r="B3012" s="1" t="s">
        <v>6184</v>
      </c>
      <c r="C3012" s="1" t="s">
        <v>23</v>
      </c>
      <c r="D3012" s="211" t="s">
        <v>411</v>
      </c>
      <c r="E3012" s="212" t="s">
        <v>412</v>
      </c>
      <c r="F3012" s="1" t="s">
        <v>162</v>
      </c>
      <c r="G3012" s="1" t="s">
        <v>180</v>
      </c>
      <c r="H3012" s="10">
        <v>0</v>
      </c>
      <c r="I3012" s="10">
        <v>6</v>
      </c>
      <c r="J3012" s="1" t="s">
        <v>15</v>
      </c>
      <c r="K3012" s="1" t="s">
        <v>16</v>
      </c>
      <c r="L3012" s="10">
        <v>3</v>
      </c>
      <c r="N3012" s="219">
        <v>0</v>
      </c>
      <c r="P3012" s="219">
        <v>0</v>
      </c>
      <c r="R3012" s="219">
        <v>0</v>
      </c>
      <c r="T3012" s="219">
        <v>0</v>
      </c>
      <c r="V3012" s="220">
        <v>0.7</v>
      </c>
      <c r="X3012" s="221"/>
      <c r="Y3012" s="219">
        <v>0</v>
      </c>
      <c r="AA3012" s="219">
        <v>0</v>
      </c>
      <c r="AC3012" s="219">
        <v>0</v>
      </c>
      <c r="AE3012" s="221"/>
      <c r="AF3012" s="219">
        <v>0</v>
      </c>
      <c r="AH3012" s="219">
        <v>0.7</v>
      </c>
      <c r="AJ3012" s="219">
        <v>0</v>
      </c>
      <c r="AL3012" s="219">
        <v>0</v>
      </c>
      <c r="AN3012" s="1" t="str">
        <f t="shared" si="47"/>
        <v>No</v>
      </c>
    </row>
    <row r="3013" spans="1:40">
      <c r="A3013" s="1" t="s">
        <v>4580</v>
      </c>
      <c r="B3013" s="1" t="s">
        <v>6185</v>
      </c>
      <c r="C3013" s="1" t="s">
        <v>11</v>
      </c>
      <c r="D3013" s="211">
        <v>6105</v>
      </c>
      <c r="E3013" s="212">
        <v>60105</v>
      </c>
      <c r="F3013" s="1" t="s">
        <v>162</v>
      </c>
      <c r="G3013" s="1" t="s">
        <v>3651</v>
      </c>
      <c r="H3013" s="10">
        <v>55121</v>
      </c>
      <c r="I3013" s="10">
        <v>6</v>
      </c>
      <c r="J3013" s="1" t="s">
        <v>15</v>
      </c>
      <c r="K3013" s="1" t="s">
        <v>12</v>
      </c>
      <c r="L3013" s="10">
        <v>3</v>
      </c>
      <c r="N3013" s="219">
        <v>0.7</v>
      </c>
      <c r="P3013" s="219">
        <v>0</v>
      </c>
      <c r="R3013" s="219">
        <v>0</v>
      </c>
      <c r="T3013" s="219">
        <v>0</v>
      </c>
      <c r="V3013" s="220">
        <v>0.7</v>
      </c>
      <c r="X3013" s="221"/>
      <c r="Y3013" s="219">
        <v>0.7</v>
      </c>
      <c r="AA3013" s="219">
        <v>0</v>
      </c>
      <c r="AC3013" s="219">
        <v>0</v>
      </c>
      <c r="AE3013" s="221"/>
      <c r="AF3013" s="219">
        <v>0</v>
      </c>
      <c r="AH3013" s="219">
        <v>0</v>
      </c>
      <c r="AJ3013" s="219">
        <v>0</v>
      </c>
      <c r="AL3013" s="219">
        <v>0</v>
      </c>
      <c r="AN3013" s="1" t="str">
        <f t="shared" si="47"/>
        <v>No</v>
      </c>
    </row>
    <row r="3014" spans="1:40">
      <c r="A3014" s="1" t="s">
        <v>2264</v>
      </c>
      <c r="B3014" s="1" t="s">
        <v>6181</v>
      </c>
      <c r="C3014" s="1" t="s">
        <v>64</v>
      </c>
      <c r="D3014" s="211" t="s">
        <v>2265</v>
      </c>
      <c r="E3014" s="212" t="s">
        <v>2266</v>
      </c>
      <c r="F3014" s="1" t="s">
        <v>181</v>
      </c>
      <c r="G3014" s="1" t="s">
        <v>180</v>
      </c>
      <c r="H3014" s="10">
        <v>0</v>
      </c>
      <c r="I3014" s="10">
        <v>6</v>
      </c>
      <c r="J3014" s="1" t="s">
        <v>14</v>
      </c>
      <c r="K3014" s="1" t="s">
        <v>12</v>
      </c>
      <c r="L3014" s="10">
        <v>3</v>
      </c>
      <c r="N3014" s="219">
        <v>0</v>
      </c>
      <c r="P3014" s="219">
        <v>0</v>
      </c>
      <c r="R3014" s="219">
        <v>0</v>
      </c>
      <c r="T3014" s="219">
        <v>0</v>
      </c>
      <c r="V3014" s="220">
        <v>0</v>
      </c>
      <c r="X3014" s="221"/>
      <c r="Y3014" s="219">
        <v>0</v>
      </c>
      <c r="AA3014" s="219">
        <v>0</v>
      </c>
      <c r="AC3014" s="219">
        <v>0</v>
      </c>
      <c r="AE3014" s="221"/>
      <c r="AF3014" s="219">
        <v>0</v>
      </c>
      <c r="AH3014" s="219">
        <v>0</v>
      </c>
      <c r="AJ3014" s="219">
        <v>0</v>
      </c>
      <c r="AL3014" s="219">
        <v>0</v>
      </c>
      <c r="AN3014" s="1" t="str">
        <f t="shared" si="47"/>
        <v>No</v>
      </c>
    </row>
    <row r="3015" spans="1:40">
      <c r="A3015" s="1" t="s">
        <v>1207</v>
      </c>
      <c r="B3015" s="1" t="s">
        <v>6186</v>
      </c>
      <c r="C3015" s="1" t="s">
        <v>48</v>
      </c>
      <c r="D3015" s="211" t="s">
        <v>1208</v>
      </c>
      <c r="E3015" s="212" t="s">
        <v>1209</v>
      </c>
      <c r="F3015" s="1" t="s">
        <v>162</v>
      </c>
      <c r="G3015" s="1" t="s">
        <v>180</v>
      </c>
      <c r="H3015" s="10">
        <v>0</v>
      </c>
      <c r="I3015" s="10">
        <v>6</v>
      </c>
      <c r="J3015" s="1" t="s">
        <v>14</v>
      </c>
      <c r="K3015" s="1" t="s">
        <v>12</v>
      </c>
      <c r="L3015" s="10">
        <v>3</v>
      </c>
      <c r="N3015" s="219">
        <v>0</v>
      </c>
      <c r="P3015" s="219">
        <v>0</v>
      </c>
      <c r="R3015" s="219">
        <v>0</v>
      </c>
      <c r="T3015" s="219">
        <v>0</v>
      </c>
      <c r="V3015" s="220">
        <v>0</v>
      </c>
      <c r="X3015" s="221"/>
      <c r="Y3015" s="219">
        <v>0</v>
      </c>
      <c r="AA3015" s="219">
        <v>0</v>
      </c>
      <c r="AC3015" s="219">
        <v>0</v>
      </c>
      <c r="AE3015" s="221"/>
      <c r="AF3015" s="219">
        <v>0</v>
      </c>
      <c r="AH3015" s="219">
        <v>0</v>
      </c>
      <c r="AJ3015" s="219">
        <v>0</v>
      </c>
      <c r="AL3015" s="219">
        <v>0</v>
      </c>
      <c r="AN3015" s="1" t="str">
        <f t="shared" si="47"/>
        <v>No</v>
      </c>
    </row>
    <row r="3016" spans="1:40">
      <c r="A3016" s="1" t="s">
        <v>2615</v>
      </c>
      <c r="B3016" s="1" t="s">
        <v>2616</v>
      </c>
      <c r="C3016" s="1" t="s">
        <v>79</v>
      </c>
      <c r="D3016" s="211" t="s">
        <v>2617</v>
      </c>
      <c r="E3016" s="212" t="s">
        <v>2618</v>
      </c>
      <c r="F3016" s="1" t="s">
        <v>162</v>
      </c>
      <c r="G3016" s="1" t="s">
        <v>180</v>
      </c>
      <c r="H3016" s="10">
        <v>0</v>
      </c>
      <c r="I3016" s="10">
        <v>6</v>
      </c>
      <c r="J3016" s="1" t="s">
        <v>15</v>
      </c>
      <c r="K3016" s="1" t="s">
        <v>12</v>
      </c>
      <c r="L3016" s="10">
        <v>3</v>
      </c>
      <c r="N3016" s="219">
        <v>0</v>
      </c>
      <c r="P3016" s="219">
        <v>0</v>
      </c>
      <c r="R3016" s="219">
        <v>0</v>
      </c>
      <c r="T3016" s="219">
        <v>0</v>
      </c>
      <c r="V3016" s="220">
        <v>0</v>
      </c>
      <c r="X3016" s="221"/>
      <c r="Y3016" s="219">
        <v>0</v>
      </c>
      <c r="AA3016" s="219">
        <v>0</v>
      </c>
      <c r="AC3016" s="219">
        <v>0</v>
      </c>
      <c r="AE3016" s="221"/>
      <c r="AF3016" s="219">
        <v>0</v>
      </c>
      <c r="AH3016" s="219">
        <v>0</v>
      </c>
      <c r="AJ3016" s="219">
        <v>0</v>
      </c>
      <c r="AL3016" s="219">
        <v>0</v>
      </c>
      <c r="AN3016" s="1" t="str">
        <f t="shared" si="47"/>
        <v>No</v>
      </c>
    </row>
    <row r="3017" spans="1:40">
      <c r="A3017" s="1" t="s">
        <v>4011</v>
      </c>
      <c r="B3017" s="1" t="s">
        <v>6182</v>
      </c>
      <c r="C3017" s="1" t="s">
        <v>103</v>
      </c>
      <c r="D3017" s="211" t="s">
        <v>4012</v>
      </c>
      <c r="E3017" s="212" t="s">
        <v>4013</v>
      </c>
      <c r="F3017" s="1" t="s">
        <v>162</v>
      </c>
      <c r="G3017" s="1" t="s">
        <v>180</v>
      </c>
      <c r="H3017" s="10">
        <v>0</v>
      </c>
      <c r="I3017" s="10">
        <v>6</v>
      </c>
      <c r="J3017" s="1" t="s">
        <v>15</v>
      </c>
      <c r="K3017" s="1" t="s">
        <v>16</v>
      </c>
      <c r="L3017" s="10">
        <v>3</v>
      </c>
      <c r="N3017" s="219">
        <v>0</v>
      </c>
      <c r="P3017" s="219">
        <v>0</v>
      </c>
      <c r="R3017" s="219">
        <v>0</v>
      </c>
      <c r="T3017" s="219">
        <v>0</v>
      </c>
      <c r="V3017" s="220">
        <v>1</v>
      </c>
      <c r="X3017" s="221"/>
      <c r="Y3017" s="219">
        <v>0</v>
      </c>
      <c r="AA3017" s="219">
        <v>0</v>
      </c>
      <c r="AC3017" s="219">
        <v>0</v>
      </c>
      <c r="AE3017" s="221"/>
      <c r="AF3017" s="219">
        <v>1</v>
      </c>
      <c r="AH3017" s="219">
        <v>0</v>
      </c>
      <c r="AJ3017" s="219">
        <v>0</v>
      </c>
      <c r="AL3017" s="219">
        <v>0</v>
      </c>
      <c r="AN3017" s="1" t="str">
        <f t="shared" si="47"/>
        <v>No</v>
      </c>
    </row>
    <row r="3018" spans="1:40">
      <c r="A3018" s="1" t="s">
        <v>2264</v>
      </c>
      <c r="B3018" s="1" t="s">
        <v>6181</v>
      </c>
      <c r="C3018" s="1" t="s">
        <v>64</v>
      </c>
      <c r="D3018" s="211" t="s">
        <v>2265</v>
      </c>
      <c r="E3018" s="212" t="s">
        <v>2266</v>
      </c>
      <c r="F3018" s="1" t="s">
        <v>181</v>
      </c>
      <c r="G3018" s="1" t="s">
        <v>180</v>
      </c>
      <c r="H3018" s="10">
        <v>0</v>
      </c>
      <c r="I3018" s="10">
        <v>6</v>
      </c>
      <c r="J3018" s="1" t="s">
        <v>15</v>
      </c>
      <c r="K3018" s="1" t="s">
        <v>12</v>
      </c>
      <c r="L3018" s="10">
        <v>3</v>
      </c>
      <c r="N3018" s="219">
        <v>0</v>
      </c>
      <c r="P3018" s="219">
        <v>0</v>
      </c>
      <c r="R3018" s="219">
        <v>0</v>
      </c>
      <c r="T3018" s="219">
        <v>0</v>
      </c>
      <c r="V3018" s="220">
        <v>0</v>
      </c>
      <c r="X3018" s="221"/>
      <c r="Y3018" s="219">
        <v>0</v>
      </c>
      <c r="AA3018" s="219">
        <v>0</v>
      </c>
      <c r="AC3018" s="219">
        <v>0</v>
      </c>
      <c r="AE3018" s="221"/>
      <c r="AF3018" s="219">
        <v>0</v>
      </c>
      <c r="AH3018" s="219">
        <v>0</v>
      </c>
      <c r="AJ3018" s="219">
        <v>0</v>
      </c>
      <c r="AL3018" s="219">
        <v>0</v>
      </c>
      <c r="AN3018" s="1" t="str">
        <f t="shared" si="47"/>
        <v>No</v>
      </c>
    </row>
    <row r="3019" spans="1:40">
      <c r="A3019" s="1" t="s">
        <v>1207</v>
      </c>
      <c r="B3019" s="1" t="s">
        <v>6186</v>
      </c>
      <c r="C3019" s="1" t="s">
        <v>48</v>
      </c>
      <c r="D3019" s="211" t="s">
        <v>1208</v>
      </c>
      <c r="E3019" s="212" t="s">
        <v>1209</v>
      </c>
      <c r="F3019" s="1" t="s">
        <v>162</v>
      </c>
      <c r="G3019" s="1" t="s">
        <v>180</v>
      </c>
      <c r="H3019" s="10">
        <v>0</v>
      </c>
      <c r="I3019" s="10">
        <v>6</v>
      </c>
      <c r="J3019" s="1" t="s">
        <v>15</v>
      </c>
      <c r="K3019" s="1" t="s">
        <v>12</v>
      </c>
      <c r="L3019" s="10">
        <v>3</v>
      </c>
      <c r="N3019" s="219">
        <v>0</v>
      </c>
      <c r="P3019" s="219">
        <v>0</v>
      </c>
      <c r="R3019" s="219">
        <v>0</v>
      </c>
      <c r="T3019" s="219">
        <v>0</v>
      </c>
      <c r="V3019" s="220">
        <v>0</v>
      </c>
      <c r="X3019" s="221"/>
      <c r="Y3019" s="219">
        <v>0</v>
      </c>
      <c r="AA3019" s="219">
        <v>0</v>
      </c>
      <c r="AC3019" s="219">
        <v>0</v>
      </c>
      <c r="AE3019" s="221"/>
      <c r="AF3019" s="219">
        <v>0</v>
      </c>
      <c r="AH3019" s="219">
        <v>0</v>
      </c>
      <c r="AJ3019" s="219">
        <v>0</v>
      </c>
      <c r="AL3019" s="219">
        <v>0</v>
      </c>
      <c r="AN3019" s="1" t="str">
        <f t="shared" si="47"/>
        <v>No</v>
      </c>
    </row>
    <row r="3020" spans="1:40">
      <c r="A3020" s="1" t="s">
        <v>4556</v>
      </c>
      <c r="B3020" s="1" t="s">
        <v>6181</v>
      </c>
      <c r="C3020" s="1" t="s">
        <v>64</v>
      </c>
      <c r="E3020" s="212" t="s">
        <v>4557</v>
      </c>
      <c r="F3020" s="1" t="s">
        <v>181</v>
      </c>
      <c r="G3020" s="1" t="s">
        <v>180</v>
      </c>
      <c r="H3020" s="10">
        <v>0</v>
      </c>
      <c r="I3020" s="10">
        <v>6</v>
      </c>
      <c r="J3020" s="1" t="s">
        <v>14</v>
      </c>
      <c r="K3020" s="1" t="s">
        <v>12</v>
      </c>
      <c r="L3020" s="10">
        <v>3</v>
      </c>
      <c r="N3020" s="219">
        <v>0</v>
      </c>
      <c r="P3020" s="219">
        <v>0</v>
      </c>
      <c r="R3020" s="219">
        <v>0</v>
      </c>
      <c r="T3020" s="219">
        <v>0</v>
      </c>
      <c r="V3020" s="220">
        <v>0</v>
      </c>
      <c r="X3020" s="221"/>
      <c r="Y3020" s="219">
        <v>0</v>
      </c>
      <c r="AA3020" s="219">
        <v>0</v>
      </c>
      <c r="AC3020" s="219">
        <v>0</v>
      </c>
      <c r="AE3020" s="221"/>
      <c r="AF3020" s="219">
        <v>0</v>
      </c>
      <c r="AH3020" s="219">
        <v>0</v>
      </c>
      <c r="AJ3020" s="219">
        <v>0</v>
      </c>
      <c r="AL3020" s="219">
        <v>0</v>
      </c>
      <c r="AN3020" s="1" t="str">
        <f t="shared" si="47"/>
        <v>No</v>
      </c>
    </row>
    <row r="3021" spans="1:40">
      <c r="A3021" s="1" t="s">
        <v>3866</v>
      </c>
      <c r="B3021" s="1" t="s">
        <v>6187</v>
      </c>
      <c r="C3021" s="1" t="s">
        <v>94</v>
      </c>
      <c r="D3021" s="211">
        <v>6129</v>
      </c>
      <c r="E3021" s="212">
        <v>60129</v>
      </c>
      <c r="F3021" s="1" t="s">
        <v>162</v>
      </c>
      <c r="G3021" s="1" t="s">
        <v>3651</v>
      </c>
      <c r="H3021" s="10">
        <v>239938</v>
      </c>
      <c r="I3021" s="10">
        <v>6</v>
      </c>
      <c r="J3021" s="1" t="s">
        <v>15</v>
      </c>
      <c r="K3021" s="1" t="s">
        <v>16</v>
      </c>
      <c r="L3021" s="10">
        <v>3</v>
      </c>
      <c r="N3021" s="219">
        <v>1</v>
      </c>
      <c r="P3021" s="219">
        <v>0</v>
      </c>
      <c r="R3021" s="219">
        <v>0</v>
      </c>
      <c r="T3021" s="219">
        <v>0</v>
      </c>
      <c r="V3021" s="220">
        <v>1</v>
      </c>
      <c r="X3021" s="221"/>
      <c r="Y3021" s="219">
        <v>0</v>
      </c>
      <c r="AA3021" s="219">
        <v>0</v>
      </c>
      <c r="AC3021" s="219">
        <v>0</v>
      </c>
      <c r="AE3021" s="221"/>
      <c r="AF3021" s="219">
        <v>0</v>
      </c>
      <c r="AH3021" s="219">
        <v>1</v>
      </c>
      <c r="AJ3021" s="219">
        <v>0</v>
      </c>
      <c r="AL3021" s="219">
        <v>0</v>
      </c>
      <c r="AN3021" s="1" t="str">
        <f t="shared" si="47"/>
        <v>No</v>
      </c>
    </row>
    <row r="3022" spans="1:40">
      <c r="A3022" s="1" t="s">
        <v>410</v>
      </c>
      <c r="B3022" s="1" t="s">
        <v>6184</v>
      </c>
      <c r="C3022" s="1" t="s">
        <v>23</v>
      </c>
      <c r="D3022" s="211" t="s">
        <v>411</v>
      </c>
      <c r="E3022" s="212" t="s">
        <v>412</v>
      </c>
      <c r="F3022" s="1" t="s">
        <v>162</v>
      </c>
      <c r="G3022" s="1" t="s">
        <v>180</v>
      </c>
      <c r="H3022" s="10">
        <v>0</v>
      </c>
      <c r="I3022" s="10">
        <v>6</v>
      </c>
      <c r="J3022" s="1" t="s">
        <v>14</v>
      </c>
      <c r="K3022" s="1" t="s">
        <v>16</v>
      </c>
      <c r="L3022" s="10">
        <v>3</v>
      </c>
      <c r="N3022" s="219">
        <v>0</v>
      </c>
      <c r="P3022" s="219">
        <v>0</v>
      </c>
      <c r="R3022" s="219">
        <v>0</v>
      </c>
      <c r="T3022" s="219">
        <v>0</v>
      </c>
      <c r="V3022" s="220">
        <v>0.3</v>
      </c>
      <c r="X3022" s="221"/>
      <c r="Y3022" s="219">
        <v>0</v>
      </c>
      <c r="AA3022" s="219">
        <v>0</v>
      </c>
      <c r="AC3022" s="219">
        <v>0</v>
      </c>
      <c r="AE3022" s="221"/>
      <c r="AF3022" s="219">
        <v>0</v>
      </c>
      <c r="AH3022" s="219">
        <v>0.3</v>
      </c>
      <c r="AJ3022" s="219">
        <v>0</v>
      </c>
      <c r="AL3022" s="219">
        <v>0</v>
      </c>
      <c r="AN3022" s="1" t="str">
        <f t="shared" si="47"/>
        <v>No</v>
      </c>
    </row>
    <row r="3023" spans="1:40">
      <c r="A3023" s="1" t="s">
        <v>4580</v>
      </c>
      <c r="B3023" s="1" t="s">
        <v>6185</v>
      </c>
      <c r="C3023" s="1" t="s">
        <v>11</v>
      </c>
      <c r="D3023" s="211">
        <v>6105</v>
      </c>
      <c r="E3023" s="212">
        <v>60105</v>
      </c>
      <c r="F3023" s="1" t="s">
        <v>162</v>
      </c>
      <c r="G3023" s="1" t="s">
        <v>3651</v>
      </c>
      <c r="H3023" s="10">
        <v>55121</v>
      </c>
      <c r="I3023" s="10">
        <v>6</v>
      </c>
      <c r="J3023" s="1" t="s">
        <v>14</v>
      </c>
      <c r="K3023" s="1" t="s">
        <v>12</v>
      </c>
      <c r="L3023" s="10">
        <v>3</v>
      </c>
      <c r="N3023" s="219">
        <v>0.3</v>
      </c>
      <c r="P3023" s="219">
        <v>0</v>
      </c>
      <c r="R3023" s="219">
        <v>0</v>
      </c>
      <c r="T3023" s="219">
        <v>0</v>
      </c>
      <c r="V3023" s="220">
        <v>0.3</v>
      </c>
      <c r="X3023" s="221"/>
      <c r="Y3023" s="219">
        <v>0.3</v>
      </c>
      <c r="AA3023" s="219">
        <v>0</v>
      </c>
      <c r="AC3023" s="219">
        <v>0</v>
      </c>
      <c r="AE3023" s="221"/>
      <c r="AF3023" s="219">
        <v>0</v>
      </c>
      <c r="AH3023" s="219">
        <v>0</v>
      </c>
      <c r="AJ3023" s="219">
        <v>0</v>
      </c>
      <c r="AL3023" s="219">
        <v>0</v>
      </c>
      <c r="AN3023" s="1" t="str">
        <f t="shared" si="47"/>
        <v>No</v>
      </c>
    </row>
    <row r="3024" spans="1:40">
      <c r="A3024" s="1" t="s">
        <v>2642</v>
      </c>
      <c r="B3024" s="1" t="s">
        <v>6131</v>
      </c>
      <c r="C3024" s="1" t="s">
        <v>79</v>
      </c>
      <c r="D3024" s="211" t="s">
        <v>2643</v>
      </c>
      <c r="E3024" s="212" t="s">
        <v>2644</v>
      </c>
      <c r="F3024" s="1" t="s">
        <v>162</v>
      </c>
      <c r="G3024" s="1" t="s">
        <v>180</v>
      </c>
      <c r="H3024" s="10">
        <v>0</v>
      </c>
      <c r="I3024" s="10">
        <v>6</v>
      </c>
      <c r="J3024" s="1" t="s">
        <v>15</v>
      </c>
      <c r="K3024" s="1" t="s">
        <v>16</v>
      </c>
      <c r="L3024" s="10">
        <v>2</v>
      </c>
      <c r="N3024" s="219">
        <v>0</v>
      </c>
      <c r="P3024" s="219">
        <v>0</v>
      </c>
      <c r="R3024" s="219">
        <v>0</v>
      </c>
      <c r="T3024" s="219">
        <v>0</v>
      </c>
      <c r="V3024" s="220">
        <v>1</v>
      </c>
      <c r="X3024" s="221"/>
      <c r="Y3024" s="219">
        <v>0</v>
      </c>
      <c r="AA3024" s="219">
        <v>0</v>
      </c>
      <c r="AC3024" s="219">
        <v>0</v>
      </c>
      <c r="AE3024" s="221"/>
      <c r="AF3024" s="219">
        <v>1</v>
      </c>
      <c r="AH3024" s="219">
        <v>0</v>
      </c>
      <c r="AJ3024" s="219">
        <v>0</v>
      </c>
      <c r="AL3024" s="219">
        <v>0</v>
      </c>
      <c r="AN3024" s="1" t="str">
        <f t="shared" si="47"/>
        <v>No</v>
      </c>
    </row>
    <row r="3025" spans="1:40">
      <c r="A3025" s="1" t="s">
        <v>4631</v>
      </c>
      <c r="B3025" s="1" t="s">
        <v>6180</v>
      </c>
      <c r="C3025" s="1" t="s">
        <v>23</v>
      </c>
      <c r="D3025" s="211">
        <v>9217</v>
      </c>
      <c r="E3025" s="212">
        <v>90217</v>
      </c>
      <c r="F3025" s="1" t="s">
        <v>162</v>
      </c>
      <c r="G3025" s="1" t="s">
        <v>3651</v>
      </c>
      <c r="H3025" s="10">
        <v>83578</v>
      </c>
      <c r="I3025" s="10">
        <v>6</v>
      </c>
      <c r="J3025" s="1" t="s">
        <v>14</v>
      </c>
      <c r="K3025" s="1" t="s">
        <v>16</v>
      </c>
      <c r="L3025" s="10">
        <v>2</v>
      </c>
      <c r="N3025" s="219">
        <v>0</v>
      </c>
      <c r="P3025" s="219">
        <v>0</v>
      </c>
      <c r="R3025" s="219">
        <v>0</v>
      </c>
      <c r="T3025" s="219">
        <v>0</v>
      </c>
      <c r="V3025" s="220">
        <v>0</v>
      </c>
      <c r="X3025" s="221"/>
      <c r="Y3025" s="219">
        <v>0</v>
      </c>
      <c r="AA3025" s="219">
        <v>0</v>
      </c>
      <c r="AC3025" s="219">
        <v>0</v>
      </c>
      <c r="AE3025" s="221"/>
      <c r="AF3025" s="219">
        <v>0</v>
      </c>
      <c r="AH3025" s="219">
        <v>0</v>
      </c>
      <c r="AJ3025" s="219">
        <v>0</v>
      </c>
      <c r="AL3025" s="219">
        <v>0</v>
      </c>
      <c r="AN3025" s="1" t="str">
        <f t="shared" si="47"/>
        <v>No</v>
      </c>
    </row>
    <row r="3026" spans="1:40">
      <c r="A3026" s="1" t="s">
        <v>3314</v>
      </c>
      <c r="B3026" s="1" t="s">
        <v>3315</v>
      </c>
      <c r="C3026" s="1" t="s">
        <v>51</v>
      </c>
      <c r="D3026" s="211">
        <v>6127</v>
      </c>
      <c r="E3026" s="212">
        <v>60127</v>
      </c>
      <c r="F3026" s="1" t="s">
        <v>162</v>
      </c>
      <c r="G3026" s="1" t="s">
        <v>160</v>
      </c>
      <c r="H3026" s="10">
        <v>899703</v>
      </c>
      <c r="I3026" s="10">
        <v>6</v>
      </c>
      <c r="J3026" s="1" t="s">
        <v>27</v>
      </c>
      <c r="K3026" s="1" t="s">
        <v>12</v>
      </c>
      <c r="L3026" s="10">
        <v>2</v>
      </c>
      <c r="N3026" s="219">
        <v>0</v>
      </c>
      <c r="P3026" s="219">
        <v>0</v>
      </c>
      <c r="R3026" s="219">
        <v>0</v>
      </c>
      <c r="T3026" s="219">
        <v>0</v>
      </c>
      <c r="V3026" s="220">
        <v>0</v>
      </c>
      <c r="X3026" s="221"/>
      <c r="Y3026" s="219">
        <v>0</v>
      </c>
      <c r="AA3026" s="219">
        <v>0</v>
      </c>
      <c r="AC3026" s="219">
        <v>0</v>
      </c>
      <c r="AE3026" s="221"/>
      <c r="AF3026" s="219">
        <v>0</v>
      </c>
      <c r="AH3026" s="219">
        <v>0</v>
      </c>
      <c r="AJ3026" s="219">
        <v>0</v>
      </c>
      <c r="AL3026" s="219">
        <v>0</v>
      </c>
      <c r="AN3026" s="1" t="str">
        <f t="shared" si="47"/>
        <v>No</v>
      </c>
    </row>
    <row r="3027" spans="1:40">
      <c r="A3027" s="1" t="s">
        <v>86</v>
      </c>
      <c r="B3027" s="1" t="s">
        <v>6188</v>
      </c>
      <c r="C3027" s="1" t="s">
        <v>82</v>
      </c>
      <c r="D3027" s="211">
        <v>4198</v>
      </c>
      <c r="E3027" s="212">
        <v>40198</v>
      </c>
      <c r="F3027" s="1" t="s">
        <v>162</v>
      </c>
      <c r="G3027" s="1" t="s">
        <v>3651</v>
      </c>
      <c r="H3027" s="10">
        <v>2148346</v>
      </c>
      <c r="I3027" s="10">
        <v>6</v>
      </c>
      <c r="J3027" s="1" t="s">
        <v>14</v>
      </c>
      <c r="K3027" s="1" t="s">
        <v>12</v>
      </c>
      <c r="L3027" s="10">
        <v>2</v>
      </c>
      <c r="N3027" s="219">
        <v>0.3</v>
      </c>
      <c r="P3027" s="219">
        <v>0</v>
      </c>
      <c r="R3027" s="219">
        <v>0</v>
      </c>
      <c r="T3027" s="219">
        <v>0</v>
      </c>
      <c r="V3027" s="220">
        <v>0.3</v>
      </c>
      <c r="X3027" s="221"/>
      <c r="Y3027" s="219">
        <v>0.3</v>
      </c>
      <c r="AA3027" s="219">
        <v>0</v>
      </c>
      <c r="AC3027" s="219">
        <v>0</v>
      </c>
      <c r="AE3027" s="221"/>
      <c r="AF3027" s="219">
        <v>0</v>
      </c>
      <c r="AH3027" s="219">
        <v>0</v>
      </c>
      <c r="AJ3027" s="219">
        <v>0</v>
      </c>
      <c r="AL3027" s="219">
        <v>0</v>
      </c>
      <c r="AN3027" s="1" t="str">
        <f t="shared" si="47"/>
        <v>No</v>
      </c>
    </row>
    <row r="3028" spans="1:40">
      <c r="A3028" s="1" t="s">
        <v>4031</v>
      </c>
      <c r="B3028" s="1" t="s">
        <v>6176</v>
      </c>
      <c r="C3028" s="1" t="s">
        <v>23</v>
      </c>
      <c r="E3028" s="212">
        <v>90284</v>
      </c>
      <c r="F3028" s="1" t="s">
        <v>162</v>
      </c>
      <c r="G3028" s="1" t="s">
        <v>3651</v>
      </c>
      <c r="H3028" s="10">
        <v>12150996</v>
      </c>
      <c r="I3028" s="10">
        <v>6</v>
      </c>
      <c r="J3028" s="1" t="s">
        <v>15</v>
      </c>
      <c r="K3028" s="1" t="s">
        <v>16</v>
      </c>
      <c r="L3028" s="10">
        <v>2</v>
      </c>
      <c r="N3028" s="219">
        <v>0</v>
      </c>
      <c r="P3028" s="219">
        <v>0</v>
      </c>
      <c r="R3028" s="219">
        <v>0</v>
      </c>
      <c r="T3028" s="219">
        <v>0</v>
      </c>
      <c r="V3028" s="220">
        <v>0</v>
      </c>
      <c r="X3028" s="221"/>
      <c r="Y3028" s="219">
        <v>0</v>
      </c>
      <c r="AA3028" s="219">
        <v>0</v>
      </c>
      <c r="AC3028" s="219">
        <v>0</v>
      </c>
      <c r="AE3028" s="221"/>
      <c r="AF3028" s="219">
        <v>0</v>
      </c>
      <c r="AH3028" s="219">
        <v>0</v>
      </c>
      <c r="AJ3028" s="219">
        <v>0</v>
      </c>
      <c r="AL3028" s="219">
        <v>0</v>
      </c>
      <c r="AN3028" s="1" t="str">
        <f t="shared" si="47"/>
        <v>No</v>
      </c>
    </row>
    <row r="3029" spans="1:40">
      <c r="A3029" s="1" t="s">
        <v>86</v>
      </c>
      <c r="B3029" s="1" t="s">
        <v>6188</v>
      </c>
      <c r="C3029" s="1" t="s">
        <v>82</v>
      </c>
      <c r="D3029" s="211">
        <v>4198</v>
      </c>
      <c r="E3029" s="212">
        <v>40198</v>
      </c>
      <c r="F3029" s="1" t="s">
        <v>162</v>
      </c>
      <c r="G3029" s="1" t="s">
        <v>3651</v>
      </c>
      <c r="H3029" s="10">
        <v>2148346</v>
      </c>
      <c r="I3029" s="10">
        <v>6</v>
      </c>
      <c r="J3029" s="1" t="s">
        <v>15</v>
      </c>
      <c r="K3029" s="1" t="s">
        <v>12</v>
      </c>
      <c r="L3029" s="10">
        <v>2</v>
      </c>
      <c r="N3029" s="219">
        <v>0.7</v>
      </c>
      <c r="P3029" s="219">
        <v>0</v>
      </c>
      <c r="R3029" s="219">
        <v>0</v>
      </c>
      <c r="T3029" s="219">
        <v>0</v>
      </c>
      <c r="V3029" s="220">
        <v>0.7</v>
      </c>
      <c r="X3029" s="221"/>
      <c r="Y3029" s="219">
        <v>0.7</v>
      </c>
      <c r="AA3029" s="219">
        <v>0</v>
      </c>
      <c r="AC3029" s="219">
        <v>0</v>
      </c>
      <c r="AE3029" s="221"/>
      <c r="AF3029" s="219">
        <v>0</v>
      </c>
      <c r="AH3029" s="219">
        <v>0</v>
      </c>
      <c r="AJ3029" s="219">
        <v>0</v>
      </c>
      <c r="AL3029" s="219">
        <v>0</v>
      </c>
      <c r="AN3029" s="1" t="str">
        <f t="shared" si="47"/>
        <v>No</v>
      </c>
    </row>
    <row r="3030" spans="1:40">
      <c r="A3030" s="1" t="s">
        <v>5016</v>
      </c>
      <c r="B3030" s="1" t="s">
        <v>5017</v>
      </c>
      <c r="C3030" s="1" t="s">
        <v>23</v>
      </c>
      <c r="E3030" s="212" t="s">
        <v>5018</v>
      </c>
      <c r="F3030" s="1" t="s">
        <v>164</v>
      </c>
      <c r="G3030" s="1" t="s">
        <v>180</v>
      </c>
      <c r="H3030" s="10">
        <v>0</v>
      </c>
      <c r="I3030" s="10">
        <v>6</v>
      </c>
      <c r="J3030" s="1" t="s">
        <v>25</v>
      </c>
      <c r="K3030" s="1" t="s">
        <v>16</v>
      </c>
      <c r="L3030" s="10">
        <v>2</v>
      </c>
      <c r="N3030" s="219">
        <v>0</v>
      </c>
      <c r="P3030" s="219">
        <v>0</v>
      </c>
      <c r="R3030" s="219">
        <v>0</v>
      </c>
      <c r="T3030" s="219">
        <v>0</v>
      </c>
      <c r="V3030" s="220">
        <v>0</v>
      </c>
      <c r="X3030" s="221"/>
      <c r="Y3030" s="219">
        <v>0</v>
      </c>
      <c r="AA3030" s="219">
        <v>0</v>
      </c>
      <c r="AC3030" s="219">
        <v>0</v>
      </c>
      <c r="AE3030" s="221"/>
      <c r="AF3030" s="219">
        <v>0</v>
      </c>
      <c r="AH3030" s="219">
        <v>0</v>
      </c>
      <c r="AJ3030" s="219">
        <v>0</v>
      </c>
      <c r="AL3030" s="219">
        <v>0</v>
      </c>
      <c r="AN3030" s="1" t="str">
        <f t="shared" si="47"/>
        <v>No</v>
      </c>
    </row>
    <row r="3031" spans="1:40">
      <c r="A3031" s="1" t="s">
        <v>3866</v>
      </c>
      <c r="B3031" s="1" t="s">
        <v>6187</v>
      </c>
      <c r="C3031" s="1" t="s">
        <v>94</v>
      </c>
      <c r="D3031" s="211">
        <v>6129</v>
      </c>
      <c r="E3031" s="212">
        <v>60129</v>
      </c>
      <c r="F3031" s="1" t="s">
        <v>162</v>
      </c>
      <c r="G3031" s="1" t="s">
        <v>3651</v>
      </c>
      <c r="H3031" s="10">
        <v>239938</v>
      </c>
      <c r="I3031" s="10">
        <v>6</v>
      </c>
      <c r="J3031" s="1" t="s">
        <v>14</v>
      </c>
      <c r="K3031" s="1" t="s">
        <v>16</v>
      </c>
      <c r="L3031" s="10">
        <v>2</v>
      </c>
      <c r="N3031" s="219">
        <v>1</v>
      </c>
      <c r="P3031" s="219">
        <v>0</v>
      </c>
      <c r="R3031" s="219">
        <v>0</v>
      </c>
      <c r="T3031" s="219">
        <v>0</v>
      </c>
      <c r="V3031" s="220">
        <v>1</v>
      </c>
      <c r="X3031" s="221"/>
      <c r="Y3031" s="219">
        <v>0</v>
      </c>
      <c r="AA3031" s="219">
        <v>0</v>
      </c>
      <c r="AC3031" s="219">
        <v>0</v>
      </c>
      <c r="AE3031" s="221"/>
      <c r="AF3031" s="219">
        <v>0</v>
      </c>
      <c r="AH3031" s="219">
        <v>1</v>
      </c>
      <c r="AJ3031" s="219">
        <v>0</v>
      </c>
      <c r="AL3031" s="219">
        <v>0</v>
      </c>
      <c r="AN3031" s="1" t="str">
        <f t="shared" si="47"/>
        <v>No</v>
      </c>
    </row>
    <row r="3032" spans="1:40">
      <c r="A3032" s="1" t="s">
        <v>3915</v>
      </c>
      <c r="B3032" s="1" t="s">
        <v>6183</v>
      </c>
      <c r="C3032" s="1" t="s">
        <v>23</v>
      </c>
      <c r="D3032" s="211" t="s">
        <v>3914</v>
      </c>
      <c r="E3032" s="212" t="s">
        <v>3913</v>
      </c>
      <c r="F3032" s="1" t="s">
        <v>162</v>
      </c>
      <c r="G3032" s="1" t="s">
        <v>180</v>
      </c>
      <c r="H3032" s="10">
        <v>0</v>
      </c>
      <c r="I3032" s="10">
        <v>6</v>
      </c>
      <c r="J3032" s="1" t="s">
        <v>15</v>
      </c>
      <c r="K3032" s="1" t="s">
        <v>16</v>
      </c>
      <c r="L3032" s="10">
        <v>2</v>
      </c>
      <c r="N3032" s="219">
        <v>0</v>
      </c>
      <c r="P3032" s="219">
        <v>0</v>
      </c>
      <c r="R3032" s="219">
        <v>0</v>
      </c>
      <c r="T3032" s="219">
        <v>0</v>
      </c>
      <c r="V3032" s="220">
        <v>0.3</v>
      </c>
      <c r="X3032" s="221"/>
      <c r="Y3032" s="219">
        <v>0</v>
      </c>
      <c r="AA3032" s="219">
        <v>0</v>
      </c>
      <c r="AC3032" s="219">
        <v>0</v>
      </c>
      <c r="AE3032" s="221"/>
      <c r="AF3032" s="219">
        <v>0</v>
      </c>
      <c r="AH3032" s="219">
        <v>0.3</v>
      </c>
      <c r="AJ3032" s="219">
        <v>0</v>
      </c>
      <c r="AL3032" s="219">
        <v>0</v>
      </c>
      <c r="AN3032" s="1" t="str">
        <f t="shared" si="47"/>
        <v>No</v>
      </c>
    </row>
    <row r="3033" spans="1:40">
      <c r="A3033" s="1" t="s">
        <v>86</v>
      </c>
      <c r="B3033" s="1" t="s">
        <v>6188</v>
      </c>
      <c r="C3033" s="1" t="s">
        <v>82</v>
      </c>
      <c r="D3033" s="211">
        <v>4198</v>
      </c>
      <c r="E3033" s="212">
        <v>40198</v>
      </c>
      <c r="F3033" s="1" t="s">
        <v>162</v>
      </c>
      <c r="G3033" s="1" t="s">
        <v>3651</v>
      </c>
      <c r="H3033" s="10">
        <v>2148346</v>
      </c>
      <c r="I3033" s="10">
        <v>6</v>
      </c>
      <c r="J3033" s="1" t="s">
        <v>15</v>
      </c>
      <c r="K3033" s="1" t="s">
        <v>16</v>
      </c>
      <c r="L3033" s="10">
        <v>2</v>
      </c>
      <c r="N3033" s="219">
        <v>0</v>
      </c>
      <c r="P3033" s="219">
        <v>0</v>
      </c>
      <c r="R3033" s="219">
        <v>1</v>
      </c>
      <c r="T3033" s="219">
        <v>0</v>
      </c>
      <c r="V3033" s="220">
        <v>1</v>
      </c>
      <c r="X3033" s="221"/>
      <c r="Y3033" s="219">
        <v>0</v>
      </c>
      <c r="AA3033" s="219">
        <v>0</v>
      </c>
      <c r="AC3033" s="219">
        <v>0</v>
      </c>
      <c r="AE3033" s="221"/>
      <c r="AF3033" s="219">
        <v>1</v>
      </c>
      <c r="AH3033" s="219">
        <v>0</v>
      </c>
      <c r="AJ3033" s="219">
        <v>0</v>
      </c>
      <c r="AL3033" s="219">
        <v>0</v>
      </c>
      <c r="AN3033" s="1" t="str">
        <f t="shared" si="47"/>
        <v>No</v>
      </c>
    </row>
    <row r="3034" spans="1:40">
      <c r="A3034" s="1" t="s">
        <v>3095</v>
      </c>
      <c r="B3034" s="1" t="s">
        <v>3096</v>
      </c>
      <c r="C3034" s="1" t="s">
        <v>82</v>
      </c>
      <c r="D3034" s="211">
        <v>4122</v>
      </c>
      <c r="E3034" s="212">
        <v>40122</v>
      </c>
      <c r="F3034" s="1" t="s">
        <v>162</v>
      </c>
      <c r="G3034" s="1" t="s">
        <v>3651</v>
      </c>
      <c r="H3034" s="10">
        <v>2148346</v>
      </c>
      <c r="I3034" s="10">
        <v>6</v>
      </c>
      <c r="J3034" s="1" t="s">
        <v>14</v>
      </c>
      <c r="K3034" s="1" t="s">
        <v>12</v>
      </c>
      <c r="L3034" s="10">
        <v>2</v>
      </c>
      <c r="N3034" s="219">
        <v>0.4</v>
      </c>
      <c r="P3034" s="219">
        <v>0</v>
      </c>
      <c r="R3034" s="219">
        <v>0</v>
      </c>
      <c r="T3034" s="219">
        <v>0</v>
      </c>
      <c r="V3034" s="220">
        <v>0.4</v>
      </c>
      <c r="X3034" s="221"/>
      <c r="Y3034" s="219">
        <v>0.4</v>
      </c>
      <c r="AA3034" s="219">
        <v>0</v>
      </c>
      <c r="AC3034" s="219">
        <v>0</v>
      </c>
      <c r="AE3034" s="221"/>
      <c r="AF3034" s="219">
        <v>0</v>
      </c>
      <c r="AH3034" s="219">
        <v>0</v>
      </c>
      <c r="AJ3034" s="219">
        <v>0</v>
      </c>
      <c r="AL3034" s="219">
        <v>0</v>
      </c>
      <c r="AN3034" s="1" t="str">
        <f t="shared" si="47"/>
        <v>No</v>
      </c>
    </row>
    <row r="3035" spans="1:40">
      <c r="A3035" s="1" t="s">
        <v>4723</v>
      </c>
      <c r="B3035" s="1" t="s">
        <v>6177</v>
      </c>
      <c r="C3035" s="1" t="s">
        <v>43</v>
      </c>
      <c r="D3035" s="211">
        <v>4193</v>
      </c>
      <c r="E3035" s="212">
        <v>40193</v>
      </c>
      <c r="F3035" s="1" t="s">
        <v>162</v>
      </c>
      <c r="G3035" s="1" t="s">
        <v>3651</v>
      </c>
      <c r="H3035" s="10">
        <v>51456</v>
      </c>
      <c r="I3035" s="10">
        <v>6</v>
      </c>
      <c r="J3035" s="1" t="s">
        <v>14</v>
      </c>
      <c r="K3035" s="1" t="s">
        <v>16</v>
      </c>
      <c r="L3035" s="10">
        <v>2</v>
      </c>
      <c r="N3035" s="219">
        <v>1</v>
      </c>
      <c r="P3035" s="219">
        <v>0</v>
      </c>
      <c r="R3035" s="219">
        <v>0</v>
      </c>
      <c r="T3035" s="219">
        <v>0</v>
      </c>
      <c r="V3035" s="220">
        <v>1</v>
      </c>
      <c r="X3035" s="221"/>
      <c r="Y3035" s="219">
        <v>0</v>
      </c>
      <c r="AA3035" s="219">
        <v>0</v>
      </c>
      <c r="AC3035" s="219">
        <v>0</v>
      </c>
      <c r="AE3035" s="221"/>
      <c r="AF3035" s="219">
        <v>0</v>
      </c>
      <c r="AH3035" s="219">
        <v>1</v>
      </c>
      <c r="AJ3035" s="219">
        <v>0</v>
      </c>
      <c r="AL3035" s="219">
        <v>0</v>
      </c>
      <c r="AN3035" s="1" t="str">
        <f t="shared" si="47"/>
        <v>No</v>
      </c>
    </row>
    <row r="3036" spans="1:40">
      <c r="A3036" s="1" t="s">
        <v>4568</v>
      </c>
      <c r="B3036" s="1" t="s">
        <v>6178</v>
      </c>
      <c r="C3036" s="1" t="s">
        <v>41</v>
      </c>
      <c r="E3036" s="212">
        <v>40241</v>
      </c>
      <c r="F3036" s="1" t="s">
        <v>162</v>
      </c>
      <c r="G3036" s="1" t="s">
        <v>3651</v>
      </c>
      <c r="H3036" s="10">
        <v>5502379</v>
      </c>
      <c r="I3036" s="10">
        <v>6</v>
      </c>
      <c r="J3036" s="1" t="s">
        <v>14</v>
      </c>
      <c r="K3036" s="1" t="s">
        <v>12</v>
      </c>
      <c r="L3036" s="10">
        <v>2</v>
      </c>
      <c r="N3036" s="219">
        <v>0.2</v>
      </c>
      <c r="P3036" s="219">
        <v>0</v>
      </c>
      <c r="R3036" s="219">
        <v>0</v>
      </c>
      <c r="T3036" s="219">
        <v>0</v>
      </c>
      <c r="V3036" s="220">
        <v>0.2</v>
      </c>
      <c r="X3036" s="221"/>
      <c r="Y3036" s="219">
        <v>0.2</v>
      </c>
      <c r="AA3036" s="219">
        <v>0</v>
      </c>
      <c r="AC3036" s="219">
        <v>0</v>
      </c>
      <c r="AE3036" s="221"/>
      <c r="AF3036" s="219">
        <v>0</v>
      </c>
      <c r="AH3036" s="219">
        <v>0</v>
      </c>
      <c r="AJ3036" s="219">
        <v>0</v>
      </c>
      <c r="AL3036" s="219">
        <v>0</v>
      </c>
      <c r="AN3036" s="1" t="str">
        <f t="shared" si="47"/>
        <v>No</v>
      </c>
    </row>
    <row r="3037" spans="1:40">
      <c r="A3037" s="1" t="s">
        <v>2303</v>
      </c>
      <c r="B3037" s="1" t="s">
        <v>6179</v>
      </c>
      <c r="C3037" s="1" t="s">
        <v>70</v>
      </c>
      <c r="D3037" s="211" t="s">
        <v>2304</v>
      </c>
      <c r="E3037" s="212" t="s">
        <v>2305</v>
      </c>
      <c r="F3037" s="1" t="s">
        <v>162</v>
      </c>
      <c r="G3037" s="1" t="s">
        <v>180</v>
      </c>
      <c r="H3037" s="10">
        <v>0</v>
      </c>
      <c r="I3037" s="10">
        <v>6</v>
      </c>
      <c r="J3037" s="1" t="s">
        <v>14</v>
      </c>
      <c r="K3037" s="1" t="s">
        <v>12</v>
      </c>
      <c r="L3037" s="10">
        <v>2</v>
      </c>
      <c r="N3037" s="219">
        <v>0</v>
      </c>
      <c r="P3037" s="219">
        <v>0</v>
      </c>
      <c r="R3037" s="219">
        <v>0</v>
      </c>
      <c r="T3037" s="219">
        <v>0</v>
      </c>
      <c r="V3037" s="220">
        <v>0</v>
      </c>
      <c r="X3037" s="221"/>
      <c r="Y3037" s="219">
        <v>0</v>
      </c>
      <c r="AA3037" s="219">
        <v>0</v>
      </c>
      <c r="AC3037" s="219">
        <v>0</v>
      </c>
      <c r="AE3037" s="221"/>
      <c r="AF3037" s="219">
        <v>0</v>
      </c>
      <c r="AH3037" s="219">
        <v>0</v>
      </c>
      <c r="AJ3037" s="219">
        <v>0</v>
      </c>
      <c r="AL3037" s="219">
        <v>0</v>
      </c>
      <c r="AN3037" s="1" t="str">
        <f t="shared" si="47"/>
        <v>No</v>
      </c>
    </row>
    <row r="3038" spans="1:40">
      <c r="A3038" s="1" t="s">
        <v>5014</v>
      </c>
      <c r="B3038" s="1" t="s">
        <v>167</v>
      </c>
      <c r="C3038" s="1" t="s">
        <v>79</v>
      </c>
      <c r="D3038" s="211" t="s">
        <v>2659</v>
      </c>
      <c r="E3038" s="212" t="s">
        <v>2660</v>
      </c>
      <c r="F3038" s="1" t="s">
        <v>162</v>
      </c>
      <c r="G3038" s="1" t="s">
        <v>180</v>
      </c>
      <c r="H3038" s="10">
        <v>0</v>
      </c>
      <c r="I3038" s="10">
        <v>6</v>
      </c>
      <c r="J3038" s="1" t="s">
        <v>15</v>
      </c>
      <c r="K3038" s="1" t="s">
        <v>12</v>
      </c>
      <c r="L3038" s="10">
        <v>1</v>
      </c>
      <c r="N3038" s="219">
        <v>0</v>
      </c>
      <c r="P3038" s="219">
        <v>0</v>
      </c>
      <c r="R3038" s="219">
        <v>0</v>
      </c>
      <c r="T3038" s="219">
        <v>0</v>
      </c>
      <c r="V3038" s="220">
        <v>0</v>
      </c>
      <c r="X3038" s="221"/>
      <c r="Y3038" s="219">
        <v>0</v>
      </c>
      <c r="AA3038" s="219">
        <v>0</v>
      </c>
      <c r="AC3038" s="219">
        <v>0</v>
      </c>
      <c r="AE3038" s="221"/>
      <c r="AF3038" s="219">
        <v>0</v>
      </c>
      <c r="AH3038" s="219">
        <v>0</v>
      </c>
      <c r="AJ3038" s="219">
        <v>0</v>
      </c>
      <c r="AL3038" s="219">
        <v>0</v>
      </c>
      <c r="AN3038" s="1" t="str">
        <f t="shared" si="47"/>
        <v>No</v>
      </c>
    </row>
    <row r="3039" spans="1:40">
      <c r="A3039" s="1" t="s">
        <v>4008</v>
      </c>
      <c r="B3039" s="1" t="s">
        <v>6174</v>
      </c>
      <c r="C3039" s="1" t="s">
        <v>23</v>
      </c>
      <c r="E3039" s="212">
        <v>90262</v>
      </c>
      <c r="F3039" s="1" t="s">
        <v>162</v>
      </c>
      <c r="G3039" s="1" t="s">
        <v>3651</v>
      </c>
      <c r="H3039" s="10">
        <v>12150996</v>
      </c>
      <c r="I3039" s="10">
        <v>6</v>
      </c>
      <c r="J3039" s="1" t="s">
        <v>15</v>
      </c>
      <c r="K3039" s="1" t="s">
        <v>16</v>
      </c>
      <c r="L3039" s="10">
        <v>1</v>
      </c>
      <c r="N3039" s="219">
        <v>1</v>
      </c>
      <c r="P3039" s="219">
        <v>0</v>
      </c>
      <c r="R3039" s="219">
        <v>0</v>
      </c>
      <c r="T3039" s="219">
        <v>0</v>
      </c>
      <c r="V3039" s="220">
        <v>1</v>
      </c>
      <c r="X3039" s="221"/>
      <c r="Y3039" s="219">
        <v>0</v>
      </c>
      <c r="AA3039" s="219">
        <v>0</v>
      </c>
      <c r="AC3039" s="219">
        <v>0</v>
      </c>
      <c r="AE3039" s="221"/>
      <c r="AF3039" s="219">
        <v>0</v>
      </c>
      <c r="AH3039" s="219">
        <v>0</v>
      </c>
      <c r="AJ3039" s="219">
        <v>1</v>
      </c>
      <c r="AL3039" s="219">
        <v>0</v>
      </c>
      <c r="AN3039" s="1" t="str">
        <f t="shared" si="47"/>
        <v>No</v>
      </c>
    </row>
    <row r="3040" spans="1:40">
      <c r="A3040" s="1" t="s">
        <v>4589</v>
      </c>
      <c r="B3040" s="1" t="s">
        <v>6173</v>
      </c>
      <c r="C3040" s="1" t="s">
        <v>72</v>
      </c>
      <c r="D3040" s="211">
        <v>2120</v>
      </c>
      <c r="E3040" s="212">
        <v>20120</v>
      </c>
      <c r="F3040" s="1" t="s">
        <v>162</v>
      </c>
      <c r="G3040" s="1" t="s">
        <v>3651</v>
      </c>
      <c r="H3040" s="10">
        <v>65443</v>
      </c>
      <c r="I3040" s="10">
        <v>6</v>
      </c>
      <c r="J3040" s="1" t="s">
        <v>14</v>
      </c>
      <c r="K3040" s="1" t="s">
        <v>12</v>
      </c>
      <c r="L3040" s="10">
        <v>1</v>
      </c>
      <c r="N3040" s="219">
        <v>0.1</v>
      </c>
      <c r="P3040" s="219">
        <v>0</v>
      </c>
      <c r="R3040" s="219">
        <v>0</v>
      </c>
      <c r="T3040" s="219">
        <v>0</v>
      </c>
      <c r="V3040" s="220">
        <v>0.1</v>
      </c>
      <c r="X3040" s="221"/>
      <c r="Y3040" s="219">
        <v>0.1</v>
      </c>
      <c r="AA3040" s="219">
        <v>0</v>
      </c>
      <c r="AC3040" s="219">
        <v>0</v>
      </c>
      <c r="AE3040" s="221"/>
      <c r="AF3040" s="219">
        <v>0</v>
      </c>
      <c r="AH3040" s="219">
        <v>0</v>
      </c>
      <c r="AJ3040" s="219">
        <v>0</v>
      </c>
      <c r="AL3040" s="219">
        <v>0</v>
      </c>
      <c r="AN3040" s="1" t="str">
        <f t="shared" si="47"/>
        <v>No</v>
      </c>
    </row>
    <row r="3041" spans="1:40">
      <c r="A3041" s="1" t="s">
        <v>1982</v>
      </c>
      <c r="B3041" s="1" t="s">
        <v>1983</v>
      </c>
      <c r="C3041" s="1" t="s">
        <v>61</v>
      </c>
      <c r="D3041" s="211" t="s">
        <v>1984</v>
      </c>
      <c r="E3041" s="212" t="s">
        <v>1985</v>
      </c>
      <c r="F3041" s="1" t="s">
        <v>162</v>
      </c>
      <c r="G3041" s="1" t="s">
        <v>180</v>
      </c>
      <c r="H3041" s="10">
        <v>0</v>
      </c>
      <c r="I3041" s="10">
        <v>6</v>
      </c>
      <c r="J3041" s="1" t="s">
        <v>15</v>
      </c>
      <c r="K3041" s="1" t="s">
        <v>12</v>
      </c>
      <c r="L3041" s="10">
        <v>1</v>
      </c>
      <c r="N3041" s="219">
        <v>0</v>
      </c>
      <c r="P3041" s="219">
        <v>0</v>
      </c>
      <c r="R3041" s="219">
        <v>0</v>
      </c>
      <c r="T3041" s="219">
        <v>0</v>
      </c>
      <c r="V3041" s="220">
        <v>0.5</v>
      </c>
      <c r="X3041" s="221"/>
      <c r="Y3041" s="219">
        <v>0.5</v>
      </c>
      <c r="AA3041" s="219">
        <v>0</v>
      </c>
      <c r="AC3041" s="219">
        <v>0</v>
      </c>
      <c r="AE3041" s="221"/>
      <c r="AF3041" s="219">
        <v>0</v>
      </c>
      <c r="AH3041" s="219">
        <v>0</v>
      </c>
      <c r="AJ3041" s="219">
        <v>0</v>
      </c>
      <c r="AL3041" s="219">
        <v>0</v>
      </c>
      <c r="AN3041" s="1" t="str">
        <f t="shared" si="47"/>
        <v>No</v>
      </c>
    </row>
    <row r="3042" spans="1:40">
      <c r="A3042" s="1" t="s">
        <v>2920</v>
      </c>
      <c r="B3042" s="1" t="s">
        <v>5178</v>
      </c>
      <c r="C3042" s="1" t="s">
        <v>79</v>
      </c>
      <c r="D3042" s="211" t="s">
        <v>2921</v>
      </c>
      <c r="E3042" s="212" t="s">
        <v>2922</v>
      </c>
      <c r="F3042" s="1" t="s">
        <v>181</v>
      </c>
      <c r="G3042" s="1" t="s">
        <v>180</v>
      </c>
      <c r="H3042" s="10">
        <v>0</v>
      </c>
      <c r="I3042" s="10">
        <v>6</v>
      </c>
      <c r="J3042" s="1" t="s">
        <v>14</v>
      </c>
      <c r="K3042" s="1" t="s">
        <v>12</v>
      </c>
      <c r="L3042" s="10">
        <v>1</v>
      </c>
      <c r="N3042" s="219">
        <v>0</v>
      </c>
      <c r="P3042" s="219">
        <v>0</v>
      </c>
      <c r="R3042" s="219">
        <v>0</v>
      </c>
      <c r="T3042" s="219">
        <v>0</v>
      </c>
      <c r="V3042" s="220">
        <v>0.17</v>
      </c>
      <c r="X3042" s="221"/>
      <c r="Y3042" s="219">
        <v>0</v>
      </c>
      <c r="AA3042" s="219">
        <v>0</v>
      </c>
      <c r="AC3042" s="219">
        <v>0.17</v>
      </c>
      <c r="AE3042" s="221"/>
      <c r="AF3042" s="219">
        <v>0</v>
      </c>
      <c r="AH3042" s="219">
        <v>0</v>
      </c>
      <c r="AJ3042" s="219">
        <v>0</v>
      </c>
      <c r="AL3042" s="219">
        <v>0</v>
      </c>
      <c r="AN3042" s="1" t="str">
        <f t="shared" si="47"/>
        <v>No</v>
      </c>
    </row>
    <row r="3043" spans="1:40">
      <c r="A3043" s="1" t="s">
        <v>3866</v>
      </c>
      <c r="B3043" s="1" t="s">
        <v>6187</v>
      </c>
      <c r="C3043" s="1" t="s">
        <v>94</v>
      </c>
      <c r="D3043" s="211">
        <v>6129</v>
      </c>
      <c r="E3043" s="212">
        <v>60129</v>
      </c>
      <c r="F3043" s="1" t="s">
        <v>162</v>
      </c>
      <c r="G3043" s="1" t="s">
        <v>3651</v>
      </c>
      <c r="H3043" s="10">
        <v>239938</v>
      </c>
      <c r="I3043" s="10">
        <v>6</v>
      </c>
      <c r="J3043" s="1" t="s">
        <v>25</v>
      </c>
      <c r="K3043" s="1" t="s">
        <v>16</v>
      </c>
      <c r="L3043" s="10">
        <v>1</v>
      </c>
      <c r="N3043" s="219">
        <v>1</v>
      </c>
      <c r="P3043" s="219">
        <v>0</v>
      </c>
      <c r="R3043" s="219">
        <v>0</v>
      </c>
      <c r="T3043" s="219">
        <v>0</v>
      </c>
      <c r="V3043" s="220">
        <v>1</v>
      </c>
      <c r="X3043" s="221"/>
      <c r="Y3043" s="219">
        <v>0</v>
      </c>
      <c r="AA3043" s="219">
        <v>0</v>
      </c>
      <c r="AC3043" s="219">
        <v>0</v>
      </c>
      <c r="AE3043" s="221"/>
      <c r="AF3043" s="219">
        <v>1</v>
      </c>
      <c r="AH3043" s="219">
        <v>0</v>
      </c>
      <c r="AJ3043" s="219">
        <v>0</v>
      </c>
      <c r="AL3043" s="219">
        <v>0</v>
      </c>
      <c r="AN3043" s="1" t="str">
        <f t="shared" si="47"/>
        <v>No</v>
      </c>
    </row>
    <row r="3044" spans="1:40">
      <c r="A3044" s="1" t="s">
        <v>3915</v>
      </c>
      <c r="B3044" s="1" t="s">
        <v>6183</v>
      </c>
      <c r="C3044" s="1" t="s">
        <v>23</v>
      </c>
      <c r="D3044" s="211" t="s">
        <v>3914</v>
      </c>
      <c r="E3044" s="212" t="s">
        <v>3913</v>
      </c>
      <c r="F3044" s="1" t="s">
        <v>162</v>
      </c>
      <c r="G3044" s="1" t="s">
        <v>180</v>
      </c>
      <c r="H3044" s="10">
        <v>0</v>
      </c>
      <c r="I3044" s="10">
        <v>6</v>
      </c>
      <c r="J3044" s="1" t="s">
        <v>14</v>
      </c>
      <c r="K3044" s="1" t="s">
        <v>16</v>
      </c>
      <c r="L3044" s="10">
        <v>1</v>
      </c>
      <c r="N3044" s="219">
        <v>0</v>
      </c>
      <c r="P3044" s="219">
        <v>0</v>
      </c>
      <c r="R3044" s="219">
        <v>0</v>
      </c>
      <c r="T3044" s="219">
        <v>0</v>
      </c>
      <c r="V3044" s="220">
        <v>0.3</v>
      </c>
      <c r="X3044" s="221"/>
      <c r="Y3044" s="219">
        <v>0</v>
      </c>
      <c r="AA3044" s="219">
        <v>0</v>
      </c>
      <c r="AC3044" s="219">
        <v>0</v>
      </c>
      <c r="AE3044" s="221"/>
      <c r="AF3044" s="219">
        <v>0</v>
      </c>
      <c r="AH3044" s="219">
        <v>0.3</v>
      </c>
      <c r="AJ3044" s="219">
        <v>0</v>
      </c>
      <c r="AL3044" s="219">
        <v>0</v>
      </c>
      <c r="AN3044" s="1" t="str">
        <f t="shared" si="47"/>
        <v>No</v>
      </c>
    </row>
    <row r="3045" spans="1:40">
      <c r="A3045" s="1" t="s">
        <v>5011</v>
      </c>
      <c r="B3045" s="1" t="s">
        <v>1029</v>
      </c>
      <c r="C3045" s="1" t="s">
        <v>47</v>
      </c>
      <c r="D3045" s="211" t="s">
        <v>1030</v>
      </c>
      <c r="E3045" s="212" t="s">
        <v>1031</v>
      </c>
      <c r="F3045" s="1" t="s">
        <v>162</v>
      </c>
      <c r="G3045" s="1" t="s">
        <v>180</v>
      </c>
      <c r="H3045" s="10">
        <v>0</v>
      </c>
      <c r="I3045" s="10">
        <v>6</v>
      </c>
      <c r="J3045" s="1" t="s">
        <v>14</v>
      </c>
      <c r="K3045" s="1" t="s">
        <v>12</v>
      </c>
      <c r="L3045" s="10">
        <v>1</v>
      </c>
      <c r="N3045" s="219">
        <v>0</v>
      </c>
      <c r="P3045" s="219">
        <v>0</v>
      </c>
      <c r="R3045" s="219">
        <v>0</v>
      </c>
      <c r="T3045" s="219">
        <v>0</v>
      </c>
      <c r="V3045" s="220">
        <v>0.17</v>
      </c>
      <c r="X3045" s="221"/>
      <c r="Y3045" s="219">
        <v>0.17</v>
      </c>
      <c r="AA3045" s="219">
        <v>0</v>
      </c>
      <c r="AC3045" s="219">
        <v>0</v>
      </c>
      <c r="AE3045" s="221"/>
      <c r="AF3045" s="219">
        <v>0</v>
      </c>
      <c r="AH3045" s="219">
        <v>0</v>
      </c>
      <c r="AJ3045" s="219">
        <v>0</v>
      </c>
      <c r="AL3045" s="219">
        <v>0</v>
      </c>
      <c r="AN3045" s="1" t="str">
        <f t="shared" si="47"/>
        <v>No</v>
      </c>
    </row>
    <row r="3046" spans="1:40">
      <c r="A3046" s="1" t="s">
        <v>4587</v>
      </c>
      <c r="B3046" s="1" t="s">
        <v>6171</v>
      </c>
      <c r="C3046" s="1" t="s">
        <v>82</v>
      </c>
      <c r="E3046" s="212" t="s">
        <v>4588</v>
      </c>
      <c r="F3046" s="1" t="s">
        <v>162</v>
      </c>
      <c r="G3046" s="1" t="s">
        <v>180</v>
      </c>
      <c r="H3046" s="10">
        <v>0</v>
      </c>
      <c r="I3046" s="10">
        <v>6</v>
      </c>
      <c r="J3046" s="1" t="s">
        <v>15</v>
      </c>
      <c r="K3046" s="1" t="s">
        <v>12</v>
      </c>
      <c r="L3046" s="10">
        <v>1</v>
      </c>
      <c r="N3046" s="219">
        <v>0</v>
      </c>
      <c r="P3046" s="219">
        <v>0</v>
      </c>
      <c r="R3046" s="219">
        <v>0</v>
      </c>
      <c r="T3046" s="219">
        <v>0</v>
      </c>
      <c r="V3046" s="220">
        <v>0.17</v>
      </c>
      <c r="X3046" s="221"/>
      <c r="Y3046" s="219">
        <v>0.17</v>
      </c>
      <c r="AA3046" s="219">
        <v>0</v>
      </c>
      <c r="AC3046" s="219">
        <v>0</v>
      </c>
      <c r="AE3046" s="221"/>
      <c r="AF3046" s="219">
        <v>0</v>
      </c>
      <c r="AH3046" s="219">
        <v>0</v>
      </c>
      <c r="AJ3046" s="219">
        <v>0</v>
      </c>
      <c r="AL3046" s="219">
        <v>0</v>
      </c>
      <c r="AN3046" s="1" t="str">
        <f t="shared" si="47"/>
        <v>No</v>
      </c>
    </row>
    <row r="3047" spans="1:40">
      <c r="A3047" s="1" t="s">
        <v>407</v>
      </c>
      <c r="B3047" s="1" t="s">
        <v>6175</v>
      </c>
      <c r="C3047" s="1" t="s">
        <v>23</v>
      </c>
      <c r="D3047" s="211" t="s">
        <v>408</v>
      </c>
      <c r="E3047" s="212" t="s">
        <v>409</v>
      </c>
      <c r="F3047" s="1" t="s">
        <v>164</v>
      </c>
      <c r="G3047" s="1" t="s">
        <v>180</v>
      </c>
      <c r="H3047" s="10">
        <v>0</v>
      </c>
      <c r="I3047" s="10">
        <v>6</v>
      </c>
      <c r="J3047" s="1" t="s">
        <v>14</v>
      </c>
      <c r="K3047" s="1" t="s">
        <v>16</v>
      </c>
      <c r="L3047" s="10">
        <v>1</v>
      </c>
      <c r="N3047" s="219">
        <v>0</v>
      </c>
      <c r="P3047" s="219">
        <v>0</v>
      </c>
      <c r="R3047" s="219">
        <v>0</v>
      </c>
      <c r="T3047" s="219">
        <v>0</v>
      </c>
      <c r="V3047" s="220">
        <v>0.06</v>
      </c>
      <c r="X3047" s="221"/>
      <c r="Y3047" s="219">
        <v>0</v>
      </c>
      <c r="AA3047" s="219">
        <v>0</v>
      </c>
      <c r="AC3047" s="219">
        <v>0</v>
      </c>
      <c r="AE3047" s="221"/>
      <c r="AF3047" s="219">
        <v>0</v>
      </c>
      <c r="AH3047" s="219">
        <v>0.06</v>
      </c>
      <c r="AJ3047" s="219">
        <v>0</v>
      </c>
      <c r="AL3047" s="219">
        <v>0</v>
      </c>
      <c r="AN3047" s="1" t="str">
        <f t="shared" si="47"/>
        <v>No</v>
      </c>
    </row>
    <row r="3048" spans="1:40">
      <c r="A3048" s="1" t="s">
        <v>3253</v>
      </c>
      <c r="B3048" s="1" t="s">
        <v>6172</v>
      </c>
      <c r="C3048" s="1" t="s">
        <v>56</v>
      </c>
      <c r="D3048" s="211" t="s">
        <v>3254</v>
      </c>
      <c r="E3048" s="212">
        <v>55246</v>
      </c>
      <c r="F3048" s="1" t="s">
        <v>143</v>
      </c>
      <c r="G3048" s="1" t="s">
        <v>3651</v>
      </c>
      <c r="H3048" s="10">
        <v>0</v>
      </c>
      <c r="I3048" s="10">
        <v>6</v>
      </c>
      <c r="J3048" s="1" t="s">
        <v>15</v>
      </c>
      <c r="K3048" s="1" t="s">
        <v>12</v>
      </c>
      <c r="L3048" s="10">
        <v>1</v>
      </c>
      <c r="N3048" s="219">
        <v>0</v>
      </c>
      <c r="P3048" s="219">
        <v>0</v>
      </c>
      <c r="R3048" s="219">
        <v>0</v>
      </c>
      <c r="T3048" s="219">
        <v>0</v>
      </c>
      <c r="V3048" s="220">
        <v>0</v>
      </c>
      <c r="X3048" s="221"/>
      <c r="Y3048" s="219">
        <v>0</v>
      </c>
      <c r="AA3048" s="219">
        <v>0</v>
      </c>
      <c r="AC3048" s="219">
        <v>0</v>
      </c>
      <c r="AE3048" s="221"/>
      <c r="AF3048" s="219">
        <v>0</v>
      </c>
      <c r="AH3048" s="219">
        <v>0</v>
      </c>
      <c r="AJ3048" s="219">
        <v>0</v>
      </c>
      <c r="AL3048" s="219">
        <v>0</v>
      </c>
      <c r="AN3048" s="1" t="str">
        <f t="shared" si="47"/>
        <v>No</v>
      </c>
    </row>
    <row r="3049" spans="1:40">
      <c r="A3049" s="1" t="s">
        <v>4574</v>
      </c>
      <c r="B3049" s="1" t="s">
        <v>6170</v>
      </c>
      <c r="C3049" s="1" t="s">
        <v>81</v>
      </c>
      <c r="D3049" s="211">
        <v>3077</v>
      </c>
      <c r="E3049" s="212">
        <v>30077</v>
      </c>
      <c r="F3049" s="1" t="s">
        <v>162</v>
      </c>
      <c r="G3049" s="1" t="s">
        <v>160</v>
      </c>
      <c r="H3049" s="10">
        <v>107682</v>
      </c>
      <c r="I3049" s="10">
        <v>6</v>
      </c>
      <c r="J3049" s="1" t="s">
        <v>14</v>
      </c>
      <c r="K3049" s="1" t="s">
        <v>16</v>
      </c>
      <c r="L3049" s="10">
        <v>1</v>
      </c>
      <c r="N3049" s="219">
        <v>0.17</v>
      </c>
      <c r="P3049" s="219">
        <v>0</v>
      </c>
      <c r="R3049" s="219">
        <v>0</v>
      </c>
      <c r="T3049" s="219">
        <v>0</v>
      </c>
      <c r="V3049" s="220">
        <v>0.17</v>
      </c>
      <c r="X3049" s="221"/>
      <c r="Y3049" s="219">
        <v>0</v>
      </c>
      <c r="AA3049" s="219">
        <v>0</v>
      </c>
      <c r="AC3049" s="219">
        <v>0</v>
      </c>
      <c r="AE3049" s="221"/>
      <c r="AF3049" s="219">
        <v>0.17</v>
      </c>
      <c r="AH3049" s="219">
        <v>0</v>
      </c>
      <c r="AJ3049" s="219">
        <v>0</v>
      </c>
      <c r="AL3049" s="219">
        <v>0</v>
      </c>
      <c r="AN3049" s="1" t="str">
        <f t="shared" si="47"/>
        <v>No</v>
      </c>
    </row>
    <row r="3050" spans="1:40">
      <c r="A3050" s="1" t="s">
        <v>3410</v>
      </c>
      <c r="B3050" s="1" t="s">
        <v>6148</v>
      </c>
      <c r="C3050" s="1" t="s">
        <v>103</v>
      </c>
      <c r="D3050" s="211" t="s">
        <v>3411</v>
      </c>
      <c r="E3050" s="212">
        <v>55300</v>
      </c>
      <c r="F3050" s="1" t="s">
        <v>143</v>
      </c>
      <c r="G3050" s="1" t="s">
        <v>3651</v>
      </c>
      <c r="H3050" s="10">
        <v>0</v>
      </c>
      <c r="I3050" s="10">
        <v>6</v>
      </c>
      <c r="J3050" s="1" t="s">
        <v>15</v>
      </c>
      <c r="K3050" s="1" t="s">
        <v>12</v>
      </c>
      <c r="L3050" s="10">
        <v>0</v>
      </c>
      <c r="N3050" s="219">
        <v>0.5</v>
      </c>
      <c r="P3050" s="219">
        <v>0</v>
      </c>
      <c r="R3050" s="219">
        <v>0</v>
      </c>
      <c r="T3050" s="219">
        <v>0</v>
      </c>
      <c r="V3050" s="220">
        <v>0.5</v>
      </c>
      <c r="X3050" s="221"/>
      <c r="Y3050" s="219">
        <v>0.5</v>
      </c>
      <c r="AA3050" s="219">
        <v>0</v>
      </c>
      <c r="AC3050" s="219">
        <v>0</v>
      </c>
      <c r="AE3050" s="221"/>
      <c r="AF3050" s="219">
        <v>0</v>
      </c>
      <c r="AH3050" s="219">
        <v>0</v>
      </c>
      <c r="AJ3050" s="219">
        <v>0</v>
      </c>
      <c r="AL3050" s="219">
        <v>0</v>
      </c>
      <c r="AN3050" s="1" t="str">
        <f t="shared" si="47"/>
        <v>No</v>
      </c>
    </row>
    <row r="3051" spans="1:40">
      <c r="A3051" s="1" t="s">
        <v>1313</v>
      </c>
      <c r="B3051" s="1" t="s">
        <v>1314</v>
      </c>
      <c r="C3051" s="1" t="s">
        <v>51</v>
      </c>
      <c r="D3051" s="211" t="s">
        <v>1315</v>
      </c>
      <c r="E3051" s="212" t="s">
        <v>1316</v>
      </c>
      <c r="F3051" s="1" t="s">
        <v>528</v>
      </c>
      <c r="G3051" s="1" t="s">
        <v>180</v>
      </c>
      <c r="H3051" s="10">
        <v>0</v>
      </c>
      <c r="I3051" s="10">
        <v>5</v>
      </c>
      <c r="J3051" s="1" t="s">
        <v>14</v>
      </c>
      <c r="K3051" s="1" t="s">
        <v>12</v>
      </c>
      <c r="L3051" s="10">
        <v>5</v>
      </c>
      <c r="N3051" s="219">
        <v>0</v>
      </c>
      <c r="P3051" s="219">
        <v>0</v>
      </c>
      <c r="R3051" s="219">
        <v>0</v>
      </c>
      <c r="T3051" s="219">
        <v>0</v>
      </c>
      <c r="V3051" s="220">
        <v>0</v>
      </c>
      <c r="X3051" s="221"/>
      <c r="Y3051" s="219">
        <v>0</v>
      </c>
      <c r="AA3051" s="219">
        <v>0</v>
      </c>
      <c r="AC3051" s="219">
        <v>0</v>
      </c>
      <c r="AE3051" s="221"/>
      <c r="AF3051" s="219">
        <v>0</v>
      </c>
      <c r="AH3051" s="219">
        <v>0</v>
      </c>
      <c r="AJ3051" s="219">
        <v>0</v>
      </c>
      <c r="AL3051" s="219">
        <v>0</v>
      </c>
      <c r="AN3051" s="1" t="str">
        <f t="shared" si="47"/>
        <v>No</v>
      </c>
    </row>
    <row r="3052" spans="1:40">
      <c r="A3052" s="1" t="s">
        <v>3192</v>
      </c>
      <c r="B3052" s="1" t="s">
        <v>5280</v>
      </c>
      <c r="C3052" s="1" t="s">
        <v>100</v>
      </c>
      <c r="D3052" s="211" t="s">
        <v>3193</v>
      </c>
      <c r="E3052" s="212">
        <v>17</v>
      </c>
      <c r="F3052" s="1" t="s">
        <v>143</v>
      </c>
      <c r="G3052" s="1" t="s">
        <v>3651</v>
      </c>
      <c r="H3052" s="10">
        <v>0</v>
      </c>
      <c r="I3052" s="10">
        <v>5</v>
      </c>
      <c r="J3052" s="1" t="s">
        <v>14</v>
      </c>
      <c r="K3052" s="1" t="s">
        <v>12</v>
      </c>
      <c r="L3052" s="10">
        <v>5</v>
      </c>
      <c r="N3052" s="219">
        <v>1</v>
      </c>
      <c r="P3052" s="219">
        <v>0</v>
      </c>
      <c r="R3052" s="219">
        <v>0</v>
      </c>
      <c r="T3052" s="219">
        <v>0</v>
      </c>
      <c r="V3052" s="220">
        <v>1</v>
      </c>
      <c r="X3052" s="221"/>
      <c r="Y3052" s="219">
        <v>1</v>
      </c>
      <c r="AA3052" s="219">
        <v>0</v>
      </c>
      <c r="AC3052" s="219">
        <v>0</v>
      </c>
      <c r="AE3052" s="221"/>
      <c r="AF3052" s="219">
        <v>0</v>
      </c>
      <c r="AH3052" s="219">
        <v>0</v>
      </c>
      <c r="AJ3052" s="219">
        <v>0</v>
      </c>
      <c r="AL3052" s="219">
        <v>0</v>
      </c>
      <c r="AN3052" s="1" t="str">
        <f t="shared" si="47"/>
        <v>No</v>
      </c>
    </row>
    <row r="3053" spans="1:40">
      <c r="A3053" s="1" t="s">
        <v>4015</v>
      </c>
      <c r="B3053" s="1" t="s">
        <v>5772</v>
      </c>
      <c r="C3053" s="1" t="s">
        <v>55</v>
      </c>
      <c r="E3053" s="212" t="s">
        <v>4016</v>
      </c>
      <c r="F3053" s="1" t="s">
        <v>181</v>
      </c>
      <c r="G3053" s="1" t="s">
        <v>180</v>
      </c>
      <c r="H3053" s="10">
        <v>0</v>
      </c>
      <c r="I3053" s="10">
        <v>5</v>
      </c>
      <c r="J3053" s="1" t="s">
        <v>14</v>
      </c>
      <c r="K3053" s="1" t="s">
        <v>12</v>
      </c>
      <c r="L3053" s="10">
        <v>5</v>
      </c>
      <c r="N3053" s="219">
        <v>0</v>
      </c>
      <c r="P3053" s="219">
        <v>0</v>
      </c>
      <c r="R3053" s="219">
        <v>0</v>
      </c>
      <c r="T3053" s="219">
        <v>0</v>
      </c>
      <c r="V3053" s="220">
        <v>1</v>
      </c>
      <c r="X3053" s="221"/>
      <c r="Y3053" s="219">
        <v>1</v>
      </c>
      <c r="AA3053" s="219">
        <v>0</v>
      </c>
      <c r="AC3053" s="219">
        <v>0</v>
      </c>
      <c r="AE3053" s="221"/>
      <c r="AF3053" s="219">
        <v>0</v>
      </c>
      <c r="AH3053" s="219">
        <v>0</v>
      </c>
      <c r="AJ3053" s="219">
        <v>0</v>
      </c>
      <c r="AL3053" s="219">
        <v>0</v>
      </c>
      <c r="AN3053" s="1" t="str">
        <f t="shared" si="47"/>
        <v>No</v>
      </c>
    </row>
    <row r="3054" spans="1:40">
      <c r="A3054" s="1" t="s">
        <v>1490</v>
      </c>
      <c r="B3054" s="1" t="s">
        <v>1491</v>
      </c>
      <c r="C3054" s="1" t="s">
        <v>55</v>
      </c>
      <c r="D3054" s="211" t="s">
        <v>1492</v>
      </c>
      <c r="E3054" s="212" t="s">
        <v>1493</v>
      </c>
      <c r="F3054" s="1" t="s">
        <v>162</v>
      </c>
      <c r="G3054" s="1" t="s">
        <v>180</v>
      </c>
      <c r="H3054" s="10">
        <v>0</v>
      </c>
      <c r="I3054" s="10">
        <v>5</v>
      </c>
      <c r="J3054" s="1" t="s">
        <v>14</v>
      </c>
      <c r="K3054" s="1" t="s">
        <v>12</v>
      </c>
      <c r="L3054" s="10">
        <v>5</v>
      </c>
      <c r="N3054" s="219">
        <v>0</v>
      </c>
      <c r="P3054" s="219">
        <v>0</v>
      </c>
      <c r="R3054" s="219">
        <v>0</v>
      </c>
      <c r="T3054" s="219">
        <v>0</v>
      </c>
      <c r="V3054" s="220">
        <v>1</v>
      </c>
      <c r="X3054" s="221"/>
      <c r="Y3054" s="219">
        <v>1</v>
      </c>
      <c r="AA3054" s="219">
        <v>0</v>
      </c>
      <c r="AC3054" s="219">
        <v>0</v>
      </c>
      <c r="AE3054" s="221"/>
      <c r="AF3054" s="219">
        <v>0</v>
      </c>
      <c r="AH3054" s="219">
        <v>0</v>
      </c>
      <c r="AJ3054" s="219">
        <v>0</v>
      </c>
      <c r="AL3054" s="219">
        <v>0</v>
      </c>
      <c r="AN3054" s="1" t="str">
        <f t="shared" si="47"/>
        <v>No</v>
      </c>
    </row>
    <row r="3055" spans="1:40">
      <c r="A3055" s="1" t="s">
        <v>4618</v>
      </c>
      <c r="B3055" s="1" t="s">
        <v>6189</v>
      </c>
      <c r="C3055" s="1" t="s">
        <v>92</v>
      </c>
      <c r="D3055" s="211" t="s">
        <v>2721</v>
      </c>
      <c r="E3055" s="212" t="s">
        <v>2722</v>
      </c>
      <c r="F3055" s="1" t="s">
        <v>181</v>
      </c>
      <c r="G3055" s="1" t="s">
        <v>180</v>
      </c>
      <c r="H3055" s="10">
        <v>0</v>
      </c>
      <c r="I3055" s="10">
        <v>5</v>
      </c>
      <c r="J3055" s="1" t="s">
        <v>14</v>
      </c>
      <c r="K3055" s="1" t="s">
        <v>12</v>
      </c>
      <c r="L3055" s="10">
        <v>5</v>
      </c>
      <c r="N3055" s="219">
        <v>0</v>
      </c>
      <c r="P3055" s="219">
        <v>0</v>
      </c>
      <c r="R3055" s="219">
        <v>0</v>
      </c>
      <c r="T3055" s="219">
        <v>0</v>
      </c>
      <c r="V3055" s="220">
        <v>1</v>
      </c>
      <c r="X3055" s="221"/>
      <c r="Y3055" s="219">
        <v>1</v>
      </c>
      <c r="AA3055" s="219">
        <v>0</v>
      </c>
      <c r="AC3055" s="219">
        <v>0</v>
      </c>
      <c r="AE3055" s="221"/>
      <c r="AF3055" s="219">
        <v>0</v>
      </c>
      <c r="AH3055" s="219">
        <v>0</v>
      </c>
      <c r="AJ3055" s="219">
        <v>0</v>
      </c>
      <c r="AL3055" s="219">
        <v>0</v>
      </c>
      <c r="AN3055" s="1" t="str">
        <f t="shared" si="47"/>
        <v>No</v>
      </c>
    </row>
    <row r="3056" spans="1:40">
      <c r="A3056" s="1" t="s">
        <v>4561</v>
      </c>
      <c r="B3056" s="1" t="s">
        <v>4562</v>
      </c>
      <c r="C3056" s="1" t="s">
        <v>35</v>
      </c>
      <c r="D3056" s="211" t="s">
        <v>480</v>
      </c>
      <c r="E3056" s="212" t="s">
        <v>481</v>
      </c>
      <c r="F3056" s="1" t="s">
        <v>181</v>
      </c>
      <c r="G3056" s="1" t="s">
        <v>180</v>
      </c>
      <c r="H3056" s="10">
        <v>0</v>
      </c>
      <c r="I3056" s="10">
        <v>5</v>
      </c>
      <c r="J3056" s="1" t="s">
        <v>14</v>
      </c>
      <c r="K3056" s="1" t="s">
        <v>12</v>
      </c>
      <c r="L3056" s="10">
        <v>5</v>
      </c>
      <c r="N3056" s="219">
        <v>0</v>
      </c>
      <c r="P3056" s="219">
        <v>0</v>
      </c>
      <c r="R3056" s="219">
        <v>0</v>
      </c>
      <c r="T3056" s="219">
        <v>0</v>
      </c>
      <c r="V3056" s="220">
        <v>0</v>
      </c>
      <c r="X3056" s="221"/>
      <c r="Y3056" s="219">
        <v>0</v>
      </c>
      <c r="AA3056" s="219">
        <v>0</v>
      </c>
      <c r="AC3056" s="219">
        <v>0</v>
      </c>
      <c r="AE3056" s="221"/>
      <c r="AF3056" s="219">
        <v>0</v>
      </c>
      <c r="AH3056" s="219">
        <v>0</v>
      </c>
      <c r="AJ3056" s="219">
        <v>0</v>
      </c>
      <c r="AL3056" s="219">
        <v>0</v>
      </c>
      <c r="AN3056" s="1" t="str">
        <f t="shared" si="47"/>
        <v>No</v>
      </c>
    </row>
    <row r="3057" spans="1:40">
      <c r="A3057" s="1" t="s">
        <v>4090</v>
      </c>
      <c r="B3057" s="1" t="s">
        <v>6190</v>
      </c>
      <c r="C3057" s="1" t="s">
        <v>48</v>
      </c>
      <c r="E3057" s="212" t="s">
        <v>4091</v>
      </c>
      <c r="F3057" s="1" t="s">
        <v>181</v>
      </c>
      <c r="G3057" s="1" t="s">
        <v>180</v>
      </c>
      <c r="H3057" s="10">
        <v>0</v>
      </c>
      <c r="I3057" s="10">
        <v>5</v>
      </c>
      <c r="J3057" s="1" t="s">
        <v>14</v>
      </c>
      <c r="K3057" s="1" t="s">
        <v>12</v>
      </c>
      <c r="L3057" s="10">
        <v>5</v>
      </c>
      <c r="N3057" s="219">
        <v>0</v>
      </c>
      <c r="P3057" s="219">
        <v>0</v>
      </c>
      <c r="R3057" s="219">
        <v>0</v>
      </c>
      <c r="T3057" s="219">
        <v>0</v>
      </c>
      <c r="V3057" s="220">
        <v>0</v>
      </c>
      <c r="X3057" s="221"/>
      <c r="Y3057" s="219">
        <v>0</v>
      </c>
      <c r="AA3057" s="219">
        <v>0</v>
      </c>
      <c r="AC3057" s="219">
        <v>0</v>
      </c>
      <c r="AE3057" s="221"/>
      <c r="AF3057" s="219">
        <v>0</v>
      </c>
      <c r="AH3057" s="219">
        <v>0</v>
      </c>
      <c r="AJ3057" s="219">
        <v>0</v>
      </c>
      <c r="AL3057" s="219">
        <v>0</v>
      </c>
      <c r="AN3057" s="1" t="str">
        <f t="shared" si="47"/>
        <v>No</v>
      </c>
    </row>
    <row r="3058" spans="1:40">
      <c r="A3058" s="1" t="s">
        <v>4653</v>
      </c>
      <c r="B3058" s="1" t="s">
        <v>6191</v>
      </c>
      <c r="C3058" s="1" t="s">
        <v>47</v>
      </c>
      <c r="D3058" s="211">
        <v>5162</v>
      </c>
      <c r="E3058" s="212">
        <v>50162</v>
      </c>
      <c r="F3058" s="1" t="s">
        <v>162</v>
      </c>
      <c r="G3058" s="1" t="s">
        <v>3651</v>
      </c>
      <c r="H3058" s="10">
        <v>66025</v>
      </c>
      <c r="I3058" s="10">
        <v>5</v>
      </c>
      <c r="J3058" s="1" t="s">
        <v>14</v>
      </c>
      <c r="K3058" s="1" t="s">
        <v>12</v>
      </c>
      <c r="L3058" s="10">
        <v>5</v>
      </c>
      <c r="N3058" s="219">
        <v>1</v>
      </c>
      <c r="P3058" s="219">
        <v>0</v>
      </c>
      <c r="R3058" s="219">
        <v>0</v>
      </c>
      <c r="T3058" s="219">
        <v>0</v>
      </c>
      <c r="V3058" s="220">
        <v>1</v>
      </c>
      <c r="X3058" s="221"/>
      <c r="Y3058" s="219">
        <v>1</v>
      </c>
      <c r="AA3058" s="219">
        <v>0</v>
      </c>
      <c r="AC3058" s="219">
        <v>0</v>
      </c>
      <c r="AE3058" s="221"/>
      <c r="AF3058" s="219">
        <v>0</v>
      </c>
      <c r="AH3058" s="219">
        <v>0</v>
      </c>
      <c r="AJ3058" s="219">
        <v>0</v>
      </c>
      <c r="AL3058" s="219">
        <v>0</v>
      </c>
      <c r="AN3058" s="1" t="str">
        <f t="shared" si="47"/>
        <v>No</v>
      </c>
    </row>
    <row r="3059" spans="1:40">
      <c r="A3059" s="1" t="s">
        <v>5040</v>
      </c>
      <c r="B3059" s="1" t="s">
        <v>5582</v>
      </c>
      <c r="C3059" s="1" t="s">
        <v>103</v>
      </c>
      <c r="D3059" s="211" t="s">
        <v>5041</v>
      </c>
      <c r="E3059" s="212" t="s">
        <v>5042</v>
      </c>
      <c r="F3059" s="1" t="s">
        <v>162</v>
      </c>
      <c r="G3059" s="1" t="s">
        <v>180</v>
      </c>
      <c r="H3059" s="10">
        <v>0</v>
      </c>
      <c r="I3059" s="10">
        <v>5</v>
      </c>
      <c r="J3059" s="1" t="s">
        <v>15</v>
      </c>
      <c r="K3059" s="1" t="s">
        <v>16</v>
      </c>
      <c r="L3059" s="10">
        <v>5</v>
      </c>
      <c r="N3059" s="219">
        <v>0</v>
      </c>
      <c r="P3059" s="219">
        <v>0</v>
      </c>
      <c r="R3059" s="219">
        <v>0</v>
      </c>
      <c r="T3059" s="219">
        <v>0</v>
      </c>
      <c r="V3059" s="220">
        <v>0</v>
      </c>
      <c r="X3059" s="221"/>
      <c r="Y3059" s="219">
        <v>0</v>
      </c>
      <c r="AA3059" s="219">
        <v>0</v>
      </c>
      <c r="AC3059" s="219">
        <v>0</v>
      </c>
      <c r="AE3059" s="221"/>
      <c r="AF3059" s="219">
        <v>0</v>
      </c>
      <c r="AH3059" s="219">
        <v>0</v>
      </c>
      <c r="AJ3059" s="219">
        <v>0</v>
      </c>
      <c r="AL3059" s="219">
        <v>0</v>
      </c>
      <c r="AN3059" s="1" t="str">
        <f t="shared" si="47"/>
        <v>No</v>
      </c>
    </row>
    <row r="3060" spans="1:40">
      <c r="A3060" s="1" t="s">
        <v>4638</v>
      </c>
      <c r="B3060" s="1" t="s">
        <v>5889</v>
      </c>
      <c r="C3060" s="1" t="s">
        <v>91</v>
      </c>
      <c r="D3060" s="211">
        <v>4081</v>
      </c>
      <c r="E3060" s="212">
        <v>40081</v>
      </c>
      <c r="F3060" s="1" t="s">
        <v>162</v>
      </c>
      <c r="G3060" s="1" t="s">
        <v>3651</v>
      </c>
      <c r="H3060" s="10">
        <v>75702</v>
      </c>
      <c r="I3060" s="10">
        <v>5</v>
      </c>
      <c r="J3060" s="1" t="s">
        <v>15</v>
      </c>
      <c r="K3060" s="1" t="s">
        <v>12</v>
      </c>
      <c r="L3060" s="10">
        <v>5</v>
      </c>
      <c r="N3060" s="219">
        <v>2</v>
      </c>
      <c r="P3060" s="219">
        <v>0</v>
      </c>
      <c r="R3060" s="219">
        <v>0</v>
      </c>
      <c r="T3060" s="219">
        <v>0</v>
      </c>
      <c r="V3060" s="220">
        <v>2</v>
      </c>
      <c r="X3060" s="221"/>
      <c r="Y3060" s="219">
        <v>2</v>
      </c>
      <c r="AA3060" s="219">
        <v>0</v>
      </c>
      <c r="AC3060" s="219">
        <v>0</v>
      </c>
      <c r="AE3060" s="221"/>
      <c r="AF3060" s="219">
        <v>0</v>
      </c>
      <c r="AH3060" s="219">
        <v>0</v>
      </c>
      <c r="AJ3060" s="219">
        <v>0</v>
      </c>
      <c r="AL3060" s="219">
        <v>0</v>
      </c>
      <c r="AN3060" s="1" t="str">
        <f t="shared" si="47"/>
        <v>No</v>
      </c>
    </row>
    <row r="3061" spans="1:40">
      <c r="A3061" s="1" t="s">
        <v>1369</v>
      </c>
      <c r="B3061" s="1" t="s">
        <v>6192</v>
      </c>
      <c r="C3061" s="1" t="s">
        <v>51</v>
      </c>
      <c r="D3061" s="211" t="s">
        <v>1370</v>
      </c>
      <c r="E3061" s="212" t="s">
        <v>1371</v>
      </c>
      <c r="F3061" s="1" t="s">
        <v>162</v>
      </c>
      <c r="G3061" s="1" t="s">
        <v>180</v>
      </c>
      <c r="H3061" s="10">
        <v>0</v>
      </c>
      <c r="I3061" s="10">
        <v>5</v>
      </c>
      <c r="J3061" s="1" t="s">
        <v>14</v>
      </c>
      <c r="K3061" s="1" t="s">
        <v>12</v>
      </c>
      <c r="L3061" s="10">
        <v>5</v>
      </c>
      <c r="N3061" s="219">
        <v>0</v>
      </c>
      <c r="P3061" s="219">
        <v>0</v>
      </c>
      <c r="R3061" s="219">
        <v>0</v>
      </c>
      <c r="T3061" s="219">
        <v>0</v>
      </c>
      <c r="V3061" s="220">
        <v>0</v>
      </c>
      <c r="X3061" s="221"/>
      <c r="Y3061" s="219">
        <v>0</v>
      </c>
      <c r="AA3061" s="219">
        <v>0</v>
      </c>
      <c r="AC3061" s="219">
        <v>0</v>
      </c>
      <c r="AE3061" s="221"/>
      <c r="AF3061" s="219">
        <v>0</v>
      </c>
      <c r="AH3061" s="219">
        <v>0</v>
      </c>
      <c r="AJ3061" s="219">
        <v>0</v>
      </c>
      <c r="AL3061" s="219">
        <v>0</v>
      </c>
      <c r="AN3061" s="1" t="str">
        <f t="shared" si="47"/>
        <v>No</v>
      </c>
    </row>
    <row r="3062" spans="1:40">
      <c r="A3062" s="1" t="s">
        <v>4643</v>
      </c>
      <c r="B3062" s="1" t="s">
        <v>6193</v>
      </c>
      <c r="C3062" s="1" t="s">
        <v>103</v>
      </c>
      <c r="D3062" s="211" t="s">
        <v>4644</v>
      </c>
      <c r="E3062" s="212" t="s">
        <v>4645</v>
      </c>
      <c r="F3062" s="1" t="s">
        <v>162</v>
      </c>
      <c r="G3062" s="1" t="s">
        <v>180</v>
      </c>
      <c r="H3062" s="10">
        <v>0</v>
      </c>
      <c r="I3062" s="10">
        <v>5</v>
      </c>
      <c r="J3062" s="1" t="s">
        <v>14</v>
      </c>
      <c r="K3062" s="1" t="s">
        <v>16</v>
      </c>
      <c r="L3062" s="10">
        <v>5</v>
      </c>
      <c r="N3062" s="219">
        <v>0</v>
      </c>
      <c r="P3062" s="219">
        <v>0</v>
      </c>
      <c r="R3062" s="219">
        <v>0</v>
      </c>
      <c r="T3062" s="219">
        <v>0</v>
      </c>
      <c r="V3062" s="220">
        <v>0</v>
      </c>
      <c r="X3062" s="221"/>
      <c r="Y3062" s="219">
        <v>0</v>
      </c>
      <c r="AA3062" s="219">
        <v>0</v>
      </c>
      <c r="AC3062" s="219">
        <v>0</v>
      </c>
      <c r="AE3062" s="221"/>
      <c r="AF3062" s="219">
        <v>0</v>
      </c>
      <c r="AH3062" s="219">
        <v>0</v>
      </c>
      <c r="AJ3062" s="219">
        <v>0</v>
      </c>
      <c r="AL3062" s="219">
        <v>0</v>
      </c>
      <c r="AN3062" s="1" t="str">
        <f t="shared" si="47"/>
        <v>No</v>
      </c>
    </row>
    <row r="3063" spans="1:40">
      <c r="A3063" s="1" t="s">
        <v>5043</v>
      </c>
      <c r="B3063" s="1" t="s">
        <v>6194</v>
      </c>
      <c r="C3063" s="1" t="s">
        <v>105</v>
      </c>
      <c r="D3063" s="211" t="s">
        <v>5044</v>
      </c>
      <c r="E3063" s="212" t="s">
        <v>5045</v>
      </c>
      <c r="F3063" s="1" t="s">
        <v>181</v>
      </c>
      <c r="G3063" s="1" t="s">
        <v>180</v>
      </c>
      <c r="H3063" s="10">
        <v>0</v>
      </c>
      <c r="I3063" s="10">
        <v>5</v>
      </c>
      <c r="J3063" s="1" t="s">
        <v>14</v>
      </c>
      <c r="K3063" s="1" t="s">
        <v>12</v>
      </c>
      <c r="L3063" s="10">
        <v>5</v>
      </c>
      <c r="N3063" s="219">
        <v>0</v>
      </c>
      <c r="P3063" s="219">
        <v>0</v>
      </c>
      <c r="R3063" s="219">
        <v>0</v>
      </c>
      <c r="T3063" s="219">
        <v>0</v>
      </c>
      <c r="V3063" s="220">
        <v>0</v>
      </c>
      <c r="X3063" s="221"/>
      <c r="Y3063" s="219">
        <v>0</v>
      </c>
      <c r="AA3063" s="219">
        <v>0</v>
      </c>
      <c r="AC3063" s="219">
        <v>0</v>
      </c>
      <c r="AE3063" s="221"/>
      <c r="AF3063" s="219">
        <v>0</v>
      </c>
      <c r="AH3063" s="219">
        <v>0</v>
      </c>
      <c r="AJ3063" s="219">
        <v>0</v>
      </c>
      <c r="AL3063" s="219">
        <v>0</v>
      </c>
      <c r="AN3063" s="1" t="str">
        <f t="shared" si="47"/>
        <v>No</v>
      </c>
    </row>
    <row r="3064" spans="1:40">
      <c r="A3064" s="1" t="s">
        <v>5023</v>
      </c>
      <c r="B3064" s="1" t="s">
        <v>173</v>
      </c>
      <c r="C3064" s="1" t="s">
        <v>47</v>
      </c>
      <c r="D3064" s="211" t="s">
        <v>984</v>
      </c>
      <c r="E3064" s="212" t="s">
        <v>985</v>
      </c>
      <c r="F3064" s="1" t="s">
        <v>162</v>
      </c>
      <c r="G3064" s="1" t="s">
        <v>180</v>
      </c>
      <c r="H3064" s="10">
        <v>0</v>
      </c>
      <c r="I3064" s="10">
        <v>5</v>
      </c>
      <c r="J3064" s="1" t="s">
        <v>14</v>
      </c>
      <c r="K3064" s="1" t="s">
        <v>12</v>
      </c>
      <c r="L3064" s="10">
        <v>5</v>
      </c>
      <c r="N3064" s="219">
        <v>0</v>
      </c>
      <c r="P3064" s="219">
        <v>0</v>
      </c>
      <c r="R3064" s="219">
        <v>0</v>
      </c>
      <c r="T3064" s="219">
        <v>0</v>
      </c>
      <c r="V3064" s="220">
        <v>1</v>
      </c>
      <c r="X3064" s="221"/>
      <c r="Y3064" s="219">
        <v>1</v>
      </c>
      <c r="AA3064" s="219">
        <v>0</v>
      </c>
      <c r="AC3064" s="219">
        <v>0</v>
      </c>
      <c r="AE3064" s="221"/>
      <c r="AF3064" s="219">
        <v>0</v>
      </c>
      <c r="AH3064" s="219">
        <v>0</v>
      </c>
      <c r="AJ3064" s="219">
        <v>0</v>
      </c>
      <c r="AL3064" s="219">
        <v>0</v>
      </c>
      <c r="AN3064" s="1" t="str">
        <f t="shared" si="47"/>
        <v>No</v>
      </c>
    </row>
    <row r="3065" spans="1:40">
      <c r="A3065" s="1" t="s">
        <v>3137</v>
      </c>
      <c r="B3065" s="1" t="s">
        <v>6195</v>
      </c>
      <c r="C3065" s="1" t="s">
        <v>62</v>
      </c>
      <c r="D3065" s="211" t="s">
        <v>3138</v>
      </c>
      <c r="E3065" s="212">
        <v>88128</v>
      </c>
      <c r="F3065" s="1" t="s">
        <v>143</v>
      </c>
      <c r="G3065" s="1" t="s">
        <v>3651</v>
      </c>
      <c r="H3065" s="10">
        <v>0</v>
      </c>
      <c r="I3065" s="10">
        <v>5</v>
      </c>
      <c r="J3065" s="1" t="s">
        <v>14</v>
      </c>
      <c r="K3065" s="1" t="s">
        <v>12</v>
      </c>
      <c r="L3065" s="10">
        <v>5</v>
      </c>
      <c r="N3065" s="219">
        <v>0</v>
      </c>
      <c r="P3065" s="219">
        <v>0</v>
      </c>
      <c r="R3065" s="219">
        <v>0</v>
      </c>
      <c r="T3065" s="219">
        <v>0</v>
      </c>
      <c r="V3065" s="220">
        <v>0</v>
      </c>
      <c r="X3065" s="221"/>
      <c r="Y3065" s="219">
        <v>0</v>
      </c>
      <c r="AA3065" s="219">
        <v>0</v>
      </c>
      <c r="AC3065" s="219">
        <v>0</v>
      </c>
      <c r="AE3065" s="221"/>
      <c r="AF3065" s="219">
        <v>0</v>
      </c>
      <c r="AH3065" s="219">
        <v>0</v>
      </c>
      <c r="AJ3065" s="219">
        <v>0</v>
      </c>
      <c r="AL3065" s="219">
        <v>0</v>
      </c>
      <c r="AN3065" s="1" t="str">
        <f t="shared" si="47"/>
        <v>No</v>
      </c>
    </row>
    <row r="3066" spans="1:40">
      <c r="A3066" s="1" t="s">
        <v>4611</v>
      </c>
      <c r="B3066" s="1" t="s">
        <v>5291</v>
      </c>
      <c r="C3066" s="1" t="s">
        <v>20</v>
      </c>
      <c r="D3066" s="211">
        <v>9140</v>
      </c>
      <c r="E3066" s="212">
        <v>90140</v>
      </c>
      <c r="F3066" s="1" t="s">
        <v>162</v>
      </c>
      <c r="G3066" s="1" t="s">
        <v>160</v>
      </c>
      <c r="H3066" s="10">
        <v>3629114</v>
      </c>
      <c r="I3066" s="10">
        <v>5</v>
      </c>
      <c r="J3066" s="1" t="s">
        <v>14</v>
      </c>
      <c r="K3066" s="1" t="s">
        <v>12</v>
      </c>
      <c r="L3066" s="10">
        <v>5</v>
      </c>
      <c r="N3066" s="219">
        <v>1</v>
      </c>
      <c r="P3066" s="219">
        <v>0</v>
      </c>
      <c r="R3066" s="219">
        <v>0</v>
      </c>
      <c r="T3066" s="219">
        <v>0</v>
      </c>
      <c r="V3066" s="220">
        <v>1</v>
      </c>
      <c r="X3066" s="221"/>
      <c r="Y3066" s="219">
        <v>1</v>
      </c>
      <c r="AA3066" s="219">
        <v>0</v>
      </c>
      <c r="AC3066" s="219">
        <v>0</v>
      </c>
      <c r="AE3066" s="221"/>
      <c r="AF3066" s="219">
        <v>0</v>
      </c>
      <c r="AH3066" s="219">
        <v>0</v>
      </c>
      <c r="AJ3066" s="219">
        <v>0</v>
      </c>
      <c r="AL3066" s="219">
        <v>0</v>
      </c>
      <c r="AN3066" s="1" t="str">
        <f t="shared" si="47"/>
        <v>No</v>
      </c>
    </row>
    <row r="3067" spans="1:40">
      <c r="A3067" s="1" t="s">
        <v>2092</v>
      </c>
      <c r="B3067" s="1" t="s">
        <v>6196</v>
      </c>
      <c r="C3067" s="1" t="s">
        <v>62</v>
      </c>
      <c r="D3067" s="211" t="s">
        <v>2093</v>
      </c>
      <c r="E3067" s="212" t="s">
        <v>2094</v>
      </c>
      <c r="F3067" s="1" t="s">
        <v>181</v>
      </c>
      <c r="G3067" s="1" t="s">
        <v>180</v>
      </c>
      <c r="H3067" s="10">
        <v>0</v>
      </c>
      <c r="I3067" s="10">
        <v>5</v>
      </c>
      <c r="J3067" s="1" t="s">
        <v>14</v>
      </c>
      <c r="K3067" s="1" t="s">
        <v>12</v>
      </c>
      <c r="L3067" s="10">
        <v>5</v>
      </c>
      <c r="N3067" s="219">
        <v>0</v>
      </c>
      <c r="P3067" s="219">
        <v>0</v>
      </c>
      <c r="R3067" s="219">
        <v>0</v>
      </c>
      <c r="T3067" s="219">
        <v>0</v>
      </c>
      <c r="V3067" s="220">
        <v>0</v>
      </c>
      <c r="X3067" s="221"/>
      <c r="Y3067" s="219">
        <v>0</v>
      </c>
      <c r="AA3067" s="219">
        <v>0</v>
      </c>
      <c r="AC3067" s="219">
        <v>0</v>
      </c>
      <c r="AE3067" s="221"/>
      <c r="AF3067" s="219">
        <v>0</v>
      </c>
      <c r="AH3067" s="219">
        <v>0</v>
      </c>
      <c r="AJ3067" s="219">
        <v>0</v>
      </c>
      <c r="AL3067" s="219">
        <v>0</v>
      </c>
      <c r="AN3067" s="1" t="str">
        <f t="shared" si="47"/>
        <v>No</v>
      </c>
    </row>
    <row r="3068" spans="1:40">
      <c r="A3068" s="1" t="s">
        <v>5038</v>
      </c>
      <c r="B3068" s="1" t="s">
        <v>6197</v>
      </c>
      <c r="C3068" s="1" t="s">
        <v>35</v>
      </c>
      <c r="E3068" s="212" t="s">
        <v>5039</v>
      </c>
      <c r="F3068" s="1" t="s">
        <v>162</v>
      </c>
      <c r="G3068" s="1" t="s">
        <v>180</v>
      </c>
      <c r="H3068" s="10">
        <v>0</v>
      </c>
      <c r="I3068" s="10">
        <v>5</v>
      </c>
      <c r="J3068" s="1" t="s">
        <v>15</v>
      </c>
      <c r="K3068" s="1" t="s">
        <v>16</v>
      </c>
      <c r="L3068" s="10">
        <v>5</v>
      </c>
      <c r="N3068" s="219">
        <v>0</v>
      </c>
      <c r="P3068" s="219">
        <v>0</v>
      </c>
      <c r="R3068" s="219">
        <v>0</v>
      </c>
      <c r="T3068" s="219">
        <v>0</v>
      </c>
      <c r="V3068" s="220">
        <v>1</v>
      </c>
      <c r="X3068" s="221"/>
      <c r="Y3068" s="219">
        <v>0</v>
      </c>
      <c r="AA3068" s="219">
        <v>0</v>
      </c>
      <c r="AC3068" s="219">
        <v>0</v>
      </c>
      <c r="AE3068" s="221"/>
      <c r="AF3068" s="219">
        <v>0</v>
      </c>
      <c r="AH3068" s="219">
        <v>0</v>
      </c>
      <c r="AJ3068" s="219">
        <v>1</v>
      </c>
      <c r="AL3068" s="219">
        <v>0</v>
      </c>
      <c r="AN3068" s="1" t="str">
        <f t="shared" si="47"/>
        <v>No</v>
      </c>
    </row>
    <row r="3069" spans="1:40">
      <c r="A3069" s="1" t="s">
        <v>1216</v>
      </c>
      <c r="B3069" s="1" t="s">
        <v>5605</v>
      </c>
      <c r="C3069" s="1" t="s">
        <v>48</v>
      </c>
      <c r="D3069" s="211" t="s">
        <v>1217</v>
      </c>
      <c r="E3069" s="212" t="s">
        <v>1218</v>
      </c>
      <c r="F3069" s="1" t="s">
        <v>162</v>
      </c>
      <c r="G3069" s="1" t="s">
        <v>180</v>
      </c>
      <c r="H3069" s="10">
        <v>0</v>
      </c>
      <c r="I3069" s="10">
        <v>5</v>
      </c>
      <c r="J3069" s="1" t="s">
        <v>14</v>
      </c>
      <c r="K3069" s="1" t="s">
        <v>12</v>
      </c>
      <c r="L3069" s="10">
        <v>5</v>
      </c>
      <c r="N3069" s="219">
        <v>0</v>
      </c>
      <c r="P3069" s="219">
        <v>0</v>
      </c>
      <c r="R3069" s="219">
        <v>0</v>
      </c>
      <c r="T3069" s="219">
        <v>0</v>
      </c>
      <c r="V3069" s="220">
        <v>0</v>
      </c>
      <c r="X3069" s="221"/>
      <c r="Y3069" s="219">
        <v>0</v>
      </c>
      <c r="AA3069" s="219">
        <v>0</v>
      </c>
      <c r="AC3069" s="219">
        <v>0</v>
      </c>
      <c r="AE3069" s="221"/>
      <c r="AF3069" s="219">
        <v>0</v>
      </c>
      <c r="AH3069" s="219">
        <v>0</v>
      </c>
      <c r="AJ3069" s="219">
        <v>0</v>
      </c>
      <c r="AL3069" s="219">
        <v>0</v>
      </c>
      <c r="AN3069" s="1" t="str">
        <f t="shared" si="47"/>
        <v>No</v>
      </c>
    </row>
    <row r="3070" spans="1:40">
      <c r="A3070" s="1" t="s">
        <v>731</v>
      </c>
      <c r="B3070" s="1" t="s">
        <v>6198</v>
      </c>
      <c r="C3070" s="1" t="s">
        <v>43</v>
      </c>
      <c r="D3070" s="211" t="s">
        <v>732</v>
      </c>
      <c r="E3070" s="212" t="s">
        <v>733</v>
      </c>
      <c r="F3070" s="1" t="s">
        <v>162</v>
      </c>
      <c r="G3070" s="1" t="s">
        <v>180</v>
      </c>
      <c r="H3070" s="10">
        <v>0</v>
      </c>
      <c r="I3070" s="10">
        <v>5</v>
      </c>
      <c r="J3070" s="1" t="s">
        <v>14</v>
      </c>
      <c r="K3070" s="1" t="s">
        <v>16</v>
      </c>
      <c r="L3070" s="10">
        <v>5</v>
      </c>
      <c r="N3070" s="219">
        <v>0</v>
      </c>
      <c r="P3070" s="219">
        <v>0</v>
      </c>
      <c r="R3070" s="219">
        <v>0</v>
      </c>
      <c r="T3070" s="219">
        <v>0</v>
      </c>
      <c r="V3070" s="220">
        <v>0</v>
      </c>
      <c r="X3070" s="221"/>
      <c r="Y3070" s="219">
        <v>0</v>
      </c>
      <c r="AA3070" s="219">
        <v>0</v>
      </c>
      <c r="AC3070" s="219">
        <v>0</v>
      </c>
      <c r="AE3070" s="221"/>
      <c r="AF3070" s="219">
        <v>0</v>
      </c>
      <c r="AH3070" s="219">
        <v>0</v>
      </c>
      <c r="AJ3070" s="219">
        <v>0</v>
      </c>
      <c r="AL3070" s="219">
        <v>0</v>
      </c>
      <c r="AN3070" s="1" t="str">
        <f t="shared" si="47"/>
        <v>No</v>
      </c>
    </row>
    <row r="3071" spans="1:40">
      <c r="A3071" s="1" t="s">
        <v>5028</v>
      </c>
      <c r="B3071" s="1" t="s">
        <v>6199</v>
      </c>
      <c r="C3071" s="1" t="s">
        <v>47</v>
      </c>
      <c r="D3071" s="211" t="s">
        <v>1001</v>
      </c>
      <c r="E3071" s="212" t="s">
        <v>1002</v>
      </c>
      <c r="F3071" s="1" t="s">
        <v>162</v>
      </c>
      <c r="G3071" s="1" t="s">
        <v>180</v>
      </c>
      <c r="H3071" s="10">
        <v>0</v>
      </c>
      <c r="I3071" s="10">
        <v>5</v>
      </c>
      <c r="J3071" s="1" t="s">
        <v>14</v>
      </c>
      <c r="K3071" s="1" t="s">
        <v>12</v>
      </c>
      <c r="L3071" s="10">
        <v>5</v>
      </c>
      <c r="N3071" s="219">
        <v>0</v>
      </c>
      <c r="P3071" s="219">
        <v>0</v>
      </c>
      <c r="R3071" s="219">
        <v>0</v>
      </c>
      <c r="T3071" s="219">
        <v>0</v>
      </c>
      <c r="V3071" s="220">
        <v>0</v>
      </c>
      <c r="X3071" s="221"/>
      <c r="Y3071" s="219">
        <v>0</v>
      </c>
      <c r="AA3071" s="219">
        <v>0</v>
      </c>
      <c r="AC3071" s="219">
        <v>0</v>
      </c>
      <c r="AE3071" s="221"/>
      <c r="AF3071" s="219">
        <v>0</v>
      </c>
      <c r="AH3071" s="219">
        <v>0</v>
      </c>
      <c r="AJ3071" s="219">
        <v>0</v>
      </c>
      <c r="AL3071" s="219">
        <v>0</v>
      </c>
      <c r="AN3071" s="1" t="str">
        <f t="shared" si="47"/>
        <v>No</v>
      </c>
    </row>
    <row r="3072" spans="1:40">
      <c r="A3072" s="1" t="s">
        <v>233</v>
      </c>
      <c r="B3072" s="1" t="s">
        <v>234</v>
      </c>
      <c r="C3072" s="1" t="s">
        <v>17</v>
      </c>
      <c r="D3072" s="211" t="s">
        <v>235</v>
      </c>
      <c r="E3072" s="212" t="s">
        <v>236</v>
      </c>
      <c r="F3072" s="1" t="s">
        <v>181</v>
      </c>
      <c r="G3072" s="1" t="s">
        <v>180</v>
      </c>
      <c r="H3072" s="10">
        <v>0</v>
      </c>
      <c r="I3072" s="10">
        <v>5</v>
      </c>
      <c r="J3072" s="1" t="s">
        <v>14</v>
      </c>
      <c r="K3072" s="1" t="s">
        <v>12</v>
      </c>
      <c r="L3072" s="10">
        <v>5</v>
      </c>
      <c r="N3072" s="219">
        <v>0</v>
      </c>
      <c r="P3072" s="219">
        <v>0</v>
      </c>
      <c r="R3072" s="219">
        <v>0</v>
      </c>
      <c r="T3072" s="219">
        <v>0</v>
      </c>
      <c r="V3072" s="220">
        <v>0</v>
      </c>
      <c r="X3072" s="221"/>
      <c r="Y3072" s="219">
        <v>0</v>
      </c>
      <c r="AA3072" s="219">
        <v>0</v>
      </c>
      <c r="AC3072" s="219">
        <v>0</v>
      </c>
      <c r="AE3072" s="221"/>
      <c r="AF3072" s="219">
        <v>0</v>
      </c>
      <c r="AH3072" s="219">
        <v>0</v>
      </c>
      <c r="AJ3072" s="219">
        <v>0</v>
      </c>
      <c r="AL3072" s="219">
        <v>0</v>
      </c>
      <c r="AN3072" s="1" t="str">
        <f t="shared" si="47"/>
        <v>No</v>
      </c>
    </row>
    <row r="3073" spans="1:40">
      <c r="A3073" s="1" t="s">
        <v>4619</v>
      </c>
      <c r="B3073" s="1" t="s">
        <v>6200</v>
      </c>
      <c r="C3073" s="1" t="s">
        <v>103</v>
      </c>
      <c r="D3073" s="211" t="s">
        <v>4620</v>
      </c>
      <c r="E3073" s="212" t="s">
        <v>4621</v>
      </c>
      <c r="F3073" s="1" t="s">
        <v>162</v>
      </c>
      <c r="G3073" s="1" t="s">
        <v>180</v>
      </c>
      <c r="H3073" s="10">
        <v>0</v>
      </c>
      <c r="I3073" s="10">
        <v>5</v>
      </c>
      <c r="J3073" s="1" t="s">
        <v>14</v>
      </c>
      <c r="K3073" s="1" t="s">
        <v>16</v>
      </c>
      <c r="L3073" s="10">
        <v>5</v>
      </c>
      <c r="N3073" s="219">
        <v>0</v>
      </c>
      <c r="P3073" s="219">
        <v>0</v>
      </c>
      <c r="R3073" s="219">
        <v>0</v>
      </c>
      <c r="T3073" s="219">
        <v>0</v>
      </c>
      <c r="V3073" s="220">
        <v>0</v>
      </c>
      <c r="X3073" s="221"/>
      <c r="Y3073" s="219">
        <v>0</v>
      </c>
      <c r="AA3073" s="219">
        <v>0</v>
      </c>
      <c r="AC3073" s="219">
        <v>0</v>
      </c>
      <c r="AE3073" s="221"/>
      <c r="AF3073" s="219">
        <v>0</v>
      </c>
      <c r="AH3073" s="219">
        <v>0</v>
      </c>
      <c r="AJ3073" s="219">
        <v>0</v>
      </c>
      <c r="AL3073" s="219">
        <v>0</v>
      </c>
      <c r="AN3073" s="1" t="str">
        <f t="shared" si="47"/>
        <v>No</v>
      </c>
    </row>
    <row r="3074" spans="1:40">
      <c r="A3074" s="1" t="s">
        <v>2423</v>
      </c>
      <c r="B3074" s="1" t="s">
        <v>2369</v>
      </c>
      <c r="C3074" s="1" t="s">
        <v>72</v>
      </c>
      <c r="D3074" s="211" t="s">
        <v>2424</v>
      </c>
      <c r="E3074" s="212" t="s">
        <v>2425</v>
      </c>
      <c r="F3074" s="1" t="s">
        <v>162</v>
      </c>
      <c r="G3074" s="1" t="s">
        <v>180</v>
      </c>
      <c r="H3074" s="10">
        <v>0</v>
      </c>
      <c r="I3074" s="10">
        <v>5</v>
      </c>
      <c r="J3074" s="1" t="s">
        <v>15</v>
      </c>
      <c r="K3074" s="1" t="s">
        <v>12</v>
      </c>
      <c r="L3074" s="10">
        <v>5</v>
      </c>
      <c r="N3074" s="219">
        <v>0</v>
      </c>
      <c r="P3074" s="219">
        <v>0</v>
      </c>
      <c r="R3074" s="219">
        <v>0</v>
      </c>
      <c r="T3074" s="219">
        <v>0</v>
      </c>
      <c r="V3074" s="220">
        <v>1</v>
      </c>
      <c r="X3074" s="221"/>
      <c r="Y3074" s="219">
        <v>0</v>
      </c>
      <c r="AA3074" s="219">
        <v>0</v>
      </c>
      <c r="AC3074" s="219">
        <v>1</v>
      </c>
      <c r="AE3074" s="221"/>
      <c r="AF3074" s="219">
        <v>0</v>
      </c>
      <c r="AH3074" s="219">
        <v>0</v>
      </c>
      <c r="AJ3074" s="219">
        <v>0</v>
      </c>
      <c r="AL3074" s="219">
        <v>0</v>
      </c>
      <c r="AN3074" s="1" t="str">
        <f t="shared" ref="AN3074:AN3137" si="48">IF(AM3074&amp;AK3074&amp;AI3074&amp;AG3074&amp;AD3074&amp;AB3074&amp;Z3074&amp;W3074&amp;U3074&amp;S3074&amp;Q3074&amp;O3074&lt;&gt;"","Yes","No")</f>
        <v>No</v>
      </c>
    </row>
    <row r="3075" spans="1:40">
      <c r="A3075" s="1" t="s">
        <v>4555</v>
      </c>
      <c r="B3075" s="1" t="s">
        <v>6201</v>
      </c>
      <c r="C3075" s="1" t="s">
        <v>41</v>
      </c>
      <c r="E3075" s="212">
        <v>40239</v>
      </c>
      <c r="F3075" s="1" t="s">
        <v>162</v>
      </c>
      <c r="G3075" s="1" t="s">
        <v>3651</v>
      </c>
      <c r="H3075" s="10">
        <v>5502379</v>
      </c>
      <c r="I3075" s="10">
        <v>5</v>
      </c>
      <c r="J3075" s="1" t="s">
        <v>15</v>
      </c>
      <c r="K3075" s="1" t="s">
        <v>12</v>
      </c>
      <c r="L3075" s="10">
        <v>5</v>
      </c>
      <c r="N3075" s="219">
        <v>0</v>
      </c>
      <c r="P3075" s="219">
        <v>0.4</v>
      </c>
      <c r="R3075" s="219">
        <v>0</v>
      </c>
      <c r="T3075" s="219">
        <v>0</v>
      </c>
      <c r="V3075" s="220">
        <v>0.4</v>
      </c>
      <c r="X3075" s="221"/>
      <c r="Y3075" s="219">
        <v>0.4</v>
      </c>
      <c r="AA3075" s="219">
        <v>0</v>
      </c>
      <c r="AC3075" s="219">
        <v>0</v>
      </c>
      <c r="AE3075" s="221"/>
      <c r="AF3075" s="219">
        <v>0</v>
      </c>
      <c r="AH3075" s="219">
        <v>0</v>
      </c>
      <c r="AJ3075" s="219">
        <v>0</v>
      </c>
      <c r="AL3075" s="219">
        <v>0</v>
      </c>
      <c r="AN3075" s="1" t="str">
        <f t="shared" si="48"/>
        <v>No</v>
      </c>
    </row>
    <row r="3076" spans="1:40">
      <c r="A3076" s="1" t="s">
        <v>2767</v>
      </c>
      <c r="B3076" s="1" t="s">
        <v>6202</v>
      </c>
      <c r="C3076" s="1" t="s">
        <v>93</v>
      </c>
      <c r="D3076" s="211" t="s">
        <v>2768</v>
      </c>
      <c r="E3076" s="212" t="s">
        <v>2769</v>
      </c>
      <c r="F3076" s="1" t="s">
        <v>162</v>
      </c>
      <c r="G3076" s="1" t="s">
        <v>180</v>
      </c>
      <c r="H3076" s="10">
        <v>0</v>
      </c>
      <c r="I3076" s="10">
        <v>5</v>
      </c>
      <c r="J3076" s="1" t="s">
        <v>15</v>
      </c>
      <c r="K3076" s="1" t="s">
        <v>12</v>
      </c>
      <c r="L3076" s="10">
        <v>5</v>
      </c>
      <c r="N3076" s="219">
        <v>0</v>
      </c>
      <c r="P3076" s="219">
        <v>0</v>
      </c>
      <c r="R3076" s="219">
        <v>0</v>
      </c>
      <c r="T3076" s="219">
        <v>0</v>
      </c>
      <c r="V3076" s="220">
        <v>0</v>
      </c>
      <c r="X3076" s="221"/>
      <c r="Y3076" s="219">
        <v>0</v>
      </c>
      <c r="AA3076" s="219">
        <v>0</v>
      </c>
      <c r="AC3076" s="219">
        <v>0</v>
      </c>
      <c r="AE3076" s="221"/>
      <c r="AF3076" s="219">
        <v>0</v>
      </c>
      <c r="AH3076" s="219">
        <v>0</v>
      </c>
      <c r="AJ3076" s="219">
        <v>0</v>
      </c>
      <c r="AL3076" s="219">
        <v>0</v>
      </c>
      <c r="AN3076" s="1" t="str">
        <f t="shared" si="48"/>
        <v>No</v>
      </c>
    </row>
    <row r="3077" spans="1:40">
      <c r="A3077" s="1" t="s">
        <v>3005</v>
      </c>
      <c r="B3077" s="1" t="s">
        <v>269</v>
      </c>
      <c r="C3077" s="1" t="s">
        <v>105</v>
      </c>
      <c r="D3077" s="211" t="s">
        <v>3006</v>
      </c>
      <c r="E3077" s="212" t="s">
        <v>3007</v>
      </c>
      <c r="F3077" s="1" t="s">
        <v>181</v>
      </c>
      <c r="G3077" s="1" t="s">
        <v>180</v>
      </c>
      <c r="H3077" s="10">
        <v>0</v>
      </c>
      <c r="I3077" s="10">
        <v>5</v>
      </c>
      <c r="J3077" s="1" t="s">
        <v>14</v>
      </c>
      <c r="K3077" s="1" t="s">
        <v>12</v>
      </c>
      <c r="L3077" s="10">
        <v>5</v>
      </c>
      <c r="N3077" s="219">
        <v>0</v>
      </c>
      <c r="P3077" s="219">
        <v>0</v>
      </c>
      <c r="R3077" s="219">
        <v>0</v>
      </c>
      <c r="T3077" s="219">
        <v>0</v>
      </c>
      <c r="V3077" s="220">
        <v>0</v>
      </c>
      <c r="X3077" s="221"/>
      <c r="Y3077" s="219">
        <v>0</v>
      </c>
      <c r="AA3077" s="219">
        <v>0</v>
      </c>
      <c r="AC3077" s="219">
        <v>0</v>
      </c>
      <c r="AE3077" s="221"/>
      <c r="AF3077" s="219">
        <v>0</v>
      </c>
      <c r="AH3077" s="219">
        <v>0</v>
      </c>
      <c r="AJ3077" s="219">
        <v>0</v>
      </c>
      <c r="AL3077" s="219">
        <v>0</v>
      </c>
      <c r="AN3077" s="1" t="str">
        <f t="shared" si="48"/>
        <v>No</v>
      </c>
    </row>
    <row r="3078" spans="1:40">
      <c r="A3078" s="1" t="s">
        <v>1961</v>
      </c>
      <c r="B3078" s="1" t="s">
        <v>5495</v>
      </c>
      <c r="C3078" s="1" t="s">
        <v>61</v>
      </c>
      <c r="D3078" s="211" t="s">
        <v>1962</v>
      </c>
      <c r="E3078" s="212" t="s">
        <v>1963</v>
      </c>
      <c r="F3078" s="1" t="s">
        <v>162</v>
      </c>
      <c r="G3078" s="1" t="s">
        <v>180</v>
      </c>
      <c r="H3078" s="10">
        <v>0</v>
      </c>
      <c r="I3078" s="10">
        <v>5</v>
      </c>
      <c r="J3078" s="1" t="s">
        <v>14</v>
      </c>
      <c r="K3078" s="1" t="s">
        <v>12</v>
      </c>
      <c r="L3078" s="10">
        <v>5</v>
      </c>
      <c r="N3078" s="219">
        <v>0</v>
      </c>
      <c r="P3078" s="219">
        <v>0</v>
      </c>
      <c r="R3078" s="219">
        <v>0</v>
      </c>
      <c r="T3078" s="219">
        <v>0</v>
      </c>
      <c r="V3078" s="220">
        <v>0</v>
      </c>
      <c r="X3078" s="221"/>
      <c r="Y3078" s="219">
        <v>0</v>
      </c>
      <c r="AA3078" s="219">
        <v>0</v>
      </c>
      <c r="AC3078" s="219">
        <v>0</v>
      </c>
      <c r="AE3078" s="221"/>
      <c r="AF3078" s="219">
        <v>0</v>
      </c>
      <c r="AH3078" s="219">
        <v>0</v>
      </c>
      <c r="AJ3078" s="219">
        <v>0</v>
      </c>
      <c r="AL3078" s="219">
        <v>0</v>
      </c>
      <c r="AN3078" s="1" t="str">
        <f t="shared" si="48"/>
        <v>No</v>
      </c>
    </row>
    <row r="3079" spans="1:40">
      <c r="A3079" s="1" t="s">
        <v>4598</v>
      </c>
      <c r="B3079" s="1" t="s">
        <v>6203</v>
      </c>
      <c r="C3079" s="1" t="s">
        <v>72</v>
      </c>
      <c r="D3079" s="211" t="s">
        <v>2381</v>
      </c>
      <c r="E3079" s="212" t="s">
        <v>2382</v>
      </c>
      <c r="F3079" s="1" t="s">
        <v>162</v>
      </c>
      <c r="G3079" s="1" t="s">
        <v>180</v>
      </c>
      <c r="H3079" s="10">
        <v>0</v>
      </c>
      <c r="I3079" s="10">
        <v>5</v>
      </c>
      <c r="J3079" s="1" t="s">
        <v>15</v>
      </c>
      <c r="K3079" s="1" t="s">
        <v>16</v>
      </c>
      <c r="L3079" s="10">
        <v>5</v>
      </c>
      <c r="N3079" s="219">
        <v>0</v>
      </c>
      <c r="P3079" s="219">
        <v>0</v>
      </c>
      <c r="R3079" s="219">
        <v>0</v>
      </c>
      <c r="T3079" s="219">
        <v>0</v>
      </c>
      <c r="V3079" s="220">
        <v>1</v>
      </c>
      <c r="X3079" s="221"/>
      <c r="Y3079" s="219">
        <v>0</v>
      </c>
      <c r="AA3079" s="219">
        <v>0</v>
      </c>
      <c r="AC3079" s="219">
        <v>0</v>
      </c>
      <c r="AE3079" s="221"/>
      <c r="AF3079" s="219">
        <v>1</v>
      </c>
      <c r="AH3079" s="219">
        <v>0</v>
      </c>
      <c r="AJ3079" s="219">
        <v>0</v>
      </c>
      <c r="AL3079" s="219">
        <v>0</v>
      </c>
      <c r="AN3079" s="1" t="str">
        <f t="shared" si="48"/>
        <v>No</v>
      </c>
    </row>
    <row r="3080" spans="1:40">
      <c r="A3080" s="1" t="s">
        <v>4048</v>
      </c>
      <c r="B3080" s="1" t="s">
        <v>6204</v>
      </c>
      <c r="C3080" s="1" t="s">
        <v>70</v>
      </c>
      <c r="D3080" s="211" t="s">
        <v>4049</v>
      </c>
      <c r="E3080" s="212">
        <v>66242</v>
      </c>
      <c r="F3080" s="1" t="s">
        <v>143</v>
      </c>
      <c r="G3080" s="1" t="s">
        <v>3651</v>
      </c>
      <c r="H3080" s="10">
        <v>0</v>
      </c>
      <c r="I3080" s="10">
        <v>5</v>
      </c>
      <c r="J3080" s="1" t="s">
        <v>15</v>
      </c>
      <c r="K3080" s="1" t="s">
        <v>12</v>
      </c>
      <c r="L3080" s="10">
        <v>5</v>
      </c>
      <c r="N3080" s="219">
        <v>0</v>
      </c>
      <c r="P3080" s="219">
        <v>0</v>
      </c>
      <c r="R3080" s="219">
        <v>0</v>
      </c>
      <c r="T3080" s="219">
        <v>0</v>
      </c>
      <c r="V3080" s="220">
        <v>0</v>
      </c>
      <c r="X3080" s="221"/>
      <c r="Y3080" s="219">
        <v>0</v>
      </c>
      <c r="AA3080" s="219">
        <v>0</v>
      </c>
      <c r="AC3080" s="219">
        <v>0</v>
      </c>
      <c r="AE3080" s="221"/>
      <c r="AF3080" s="219">
        <v>0</v>
      </c>
      <c r="AH3080" s="219">
        <v>0</v>
      </c>
      <c r="AJ3080" s="219">
        <v>0</v>
      </c>
      <c r="AL3080" s="219">
        <v>0</v>
      </c>
      <c r="AN3080" s="1" t="str">
        <f t="shared" si="48"/>
        <v>No</v>
      </c>
    </row>
    <row r="3081" spans="1:40">
      <c r="A3081" s="1" t="s">
        <v>2542</v>
      </c>
      <c r="B3081" s="1" t="s">
        <v>5458</v>
      </c>
      <c r="C3081" s="1" t="s">
        <v>78</v>
      </c>
      <c r="D3081" s="211" t="s">
        <v>2543</v>
      </c>
      <c r="E3081" s="212" t="s">
        <v>2544</v>
      </c>
      <c r="F3081" s="1" t="s">
        <v>162</v>
      </c>
      <c r="G3081" s="1" t="s">
        <v>180</v>
      </c>
      <c r="H3081" s="10">
        <v>0</v>
      </c>
      <c r="I3081" s="10">
        <v>5</v>
      </c>
      <c r="J3081" s="1" t="s">
        <v>14</v>
      </c>
      <c r="K3081" s="1" t="s">
        <v>12</v>
      </c>
      <c r="L3081" s="10">
        <v>5</v>
      </c>
      <c r="N3081" s="219">
        <v>0</v>
      </c>
      <c r="P3081" s="219">
        <v>0</v>
      </c>
      <c r="R3081" s="219">
        <v>0</v>
      </c>
      <c r="T3081" s="219">
        <v>0</v>
      </c>
      <c r="V3081" s="220">
        <v>1</v>
      </c>
      <c r="X3081" s="221"/>
      <c r="Y3081" s="219">
        <v>1</v>
      </c>
      <c r="AA3081" s="219">
        <v>0</v>
      </c>
      <c r="AC3081" s="219">
        <v>0</v>
      </c>
      <c r="AE3081" s="221"/>
      <c r="AF3081" s="219">
        <v>0</v>
      </c>
      <c r="AH3081" s="219">
        <v>0</v>
      </c>
      <c r="AJ3081" s="219">
        <v>0</v>
      </c>
      <c r="AL3081" s="219">
        <v>0</v>
      </c>
      <c r="AN3081" s="1" t="str">
        <f t="shared" si="48"/>
        <v>No</v>
      </c>
    </row>
    <row r="3082" spans="1:40">
      <c r="A3082" s="1" t="s">
        <v>4032</v>
      </c>
      <c r="B3082" s="1" t="s">
        <v>6205</v>
      </c>
      <c r="C3082" s="1" t="s">
        <v>41</v>
      </c>
      <c r="E3082" s="212">
        <v>40249</v>
      </c>
      <c r="F3082" s="1" t="s">
        <v>162</v>
      </c>
      <c r="G3082" s="1" t="s">
        <v>3651</v>
      </c>
      <c r="H3082" s="10">
        <v>5502379</v>
      </c>
      <c r="I3082" s="10">
        <v>5</v>
      </c>
      <c r="J3082" s="1" t="s">
        <v>15</v>
      </c>
      <c r="K3082" s="1" t="s">
        <v>16</v>
      </c>
      <c r="L3082" s="10">
        <v>5</v>
      </c>
      <c r="N3082" s="219">
        <v>1</v>
      </c>
      <c r="P3082" s="219">
        <v>0</v>
      </c>
      <c r="R3082" s="219">
        <v>0</v>
      </c>
      <c r="T3082" s="219">
        <v>0</v>
      </c>
      <c r="V3082" s="220">
        <v>1</v>
      </c>
      <c r="X3082" s="221"/>
      <c r="Y3082" s="219">
        <v>0</v>
      </c>
      <c r="AA3082" s="219">
        <v>0</v>
      </c>
      <c r="AC3082" s="219">
        <v>0</v>
      </c>
      <c r="AE3082" s="221"/>
      <c r="AF3082" s="219">
        <v>1</v>
      </c>
      <c r="AH3082" s="219">
        <v>0</v>
      </c>
      <c r="AJ3082" s="219">
        <v>0</v>
      </c>
      <c r="AL3082" s="219">
        <v>0</v>
      </c>
      <c r="AN3082" s="1" t="str">
        <f t="shared" si="48"/>
        <v>No</v>
      </c>
    </row>
    <row r="3083" spans="1:40">
      <c r="A3083" s="1" t="s">
        <v>1372</v>
      </c>
      <c r="B3083" s="1" t="s">
        <v>1373</v>
      </c>
      <c r="C3083" s="1" t="s">
        <v>51</v>
      </c>
      <c r="D3083" s="211" t="s">
        <v>1374</v>
      </c>
      <c r="E3083" s="212" t="s">
        <v>1375</v>
      </c>
      <c r="F3083" s="1" t="s">
        <v>162</v>
      </c>
      <c r="G3083" s="1" t="s">
        <v>180</v>
      </c>
      <c r="H3083" s="10">
        <v>0</v>
      </c>
      <c r="I3083" s="10">
        <v>5</v>
      </c>
      <c r="J3083" s="1" t="s">
        <v>14</v>
      </c>
      <c r="K3083" s="1" t="s">
        <v>12</v>
      </c>
      <c r="L3083" s="10">
        <v>5</v>
      </c>
      <c r="N3083" s="219">
        <v>0</v>
      </c>
      <c r="P3083" s="219">
        <v>0</v>
      </c>
      <c r="R3083" s="219">
        <v>0</v>
      </c>
      <c r="T3083" s="219">
        <v>0</v>
      </c>
      <c r="V3083" s="220">
        <v>0</v>
      </c>
      <c r="X3083" s="221"/>
      <c r="Y3083" s="219">
        <v>0</v>
      </c>
      <c r="AA3083" s="219">
        <v>0</v>
      </c>
      <c r="AC3083" s="219">
        <v>0</v>
      </c>
      <c r="AE3083" s="221"/>
      <c r="AF3083" s="219">
        <v>0</v>
      </c>
      <c r="AH3083" s="219">
        <v>0</v>
      </c>
      <c r="AJ3083" s="219">
        <v>0</v>
      </c>
      <c r="AL3083" s="219">
        <v>0</v>
      </c>
      <c r="AN3083" s="1" t="str">
        <f t="shared" si="48"/>
        <v>No</v>
      </c>
    </row>
    <row r="3084" spans="1:40">
      <c r="A3084" s="1" t="s">
        <v>3878</v>
      </c>
      <c r="B3084" s="1" t="s">
        <v>6206</v>
      </c>
      <c r="C3084" s="1" t="s">
        <v>94</v>
      </c>
      <c r="E3084" s="212" t="s">
        <v>3877</v>
      </c>
      <c r="F3084" s="1" t="s">
        <v>2444</v>
      </c>
      <c r="G3084" s="1" t="s">
        <v>180</v>
      </c>
      <c r="H3084" s="10">
        <v>0</v>
      </c>
      <c r="I3084" s="10">
        <v>5</v>
      </c>
      <c r="J3084" s="1" t="s">
        <v>14</v>
      </c>
      <c r="K3084" s="1" t="s">
        <v>16</v>
      </c>
      <c r="L3084" s="10">
        <v>5</v>
      </c>
      <c r="N3084" s="219">
        <v>0</v>
      </c>
      <c r="P3084" s="219">
        <v>0</v>
      </c>
      <c r="R3084" s="219">
        <v>0</v>
      </c>
      <c r="T3084" s="219">
        <v>0</v>
      </c>
      <c r="V3084" s="220">
        <v>0</v>
      </c>
      <c r="X3084" s="221"/>
      <c r="Y3084" s="219">
        <v>0</v>
      </c>
      <c r="AA3084" s="219">
        <v>0</v>
      </c>
      <c r="AC3084" s="219">
        <v>0</v>
      </c>
      <c r="AE3084" s="221"/>
      <c r="AF3084" s="219">
        <v>0</v>
      </c>
      <c r="AH3084" s="219">
        <v>0</v>
      </c>
      <c r="AJ3084" s="219">
        <v>0</v>
      </c>
      <c r="AL3084" s="219">
        <v>0</v>
      </c>
      <c r="AN3084" s="1" t="str">
        <f t="shared" si="48"/>
        <v>No</v>
      </c>
    </row>
    <row r="3085" spans="1:40">
      <c r="A3085" s="1" t="s">
        <v>5029</v>
      </c>
      <c r="B3085" s="1" t="s">
        <v>5792</v>
      </c>
      <c r="C3085" s="1" t="s">
        <v>60</v>
      </c>
      <c r="D3085" s="211" t="s">
        <v>1870</v>
      </c>
      <c r="E3085" s="212" t="s">
        <v>1871</v>
      </c>
      <c r="F3085" s="1" t="s">
        <v>162</v>
      </c>
      <c r="G3085" s="1" t="s">
        <v>180</v>
      </c>
      <c r="H3085" s="10">
        <v>0</v>
      </c>
      <c r="I3085" s="10">
        <v>5</v>
      </c>
      <c r="J3085" s="1" t="s">
        <v>15</v>
      </c>
      <c r="K3085" s="1" t="s">
        <v>12</v>
      </c>
      <c r="L3085" s="10">
        <v>5</v>
      </c>
      <c r="N3085" s="219">
        <v>0</v>
      </c>
      <c r="P3085" s="219">
        <v>0</v>
      </c>
      <c r="R3085" s="219">
        <v>0</v>
      </c>
      <c r="T3085" s="219">
        <v>0</v>
      </c>
      <c r="V3085" s="220">
        <v>1</v>
      </c>
      <c r="X3085" s="221"/>
      <c r="Y3085" s="219">
        <v>1</v>
      </c>
      <c r="AA3085" s="219">
        <v>0</v>
      </c>
      <c r="AC3085" s="219">
        <v>0</v>
      </c>
      <c r="AE3085" s="221"/>
      <c r="AF3085" s="219">
        <v>0</v>
      </c>
      <c r="AH3085" s="219">
        <v>0</v>
      </c>
      <c r="AJ3085" s="219">
        <v>0</v>
      </c>
      <c r="AL3085" s="219">
        <v>0</v>
      </c>
      <c r="AN3085" s="1" t="str">
        <f t="shared" si="48"/>
        <v>No</v>
      </c>
    </row>
    <row r="3086" spans="1:40">
      <c r="A3086" s="1" t="s">
        <v>4501</v>
      </c>
      <c r="B3086" s="1" t="s">
        <v>6207</v>
      </c>
      <c r="C3086" s="1" t="s">
        <v>48</v>
      </c>
      <c r="D3086" s="211" t="s">
        <v>4502</v>
      </c>
      <c r="E3086" s="212" t="s">
        <v>4503</v>
      </c>
      <c r="F3086" s="1" t="s">
        <v>181</v>
      </c>
      <c r="G3086" s="1" t="s">
        <v>180</v>
      </c>
      <c r="H3086" s="10">
        <v>0</v>
      </c>
      <c r="I3086" s="10">
        <v>5</v>
      </c>
      <c r="J3086" s="1" t="s">
        <v>14</v>
      </c>
      <c r="K3086" s="1" t="s">
        <v>12</v>
      </c>
      <c r="L3086" s="10">
        <v>5</v>
      </c>
      <c r="N3086" s="219">
        <v>0</v>
      </c>
      <c r="P3086" s="219">
        <v>0</v>
      </c>
      <c r="R3086" s="219">
        <v>0</v>
      </c>
      <c r="T3086" s="219">
        <v>0</v>
      </c>
      <c r="V3086" s="220">
        <v>0</v>
      </c>
      <c r="X3086" s="221"/>
      <c r="Y3086" s="219">
        <v>0</v>
      </c>
      <c r="AA3086" s="219">
        <v>0</v>
      </c>
      <c r="AC3086" s="219">
        <v>0</v>
      </c>
      <c r="AE3086" s="221"/>
      <c r="AF3086" s="219">
        <v>0</v>
      </c>
      <c r="AH3086" s="219">
        <v>0</v>
      </c>
      <c r="AJ3086" s="219">
        <v>0</v>
      </c>
      <c r="AL3086" s="219">
        <v>0</v>
      </c>
      <c r="AN3086" s="1" t="str">
        <f t="shared" si="48"/>
        <v>No</v>
      </c>
    </row>
    <row r="3087" spans="1:40">
      <c r="A3087" s="1" t="s">
        <v>4037</v>
      </c>
      <c r="B3087" s="1" t="s">
        <v>3955</v>
      </c>
      <c r="C3087" s="1" t="s">
        <v>23</v>
      </c>
      <c r="E3087" s="212">
        <v>90276</v>
      </c>
      <c r="F3087" s="1" t="s">
        <v>162</v>
      </c>
      <c r="G3087" s="1" t="s">
        <v>3651</v>
      </c>
      <c r="H3087" s="10">
        <v>12150996</v>
      </c>
      <c r="I3087" s="10">
        <v>5</v>
      </c>
      <c r="J3087" s="1" t="s">
        <v>15</v>
      </c>
      <c r="K3087" s="1" t="s">
        <v>16</v>
      </c>
      <c r="L3087" s="10">
        <v>5</v>
      </c>
      <c r="N3087" s="219">
        <v>1</v>
      </c>
      <c r="P3087" s="219">
        <v>0</v>
      </c>
      <c r="R3087" s="219">
        <v>0</v>
      </c>
      <c r="T3087" s="219">
        <v>0</v>
      </c>
      <c r="V3087" s="220">
        <v>1</v>
      </c>
      <c r="X3087" s="221"/>
      <c r="Y3087" s="219">
        <v>0</v>
      </c>
      <c r="AA3087" s="219">
        <v>0</v>
      </c>
      <c r="AC3087" s="219">
        <v>0</v>
      </c>
      <c r="AE3087" s="221"/>
      <c r="AF3087" s="219">
        <v>0</v>
      </c>
      <c r="AH3087" s="219">
        <v>0</v>
      </c>
      <c r="AJ3087" s="219">
        <v>1</v>
      </c>
      <c r="AL3087" s="219">
        <v>0</v>
      </c>
      <c r="AN3087" s="1" t="str">
        <f t="shared" si="48"/>
        <v>No</v>
      </c>
    </row>
    <row r="3088" spans="1:40">
      <c r="A3088" s="1" t="s">
        <v>4622</v>
      </c>
      <c r="B3088" s="1" t="s">
        <v>6208</v>
      </c>
      <c r="C3088" s="1" t="s">
        <v>20</v>
      </c>
      <c r="D3088" s="211" t="s">
        <v>276</v>
      </c>
      <c r="E3088" s="212" t="s">
        <v>277</v>
      </c>
      <c r="F3088" s="1" t="s">
        <v>162</v>
      </c>
      <c r="G3088" s="1" t="s">
        <v>180</v>
      </c>
      <c r="H3088" s="10">
        <v>0</v>
      </c>
      <c r="I3088" s="10">
        <v>5</v>
      </c>
      <c r="J3088" s="1" t="s">
        <v>15</v>
      </c>
      <c r="K3088" s="1" t="s">
        <v>12</v>
      </c>
      <c r="L3088" s="10">
        <v>5</v>
      </c>
      <c r="N3088" s="219">
        <v>0</v>
      </c>
      <c r="P3088" s="219">
        <v>0</v>
      </c>
      <c r="R3088" s="219">
        <v>0</v>
      </c>
      <c r="T3088" s="219">
        <v>0</v>
      </c>
      <c r="V3088" s="220">
        <v>1</v>
      </c>
      <c r="X3088" s="221"/>
      <c r="Y3088" s="219">
        <v>1</v>
      </c>
      <c r="AA3088" s="219">
        <v>0</v>
      </c>
      <c r="AC3088" s="219">
        <v>0</v>
      </c>
      <c r="AE3088" s="221"/>
      <c r="AF3088" s="219">
        <v>0</v>
      </c>
      <c r="AH3088" s="219">
        <v>0</v>
      </c>
      <c r="AJ3088" s="219">
        <v>0</v>
      </c>
      <c r="AL3088" s="219">
        <v>0</v>
      </c>
      <c r="AN3088" s="1" t="str">
        <f t="shared" si="48"/>
        <v>No</v>
      </c>
    </row>
    <row r="3089" spans="1:40">
      <c r="A3089" s="1" t="s">
        <v>4658</v>
      </c>
      <c r="B3089" s="1" t="s">
        <v>5911</v>
      </c>
      <c r="C3089" s="1" t="s">
        <v>17</v>
      </c>
      <c r="D3089" s="211" t="s">
        <v>195</v>
      </c>
      <c r="E3089" s="212" t="s">
        <v>196</v>
      </c>
      <c r="F3089" s="1" t="s">
        <v>181</v>
      </c>
      <c r="G3089" s="1" t="s">
        <v>180</v>
      </c>
      <c r="H3089" s="10">
        <v>0</v>
      </c>
      <c r="I3089" s="10">
        <v>5</v>
      </c>
      <c r="J3089" s="1" t="s">
        <v>14</v>
      </c>
      <c r="K3089" s="1" t="s">
        <v>12</v>
      </c>
      <c r="L3089" s="10">
        <v>5</v>
      </c>
      <c r="N3089" s="219">
        <v>0</v>
      </c>
      <c r="P3089" s="219">
        <v>0</v>
      </c>
      <c r="R3089" s="219">
        <v>0</v>
      </c>
      <c r="T3089" s="219">
        <v>0</v>
      </c>
      <c r="V3089" s="220">
        <v>0</v>
      </c>
      <c r="X3089" s="221"/>
      <c r="Y3089" s="219">
        <v>0</v>
      </c>
      <c r="AA3089" s="219">
        <v>0</v>
      </c>
      <c r="AC3089" s="219">
        <v>0</v>
      </c>
      <c r="AE3089" s="221"/>
      <c r="AF3089" s="219">
        <v>0</v>
      </c>
      <c r="AH3089" s="219">
        <v>0</v>
      </c>
      <c r="AJ3089" s="219">
        <v>0</v>
      </c>
      <c r="AL3089" s="219">
        <v>0</v>
      </c>
      <c r="AN3089" s="1" t="str">
        <f t="shared" si="48"/>
        <v>No</v>
      </c>
    </row>
    <row r="3090" spans="1:40">
      <c r="A3090" s="1" t="s">
        <v>5035</v>
      </c>
      <c r="B3090" s="1" t="s">
        <v>6209</v>
      </c>
      <c r="C3090" s="1" t="s">
        <v>11</v>
      </c>
      <c r="D3090" s="211" t="s">
        <v>251</v>
      </c>
      <c r="E3090" s="212" t="s">
        <v>252</v>
      </c>
      <c r="F3090" s="1" t="s">
        <v>181</v>
      </c>
      <c r="G3090" s="1" t="s">
        <v>180</v>
      </c>
      <c r="H3090" s="10">
        <v>0</v>
      </c>
      <c r="I3090" s="10">
        <v>5</v>
      </c>
      <c r="J3090" s="1" t="s">
        <v>14</v>
      </c>
      <c r="K3090" s="1" t="s">
        <v>12</v>
      </c>
      <c r="L3090" s="10">
        <v>5</v>
      </c>
      <c r="N3090" s="219">
        <v>0</v>
      </c>
      <c r="P3090" s="219">
        <v>0</v>
      </c>
      <c r="R3090" s="219">
        <v>0</v>
      </c>
      <c r="T3090" s="219">
        <v>0</v>
      </c>
      <c r="V3090" s="220">
        <v>1</v>
      </c>
      <c r="X3090" s="221"/>
      <c r="Y3090" s="219">
        <v>1</v>
      </c>
      <c r="AA3090" s="219">
        <v>0</v>
      </c>
      <c r="AC3090" s="219">
        <v>0</v>
      </c>
      <c r="AE3090" s="221"/>
      <c r="AF3090" s="219">
        <v>0</v>
      </c>
      <c r="AH3090" s="219">
        <v>0</v>
      </c>
      <c r="AJ3090" s="219">
        <v>0</v>
      </c>
      <c r="AL3090" s="219">
        <v>0</v>
      </c>
      <c r="AN3090" s="1" t="str">
        <f t="shared" si="48"/>
        <v>No</v>
      </c>
    </row>
    <row r="3091" spans="1:40">
      <c r="A3091" s="1" t="s">
        <v>2991</v>
      </c>
      <c r="B3091" s="1" t="s">
        <v>5202</v>
      </c>
      <c r="C3091" s="1" t="s">
        <v>105</v>
      </c>
      <c r="D3091" s="211" t="s">
        <v>2992</v>
      </c>
      <c r="E3091" s="212" t="s">
        <v>2993</v>
      </c>
      <c r="F3091" s="1" t="s">
        <v>181</v>
      </c>
      <c r="G3091" s="1" t="s">
        <v>180</v>
      </c>
      <c r="H3091" s="10">
        <v>0</v>
      </c>
      <c r="I3091" s="10">
        <v>5</v>
      </c>
      <c r="J3091" s="1" t="s">
        <v>14</v>
      </c>
      <c r="K3091" s="1" t="s">
        <v>12</v>
      </c>
      <c r="L3091" s="10">
        <v>5</v>
      </c>
      <c r="N3091" s="219">
        <v>0</v>
      </c>
      <c r="P3091" s="219">
        <v>0</v>
      </c>
      <c r="R3091" s="219">
        <v>0</v>
      </c>
      <c r="T3091" s="219">
        <v>0</v>
      </c>
      <c r="V3091" s="220">
        <v>0</v>
      </c>
      <c r="X3091" s="221"/>
      <c r="Y3091" s="219">
        <v>0</v>
      </c>
      <c r="AA3091" s="219">
        <v>0</v>
      </c>
      <c r="AC3091" s="219">
        <v>0</v>
      </c>
      <c r="AE3091" s="221"/>
      <c r="AF3091" s="219">
        <v>0</v>
      </c>
      <c r="AH3091" s="219">
        <v>0</v>
      </c>
      <c r="AJ3091" s="219">
        <v>0</v>
      </c>
      <c r="AL3091" s="219">
        <v>0</v>
      </c>
      <c r="AN3091" s="1" t="str">
        <f t="shared" si="48"/>
        <v>No</v>
      </c>
    </row>
    <row r="3092" spans="1:40">
      <c r="A3092" s="1" t="s">
        <v>4552</v>
      </c>
      <c r="B3092" s="1" t="s">
        <v>3320</v>
      </c>
      <c r="C3092" s="1" t="s">
        <v>51</v>
      </c>
      <c r="E3092" s="212" t="s">
        <v>4553</v>
      </c>
      <c r="F3092" s="1" t="s">
        <v>528</v>
      </c>
      <c r="G3092" s="1" t="s">
        <v>180</v>
      </c>
      <c r="H3092" s="10">
        <v>0</v>
      </c>
      <c r="I3092" s="10">
        <v>5</v>
      </c>
      <c r="J3092" s="1" t="s">
        <v>14</v>
      </c>
      <c r="K3092" s="1" t="s">
        <v>12</v>
      </c>
      <c r="L3092" s="10">
        <v>5</v>
      </c>
      <c r="N3092" s="219">
        <v>0</v>
      </c>
      <c r="P3092" s="219">
        <v>0</v>
      </c>
      <c r="R3092" s="219">
        <v>0</v>
      </c>
      <c r="T3092" s="219">
        <v>0</v>
      </c>
      <c r="V3092" s="220">
        <v>0</v>
      </c>
      <c r="X3092" s="221"/>
      <c r="Y3092" s="219">
        <v>0</v>
      </c>
      <c r="AA3092" s="219">
        <v>0</v>
      </c>
      <c r="AC3092" s="219">
        <v>0</v>
      </c>
      <c r="AE3092" s="221"/>
      <c r="AF3092" s="219">
        <v>0</v>
      </c>
      <c r="AH3092" s="219">
        <v>0</v>
      </c>
      <c r="AJ3092" s="219">
        <v>0</v>
      </c>
      <c r="AL3092" s="219">
        <v>0</v>
      </c>
      <c r="AN3092" s="1" t="str">
        <f t="shared" si="48"/>
        <v>No</v>
      </c>
    </row>
    <row r="3093" spans="1:40">
      <c r="A3093" s="1" t="s">
        <v>5021</v>
      </c>
      <c r="B3093" s="1" t="s">
        <v>6210</v>
      </c>
      <c r="C3093" s="1" t="s">
        <v>79</v>
      </c>
      <c r="E3093" s="212" t="s">
        <v>5022</v>
      </c>
      <c r="F3093" s="1" t="s">
        <v>162</v>
      </c>
      <c r="G3093" s="1" t="s">
        <v>180</v>
      </c>
      <c r="H3093" s="10">
        <v>0</v>
      </c>
      <c r="I3093" s="10">
        <v>5</v>
      </c>
      <c r="J3093" s="1" t="s">
        <v>14</v>
      </c>
      <c r="K3093" s="1" t="s">
        <v>12</v>
      </c>
      <c r="L3093" s="10">
        <v>5</v>
      </c>
      <c r="N3093" s="219">
        <v>0</v>
      </c>
      <c r="P3093" s="219">
        <v>0</v>
      </c>
      <c r="R3093" s="219">
        <v>0</v>
      </c>
      <c r="T3093" s="219">
        <v>0</v>
      </c>
      <c r="V3093" s="220">
        <v>0</v>
      </c>
      <c r="X3093" s="221"/>
      <c r="Y3093" s="219">
        <v>0</v>
      </c>
      <c r="AA3093" s="219">
        <v>0</v>
      </c>
      <c r="AC3093" s="219">
        <v>0</v>
      </c>
      <c r="AE3093" s="221"/>
      <c r="AF3093" s="219">
        <v>0</v>
      </c>
      <c r="AH3093" s="219">
        <v>0</v>
      </c>
      <c r="AJ3093" s="219">
        <v>0</v>
      </c>
      <c r="AL3093" s="219">
        <v>0</v>
      </c>
      <c r="AN3093" s="1" t="str">
        <f t="shared" si="48"/>
        <v>No</v>
      </c>
    </row>
    <row r="3094" spans="1:40">
      <c r="A3094" s="1" t="s">
        <v>3999</v>
      </c>
      <c r="B3094" s="1" t="s">
        <v>5235</v>
      </c>
      <c r="C3094" s="1" t="s">
        <v>46</v>
      </c>
      <c r="E3094" s="212" t="s">
        <v>4000</v>
      </c>
      <c r="F3094" s="1" t="s">
        <v>162</v>
      </c>
      <c r="G3094" s="1" t="s">
        <v>180</v>
      </c>
      <c r="H3094" s="10">
        <v>0</v>
      </c>
      <c r="I3094" s="10">
        <v>5</v>
      </c>
      <c r="J3094" s="1" t="s">
        <v>14</v>
      </c>
      <c r="K3094" s="1" t="s">
        <v>12</v>
      </c>
      <c r="L3094" s="10">
        <v>5</v>
      </c>
      <c r="N3094" s="219">
        <v>0</v>
      </c>
      <c r="P3094" s="219">
        <v>0</v>
      </c>
      <c r="R3094" s="219">
        <v>0</v>
      </c>
      <c r="T3094" s="219">
        <v>0</v>
      </c>
      <c r="V3094" s="220">
        <v>0</v>
      </c>
      <c r="X3094" s="221"/>
      <c r="Y3094" s="219">
        <v>0</v>
      </c>
      <c r="AA3094" s="219">
        <v>0</v>
      </c>
      <c r="AC3094" s="219">
        <v>0</v>
      </c>
      <c r="AE3094" s="221"/>
      <c r="AF3094" s="219">
        <v>0</v>
      </c>
      <c r="AH3094" s="219">
        <v>0</v>
      </c>
      <c r="AJ3094" s="219">
        <v>0</v>
      </c>
      <c r="AL3094" s="219">
        <v>0</v>
      </c>
      <c r="AN3094" s="1" t="str">
        <f t="shared" si="48"/>
        <v>No</v>
      </c>
    </row>
    <row r="3095" spans="1:40">
      <c r="A3095" s="1" t="s">
        <v>1655</v>
      </c>
      <c r="B3095" s="1" t="s">
        <v>5535</v>
      </c>
      <c r="C3095" s="1" t="s">
        <v>56</v>
      </c>
      <c r="D3095" s="211" t="s">
        <v>1656</v>
      </c>
      <c r="E3095" s="212" t="s">
        <v>1657</v>
      </c>
      <c r="F3095" s="1" t="s">
        <v>164</v>
      </c>
      <c r="G3095" s="1" t="s">
        <v>180</v>
      </c>
      <c r="H3095" s="10">
        <v>0</v>
      </c>
      <c r="I3095" s="10">
        <v>5</v>
      </c>
      <c r="J3095" s="1" t="s">
        <v>14</v>
      </c>
      <c r="K3095" s="1" t="s">
        <v>12</v>
      </c>
      <c r="L3095" s="10">
        <v>5</v>
      </c>
      <c r="N3095" s="219">
        <v>0</v>
      </c>
      <c r="P3095" s="219">
        <v>0</v>
      </c>
      <c r="R3095" s="219">
        <v>0</v>
      </c>
      <c r="T3095" s="219">
        <v>0</v>
      </c>
      <c r="V3095" s="220">
        <v>0</v>
      </c>
      <c r="X3095" s="221"/>
      <c r="Y3095" s="219">
        <v>0</v>
      </c>
      <c r="AA3095" s="219">
        <v>0</v>
      </c>
      <c r="AC3095" s="219">
        <v>0</v>
      </c>
      <c r="AE3095" s="221"/>
      <c r="AF3095" s="219">
        <v>0</v>
      </c>
      <c r="AH3095" s="219">
        <v>0</v>
      </c>
      <c r="AJ3095" s="219">
        <v>0</v>
      </c>
      <c r="AL3095" s="219">
        <v>0</v>
      </c>
      <c r="AN3095" s="1" t="str">
        <f t="shared" si="48"/>
        <v>No</v>
      </c>
    </row>
    <row r="3096" spans="1:40">
      <c r="A3096" s="1" t="s">
        <v>1568</v>
      </c>
      <c r="B3096" s="1" t="s">
        <v>1569</v>
      </c>
      <c r="C3096" s="1" t="s">
        <v>55</v>
      </c>
      <c r="D3096" s="211" t="s">
        <v>1570</v>
      </c>
      <c r="E3096" s="212" t="s">
        <v>1571</v>
      </c>
      <c r="F3096" s="1" t="s">
        <v>162</v>
      </c>
      <c r="G3096" s="1" t="s">
        <v>180</v>
      </c>
      <c r="H3096" s="10">
        <v>0</v>
      </c>
      <c r="I3096" s="10">
        <v>5</v>
      </c>
      <c r="J3096" s="1" t="s">
        <v>14</v>
      </c>
      <c r="K3096" s="1" t="s">
        <v>12</v>
      </c>
      <c r="L3096" s="10">
        <v>5</v>
      </c>
      <c r="N3096" s="219">
        <v>0</v>
      </c>
      <c r="P3096" s="219">
        <v>0</v>
      </c>
      <c r="R3096" s="219">
        <v>0</v>
      </c>
      <c r="T3096" s="219">
        <v>0</v>
      </c>
      <c r="V3096" s="220">
        <v>1</v>
      </c>
      <c r="X3096" s="221"/>
      <c r="Y3096" s="219">
        <v>1</v>
      </c>
      <c r="AA3096" s="219">
        <v>0</v>
      </c>
      <c r="AC3096" s="219">
        <v>0</v>
      </c>
      <c r="AE3096" s="221"/>
      <c r="AF3096" s="219">
        <v>0</v>
      </c>
      <c r="AH3096" s="219">
        <v>0</v>
      </c>
      <c r="AJ3096" s="219">
        <v>0</v>
      </c>
      <c r="AL3096" s="219">
        <v>0</v>
      </c>
      <c r="AN3096" s="1" t="str">
        <f t="shared" si="48"/>
        <v>No</v>
      </c>
    </row>
    <row r="3097" spans="1:40">
      <c r="A3097" s="1" t="s">
        <v>3148</v>
      </c>
      <c r="B3097" s="1" t="s">
        <v>6211</v>
      </c>
      <c r="C3097" s="1" t="s">
        <v>78</v>
      </c>
      <c r="D3097" s="211" t="s">
        <v>3149</v>
      </c>
      <c r="E3097" s="212">
        <v>66158</v>
      </c>
      <c r="F3097" s="1" t="s">
        <v>143</v>
      </c>
      <c r="G3097" s="1" t="s">
        <v>3651</v>
      </c>
      <c r="H3097" s="10">
        <v>0</v>
      </c>
      <c r="I3097" s="10">
        <v>5</v>
      </c>
      <c r="J3097" s="1" t="s">
        <v>14</v>
      </c>
      <c r="K3097" s="1" t="s">
        <v>12</v>
      </c>
      <c r="L3097" s="10">
        <v>5</v>
      </c>
      <c r="N3097" s="219">
        <v>1</v>
      </c>
      <c r="P3097" s="219">
        <v>0</v>
      </c>
      <c r="R3097" s="219">
        <v>0</v>
      </c>
      <c r="T3097" s="219">
        <v>0</v>
      </c>
      <c r="V3097" s="220">
        <v>1</v>
      </c>
      <c r="X3097" s="221"/>
      <c r="Y3097" s="219">
        <v>1</v>
      </c>
      <c r="AA3097" s="219">
        <v>0</v>
      </c>
      <c r="AC3097" s="219">
        <v>0</v>
      </c>
      <c r="AE3097" s="221"/>
      <c r="AF3097" s="219">
        <v>0</v>
      </c>
      <c r="AH3097" s="219">
        <v>0</v>
      </c>
      <c r="AJ3097" s="219">
        <v>0</v>
      </c>
      <c r="AL3097" s="219">
        <v>0</v>
      </c>
      <c r="AN3097" s="1" t="str">
        <f t="shared" si="48"/>
        <v>No</v>
      </c>
    </row>
    <row r="3098" spans="1:40">
      <c r="A3098" s="1" t="s">
        <v>4681</v>
      </c>
      <c r="B3098" s="1" t="s">
        <v>6212</v>
      </c>
      <c r="C3098" s="1" t="s">
        <v>20</v>
      </c>
      <c r="D3098" s="211" t="s">
        <v>3352</v>
      </c>
      <c r="E3098" s="212">
        <v>99382</v>
      </c>
      <c r="F3098" s="1" t="s">
        <v>143</v>
      </c>
      <c r="G3098" s="1" t="s">
        <v>3651</v>
      </c>
      <c r="H3098" s="10">
        <v>0</v>
      </c>
      <c r="I3098" s="10">
        <v>5</v>
      </c>
      <c r="J3098" s="1" t="s">
        <v>15</v>
      </c>
      <c r="K3098" s="1" t="s">
        <v>12</v>
      </c>
      <c r="L3098" s="10">
        <v>5</v>
      </c>
      <c r="N3098" s="219">
        <v>1</v>
      </c>
      <c r="P3098" s="219">
        <v>0</v>
      </c>
      <c r="R3098" s="219">
        <v>0</v>
      </c>
      <c r="T3098" s="219">
        <v>0</v>
      </c>
      <c r="V3098" s="220">
        <v>1</v>
      </c>
      <c r="X3098" s="221"/>
      <c r="Y3098" s="219">
        <v>0</v>
      </c>
      <c r="AA3098" s="219">
        <v>1</v>
      </c>
      <c r="AC3098" s="219">
        <v>0</v>
      </c>
      <c r="AE3098" s="221"/>
      <c r="AF3098" s="219">
        <v>0</v>
      </c>
      <c r="AH3098" s="219">
        <v>0</v>
      </c>
      <c r="AJ3098" s="219">
        <v>0</v>
      </c>
      <c r="AL3098" s="219">
        <v>0</v>
      </c>
      <c r="AN3098" s="1" t="str">
        <f t="shared" si="48"/>
        <v>No</v>
      </c>
    </row>
    <row r="3099" spans="1:40">
      <c r="A3099" s="1" t="s">
        <v>560</v>
      </c>
      <c r="B3099" s="1" t="s">
        <v>6213</v>
      </c>
      <c r="C3099" s="1" t="s">
        <v>43</v>
      </c>
      <c r="D3099" s="211" t="s">
        <v>561</v>
      </c>
      <c r="E3099" s="212" t="s">
        <v>562</v>
      </c>
      <c r="F3099" s="1" t="s">
        <v>162</v>
      </c>
      <c r="G3099" s="1" t="s">
        <v>180</v>
      </c>
      <c r="H3099" s="10">
        <v>0</v>
      </c>
      <c r="I3099" s="10">
        <v>5</v>
      </c>
      <c r="J3099" s="1" t="s">
        <v>14</v>
      </c>
      <c r="K3099" s="1" t="s">
        <v>16</v>
      </c>
      <c r="L3099" s="10">
        <v>5</v>
      </c>
      <c r="N3099" s="219">
        <v>0</v>
      </c>
      <c r="P3099" s="219">
        <v>0</v>
      </c>
      <c r="R3099" s="219">
        <v>0</v>
      </c>
      <c r="T3099" s="219">
        <v>0</v>
      </c>
      <c r="V3099" s="220">
        <v>0</v>
      </c>
      <c r="X3099" s="221"/>
      <c r="Y3099" s="219">
        <v>0</v>
      </c>
      <c r="AA3099" s="219">
        <v>0</v>
      </c>
      <c r="AC3099" s="219">
        <v>0</v>
      </c>
      <c r="AE3099" s="221"/>
      <c r="AF3099" s="219">
        <v>0</v>
      </c>
      <c r="AH3099" s="219">
        <v>0</v>
      </c>
      <c r="AJ3099" s="219">
        <v>0</v>
      </c>
      <c r="AL3099" s="219">
        <v>0</v>
      </c>
      <c r="AN3099" s="1" t="str">
        <f t="shared" si="48"/>
        <v>No</v>
      </c>
    </row>
    <row r="3100" spans="1:40">
      <c r="A3100" s="1" t="s">
        <v>221</v>
      </c>
      <c r="B3100" s="1" t="s">
        <v>6214</v>
      </c>
      <c r="C3100" s="1" t="s">
        <v>17</v>
      </c>
      <c r="D3100" s="211" t="s">
        <v>222</v>
      </c>
      <c r="E3100" s="212" t="s">
        <v>223</v>
      </c>
      <c r="F3100" s="1" t="s">
        <v>162</v>
      </c>
      <c r="G3100" s="1" t="s">
        <v>180</v>
      </c>
      <c r="H3100" s="10">
        <v>0</v>
      </c>
      <c r="I3100" s="10">
        <v>5</v>
      </c>
      <c r="J3100" s="1" t="s">
        <v>14</v>
      </c>
      <c r="K3100" s="1" t="s">
        <v>12</v>
      </c>
      <c r="L3100" s="10">
        <v>5</v>
      </c>
      <c r="N3100" s="219">
        <v>0</v>
      </c>
      <c r="P3100" s="219">
        <v>0</v>
      </c>
      <c r="R3100" s="219">
        <v>0</v>
      </c>
      <c r="T3100" s="219">
        <v>0</v>
      </c>
      <c r="V3100" s="220">
        <v>1</v>
      </c>
      <c r="X3100" s="221"/>
      <c r="Y3100" s="219">
        <v>1</v>
      </c>
      <c r="AA3100" s="219">
        <v>0</v>
      </c>
      <c r="AC3100" s="219">
        <v>0</v>
      </c>
      <c r="AE3100" s="221"/>
      <c r="AF3100" s="219">
        <v>0</v>
      </c>
      <c r="AH3100" s="219">
        <v>0</v>
      </c>
      <c r="AJ3100" s="219">
        <v>0</v>
      </c>
      <c r="AL3100" s="219">
        <v>0</v>
      </c>
      <c r="AN3100" s="1" t="str">
        <f t="shared" si="48"/>
        <v>No</v>
      </c>
    </row>
    <row r="3101" spans="1:40">
      <c r="A3101" s="1" t="s">
        <v>4647</v>
      </c>
      <c r="B3101" s="1" t="s">
        <v>5646</v>
      </c>
      <c r="C3101" s="1" t="s">
        <v>62</v>
      </c>
      <c r="D3101" s="211" t="s">
        <v>2131</v>
      </c>
      <c r="E3101" s="212" t="s">
        <v>2132</v>
      </c>
      <c r="F3101" s="1" t="s">
        <v>162</v>
      </c>
      <c r="G3101" s="1" t="s">
        <v>180</v>
      </c>
      <c r="H3101" s="10">
        <v>0</v>
      </c>
      <c r="I3101" s="10">
        <v>5</v>
      </c>
      <c r="J3101" s="1" t="s">
        <v>15</v>
      </c>
      <c r="K3101" s="1" t="s">
        <v>12</v>
      </c>
      <c r="L3101" s="10">
        <v>5</v>
      </c>
      <c r="N3101" s="219">
        <v>0</v>
      </c>
      <c r="P3101" s="219">
        <v>0</v>
      </c>
      <c r="R3101" s="219">
        <v>0</v>
      </c>
      <c r="T3101" s="219">
        <v>0</v>
      </c>
      <c r="V3101" s="220">
        <v>1</v>
      </c>
      <c r="X3101" s="221"/>
      <c r="Y3101" s="219">
        <v>0</v>
      </c>
      <c r="AA3101" s="219">
        <v>1</v>
      </c>
      <c r="AC3101" s="219">
        <v>0</v>
      </c>
      <c r="AE3101" s="221"/>
      <c r="AF3101" s="219">
        <v>0</v>
      </c>
      <c r="AH3101" s="219">
        <v>0</v>
      </c>
      <c r="AJ3101" s="219">
        <v>0</v>
      </c>
      <c r="AL3101" s="219">
        <v>0</v>
      </c>
      <c r="AN3101" s="1" t="str">
        <f t="shared" si="48"/>
        <v>No</v>
      </c>
    </row>
    <row r="3102" spans="1:40">
      <c r="A3102" s="1" t="s">
        <v>5034</v>
      </c>
      <c r="B3102" s="1" t="s">
        <v>6215</v>
      </c>
      <c r="C3102" s="1" t="s">
        <v>23</v>
      </c>
      <c r="E3102" s="212">
        <v>90300</v>
      </c>
      <c r="F3102" s="1" t="s">
        <v>162</v>
      </c>
      <c r="G3102" s="1" t="s">
        <v>3651</v>
      </c>
      <c r="H3102" s="10">
        <v>12150996</v>
      </c>
      <c r="I3102" s="10">
        <v>5</v>
      </c>
      <c r="J3102" s="1" t="s">
        <v>14</v>
      </c>
      <c r="K3102" s="1" t="s">
        <v>94</v>
      </c>
      <c r="L3102" s="10">
        <v>5</v>
      </c>
      <c r="N3102" s="219">
        <v>0</v>
      </c>
      <c r="P3102" s="219">
        <v>0</v>
      </c>
      <c r="R3102" s="219">
        <v>0</v>
      </c>
      <c r="T3102" s="219">
        <v>0</v>
      </c>
      <c r="V3102" s="220">
        <v>0</v>
      </c>
      <c r="X3102" s="221"/>
      <c r="Y3102" s="219">
        <v>0</v>
      </c>
      <c r="AA3102" s="219">
        <v>0</v>
      </c>
      <c r="AC3102" s="219">
        <v>0</v>
      </c>
      <c r="AE3102" s="221"/>
      <c r="AF3102" s="219">
        <v>0</v>
      </c>
      <c r="AH3102" s="219">
        <v>0</v>
      </c>
      <c r="AJ3102" s="219">
        <v>0</v>
      </c>
      <c r="AL3102" s="219">
        <v>0</v>
      </c>
      <c r="AN3102" s="1" t="str">
        <f t="shared" si="48"/>
        <v>No</v>
      </c>
    </row>
    <row r="3103" spans="1:40">
      <c r="A3103" s="1" t="s">
        <v>5032</v>
      </c>
      <c r="B3103" s="1" t="s">
        <v>6216</v>
      </c>
      <c r="C3103" s="1" t="s">
        <v>47</v>
      </c>
      <c r="D3103" s="211" t="s">
        <v>968</v>
      </c>
      <c r="E3103" s="212" t="s">
        <v>969</v>
      </c>
      <c r="F3103" s="1" t="s">
        <v>162</v>
      </c>
      <c r="G3103" s="1" t="s">
        <v>180</v>
      </c>
      <c r="H3103" s="10">
        <v>0</v>
      </c>
      <c r="I3103" s="10">
        <v>5</v>
      </c>
      <c r="J3103" s="1" t="s">
        <v>14</v>
      </c>
      <c r="K3103" s="1" t="s">
        <v>12</v>
      </c>
      <c r="L3103" s="10">
        <v>5</v>
      </c>
      <c r="N3103" s="219">
        <v>0</v>
      </c>
      <c r="P3103" s="219">
        <v>0</v>
      </c>
      <c r="R3103" s="219">
        <v>0</v>
      </c>
      <c r="T3103" s="219">
        <v>0</v>
      </c>
      <c r="V3103" s="220">
        <v>0</v>
      </c>
      <c r="X3103" s="221"/>
      <c r="Y3103" s="219">
        <v>0</v>
      </c>
      <c r="AA3103" s="219">
        <v>0</v>
      </c>
      <c r="AC3103" s="219">
        <v>0</v>
      </c>
      <c r="AE3103" s="221"/>
      <c r="AF3103" s="219">
        <v>0</v>
      </c>
      <c r="AH3103" s="219">
        <v>0</v>
      </c>
      <c r="AJ3103" s="219">
        <v>0</v>
      </c>
      <c r="AL3103" s="219">
        <v>0</v>
      </c>
      <c r="AN3103" s="1" t="str">
        <f t="shared" si="48"/>
        <v>No</v>
      </c>
    </row>
    <row r="3104" spans="1:40">
      <c r="A3104" s="1" t="s">
        <v>4629</v>
      </c>
      <c r="B3104" s="1" t="s">
        <v>6217</v>
      </c>
      <c r="C3104" s="1" t="s">
        <v>48</v>
      </c>
      <c r="E3104" s="212" t="s">
        <v>4630</v>
      </c>
      <c r="F3104" s="1" t="s">
        <v>181</v>
      </c>
      <c r="G3104" s="1" t="s">
        <v>180</v>
      </c>
      <c r="H3104" s="10">
        <v>0</v>
      </c>
      <c r="I3104" s="10">
        <v>5</v>
      </c>
      <c r="J3104" s="1" t="s">
        <v>14</v>
      </c>
      <c r="K3104" s="1" t="s">
        <v>12</v>
      </c>
      <c r="L3104" s="10">
        <v>5</v>
      </c>
      <c r="N3104" s="219">
        <v>0</v>
      </c>
      <c r="P3104" s="219">
        <v>0</v>
      </c>
      <c r="R3104" s="219">
        <v>0</v>
      </c>
      <c r="T3104" s="219">
        <v>0</v>
      </c>
      <c r="V3104" s="220">
        <v>0</v>
      </c>
      <c r="X3104" s="221"/>
      <c r="Y3104" s="219">
        <v>0</v>
      </c>
      <c r="AA3104" s="219">
        <v>0</v>
      </c>
      <c r="AC3104" s="219">
        <v>0</v>
      </c>
      <c r="AE3104" s="221"/>
      <c r="AF3104" s="219">
        <v>0</v>
      </c>
      <c r="AH3104" s="219">
        <v>0</v>
      </c>
      <c r="AJ3104" s="219">
        <v>0</v>
      </c>
      <c r="AL3104" s="219">
        <v>0</v>
      </c>
      <c r="AN3104" s="1" t="str">
        <f t="shared" si="48"/>
        <v>No</v>
      </c>
    </row>
    <row r="3105" spans="1:40">
      <c r="A3105" s="1" t="s">
        <v>1674</v>
      </c>
      <c r="B3105" s="1" t="s">
        <v>1675</v>
      </c>
      <c r="C3105" s="1" t="s">
        <v>56</v>
      </c>
      <c r="D3105" s="211" t="s">
        <v>1676</v>
      </c>
      <c r="E3105" s="212" t="s">
        <v>1677</v>
      </c>
      <c r="F3105" s="1" t="s">
        <v>164</v>
      </c>
      <c r="G3105" s="1" t="s">
        <v>180</v>
      </c>
      <c r="H3105" s="10">
        <v>0</v>
      </c>
      <c r="I3105" s="10">
        <v>5</v>
      </c>
      <c r="J3105" s="1" t="s">
        <v>14</v>
      </c>
      <c r="K3105" s="1" t="s">
        <v>12</v>
      </c>
      <c r="L3105" s="10">
        <v>5</v>
      </c>
      <c r="N3105" s="219">
        <v>0</v>
      </c>
      <c r="P3105" s="219">
        <v>0</v>
      </c>
      <c r="R3105" s="219">
        <v>0</v>
      </c>
      <c r="T3105" s="219">
        <v>0</v>
      </c>
      <c r="V3105" s="220">
        <v>0</v>
      </c>
      <c r="X3105" s="221"/>
      <c r="Y3105" s="219">
        <v>0</v>
      </c>
      <c r="AA3105" s="219">
        <v>0</v>
      </c>
      <c r="AC3105" s="219">
        <v>0</v>
      </c>
      <c r="AE3105" s="221"/>
      <c r="AF3105" s="219">
        <v>0</v>
      </c>
      <c r="AH3105" s="219">
        <v>0</v>
      </c>
      <c r="AJ3105" s="219">
        <v>0</v>
      </c>
      <c r="AL3105" s="219">
        <v>0</v>
      </c>
      <c r="AN3105" s="1" t="str">
        <f t="shared" si="48"/>
        <v>No</v>
      </c>
    </row>
    <row r="3106" spans="1:40">
      <c r="A3106" s="1" t="s">
        <v>3011</v>
      </c>
      <c r="B3106" s="1" t="s">
        <v>6218</v>
      </c>
      <c r="C3106" s="1" t="s">
        <v>105</v>
      </c>
      <c r="D3106" s="211" t="s">
        <v>3012</v>
      </c>
      <c r="E3106" s="212" t="s">
        <v>3013</v>
      </c>
      <c r="F3106" s="1" t="s">
        <v>181</v>
      </c>
      <c r="G3106" s="1" t="s">
        <v>180</v>
      </c>
      <c r="H3106" s="10">
        <v>0</v>
      </c>
      <c r="I3106" s="10">
        <v>5</v>
      </c>
      <c r="J3106" s="1" t="s">
        <v>14</v>
      </c>
      <c r="K3106" s="1" t="s">
        <v>12</v>
      </c>
      <c r="L3106" s="10">
        <v>5</v>
      </c>
      <c r="N3106" s="219">
        <v>0</v>
      </c>
      <c r="P3106" s="219">
        <v>0</v>
      </c>
      <c r="R3106" s="219">
        <v>0</v>
      </c>
      <c r="T3106" s="219">
        <v>0</v>
      </c>
      <c r="V3106" s="220">
        <v>0</v>
      </c>
      <c r="X3106" s="221"/>
      <c r="Y3106" s="219">
        <v>0</v>
      </c>
      <c r="AA3106" s="219">
        <v>0</v>
      </c>
      <c r="AC3106" s="219">
        <v>0</v>
      </c>
      <c r="AE3106" s="221"/>
      <c r="AF3106" s="219">
        <v>0</v>
      </c>
      <c r="AH3106" s="219">
        <v>0</v>
      </c>
      <c r="AJ3106" s="219">
        <v>0</v>
      </c>
      <c r="AL3106" s="219">
        <v>0</v>
      </c>
      <c r="AN3106" s="1" t="str">
        <f t="shared" si="48"/>
        <v>No</v>
      </c>
    </row>
    <row r="3107" spans="1:40">
      <c r="A3107" s="1" t="s">
        <v>5030</v>
      </c>
      <c r="B3107" s="1" t="s">
        <v>5031</v>
      </c>
      <c r="C3107" s="1" t="s">
        <v>65</v>
      </c>
      <c r="E3107" s="212">
        <v>20226</v>
      </c>
      <c r="F3107" s="1" t="s">
        <v>159</v>
      </c>
      <c r="G3107" s="1" t="s">
        <v>160</v>
      </c>
      <c r="H3107" s="10">
        <v>18351295</v>
      </c>
      <c r="I3107" s="10">
        <v>5</v>
      </c>
      <c r="J3107" s="1" t="s">
        <v>27</v>
      </c>
      <c r="K3107" s="1" t="s">
        <v>12</v>
      </c>
      <c r="L3107" s="10">
        <v>5</v>
      </c>
      <c r="N3107" s="219">
        <v>2</v>
      </c>
      <c r="P3107" s="219">
        <v>0</v>
      </c>
      <c r="R3107" s="219">
        <v>0</v>
      </c>
      <c r="T3107" s="219">
        <v>0</v>
      </c>
      <c r="V3107" s="220">
        <v>2</v>
      </c>
      <c r="X3107" s="221"/>
      <c r="Y3107" s="219">
        <v>1</v>
      </c>
      <c r="AA3107" s="219">
        <v>0</v>
      </c>
      <c r="AC3107" s="219">
        <v>1</v>
      </c>
      <c r="AE3107" s="221"/>
      <c r="AF3107" s="219">
        <v>0</v>
      </c>
      <c r="AH3107" s="219">
        <v>0</v>
      </c>
      <c r="AJ3107" s="219">
        <v>0</v>
      </c>
      <c r="AL3107" s="219">
        <v>0</v>
      </c>
      <c r="AN3107" s="1" t="str">
        <f t="shared" si="48"/>
        <v>No</v>
      </c>
    </row>
    <row r="3108" spans="1:40">
      <c r="A3108" s="1" t="s">
        <v>2554</v>
      </c>
      <c r="B3108" s="1" t="s">
        <v>6219</v>
      </c>
      <c r="C3108" s="1" t="s">
        <v>78</v>
      </c>
      <c r="D3108" s="211" t="s">
        <v>2555</v>
      </c>
      <c r="E3108" s="212" t="s">
        <v>2556</v>
      </c>
      <c r="F3108" s="1" t="s">
        <v>162</v>
      </c>
      <c r="G3108" s="1" t="s">
        <v>180</v>
      </c>
      <c r="H3108" s="10">
        <v>0</v>
      </c>
      <c r="I3108" s="10">
        <v>5</v>
      </c>
      <c r="J3108" s="1" t="s">
        <v>14</v>
      </c>
      <c r="K3108" s="1" t="s">
        <v>12</v>
      </c>
      <c r="L3108" s="10">
        <v>5</v>
      </c>
      <c r="N3108" s="219">
        <v>0</v>
      </c>
      <c r="P3108" s="219">
        <v>0</v>
      </c>
      <c r="R3108" s="219">
        <v>0</v>
      </c>
      <c r="T3108" s="219">
        <v>0</v>
      </c>
      <c r="V3108" s="220">
        <v>0</v>
      </c>
      <c r="X3108" s="221"/>
      <c r="Y3108" s="219">
        <v>0</v>
      </c>
      <c r="AA3108" s="219">
        <v>0</v>
      </c>
      <c r="AC3108" s="219">
        <v>0</v>
      </c>
      <c r="AE3108" s="221"/>
      <c r="AF3108" s="219">
        <v>0</v>
      </c>
      <c r="AH3108" s="219">
        <v>0</v>
      </c>
      <c r="AJ3108" s="219">
        <v>0</v>
      </c>
      <c r="AL3108" s="219">
        <v>0</v>
      </c>
      <c r="AN3108" s="1" t="str">
        <f t="shared" si="48"/>
        <v>No</v>
      </c>
    </row>
    <row r="3109" spans="1:40">
      <c r="A3109" s="1" t="s">
        <v>4710</v>
      </c>
      <c r="B3109" s="1" t="s">
        <v>6220</v>
      </c>
      <c r="C3109" s="1" t="s">
        <v>60</v>
      </c>
      <c r="E3109" s="212" t="s">
        <v>3931</v>
      </c>
      <c r="F3109" s="1" t="s">
        <v>162</v>
      </c>
      <c r="G3109" s="1" t="s">
        <v>180</v>
      </c>
      <c r="H3109" s="10">
        <v>0</v>
      </c>
      <c r="I3109" s="10">
        <v>5</v>
      </c>
      <c r="J3109" s="1" t="s">
        <v>14</v>
      </c>
      <c r="K3109" s="1" t="s">
        <v>12</v>
      </c>
      <c r="L3109" s="10">
        <v>5</v>
      </c>
      <c r="N3109" s="219">
        <v>0</v>
      </c>
      <c r="P3109" s="219">
        <v>0</v>
      </c>
      <c r="R3109" s="219">
        <v>0</v>
      </c>
      <c r="T3109" s="219">
        <v>0</v>
      </c>
      <c r="V3109" s="220">
        <v>0</v>
      </c>
      <c r="X3109" s="221"/>
      <c r="Y3109" s="219">
        <v>0</v>
      </c>
      <c r="AA3109" s="219">
        <v>0</v>
      </c>
      <c r="AC3109" s="219">
        <v>0</v>
      </c>
      <c r="AE3109" s="221"/>
      <c r="AF3109" s="219">
        <v>0</v>
      </c>
      <c r="AH3109" s="219">
        <v>0</v>
      </c>
      <c r="AJ3109" s="219">
        <v>0</v>
      </c>
      <c r="AL3109" s="219">
        <v>0</v>
      </c>
      <c r="AN3109" s="1" t="str">
        <f t="shared" si="48"/>
        <v>No</v>
      </c>
    </row>
    <row r="3110" spans="1:40">
      <c r="A3110" s="1" t="s">
        <v>1623</v>
      </c>
      <c r="B3110" s="1" t="s">
        <v>5936</v>
      </c>
      <c r="C3110" s="1" t="s">
        <v>55</v>
      </c>
      <c r="D3110" s="211" t="s">
        <v>1624</v>
      </c>
      <c r="E3110" s="212" t="s">
        <v>1625</v>
      </c>
      <c r="F3110" s="1" t="s">
        <v>162</v>
      </c>
      <c r="G3110" s="1" t="s">
        <v>180</v>
      </c>
      <c r="H3110" s="10">
        <v>0</v>
      </c>
      <c r="I3110" s="10">
        <v>5</v>
      </c>
      <c r="J3110" s="1" t="s">
        <v>14</v>
      </c>
      <c r="K3110" s="1" t="s">
        <v>12</v>
      </c>
      <c r="L3110" s="10">
        <v>5</v>
      </c>
      <c r="N3110" s="219">
        <v>0</v>
      </c>
      <c r="P3110" s="219">
        <v>0</v>
      </c>
      <c r="R3110" s="219">
        <v>0</v>
      </c>
      <c r="T3110" s="219">
        <v>0</v>
      </c>
      <c r="V3110" s="220">
        <v>1</v>
      </c>
      <c r="X3110" s="221"/>
      <c r="Y3110" s="219">
        <v>1</v>
      </c>
      <c r="AA3110" s="219">
        <v>0</v>
      </c>
      <c r="AC3110" s="219">
        <v>0</v>
      </c>
      <c r="AE3110" s="221"/>
      <c r="AF3110" s="219">
        <v>0</v>
      </c>
      <c r="AH3110" s="219">
        <v>0</v>
      </c>
      <c r="AJ3110" s="219">
        <v>0</v>
      </c>
      <c r="AL3110" s="219">
        <v>0</v>
      </c>
      <c r="AN3110" s="1" t="str">
        <f t="shared" si="48"/>
        <v>No</v>
      </c>
    </row>
    <row r="3111" spans="1:40">
      <c r="A3111" s="1" t="s">
        <v>186</v>
      </c>
      <c r="B3111" s="1" t="s">
        <v>5839</v>
      </c>
      <c r="C3111" s="1" t="s">
        <v>17</v>
      </c>
      <c r="D3111" s="211" t="s">
        <v>187</v>
      </c>
      <c r="E3111" s="212" t="s">
        <v>188</v>
      </c>
      <c r="F3111" s="1" t="s">
        <v>162</v>
      </c>
      <c r="G3111" s="1" t="s">
        <v>180</v>
      </c>
      <c r="H3111" s="10">
        <v>0</v>
      </c>
      <c r="I3111" s="10">
        <v>5</v>
      </c>
      <c r="J3111" s="1" t="s">
        <v>14</v>
      </c>
      <c r="K3111" s="1" t="s">
        <v>12</v>
      </c>
      <c r="L3111" s="10">
        <v>5</v>
      </c>
      <c r="N3111" s="219">
        <v>0</v>
      </c>
      <c r="P3111" s="219">
        <v>0</v>
      </c>
      <c r="R3111" s="219">
        <v>0</v>
      </c>
      <c r="T3111" s="219">
        <v>0</v>
      </c>
      <c r="V3111" s="220">
        <v>1</v>
      </c>
      <c r="X3111" s="221"/>
      <c r="Y3111" s="219">
        <v>1</v>
      </c>
      <c r="AA3111" s="219">
        <v>0</v>
      </c>
      <c r="AC3111" s="219">
        <v>0</v>
      </c>
      <c r="AE3111" s="221"/>
      <c r="AF3111" s="219">
        <v>0</v>
      </c>
      <c r="AH3111" s="219">
        <v>0</v>
      </c>
      <c r="AJ3111" s="219">
        <v>0</v>
      </c>
      <c r="AL3111" s="219">
        <v>0</v>
      </c>
      <c r="AN3111" s="1" t="str">
        <f t="shared" si="48"/>
        <v>No</v>
      </c>
    </row>
    <row r="3112" spans="1:40">
      <c r="A3112" s="1" t="s">
        <v>1210</v>
      </c>
      <c r="B3112" s="1" t="s">
        <v>5811</v>
      </c>
      <c r="C3112" s="1" t="s">
        <v>48</v>
      </c>
      <c r="D3112" s="211" t="s">
        <v>1211</v>
      </c>
      <c r="E3112" s="212" t="s">
        <v>1212</v>
      </c>
      <c r="F3112" s="1" t="s">
        <v>162</v>
      </c>
      <c r="G3112" s="1" t="s">
        <v>180</v>
      </c>
      <c r="H3112" s="10">
        <v>0</v>
      </c>
      <c r="I3112" s="10">
        <v>5</v>
      </c>
      <c r="J3112" s="1" t="s">
        <v>14</v>
      </c>
      <c r="K3112" s="1" t="s">
        <v>12</v>
      </c>
      <c r="L3112" s="10">
        <v>5</v>
      </c>
      <c r="N3112" s="219">
        <v>0</v>
      </c>
      <c r="P3112" s="219">
        <v>0</v>
      </c>
      <c r="R3112" s="219">
        <v>0</v>
      </c>
      <c r="T3112" s="219">
        <v>0</v>
      </c>
      <c r="V3112" s="220">
        <v>0</v>
      </c>
      <c r="X3112" s="221"/>
      <c r="Y3112" s="219">
        <v>0</v>
      </c>
      <c r="AA3112" s="219">
        <v>0</v>
      </c>
      <c r="AC3112" s="219">
        <v>0</v>
      </c>
      <c r="AE3112" s="221"/>
      <c r="AF3112" s="219">
        <v>0</v>
      </c>
      <c r="AH3112" s="219">
        <v>0</v>
      </c>
      <c r="AJ3112" s="219">
        <v>0</v>
      </c>
      <c r="AL3112" s="219">
        <v>0</v>
      </c>
      <c r="AN3112" s="1" t="str">
        <f t="shared" si="48"/>
        <v>No</v>
      </c>
    </row>
    <row r="3113" spans="1:40">
      <c r="A3113" s="1" t="s">
        <v>2095</v>
      </c>
      <c r="B3113" s="1" t="s">
        <v>6221</v>
      </c>
      <c r="C3113" s="1" t="s">
        <v>62</v>
      </c>
      <c r="D3113" s="211" t="s">
        <v>2096</v>
      </c>
      <c r="E3113" s="212" t="s">
        <v>2097</v>
      </c>
      <c r="F3113" s="1" t="s">
        <v>181</v>
      </c>
      <c r="G3113" s="1" t="s">
        <v>180</v>
      </c>
      <c r="H3113" s="10">
        <v>0</v>
      </c>
      <c r="I3113" s="10">
        <v>5</v>
      </c>
      <c r="J3113" s="1" t="s">
        <v>14</v>
      </c>
      <c r="K3113" s="1" t="s">
        <v>12</v>
      </c>
      <c r="L3113" s="10">
        <v>5</v>
      </c>
      <c r="N3113" s="219">
        <v>0</v>
      </c>
      <c r="P3113" s="219">
        <v>0</v>
      </c>
      <c r="R3113" s="219">
        <v>0</v>
      </c>
      <c r="T3113" s="219">
        <v>0</v>
      </c>
      <c r="V3113" s="220">
        <v>0</v>
      </c>
      <c r="X3113" s="221"/>
      <c r="Y3113" s="219">
        <v>0</v>
      </c>
      <c r="AA3113" s="219">
        <v>0</v>
      </c>
      <c r="AC3113" s="219">
        <v>0</v>
      </c>
      <c r="AE3113" s="221"/>
      <c r="AF3113" s="219">
        <v>0</v>
      </c>
      <c r="AH3113" s="219">
        <v>0</v>
      </c>
      <c r="AJ3113" s="219">
        <v>0</v>
      </c>
      <c r="AL3113" s="219">
        <v>0</v>
      </c>
      <c r="AN3113" s="1" t="str">
        <f t="shared" si="48"/>
        <v>No</v>
      </c>
    </row>
    <row r="3114" spans="1:40">
      <c r="A3114" s="1" t="s">
        <v>2923</v>
      </c>
      <c r="B3114" s="1" t="s">
        <v>5847</v>
      </c>
      <c r="C3114" s="1" t="s">
        <v>100</v>
      </c>
      <c r="E3114" s="212" t="s">
        <v>2924</v>
      </c>
      <c r="F3114" s="1" t="s">
        <v>181</v>
      </c>
      <c r="G3114" s="1" t="s">
        <v>180</v>
      </c>
      <c r="H3114" s="10">
        <v>0</v>
      </c>
      <c r="I3114" s="10">
        <v>5</v>
      </c>
      <c r="J3114" s="1" t="s">
        <v>14</v>
      </c>
      <c r="K3114" s="1" t="s">
        <v>12</v>
      </c>
      <c r="L3114" s="10">
        <v>5</v>
      </c>
      <c r="N3114" s="219">
        <v>0</v>
      </c>
      <c r="P3114" s="219">
        <v>0</v>
      </c>
      <c r="R3114" s="219">
        <v>0</v>
      </c>
      <c r="T3114" s="219">
        <v>0</v>
      </c>
      <c r="V3114" s="220">
        <v>0</v>
      </c>
      <c r="X3114" s="221"/>
      <c r="Y3114" s="219">
        <v>0</v>
      </c>
      <c r="AA3114" s="219">
        <v>0</v>
      </c>
      <c r="AC3114" s="219">
        <v>0</v>
      </c>
      <c r="AE3114" s="221"/>
      <c r="AF3114" s="219">
        <v>0</v>
      </c>
      <c r="AH3114" s="219">
        <v>0</v>
      </c>
      <c r="AJ3114" s="219">
        <v>0</v>
      </c>
      <c r="AL3114" s="219">
        <v>0</v>
      </c>
      <c r="AN3114" s="1" t="str">
        <f t="shared" si="48"/>
        <v>No</v>
      </c>
    </row>
    <row r="3115" spans="1:40">
      <c r="A3115" s="1" t="s">
        <v>5024</v>
      </c>
      <c r="B3115" s="1" t="s">
        <v>6222</v>
      </c>
      <c r="C3115" s="1" t="s">
        <v>17</v>
      </c>
      <c r="E3115" s="212" t="s">
        <v>5025</v>
      </c>
      <c r="F3115" s="1" t="s">
        <v>162</v>
      </c>
      <c r="G3115" s="1" t="s">
        <v>180</v>
      </c>
      <c r="H3115" s="10">
        <v>0</v>
      </c>
      <c r="I3115" s="10">
        <v>5</v>
      </c>
      <c r="J3115" s="1" t="s">
        <v>14</v>
      </c>
      <c r="K3115" s="1" t="s">
        <v>12</v>
      </c>
      <c r="L3115" s="10">
        <v>5</v>
      </c>
      <c r="N3115" s="219">
        <v>0</v>
      </c>
      <c r="P3115" s="219">
        <v>0</v>
      </c>
      <c r="R3115" s="219">
        <v>0</v>
      </c>
      <c r="T3115" s="219">
        <v>0</v>
      </c>
      <c r="V3115" s="220">
        <v>0</v>
      </c>
      <c r="X3115" s="221"/>
      <c r="Y3115" s="219">
        <v>0</v>
      </c>
      <c r="AA3115" s="219">
        <v>0</v>
      </c>
      <c r="AC3115" s="219">
        <v>0</v>
      </c>
      <c r="AE3115" s="221"/>
      <c r="AF3115" s="219">
        <v>0</v>
      </c>
      <c r="AH3115" s="219">
        <v>0</v>
      </c>
      <c r="AJ3115" s="219">
        <v>0</v>
      </c>
      <c r="AL3115" s="219">
        <v>0</v>
      </c>
      <c r="AN3115" s="1" t="str">
        <f t="shared" si="48"/>
        <v>No</v>
      </c>
    </row>
    <row r="3116" spans="1:40">
      <c r="A3116" s="1" t="s">
        <v>1235</v>
      </c>
      <c r="B3116" s="1" t="s">
        <v>6223</v>
      </c>
      <c r="C3116" s="1" t="s">
        <v>48</v>
      </c>
      <c r="D3116" s="211" t="s">
        <v>1236</v>
      </c>
      <c r="E3116" s="212" t="s">
        <v>1237</v>
      </c>
      <c r="F3116" s="1" t="s">
        <v>181</v>
      </c>
      <c r="G3116" s="1" t="s">
        <v>180</v>
      </c>
      <c r="H3116" s="10">
        <v>0</v>
      </c>
      <c r="I3116" s="10">
        <v>5</v>
      </c>
      <c r="J3116" s="1" t="s">
        <v>14</v>
      </c>
      <c r="K3116" s="1" t="s">
        <v>12</v>
      </c>
      <c r="L3116" s="10">
        <v>5</v>
      </c>
      <c r="N3116" s="219">
        <v>0</v>
      </c>
      <c r="P3116" s="219">
        <v>0</v>
      </c>
      <c r="R3116" s="219">
        <v>0</v>
      </c>
      <c r="T3116" s="219">
        <v>0</v>
      </c>
      <c r="V3116" s="220">
        <v>0</v>
      </c>
      <c r="X3116" s="221"/>
      <c r="Y3116" s="219">
        <v>0</v>
      </c>
      <c r="AA3116" s="219">
        <v>0</v>
      </c>
      <c r="AC3116" s="219">
        <v>0</v>
      </c>
      <c r="AE3116" s="221"/>
      <c r="AF3116" s="219">
        <v>0</v>
      </c>
      <c r="AH3116" s="219">
        <v>0</v>
      </c>
      <c r="AJ3116" s="219">
        <v>0</v>
      </c>
      <c r="AL3116" s="219">
        <v>0</v>
      </c>
      <c r="AN3116" s="1" t="str">
        <f t="shared" si="48"/>
        <v>No</v>
      </c>
    </row>
    <row r="3117" spans="1:40">
      <c r="A3117" s="1" t="s">
        <v>332</v>
      </c>
      <c r="B3117" s="1" t="s">
        <v>173</v>
      </c>
      <c r="C3117" s="1" t="s">
        <v>23</v>
      </c>
      <c r="D3117" s="211" t="s">
        <v>333</v>
      </c>
      <c r="E3117" s="212" t="s">
        <v>334</v>
      </c>
      <c r="F3117" s="1" t="s">
        <v>162</v>
      </c>
      <c r="G3117" s="1" t="s">
        <v>180</v>
      </c>
      <c r="H3117" s="10">
        <v>0</v>
      </c>
      <c r="I3117" s="10">
        <v>5</v>
      </c>
      <c r="J3117" s="1" t="s">
        <v>15</v>
      </c>
      <c r="K3117" s="1" t="s">
        <v>12</v>
      </c>
      <c r="L3117" s="10">
        <v>5</v>
      </c>
      <c r="N3117" s="219">
        <v>0</v>
      </c>
      <c r="P3117" s="219">
        <v>0</v>
      </c>
      <c r="R3117" s="219">
        <v>0</v>
      </c>
      <c r="T3117" s="219">
        <v>0</v>
      </c>
      <c r="V3117" s="220">
        <v>0</v>
      </c>
      <c r="X3117" s="221"/>
      <c r="Y3117" s="219">
        <v>0</v>
      </c>
      <c r="AA3117" s="219">
        <v>0</v>
      </c>
      <c r="AC3117" s="219">
        <v>0</v>
      </c>
      <c r="AE3117" s="221"/>
      <c r="AF3117" s="219">
        <v>0</v>
      </c>
      <c r="AH3117" s="219">
        <v>0</v>
      </c>
      <c r="AJ3117" s="219">
        <v>0</v>
      </c>
      <c r="AL3117" s="219">
        <v>0</v>
      </c>
      <c r="AN3117" s="1" t="str">
        <f t="shared" si="48"/>
        <v>No</v>
      </c>
    </row>
    <row r="3118" spans="1:40">
      <c r="A3118" s="1" t="s">
        <v>1151</v>
      </c>
      <c r="B3118" s="1" t="s">
        <v>5833</v>
      </c>
      <c r="C3118" s="1" t="s">
        <v>48</v>
      </c>
      <c r="D3118" s="211" t="s">
        <v>1152</v>
      </c>
      <c r="E3118" s="212" t="s">
        <v>1153</v>
      </c>
      <c r="F3118" s="1" t="s">
        <v>181</v>
      </c>
      <c r="G3118" s="1" t="s">
        <v>180</v>
      </c>
      <c r="H3118" s="10">
        <v>0</v>
      </c>
      <c r="I3118" s="10">
        <v>5</v>
      </c>
      <c r="J3118" s="1" t="s">
        <v>14</v>
      </c>
      <c r="K3118" s="1" t="s">
        <v>12</v>
      </c>
      <c r="L3118" s="10">
        <v>5</v>
      </c>
      <c r="N3118" s="219">
        <v>0</v>
      </c>
      <c r="P3118" s="219">
        <v>0</v>
      </c>
      <c r="R3118" s="219">
        <v>0</v>
      </c>
      <c r="T3118" s="219">
        <v>0</v>
      </c>
      <c r="V3118" s="220">
        <v>0</v>
      </c>
      <c r="X3118" s="221"/>
      <c r="Y3118" s="219">
        <v>0</v>
      </c>
      <c r="AA3118" s="219">
        <v>0</v>
      </c>
      <c r="AC3118" s="219">
        <v>0</v>
      </c>
      <c r="AE3118" s="221"/>
      <c r="AF3118" s="219">
        <v>0</v>
      </c>
      <c r="AH3118" s="219">
        <v>0</v>
      </c>
      <c r="AJ3118" s="219">
        <v>0</v>
      </c>
      <c r="AL3118" s="219">
        <v>0</v>
      </c>
      <c r="AN3118" s="1" t="str">
        <f t="shared" si="48"/>
        <v>No</v>
      </c>
    </row>
    <row r="3119" spans="1:40">
      <c r="A3119" s="1" t="s">
        <v>4593</v>
      </c>
      <c r="B3119" s="1" t="s">
        <v>176</v>
      </c>
      <c r="C3119" s="1" t="s">
        <v>72</v>
      </c>
      <c r="D3119" s="211">
        <v>2183</v>
      </c>
      <c r="E3119" s="212">
        <v>20183</v>
      </c>
      <c r="F3119" s="1" t="s">
        <v>162</v>
      </c>
      <c r="G3119" s="1" t="s">
        <v>3651</v>
      </c>
      <c r="H3119" s="10">
        <v>423566</v>
      </c>
      <c r="I3119" s="10">
        <v>5</v>
      </c>
      <c r="J3119" s="1" t="s">
        <v>14</v>
      </c>
      <c r="K3119" s="1" t="s">
        <v>12</v>
      </c>
      <c r="L3119" s="10">
        <v>5</v>
      </c>
      <c r="N3119" s="219">
        <v>0</v>
      </c>
      <c r="P3119" s="219">
        <v>0</v>
      </c>
      <c r="R3119" s="219">
        <v>0</v>
      </c>
      <c r="T3119" s="219">
        <v>0</v>
      </c>
      <c r="V3119" s="220">
        <v>0</v>
      </c>
      <c r="X3119" s="221"/>
      <c r="Y3119" s="219">
        <v>0</v>
      </c>
      <c r="AA3119" s="219">
        <v>0</v>
      </c>
      <c r="AC3119" s="219">
        <v>0</v>
      </c>
      <c r="AE3119" s="221"/>
      <c r="AF3119" s="219">
        <v>0</v>
      </c>
      <c r="AH3119" s="219">
        <v>0</v>
      </c>
      <c r="AJ3119" s="219">
        <v>0</v>
      </c>
      <c r="AL3119" s="219">
        <v>0</v>
      </c>
      <c r="AN3119" s="1" t="str">
        <f t="shared" si="48"/>
        <v>No</v>
      </c>
    </row>
    <row r="3120" spans="1:40">
      <c r="A3120" s="1" t="s">
        <v>5027</v>
      </c>
      <c r="B3120" s="1" t="s">
        <v>5970</v>
      </c>
      <c r="C3120" s="1" t="s">
        <v>47</v>
      </c>
      <c r="D3120" s="211" t="s">
        <v>1032</v>
      </c>
      <c r="E3120" s="212" t="s">
        <v>1033</v>
      </c>
      <c r="F3120" s="1" t="s">
        <v>172</v>
      </c>
      <c r="G3120" s="1" t="s">
        <v>180</v>
      </c>
      <c r="H3120" s="10">
        <v>0</v>
      </c>
      <c r="I3120" s="10">
        <v>5</v>
      </c>
      <c r="J3120" s="1" t="s">
        <v>14</v>
      </c>
      <c r="K3120" s="1" t="s">
        <v>12</v>
      </c>
      <c r="L3120" s="10">
        <v>5</v>
      </c>
      <c r="N3120" s="219">
        <v>0</v>
      </c>
      <c r="P3120" s="219">
        <v>0</v>
      </c>
      <c r="R3120" s="219">
        <v>0</v>
      </c>
      <c r="T3120" s="219">
        <v>0</v>
      </c>
      <c r="V3120" s="220">
        <v>0</v>
      </c>
      <c r="X3120" s="221"/>
      <c r="Y3120" s="219">
        <v>0</v>
      </c>
      <c r="AA3120" s="219">
        <v>0</v>
      </c>
      <c r="AC3120" s="219">
        <v>0</v>
      </c>
      <c r="AE3120" s="221"/>
      <c r="AF3120" s="219">
        <v>0</v>
      </c>
      <c r="AH3120" s="219">
        <v>0</v>
      </c>
      <c r="AJ3120" s="219">
        <v>0</v>
      </c>
      <c r="AL3120" s="219">
        <v>0</v>
      </c>
      <c r="AN3120" s="1" t="str">
        <f t="shared" si="48"/>
        <v>No</v>
      </c>
    </row>
    <row r="3121" spans="1:40">
      <c r="A3121" s="1" t="s">
        <v>4640</v>
      </c>
      <c r="B3121" s="1" t="s">
        <v>6224</v>
      </c>
      <c r="C3121" s="1" t="s">
        <v>103</v>
      </c>
      <c r="D3121" s="211" t="s">
        <v>4641</v>
      </c>
      <c r="E3121" s="212" t="s">
        <v>4642</v>
      </c>
      <c r="F3121" s="1" t="s">
        <v>162</v>
      </c>
      <c r="G3121" s="1" t="s">
        <v>180</v>
      </c>
      <c r="H3121" s="10">
        <v>0</v>
      </c>
      <c r="I3121" s="10">
        <v>5</v>
      </c>
      <c r="J3121" s="1" t="s">
        <v>14</v>
      </c>
      <c r="K3121" s="1" t="s">
        <v>16</v>
      </c>
      <c r="L3121" s="10">
        <v>5</v>
      </c>
      <c r="N3121" s="219">
        <v>0</v>
      </c>
      <c r="P3121" s="219">
        <v>0</v>
      </c>
      <c r="R3121" s="219">
        <v>0</v>
      </c>
      <c r="T3121" s="219">
        <v>0</v>
      </c>
      <c r="V3121" s="220">
        <v>0</v>
      </c>
      <c r="X3121" s="221"/>
      <c r="Y3121" s="219">
        <v>0</v>
      </c>
      <c r="AA3121" s="219">
        <v>0</v>
      </c>
      <c r="AC3121" s="219">
        <v>0</v>
      </c>
      <c r="AE3121" s="221"/>
      <c r="AF3121" s="219">
        <v>0</v>
      </c>
      <c r="AH3121" s="219">
        <v>0</v>
      </c>
      <c r="AJ3121" s="219">
        <v>0</v>
      </c>
      <c r="AL3121" s="219">
        <v>0</v>
      </c>
      <c r="AN3121" s="1" t="str">
        <f t="shared" si="48"/>
        <v>No</v>
      </c>
    </row>
    <row r="3122" spans="1:40">
      <c r="A3122" s="1" t="s">
        <v>921</v>
      </c>
      <c r="B3122" s="1" t="s">
        <v>922</v>
      </c>
      <c r="C3122" s="1" t="s">
        <v>46</v>
      </c>
      <c r="D3122" s="211" t="s">
        <v>923</v>
      </c>
      <c r="E3122" s="212" t="s">
        <v>924</v>
      </c>
      <c r="F3122" s="1" t="s">
        <v>162</v>
      </c>
      <c r="G3122" s="1" t="s">
        <v>180</v>
      </c>
      <c r="H3122" s="10">
        <v>0</v>
      </c>
      <c r="I3122" s="10">
        <v>5</v>
      </c>
      <c r="J3122" s="1" t="s">
        <v>14</v>
      </c>
      <c r="K3122" s="1" t="s">
        <v>12</v>
      </c>
      <c r="L3122" s="10">
        <v>5</v>
      </c>
      <c r="N3122" s="219">
        <v>0</v>
      </c>
      <c r="P3122" s="219">
        <v>0</v>
      </c>
      <c r="R3122" s="219">
        <v>0</v>
      </c>
      <c r="T3122" s="219">
        <v>0</v>
      </c>
      <c r="V3122" s="220">
        <v>0</v>
      </c>
      <c r="X3122" s="221"/>
      <c r="Y3122" s="219">
        <v>0</v>
      </c>
      <c r="AA3122" s="219">
        <v>0</v>
      </c>
      <c r="AC3122" s="219">
        <v>0</v>
      </c>
      <c r="AE3122" s="221"/>
      <c r="AF3122" s="219">
        <v>0</v>
      </c>
      <c r="AH3122" s="219">
        <v>0</v>
      </c>
      <c r="AJ3122" s="219">
        <v>0</v>
      </c>
      <c r="AL3122" s="219">
        <v>0</v>
      </c>
      <c r="AN3122" s="1" t="str">
        <f t="shared" si="48"/>
        <v>No</v>
      </c>
    </row>
    <row r="3123" spans="1:40">
      <c r="A3123" s="1" t="s">
        <v>4614</v>
      </c>
      <c r="B3123" s="1" t="s">
        <v>6225</v>
      </c>
      <c r="C3123" s="1" t="s">
        <v>103</v>
      </c>
      <c r="D3123" s="211" t="s">
        <v>4615</v>
      </c>
      <c r="E3123" s="212" t="s">
        <v>4616</v>
      </c>
      <c r="F3123" s="1" t="s">
        <v>162</v>
      </c>
      <c r="G3123" s="1" t="s">
        <v>180</v>
      </c>
      <c r="H3123" s="10">
        <v>0</v>
      </c>
      <c r="I3123" s="10">
        <v>5</v>
      </c>
      <c r="J3123" s="1" t="s">
        <v>14</v>
      </c>
      <c r="K3123" s="1" t="s">
        <v>16</v>
      </c>
      <c r="L3123" s="10">
        <v>5</v>
      </c>
      <c r="N3123" s="219">
        <v>0</v>
      </c>
      <c r="P3123" s="219">
        <v>0</v>
      </c>
      <c r="R3123" s="219">
        <v>0</v>
      </c>
      <c r="T3123" s="219">
        <v>0</v>
      </c>
      <c r="V3123" s="220">
        <v>0</v>
      </c>
      <c r="X3123" s="221"/>
      <c r="Y3123" s="219">
        <v>0</v>
      </c>
      <c r="AA3123" s="219">
        <v>0</v>
      </c>
      <c r="AC3123" s="219">
        <v>0</v>
      </c>
      <c r="AE3123" s="221"/>
      <c r="AF3123" s="219">
        <v>0</v>
      </c>
      <c r="AH3123" s="219">
        <v>0</v>
      </c>
      <c r="AJ3123" s="219">
        <v>0</v>
      </c>
      <c r="AL3123" s="219">
        <v>0</v>
      </c>
      <c r="AN3123" s="1" t="str">
        <f t="shared" si="48"/>
        <v>No</v>
      </c>
    </row>
    <row r="3124" spans="1:40">
      <c r="A3124" s="1" t="s">
        <v>2231</v>
      </c>
      <c r="B3124" s="1" t="s">
        <v>1204</v>
      </c>
      <c r="C3124" s="1" t="s">
        <v>63</v>
      </c>
      <c r="D3124" s="211" t="s">
        <v>2232</v>
      </c>
      <c r="E3124" s="212" t="s">
        <v>2233</v>
      </c>
      <c r="F3124" s="1" t="s">
        <v>162</v>
      </c>
      <c r="G3124" s="1" t="s">
        <v>180</v>
      </c>
      <c r="H3124" s="10">
        <v>0</v>
      </c>
      <c r="I3124" s="10">
        <v>5</v>
      </c>
      <c r="J3124" s="1" t="s">
        <v>14</v>
      </c>
      <c r="K3124" s="1" t="s">
        <v>12</v>
      </c>
      <c r="L3124" s="10">
        <v>5</v>
      </c>
      <c r="N3124" s="219">
        <v>0</v>
      </c>
      <c r="P3124" s="219">
        <v>0</v>
      </c>
      <c r="R3124" s="219">
        <v>0</v>
      </c>
      <c r="T3124" s="219">
        <v>0</v>
      </c>
      <c r="V3124" s="220">
        <v>0</v>
      </c>
      <c r="X3124" s="221"/>
      <c r="Y3124" s="219">
        <v>0</v>
      </c>
      <c r="AA3124" s="219">
        <v>0</v>
      </c>
      <c r="AC3124" s="219">
        <v>0</v>
      </c>
      <c r="AE3124" s="221"/>
      <c r="AF3124" s="219">
        <v>0</v>
      </c>
      <c r="AH3124" s="219">
        <v>0</v>
      </c>
      <c r="AJ3124" s="219">
        <v>0</v>
      </c>
      <c r="AL3124" s="219">
        <v>0</v>
      </c>
      <c r="AN3124" s="1" t="str">
        <f t="shared" si="48"/>
        <v>No</v>
      </c>
    </row>
    <row r="3125" spans="1:40">
      <c r="A3125" s="1" t="s">
        <v>3243</v>
      </c>
      <c r="B3125" s="1" t="s">
        <v>5671</v>
      </c>
      <c r="C3125" s="1" t="s">
        <v>65</v>
      </c>
      <c r="D3125" s="211">
        <v>2201</v>
      </c>
      <c r="E3125" s="212">
        <v>20201</v>
      </c>
      <c r="F3125" s="1" t="s">
        <v>162</v>
      </c>
      <c r="G3125" s="1" t="s">
        <v>3651</v>
      </c>
      <c r="H3125" s="10">
        <v>5441567</v>
      </c>
      <c r="I3125" s="10">
        <v>5</v>
      </c>
      <c r="J3125" s="1" t="s">
        <v>15</v>
      </c>
      <c r="K3125" s="1" t="s">
        <v>12</v>
      </c>
      <c r="L3125" s="10">
        <v>5</v>
      </c>
      <c r="N3125" s="219">
        <v>0</v>
      </c>
      <c r="P3125" s="219">
        <v>0</v>
      </c>
      <c r="R3125" s="219">
        <v>0</v>
      </c>
      <c r="T3125" s="219">
        <v>0</v>
      </c>
      <c r="V3125" s="220">
        <v>0</v>
      </c>
      <c r="X3125" s="221"/>
      <c r="Y3125" s="219">
        <v>0</v>
      </c>
      <c r="AA3125" s="219">
        <v>0</v>
      </c>
      <c r="AC3125" s="219">
        <v>0</v>
      </c>
      <c r="AE3125" s="221"/>
      <c r="AF3125" s="219">
        <v>0</v>
      </c>
      <c r="AH3125" s="219">
        <v>0</v>
      </c>
      <c r="AJ3125" s="219">
        <v>0</v>
      </c>
      <c r="AL3125" s="219">
        <v>0</v>
      </c>
      <c r="AN3125" s="1" t="str">
        <f t="shared" si="48"/>
        <v>No</v>
      </c>
    </row>
    <row r="3126" spans="1:40">
      <c r="A3126" s="1" t="s">
        <v>1550</v>
      </c>
      <c r="B3126" s="1" t="s">
        <v>1551</v>
      </c>
      <c r="C3126" s="1" t="s">
        <v>55</v>
      </c>
      <c r="D3126" s="211" t="s">
        <v>1552</v>
      </c>
      <c r="E3126" s="212" t="s">
        <v>1553</v>
      </c>
      <c r="F3126" s="1" t="s">
        <v>162</v>
      </c>
      <c r="G3126" s="1" t="s">
        <v>180</v>
      </c>
      <c r="H3126" s="10">
        <v>0</v>
      </c>
      <c r="I3126" s="10">
        <v>5</v>
      </c>
      <c r="J3126" s="1" t="s">
        <v>14</v>
      </c>
      <c r="K3126" s="1" t="s">
        <v>12</v>
      </c>
      <c r="L3126" s="10">
        <v>5</v>
      </c>
      <c r="N3126" s="219">
        <v>0</v>
      </c>
      <c r="P3126" s="219">
        <v>0</v>
      </c>
      <c r="R3126" s="219">
        <v>0</v>
      </c>
      <c r="T3126" s="219">
        <v>0</v>
      </c>
      <c r="V3126" s="220">
        <v>1</v>
      </c>
      <c r="X3126" s="221"/>
      <c r="Y3126" s="219">
        <v>1</v>
      </c>
      <c r="AA3126" s="219">
        <v>0</v>
      </c>
      <c r="AC3126" s="219">
        <v>0</v>
      </c>
      <c r="AE3126" s="221"/>
      <c r="AF3126" s="219">
        <v>0</v>
      </c>
      <c r="AH3126" s="219">
        <v>0</v>
      </c>
      <c r="AJ3126" s="219">
        <v>0</v>
      </c>
      <c r="AL3126" s="219">
        <v>0</v>
      </c>
      <c r="AN3126" s="1" t="str">
        <f t="shared" si="48"/>
        <v>No</v>
      </c>
    </row>
    <row r="3127" spans="1:40">
      <c r="A3127" s="1" t="s">
        <v>1213</v>
      </c>
      <c r="B3127" s="1" t="s">
        <v>6226</v>
      </c>
      <c r="C3127" s="1" t="s">
        <v>48</v>
      </c>
      <c r="D3127" s="211" t="s">
        <v>1214</v>
      </c>
      <c r="E3127" s="212" t="s">
        <v>1215</v>
      </c>
      <c r="F3127" s="1" t="s">
        <v>181</v>
      </c>
      <c r="G3127" s="1" t="s">
        <v>180</v>
      </c>
      <c r="H3127" s="10">
        <v>0</v>
      </c>
      <c r="I3127" s="10">
        <v>5</v>
      </c>
      <c r="J3127" s="1" t="s">
        <v>14</v>
      </c>
      <c r="K3127" s="1" t="s">
        <v>12</v>
      </c>
      <c r="L3127" s="10">
        <v>5</v>
      </c>
      <c r="N3127" s="219">
        <v>0</v>
      </c>
      <c r="P3127" s="219">
        <v>0</v>
      </c>
      <c r="R3127" s="219">
        <v>0</v>
      </c>
      <c r="T3127" s="219">
        <v>0</v>
      </c>
      <c r="V3127" s="220">
        <v>0</v>
      </c>
      <c r="X3127" s="221"/>
      <c r="Y3127" s="219">
        <v>0</v>
      </c>
      <c r="AA3127" s="219">
        <v>0</v>
      </c>
      <c r="AC3127" s="219">
        <v>0</v>
      </c>
      <c r="AE3127" s="221"/>
      <c r="AF3127" s="219">
        <v>0</v>
      </c>
      <c r="AH3127" s="219">
        <v>0</v>
      </c>
      <c r="AJ3127" s="219">
        <v>0</v>
      </c>
      <c r="AL3127" s="219">
        <v>0</v>
      </c>
      <c r="AN3127" s="1" t="str">
        <f t="shared" si="48"/>
        <v>No</v>
      </c>
    </row>
    <row r="3128" spans="1:40">
      <c r="A3128" s="1" t="s">
        <v>5026</v>
      </c>
      <c r="B3128" s="1" t="s">
        <v>6227</v>
      </c>
      <c r="C3128" s="1" t="s">
        <v>47</v>
      </c>
      <c r="D3128" s="211" t="s">
        <v>999</v>
      </c>
      <c r="E3128" s="212" t="s">
        <v>1000</v>
      </c>
      <c r="F3128" s="1" t="s">
        <v>162</v>
      </c>
      <c r="G3128" s="1" t="s">
        <v>180</v>
      </c>
      <c r="H3128" s="10">
        <v>0</v>
      </c>
      <c r="I3128" s="10">
        <v>5</v>
      </c>
      <c r="J3128" s="1" t="s">
        <v>14</v>
      </c>
      <c r="K3128" s="1" t="s">
        <v>12</v>
      </c>
      <c r="L3128" s="10">
        <v>5</v>
      </c>
      <c r="N3128" s="219">
        <v>0</v>
      </c>
      <c r="P3128" s="219">
        <v>0</v>
      </c>
      <c r="R3128" s="219">
        <v>0</v>
      </c>
      <c r="T3128" s="219">
        <v>0</v>
      </c>
      <c r="V3128" s="220">
        <v>0</v>
      </c>
      <c r="X3128" s="221"/>
      <c r="Y3128" s="219">
        <v>0</v>
      </c>
      <c r="AA3128" s="219">
        <v>0</v>
      </c>
      <c r="AC3128" s="219">
        <v>0</v>
      </c>
      <c r="AE3128" s="221"/>
      <c r="AF3128" s="219">
        <v>0</v>
      </c>
      <c r="AH3128" s="219">
        <v>0</v>
      </c>
      <c r="AJ3128" s="219">
        <v>0</v>
      </c>
      <c r="AL3128" s="219">
        <v>0</v>
      </c>
      <c r="AN3128" s="1" t="str">
        <f t="shared" si="48"/>
        <v>No</v>
      </c>
    </row>
    <row r="3129" spans="1:40">
      <c r="A3129" s="1" t="s">
        <v>1648</v>
      </c>
      <c r="B3129" s="1" t="s">
        <v>5898</v>
      </c>
      <c r="C3129" s="1" t="s">
        <v>56</v>
      </c>
      <c r="D3129" s="211" t="s">
        <v>1649</v>
      </c>
      <c r="E3129" s="212" t="s">
        <v>1650</v>
      </c>
      <c r="F3129" s="1" t="s">
        <v>164</v>
      </c>
      <c r="G3129" s="1" t="s">
        <v>180</v>
      </c>
      <c r="H3129" s="10">
        <v>0</v>
      </c>
      <c r="I3129" s="10">
        <v>5</v>
      </c>
      <c r="J3129" s="1" t="s">
        <v>14</v>
      </c>
      <c r="K3129" s="1" t="s">
        <v>12</v>
      </c>
      <c r="L3129" s="10">
        <v>5</v>
      </c>
      <c r="N3129" s="219">
        <v>0</v>
      </c>
      <c r="P3129" s="219">
        <v>0</v>
      </c>
      <c r="R3129" s="219">
        <v>0</v>
      </c>
      <c r="T3129" s="219">
        <v>0</v>
      </c>
      <c r="V3129" s="220">
        <v>0</v>
      </c>
      <c r="X3129" s="221"/>
      <c r="Y3129" s="219">
        <v>0</v>
      </c>
      <c r="AA3129" s="219">
        <v>0</v>
      </c>
      <c r="AC3129" s="219">
        <v>0</v>
      </c>
      <c r="AE3129" s="221"/>
      <c r="AF3129" s="219">
        <v>0</v>
      </c>
      <c r="AH3129" s="219">
        <v>0</v>
      </c>
      <c r="AJ3129" s="219">
        <v>0</v>
      </c>
      <c r="AL3129" s="219">
        <v>0</v>
      </c>
      <c r="AN3129" s="1" t="str">
        <f t="shared" si="48"/>
        <v>No</v>
      </c>
    </row>
    <row r="3130" spans="1:40">
      <c r="A3130" s="1" t="s">
        <v>1883</v>
      </c>
      <c r="B3130" s="1" t="s">
        <v>6228</v>
      </c>
      <c r="C3130" s="1" t="s">
        <v>60</v>
      </c>
      <c r="D3130" s="211" t="s">
        <v>1884</v>
      </c>
      <c r="E3130" s="212" t="s">
        <v>1885</v>
      </c>
      <c r="F3130" s="1" t="s">
        <v>162</v>
      </c>
      <c r="G3130" s="1" t="s">
        <v>180</v>
      </c>
      <c r="H3130" s="10">
        <v>0</v>
      </c>
      <c r="I3130" s="10">
        <v>5</v>
      </c>
      <c r="J3130" s="1" t="s">
        <v>14</v>
      </c>
      <c r="K3130" s="1" t="s">
        <v>12</v>
      </c>
      <c r="L3130" s="10">
        <v>5</v>
      </c>
      <c r="N3130" s="219">
        <v>0</v>
      </c>
      <c r="P3130" s="219">
        <v>0</v>
      </c>
      <c r="R3130" s="219">
        <v>0</v>
      </c>
      <c r="T3130" s="219">
        <v>0</v>
      </c>
      <c r="V3130" s="220">
        <v>0</v>
      </c>
      <c r="X3130" s="221"/>
      <c r="Y3130" s="219">
        <v>0</v>
      </c>
      <c r="AA3130" s="219">
        <v>0</v>
      </c>
      <c r="AC3130" s="219">
        <v>0</v>
      </c>
      <c r="AE3130" s="221"/>
      <c r="AF3130" s="219">
        <v>0</v>
      </c>
      <c r="AH3130" s="219">
        <v>0</v>
      </c>
      <c r="AJ3130" s="219">
        <v>0</v>
      </c>
      <c r="AL3130" s="219">
        <v>0</v>
      </c>
      <c r="AN3130" s="1" t="str">
        <f t="shared" si="48"/>
        <v>No</v>
      </c>
    </row>
    <row r="3131" spans="1:40">
      <c r="A3131" s="1" t="s">
        <v>2253</v>
      </c>
      <c r="B3131" s="1" t="s">
        <v>2254</v>
      </c>
      <c r="C3131" s="1" t="s">
        <v>63</v>
      </c>
      <c r="D3131" s="211" t="s">
        <v>2255</v>
      </c>
      <c r="E3131" s="212" t="s">
        <v>2256</v>
      </c>
      <c r="F3131" s="1" t="s">
        <v>162</v>
      </c>
      <c r="G3131" s="1" t="s">
        <v>180</v>
      </c>
      <c r="H3131" s="10">
        <v>0</v>
      </c>
      <c r="I3131" s="10">
        <v>5</v>
      </c>
      <c r="J3131" s="1" t="s">
        <v>14</v>
      </c>
      <c r="K3131" s="1" t="s">
        <v>12</v>
      </c>
      <c r="L3131" s="10">
        <v>5</v>
      </c>
      <c r="N3131" s="219">
        <v>0</v>
      </c>
      <c r="P3131" s="219">
        <v>0</v>
      </c>
      <c r="R3131" s="219">
        <v>0</v>
      </c>
      <c r="T3131" s="219">
        <v>0</v>
      </c>
      <c r="V3131" s="220">
        <v>0</v>
      </c>
      <c r="X3131" s="221"/>
      <c r="Y3131" s="219">
        <v>0</v>
      </c>
      <c r="AA3131" s="219">
        <v>0</v>
      </c>
      <c r="AC3131" s="219">
        <v>0</v>
      </c>
      <c r="AE3131" s="221"/>
      <c r="AF3131" s="219">
        <v>0</v>
      </c>
      <c r="AH3131" s="219">
        <v>0</v>
      </c>
      <c r="AJ3131" s="219">
        <v>0</v>
      </c>
      <c r="AL3131" s="219">
        <v>0</v>
      </c>
      <c r="AN3131" s="1" t="str">
        <f t="shared" si="48"/>
        <v>No</v>
      </c>
    </row>
    <row r="3132" spans="1:40">
      <c r="A3132" s="1" t="s">
        <v>4648</v>
      </c>
      <c r="B3132" s="1" t="s">
        <v>6229</v>
      </c>
      <c r="C3132" s="1" t="s">
        <v>72</v>
      </c>
      <c r="D3132" s="211">
        <v>2214</v>
      </c>
      <c r="E3132" s="212">
        <v>20214</v>
      </c>
      <c r="F3132" s="1" t="s">
        <v>162</v>
      </c>
      <c r="G3132" s="1" t="s">
        <v>3651</v>
      </c>
      <c r="H3132" s="10">
        <v>423566</v>
      </c>
      <c r="I3132" s="10">
        <v>5</v>
      </c>
      <c r="J3132" s="1" t="s">
        <v>14</v>
      </c>
      <c r="K3132" s="1" t="s">
        <v>12</v>
      </c>
      <c r="L3132" s="10">
        <v>4</v>
      </c>
      <c r="N3132" s="219">
        <v>0</v>
      </c>
      <c r="P3132" s="219">
        <v>0</v>
      </c>
      <c r="R3132" s="219">
        <v>0</v>
      </c>
      <c r="T3132" s="219">
        <v>0</v>
      </c>
      <c r="V3132" s="220">
        <v>0</v>
      </c>
      <c r="X3132" s="221"/>
      <c r="Y3132" s="219">
        <v>0</v>
      </c>
      <c r="AA3132" s="219">
        <v>0</v>
      </c>
      <c r="AC3132" s="219">
        <v>0</v>
      </c>
      <c r="AE3132" s="221"/>
      <c r="AF3132" s="219">
        <v>0</v>
      </c>
      <c r="AH3132" s="219">
        <v>0</v>
      </c>
      <c r="AJ3132" s="219">
        <v>0</v>
      </c>
      <c r="AL3132" s="219">
        <v>0</v>
      </c>
      <c r="AN3132" s="1" t="str">
        <f t="shared" si="48"/>
        <v>No</v>
      </c>
    </row>
    <row r="3133" spans="1:40">
      <c r="A3133" s="1" t="s">
        <v>3141</v>
      </c>
      <c r="B3133" s="1" t="s">
        <v>6230</v>
      </c>
      <c r="C3133" s="1" t="s">
        <v>23</v>
      </c>
      <c r="D3133" s="211" t="s">
        <v>3142</v>
      </c>
      <c r="E3133" s="212">
        <v>99262</v>
      </c>
      <c r="F3133" s="1" t="s">
        <v>143</v>
      </c>
      <c r="G3133" s="1" t="s">
        <v>3651</v>
      </c>
      <c r="H3133" s="10">
        <v>0</v>
      </c>
      <c r="I3133" s="10">
        <v>5</v>
      </c>
      <c r="J3133" s="1" t="s">
        <v>14</v>
      </c>
      <c r="K3133" s="1" t="s">
        <v>12</v>
      </c>
      <c r="L3133" s="10">
        <v>4</v>
      </c>
      <c r="N3133" s="219">
        <v>0</v>
      </c>
      <c r="P3133" s="219">
        <v>0</v>
      </c>
      <c r="R3133" s="219">
        <v>0</v>
      </c>
      <c r="T3133" s="219">
        <v>0</v>
      </c>
      <c r="V3133" s="220">
        <v>0</v>
      </c>
      <c r="X3133" s="221"/>
      <c r="Y3133" s="219">
        <v>0</v>
      </c>
      <c r="AA3133" s="219">
        <v>0</v>
      </c>
      <c r="AC3133" s="219">
        <v>0</v>
      </c>
      <c r="AE3133" s="221"/>
      <c r="AF3133" s="219">
        <v>0</v>
      </c>
      <c r="AH3133" s="219">
        <v>0</v>
      </c>
      <c r="AJ3133" s="219">
        <v>0</v>
      </c>
      <c r="AL3133" s="219">
        <v>0</v>
      </c>
      <c r="AN3133" s="1" t="str">
        <f t="shared" si="48"/>
        <v>No</v>
      </c>
    </row>
    <row r="3134" spans="1:40">
      <c r="A3134" s="1" t="s">
        <v>1651</v>
      </c>
      <c r="B3134" s="1" t="s">
        <v>889</v>
      </c>
      <c r="C3134" s="1" t="s">
        <v>56</v>
      </c>
      <c r="D3134" s="211" t="s">
        <v>1652</v>
      </c>
      <c r="E3134" s="212" t="s">
        <v>1653</v>
      </c>
      <c r="F3134" s="1" t="s">
        <v>164</v>
      </c>
      <c r="G3134" s="1" t="s">
        <v>180</v>
      </c>
      <c r="H3134" s="10">
        <v>0</v>
      </c>
      <c r="I3134" s="10">
        <v>5</v>
      </c>
      <c r="J3134" s="1" t="s">
        <v>15</v>
      </c>
      <c r="K3134" s="1" t="s">
        <v>12</v>
      </c>
      <c r="L3134" s="10">
        <v>4</v>
      </c>
      <c r="N3134" s="219">
        <v>0</v>
      </c>
      <c r="P3134" s="219">
        <v>0</v>
      </c>
      <c r="R3134" s="219">
        <v>0</v>
      </c>
      <c r="T3134" s="219">
        <v>0</v>
      </c>
      <c r="V3134" s="220">
        <v>0.5</v>
      </c>
      <c r="X3134" s="221"/>
      <c r="Y3134" s="219">
        <v>0</v>
      </c>
      <c r="AA3134" s="219">
        <v>0.5</v>
      </c>
      <c r="AC3134" s="219">
        <v>0</v>
      </c>
      <c r="AE3134" s="221"/>
      <c r="AF3134" s="219">
        <v>0</v>
      </c>
      <c r="AH3134" s="219">
        <v>0</v>
      </c>
      <c r="AJ3134" s="219">
        <v>0</v>
      </c>
      <c r="AL3134" s="219">
        <v>0</v>
      </c>
      <c r="AN3134" s="1" t="str">
        <f t="shared" si="48"/>
        <v>No</v>
      </c>
    </row>
    <row r="3135" spans="1:40">
      <c r="A3135" s="1" t="s">
        <v>4626</v>
      </c>
      <c r="B3135" s="1" t="s">
        <v>6231</v>
      </c>
      <c r="C3135" s="1" t="s">
        <v>35</v>
      </c>
      <c r="E3135" s="212" t="s">
        <v>4627</v>
      </c>
      <c r="F3135" s="1" t="s">
        <v>162</v>
      </c>
      <c r="G3135" s="1" t="s">
        <v>180</v>
      </c>
      <c r="H3135" s="10">
        <v>0</v>
      </c>
      <c r="I3135" s="10">
        <v>5</v>
      </c>
      <c r="J3135" s="1" t="s">
        <v>15</v>
      </c>
      <c r="K3135" s="1" t="s">
        <v>12</v>
      </c>
      <c r="L3135" s="10">
        <v>4</v>
      </c>
      <c r="N3135" s="219">
        <v>0</v>
      </c>
      <c r="P3135" s="219">
        <v>0</v>
      </c>
      <c r="R3135" s="219">
        <v>0</v>
      </c>
      <c r="T3135" s="219">
        <v>0</v>
      </c>
      <c r="V3135" s="220">
        <v>0</v>
      </c>
      <c r="X3135" s="221"/>
      <c r="Y3135" s="219">
        <v>0</v>
      </c>
      <c r="AA3135" s="219">
        <v>0</v>
      </c>
      <c r="AC3135" s="219">
        <v>0</v>
      </c>
      <c r="AE3135" s="221"/>
      <c r="AF3135" s="219">
        <v>0</v>
      </c>
      <c r="AH3135" s="219">
        <v>0</v>
      </c>
      <c r="AJ3135" s="219">
        <v>0</v>
      </c>
      <c r="AL3135" s="219">
        <v>0</v>
      </c>
      <c r="AN3135" s="1" t="str">
        <f t="shared" si="48"/>
        <v>No</v>
      </c>
    </row>
    <row r="3136" spans="1:40">
      <c r="A3136" s="1" t="s">
        <v>3150</v>
      </c>
      <c r="B3136" s="1" t="s">
        <v>6232</v>
      </c>
      <c r="C3136" s="1" t="s">
        <v>100</v>
      </c>
      <c r="D3136" s="211" t="s">
        <v>3151</v>
      </c>
      <c r="E3136" s="212">
        <v>111</v>
      </c>
      <c r="F3136" s="1" t="s">
        <v>143</v>
      </c>
      <c r="G3136" s="1" t="s">
        <v>3651</v>
      </c>
      <c r="H3136" s="10">
        <v>0</v>
      </c>
      <c r="I3136" s="10">
        <v>5</v>
      </c>
      <c r="J3136" s="1" t="s">
        <v>15</v>
      </c>
      <c r="K3136" s="1" t="s">
        <v>12</v>
      </c>
      <c r="L3136" s="10">
        <v>4</v>
      </c>
      <c r="N3136" s="219">
        <v>0</v>
      </c>
      <c r="P3136" s="219">
        <v>0</v>
      </c>
      <c r="R3136" s="219">
        <v>0</v>
      </c>
      <c r="T3136" s="219">
        <v>0</v>
      </c>
      <c r="V3136" s="220">
        <v>0</v>
      </c>
      <c r="X3136" s="221"/>
      <c r="Y3136" s="219">
        <v>0</v>
      </c>
      <c r="AA3136" s="219">
        <v>0</v>
      </c>
      <c r="AC3136" s="219">
        <v>0</v>
      </c>
      <c r="AE3136" s="221"/>
      <c r="AF3136" s="219">
        <v>0</v>
      </c>
      <c r="AH3136" s="219">
        <v>0</v>
      </c>
      <c r="AJ3136" s="219">
        <v>0</v>
      </c>
      <c r="AL3136" s="219">
        <v>0</v>
      </c>
      <c r="AN3136" s="1" t="str">
        <f t="shared" si="48"/>
        <v>No</v>
      </c>
    </row>
    <row r="3137" spans="1:40">
      <c r="A3137" s="1" t="s">
        <v>5036</v>
      </c>
      <c r="B3137" s="1" t="s">
        <v>6233</v>
      </c>
      <c r="C3137" s="1" t="s">
        <v>41</v>
      </c>
      <c r="E3137" s="212" t="s">
        <v>5037</v>
      </c>
      <c r="F3137" s="1" t="s">
        <v>162</v>
      </c>
      <c r="G3137" s="1" t="s">
        <v>180</v>
      </c>
      <c r="H3137" s="10">
        <v>0</v>
      </c>
      <c r="I3137" s="10">
        <v>5</v>
      </c>
      <c r="J3137" s="1" t="s">
        <v>14</v>
      </c>
      <c r="K3137" s="1" t="s">
        <v>12</v>
      </c>
      <c r="L3137" s="10">
        <v>4</v>
      </c>
      <c r="N3137" s="219">
        <v>0</v>
      </c>
      <c r="P3137" s="219">
        <v>0</v>
      </c>
      <c r="R3137" s="219">
        <v>0</v>
      </c>
      <c r="T3137" s="219">
        <v>0</v>
      </c>
      <c r="V3137" s="220">
        <v>0</v>
      </c>
      <c r="X3137" s="221"/>
      <c r="Y3137" s="219">
        <v>0</v>
      </c>
      <c r="AA3137" s="219">
        <v>0</v>
      </c>
      <c r="AC3137" s="219">
        <v>0</v>
      </c>
      <c r="AE3137" s="221"/>
      <c r="AF3137" s="219">
        <v>0</v>
      </c>
      <c r="AH3137" s="219">
        <v>0</v>
      </c>
      <c r="AJ3137" s="219">
        <v>0</v>
      </c>
      <c r="AL3137" s="219">
        <v>0</v>
      </c>
      <c r="AN3137" s="1" t="str">
        <f t="shared" si="48"/>
        <v>No</v>
      </c>
    </row>
    <row r="3138" spans="1:40">
      <c r="A3138" s="1" t="s">
        <v>4617</v>
      </c>
      <c r="B3138" s="1" t="s">
        <v>6234</v>
      </c>
      <c r="C3138" s="1" t="s">
        <v>55</v>
      </c>
      <c r="D3138" s="211">
        <v>5038</v>
      </c>
      <c r="E3138" s="212">
        <v>50038</v>
      </c>
      <c r="F3138" s="1" t="s">
        <v>162</v>
      </c>
      <c r="G3138" s="1" t="s">
        <v>3651</v>
      </c>
      <c r="H3138" s="10">
        <v>278165</v>
      </c>
      <c r="I3138" s="10">
        <v>5</v>
      </c>
      <c r="J3138" s="1" t="s">
        <v>14</v>
      </c>
      <c r="K3138" s="1" t="s">
        <v>12</v>
      </c>
      <c r="L3138" s="10">
        <v>4</v>
      </c>
      <c r="N3138" s="219">
        <v>0.8</v>
      </c>
      <c r="P3138" s="219">
        <v>0</v>
      </c>
      <c r="R3138" s="219">
        <v>0</v>
      </c>
      <c r="T3138" s="219">
        <v>0</v>
      </c>
      <c r="V3138" s="220">
        <v>0.8</v>
      </c>
      <c r="X3138" s="221"/>
      <c r="Y3138" s="219">
        <v>0.8</v>
      </c>
      <c r="AA3138" s="219">
        <v>0</v>
      </c>
      <c r="AC3138" s="219">
        <v>0</v>
      </c>
      <c r="AE3138" s="221"/>
      <c r="AF3138" s="219">
        <v>0</v>
      </c>
      <c r="AH3138" s="219">
        <v>0</v>
      </c>
      <c r="AJ3138" s="219">
        <v>0</v>
      </c>
      <c r="AL3138" s="219">
        <v>0</v>
      </c>
      <c r="AN3138" s="1" t="str">
        <f t="shared" ref="AN3138:AN3201" si="49">IF(AM3138&amp;AK3138&amp;AI3138&amp;AG3138&amp;AD3138&amp;AB3138&amp;Z3138&amp;W3138&amp;U3138&amp;S3138&amp;Q3138&amp;O3138&lt;&gt;"","Yes","No")</f>
        <v>No</v>
      </c>
    </row>
    <row r="3139" spans="1:40">
      <c r="A3139" s="1" t="s">
        <v>4624</v>
      </c>
      <c r="B3139" s="1" t="s">
        <v>5977</v>
      </c>
      <c r="C3139" s="1" t="s">
        <v>76</v>
      </c>
      <c r="D3139" s="211">
        <v>5019</v>
      </c>
      <c r="E3139" s="212">
        <v>50019</v>
      </c>
      <c r="F3139" s="1" t="s">
        <v>162</v>
      </c>
      <c r="G3139" s="1" t="s">
        <v>3651</v>
      </c>
      <c r="H3139" s="10">
        <v>97503</v>
      </c>
      <c r="I3139" s="10">
        <v>5</v>
      </c>
      <c r="J3139" s="1" t="s">
        <v>15</v>
      </c>
      <c r="K3139" s="1" t="s">
        <v>12</v>
      </c>
      <c r="L3139" s="10">
        <v>4</v>
      </c>
      <c r="N3139" s="219">
        <v>0.8</v>
      </c>
      <c r="P3139" s="219">
        <v>0</v>
      </c>
      <c r="R3139" s="219">
        <v>0</v>
      </c>
      <c r="T3139" s="219">
        <v>0</v>
      </c>
      <c r="V3139" s="220">
        <v>0.8</v>
      </c>
      <c r="X3139" s="221"/>
      <c r="Y3139" s="219">
        <v>0.8</v>
      </c>
      <c r="AA3139" s="219">
        <v>0</v>
      </c>
      <c r="AC3139" s="219">
        <v>0</v>
      </c>
      <c r="AE3139" s="221"/>
      <c r="AF3139" s="219">
        <v>0</v>
      </c>
      <c r="AH3139" s="219">
        <v>0</v>
      </c>
      <c r="AJ3139" s="219">
        <v>0</v>
      </c>
      <c r="AL3139" s="219">
        <v>0</v>
      </c>
      <c r="AN3139" s="1" t="str">
        <f t="shared" si="49"/>
        <v>No</v>
      </c>
    </row>
    <row r="3140" spans="1:40">
      <c r="A3140" s="1" t="s">
        <v>4639</v>
      </c>
      <c r="B3140" s="1" t="s">
        <v>2005</v>
      </c>
      <c r="C3140" s="1" t="s">
        <v>50</v>
      </c>
      <c r="D3140" s="211">
        <v>5107</v>
      </c>
      <c r="E3140" s="212">
        <v>50107</v>
      </c>
      <c r="F3140" s="1" t="s">
        <v>162</v>
      </c>
      <c r="G3140" s="1" t="s">
        <v>3651</v>
      </c>
      <c r="H3140" s="10">
        <v>229351</v>
      </c>
      <c r="I3140" s="10">
        <v>5</v>
      </c>
      <c r="J3140" s="1" t="s">
        <v>15</v>
      </c>
      <c r="K3140" s="1" t="s">
        <v>12</v>
      </c>
      <c r="L3140" s="10">
        <v>3</v>
      </c>
      <c r="N3140" s="219">
        <v>0.8</v>
      </c>
      <c r="P3140" s="219">
        <v>0</v>
      </c>
      <c r="R3140" s="219">
        <v>0</v>
      </c>
      <c r="T3140" s="219">
        <v>0</v>
      </c>
      <c r="V3140" s="220">
        <v>0.8</v>
      </c>
      <c r="X3140" s="221"/>
      <c r="Y3140" s="219">
        <v>0.8</v>
      </c>
      <c r="AA3140" s="219">
        <v>0</v>
      </c>
      <c r="AC3140" s="219">
        <v>0</v>
      </c>
      <c r="AE3140" s="221"/>
      <c r="AF3140" s="219">
        <v>0</v>
      </c>
      <c r="AH3140" s="219">
        <v>0</v>
      </c>
      <c r="AJ3140" s="219">
        <v>0</v>
      </c>
      <c r="AL3140" s="219">
        <v>0</v>
      </c>
      <c r="AN3140" s="1" t="str">
        <f t="shared" si="49"/>
        <v>No</v>
      </c>
    </row>
    <row r="3141" spans="1:40">
      <c r="A3141" s="1" t="s">
        <v>6573</v>
      </c>
      <c r="B3141" s="1" t="s">
        <v>6235</v>
      </c>
      <c r="C3141" s="1" t="s">
        <v>82</v>
      </c>
      <c r="E3141" s="212">
        <v>40269</v>
      </c>
      <c r="F3141" s="1" t="s">
        <v>162</v>
      </c>
      <c r="G3141" s="1" t="s">
        <v>3651</v>
      </c>
      <c r="H3141" s="10">
        <v>306196</v>
      </c>
      <c r="I3141" s="10">
        <v>5</v>
      </c>
      <c r="J3141" s="1" t="s">
        <v>15</v>
      </c>
      <c r="K3141" s="1" t="s">
        <v>12</v>
      </c>
      <c r="L3141" s="10">
        <v>3</v>
      </c>
      <c r="N3141" s="219">
        <v>0.6</v>
      </c>
      <c r="P3141" s="219">
        <v>0</v>
      </c>
      <c r="R3141" s="219">
        <v>0</v>
      </c>
      <c r="T3141" s="219">
        <v>0</v>
      </c>
      <c r="V3141" s="220">
        <v>0.6</v>
      </c>
      <c r="X3141" s="221"/>
      <c r="Y3141" s="219">
        <v>0.6</v>
      </c>
      <c r="AA3141" s="219">
        <v>0</v>
      </c>
      <c r="AC3141" s="219">
        <v>0</v>
      </c>
      <c r="AE3141" s="221"/>
      <c r="AF3141" s="219">
        <v>0</v>
      </c>
      <c r="AH3141" s="219">
        <v>0</v>
      </c>
      <c r="AJ3141" s="219">
        <v>0</v>
      </c>
      <c r="AL3141" s="219">
        <v>0</v>
      </c>
      <c r="AN3141" s="1" t="str">
        <f t="shared" si="49"/>
        <v>No</v>
      </c>
    </row>
    <row r="3142" spans="1:40">
      <c r="A3142" s="1" t="s">
        <v>4633</v>
      </c>
      <c r="B3142" s="1" t="s">
        <v>272</v>
      </c>
      <c r="C3142" s="1" t="s">
        <v>20</v>
      </c>
      <c r="D3142" s="211" t="s">
        <v>273</v>
      </c>
      <c r="E3142" s="212" t="s">
        <v>274</v>
      </c>
      <c r="F3142" s="1" t="s">
        <v>162</v>
      </c>
      <c r="G3142" s="1" t="s">
        <v>180</v>
      </c>
      <c r="H3142" s="10">
        <v>0</v>
      </c>
      <c r="I3142" s="10">
        <v>5</v>
      </c>
      <c r="J3142" s="1" t="s">
        <v>15</v>
      </c>
      <c r="K3142" s="1" t="s">
        <v>12</v>
      </c>
      <c r="L3142" s="10">
        <v>3</v>
      </c>
      <c r="N3142" s="219">
        <v>0</v>
      </c>
      <c r="P3142" s="219">
        <v>0</v>
      </c>
      <c r="R3142" s="219">
        <v>0</v>
      </c>
      <c r="T3142" s="219">
        <v>0</v>
      </c>
      <c r="V3142" s="220">
        <v>0.67</v>
      </c>
      <c r="X3142" s="221"/>
      <c r="Y3142" s="219">
        <v>0.67</v>
      </c>
      <c r="AA3142" s="219">
        <v>0</v>
      </c>
      <c r="AC3142" s="219">
        <v>0</v>
      </c>
      <c r="AE3142" s="221"/>
      <c r="AF3142" s="219">
        <v>0</v>
      </c>
      <c r="AH3142" s="219">
        <v>0</v>
      </c>
      <c r="AJ3142" s="219">
        <v>0</v>
      </c>
      <c r="AL3142" s="219">
        <v>0</v>
      </c>
      <c r="AN3142" s="1" t="str">
        <f t="shared" si="49"/>
        <v>No</v>
      </c>
    </row>
    <row r="3143" spans="1:40">
      <c r="A3143" s="1" t="s">
        <v>5033</v>
      </c>
      <c r="B3143" s="1" t="s">
        <v>6236</v>
      </c>
      <c r="C3143" s="1" t="s">
        <v>23</v>
      </c>
      <c r="D3143" s="211" t="s">
        <v>344</v>
      </c>
      <c r="E3143" s="212" t="s">
        <v>345</v>
      </c>
      <c r="F3143" s="1" t="s">
        <v>162</v>
      </c>
      <c r="G3143" s="1" t="s">
        <v>180</v>
      </c>
      <c r="H3143" s="10">
        <v>0</v>
      </c>
      <c r="I3143" s="10">
        <v>5</v>
      </c>
      <c r="J3143" s="1" t="s">
        <v>15</v>
      </c>
      <c r="K3143" s="1" t="s">
        <v>16</v>
      </c>
      <c r="L3143" s="10">
        <v>3</v>
      </c>
      <c r="N3143" s="219">
        <v>0</v>
      </c>
      <c r="P3143" s="219">
        <v>0</v>
      </c>
      <c r="R3143" s="219">
        <v>0</v>
      </c>
      <c r="T3143" s="219">
        <v>0</v>
      </c>
      <c r="V3143" s="220">
        <v>0.9</v>
      </c>
      <c r="X3143" s="221"/>
      <c r="Y3143" s="219">
        <v>0</v>
      </c>
      <c r="AA3143" s="219">
        <v>0</v>
      </c>
      <c r="AC3143" s="219">
        <v>0</v>
      </c>
      <c r="AE3143" s="221"/>
      <c r="AF3143" s="219">
        <v>0</v>
      </c>
      <c r="AH3143" s="219">
        <v>0.9</v>
      </c>
      <c r="AJ3143" s="219">
        <v>0</v>
      </c>
      <c r="AL3143" s="219">
        <v>0</v>
      </c>
      <c r="AN3143" s="1" t="str">
        <f t="shared" si="49"/>
        <v>No</v>
      </c>
    </row>
    <row r="3144" spans="1:40">
      <c r="A3144" s="1" t="s">
        <v>3835</v>
      </c>
      <c r="B3144" s="1" t="s">
        <v>6237</v>
      </c>
      <c r="C3144" s="1" t="s">
        <v>72</v>
      </c>
      <c r="D3144" s="211" t="s">
        <v>2395</v>
      </c>
      <c r="E3144" s="212" t="s">
        <v>2396</v>
      </c>
      <c r="F3144" s="1" t="s">
        <v>162</v>
      </c>
      <c r="G3144" s="1" t="s">
        <v>180</v>
      </c>
      <c r="H3144" s="10">
        <v>0</v>
      </c>
      <c r="I3144" s="10">
        <v>5</v>
      </c>
      <c r="J3144" s="1" t="s">
        <v>25</v>
      </c>
      <c r="K3144" s="1" t="s">
        <v>16</v>
      </c>
      <c r="L3144" s="10">
        <v>3</v>
      </c>
      <c r="N3144" s="219">
        <v>0</v>
      </c>
      <c r="P3144" s="219">
        <v>0</v>
      </c>
      <c r="R3144" s="219">
        <v>0</v>
      </c>
      <c r="T3144" s="219">
        <v>0</v>
      </c>
      <c r="V3144" s="220">
        <v>1.1000000000000001</v>
      </c>
      <c r="X3144" s="221"/>
      <c r="Y3144" s="219">
        <v>0</v>
      </c>
      <c r="AA3144" s="219">
        <v>0</v>
      </c>
      <c r="AC3144" s="219">
        <v>0</v>
      </c>
      <c r="AE3144" s="221"/>
      <c r="AF3144" s="219">
        <v>1.1000000000000001</v>
      </c>
      <c r="AH3144" s="219">
        <v>0</v>
      </c>
      <c r="AJ3144" s="219">
        <v>0</v>
      </c>
      <c r="AL3144" s="219">
        <v>0</v>
      </c>
      <c r="AN3144" s="1" t="str">
        <f t="shared" si="49"/>
        <v>No</v>
      </c>
    </row>
    <row r="3145" spans="1:40">
      <c r="A3145" s="1" t="s">
        <v>4006</v>
      </c>
      <c r="B3145" s="1" t="s">
        <v>3990</v>
      </c>
      <c r="C3145" s="1" t="s">
        <v>23</v>
      </c>
      <c r="E3145" s="212">
        <v>90253</v>
      </c>
      <c r="F3145" s="1" t="s">
        <v>162</v>
      </c>
      <c r="G3145" s="1" t="s">
        <v>3651</v>
      </c>
      <c r="H3145" s="10">
        <v>12150996</v>
      </c>
      <c r="I3145" s="10">
        <v>5</v>
      </c>
      <c r="J3145" s="1" t="s">
        <v>15</v>
      </c>
      <c r="K3145" s="1" t="s">
        <v>16</v>
      </c>
      <c r="L3145" s="10">
        <v>3</v>
      </c>
      <c r="N3145" s="219">
        <v>0.5</v>
      </c>
      <c r="P3145" s="219">
        <v>0</v>
      </c>
      <c r="R3145" s="219">
        <v>0</v>
      </c>
      <c r="T3145" s="219">
        <v>0</v>
      </c>
      <c r="V3145" s="220">
        <v>0.5</v>
      </c>
      <c r="X3145" s="221"/>
      <c r="Y3145" s="219">
        <v>0</v>
      </c>
      <c r="AA3145" s="219">
        <v>0</v>
      </c>
      <c r="AC3145" s="219">
        <v>0</v>
      </c>
      <c r="AE3145" s="221"/>
      <c r="AF3145" s="219">
        <v>0</v>
      </c>
      <c r="AH3145" s="219">
        <v>0</v>
      </c>
      <c r="AJ3145" s="219">
        <v>0.5</v>
      </c>
      <c r="AL3145" s="219">
        <v>0</v>
      </c>
      <c r="AN3145" s="1" t="str">
        <f t="shared" si="49"/>
        <v>No</v>
      </c>
    </row>
    <row r="3146" spans="1:40">
      <c r="A3146" s="1" t="s">
        <v>87</v>
      </c>
      <c r="B3146" s="1" t="s">
        <v>6238</v>
      </c>
      <c r="C3146" s="1" t="s">
        <v>82</v>
      </c>
      <c r="D3146" s="211">
        <v>4121</v>
      </c>
      <c r="E3146" s="212">
        <v>40121</v>
      </c>
      <c r="F3146" s="1" t="s">
        <v>162</v>
      </c>
      <c r="G3146" s="1" t="s">
        <v>3651</v>
      </c>
      <c r="H3146" s="10">
        <v>109572</v>
      </c>
      <c r="I3146" s="10">
        <v>5</v>
      </c>
      <c r="J3146" s="1" t="s">
        <v>15</v>
      </c>
      <c r="K3146" s="1" t="s">
        <v>12</v>
      </c>
      <c r="L3146" s="10">
        <v>3</v>
      </c>
      <c r="N3146" s="219">
        <v>0.5</v>
      </c>
      <c r="P3146" s="219">
        <v>0</v>
      </c>
      <c r="R3146" s="219">
        <v>0</v>
      </c>
      <c r="T3146" s="219">
        <v>0</v>
      </c>
      <c r="V3146" s="220">
        <v>0.5</v>
      </c>
      <c r="X3146" s="221"/>
      <c r="Y3146" s="219">
        <v>0.5</v>
      </c>
      <c r="AA3146" s="219">
        <v>0</v>
      </c>
      <c r="AC3146" s="219">
        <v>0</v>
      </c>
      <c r="AE3146" s="221"/>
      <c r="AF3146" s="219">
        <v>0</v>
      </c>
      <c r="AH3146" s="219">
        <v>0</v>
      </c>
      <c r="AJ3146" s="219">
        <v>0</v>
      </c>
      <c r="AL3146" s="219">
        <v>0</v>
      </c>
      <c r="AN3146" s="1" t="str">
        <f t="shared" si="49"/>
        <v>No</v>
      </c>
    </row>
    <row r="3147" spans="1:40">
      <c r="A3147" s="1" t="s">
        <v>3292</v>
      </c>
      <c r="B3147" s="1" t="s">
        <v>5504</v>
      </c>
      <c r="C3147" s="1" t="s">
        <v>92</v>
      </c>
      <c r="D3147" s="211" t="s">
        <v>3293</v>
      </c>
      <c r="E3147" s="212">
        <v>88194</v>
      </c>
      <c r="F3147" s="1" t="s">
        <v>143</v>
      </c>
      <c r="G3147" s="1" t="s">
        <v>3651</v>
      </c>
      <c r="H3147" s="10">
        <v>0</v>
      </c>
      <c r="I3147" s="10">
        <v>5</v>
      </c>
      <c r="J3147" s="1" t="s">
        <v>14</v>
      </c>
      <c r="K3147" s="1" t="s">
        <v>12</v>
      </c>
      <c r="L3147" s="10">
        <v>3</v>
      </c>
      <c r="N3147" s="219">
        <v>0.5</v>
      </c>
      <c r="P3147" s="219">
        <v>0</v>
      </c>
      <c r="R3147" s="219">
        <v>0</v>
      </c>
      <c r="T3147" s="219">
        <v>0</v>
      </c>
      <c r="V3147" s="220">
        <v>0.5</v>
      </c>
      <c r="X3147" s="221"/>
      <c r="Y3147" s="219">
        <v>0.5</v>
      </c>
      <c r="AA3147" s="219">
        <v>0</v>
      </c>
      <c r="AC3147" s="219">
        <v>0</v>
      </c>
      <c r="AE3147" s="221"/>
      <c r="AF3147" s="219">
        <v>0</v>
      </c>
      <c r="AH3147" s="219">
        <v>0</v>
      </c>
      <c r="AJ3147" s="219">
        <v>0</v>
      </c>
      <c r="AL3147" s="219">
        <v>0</v>
      </c>
      <c r="AN3147" s="1" t="str">
        <f t="shared" si="49"/>
        <v>No</v>
      </c>
    </row>
    <row r="3148" spans="1:40">
      <c r="A3148" s="1" t="s">
        <v>329</v>
      </c>
      <c r="B3148" s="1" t="s">
        <v>6239</v>
      </c>
      <c r="C3148" s="1" t="s">
        <v>23</v>
      </c>
      <c r="D3148" s="211" t="s">
        <v>330</v>
      </c>
      <c r="E3148" s="212" t="s">
        <v>331</v>
      </c>
      <c r="F3148" s="1" t="s">
        <v>164</v>
      </c>
      <c r="G3148" s="1" t="s">
        <v>180</v>
      </c>
      <c r="H3148" s="10">
        <v>0</v>
      </c>
      <c r="I3148" s="10">
        <v>5</v>
      </c>
      <c r="J3148" s="1" t="s">
        <v>15</v>
      </c>
      <c r="K3148" s="1" t="s">
        <v>16</v>
      </c>
      <c r="L3148" s="10">
        <v>3</v>
      </c>
      <c r="N3148" s="219">
        <v>0</v>
      </c>
      <c r="P3148" s="219">
        <v>0</v>
      </c>
      <c r="R3148" s="219">
        <v>0</v>
      </c>
      <c r="T3148" s="219">
        <v>0</v>
      </c>
      <c r="V3148" s="220">
        <v>0</v>
      </c>
      <c r="X3148" s="221"/>
      <c r="Y3148" s="219">
        <v>0</v>
      </c>
      <c r="AA3148" s="219">
        <v>0</v>
      </c>
      <c r="AC3148" s="219">
        <v>0</v>
      </c>
      <c r="AE3148" s="221"/>
      <c r="AF3148" s="219">
        <v>0</v>
      </c>
      <c r="AH3148" s="219">
        <v>0</v>
      </c>
      <c r="AJ3148" s="219">
        <v>0</v>
      </c>
      <c r="AL3148" s="219">
        <v>0</v>
      </c>
      <c r="AN3148" s="1" t="str">
        <f t="shared" si="49"/>
        <v>No</v>
      </c>
    </row>
    <row r="3149" spans="1:40">
      <c r="A3149" s="1" t="s">
        <v>842</v>
      </c>
      <c r="B3149" s="1" t="s">
        <v>6240</v>
      </c>
      <c r="C3149" s="1" t="s">
        <v>1</v>
      </c>
      <c r="D3149" s="211" t="s">
        <v>843</v>
      </c>
      <c r="E3149" s="212" t="s">
        <v>844</v>
      </c>
      <c r="F3149" s="1" t="s">
        <v>181</v>
      </c>
      <c r="G3149" s="1" t="s">
        <v>180</v>
      </c>
      <c r="H3149" s="10">
        <v>0</v>
      </c>
      <c r="I3149" s="10">
        <v>5</v>
      </c>
      <c r="J3149" s="1" t="s">
        <v>14</v>
      </c>
      <c r="K3149" s="1" t="s">
        <v>12</v>
      </c>
      <c r="L3149" s="10">
        <v>3</v>
      </c>
      <c r="N3149" s="219">
        <v>0</v>
      </c>
      <c r="P3149" s="219">
        <v>0</v>
      </c>
      <c r="R3149" s="219">
        <v>0</v>
      </c>
      <c r="T3149" s="219">
        <v>0</v>
      </c>
      <c r="V3149" s="220">
        <v>0</v>
      </c>
      <c r="X3149" s="221"/>
      <c r="Y3149" s="219">
        <v>0</v>
      </c>
      <c r="AA3149" s="219">
        <v>0</v>
      </c>
      <c r="AC3149" s="219">
        <v>0</v>
      </c>
      <c r="AE3149" s="221"/>
      <c r="AF3149" s="219">
        <v>0</v>
      </c>
      <c r="AH3149" s="219">
        <v>0</v>
      </c>
      <c r="AJ3149" s="219">
        <v>0</v>
      </c>
      <c r="AL3149" s="219">
        <v>0</v>
      </c>
      <c r="AN3149" s="1" t="str">
        <f t="shared" si="49"/>
        <v>No</v>
      </c>
    </row>
    <row r="3150" spans="1:40">
      <c r="A3150" s="1" t="s">
        <v>4705</v>
      </c>
      <c r="B3150" s="1" t="s">
        <v>5404</v>
      </c>
      <c r="C3150" s="1" t="s">
        <v>61</v>
      </c>
      <c r="D3150" s="211">
        <v>4233</v>
      </c>
      <c r="E3150" s="212">
        <v>40233</v>
      </c>
      <c r="F3150" s="1" t="s">
        <v>162</v>
      </c>
      <c r="G3150" s="1" t="s">
        <v>3651</v>
      </c>
      <c r="H3150" s="10">
        <v>214881</v>
      </c>
      <c r="I3150" s="10">
        <v>5</v>
      </c>
      <c r="J3150" s="1" t="s">
        <v>15</v>
      </c>
      <c r="K3150" s="1" t="s">
        <v>12</v>
      </c>
      <c r="L3150" s="10">
        <v>3</v>
      </c>
      <c r="N3150" s="219">
        <v>0.67</v>
      </c>
      <c r="P3150" s="219">
        <v>0</v>
      </c>
      <c r="R3150" s="219">
        <v>0</v>
      </c>
      <c r="T3150" s="219">
        <v>0</v>
      </c>
      <c r="V3150" s="220">
        <v>0.67</v>
      </c>
      <c r="X3150" s="221"/>
      <c r="Y3150" s="219">
        <v>0.67</v>
      </c>
      <c r="AA3150" s="219">
        <v>0</v>
      </c>
      <c r="AC3150" s="219">
        <v>0</v>
      </c>
      <c r="AE3150" s="221"/>
      <c r="AF3150" s="219">
        <v>0</v>
      </c>
      <c r="AH3150" s="219">
        <v>0</v>
      </c>
      <c r="AJ3150" s="219">
        <v>0</v>
      </c>
      <c r="AL3150" s="219">
        <v>0</v>
      </c>
      <c r="AN3150" s="1" t="str">
        <f t="shared" si="49"/>
        <v>No</v>
      </c>
    </row>
    <row r="3151" spans="1:40">
      <c r="A3151" s="1" t="s">
        <v>3133</v>
      </c>
      <c r="B3151" s="1" t="s">
        <v>6241</v>
      </c>
      <c r="C3151" s="1" t="s">
        <v>56</v>
      </c>
      <c r="D3151" s="211" t="s">
        <v>3134</v>
      </c>
      <c r="E3151" s="212">
        <v>55234</v>
      </c>
      <c r="F3151" s="1" t="s">
        <v>143</v>
      </c>
      <c r="G3151" s="1" t="s">
        <v>3651</v>
      </c>
      <c r="H3151" s="10">
        <v>0</v>
      </c>
      <c r="I3151" s="10">
        <v>5</v>
      </c>
      <c r="J3151" s="1" t="s">
        <v>15</v>
      </c>
      <c r="K3151" s="1" t="s">
        <v>12</v>
      </c>
      <c r="L3151" s="10">
        <v>3</v>
      </c>
      <c r="N3151" s="219">
        <v>0</v>
      </c>
      <c r="P3151" s="219">
        <v>0</v>
      </c>
      <c r="R3151" s="219">
        <v>0</v>
      </c>
      <c r="T3151" s="219">
        <v>0</v>
      </c>
      <c r="V3151" s="220">
        <v>0</v>
      </c>
      <c r="X3151" s="221"/>
      <c r="Y3151" s="219">
        <v>0</v>
      </c>
      <c r="AA3151" s="219">
        <v>0</v>
      </c>
      <c r="AC3151" s="219">
        <v>0</v>
      </c>
      <c r="AE3151" s="221"/>
      <c r="AF3151" s="219">
        <v>0</v>
      </c>
      <c r="AH3151" s="219">
        <v>0</v>
      </c>
      <c r="AJ3151" s="219">
        <v>0</v>
      </c>
      <c r="AL3151" s="219">
        <v>0</v>
      </c>
      <c r="AN3151" s="1" t="str">
        <f t="shared" si="49"/>
        <v>No</v>
      </c>
    </row>
    <row r="3152" spans="1:40">
      <c r="A3152" s="1" t="s">
        <v>4637</v>
      </c>
      <c r="B3152" s="1" t="s">
        <v>5343</v>
      </c>
      <c r="C3152" s="1" t="s">
        <v>72</v>
      </c>
      <c r="D3152" s="211">
        <v>2215</v>
      </c>
      <c r="E3152" s="212">
        <v>20215</v>
      </c>
      <c r="F3152" s="1" t="s">
        <v>162</v>
      </c>
      <c r="G3152" s="1" t="s">
        <v>3651</v>
      </c>
      <c r="H3152" s="10">
        <v>57840</v>
      </c>
      <c r="I3152" s="10">
        <v>5</v>
      </c>
      <c r="J3152" s="1" t="s">
        <v>15</v>
      </c>
      <c r="K3152" s="1" t="s">
        <v>12</v>
      </c>
      <c r="L3152" s="10">
        <v>3</v>
      </c>
      <c r="N3152" s="219">
        <v>1</v>
      </c>
      <c r="P3152" s="219">
        <v>0</v>
      </c>
      <c r="R3152" s="219">
        <v>0</v>
      </c>
      <c r="T3152" s="219">
        <v>0</v>
      </c>
      <c r="V3152" s="220">
        <v>1</v>
      </c>
      <c r="X3152" s="221"/>
      <c r="Y3152" s="219">
        <v>1</v>
      </c>
      <c r="AA3152" s="219">
        <v>0</v>
      </c>
      <c r="AC3152" s="219">
        <v>0</v>
      </c>
      <c r="AE3152" s="221"/>
      <c r="AF3152" s="219">
        <v>0</v>
      </c>
      <c r="AH3152" s="219">
        <v>0</v>
      </c>
      <c r="AJ3152" s="219">
        <v>0</v>
      </c>
      <c r="AL3152" s="219">
        <v>0</v>
      </c>
      <c r="AN3152" s="1" t="str">
        <f t="shared" si="49"/>
        <v>No</v>
      </c>
    </row>
    <row r="3153" spans="1:40">
      <c r="A3153" s="1" t="s">
        <v>842</v>
      </c>
      <c r="B3153" s="1" t="s">
        <v>6240</v>
      </c>
      <c r="C3153" s="1" t="s">
        <v>1</v>
      </c>
      <c r="D3153" s="211" t="s">
        <v>843</v>
      </c>
      <c r="E3153" s="212" t="s">
        <v>844</v>
      </c>
      <c r="F3153" s="1" t="s">
        <v>181</v>
      </c>
      <c r="G3153" s="1" t="s">
        <v>180</v>
      </c>
      <c r="H3153" s="10">
        <v>0</v>
      </c>
      <c r="I3153" s="10">
        <v>5</v>
      </c>
      <c r="J3153" s="1" t="s">
        <v>15</v>
      </c>
      <c r="K3153" s="1" t="s">
        <v>12</v>
      </c>
      <c r="L3153" s="10">
        <v>2</v>
      </c>
      <c r="N3153" s="219">
        <v>0</v>
      </c>
      <c r="P3153" s="219">
        <v>0</v>
      </c>
      <c r="R3153" s="219">
        <v>0</v>
      </c>
      <c r="T3153" s="219">
        <v>0</v>
      </c>
      <c r="V3153" s="220">
        <v>0</v>
      </c>
      <c r="X3153" s="221"/>
      <c r="Y3153" s="219">
        <v>0</v>
      </c>
      <c r="AA3153" s="219">
        <v>0</v>
      </c>
      <c r="AC3153" s="219">
        <v>0</v>
      </c>
      <c r="AE3153" s="221"/>
      <c r="AF3153" s="219">
        <v>0</v>
      </c>
      <c r="AH3153" s="219">
        <v>0</v>
      </c>
      <c r="AJ3153" s="219">
        <v>0</v>
      </c>
      <c r="AL3153" s="219">
        <v>0</v>
      </c>
      <c r="AN3153" s="1" t="str">
        <f t="shared" si="49"/>
        <v>No</v>
      </c>
    </row>
    <row r="3154" spans="1:40">
      <c r="A3154" s="1" t="s">
        <v>4639</v>
      </c>
      <c r="B3154" s="1" t="s">
        <v>2005</v>
      </c>
      <c r="C3154" s="1" t="s">
        <v>50</v>
      </c>
      <c r="D3154" s="211">
        <v>5107</v>
      </c>
      <c r="E3154" s="212">
        <v>50107</v>
      </c>
      <c r="F3154" s="1" t="s">
        <v>162</v>
      </c>
      <c r="G3154" s="1" t="s">
        <v>3651</v>
      </c>
      <c r="H3154" s="10">
        <v>229351</v>
      </c>
      <c r="I3154" s="10">
        <v>5</v>
      </c>
      <c r="J3154" s="1" t="s">
        <v>14</v>
      </c>
      <c r="K3154" s="1" t="s">
        <v>12</v>
      </c>
      <c r="L3154" s="10">
        <v>2</v>
      </c>
      <c r="N3154" s="219">
        <v>0.2</v>
      </c>
      <c r="P3154" s="219">
        <v>0</v>
      </c>
      <c r="R3154" s="219">
        <v>0</v>
      </c>
      <c r="T3154" s="219">
        <v>0</v>
      </c>
      <c r="V3154" s="220">
        <v>0.2</v>
      </c>
      <c r="X3154" s="221"/>
      <c r="Y3154" s="219">
        <v>0.2</v>
      </c>
      <c r="AA3154" s="219">
        <v>0</v>
      </c>
      <c r="AC3154" s="219">
        <v>0</v>
      </c>
      <c r="AE3154" s="221"/>
      <c r="AF3154" s="219">
        <v>0</v>
      </c>
      <c r="AH3154" s="219">
        <v>0</v>
      </c>
      <c r="AJ3154" s="219">
        <v>0</v>
      </c>
      <c r="AL3154" s="219">
        <v>0</v>
      </c>
      <c r="AN3154" s="1" t="str">
        <f t="shared" si="49"/>
        <v>No</v>
      </c>
    </row>
    <row r="3155" spans="1:40">
      <c r="A3155" s="1" t="s">
        <v>5033</v>
      </c>
      <c r="B3155" s="1" t="s">
        <v>6236</v>
      </c>
      <c r="C3155" s="1" t="s">
        <v>23</v>
      </c>
      <c r="D3155" s="211" t="s">
        <v>344</v>
      </c>
      <c r="E3155" s="212" t="s">
        <v>345</v>
      </c>
      <c r="F3155" s="1" t="s">
        <v>162</v>
      </c>
      <c r="G3155" s="1" t="s">
        <v>180</v>
      </c>
      <c r="H3155" s="10">
        <v>0</v>
      </c>
      <c r="I3155" s="10">
        <v>5</v>
      </c>
      <c r="J3155" s="1" t="s">
        <v>14</v>
      </c>
      <c r="K3155" s="1" t="s">
        <v>16</v>
      </c>
      <c r="L3155" s="10">
        <v>2</v>
      </c>
      <c r="N3155" s="219">
        <v>0</v>
      </c>
      <c r="P3155" s="219">
        <v>0</v>
      </c>
      <c r="R3155" s="219">
        <v>0</v>
      </c>
      <c r="T3155" s="219">
        <v>0</v>
      </c>
      <c r="V3155" s="220">
        <v>0.1</v>
      </c>
      <c r="X3155" s="221"/>
      <c r="Y3155" s="219">
        <v>0</v>
      </c>
      <c r="AA3155" s="219">
        <v>0</v>
      </c>
      <c r="AC3155" s="219">
        <v>0</v>
      </c>
      <c r="AE3155" s="221"/>
      <c r="AF3155" s="219">
        <v>0</v>
      </c>
      <c r="AH3155" s="219">
        <v>0.1</v>
      </c>
      <c r="AJ3155" s="219">
        <v>0</v>
      </c>
      <c r="AL3155" s="219">
        <v>0</v>
      </c>
      <c r="AN3155" s="1" t="str">
        <f t="shared" si="49"/>
        <v>No</v>
      </c>
    </row>
    <row r="3156" spans="1:40">
      <c r="A3156" s="1" t="s">
        <v>4006</v>
      </c>
      <c r="B3156" s="1" t="s">
        <v>3990</v>
      </c>
      <c r="C3156" s="1" t="s">
        <v>23</v>
      </c>
      <c r="E3156" s="212">
        <v>90253</v>
      </c>
      <c r="F3156" s="1" t="s">
        <v>162</v>
      </c>
      <c r="G3156" s="1" t="s">
        <v>3651</v>
      </c>
      <c r="H3156" s="10">
        <v>12150996</v>
      </c>
      <c r="I3156" s="10">
        <v>5</v>
      </c>
      <c r="J3156" s="1" t="s">
        <v>14</v>
      </c>
      <c r="K3156" s="1" t="s">
        <v>16</v>
      </c>
      <c r="L3156" s="10">
        <v>2</v>
      </c>
      <c r="N3156" s="219">
        <v>0.5</v>
      </c>
      <c r="P3156" s="219">
        <v>0</v>
      </c>
      <c r="R3156" s="219">
        <v>0</v>
      </c>
      <c r="T3156" s="219">
        <v>0</v>
      </c>
      <c r="V3156" s="220">
        <v>0.5</v>
      </c>
      <c r="X3156" s="221"/>
      <c r="Y3156" s="219">
        <v>0</v>
      </c>
      <c r="AA3156" s="219">
        <v>0</v>
      </c>
      <c r="AC3156" s="219">
        <v>0</v>
      </c>
      <c r="AE3156" s="221"/>
      <c r="AF3156" s="219">
        <v>0</v>
      </c>
      <c r="AH3156" s="219">
        <v>0</v>
      </c>
      <c r="AJ3156" s="219">
        <v>0.5</v>
      </c>
      <c r="AL3156" s="219">
        <v>0</v>
      </c>
      <c r="AN3156" s="1" t="str">
        <f t="shared" si="49"/>
        <v>No</v>
      </c>
    </row>
    <row r="3157" spans="1:40">
      <c r="A3157" s="1" t="s">
        <v>87</v>
      </c>
      <c r="B3157" s="1" t="s">
        <v>6238</v>
      </c>
      <c r="C3157" s="1" t="s">
        <v>82</v>
      </c>
      <c r="D3157" s="211">
        <v>4121</v>
      </c>
      <c r="E3157" s="212">
        <v>40121</v>
      </c>
      <c r="F3157" s="1" t="s">
        <v>162</v>
      </c>
      <c r="G3157" s="1" t="s">
        <v>3651</v>
      </c>
      <c r="H3157" s="10">
        <v>109572</v>
      </c>
      <c r="I3157" s="10">
        <v>5</v>
      </c>
      <c r="J3157" s="1" t="s">
        <v>14</v>
      </c>
      <c r="K3157" s="1" t="s">
        <v>12</v>
      </c>
      <c r="L3157" s="10">
        <v>2</v>
      </c>
      <c r="N3157" s="219">
        <v>0.5</v>
      </c>
      <c r="P3157" s="219">
        <v>0</v>
      </c>
      <c r="R3157" s="219">
        <v>0</v>
      </c>
      <c r="T3157" s="219">
        <v>0</v>
      </c>
      <c r="V3157" s="220">
        <v>0.5</v>
      </c>
      <c r="X3157" s="221"/>
      <c r="Y3157" s="219">
        <v>0.5</v>
      </c>
      <c r="AA3157" s="219">
        <v>0</v>
      </c>
      <c r="AC3157" s="219">
        <v>0</v>
      </c>
      <c r="AE3157" s="221"/>
      <c r="AF3157" s="219">
        <v>0</v>
      </c>
      <c r="AH3157" s="219">
        <v>0</v>
      </c>
      <c r="AJ3157" s="219">
        <v>0</v>
      </c>
      <c r="AL3157" s="219">
        <v>0</v>
      </c>
      <c r="AN3157" s="1" t="str">
        <f t="shared" si="49"/>
        <v>No</v>
      </c>
    </row>
    <row r="3158" spans="1:40">
      <c r="A3158" s="1" t="s">
        <v>329</v>
      </c>
      <c r="B3158" s="1" t="s">
        <v>6239</v>
      </c>
      <c r="C3158" s="1" t="s">
        <v>23</v>
      </c>
      <c r="D3158" s="211" t="s">
        <v>330</v>
      </c>
      <c r="E3158" s="212" t="s">
        <v>331</v>
      </c>
      <c r="F3158" s="1" t="s">
        <v>164</v>
      </c>
      <c r="G3158" s="1" t="s">
        <v>180</v>
      </c>
      <c r="H3158" s="10">
        <v>0</v>
      </c>
      <c r="I3158" s="10">
        <v>5</v>
      </c>
      <c r="J3158" s="1" t="s">
        <v>14</v>
      </c>
      <c r="K3158" s="1" t="s">
        <v>16</v>
      </c>
      <c r="L3158" s="10">
        <v>2</v>
      </c>
      <c r="N3158" s="219">
        <v>0</v>
      </c>
      <c r="P3158" s="219">
        <v>0</v>
      </c>
      <c r="R3158" s="219">
        <v>0</v>
      </c>
      <c r="T3158" s="219">
        <v>0</v>
      </c>
      <c r="V3158" s="220">
        <v>0</v>
      </c>
      <c r="X3158" s="221"/>
      <c r="Y3158" s="219">
        <v>0</v>
      </c>
      <c r="AA3158" s="219">
        <v>0</v>
      </c>
      <c r="AC3158" s="219">
        <v>0</v>
      </c>
      <c r="AE3158" s="221"/>
      <c r="AF3158" s="219">
        <v>0</v>
      </c>
      <c r="AH3158" s="219">
        <v>0</v>
      </c>
      <c r="AJ3158" s="219">
        <v>0</v>
      </c>
      <c r="AL3158" s="219">
        <v>0</v>
      </c>
      <c r="AN3158" s="1" t="str">
        <f t="shared" si="49"/>
        <v>No</v>
      </c>
    </row>
    <row r="3159" spans="1:40">
      <c r="A3159" s="1" t="s">
        <v>3133</v>
      </c>
      <c r="B3159" s="1" t="s">
        <v>6241</v>
      </c>
      <c r="C3159" s="1" t="s">
        <v>56</v>
      </c>
      <c r="D3159" s="211" t="s">
        <v>3134</v>
      </c>
      <c r="E3159" s="212">
        <v>55234</v>
      </c>
      <c r="F3159" s="1" t="s">
        <v>143</v>
      </c>
      <c r="G3159" s="1" t="s">
        <v>3651</v>
      </c>
      <c r="H3159" s="10">
        <v>0</v>
      </c>
      <c r="I3159" s="10">
        <v>5</v>
      </c>
      <c r="J3159" s="1" t="s">
        <v>14</v>
      </c>
      <c r="K3159" s="1" t="s">
        <v>12</v>
      </c>
      <c r="L3159" s="10">
        <v>2</v>
      </c>
      <c r="N3159" s="219">
        <v>0</v>
      </c>
      <c r="P3159" s="219">
        <v>0</v>
      </c>
      <c r="R3159" s="219">
        <v>0</v>
      </c>
      <c r="T3159" s="219">
        <v>0</v>
      </c>
      <c r="V3159" s="220">
        <v>0</v>
      </c>
      <c r="X3159" s="221"/>
      <c r="Y3159" s="219">
        <v>0</v>
      </c>
      <c r="AA3159" s="219">
        <v>0</v>
      </c>
      <c r="AC3159" s="219">
        <v>0</v>
      </c>
      <c r="AE3159" s="221"/>
      <c r="AF3159" s="219">
        <v>0</v>
      </c>
      <c r="AH3159" s="219">
        <v>0</v>
      </c>
      <c r="AJ3159" s="219">
        <v>0</v>
      </c>
      <c r="AL3159" s="219">
        <v>0</v>
      </c>
      <c r="AN3159" s="1" t="str">
        <f t="shared" si="49"/>
        <v>No</v>
      </c>
    </row>
    <row r="3160" spans="1:40">
      <c r="A3160" s="1" t="s">
        <v>4637</v>
      </c>
      <c r="B3160" s="1" t="s">
        <v>5343</v>
      </c>
      <c r="C3160" s="1" t="s">
        <v>72</v>
      </c>
      <c r="D3160" s="211">
        <v>2215</v>
      </c>
      <c r="E3160" s="212">
        <v>20215</v>
      </c>
      <c r="F3160" s="1" t="s">
        <v>162</v>
      </c>
      <c r="G3160" s="1" t="s">
        <v>3651</v>
      </c>
      <c r="H3160" s="10">
        <v>57840</v>
      </c>
      <c r="I3160" s="10">
        <v>5</v>
      </c>
      <c r="J3160" s="1" t="s">
        <v>14</v>
      </c>
      <c r="K3160" s="1" t="s">
        <v>16</v>
      </c>
      <c r="L3160" s="10">
        <v>2</v>
      </c>
      <c r="N3160" s="219">
        <v>1</v>
      </c>
      <c r="P3160" s="219">
        <v>0</v>
      </c>
      <c r="R3160" s="219">
        <v>0</v>
      </c>
      <c r="T3160" s="219">
        <v>0</v>
      </c>
      <c r="V3160" s="220">
        <v>1</v>
      </c>
      <c r="X3160" s="221"/>
      <c r="Y3160" s="219">
        <v>0</v>
      </c>
      <c r="AA3160" s="219">
        <v>0</v>
      </c>
      <c r="AC3160" s="219">
        <v>0</v>
      </c>
      <c r="AE3160" s="221"/>
      <c r="AF3160" s="219">
        <v>0</v>
      </c>
      <c r="AH3160" s="219">
        <v>1</v>
      </c>
      <c r="AJ3160" s="219">
        <v>0</v>
      </c>
      <c r="AL3160" s="219">
        <v>0</v>
      </c>
      <c r="AN3160" s="1" t="str">
        <f t="shared" si="49"/>
        <v>No</v>
      </c>
    </row>
    <row r="3161" spans="1:40">
      <c r="A3161" s="1" t="s">
        <v>3835</v>
      </c>
      <c r="B3161" s="1" t="s">
        <v>6237</v>
      </c>
      <c r="C3161" s="1" t="s">
        <v>72</v>
      </c>
      <c r="D3161" s="211" t="s">
        <v>2395</v>
      </c>
      <c r="E3161" s="212" t="s">
        <v>2396</v>
      </c>
      <c r="F3161" s="1" t="s">
        <v>162</v>
      </c>
      <c r="G3161" s="1" t="s">
        <v>180</v>
      </c>
      <c r="H3161" s="10">
        <v>0</v>
      </c>
      <c r="I3161" s="10">
        <v>5</v>
      </c>
      <c r="J3161" s="1" t="s">
        <v>15</v>
      </c>
      <c r="K3161" s="1" t="s">
        <v>16</v>
      </c>
      <c r="L3161" s="10">
        <v>2</v>
      </c>
      <c r="N3161" s="219">
        <v>0</v>
      </c>
      <c r="P3161" s="219">
        <v>0</v>
      </c>
      <c r="R3161" s="219">
        <v>0</v>
      </c>
      <c r="T3161" s="219">
        <v>0</v>
      </c>
      <c r="V3161" s="220">
        <v>0.9</v>
      </c>
      <c r="X3161" s="221"/>
      <c r="Y3161" s="219">
        <v>0</v>
      </c>
      <c r="AA3161" s="219">
        <v>0</v>
      </c>
      <c r="AC3161" s="219">
        <v>0</v>
      </c>
      <c r="AE3161" s="221"/>
      <c r="AF3161" s="219">
        <v>0.9</v>
      </c>
      <c r="AH3161" s="219">
        <v>0</v>
      </c>
      <c r="AJ3161" s="219">
        <v>0</v>
      </c>
      <c r="AL3161" s="219">
        <v>0</v>
      </c>
      <c r="AN3161" s="1" t="str">
        <f t="shared" si="49"/>
        <v>No</v>
      </c>
    </row>
    <row r="3162" spans="1:40">
      <c r="A3162" s="1" t="s">
        <v>4705</v>
      </c>
      <c r="B3162" s="1" t="s">
        <v>5404</v>
      </c>
      <c r="C3162" s="1" t="s">
        <v>61</v>
      </c>
      <c r="D3162" s="211">
        <v>4233</v>
      </c>
      <c r="E3162" s="212">
        <v>40233</v>
      </c>
      <c r="F3162" s="1" t="s">
        <v>162</v>
      </c>
      <c r="G3162" s="1" t="s">
        <v>3651</v>
      </c>
      <c r="H3162" s="10">
        <v>214881</v>
      </c>
      <c r="I3162" s="10">
        <v>5</v>
      </c>
      <c r="J3162" s="1" t="s">
        <v>14</v>
      </c>
      <c r="K3162" s="1" t="s">
        <v>12</v>
      </c>
      <c r="L3162" s="10">
        <v>2</v>
      </c>
      <c r="N3162" s="219">
        <v>0.33</v>
      </c>
      <c r="P3162" s="219">
        <v>0</v>
      </c>
      <c r="R3162" s="219">
        <v>0</v>
      </c>
      <c r="T3162" s="219">
        <v>0</v>
      </c>
      <c r="V3162" s="220">
        <v>0.33</v>
      </c>
      <c r="X3162" s="221"/>
      <c r="Y3162" s="219">
        <v>0.33</v>
      </c>
      <c r="AA3162" s="219">
        <v>0</v>
      </c>
      <c r="AC3162" s="219">
        <v>0</v>
      </c>
      <c r="AE3162" s="221"/>
      <c r="AF3162" s="219">
        <v>0</v>
      </c>
      <c r="AH3162" s="219">
        <v>0</v>
      </c>
      <c r="AJ3162" s="219">
        <v>0</v>
      </c>
      <c r="AL3162" s="219">
        <v>0</v>
      </c>
      <c r="AN3162" s="1" t="str">
        <f t="shared" si="49"/>
        <v>No</v>
      </c>
    </row>
    <row r="3163" spans="1:40">
      <c r="A3163" s="1" t="s">
        <v>3292</v>
      </c>
      <c r="B3163" s="1" t="s">
        <v>5504</v>
      </c>
      <c r="C3163" s="1" t="s">
        <v>92</v>
      </c>
      <c r="D3163" s="211" t="s">
        <v>3293</v>
      </c>
      <c r="E3163" s="212">
        <v>88194</v>
      </c>
      <c r="F3163" s="1" t="s">
        <v>143</v>
      </c>
      <c r="G3163" s="1" t="s">
        <v>3651</v>
      </c>
      <c r="H3163" s="10">
        <v>0</v>
      </c>
      <c r="I3163" s="10">
        <v>5</v>
      </c>
      <c r="J3163" s="1" t="s">
        <v>15</v>
      </c>
      <c r="K3163" s="1" t="s">
        <v>12</v>
      </c>
      <c r="L3163" s="10">
        <v>2</v>
      </c>
      <c r="N3163" s="219">
        <v>0.5</v>
      </c>
      <c r="P3163" s="219">
        <v>0</v>
      </c>
      <c r="R3163" s="219">
        <v>0</v>
      </c>
      <c r="T3163" s="219">
        <v>0</v>
      </c>
      <c r="V3163" s="220">
        <v>0.5</v>
      </c>
      <c r="X3163" s="221"/>
      <c r="Y3163" s="219">
        <v>0.5</v>
      </c>
      <c r="AA3163" s="219">
        <v>0</v>
      </c>
      <c r="AC3163" s="219">
        <v>0</v>
      </c>
      <c r="AE3163" s="221"/>
      <c r="AF3163" s="219">
        <v>0</v>
      </c>
      <c r="AH3163" s="219">
        <v>0</v>
      </c>
      <c r="AJ3163" s="219">
        <v>0</v>
      </c>
      <c r="AL3163" s="219">
        <v>0</v>
      </c>
      <c r="AN3163" s="1" t="str">
        <f t="shared" si="49"/>
        <v>No</v>
      </c>
    </row>
    <row r="3164" spans="1:40">
      <c r="A3164" s="1" t="s">
        <v>6573</v>
      </c>
      <c r="B3164" s="1" t="s">
        <v>6235</v>
      </c>
      <c r="C3164" s="1" t="s">
        <v>82</v>
      </c>
      <c r="E3164" s="212">
        <v>40269</v>
      </c>
      <c r="F3164" s="1" t="s">
        <v>162</v>
      </c>
      <c r="G3164" s="1" t="s">
        <v>3651</v>
      </c>
      <c r="H3164" s="10">
        <v>306196</v>
      </c>
      <c r="I3164" s="10">
        <v>5</v>
      </c>
      <c r="J3164" s="1" t="s">
        <v>14</v>
      </c>
      <c r="K3164" s="1" t="s">
        <v>12</v>
      </c>
      <c r="L3164" s="10">
        <v>2</v>
      </c>
      <c r="N3164" s="219">
        <v>0.4</v>
      </c>
      <c r="P3164" s="219">
        <v>0</v>
      </c>
      <c r="R3164" s="219">
        <v>0</v>
      </c>
      <c r="T3164" s="219">
        <v>0</v>
      </c>
      <c r="V3164" s="220">
        <v>0.4</v>
      </c>
      <c r="X3164" s="221"/>
      <c r="Y3164" s="219">
        <v>0.4</v>
      </c>
      <c r="AA3164" s="219">
        <v>0</v>
      </c>
      <c r="AC3164" s="219">
        <v>0</v>
      </c>
      <c r="AE3164" s="221"/>
      <c r="AF3164" s="219">
        <v>0</v>
      </c>
      <c r="AH3164" s="219">
        <v>0</v>
      </c>
      <c r="AJ3164" s="219">
        <v>0</v>
      </c>
      <c r="AL3164" s="219">
        <v>0</v>
      </c>
      <c r="AN3164" s="1" t="str">
        <f t="shared" si="49"/>
        <v>No</v>
      </c>
    </row>
    <row r="3165" spans="1:40">
      <c r="A3165" s="1" t="s">
        <v>4633</v>
      </c>
      <c r="B3165" s="1" t="s">
        <v>272</v>
      </c>
      <c r="C3165" s="1" t="s">
        <v>20</v>
      </c>
      <c r="D3165" s="211" t="s">
        <v>273</v>
      </c>
      <c r="E3165" s="212" t="s">
        <v>274</v>
      </c>
      <c r="F3165" s="1" t="s">
        <v>162</v>
      </c>
      <c r="G3165" s="1" t="s">
        <v>180</v>
      </c>
      <c r="H3165" s="10">
        <v>0</v>
      </c>
      <c r="I3165" s="10">
        <v>5</v>
      </c>
      <c r="J3165" s="1" t="s">
        <v>14</v>
      </c>
      <c r="K3165" s="1" t="s">
        <v>12</v>
      </c>
      <c r="L3165" s="10">
        <v>2</v>
      </c>
      <c r="N3165" s="219">
        <v>0</v>
      </c>
      <c r="P3165" s="219">
        <v>0</v>
      </c>
      <c r="R3165" s="219">
        <v>0</v>
      </c>
      <c r="T3165" s="219">
        <v>0</v>
      </c>
      <c r="V3165" s="220">
        <v>0.33</v>
      </c>
      <c r="X3165" s="221"/>
      <c r="Y3165" s="219">
        <v>0.33</v>
      </c>
      <c r="AA3165" s="219">
        <v>0</v>
      </c>
      <c r="AC3165" s="219">
        <v>0</v>
      </c>
      <c r="AE3165" s="221"/>
      <c r="AF3165" s="219">
        <v>0</v>
      </c>
      <c r="AH3165" s="219">
        <v>0</v>
      </c>
      <c r="AJ3165" s="219">
        <v>0</v>
      </c>
      <c r="AL3165" s="219">
        <v>0</v>
      </c>
      <c r="AN3165" s="1" t="str">
        <f t="shared" si="49"/>
        <v>No</v>
      </c>
    </row>
    <row r="3166" spans="1:40">
      <c r="A3166" s="1" t="s">
        <v>1651</v>
      </c>
      <c r="B3166" s="1" t="s">
        <v>889</v>
      </c>
      <c r="C3166" s="1" t="s">
        <v>56</v>
      </c>
      <c r="D3166" s="211" t="s">
        <v>1652</v>
      </c>
      <c r="E3166" s="212" t="s">
        <v>1653</v>
      </c>
      <c r="F3166" s="1" t="s">
        <v>164</v>
      </c>
      <c r="G3166" s="1" t="s">
        <v>180</v>
      </c>
      <c r="H3166" s="10">
        <v>0</v>
      </c>
      <c r="I3166" s="10">
        <v>5</v>
      </c>
      <c r="J3166" s="1" t="s">
        <v>14</v>
      </c>
      <c r="K3166" s="1" t="s">
        <v>12</v>
      </c>
      <c r="L3166" s="10">
        <v>1</v>
      </c>
      <c r="N3166" s="219">
        <v>0</v>
      </c>
      <c r="P3166" s="219">
        <v>0</v>
      </c>
      <c r="R3166" s="219">
        <v>0</v>
      </c>
      <c r="T3166" s="219">
        <v>0</v>
      </c>
      <c r="V3166" s="220">
        <v>0.5</v>
      </c>
      <c r="X3166" s="221"/>
      <c r="Y3166" s="219">
        <v>0</v>
      </c>
      <c r="AA3166" s="219">
        <v>0.5</v>
      </c>
      <c r="AC3166" s="219">
        <v>0</v>
      </c>
      <c r="AE3166" s="221"/>
      <c r="AF3166" s="219">
        <v>0</v>
      </c>
      <c r="AH3166" s="219">
        <v>0</v>
      </c>
      <c r="AJ3166" s="219">
        <v>0</v>
      </c>
      <c r="AL3166" s="219">
        <v>0</v>
      </c>
      <c r="AN3166" s="1" t="str">
        <f t="shared" si="49"/>
        <v>No</v>
      </c>
    </row>
    <row r="3167" spans="1:40">
      <c r="A3167" s="1" t="s">
        <v>4626</v>
      </c>
      <c r="B3167" s="1" t="s">
        <v>6231</v>
      </c>
      <c r="C3167" s="1" t="s">
        <v>35</v>
      </c>
      <c r="E3167" s="212" t="s">
        <v>4627</v>
      </c>
      <c r="F3167" s="1" t="s">
        <v>162</v>
      </c>
      <c r="G3167" s="1" t="s">
        <v>180</v>
      </c>
      <c r="H3167" s="10">
        <v>0</v>
      </c>
      <c r="I3167" s="10">
        <v>5</v>
      </c>
      <c r="J3167" s="1" t="s">
        <v>14</v>
      </c>
      <c r="K3167" s="1" t="s">
        <v>12</v>
      </c>
      <c r="L3167" s="10">
        <v>1</v>
      </c>
      <c r="N3167" s="219">
        <v>0</v>
      </c>
      <c r="P3167" s="219">
        <v>0</v>
      </c>
      <c r="R3167" s="219">
        <v>0</v>
      </c>
      <c r="T3167" s="219">
        <v>0</v>
      </c>
      <c r="V3167" s="220">
        <v>0</v>
      </c>
      <c r="X3167" s="221"/>
      <c r="Y3167" s="219">
        <v>0</v>
      </c>
      <c r="AA3167" s="219">
        <v>0</v>
      </c>
      <c r="AC3167" s="219">
        <v>0</v>
      </c>
      <c r="AE3167" s="221"/>
      <c r="AF3167" s="219">
        <v>0</v>
      </c>
      <c r="AH3167" s="219">
        <v>0</v>
      </c>
      <c r="AJ3167" s="219">
        <v>0</v>
      </c>
      <c r="AL3167" s="219">
        <v>0</v>
      </c>
      <c r="AN3167" s="1" t="str">
        <f t="shared" si="49"/>
        <v>No</v>
      </c>
    </row>
    <row r="3168" spans="1:40">
      <c r="A3168" s="1" t="s">
        <v>3150</v>
      </c>
      <c r="B3168" s="1" t="s">
        <v>6232</v>
      </c>
      <c r="C3168" s="1" t="s">
        <v>100</v>
      </c>
      <c r="D3168" s="211" t="s">
        <v>3151</v>
      </c>
      <c r="E3168" s="212">
        <v>111</v>
      </c>
      <c r="F3168" s="1" t="s">
        <v>143</v>
      </c>
      <c r="G3168" s="1" t="s">
        <v>3651</v>
      </c>
      <c r="H3168" s="10">
        <v>0</v>
      </c>
      <c r="I3168" s="10">
        <v>5</v>
      </c>
      <c r="J3168" s="1" t="s">
        <v>14</v>
      </c>
      <c r="K3168" s="1" t="s">
        <v>12</v>
      </c>
      <c r="L3168" s="10">
        <v>1</v>
      </c>
      <c r="N3168" s="219">
        <v>0</v>
      </c>
      <c r="P3168" s="219">
        <v>0</v>
      </c>
      <c r="R3168" s="219">
        <v>0</v>
      </c>
      <c r="T3168" s="219">
        <v>0</v>
      </c>
      <c r="V3168" s="220">
        <v>0</v>
      </c>
      <c r="X3168" s="221"/>
      <c r="Y3168" s="219">
        <v>0</v>
      </c>
      <c r="AA3168" s="219">
        <v>0</v>
      </c>
      <c r="AC3168" s="219">
        <v>0</v>
      </c>
      <c r="AE3168" s="221"/>
      <c r="AF3168" s="219">
        <v>0</v>
      </c>
      <c r="AH3168" s="219">
        <v>0</v>
      </c>
      <c r="AJ3168" s="219">
        <v>0</v>
      </c>
      <c r="AL3168" s="219">
        <v>0</v>
      </c>
      <c r="AN3168" s="1" t="str">
        <f t="shared" si="49"/>
        <v>No</v>
      </c>
    </row>
    <row r="3169" spans="1:40">
      <c r="A3169" s="1" t="s">
        <v>4648</v>
      </c>
      <c r="B3169" s="1" t="s">
        <v>6229</v>
      </c>
      <c r="C3169" s="1" t="s">
        <v>72</v>
      </c>
      <c r="D3169" s="211">
        <v>2214</v>
      </c>
      <c r="E3169" s="212">
        <v>20214</v>
      </c>
      <c r="F3169" s="1" t="s">
        <v>162</v>
      </c>
      <c r="G3169" s="1" t="s">
        <v>3651</v>
      </c>
      <c r="H3169" s="10">
        <v>423566</v>
      </c>
      <c r="I3169" s="10">
        <v>5</v>
      </c>
      <c r="J3169" s="1" t="s">
        <v>15</v>
      </c>
      <c r="K3169" s="1" t="s">
        <v>12</v>
      </c>
      <c r="L3169" s="10">
        <v>1</v>
      </c>
      <c r="N3169" s="219">
        <v>0</v>
      </c>
      <c r="P3169" s="219">
        <v>0</v>
      </c>
      <c r="R3169" s="219">
        <v>0</v>
      </c>
      <c r="T3169" s="219">
        <v>0</v>
      </c>
      <c r="V3169" s="220">
        <v>0</v>
      </c>
      <c r="X3169" s="221"/>
      <c r="Y3169" s="219">
        <v>0</v>
      </c>
      <c r="AA3169" s="219">
        <v>0</v>
      </c>
      <c r="AC3169" s="219">
        <v>0</v>
      </c>
      <c r="AE3169" s="221"/>
      <c r="AF3169" s="219">
        <v>0</v>
      </c>
      <c r="AH3169" s="219">
        <v>0</v>
      </c>
      <c r="AJ3169" s="219">
        <v>0</v>
      </c>
      <c r="AL3169" s="219">
        <v>0</v>
      </c>
      <c r="AN3169" s="1" t="str">
        <f t="shared" si="49"/>
        <v>No</v>
      </c>
    </row>
    <row r="3170" spans="1:40">
      <c r="A3170" s="1" t="s">
        <v>3141</v>
      </c>
      <c r="B3170" s="1" t="s">
        <v>6230</v>
      </c>
      <c r="C3170" s="1" t="s">
        <v>23</v>
      </c>
      <c r="D3170" s="211" t="s">
        <v>3142</v>
      </c>
      <c r="E3170" s="212">
        <v>99262</v>
      </c>
      <c r="F3170" s="1" t="s">
        <v>143</v>
      </c>
      <c r="G3170" s="1" t="s">
        <v>3651</v>
      </c>
      <c r="H3170" s="10">
        <v>0</v>
      </c>
      <c r="I3170" s="10">
        <v>5</v>
      </c>
      <c r="J3170" s="1" t="s">
        <v>27</v>
      </c>
      <c r="K3170" s="1" t="s">
        <v>12</v>
      </c>
      <c r="L3170" s="10">
        <v>1</v>
      </c>
      <c r="N3170" s="219">
        <v>0</v>
      </c>
      <c r="P3170" s="219">
        <v>0</v>
      </c>
      <c r="R3170" s="219">
        <v>0</v>
      </c>
      <c r="T3170" s="219">
        <v>0</v>
      </c>
      <c r="V3170" s="220">
        <v>0</v>
      </c>
      <c r="X3170" s="221"/>
      <c r="Y3170" s="219">
        <v>0</v>
      </c>
      <c r="AA3170" s="219">
        <v>0</v>
      </c>
      <c r="AC3170" s="219">
        <v>0</v>
      </c>
      <c r="AE3170" s="221"/>
      <c r="AF3170" s="219">
        <v>0</v>
      </c>
      <c r="AH3170" s="219">
        <v>0</v>
      </c>
      <c r="AJ3170" s="219">
        <v>0</v>
      </c>
      <c r="AL3170" s="219">
        <v>0</v>
      </c>
      <c r="AN3170" s="1" t="str">
        <f t="shared" si="49"/>
        <v>No</v>
      </c>
    </row>
    <row r="3171" spans="1:40">
      <c r="A3171" s="1" t="s">
        <v>4624</v>
      </c>
      <c r="B3171" s="1" t="s">
        <v>5977</v>
      </c>
      <c r="C3171" s="1" t="s">
        <v>76</v>
      </c>
      <c r="D3171" s="211">
        <v>5019</v>
      </c>
      <c r="E3171" s="212">
        <v>50019</v>
      </c>
      <c r="F3171" s="1" t="s">
        <v>162</v>
      </c>
      <c r="G3171" s="1" t="s">
        <v>3651</v>
      </c>
      <c r="H3171" s="10">
        <v>97503</v>
      </c>
      <c r="I3171" s="10">
        <v>5</v>
      </c>
      <c r="J3171" s="1" t="s">
        <v>14</v>
      </c>
      <c r="K3171" s="1" t="s">
        <v>12</v>
      </c>
      <c r="L3171" s="10">
        <v>1</v>
      </c>
      <c r="N3171" s="219">
        <v>0.2</v>
      </c>
      <c r="P3171" s="219">
        <v>0</v>
      </c>
      <c r="R3171" s="219">
        <v>0</v>
      </c>
      <c r="T3171" s="219">
        <v>0</v>
      </c>
      <c r="V3171" s="220">
        <v>0.2</v>
      </c>
      <c r="X3171" s="221"/>
      <c r="Y3171" s="219">
        <v>0.2</v>
      </c>
      <c r="AA3171" s="219">
        <v>0</v>
      </c>
      <c r="AC3171" s="219">
        <v>0</v>
      </c>
      <c r="AE3171" s="221"/>
      <c r="AF3171" s="219">
        <v>0</v>
      </c>
      <c r="AH3171" s="219">
        <v>0</v>
      </c>
      <c r="AJ3171" s="219">
        <v>0</v>
      </c>
      <c r="AL3171" s="219">
        <v>0</v>
      </c>
      <c r="AN3171" s="1" t="str">
        <f t="shared" si="49"/>
        <v>No</v>
      </c>
    </row>
    <row r="3172" spans="1:40">
      <c r="A3172" s="1" t="s">
        <v>5036</v>
      </c>
      <c r="B3172" s="1" t="s">
        <v>6233</v>
      </c>
      <c r="C3172" s="1" t="s">
        <v>41</v>
      </c>
      <c r="E3172" s="212" t="s">
        <v>5037</v>
      </c>
      <c r="F3172" s="1" t="s">
        <v>162</v>
      </c>
      <c r="G3172" s="1" t="s">
        <v>180</v>
      </c>
      <c r="H3172" s="10">
        <v>0</v>
      </c>
      <c r="I3172" s="10">
        <v>5</v>
      </c>
      <c r="J3172" s="1" t="s">
        <v>15</v>
      </c>
      <c r="K3172" s="1" t="s">
        <v>12</v>
      </c>
      <c r="L3172" s="10">
        <v>1</v>
      </c>
      <c r="N3172" s="219">
        <v>0</v>
      </c>
      <c r="P3172" s="219">
        <v>0</v>
      </c>
      <c r="R3172" s="219">
        <v>0</v>
      </c>
      <c r="T3172" s="219">
        <v>0</v>
      </c>
      <c r="V3172" s="220">
        <v>0</v>
      </c>
      <c r="X3172" s="221"/>
      <c r="Y3172" s="219">
        <v>0</v>
      </c>
      <c r="AA3172" s="219">
        <v>0</v>
      </c>
      <c r="AC3172" s="219">
        <v>0</v>
      </c>
      <c r="AE3172" s="221"/>
      <c r="AF3172" s="219">
        <v>0</v>
      </c>
      <c r="AH3172" s="219">
        <v>0</v>
      </c>
      <c r="AJ3172" s="219">
        <v>0</v>
      </c>
      <c r="AL3172" s="219">
        <v>0</v>
      </c>
      <c r="AN3172" s="1" t="str">
        <f t="shared" si="49"/>
        <v>No</v>
      </c>
    </row>
    <row r="3173" spans="1:40">
      <c r="A3173" s="1" t="s">
        <v>4617</v>
      </c>
      <c r="B3173" s="1" t="s">
        <v>6234</v>
      </c>
      <c r="C3173" s="1" t="s">
        <v>55</v>
      </c>
      <c r="D3173" s="211">
        <v>5038</v>
      </c>
      <c r="E3173" s="212">
        <v>50038</v>
      </c>
      <c r="F3173" s="1" t="s">
        <v>162</v>
      </c>
      <c r="G3173" s="1" t="s">
        <v>3651</v>
      </c>
      <c r="H3173" s="10">
        <v>278165</v>
      </c>
      <c r="I3173" s="10">
        <v>5</v>
      </c>
      <c r="J3173" s="1" t="s">
        <v>15</v>
      </c>
      <c r="K3173" s="1" t="s">
        <v>12</v>
      </c>
      <c r="L3173" s="10">
        <v>1</v>
      </c>
      <c r="N3173" s="219">
        <v>0.2</v>
      </c>
      <c r="P3173" s="219">
        <v>0</v>
      </c>
      <c r="R3173" s="219">
        <v>0</v>
      </c>
      <c r="T3173" s="219">
        <v>0</v>
      </c>
      <c r="V3173" s="220">
        <v>0.2</v>
      </c>
      <c r="X3173" s="221"/>
      <c r="Y3173" s="219">
        <v>0.2</v>
      </c>
      <c r="AA3173" s="219">
        <v>0</v>
      </c>
      <c r="AC3173" s="219">
        <v>0</v>
      </c>
      <c r="AE3173" s="221"/>
      <c r="AF3173" s="219">
        <v>0</v>
      </c>
      <c r="AH3173" s="219">
        <v>0</v>
      </c>
      <c r="AJ3173" s="219">
        <v>0</v>
      </c>
      <c r="AL3173" s="219">
        <v>0</v>
      </c>
      <c r="AN3173" s="1" t="str">
        <f t="shared" si="49"/>
        <v>No</v>
      </c>
    </row>
    <row r="3174" spans="1:40">
      <c r="A3174" s="1" t="s">
        <v>4555</v>
      </c>
      <c r="B3174" s="1" t="s">
        <v>6201</v>
      </c>
      <c r="C3174" s="1" t="s">
        <v>41</v>
      </c>
      <c r="E3174" s="212">
        <v>40239</v>
      </c>
      <c r="F3174" s="1" t="s">
        <v>162</v>
      </c>
      <c r="G3174" s="1" t="s">
        <v>3651</v>
      </c>
      <c r="H3174" s="10">
        <v>5502379</v>
      </c>
      <c r="I3174" s="10">
        <v>5</v>
      </c>
      <c r="J3174" s="1" t="s">
        <v>14</v>
      </c>
      <c r="K3174" s="1" t="s">
        <v>12</v>
      </c>
      <c r="L3174" s="10">
        <v>0</v>
      </c>
      <c r="N3174" s="219">
        <v>0</v>
      </c>
      <c r="P3174" s="219">
        <v>0.6</v>
      </c>
      <c r="R3174" s="219">
        <v>0</v>
      </c>
      <c r="T3174" s="219">
        <v>0</v>
      </c>
      <c r="V3174" s="220">
        <v>0.6</v>
      </c>
      <c r="X3174" s="221"/>
      <c r="Y3174" s="219">
        <v>0.6</v>
      </c>
      <c r="AA3174" s="219">
        <v>0</v>
      </c>
      <c r="AC3174" s="219">
        <v>0</v>
      </c>
      <c r="AE3174" s="221"/>
      <c r="AF3174" s="219">
        <v>0</v>
      </c>
      <c r="AH3174" s="219">
        <v>0</v>
      </c>
      <c r="AJ3174" s="219">
        <v>0</v>
      </c>
      <c r="AL3174" s="219">
        <v>0</v>
      </c>
      <c r="AN3174" s="1" t="str">
        <f t="shared" si="49"/>
        <v>No</v>
      </c>
    </row>
    <row r="3175" spans="1:40">
      <c r="A3175" s="1" t="s">
        <v>1655</v>
      </c>
      <c r="B3175" s="1" t="s">
        <v>5535</v>
      </c>
      <c r="C3175" s="1" t="s">
        <v>56</v>
      </c>
      <c r="D3175" s="211" t="s">
        <v>1656</v>
      </c>
      <c r="E3175" s="212" t="s">
        <v>1657</v>
      </c>
      <c r="F3175" s="1" t="s">
        <v>164</v>
      </c>
      <c r="G3175" s="1" t="s">
        <v>180</v>
      </c>
      <c r="H3175" s="10">
        <v>0</v>
      </c>
      <c r="I3175" s="10">
        <v>5</v>
      </c>
      <c r="J3175" s="1" t="s">
        <v>15</v>
      </c>
      <c r="K3175" s="1" t="s">
        <v>12</v>
      </c>
      <c r="L3175" s="10">
        <v>0</v>
      </c>
      <c r="N3175" s="219">
        <v>0</v>
      </c>
      <c r="P3175" s="219">
        <v>0</v>
      </c>
      <c r="R3175" s="219">
        <v>0</v>
      </c>
      <c r="T3175" s="219">
        <v>0</v>
      </c>
      <c r="V3175" s="220">
        <v>0</v>
      </c>
      <c r="X3175" s="221"/>
      <c r="Y3175" s="219">
        <v>0</v>
      </c>
      <c r="AA3175" s="219">
        <v>0</v>
      </c>
      <c r="AC3175" s="219">
        <v>0</v>
      </c>
      <c r="AE3175" s="221"/>
      <c r="AF3175" s="219">
        <v>0</v>
      </c>
      <c r="AH3175" s="219">
        <v>0</v>
      </c>
      <c r="AJ3175" s="219">
        <v>0</v>
      </c>
      <c r="AL3175" s="219">
        <v>0</v>
      </c>
      <c r="AN3175" s="1" t="str">
        <f t="shared" si="49"/>
        <v>No</v>
      </c>
    </row>
    <row r="3176" spans="1:40">
      <c r="A3176" s="1" t="s">
        <v>3139</v>
      </c>
      <c r="B3176" s="1" t="s">
        <v>5486</v>
      </c>
      <c r="C3176" s="1" t="s">
        <v>100</v>
      </c>
      <c r="D3176" s="211" t="s">
        <v>3140</v>
      </c>
      <c r="E3176" s="212">
        <v>103</v>
      </c>
      <c r="F3176" s="1" t="s">
        <v>143</v>
      </c>
      <c r="G3176" s="1" t="s">
        <v>3651</v>
      </c>
      <c r="H3176" s="10">
        <v>0</v>
      </c>
      <c r="I3176" s="10">
        <v>4</v>
      </c>
      <c r="J3176" s="1" t="s">
        <v>15</v>
      </c>
      <c r="K3176" s="1" t="s">
        <v>12</v>
      </c>
      <c r="L3176" s="10">
        <v>4</v>
      </c>
      <c r="N3176" s="219">
        <v>0</v>
      </c>
      <c r="P3176" s="219">
        <v>0</v>
      </c>
      <c r="R3176" s="219">
        <v>0</v>
      </c>
      <c r="T3176" s="219">
        <v>0</v>
      </c>
      <c r="V3176" s="220">
        <v>0</v>
      </c>
      <c r="X3176" s="221"/>
      <c r="Y3176" s="219">
        <v>0</v>
      </c>
      <c r="AA3176" s="219">
        <v>0</v>
      </c>
      <c r="AC3176" s="219">
        <v>0</v>
      </c>
      <c r="AE3176" s="221"/>
      <c r="AF3176" s="219">
        <v>0</v>
      </c>
      <c r="AH3176" s="219">
        <v>0</v>
      </c>
      <c r="AJ3176" s="219">
        <v>0</v>
      </c>
      <c r="AL3176" s="219">
        <v>0</v>
      </c>
      <c r="AN3176" s="1" t="str">
        <f t="shared" si="49"/>
        <v>No</v>
      </c>
    </row>
    <row r="3177" spans="1:40">
      <c r="A3177" s="1" t="s">
        <v>5070</v>
      </c>
      <c r="B3177" s="1" t="s">
        <v>297</v>
      </c>
      <c r="C3177" s="1" t="s">
        <v>105</v>
      </c>
      <c r="D3177" s="211" t="s">
        <v>5071</v>
      </c>
      <c r="E3177" s="212" t="s">
        <v>5072</v>
      </c>
      <c r="F3177" s="1" t="s">
        <v>181</v>
      </c>
      <c r="G3177" s="1" t="s">
        <v>180</v>
      </c>
      <c r="H3177" s="10">
        <v>0</v>
      </c>
      <c r="I3177" s="10">
        <v>4</v>
      </c>
      <c r="J3177" s="1" t="s">
        <v>14</v>
      </c>
      <c r="K3177" s="1" t="s">
        <v>12</v>
      </c>
      <c r="L3177" s="10">
        <v>4</v>
      </c>
      <c r="N3177" s="219">
        <v>0</v>
      </c>
      <c r="P3177" s="219">
        <v>0</v>
      </c>
      <c r="R3177" s="219">
        <v>0</v>
      </c>
      <c r="T3177" s="219">
        <v>0</v>
      </c>
      <c r="V3177" s="220">
        <v>1</v>
      </c>
      <c r="X3177" s="221"/>
      <c r="Y3177" s="219">
        <v>1</v>
      </c>
      <c r="AA3177" s="219">
        <v>0</v>
      </c>
      <c r="AC3177" s="219">
        <v>0</v>
      </c>
      <c r="AE3177" s="221"/>
      <c r="AF3177" s="219">
        <v>0</v>
      </c>
      <c r="AH3177" s="219">
        <v>0</v>
      </c>
      <c r="AJ3177" s="219">
        <v>0</v>
      </c>
      <c r="AL3177" s="219">
        <v>0</v>
      </c>
      <c r="AN3177" s="1" t="str">
        <f t="shared" si="49"/>
        <v>No</v>
      </c>
    </row>
    <row r="3178" spans="1:40">
      <c r="A3178" s="1" t="s">
        <v>552</v>
      </c>
      <c r="B3178" s="1" t="s">
        <v>6242</v>
      </c>
      <c r="C3178" s="1" t="s">
        <v>43</v>
      </c>
      <c r="D3178" s="211" t="s">
        <v>553</v>
      </c>
      <c r="E3178" s="212" t="s">
        <v>554</v>
      </c>
      <c r="F3178" s="1" t="s">
        <v>162</v>
      </c>
      <c r="G3178" s="1" t="s">
        <v>180</v>
      </c>
      <c r="H3178" s="10">
        <v>0</v>
      </c>
      <c r="I3178" s="10">
        <v>4</v>
      </c>
      <c r="J3178" s="1" t="s">
        <v>14</v>
      </c>
      <c r="K3178" s="1" t="s">
        <v>16</v>
      </c>
      <c r="L3178" s="10">
        <v>4</v>
      </c>
      <c r="N3178" s="219">
        <v>0</v>
      </c>
      <c r="P3178" s="219">
        <v>0</v>
      </c>
      <c r="R3178" s="219">
        <v>0</v>
      </c>
      <c r="T3178" s="219">
        <v>0</v>
      </c>
      <c r="V3178" s="220">
        <v>0</v>
      </c>
      <c r="X3178" s="221"/>
      <c r="Y3178" s="219">
        <v>0</v>
      </c>
      <c r="AA3178" s="219">
        <v>0</v>
      </c>
      <c r="AC3178" s="219">
        <v>0</v>
      </c>
      <c r="AE3178" s="221"/>
      <c r="AF3178" s="219">
        <v>0</v>
      </c>
      <c r="AH3178" s="219">
        <v>0</v>
      </c>
      <c r="AJ3178" s="219">
        <v>0</v>
      </c>
      <c r="AL3178" s="219">
        <v>0</v>
      </c>
      <c r="AN3178" s="1" t="str">
        <f t="shared" si="49"/>
        <v>No</v>
      </c>
    </row>
    <row r="3179" spans="1:40">
      <c r="A3179" s="1" t="s">
        <v>5066</v>
      </c>
      <c r="B3179" s="1" t="s">
        <v>3925</v>
      </c>
      <c r="C3179" s="1" t="s">
        <v>47</v>
      </c>
      <c r="D3179" s="211" t="s">
        <v>1010</v>
      </c>
      <c r="E3179" s="212" t="s">
        <v>1011</v>
      </c>
      <c r="F3179" s="1" t="s">
        <v>162</v>
      </c>
      <c r="G3179" s="1" t="s">
        <v>180</v>
      </c>
      <c r="H3179" s="10">
        <v>0</v>
      </c>
      <c r="I3179" s="10">
        <v>4</v>
      </c>
      <c r="J3179" s="1" t="s">
        <v>14</v>
      </c>
      <c r="K3179" s="1" t="s">
        <v>12</v>
      </c>
      <c r="L3179" s="10">
        <v>4</v>
      </c>
      <c r="N3179" s="219">
        <v>0</v>
      </c>
      <c r="P3179" s="219">
        <v>0</v>
      </c>
      <c r="R3179" s="219">
        <v>0</v>
      </c>
      <c r="T3179" s="219">
        <v>0</v>
      </c>
      <c r="V3179" s="220">
        <v>1</v>
      </c>
      <c r="X3179" s="221"/>
      <c r="Y3179" s="219">
        <v>1</v>
      </c>
      <c r="AA3179" s="219">
        <v>0</v>
      </c>
      <c r="AC3179" s="219">
        <v>0</v>
      </c>
      <c r="AE3179" s="221"/>
      <c r="AF3179" s="219">
        <v>0</v>
      </c>
      <c r="AH3179" s="219">
        <v>0</v>
      </c>
      <c r="AJ3179" s="219">
        <v>0</v>
      </c>
      <c r="AL3179" s="219">
        <v>0</v>
      </c>
      <c r="AN3179" s="1" t="str">
        <f t="shared" si="49"/>
        <v>No</v>
      </c>
    </row>
    <row r="3180" spans="1:40">
      <c r="A3180" s="1" t="s">
        <v>4660</v>
      </c>
      <c r="B3180" s="1" t="s">
        <v>6243</v>
      </c>
      <c r="C3180" s="1" t="s">
        <v>55</v>
      </c>
      <c r="D3180" s="211" t="s">
        <v>1575</v>
      </c>
      <c r="E3180" s="212" t="s">
        <v>1576</v>
      </c>
      <c r="F3180" s="1" t="s">
        <v>162</v>
      </c>
      <c r="G3180" s="1" t="s">
        <v>180</v>
      </c>
      <c r="H3180" s="10">
        <v>0</v>
      </c>
      <c r="I3180" s="10">
        <v>4</v>
      </c>
      <c r="J3180" s="1" t="s">
        <v>14</v>
      </c>
      <c r="K3180" s="1" t="s">
        <v>12</v>
      </c>
      <c r="L3180" s="10">
        <v>4</v>
      </c>
      <c r="N3180" s="219">
        <v>0</v>
      </c>
      <c r="P3180" s="219">
        <v>0</v>
      </c>
      <c r="R3180" s="219">
        <v>0</v>
      </c>
      <c r="T3180" s="219">
        <v>0</v>
      </c>
      <c r="V3180" s="220">
        <v>1</v>
      </c>
      <c r="X3180" s="221"/>
      <c r="Y3180" s="219">
        <v>1</v>
      </c>
      <c r="AA3180" s="219">
        <v>0</v>
      </c>
      <c r="AC3180" s="219">
        <v>0</v>
      </c>
      <c r="AE3180" s="221"/>
      <c r="AF3180" s="219">
        <v>0</v>
      </c>
      <c r="AH3180" s="219">
        <v>0</v>
      </c>
      <c r="AJ3180" s="219">
        <v>0</v>
      </c>
      <c r="AL3180" s="219">
        <v>0</v>
      </c>
      <c r="AN3180" s="1" t="str">
        <f t="shared" si="49"/>
        <v>No</v>
      </c>
    </row>
    <row r="3181" spans="1:40">
      <c r="A3181" s="1" t="s">
        <v>5067</v>
      </c>
      <c r="B3181" s="1" t="s">
        <v>6244</v>
      </c>
      <c r="C3181" s="1" t="s">
        <v>63</v>
      </c>
      <c r="E3181" s="212" t="s">
        <v>5068</v>
      </c>
      <c r="F3181" s="1" t="s">
        <v>181</v>
      </c>
      <c r="G3181" s="1" t="s">
        <v>180</v>
      </c>
      <c r="H3181" s="10">
        <v>0</v>
      </c>
      <c r="I3181" s="10">
        <v>4</v>
      </c>
      <c r="J3181" s="1" t="s">
        <v>14</v>
      </c>
      <c r="K3181" s="1" t="s">
        <v>12</v>
      </c>
      <c r="L3181" s="10">
        <v>4</v>
      </c>
      <c r="N3181" s="219">
        <v>0</v>
      </c>
      <c r="P3181" s="219">
        <v>0</v>
      </c>
      <c r="R3181" s="219">
        <v>0</v>
      </c>
      <c r="T3181" s="219">
        <v>0</v>
      </c>
      <c r="V3181" s="220">
        <v>0</v>
      </c>
      <c r="X3181" s="221"/>
      <c r="Y3181" s="219">
        <v>0</v>
      </c>
      <c r="AA3181" s="219">
        <v>0</v>
      </c>
      <c r="AC3181" s="219">
        <v>0</v>
      </c>
      <c r="AE3181" s="221"/>
      <c r="AF3181" s="219">
        <v>0</v>
      </c>
      <c r="AH3181" s="219">
        <v>0</v>
      </c>
      <c r="AJ3181" s="219">
        <v>0</v>
      </c>
      <c r="AL3181" s="219">
        <v>0</v>
      </c>
      <c r="AN3181" s="1" t="str">
        <f t="shared" si="49"/>
        <v>No</v>
      </c>
    </row>
    <row r="3182" spans="1:40">
      <c r="A3182" s="1" t="s">
        <v>5074</v>
      </c>
      <c r="B3182" s="1" t="s">
        <v>6245</v>
      </c>
      <c r="C3182" s="1" t="s">
        <v>47</v>
      </c>
      <c r="D3182" s="211" t="s">
        <v>957</v>
      </c>
      <c r="E3182" s="212" t="s">
        <v>958</v>
      </c>
      <c r="F3182" s="1" t="s">
        <v>162</v>
      </c>
      <c r="G3182" s="1" t="s">
        <v>180</v>
      </c>
      <c r="H3182" s="10">
        <v>0</v>
      </c>
      <c r="I3182" s="10">
        <v>4</v>
      </c>
      <c r="J3182" s="1" t="s">
        <v>14</v>
      </c>
      <c r="K3182" s="1" t="s">
        <v>12</v>
      </c>
      <c r="L3182" s="10">
        <v>4</v>
      </c>
      <c r="N3182" s="219">
        <v>0</v>
      </c>
      <c r="P3182" s="219">
        <v>0</v>
      </c>
      <c r="R3182" s="219">
        <v>0</v>
      </c>
      <c r="T3182" s="219">
        <v>0</v>
      </c>
      <c r="V3182" s="220">
        <v>1</v>
      </c>
      <c r="X3182" s="221"/>
      <c r="Y3182" s="219">
        <v>1</v>
      </c>
      <c r="AA3182" s="219">
        <v>0</v>
      </c>
      <c r="AC3182" s="219">
        <v>0</v>
      </c>
      <c r="AE3182" s="221"/>
      <c r="AF3182" s="219">
        <v>0</v>
      </c>
      <c r="AH3182" s="219">
        <v>0</v>
      </c>
      <c r="AJ3182" s="219">
        <v>0</v>
      </c>
      <c r="AL3182" s="219">
        <v>0</v>
      </c>
      <c r="AN3182" s="1" t="str">
        <f t="shared" si="49"/>
        <v>No</v>
      </c>
    </row>
    <row r="3183" spans="1:40">
      <c r="A3183" s="1" t="s">
        <v>5051</v>
      </c>
      <c r="B3183" s="1" t="s">
        <v>5778</v>
      </c>
      <c r="C3183" s="1" t="s">
        <v>47</v>
      </c>
      <c r="D3183" s="211" t="s">
        <v>1016</v>
      </c>
      <c r="E3183" s="212" t="s">
        <v>1017</v>
      </c>
      <c r="F3183" s="1" t="s">
        <v>162</v>
      </c>
      <c r="G3183" s="1" t="s">
        <v>180</v>
      </c>
      <c r="H3183" s="10">
        <v>0</v>
      </c>
      <c r="I3183" s="10">
        <v>4</v>
      </c>
      <c r="J3183" s="1" t="s">
        <v>14</v>
      </c>
      <c r="K3183" s="1" t="s">
        <v>12</v>
      </c>
      <c r="L3183" s="10">
        <v>4</v>
      </c>
      <c r="N3183" s="219">
        <v>0</v>
      </c>
      <c r="P3183" s="219">
        <v>0</v>
      </c>
      <c r="R3183" s="219">
        <v>0</v>
      </c>
      <c r="T3183" s="219">
        <v>0</v>
      </c>
      <c r="V3183" s="220">
        <v>0</v>
      </c>
      <c r="X3183" s="221"/>
      <c r="Y3183" s="219">
        <v>0</v>
      </c>
      <c r="AA3183" s="219">
        <v>0</v>
      </c>
      <c r="AC3183" s="219">
        <v>0</v>
      </c>
      <c r="AE3183" s="221"/>
      <c r="AF3183" s="219">
        <v>0</v>
      </c>
      <c r="AH3183" s="219">
        <v>0</v>
      </c>
      <c r="AJ3183" s="219">
        <v>0</v>
      </c>
      <c r="AL3183" s="219">
        <v>0</v>
      </c>
      <c r="AN3183" s="1" t="str">
        <f t="shared" si="49"/>
        <v>No</v>
      </c>
    </row>
    <row r="3184" spans="1:40">
      <c r="A3184" s="1" t="s">
        <v>428</v>
      </c>
      <c r="B3184" s="1" t="s">
        <v>6246</v>
      </c>
      <c r="C3184" s="1" t="s">
        <v>35</v>
      </c>
      <c r="D3184" s="211" t="s">
        <v>429</v>
      </c>
      <c r="E3184" s="212" t="s">
        <v>430</v>
      </c>
      <c r="F3184" s="1" t="s">
        <v>162</v>
      </c>
      <c r="G3184" s="1" t="s">
        <v>180</v>
      </c>
      <c r="H3184" s="10">
        <v>0</v>
      </c>
      <c r="I3184" s="10">
        <v>4</v>
      </c>
      <c r="J3184" s="1" t="s">
        <v>14</v>
      </c>
      <c r="K3184" s="1" t="s">
        <v>12</v>
      </c>
      <c r="L3184" s="10">
        <v>4</v>
      </c>
      <c r="N3184" s="219">
        <v>0</v>
      </c>
      <c r="P3184" s="219">
        <v>0</v>
      </c>
      <c r="R3184" s="219">
        <v>0</v>
      </c>
      <c r="T3184" s="219">
        <v>0</v>
      </c>
      <c r="V3184" s="220">
        <v>1</v>
      </c>
      <c r="X3184" s="221"/>
      <c r="Y3184" s="219">
        <v>1</v>
      </c>
      <c r="AA3184" s="219">
        <v>0</v>
      </c>
      <c r="AC3184" s="219">
        <v>0</v>
      </c>
      <c r="AE3184" s="221"/>
      <c r="AF3184" s="219">
        <v>0</v>
      </c>
      <c r="AH3184" s="219">
        <v>0</v>
      </c>
      <c r="AJ3184" s="219">
        <v>0</v>
      </c>
      <c r="AL3184" s="219">
        <v>0</v>
      </c>
      <c r="AN3184" s="1" t="str">
        <f t="shared" si="49"/>
        <v>No</v>
      </c>
    </row>
    <row r="3185" spans="1:40">
      <c r="A3185" s="1" t="s">
        <v>2316</v>
      </c>
      <c r="B3185" s="1" t="s">
        <v>5187</v>
      </c>
      <c r="C3185" s="1" t="s">
        <v>70</v>
      </c>
      <c r="D3185" s="211" t="s">
        <v>2317</v>
      </c>
      <c r="E3185" s="212" t="s">
        <v>2318</v>
      </c>
      <c r="F3185" s="1" t="s">
        <v>162</v>
      </c>
      <c r="G3185" s="1" t="s">
        <v>180</v>
      </c>
      <c r="H3185" s="10">
        <v>0</v>
      </c>
      <c r="I3185" s="10">
        <v>4</v>
      </c>
      <c r="J3185" s="1" t="s">
        <v>14</v>
      </c>
      <c r="K3185" s="1" t="s">
        <v>12</v>
      </c>
      <c r="L3185" s="10">
        <v>4</v>
      </c>
      <c r="N3185" s="219">
        <v>0</v>
      </c>
      <c r="P3185" s="219">
        <v>0</v>
      </c>
      <c r="R3185" s="219">
        <v>0</v>
      </c>
      <c r="T3185" s="219">
        <v>0</v>
      </c>
      <c r="V3185" s="220">
        <v>0</v>
      </c>
      <c r="X3185" s="221"/>
      <c r="Y3185" s="219">
        <v>0</v>
      </c>
      <c r="AA3185" s="219">
        <v>0</v>
      </c>
      <c r="AC3185" s="219">
        <v>0</v>
      </c>
      <c r="AE3185" s="221"/>
      <c r="AF3185" s="219">
        <v>0</v>
      </c>
      <c r="AH3185" s="219">
        <v>0</v>
      </c>
      <c r="AJ3185" s="219">
        <v>0</v>
      </c>
      <c r="AL3185" s="219">
        <v>0</v>
      </c>
      <c r="AN3185" s="1" t="str">
        <f t="shared" si="49"/>
        <v>No</v>
      </c>
    </row>
    <row r="3186" spans="1:40">
      <c r="A3186" s="1" t="s">
        <v>5076</v>
      </c>
      <c r="B3186" s="1" t="s">
        <v>6247</v>
      </c>
      <c r="C3186" s="1" t="s">
        <v>105</v>
      </c>
      <c r="D3186" s="211" t="s">
        <v>5077</v>
      </c>
      <c r="E3186" s="212" t="s">
        <v>5078</v>
      </c>
      <c r="F3186" s="1" t="s">
        <v>181</v>
      </c>
      <c r="G3186" s="1" t="s">
        <v>180</v>
      </c>
      <c r="H3186" s="10">
        <v>0</v>
      </c>
      <c r="I3186" s="10">
        <v>4</v>
      </c>
      <c r="J3186" s="1" t="s">
        <v>14</v>
      </c>
      <c r="K3186" s="1" t="s">
        <v>12</v>
      </c>
      <c r="L3186" s="10">
        <v>4</v>
      </c>
      <c r="N3186" s="219">
        <v>0</v>
      </c>
      <c r="P3186" s="219">
        <v>0</v>
      </c>
      <c r="R3186" s="219">
        <v>0</v>
      </c>
      <c r="T3186" s="219">
        <v>0</v>
      </c>
      <c r="V3186" s="220">
        <v>0</v>
      </c>
      <c r="X3186" s="221"/>
      <c r="Y3186" s="219">
        <v>0</v>
      </c>
      <c r="AA3186" s="219">
        <v>0</v>
      </c>
      <c r="AC3186" s="219">
        <v>0</v>
      </c>
      <c r="AE3186" s="221"/>
      <c r="AF3186" s="219">
        <v>0</v>
      </c>
      <c r="AH3186" s="219">
        <v>0</v>
      </c>
      <c r="AJ3186" s="219">
        <v>0</v>
      </c>
      <c r="AL3186" s="219">
        <v>0</v>
      </c>
      <c r="AN3186" s="1" t="str">
        <f t="shared" si="49"/>
        <v>No</v>
      </c>
    </row>
    <row r="3187" spans="1:40">
      <c r="A3187" s="1" t="s">
        <v>2123</v>
      </c>
      <c r="B3187" s="1" t="s">
        <v>6248</v>
      </c>
      <c r="C3187" s="1" t="s">
        <v>62</v>
      </c>
      <c r="D3187" s="211" t="s">
        <v>2124</v>
      </c>
      <c r="E3187" s="212" t="s">
        <v>2125</v>
      </c>
      <c r="F3187" s="1" t="s">
        <v>162</v>
      </c>
      <c r="G3187" s="1" t="s">
        <v>180</v>
      </c>
      <c r="H3187" s="10">
        <v>0</v>
      </c>
      <c r="I3187" s="10">
        <v>4</v>
      </c>
      <c r="J3187" s="1" t="s">
        <v>14</v>
      </c>
      <c r="K3187" s="1" t="s">
        <v>12</v>
      </c>
      <c r="L3187" s="10">
        <v>4</v>
      </c>
      <c r="N3187" s="219">
        <v>0</v>
      </c>
      <c r="P3187" s="219">
        <v>0</v>
      </c>
      <c r="R3187" s="219">
        <v>0</v>
      </c>
      <c r="T3187" s="219">
        <v>0</v>
      </c>
      <c r="V3187" s="220">
        <v>0</v>
      </c>
      <c r="X3187" s="221"/>
      <c r="Y3187" s="219">
        <v>0</v>
      </c>
      <c r="AA3187" s="219">
        <v>0</v>
      </c>
      <c r="AC3187" s="219">
        <v>0</v>
      </c>
      <c r="AE3187" s="221"/>
      <c r="AF3187" s="219">
        <v>0</v>
      </c>
      <c r="AH3187" s="219">
        <v>0</v>
      </c>
      <c r="AJ3187" s="219">
        <v>0</v>
      </c>
      <c r="AL3187" s="219">
        <v>0</v>
      </c>
      <c r="AN3187" s="1" t="str">
        <f t="shared" si="49"/>
        <v>No</v>
      </c>
    </row>
    <row r="3188" spans="1:40">
      <c r="A3188" s="1" t="s">
        <v>4489</v>
      </c>
      <c r="B3188" s="1" t="s">
        <v>5177</v>
      </c>
      <c r="C3188" s="1" t="s">
        <v>23</v>
      </c>
      <c r="D3188" s="211">
        <v>9225</v>
      </c>
      <c r="E3188" s="212">
        <v>90225</v>
      </c>
      <c r="F3188" s="1" t="s">
        <v>164</v>
      </c>
      <c r="G3188" s="1" t="s">
        <v>160</v>
      </c>
      <c r="H3188" s="10">
        <v>3281212</v>
      </c>
      <c r="I3188" s="10">
        <v>4</v>
      </c>
      <c r="J3188" s="1" t="s">
        <v>27</v>
      </c>
      <c r="K3188" s="1" t="s">
        <v>16</v>
      </c>
      <c r="L3188" s="10">
        <v>4</v>
      </c>
      <c r="N3188" s="219">
        <v>2</v>
      </c>
      <c r="P3188" s="219">
        <v>0</v>
      </c>
      <c r="R3188" s="219">
        <v>0</v>
      </c>
      <c r="T3188" s="219">
        <v>0</v>
      </c>
      <c r="V3188" s="220">
        <v>2</v>
      </c>
      <c r="X3188" s="221"/>
      <c r="Y3188" s="219">
        <v>0</v>
      </c>
      <c r="AA3188" s="219">
        <v>0</v>
      </c>
      <c r="AC3188" s="219">
        <v>0</v>
      </c>
      <c r="AE3188" s="221"/>
      <c r="AF3188" s="219">
        <v>0</v>
      </c>
      <c r="AH3188" s="219">
        <v>2</v>
      </c>
      <c r="AJ3188" s="219">
        <v>0</v>
      </c>
      <c r="AL3188" s="219">
        <v>0</v>
      </c>
      <c r="AN3188" s="1" t="str">
        <f t="shared" si="49"/>
        <v>No</v>
      </c>
    </row>
    <row r="3189" spans="1:40">
      <c r="A3189" s="1" t="s">
        <v>335</v>
      </c>
      <c r="B3189" s="1" t="s">
        <v>6249</v>
      </c>
      <c r="C3189" s="1" t="s">
        <v>23</v>
      </c>
      <c r="D3189" s="211" t="s">
        <v>336</v>
      </c>
      <c r="E3189" s="212" t="s">
        <v>337</v>
      </c>
      <c r="F3189" s="1" t="s">
        <v>162</v>
      </c>
      <c r="G3189" s="1" t="s">
        <v>180</v>
      </c>
      <c r="H3189" s="10">
        <v>0</v>
      </c>
      <c r="I3189" s="10">
        <v>4</v>
      </c>
      <c r="J3189" s="1" t="s">
        <v>15</v>
      </c>
      <c r="K3189" s="1" t="s">
        <v>12</v>
      </c>
      <c r="L3189" s="10">
        <v>4</v>
      </c>
      <c r="N3189" s="219">
        <v>0</v>
      </c>
      <c r="P3189" s="219">
        <v>0</v>
      </c>
      <c r="R3189" s="219">
        <v>0</v>
      </c>
      <c r="T3189" s="219">
        <v>0</v>
      </c>
      <c r="V3189" s="220">
        <v>1</v>
      </c>
      <c r="X3189" s="221"/>
      <c r="Y3189" s="219">
        <v>1</v>
      </c>
      <c r="AA3189" s="219">
        <v>0</v>
      </c>
      <c r="AC3189" s="219">
        <v>0</v>
      </c>
      <c r="AE3189" s="221"/>
      <c r="AF3189" s="219">
        <v>0</v>
      </c>
      <c r="AH3189" s="219">
        <v>0</v>
      </c>
      <c r="AJ3189" s="219">
        <v>0</v>
      </c>
      <c r="AL3189" s="219">
        <v>0</v>
      </c>
      <c r="AN3189" s="1" t="str">
        <f t="shared" si="49"/>
        <v>No</v>
      </c>
    </row>
    <row r="3190" spans="1:40">
      <c r="A3190" s="1" t="s">
        <v>1355</v>
      </c>
      <c r="B3190" s="1" t="s">
        <v>1356</v>
      </c>
      <c r="C3190" s="1" t="s">
        <v>51</v>
      </c>
      <c r="D3190" s="211" t="s">
        <v>1357</v>
      </c>
      <c r="E3190" s="212" t="s">
        <v>1358</v>
      </c>
      <c r="F3190" s="1" t="s">
        <v>528</v>
      </c>
      <c r="G3190" s="1" t="s">
        <v>180</v>
      </c>
      <c r="H3190" s="10">
        <v>0</v>
      </c>
      <c r="I3190" s="10">
        <v>4</v>
      </c>
      <c r="J3190" s="1" t="s">
        <v>14</v>
      </c>
      <c r="K3190" s="1" t="s">
        <v>12</v>
      </c>
      <c r="L3190" s="10">
        <v>4</v>
      </c>
      <c r="N3190" s="219">
        <v>0</v>
      </c>
      <c r="P3190" s="219">
        <v>0</v>
      </c>
      <c r="R3190" s="219">
        <v>0</v>
      </c>
      <c r="T3190" s="219">
        <v>0</v>
      </c>
      <c r="V3190" s="220">
        <v>0</v>
      </c>
      <c r="X3190" s="221"/>
      <c r="Y3190" s="219">
        <v>0</v>
      </c>
      <c r="AA3190" s="219">
        <v>0</v>
      </c>
      <c r="AC3190" s="219">
        <v>0</v>
      </c>
      <c r="AE3190" s="221"/>
      <c r="AF3190" s="219">
        <v>0</v>
      </c>
      <c r="AH3190" s="219">
        <v>0</v>
      </c>
      <c r="AJ3190" s="219">
        <v>0</v>
      </c>
      <c r="AL3190" s="219">
        <v>0</v>
      </c>
      <c r="AN3190" s="1" t="str">
        <f t="shared" si="49"/>
        <v>No</v>
      </c>
    </row>
    <row r="3191" spans="1:40">
      <c r="A3191" s="1" t="s">
        <v>2212</v>
      </c>
      <c r="B3191" s="1" t="s">
        <v>889</v>
      </c>
      <c r="C3191" s="1" t="s">
        <v>63</v>
      </c>
      <c r="D3191" s="211" t="s">
        <v>2213</v>
      </c>
      <c r="E3191" s="212" t="s">
        <v>2214</v>
      </c>
      <c r="F3191" s="1" t="s">
        <v>181</v>
      </c>
      <c r="G3191" s="1" t="s">
        <v>180</v>
      </c>
      <c r="H3191" s="10">
        <v>0</v>
      </c>
      <c r="I3191" s="10">
        <v>4</v>
      </c>
      <c r="J3191" s="1" t="s">
        <v>14</v>
      </c>
      <c r="K3191" s="1" t="s">
        <v>12</v>
      </c>
      <c r="L3191" s="10">
        <v>4</v>
      </c>
      <c r="N3191" s="219">
        <v>0</v>
      </c>
      <c r="P3191" s="219">
        <v>0</v>
      </c>
      <c r="R3191" s="219">
        <v>0</v>
      </c>
      <c r="T3191" s="219">
        <v>0</v>
      </c>
      <c r="V3191" s="220">
        <v>0</v>
      </c>
      <c r="X3191" s="221"/>
      <c r="Y3191" s="219">
        <v>0</v>
      </c>
      <c r="AA3191" s="219">
        <v>0</v>
      </c>
      <c r="AC3191" s="219">
        <v>0</v>
      </c>
      <c r="AE3191" s="221"/>
      <c r="AF3191" s="219">
        <v>0</v>
      </c>
      <c r="AH3191" s="219">
        <v>0</v>
      </c>
      <c r="AJ3191" s="219">
        <v>0</v>
      </c>
      <c r="AL3191" s="219">
        <v>0</v>
      </c>
      <c r="AN3191" s="1" t="str">
        <f t="shared" si="49"/>
        <v>No</v>
      </c>
    </row>
    <row r="3192" spans="1:40">
      <c r="A3192" s="1" t="s">
        <v>5048</v>
      </c>
      <c r="B3192" s="1" t="s">
        <v>6250</v>
      </c>
      <c r="C3192" s="1" t="s">
        <v>105</v>
      </c>
      <c r="D3192" s="211" t="s">
        <v>5049</v>
      </c>
      <c r="E3192" s="212" t="s">
        <v>5050</v>
      </c>
      <c r="F3192" s="1" t="s">
        <v>181</v>
      </c>
      <c r="G3192" s="1" t="s">
        <v>180</v>
      </c>
      <c r="H3192" s="10">
        <v>0</v>
      </c>
      <c r="I3192" s="10">
        <v>4</v>
      </c>
      <c r="J3192" s="1" t="s">
        <v>14</v>
      </c>
      <c r="K3192" s="1" t="s">
        <v>12</v>
      </c>
      <c r="L3192" s="10">
        <v>4</v>
      </c>
      <c r="N3192" s="219">
        <v>0</v>
      </c>
      <c r="P3192" s="219">
        <v>0</v>
      </c>
      <c r="R3192" s="219">
        <v>0</v>
      </c>
      <c r="T3192" s="219">
        <v>0</v>
      </c>
      <c r="V3192" s="220">
        <v>2</v>
      </c>
      <c r="X3192" s="221"/>
      <c r="Y3192" s="219">
        <v>2</v>
      </c>
      <c r="AA3192" s="219">
        <v>0</v>
      </c>
      <c r="AC3192" s="219">
        <v>0</v>
      </c>
      <c r="AE3192" s="221"/>
      <c r="AF3192" s="219">
        <v>0</v>
      </c>
      <c r="AH3192" s="219">
        <v>0</v>
      </c>
      <c r="AJ3192" s="219">
        <v>0</v>
      </c>
      <c r="AL3192" s="219">
        <v>0</v>
      </c>
      <c r="AN3192" s="1" t="str">
        <f t="shared" si="49"/>
        <v>No</v>
      </c>
    </row>
    <row r="3193" spans="1:40">
      <c r="A3193" s="1" t="s">
        <v>4610</v>
      </c>
      <c r="B3193" s="1" t="s">
        <v>3356</v>
      </c>
      <c r="C3193" s="1" t="s">
        <v>55</v>
      </c>
      <c r="D3193" s="211">
        <v>5213</v>
      </c>
      <c r="E3193" s="212">
        <v>50213</v>
      </c>
      <c r="F3193" s="1" t="s">
        <v>181</v>
      </c>
      <c r="G3193" s="1" t="s">
        <v>160</v>
      </c>
      <c r="H3193" s="10">
        <v>3734090</v>
      </c>
      <c r="I3193" s="10">
        <v>4</v>
      </c>
      <c r="J3193" s="1" t="s">
        <v>19</v>
      </c>
      <c r="K3193" s="1" t="s">
        <v>12</v>
      </c>
      <c r="L3193" s="10">
        <v>4</v>
      </c>
      <c r="N3193" s="219">
        <v>1</v>
      </c>
      <c r="P3193" s="219">
        <v>0</v>
      </c>
      <c r="R3193" s="219">
        <v>0</v>
      </c>
      <c r="T3193" s="219">
        <v>0</v>
      </c>
      <c r="V3193" s="220">
        <v>1</v>
      </c>
      <c r="X3193" s="221"/>
      <c r="Y3193" s="219">
        <v>1</v>
      </c>
      <c r="AA3193" s="219">
        <v>0</v>
      </c>
      <c r="AC3193" s="219">
        <v>0</v>
      </c>
      <c r="AE3193" s="221"/>
      <c r="AF3193" s="219">
        <v>0</v>
      </c>
      <c r="AH3193" s="219">
        <v>0</v>
      </c>
      <c r="AJ3193" s="219">
        <v>0</v>
      </c>
      <c r="AL3193" s="219">
        <v>0</v>
      </c>
      <c r="AN3193" s="1" t="str">
        <f t="shared" si="49"/>
        <v>No</v>
      </c>
    </row>
    <row r="3194" spans="1:40">
      <c r="A3194" s="1" t="s">
        <v>5054</v>
      </c>
      <c r="B3194" s="1" t="s">
        <v>5203</v>
      </c>
      <c r="C3194" s="1" t="s">
        <v>76</v>
      </c>
      <c r="E3194" s="212">
        <v>55311</v>
      </c>
      <c r="F3194" s="1" t="s">
        <v>162</v>
      </c>
      <c r="G3194" s="1" t="s">
        <v>160</v>
      </c>
      <c r="H3194" s="10">
        <v>1624827</v>
      </c>
      <c r="I3194" s="10">
        <v>4</v>
      </c>
      <c r="J3194" s="1" t="s">
        <v>19</v>
      </c>
      <c r="K3194" s="1" t="s">
        <v>16</v>
      </c>
      <c r="L3194" s="10">
        <v>4</v>
      </c>
      <c r="N3194" s="219">
        <v>1</v>
      </c>
      <c r="P3194" s="219">
        <v>0</v>
      </c>
      <c r="R3194" s="219">
        <v>0</v>
      </c>
      <c r="T3194" s="219">
        <v>0</v>
      </c>
      <c r="V3194" s="220">
        <v>1</v>
      </c>
      <c r="X3194" s="221"/>
      <c r="Y3194" s="219">
        <v>0</v>
      </c>
      <c r="AA3194" s="219">
        <v>0</v>
      </c>
      <c r="AC3194" s="219">
        <v>0</v>
      </c>
      <c r="AE3194" s="221"/>
      <c r="AF3194" s="219">
        <v>0</v>
      </c>
      <c r="AH3194" s="219">
        <v>1</v>
      </c>
      <c r="AJ3194" s="219">
        <v>0</v>
      </c>
      <c r="AL3194" s="219">
        <v>0</v>
      </c>
      <c r="AN3194" s="1" t="str">
        <f t="shared" si="49"/>
        <v>No</v>
      </c>
    </row>
    <row r="3195" spans="1:40">
      <c r="A3195" s="1" t="s">
        <v>1178</v>
      </c>
      <c r="B3195" s="1" t="s">
        <v>5500</v>
      </c>
      <c r="C3195" s="1" t="s">
        <v>48</v>
      </c>
      <c r="D3195" s="211" t="s">
        <v>1179</v>
      </c>
      <c r="E3195" s="212" t="s">
        <v>1180</v>
      </c>
      <c r="F3195" s="1" t="s">
        <v>162</v>
      </c>
      <c r="G3195" s="1" t="s">
        <v>180</v>
      </c>
      <c r="H3195" s="10">
        <v>0</v>
      </c>
      <c r="I3195" s="10">
        <v>4</v>
      </c>
      <c r="J3195" s="1" t="s">
        <v>14</v>
      </c>
      <c r="K3195" s="1" t="s">
        <v>12</v>
      </c>
      <c r="L3195" s="10">
        <v>4</v>
      </c>
      <c r="N3195" s="219">
        <v>0</v>
      </c>
      <c r="P3195" s="219">
        <v>0</v>
      </c>
      <c r="R3195" s="219">
        <v>0</v>
      </c>
      <c r="T3195" s="219">
        <v>0</v>
      </c>
      <c r="V3195" s="220">
        <v>0</v>
      </c>
      <c r="X3195" s="221"/>
      <c r="Y3195" s="219">
        <v>0</v>
      </c>
      <c r="AA3195" s="219">
        <v>0</v>
      </c>
      <c r="AC3195" s="219">
        <v>0</v>
      </c>
      <c r="AE3195" s="221"/>
      <c r="AF3195" s="219">
        <v>0</v>
      </c>
      <c r="AH3195" s="219">
        <v>0</v>
      </c>
      <c r="AJ3195" s="219">
        <v>0</v>
      </c>
      <c r="AL3195" s="219">
        <v>0</v>
      </c>
      <c r="AN3195" s="1" t="str">
        <f t="shared" si="49"/>
        <v>No</v>
      </c>
    </row>
    <row r="3196" spans="1:40">
      <c r="A3196" s="1" t="s">
        <v>4034</v>
      </c>
      <c r="B3196" s="1" t="s">
        <v>6251</v>
      </c>
      <c r="C3196" s="1" t="s">
        <v>23</v>
      </c>
      <c r="E3196" s="212">
        <v>90255</v>
      </c>
      <c r="F3196" s="1" t="s">
        <v>162</v>
      </c>
      <c r="G3196" s="1" t="s">
        <v>3651</v>
      </c>
      <c r="H3196" s="10">
        <v>12150996</v>
      </c>
      <c r="I3196" s="10">
        <v>4</v>
      </c>
      <c r="J3196" s="1" t="s">
        <v>14</v>
      </c>
      <c r="K3196" s="1" t="s">
        <v>16</v>
      </c>
      <c r="L3196" s="10">
        <v>4</v>
      </c>
      <c r="N3196" s="219">
        <v>1</v>
      </c>
      <c r="P3196" s="219">
        <v>0</v>
      </c>
      <c r="R3196" s="219">
        <v>0</v>
      </c>
      <c r="T3196" s="219">
        <v>0</v>
      </c>
      <c r="V3196" s="220">
        <v>1</v>
      </c>
      <c r="X3196" s="221"/>
      <c r="Y3196" s="219">
        <v>0</v>
      </c>
      <c r="AA3196" s="219">
        <v>0</v>
      </c>
      <c r="AC3196" s="219">
        <v>0</v>
      </c>
      <c r="AE3196" s="221"/>
      <c r="AF3196" s="219">
        <v>0</v>
      </c>
      <c r="AH3196" s="219">
        <v>0</v>
      </c>
      <c r="AJ3196" s="219">
        <v>1</v>
      </c>
      <c r="AL3196" s="219">
        <v>0</v>
      </c>
      <c r="AN3196" s="1" t="str">
        <f t="shared" si="49"/>
        <v>No</v>
      </c>
    </row>
    <row r="3197" spans="1:40">
      <c r="A3197" s="1" t="s">
        <v>3116</v>
      </c>
      <c r="B3197" s="1" t="s">
        <v>6252</v>
      </c>
      <c r="C3197" s="1" t="s">
        <v>54</v>
      </c>
      <c r="D3197" s="211" t="s">
        <v>3117</v>
      </c>
      <c r="E3197" s="212">
        <v>11140</v>
      </c>
      <c r="F3197" s="1" t="s">
        <v>143</v>
      </c>
      <c r="G3197" s="1" t="s">
        <v>3651</v>
      </c>
      <c r="H3197" s="10">
        <v>0</v>
      </c>
      <c r="I3197" s="10">
        <v>4</v>
      </c>
      <c r="J3197" s="1" t="s">
        <v>14</v>
      </c>
      <c r="K3197" s="1" t="s">
        <v>12</v>
      </c>
      <c r="L3197" s="10">
        <v>4</v>
      </c>
      <c r="N3197" s="219">
        <v>0</v>
      </c>
      <c r="P3197" s="219">
        <v>0</v>
      </c>
      <c r="R3197" s="219">
        <v>0</v>
      </c>
      <c r="T3197" s="219">
        <v>0</v>
      </c>
      <c r="V3197" s="220">
        <v>0</v>
      </c>
      <c r="X3197" s="221"/>
      <c r="Y3197" s="219">
        <v>0</v>
      </c>
      <c r="AA3197" s="219">
        <v>0</v>
      </c>
      <c r="AC3197" s="219">
        <v>0</v>
      </c>
      <c r="AE3197" s="221"/>
      <c r="AF3197" s="219">
        <v>0</v>
      </c>
      <c r="AH3197" s="219">
        <v>0</v>
      </c>
      <c r="AJ3197" s="219">
        <v>0</v>
      </c>
      <c r="AL3197" s="219">
        <v>0</v>
      </c>
      <c r="AN3197" s="1" t="str">
        <f t="shared" si="49"/>
        <v>No</v>
      </c>
    </row>
    <row r="3198" spans="1:40">
      <c r="A3198" s="1" t="s">
        <v>2234</v>
      </c>
      <c r="B3198" s="1" t="s">
        <v>5730</v>
      </c>
      <c r="C3198" s="1" t="s">
        <v>63</v>
      </c>
      <c r="D3198" s="211" t="s">
        <v>2235</v>
      </c>
      <c r="E3198" s="212" t="s">
        <v>2236</v>
      </c>
      <c r="F3198" s="1" t="s">
        <v>181</v>
      </c>
      <c r="G3198" s="1" t="s">
        <v>180</v>
      </c>
      <c r="H3198" s="10">
        <v>0</v>
      </c>
      <c r="I3198" s="10">
        <v>4</v>
      </c>
      <c r="J3198" s="1" t="s">
        <v>14</v>
      </c>
      <c r="K3198" s="1" t="s">
        <v>12</v>
      </c>
      <c r="L3198" s="10">
        <v>4</v>
      </c>
      <c r="N3198" s="219">
        <v>0</v>
      </c>
      <c r="P3198" s="219">
        <v>0</v>
      </c>
      <c r="R3198" s="219">
        <v>0</v>
      </c>
      <c r="T3198" s="219">
        <v>0</v>
      </c>
      <c r="V3198" s="220">
        <v>0</v>
      </c>
      <c r="X3198" s="221"/>
      <c r="Y3198" s="219">
        <v>0</v>
      </c>
      <c r="AA3198" s="219">
        <v>0</v>
      </c>
      <c r="AC3198" s="219">
        <v>0</v>
      </c>
      <c r="AE3198" s="221"/>
      <c r="AF3198" s="219">
        <v>0</v>
      </c>
      <c r="AH3198" s="219">
        <v>0</v>
      </c>
      <c r="AJ3198" s="219">
        <v>0</v>
      </c>
      <c r="AL3198" s="219">
        <v>0</v>
      </c>
      <c r="AN3198" s="1" t="str">
        <f t="shared" si="49"/>
        <v>No</v>
      </c>
    </row>
    <row r="3199" spans="1:40">
      <c r="A3199" s="1" t="s">
        <v>3900</v>
      </c>
      <c r="B3199" s="1" t="s">
        <v>6253</v>
      </c>
      <c r="C3199" s="1" t="s">
        <v>105</v>
      </c>
      <c r="D3199" s="211" t="s">
        <v>3899</v>
      </c>
      <c r="E3199" s="212" t="s">
        <v>3898</v>
      </c>
      <c r="F3199" s="1" t="s">
        <v>181</v>
      </c>
      <c r="G3199" s="1" t="s">
        <v>180</v>
      </c>
      <c r="H3199" s="10">
        <v>0</v>
      </c>
      <c r="I3199" s="10">
        <v>4</v>
      </c>
      <c r="J3199" s="1" t="s">
        <v>14</v>
      </c>
      <c r="K3199" s="1" t="s">
        <v>12</v>
      </c>
      <c r="L3199" s="10">
        <v>4</v>
      </c>
      <c r="N3199" s="219">
        <v>0</v>
      </c>
      <c r="P3199" s="219">
        <v>0</v>
      </c>
      <c r="R3199" s="219">
        <v>0</v>
      </c>
      <c r="T3199" s="219">
        <v>0</v>
      </c>
      <c r="V3199" s="220">
        <v>0</v>
      </c>
      <c r="X3199" s="221"/>
      <c r="Y3199" s="219">
        <v>0</v>
      </c>
      <c r="AA3199" s="219">
        <v>0</v>
      </c>
      <c r="AC3199" s="219">
        <v>0</v>
      </c>
      <c r="AE3199" s="221"/>
      <c r="AF3199" s="219">
        <v>0</v>
      </c>
      <c r="AH3199" s="219">
        <v>0</v>
      </c>
      <c r="AJ3199" s="219">
        <v>0</v>
      </c>
      <c r="AL3199" s="219">
        <v>0</v>
      </c>
      <c r="AN3199" s="1" t="str">
        <f t="shared" si="49"/>
        <v>No</v>
      </c>
    </row>
    <row r="3200" spans="1:40">
      <c r="A3200" s="1" t="s">
        <v>5062</v>
      </c>
      <c r="B3200" s="1" t="s">
        <v>992</v>
      </c>
      <c r="C3200" s="1" t="s">
        <v>47</v>
      </c>
      <c r="D3200" s="211" t="s">
        <v>993</v>
      </c>
      <c r="E3200" s="212" t="s">
        <v>994</v>
      </c>
      <c r="F3200" s="1" t="s">
        <v>162</v>
      </c>
      <c r="G3200" s="1" t="s">
        <v>180</v>
      </c>
      <c r="H3200" s="10">
        <v>0</v>
      </c>
      <c r="I3200" s="10">
        <v>4</v>
      </c>
      <c r="J3200" s="1" t="s">
        <v>15</v>
      </c>
      <c r="K3200" s="1" t="s">
        <v>12</v>
      </c>
      <c r="L3200" s="10">
        <v>4</v>
      </c>
      <c r="N3200" s="219">
        <v>0</v>
      </c>
      <c r="P3200" s="219">
        <v>0</v>
      </c>
      <c r="R3200" s="219">
        <v>0</v>
      </c>
      <c r="T3200" s="219">
        <v>0</v>
      </c>
      <c r="V3200" s="220">
        <v>1</v>
      </c>
      <c r="X3200" s="221"/>
      <c r="Y3200" s="219">
        <v>1</v>
      </c>
      <c r="AA3200" s="219">
        <v>0</v>
      </c>
      <c r="AC3200" s="219">
        <v>0</v>
      </c>
      <c r="AE3200" s="221"/>
      <c r="AF3200" s="219">
        <v>0</v>
      </c>
      <c r="AH3200" s="219">
        <v>0</v>
      </c>
      <c r="AJ3200" s="219">
        <v>0</v>
      </c>
      <c r="AL3200" s="219">
        <v>0</v>
      </c>
      <c r="AN3200" s="1" t="str">
        <f t="shared" si="49"/>
        <v>No</v>
      </c>
    </row>
    <row r="3201" spans="1:40">
      <c r="A3201" s="1" t="s">
        <v>1764</v>
      </c>
      <c r="B3201" s="1" t="s">
        <v>6254</v>
      </c>
      <c r="C3201" s="1" t="s">
        <v>58</v>
      </c>
      <c r="D3201" s="211" t="s">
        <v>1765</v>
      </c>
      <c r="E3201" s="212" t="s">
        <v>1766</v>
      </c>
      <c r="F3201" s="1" t="s">
        <v>162</v>
      </c>
      <c r="G3201" s="1" t="s">
        <v>180</v>
      </c>
      <c r="H3201" s="10">
        <v>0</v>
      </c>
      <c r="I3201" s="10">
        <v>4</v>
      </c>
      <c r="J3201" s="1" t="s">
        <v>15</v>
      </c>
      <c r="K3201" s="1" t="s">
        <v>12</v>
      </c>
      <c r="L3201" s="10">
        <v>4</v>
      </c>
      <c r="N3201" s="219">
        <v>0</v>
      </c>
      <c r="P3201" s="219">
        <v>0</v>
      </c>
      <c r="R3201" s="219">
        <v>0</v>
      </c>
      <c r="T3201" s="219">
        <v>0</v>
      </c>
      <c r="V3201" s="220">
        <v>0</v>
      </c>
      <c r="X3201" s="221"/>
      <c r="Y3201" s="219">
        <v>0</v>
      </c>
      <c r="AA3201" s="219">
        <v>0</v>
      </c>
      <c r="AC3201" s="219">
        <v>0</v>
      </c>
      <c r="AE3201" s="221"/>
      <c r="AF3201" s="219">
        <v>0</v>
      </c>
      <c r="AH3201" s="219">
        <v>0</v>
      </c>
      <c r="AJ3201" s="219">
        <v>0</v>
      </c>
      <c r="AL3201" s="219">
        <v>0</v>
      </c>
      <c r="AN3201" s="1" t="str">
        <f t="shared" si="49"/>
        <v>No</v>
      </c>
    </row>
    <row r="3202" spans="1:40">
      <c r="A3202" s="1" t="s">
        <v>4683</v>
      </c>
      <c r="B3202" s="1" t="s">
        <v>6255</v>
      </c>
      <c r="C3202" s="1" t="s">
        <v>63</v>
      </c>
      <c r="D3202" s="211" t="s">
        <v>2246</v>
      </c>
      <c r="E3202" s="212" t="s">
        <v>2247</v>
      </c>
      <c r="F3202" s="1" t="s">
        <v>162</v>
      </c>
      <c r="G3202" s="1" t="s">
        <v>180</v>
      </c>
      <c r="H3202" s="10">
        <v>0</v>
      </c>
      <c r="I3202" s="10">
        <v>4</v>
      </c>
      <c r="J3202" s="1" t="s">
        <v>14</v>
      </c>
      <c r="K3202" s="1" t="s">
        <v>12</v>
      </c>
      <c r="L3202" s="10">
        <v>4</v>
      </c>
      <c r="N3202" s="219">
        <v>0</v>
      </c>
      <c r="P3202" s="219">
        <v>0</v>
      </c>
      <c r="R3202" s="219">
        <v>0</v>
      </c>
      <c r="T3202" s="219">
        <v>0</v>
      </c>
      <c r="V3202" s="220">
        <v>0</v>
      </c>
      <c r="X3202" s="221"/>
      <c r="Y3202" s="219">
        <v>0</v>
      </c>
      <c r="AA3202" s="219">
        <v>0</v>
      </c>
      <c r="AC3202" s="219">
        <v>0</v>
      </c>
      <c r="AE3202" s="221"/>
      <c r="AF3202" s="219">
        <v>0</v>
      </c>
      <c r="AH3202" s="219">
        <v>0</v>
      </c>
      <c r="AJ3202" s="219">
        <v>0</v>
      </c>
      <c r="AL3202" s="219">
        <v>0</v>
      </c>
      <c r="AN3202" s="1" t="str">
        <f t="shared" ref="AN3202:AN3265" si="50">IF(AM3202&amp;AK3202&amp;AI3202&amp;AG3202&amp;AD3202&amp;AB3202&amp;Z3202&amp;W3202&amp;U3202&amp;S3202&amp;Q3202&amp;O3202&lt;&gt;"","Yes","No")</f>
        <v>No</v>
      </c>
    </row>
    <row r="3203" spans="1:40">
      <c r="A3203" s="1" t="s">
        <v>3194</v>
      </c>
      <c r="B3203" s="1" t="s">
        <v>3195</v>
      </c>
      <c r="C3203" s="1" t="s">
        <v>62</v>
      </c>
      <c r="D3203" s="211" t="s">
        <v>3196</v>
      </c>
      <c r="E3203" s="212">
        <v>88146</v>
      </c>
      <c r="F3203" s="1" t="s">
        <v>143</v>
      </c>
      <c r="G3203" s="1" t="s">
        <v>3651</v>
      </c>
      <c r="H3203" s="10">
        <v>0</v>
      </c>
      <c r="I3203" s="10">
        <v>4</v>
      </c>
      <c r="J3203" s="1" t="s">
        <v>15</v>
      </c>
      <c r="K3203" s="1" t="s">
        <v>12</v>
      </c>
      <c r="L3203" s="10">
        <v>4</v>
      </c>
      <c r="N3203" s="219">
        <v>1</v>
      </c>
      <c r="P3203" s="219">
        <v>0</v>
      </c>
      <c r="R3203" s="219">
        <v>0</v>
      </c>
      <c r="T3203" s="219">
        <v>0</v>
      </c>
      <c r="V3203" s="220">
        <v>1</v>
      </c>
      <c r="X3203" s="221"/>
      <c r="Y3203" s="219">
        <v>1</v>
      </c>
      <c r="AA3203" s="219">
        <v>0</v>
      </c>
      <c r="AC3203" s="219">
        <v>0</v>
      </c>
      <c r="AE3203" s="221"/>
      <c r="AF3203" s="219">
        <v>0</v>
      </c>
      <c r="AH3203" s="219">
        <v>0</v>
      </c>
      <c r="AJ3203" s="219">
        <v>0</v>
      </c>
      <c r="AL3203" s="219">
        <v>0</v>
      </c>
      <c r="AN3203" s="1" t="str">
        <f t="shared" si="50"/>
        <v>No</v>
      </c>
    </row>
    <row r="3204" spans="1:40">
      <c r="A3204" s="1" t="s">
        <v>5052</v>
      </c>
      <c r="B3204" s="1" t="s">
        <v>6256</v>
      </c>
      <c r="C3204" s="1" t="s">
        <v>103</v>
      </c>
      <c r="E3204" s="212" t="s">
        <v>5053</v>
      </c>
      <c r="F3204" s="1" t="s">
        <v>162</v>
      </c>
      <c r="G3204" s="1" t="s">
        <v>180</v>
      </c>
      <c r="H3204" s="10">
        <v>0</v>
      </c>
      <c r="I3204" s="10">
        <v>4</v>
      </c>
      <c r="J3204" s="1" t="s">
        <v>14</v>
      </c>
      <c r="K3204" s="1" t="s">
        <v>94</v>
      </c>
      <c r="L3204" s="10">
        <v>4</v>
      </c>
      <c r="N3204" s="219">
        <v>0</v>
      </c>
      <c r="P3204" s="219">
        <v>0</v>
      </c>
      <c r="R3204" s="219">
        <v>0</v>
      </c>
      <c r="T3204" s="219">
        <v>0</v>
      </c>
      <c r="V3204" s="220">
        <v>0</v>
      </c>
      <c r="X3204" s="221"/>
      <c r="Y3204" s="219">
        <v>0</v>
      </c>
      <c r="AA3204" s="219">
        <v>0</v>
      </c>
      <c r="AC3204" s="219">
        <v>0</v>
      </c>
      <c r="AE3204" s="221"/>
      <c r="AF3204" s="219">
        <v>0</v>
      </c>
      <c r="AH3204" s="219">
        <v>0</v>
      </c>
      <c r="AJ3204" s="219">
        <v>0</v>
      </c>
      <c r="AL3204" s="219">
        <v>0</v>
      </c>
      <c r="AN3204" s="1" t="str">
        <f t="shared" si="50"/>
        <v>No</v>
      </c>
    </row>
    <row r="3205" spans="1:40">
      <c r="A3205" s="1" t="s">
        <v>1777</v>
      </c>
      <c r="B3205" s="1" t="s">
        <v>799</v>
      </c>
      <c r="C3205" s="1" t="s">
        <v>58</v>
      </c>
      <c r="D3205" s="211" t="s">
        <v>1778</v>
      </c>
      <c r="E3205" s="212" t="s">
        <v>1779</v>
      </c>
      <c r="F3205" s="1" t="s">
        <v>162</v>
      </c>
      <c r="G3205" s="1" t="s">
        <v>180</v>
      </c>
      <c r="H3205" s="10">
        <v>0</v>
      </c>
      <c r="I3205" s="10">
        <v>4</v>
      </c>
      <c r="J3205" s="1" t="s">
        <v>14</v>
      </c>
      <c r="K3205" s="1" t="s">
        <v>12</v>
      </c>
      <c r="L3205" s="10">
        <v>4</v>
      </c>
      <c r="N3205" s="219">
        <v>0</v>
      </c>
      <c r="P3205" s="219">
        <v>0</v>
      </c>
      <c r="R3205" s="219">
        <v>0</v>
      </c>
      <c r="T3205" s="219">
        <v>0</v>
      </c>
      <c r="V3205" s="220">
        <v>0</v>
      </c>
      <c r="X3205" s="221"/>
      <c r="Y3205" s="219">
        <v>0</v>
      </c>
      <c r="AA3205" s="219">
        <v>0</v>
      </c>
      <c r="AC3205" s="219">
        <v>0</v>
      </c>
      <c r="AE3205" s="221"/>
      <c r="AF3205" s="219">
        <v>0</v>
      </c>
      <c r="AH3205" s="219">
        <v>0</v>
      </c>
      <c r="AJ3205" s="219">
        <v>0</v>
      </c>
      <c r="AL3205" s="219">
        <v>0</v>
      </c>
      <c r="AN3205" s="1" t="str">
        <f t="shared" si="50"/>
        <v>No</v>
      </c>
    </row>
    <row r="3206" spans="1:40">
      <c r="A3206" s="1" t="s">
        <v>203</v>
      </c>
      <c r="B3206" s="1" t="s">
        <v>6257</v>
      </c>
      <c r="C3206" s="1" t="s">
        <v>17</v>
      </c>
      <c r="D3206" s="211" t="s">
        <v>204</v>
      </c>
      <c r="E3206" s="212" t="s">
        <v>205</v>
      </c>
      <c r="F3206" s="1" t="s">
        <v>162</v>
      </c>
      <c r="G3206" s="1" t="s">
        <v>180</v>
      </c>
      <c r="H3206" s="10">
        <v>0</v>
      </c>
      <c r="I3206" s="10">
        <v>4</v>
      </c>
      <c r="J3206" s="1" t="s">
        <v>14</v>
      </c>
      <c r="K3206" s="1" t="s">
        <v>12</v>
      </c>
      <c r="L3206" s="10">
        <v>4</v>
      </c>
      <c r="N3206" s="219">
        <v>0</v>
      </c>
      <c r="P3206" s="219">
        <v>0</v>
      </c>
      <c r="R3206" s="219">
        <v>0</v>
      </c>
      <c r="T3206" s="219">
        <v>0</v>
      </c>
      <c r="V3206" s="220">
        <v>1</v>
      </c>
      <c r="X3206" s="221"/>
      <c r="Y3206" s="219">
        <v>1</v>
      </c>
      <c r="AA3206" s="219">
        <v>0</v>
      </c>
      <c r="AC3206" s="219">
        <v>0</v>
      </c>
      <c r="AE3206" s="221"/>
      <c r="AF3206" s="219">
        <v>0</v>
      </c>
      <c r="AH3206" s="219">
        <v>0</v>
      </c>
      <c r="AJ3206" s="219">
        <v>0</v>
      </c>
      <c r="AL3206" s="219">
        <v>0</v>
      </c>
      <c r="AN3206" s="1" t="str">
        <f t="shared" si="50"/>
        <v>No</v>
      </c>
    </row>
    <row r="3207" spans="1:40">
      <c r="A3207" s="1" t="s">
        <v>4711</v>
      </c>
      <c r="B3207" s="1" t="s">
        <v>5719</v>
      </c>
      <c r="C3207" s="1" t="s">
        <v>10</v>
      </c>
      <c r="D3207" s="211" t="s">
        <v>4712</v>
      </c>
      <c r="E3207" s="212" t="s">
        <v>4713</v>
      </c>
      <c r="F3207" s="1" t="s">
        <v>181</v>
      </c>
      <c r="G3207" s="1" t="s">
        <v>180</v>
      </c>
      <c r="H3207" s="10">
        <v>0</v>
      </c>
      <c r="I3207" s="10">
        <v>4</v>
      </c>
      <c r="J3207" s="1" t="s">
        <v>14</v>
      </c>
      <c r="K3207" s="1" t="s">
        <v>12</v>
      </c>
      <c r="L3207" s="10">
        <v>4</v>
      </c>
      <c r="N3207" s="219">
        <v>0</v>
      </c>
      <c r="P3207" s="219">
        <v>0</v>
      </c>
      <c r="R3207" s="219">
        <v>0</v>
      </c>
      <c r="T3207" s="219">
        <v>0</v>
      </c>
      <c r="V3207" s="220">
        <v>0</v>
      </c>
      <c r="X3207" s="221"/>
      <c r="Y3207" s="219">
        <v>0</v>
      </c>
      <c r="AA3207" s="219">
        <v>0</v>
      </c>
      <c r="AC3207" s="219">
        <v>0</v>
      </c>
      <c r="AE3207" s="221"/>
      <c r="AF3207" s="219">
        <v>0</v>
      </c>
      <c r="AH3207" s="219">
        <v>0</v>
      </c>
      <c r="AJ3207" s="219">
        <v>0</v>
      </c>
      <c r="AL3207" s="219">
        <v>0</v>
      </c>
      <c r="AN3207" s="1" t="str">
        <f t="shared" si="50"/>
        <v>No</v>
      </c>
    </row>
    <row r="3208" spans="1:40">
      <c r="A3208" s="1" t="s">
        <v>4533</v>
      </c>
      <c r="B3208" s="1" t="s">
        <v>6258</v>
      </c>
      <c r="C3208" s="1" t="s">
        <v>10</v>
      </c>
      <c r="E3208" s="212">
        <v>419</v>
      </c>
      <c r="F3208" s="1" t="s">
        <v>143</v>
      </c>
      <c r="G3208" s="1" t="s">
        <v>3651</v>
      </c>
      <c r="H3208" s="10">
        <v>0</v>
      </c>
      <c r="I3208" s="10">
        <v>4</v>
      </c>
      <c r="J3208" s="1" t="s">
        <v>14</v>
      </c>
      <c r="K3208" s="1" t="s">
        <v>12</v>
      </c>
      <c r="L3208" s="10">
        <v>4</v>
      </c>
      <c r="N3208" s="219">
        <v>0</v>
      </c>
      <c r="P3208" s="219">
        <v>0</v>
      </c>
      <c r="R3208" s="219">
        <v>0</v>
      </c>
      <c r="T3208" s="219">
        <v>0</v>
      </c>
      <c r="V3208" s="220">
        <v>0</v>
      </c>
      <c r="X3208" s="221"/>
      <c r="Y3208" s="219">
        <v>0</v>
      </c>
      <c r="AA3208" s="219">
        <v>0</v>
      </c>
      <c r="AC3208" s="219">
        <v>0</v>
      </c>
      <c r="AE3208" s="221"/>
      <c r="AF3208" s="219">
        <v>0</v>
      </c>
      <c r="AH3208" s="219">
        <v>0</v>
      </c>
      <c r="AJ3208" s="219">
        <v>0</v>
      </c>
      <c r="AL3208" s="219">
        <v>0</v>
      </c>
      <c r="AN3208" s="1" t="str">
        <f t="shared" si="50"/>
        <v>No</v>
      </c>
    </row>
    <row r="3209" spans="1:40">
      <c r="A3209" s="1" t="s">
        <v>4608</v>
      </c>
      <c r="B3209" s="1" t="s">
        <v>6259</v>
      </c>
      <c r="C3209" s="1" t="s">
        <v>1</v>
      </c>
      <c r="D3209" s="211">
        <v>55</v>
      </c>
      <c r="E3209" s="212">
        <v>55</v>
      </c>
      <c r="F3209" s="1" t="s">
        <v>162</v>
      </c>
      <c r="G3209" s="1" t="s">
        <v>3651</v>
      </c>
      <c r="H3209" s="10">
        <v>98378</v>
      </c>
      <c r="I3209" s="10">
        <v>4</v>
      </c>
      <c r="J3209" s="1" t="s">
        <v>14</v>
      </c>
      <c r="K3209" s="1" t="s">
        <v>16</v>
      </c>
      <c r="L3209" s="10">
        <v>4</v>
      </c>
      <c r="N3209" s="219">
        <v>0</v>
      </c>
      <c r="P3209" s="219">
        <v>0</v>
      </c>
      <c r="R3209" s="219">
        <v>0</v>
      </c>
      <c r="T3209" s="219">
        <v>0</v>
      </c>
      <c r="V3209" s="220">
        <v>0</v>
      </c>
      <c r="X3209" s="221"/>
      <c r="Y3209" s="219">
        <v>0</v>
      </c>
      <c r="AA3209" s="219">
        <v>0</v>
      </c>
      <c r="AC3209" s="219">
        <v>0</v>
      </c>
      <c r="AE3209" s="221"/>
      <c r="AF3209" s="219">
        <v>0</v>
      </c>
      <c r="AH3209" s="219">
        <v>0</v>
      </c>
      <c r="AJ3209" s="219">
        <v>0</v>
      </c>
      <c r="AL3209" s="219">
        <v>0</v>
      </c>
      <c r="AN3209" s="1" t="str">
        <f t="shared" si="50"/>
        <v>No</v>
      </c>
    </row>
    <row r="3210" spans="1:40">
      <c r="A3210" s="1" t="s">
        <v>4038</v>
      </c>
      <c r="B3210" s="1" t="s">
        <v>6260</v>
      </c>
      <c r="C3210" s="1" t="s">
        <v>23</v>
      </c>
      <c r="E3210" s="212">
        <v>90281</v>
      </c>
      <c r="F3210" s="1" t="s">
        <v>162</v>
      </c>
      <c r="G3210" s="1" t="s">
        <v>3651</v>
      </c>
      <c r="H3210" s="10">
        <v>12150996</v>
      </c>
      <c r="I3210" s="10">
        <v>4</v>
      </c>
      <c r="J3210" s="1" t="s">
        <v>15</v>
      </c>
      <c r="K3210" s="1" t="s">
        <v>16</v>
      </c>
      <c r="L3210" s="10">
        <v>4</v>
      </c>
      <c r="N3210" s="219">
        <v>1</v>
      </c>
      <c r="P3210" s="219">
        <v>0</v>
      </c>
      <c r="R3210" s="219">
        <v>0</v>
      </c>
      <c r="T3210" s="219">
        <v>0</v>
      </c>
      <c r="V3210" s="220">
        <v>1</v>
      </c>
      <c r="X3210" s="221"/>
      <c r="Y3210" s="219">
        <v>0</v>
      </c>
      <c r="AA3210" s="219">
        <v>0</v>
      </c>
      <c r="AC3210" s="219">
        <v>0</v>
      </c>
      <c r="AE3210" s="221"/>
      <c r="AF3210" s="219">
        <v>1</v>
      </c>
      <c r="AH3210" s="219">
        <v>0</v>
      </c>
      <c r="AJ3210" s="219">
        <v>0</v>
      </c>
      <c r="AL3210" s="219">
        <v>0</v>
      </c>
      <c r="AN3210" s="1" t="str">
        <f t="shared" si="50"/>
        <v>No</v>
      </c>
    </row>
    <row r="3211" spans="1:40">
      <c r="A3211" s="1" t="s">
        <v>465</v>
      </c>
      <c r="B3211" s="1" t="s">
        <v>6261</v>
      </c>
      <c r="C3211" s="1" t="s">
        <v>35</v>
      </c>
      <c r="D3211" s="211" t="s">
        <v>466</v>
      </c>
      <c r="E3211" s="212" t="s">
        <v>467</v>
      </c>
      <c r="F3211" s="1" t="s">
        <v>162</v>
      </c>
      <c r="G3211" s="1" t="s">
        <v>180</v>
      </c>
      <c r="H3211" s="10">
        <v>0</v>
      </c>
      <c r="I3211" s="10">
        <v>4</v>
      </c>
      <c r="J3211" s="1" t="s">
        <v>14</v>
      </c>
      <c r="K3211" s="1" t="s">
        <v>12</v>
      </c>
      <c r="L3211" s="10">
        <v>4</v>
      </c>
      <c r="N3211" s="219">
        <v>0</v>
      </c>
      <c r="P3211" s="219">
        <v>0</v>
      </c>
      <c r="R3211" s="219">
        <v>0</v>
      </c>
      <c r="T3211" s="219">
        <v>0</v>
      </c>
      <c r="V3211" s="220">
        <v>1</v>
      </c>
      <c r="X3211" s="221"/>
      <c r="Y3211" s="219">
        <v>1</v>
      </c>
      <c r="AA3211" s="219">
        <v>0</v>
      </c>
      <c r="AC3211" s="219">
        <v>0</v>
      </c>
      <c r="AE3211" s="221"/>
      <c r="AF3211" s="219">
        <v>0</v>
      </c>
      <c r="AH3211" s="219">
        <v>0</v>
      </c>
      <c r="AJ3211" s="219">
        <v>0</v>
      </c>
      <c r="AL3211" s="219">
        <v>0</v>
      </c>
      <c r="AN3211" s="1" t="str">
        <f t="shared" si="50"/>
        <v>No</v>
      </c>
    </row>
    <row r="3212" spans="1:40">
      <c r="A3212" s="1" t="s">
        <v>2997</v>
      </c>
      <c r="B3212" s="1" t="s">
        <v>5771</v>
      </c>
      <c r="C3212" s="1" t="s">
        <v>105</v>
      </c>
      <c r="D3212" s="211" t="s">
        <v>2998</v>
      </c>
      <c r="E3212" s="212" t="s">
        <v>2999</v>
      </c>
      <c r="F3212" s="1" t="s">
        <v>181</v>
      </c>
      <c r="G3212" s="1" t="s">
        <v>180</v>
      </c>
      <c r="H3212" s="10">
        <v>0</v>
      </c>
      <c r="I3212" s="10">
        <v>4</v>
      </c>
      <c r="J3212" s="1" t="s">
        <v>14</v>
      </c>
      <c r="K3212" s="1" t="s">
        <v>12</v>
      </c>
      <c r="L3212" s="10">
        <v>4</v>
      </c>
      <c r="N3212" s="219">
        <v>0</v>
      </c>
      <c r="P3212" s="219">
        <v>0</v>
      </c>
      <c r="R3212" s="219">
        <v>0</v>
      </c>
      <c r="T3212" s="219">
        <v>0</v>
      </c>
      <c r="V3212" s="220">
        <v>1</v>
      </c>
      <c r="X3212" s="221"/>
      <c r="Y3212" s="219">
        <v>1</v>
      </c>
      <c r="AA3212" s="219">
        <v>0</v>
      </c>
      <c r="AC3212" s="219">
        <v>0</v>
      </c>
      <c r="AE3212" s="221"/>
      <c r="AF3212" s="219">
        <v>0</v>
      </c>
      <c r="AH3212" s="219">
        <v>0</v>
      </c>
      <c r="AJ3212" s="219">
        <v>0</v>
      </c>
      <c r="AL3212" s="219">
        <v>0</v>
      </c>
      <c r="AN3212" s="1" t="str">
        <f t="shared" si="50"/>
        <v>No</v>
      </c>
    </row>
    <row r="3213" spans="1:40">
      <c r="A3213" s="1" t="s">
        <v>1123</v>
      </c>
      <c r="B3213" s="1" t="s">
        <v>5183</v>
      </c>
      <c r="C3213" s="1" t="s">
        <v>48</v>
      </c>
      <c r="D3213" s="211" t="s">
        <v>1124</v>
      </c>
      <c r="E3213" s="212" t="s">
        <v>1125</v>
      </c>
      <c r="F3213" s="1" t="s">
        <v>162</v>
      </c>
      <c r="G3213" s="1" t="s">
        <v>180</v>
      </c>
      <c r="H3213" s="10">
        <v>0</v>
      </c>
      <c r="I3213" s="10">
        <v>4</v>
      </c>
      <c r="J3213" s="1" t="s">
        <v>14</v>
      </c>
      <c r="K3213" s="1" t="s">
        <v>12</v>
      </c>
      <c r="L3213" s="10">
        <v>4</v>
      </c>
      <c r="N3213" s="219">
        <v>0</v>
      </c>
      <c r="P3213" s="219">
        <v>0</v>
      </c>
      <c r="R3213" s="219">
        <v>0</v>
      </c>
      <c r="T3213" s="219">
        <v>0</v>
      </c>
      <c r="V3213" s="220">
        <v>0</v>
      </c>
      <c r="X3213" s="221"/>
      <c r="Y3213" s="219">
        <v>0</v>
      </c>
      <c r="AA3213" s="219">
        <v>0</v>
      </c>
      <c r="AC3213" s="219">
        <v>0</v>
      </c>
      <c r="AE3213" s="221"/>
      <c r="AF3213" s="219">
        <v>0</v>
      </c>
      <c r="AH3213" s="219">
        <v>0</v>
      </c>
      <c r="AJ3213" s="219">
        <v>0</v>
      </c>
      <c r="AL3213" s="219">
        <v>0</v>
      </c>
      <c r="AN3213" s="1" t="str">
        <f t="shared" si="50"/>
        <v>No</v>
      </c>
    </row>
    <row r="3214" spans="1:40">
      <c r="A3214" s="1" t="s">
        <v>4596</v>
      </c>
      <c r="B3214" s="1" t="s">
        <v>6262</v>
      </c>
      <c r="C3214" s="1" t="s">
        <v>61</v>
      </c>
      <c r="D3214" s="211" t="s">
        <v>2014</v>
      </c>
      <c r="E3214" s="212" t="s">
        <v>2015</v>
      </c>
      <c r="F3214" s="1" t="s">
        <v>162</v>
      </c>
      <c r="G3214" s="1" t="s">
        <v>180</v>
      </c>
      <c r="H3214" s="10">
        <v>0</v>
      </c>
      <c r="I3214" s="10">
        <v>4</v>
      </c>
      <c r="J3214" s="1" t="s">
        <v>14</v>
      </c>
      <c r="K3214" s="1" t="s">
        <v>12</v>
      </c>
      <c r="L3214" s="10">
        <v>4</v>
      </c>
      <c r="N3214" s="219">
        <v>0</v>
      </c>
      <c r="P3214" s="219">
        <v>0</v>
      </c>
      <c r="R3214" s="219">
        <v>0</v>
      </c>
      <c r="T3214" s="219">
        <v>0</v>
      </c>
      <c r="V3214" s="220">
        <v>0</v>
      </c>
      <c r="X3214" s="221"/>
      <c r="Y3214" s="219">
        <v>0</v>
      </c>
      <c r="AA3214" s="219">
        <v>0</v>
      </c>
      <c r="AC3214" s="219">
        <v>0</v>
      </c>
      <c r="AE3214" s="221"/>
      <c r="AF3214" s="219">
        <v>0</v>
      </c>
      <c r="AH3214" s="219">
        <v>0</v>
      </c>
      <c r="AJ3214" s="219">
        <v>0</v>
      </c>
      <c r="AL3214" s="219">
        <v>0</v>
      </c>
      <c r="AN3214" s="1" t="str">
        <f t="shared" si="50"/>
        <v>No</v>
      </c>
    </row>
    <row r="3215" spans="1:40">
      <c r="A3215" s="1" t="s">
        <v>745</v>
      </c>
      <c r="B3215" s="1" t="s">
        <v>746</v>
      </c>
      <c r="C3215" s="1" t="s">
        <v>43</v>
      </c>
      <c r="D3215" s="211" t="s">
        <v>747</v>
      </c>
      <c r="E3215" s="212" t="s">
        <v>748</v>
      </c>
      <c r="F3215" s="1" t="s">
        <v>162</v>
      </c>
      <c r="G3215" s="1" t="s">
        <v>180</v>
      </c>
      <c r="H3215" s="10">
        <v>0</v>
      </c>
      <c r="I3215" s="10">
        <v>4</v>
      </c>
      <c r="J3215" s="1" t="s">
        <v>14</v>
      </c>
      <c r="K3215" s="1" t="s">
        <v>12</v>
      </c>
      <c r="L3215" s="10">
        <v>4</v>
      </c>
      <c r="N3215" s="219">
        <v>0</v>
      </c>
      <c r="P3215" s="219">
        <v>0</v>
      </c>
      <c r="R3215" s="219">
        <v>0</v>
      </c>
      <c r="T3215" s="219">
        <v>0</v>
      </c>
      <c r="V3215" s="220">
        <v>1</v>
      </c>
      <c r="X3215" s="221"/>
      <c r="Y3215" s="219">
        <v>1</v>
      </c>
      <c r="AA3215" s="219">
        <v>0</v>
      </c>
      <c r="AC3215" s="219">
        <v>0</v>
      </c>
      <c r="AE3215" s="221"/>
      <c r="AF3215" s="219">
        <v>0</v>
      </c>
      <c r="AH3215" s="219">
        <v>0</v>
      </c>
      <c r="AJ3215" s="219">
        <v>0</v>
      </c>
      <c r="AL3215" s="219">
        <v>0</v>
      </c>
      <c r="AN3215" s="1" t="str">
        <f t="shared" si="50"/>
        <v>No</v>
      </c>
    </row>
    <row r="3216" spans="1:40">
      <c r="A3216" s="1" t="s">
        <v>555</v>
      </c>
      <c r="B3216" s="1" t="s">
        <v>4108</v>
      </c>
      <c r="C3216" s="1" t="s">
        <v>43</v>
      </c>
      <c r="D3216" s="211" t="s">
        <v>556</v>
      </c>
      <c r="E3216" s="212" t="s">
        <v>557</v>
      </c>
      <c r="F3216" s="1" t="s">
        <v>162</v>
      </c>
      <c r="G3216" s="1" t="s">
        <v>180</v>
      </c>
      <c r="H3216" s="10">
        <v>0</v>
      </c>
      <c r="I3216" s="10">
        <v>4</v>
      </c>
      <c r="J3216" s="1" t="s">
        <v>14</v>
      </c>
      <c r="K3216" s="1" t="s">
        <v>12</v>
      </c>
      <c r="L3216" s="10">
        <v>4</v>
      </c>
      <c r="N3216" s="219">
        <v>0</v>
      </c>
      <c r="P3216" s="219">
        <v>0</v>
      </c>
      <c r="R3216" s="219">
        <v>0</v>
      </c>
      <c r="T3216" s="219">
        <v>0</v>
      </c>
      <c r="V3216" s="220">
        <v>1</v>
      </c>
      <c r="X3216" s="221"/>
      <c r="Y3216" s="219">
        <v>1</v>
      </c>
      <c r="AA3216" s="219">
        <v>0</v>
      </c>
      <c r="AC3216" s="219">
        <v>0</v>
      </c>
      <c r="AE3216" s="221"/>
      <c r="AF3216" s="219">
        <v>0</v>
      </c>
      <c r="AH3216" s="219">
        <v>0</v>
      </c>
      <c r="AJ3216" s="219">
        <v>0</v>
      </c>
      <c r="AL3216" s="219">
        <v>0</v>
      </c>
      <c r="AN3216" s="1" t="str">
        <f t="shared" si="50"/>
        <v>No</v>
      </c>
    </row>
    <row r="3217" spans="1:40">
      <c r="A3217" s="1" t="s">
        <v>291</v>
      </c>
      <c r="B3217" s="1" t="s">
        <v>6263</v>
      </c>
      <c r="C3217" s="1" t="s">
        <v>20</v>
      </c>
      <c r="E3217" s="212" t="s">
        <v>292</v>
      </c>
      <c r="F3217" s="1" t="s">
        <v>181</v>
      </c>
      <c r="G3217" s="1" t="s">
        <v>180</v>
      </c>
      <c r="H3217" s="10">
        <v>0</v>
      </c>
      <c r="I3217" s="10">
        <v>4</v>
      </c>
      <c r="J3217" s="1" t="s">
        <v>15</v>
      </c>
      <c r="K3217" s="1" t="s">
        <v>12</v>
      </c>
      <c r="L3217" s="10">
        <v>4</v>
      </c>
      <c r="N3217" s="219">
        <v>0</v>
      </c>
      <c r="P3217" s="219">
        <v>0</v>
      </c>
      <c r="R3217" s="219">
        <v>0</v>
      </c>
      <c r="T3217" s="219">
        <v>0</v>
      </c>
      <c r="V3217" s="220">
        <v>1</v>
      </c>
      <c r="X3217" s="221"/>
      <c r="Y3217" s="219">
        <v>0</v>
      </c>
      <c r="AA3217" s="219">
        <v>0</v>
      </c>
      <c r="AC3217" s="219">
        <v>1</v>
      </c>
      <c r="AE3217" s="221"/>
      <c r="AF3217" s="219">
        <v>0</v>
      </c>
      <c r="AH3217" s="219">
        <v>0</v>
      </c>
      <c r="AJ3217" s="219">
        <v>0</v>
      </c>
      <c r="AL3217" s="219">
        <v>0</v>
      </c>
      <c r="AN3217" s="1" t="str">
        <f t="shared" si="50"/>
        <v>No</v>
      </c>
    </row>
    <row r="3218" spans="1:40">
      <c r="A3218" s="1" t="s">
        <v>2185</v>
      </c>
      <c r="B3218" s="1" t="s">
        <v>6264</v>
      </c>
      <c r="C3218" s="1" t="s">
        <v>63</v>
      </c>
      <c r="D3218" s="211" t="s">
        <v>2186</v>
      </c>
      <c r="E3218" s="212" t="s">
        <v>2187</v>
      </c>
      <c r="F3218" s="1" t="s">
        <v>162</v>
      </c>
      <c r="G3218" s="1" t="s">
        <v>180</v>
      </c>
      <c r="H3218" s="10">
        <v>0</v>
      </c>
      <c r="I3218" s="10">
        <v>4</v>
      </c>
      <c r="J3218" s="1" t="s">
        <v>14</v>
      </c>
      <c r="K3218" s="1" t="s">
        <v>12</v>
      </c>
      <c r="L3218" s="10">
        <v>4</v>
      </c>
      <c r="N3218" s="219">
        <v>0</v>
      </c>
      <c r="P3218" s="219">
        <v>0</v>
      </c>
      <c r="R3218" s="219">
        <v>0</v>
      </c>
      <c r="T3218" s="219">
        <v>0</v>
      </c>
      <c r="V3218" s="220">
        <v>0</v>
      </c>
      <c r="X3218" s="221"/>
      <c r="Y3218" s="219">
        <v>0</v>
      </c>
      <c r="AA3218" s="219">
        <v>0</v>
      </c>
      <c r="AC3218" s="219">
        <v>0</v>
      </c>
      <c r="AE3218" s="221"/>
      <c r="AF3218" s="219">
        <v>0</v>
      </c>
      <c r="AH3218" s="219">
        <v>0</v>
      </c>
      <c r="AJ3218" s="219">
        <v>0</v>
      </c>
      <c r="AL3218" s="219">
        <v>0</v>
      </c>
      <c r="AN3218" s="1" t="str">
        <f t="shared" si="50"/>
        <v>No</v>
      </c>
    </row>
    <row r="3219" spans="1:40">
      <c r="A3219" s="1" t="s">
        <v>3290</v>
      </c>
      <c r="B3219" s="1" t="s">
        <v>6265</v>
      </c>
      <c r="C3219" s="1" t="s">
        <v>60</v>
      </c>
      <c r="D3219" s="211" t="s">
        <v>3291</v>
      </c>
      <c r="E3219" s="212">
        <v>88188</v>
      </c>
      <c r="F3219" s="1" t="s">
        <v>143</v>
      </c>
      <c r="G3219" s="1" t="s">
        <v>3651</v>
      </c>
      <c r="H3219" s="10">
        <v>0</v>
      </c>
      <c r="I3219" s="10">
        <v>4</v>
      </c>
      <c r="J3219" s="1" t="s">
        <v>15</v>
      </c>
      <c r="K3219" s="1" t="s">
        <v>12</v>
      </c>
      <c r="L3219" s="10">
        <v>4</v>
      </c>
      <c r="N3219" s="219">
        <v>0</v>
      </c>
      <c r="P3219" s="219">
        <v>0</v>
      </c>
      <c r="R3219" s="219">
        <v>0</v>
      </c>
      <c r="T3219" s="219">
        <v>0</v>
      </c>
      <c r="V3219" s="220">
        <v>0</v>
      </c>
      <c r="X3219" s="221"/>
      <c r="Y3219" s="219">
        <v>0</v>
      </c>
      <c r="AA3219" s="219">
        <v>0</v>
      </c>
      <c r="AC3219" s="219">
        <v>0</v>
      </c>
      <c r="AE3219" s="221"/>
      <c r="AF3219" s="219">
        <v>0</v>
      </c>
      <c r="AH3219" s="219">
        <v>0</v>
      </c>
      <c r="AJ3219" s="219">
        <v>0</v>
      </c>
      <c r="AL3219" s="219">
        <v>0</v>
      </c>
      <c r="AN3219" s="1" t="str">
        <f t="shared" si="50"/>
        <v>No</v>
      </c>
    </row>
    <row r="3220" spans="1:40">
      <c r="A3220" s="1" t="s">
        <v>660</v>
      </c>
      <c r="B3220" s="1" t="s">
        <v>6266</v>
      </c>
      <c r="C3220" s="1" t="s">
        <v>43</v>
      </c>
      <c r="D3220" s="211" t="s">
        <v>661</v>
      </c>
      <c r="E3220" s="212" t="s">
        <v>662</v>
      </c>
      <c r="F3220" s="1" t="s">
        <v>162</v>
      </c>
      <c r="G3220" s="1" t="s">
        <v>180</v>
      </c>
      <c r="H3220" s="10">
        <v>0</v>
      </c>
      <c r="I3220" s="10">
        <v>4</v>
      </c>
      <c r="J3220" s="1" t="s">
        <v>14</v>
      </c>
      <c r="K3220" s="1" t="s">
        <v>12</v>
      </c>
      <c r="L3220" s="10">
        <v>4</v>
      </c>
      <c r="N3220" s="219">
        <v>0</v>
      </c>
      <c r="P3220" s="219">
        <v>0</v>
      </c>
      <c r="R3220" s="219">
        <v>0</v>
      </c>
      <c r="T3220" s="219">
        <v>0</v>
      </c>
      <c r="V3220" s="220">
        <v>1</v>
      </c>
      <c r="X3220" s="221"/>
      <c r="Y3220" s="219">
        <v>1</v>
      </c>
      <c r="AA3220" s="219">
        <v>0</v>
      </c>
      <c r="AC3220" s="219">
        <v>0</v>
      </c>
      <c r="AE3220" s="221"/>
      <c r="AF3220" s="219">
        <v>0</v>
      </c>
      <c r="AH3220" s="219">
        <v>0</v>
      </c>
      <c r="AJ3220" s="219">
        <v>0</v>
      </c>
      <c r="AL3220" s="219">
        <v>0</v>
      </c>
      <c r="AN3220" s="1" t="str">
        <f t="shared" si="50"/>
        <v>No</v>
      </c>
    </row>
    <row r="3221" spans="1:40">
      <c r="A3221" s="1" t="s">
        <v>3284</v>
      </c>
      <c r="B3221" s="1" t="s">
        <v>5178</v>
      </c>
      <c r="C3221" s="1" t="s">
        <v>54</v>
      </c>
      <c r="D3221" s="211">
        <v>1088</v>
      </c>
      <c r="E3221" s="212">
        <v>10088</v>
      </c>
      <c r="F3221" s="1" t="s">
        <v>164</v>
      </c>
      <c r="G3221" s="1" t="s">
        <v>160</v>
      </c>
      <c r="H3221" s="10">
        <v>203914</v>
      </c>
      <c r="I3221" s="10">
        <v>4</v>
      </c>
      <c r="J3221" s="1" t="s">
        <v>27</v>
      </c>
      <c r="K3221" s="1" t="s">
        <v>12</v>
      </c>
      <c r="L3221" s="10">
        <v>4</v>
      </c>
      <c r="N3221" s="219">
        <v>0</v>
      </c>
      <c r="P3221" s="219">
        <v>0</v>
      </c>
      <c r="R3221" s="219">
        <v>0</v>
      </c>
      <c r="T3221" s="219">
        <v>0</v>
      </c>
      <c r="V3221" s="220">
        <v>0</v>
      </c>
      <c r="X3221" s="221"/>
      <c r="Y3221" s="219">
        <v>0</v>
      </c>
      <c r="AA3221" s="219">
        <v>0</v>
      </c>
      <c r="AC3221" s="219">
        <v>0</v>
      </c>
      <c r="AE3221" s="221"/>
      <c r="AF3221" s="219">
        <v>0</v>
      </c>
      <c r="AH3221" s="219">
        <v>0</v>
      </c>
      <c r="AJ3221" s="219">
        <v>0</v>
      </c>
      <c r="AL3221" s="219">
        <v>0</v>
      </c>
      <c r="AN3221" s="1" t="str">
        <f t="shared" si="50"/>
        <v>No</v>
      </c>
    </row>
    <row r="3222" spans="1:40">
      <c r="A3222" s="1" t="s">
        <v>4612</v>
      </c>
      <c r="B3222" s="1" t="s">
        <v>431</v>
      </c>
      <c r="C3222" s="1" t="s">
        <v>35</v>
      </c>
      <c r="D3222" s="211" t="s">
        <v>432</v>
      </c>
      <c r="E3222" s="212" t="s">
        <v>433</v>
      </c>
      <c r="F3222" s="1" t="s">
        <v>181</v>
      </c>
      <c r="G3222" s="1" t="s">
        <v>180</v>
      </c>
      <c r="H3222" s="10">
        <v>0</v>
      </c>
      <c r="I3222" s="10">
        <v>4</v>
      </c>
      <c r="J3222" s="1" t="s">
        <v>14</v>
      </c>
      <c r="K3222" s="1" t="s">
        <v>12</v>
      </c>
      <c r="L3222" s="10">
        <v>4</v>
      </c>
      <c r="N3222" s="219">
        <v>0</v>
      </c>
      <c r="P3222" s="219">
        <v>0</v>
      </c>
      <c r="R3222" s="219">
        <v>0</v>
      </c>
      <c r="T3222" s="219">
        <v>0</v>
      </c>
      <c r="V3222" s="220">
        <v>0</v>
      </c>
      <c r="X3222" s="221"/>
      <c r="Y3222" s="219">
        <v>0</v>
      </c>
      <c r="AA3222" s="219">
        <v>0</v>
      </c>
      <c r="AC3222" s="219">
        <v>0</v>
      </c>
      <c r="AE3222" s="221"/>
      <c r="AF3222" s="219">
        <v>0</v>
      </c>
      <c r="AH3222" s="219">
        <v>0</v>
      </c>
      <c r="AJ3222" s="219">
        <v>0</v>
      </c>
      <c r="AL3222" s="219">
        <v>0</v>
      </c>
      <c r="AN3222" s="1" t="str">
        <f t="shared" si="50"/>
        <v>No</v>
      </c>
    </row>
    <row r="3223" spans="1:40">
      <c r="A3223" s="1" t="s">
        <v>673</v>
      </c>
      <c r="B3223" s="1" t="s">
        <v>5527</v>
      </c>
      <c r="C3223" s="1" t="s">
        <v>43</v>
      </c>
      <c r="D3223" s="211" t="s">
        <v>674</v>
      </c>
      <c r="E3223" s="212" t="s">
        <v>675</v>
      </c>
      <c r="F3223" s="1" t="s">
        <v>162</v>
      </c>
      <c r="G3223" s="1" t="s">
        <v>180</v>
      </c>
      <c r="H3223" s="10">
        <v>0</v>
      </c>
      <c r="I3223" s="10">
        <v>4</v>
      </c>
      <c r="J3223" s="1" t="s">
        <v>14</v>
      </c>
      <c r="K3223" s="1" t="s">
        <v>12</v>
      </c>
      <c r="L3223" s="10">
        <v>4</v>
      </c>
      <c r="N3223" s="219">
        <v>0</v>
      </c>
      <c r="P3223" s="219">
        <v>0</v>
      </c>
      <c r="R3223" s="219">
        <v>0</v>
      </c>
      <c r="T3223" s="219">
        <v>0</v>
      </c>
      <c r="V3223" s="220">
        <v>1</v>
      </c>
      <c r="X3223" s="221"/>
      <c r="Y3223" s="219">
        <v>1</v>
      </c>
      <c r="AA3223" s="219">
        <v>0</v>
      </c>
      <c r="AC3223" s="219">
        <v>0</v>
      </c>
      <c r="AE3223" s="221"/>
      <c r="AF3223" s="219">
        <v>0</v>
      </c>
      <c r="AH3223" s="219">
        <v>0</v>
      </c>
      <c r="AJ3223" s="219">
        <v>0</v>
      </c>
      <c r="AL3223" s="219">
        <v>0</v>
      </c>
      <c r="AN3223" s="1" t="str">
        <f t="shared" si="50"/>
        <v>No</v>
      </c>
    </row>
    <row r="3224" spans="1:40">
      <c r="A3224" s="1" t="s">
        <v>5058</v>
      </c>
      <c r="B3224" s="1" t="s">
        <v>5813</v>
      </c>
      <c r="C3224" s="1" t="s">
        <v>63</v>
      </c>
      <c r="D3224" s="211" t="s">
        <v>2152</v>
      </c>
      <c r="E3224" s="212" t="s">
        <v>2153</v>
      </c>
      <c r="F3224" s="1" t="s">
        <v>181</v>
      </c>
      <c r="G3224" s="1" t="s">
        <v>180</v>
      </c>
      <c r="H3224" s="10">
        <v>0</v>
      </c>
      <c r="I3224" s="10">
        <v>4</v>
      </c>
      <c r="J3224" s="1" t="s">
        <v>14</v>
      </c>
      <c r="K3224" s="1" t="s">
        <v>12</v>
      </c>
      <c r="L3224" s="10">
        <v>4</v>
      </c>
      <c r="N3224" s="219">
        <v>0</v>
      </c>
      <c r="P3224" s="219">
        <v>0</v>
      </c>
      <c r="R3224" s="219">
        <v>0</v>
      </c>
      <c r="T3224" s="219">
        <v>0</v>
      </c>
      <c r="V3224" s="220">
        <v>0</v>
      </c>
      <c r="X3224" s="221"/>
      <c r="Y3224" s="219">
        <v>0</v>
      </c>
      <c r="AA3224" s="219">
        <v>0</v>
      </c>
      <c r="AC3224" s="219">
        <v>0</v>
      </c>
      <c r="AE3224" s="221"/>
      <c r="AF3224" s="219">
        <v>0</v>
      </c>
      <c r="AH3224" s="219">
        <v>0</v>
      </c>
      <c r="AJ3224" s="219">
        <v>0</v>
      </c>
      <c r="AL3224" s="219">
        <v>0</v>
      </c>
      <c r="AN3224" s="1" t="str">
        <f t="shared" si="50"/>
        <v>No</v>
      </c>
    </row>
    <row r="3225" spans="1:40">
      <c r="A3225" s="1" t="s">
        <v>4042</v>
      </c>
      <c r="B3225" s="1" t="s">
        <v>3570</v>
      </c>
      <c r="C3225" s="1" t="s">
        <v>41</v>
      </c>
      <c r="E3225" s="212">
        <v>40257</v>
      </c>
      <c r="F3225" s="1" t="s">
        <v>162</v>
      </c>
      <c r="G3225" s="1" t="s">
        <v>3651</v>
      </c>
      <c r="H3225" s="10">
        <v>5502379</v>
      </c>
      <c r="I3225" s="10">
        <v>4</v>
      </c>
      <c r="J3225" s="1" t="s">
        <v>15</v>
      </c>
      <c r="K3225" s="1" t="s">
        <v>16</v>
      </c>
      <c r="L3225" s="10">
        <v>4</v>
      </c>
      <c r="N3225" s="219">
        <v>1</v>
      </c>
      <c r="P3225" s="219">
        <v>0</v>
      </c>
      <c r="R3225" s="219">
        <v>0</v>
      </c>
      <c r="T3225" s="219">
        <v>0</v>
      </c>
      <c r="V3225" s="220">
        <v>1</v>
      </c>
      <c r="X3225" s="221"/>
      <c r="Y3225" s="219">
        <v>0</v>
      </c>
      <c r="AA3225" s="219">
        <v>0</v>
      </c>
      <c r="AC3225" s="219">
        <v>0</v>
      </c>
      <c r="AE3225" s="221"/>
      <c r="AF3225" s="219">
        <v>0</v>
      </c>
      <c r="AH3225" s="219">
        <v>0</v>
      </c>
      <c r="AJ3225" s="219">
        <v>1</v>
      </c>
      <c r="AL3225" s="219">
        <v>0</v>
      </c>
      <c r="AN3225" s="1" t="str">
        <f t="shared" si="50"/>
        <v>No</v>
      </c>
    </row>
    <row r="3226" spans="1:40">
      <c r="A3226" s="1" t="s">
        <v>5069</v>
      </c>
      <c r="B3226" s="1" t="s">
        <v>6267</v>
      </c>
      <c r="C3226" s="1" t="s">
        <v>47</v>
      </c>
      <c r="D3226" s="211" t="s">
        <v>1036</v>
      </c>
      <c r="E3226" s="212" t="s">
        <v>1037</v>
      </c>
      <c r="F3226" s="1" t="s">
        <v>162</v>
      </c>
      <c r="G3226" s="1" t="s">
        <v>180</v>
      </c>
      <c r="H3226" s="10">
        <v>0</v>
      </c>
      <c r="I3226" s="10">
        <v>4</v>
      </c>
      <c r="J3226" s="1" t="s">
        <v>14</v>
      </c>
      <c r="K3226" s="1" t="s">
        <v>12</v>
      </c>
      <c r="L3226" s="10">
        <v>4</v>
      </c>
      <c r="N3226" s="219">
        <v>0</v>
      </c>
      <c r="P3226" s="219">
        <v>0</v>
      </c>
      <c r="R3226" s="219">
        <v>0</v>
      </c>
      <c r="T3226" s="219">
        <v>0</v>
      </c>
      <c r="V3226" s="220">
        <v>1</v>
      </c>
      <c r="X3226" s="221"/>
      <c r="Y3226" s="219">
        <v>1</v>
      </c>
      <c r="AA3226" s="219">
        <v>0</v>
      </c>
      <c r="AC3226" s="219">
        <v>0</v>
      </c>
      <c r="AE3226" s="221"/>
      <c r="AF3226" s="219">
        <v>0</v>
      </c>
      <c r="AH3226" s="219">
        <v>0</v>
      </c>
      <c r="AJ3226" s="219">
        <v>0</v>
      </c>
      <c r="AL3226" s="219">
        <v>0</v>
      </c>
      <c r="AN3226" s="1" t="str">
        <f t="shared" si="50"/>
        <v>No</v>
      </c>
    </row>
    <row r="3227" spans="1:40">
      <c r="A3227" s="1" t="s">
        <v>4027</v>
      </c>
      <c r="B3227" s="1" t="s">
        <v>6268</v>
      </c>
      <c r="C3227" s="1" t="s">
        <v>23</v>
      </c>
      <c r="E3227" s="212">
        <v>90292</v>
      </c>
      <c r="F3227" s="1" t="s">
        <v>162</v>
      </c>
      <c r="G3227" s="1" t="s">
        <v>3651</v>
      </c>
      <c r="H3227" s="10">
        <v>12150996</v>
      </c>
      <c r="I3227" s="10">
        <v>4</v>
      </c>
      <c r="J3227" s="1" t="s">
        <v>14</v>
      </c>
      <c r="K3227" s="1" t="s">
        <v>12</v>
      </c>
      <c r="L3227" s="10">
        <v>4</v>
      </c>
      <c r="N3227" s="219">
        <v>0</v>
      </c>
      <c r="P3227" s="219">
        <v>0</v>
      </c>
      <c r="R3227" s="219">
        <v>0</v>
      </c>
      <c r="T3227" s="219">
        <v>0</v>
      </c>
      <c r="V3227" s="220">
        <v>0</v>
      </c>
      <c r="X3227" s="221"/>
      <c r="Y3227" s="219">
        <v>0</v>
      </c>
      <c r="AA3227" s="219">
        <v>0</v>
      </c>
      <c r="AC3227" s="219">
        <v>0</v>
      </c>
      <c r="AE3227" s="221"/>
      <c r="AF3227" s="219">
        <v>0</v>
      </c>
      <c r="AH3227" s="219">
        <v>0</v>
      </c>
      <c r="AJ3227" s="219">
        <v>0</v>
      </c>
      <c r="AL3227" s="219">
        <v>0</v>
      </c>
      <c r="AN3227" s="1" t="str">
        <f t="shared" si="50"/>
        <v>No</v>
      </c>
    </row>
    <row r="3228" spans="1:40">
      <c r="A3228" s="1" t="s">
        <v>1169</v>
      </c>
      <c r="B3228" s="1" t="s">
        <v>5442</v>
      </c>
      <c r="C3228" s="1" t="s">
        <v>48</v>
      </c>
      <c r="D3228" s="211" t="s">
        <v>1170</v>
      </c>
      <c r="E3228" s="212" t="s">
        <v>1171</v>
      </c>
      <c r="F3228" s="1" t="s">
        <v>181</v>
      </c>
      <c r="G3228" s="1" t="s">
        <v>180</v>
      </c>
      <c r="H3228" s="10">
        <v>0</v>
      </c>
      <c r="I3228" s="10">
        <v>4</v>
      </c>
      <c r="J3228" s="1" t="s">
        <v>14</v>
      </c>
      <c r="K3228" s="1" t="s">
        <v>12</v>
      </c>
      <c r="L3228" s="10">
        <v>4</v>
      </c>
      <c r="N3228" s="219">
        <v>0</v>
      </c>
      <c r="P3228" s="219">
        <v>0</v>
      </c>
      <c r="R3228" s="219">
        <v>0</v>
      </c>
      <c r="T3228" s="219">
        <v>0</v>
      </c>
      <c r="V3228" s="220">
        <v>0</v>
      </c>
      <c r="X3228" s="221"/>
      <c r="Y3228" s="219">
        <v>0</v>
      </c>
      <c r="AA3228" s="219">
        <v>0</v>
      </c>
      <c r="AC3228" s="219">
        <v>0</v>
      </c>
      <c r="AE3228" s="221"/>
      <c r="AF3228" s="219">
        <v>0</v>
      </c>
      <c r="AH3228" s="219">
        <v>0</v>
      </c>
      <c r="AJ3228" s="219">
        <v>0</v>
      </c>
      <c r="AL3228" s="219">
        <v>0</v>
      </c>
      <c r="AN3228" s="1" t="str">
        <f t="shared" si="50"/>
        <v>No</v>
      </c>
    </row>
    <row r="3229" spans="1:40">
      <c r="A3229" s="1" t="s">
        <v>5059</v>
      </c>
      <c r="B3229" s="1" t="s">
        <v>6269</v>
      </c>
      <c r="C3229" s="1" t="s">
        <v>103</v>
      </c>
      <c r="D3229" s="211" t="s">
        <v>5060</v>
      </c>
      <c r="E3229" s="212" t="s">
        <v>5061</v>
      </c>
      <c r="F3229" s="1" t="s">
        <v>162</v>
      </c>
      <c r="G3229" s="1" t="s">
        <v>180</v>
      </c>
      <c r="H3229" s="10">
        <v>0</v>
      </c>
      <c r="I3229" s="10">
        <v>4</v>
      </c>
      <c r="J3229" s="1" t="s">
        <v>14</v>
      </c>
      <c r="K3229" s="1" t="s">
        <v>94</v>
      </c>
      <c r="L3229" s="10">
        <v>4</v>
      </c>
      <c r="N3229" s="219">
        <v>0</v>
      </c>
      <c r="P3229" s="219">
        <v>0</v>
      </c>
      <c r="R3229" s="219">
        <v>0</v>
      </c>
      <c r="T3229" s="219">
        <v>0</v>
      </c>
      <c r="V3229" s="220">
        <v>0</v>
      </c>
      <c r="X3229" s="221"/>
      <c r="Y3229" s="219">
        <v>0</v>
      </c>
      <c r="AA3229" s="219">
        <v>0</v>
      </c>
      <c r="AC3229" s="219">
        <v>0</v>
      </c>
      <c r="AE3229" s="221"/>
      <c r="AF3229" s="219">
        <v>0</v>
      </c>
      <c r="AH3229" s="219">
        <v>0</v>
      </c>
      <c r="AJ3229" s="219">
        <v>0</v>
      </c>
      <c r="AL3229" s="219">
        <v>0</v>
      </c>
      <c r="AN3229" s="1" t="str">
        <f t="shared" si="50"/>
        <v>No</v>
      </c>
    </row>
    <row r="3230" spans="1:40">
      <c r="A3230" s="1" t="s">
        <v>419</v>
      </c>
      <c r="B3230" s="1" t="s">
        <v>5770</v>
      </c>
      <c r="C3230" s="1" t="s">
        <v>23</v>
      </c>
      <c r="D3230" s="211" t="s">
        <v>420</v>
      </c>
      <c r="E3230" s="212" t="s">
        <v>421</v>
      </c>
      <c r="F3230" s="1" t="s">
        <v>162</v>
      </c>
      <c r="G3230" s="1" t="s">
        <v>180</v>
      </c>
      <c r="H3230" s="10">
        <v>0</v>
      </c>
      <c r="I3230" s="10">
        <v>4</v>
      </c>
      <c r="J3230" s="1" t="s">
        <v>15</v>
      </c>
      <c r="K3230" s="1" t="s">
        <v>16</v>
      </c>
      <c r="L3230" s="10">
        <v>4</v>
      </c>
      <c r="N3230" s="219">
        <v>0</v>
      </c>
      <c r="P3230" s="219">
        <v>0</v>
      </c>
      <c r="R3230" s="219">
        <v>0</v>
      </c>
      <c r="T3230" s="219">
        <v>0</v>
      </c>
      <c r="V3230" s="220">
        <v>0</v>
      </c>
      <c r="X3230" s="221"/>
      <c r="Y3230" s="219">
        <v>0</v>
      </c>
      <c r="AA3230" s="219">
        <v>0</v>
      </c>
      <c r="AC3230" s="219">
        <v>0</v>
      </c>
      <c r="AE3230" s="221"/>
      <c r="AF3230" s="219">
        <v>0</v>
      </c>
      <c r="AH3230" s="219">
        <v>0</v>
      </c>
      <c r="AJ3230" s="219">
        <v>0</v>
      </c>
      <c r="AL3230" s="219">
        <v>0</v>
      </c>
      <c r="AN3230" s="1" t="str">
        <f t="shared" si="50"/>
        <v>No</v>
      </c>
    </row>
    <row r="3231" spans="1:40">
      <c r="A3231" s="1" t="s">
        <v>5075</v>
      </c>
      <c r="B3231" s="1" t="s">
        <v>6270</v>
      </c>
      <c r="C3231" s="1" t="s">
        <v>63</v>
      </c>
      <c r="D3231" s="211" t="s">
        <v>2226</v>
      </c>
      <c r="E3231" s="212" t="s">
        <v>2227</v>
      </c>
      <c r="F3231" s="1" t="s">
        <v>181</v>
      </c>
      <c r="G3231" s="1" t="s">
        <v>180</v>
      </c>
      <c r="H3231" s="10">
        <v>0</v>
      </c>
      <c r="I3231" s="10">
        <v>4</v>
      </c>
      <c r="J3231" s="1" t="s">
        <v>14</v>
      </c>
      <c r="K3231" s="1" t="s">
        <v>12</v>
      </c>
      <c r="L3231" s="10">
        <v>4</v>
      </c>
      <c r="N3231" s="219">
        <v>0</v>
      </c>
      <c r="P3231" s="219">
        <v>0</v>
      </c>
      <c r="R3231" s="219">
        <v>0</v>
      </c>
      <c r="T3231" s="219">
        <v>0</v>
      </c>
      <c r="V3231" s="220">
        <v>0</v>
      </c>
      <c r="X3231" s="221"/>
      <c r="Y3231" s="219">
        <v>0</v>
      </c>
      <c r="AA3231" s="219">
        <v>0</v>
      </c>
      <c r="AC3231" s="219">
        <v>0</v>
      </c>
      <c r="AE3231" s="221"/>
      <c r="AF3231" s="219">
        <v>0</v>
      </c>
      <c r="AH3231" s="219">
        <v>0</v>
      </c>
      <c r="AJ3231" s="219">
        <v>0</v>
      </c>
      <c r="AL3231" s="219">
        <v>0</v>
      </c>
      <c r="AN3231" s="1" t="str">
        <f t="shared" si="50"/>
        <v>No</v>
      </c>
    </row>
    <row r="3232" spans="1:40">
      <c r="A3232" s="1" t="s">
        <v>3014</v>
      </c>
      <c r="B3232" s="1" t="s">
        <v>493</v>
      </c>
      <c r="C3232" s="1" t="s">
        <v>105</v>
      </c>
      <c r="D3232" s="211" t="s">
        <v>3015</v>
      </c>
      <c r="E3232" s="212" t="s">
        <v>3016</v>
      </c>
      <c r="F3232" s="1" t="s">
        <v>181</v>
      </c>
      <c r="G3232" s="1" t="s">
        <v>180</v>
      </c>
      <c r="H3232" s="10">
        <v>0</v>
      </c>
      <c r="I3232" s="10">
        <v>4</v>
      </c>
      <c r="J3232" s="1" t="s">
        <v>14</v>
      </c>
      <c r="K3232" s="1" t="s">
        <v>12</v>
      </c>
      <c r="L3232" s="10">
        <v>4</v>
      </c>
      <c r="N3232" s="219">
        <v>0</v>
      </c>
      <c r="P3232" s="219">
        <v>0</v>
      </c>
      <c r="R3232" s="219">
        <v>0</v>
      </c>
      <c r="T3232" s="219">
        <v>0</v>
      </c>
      <c r="V3232" s="220">
        <v>1</v>
      </c>
      <c r="X3232" s="221"/>
      <c r="Y3232" s="219">
        <v>1</v>
      </c>
      <c r="AA3232" s="219">
        <v>0</v>
      </c>
      <c r="AC3232" s="219">
        <v>0</v>
      </c>
      <c r="AE3232" s="221"/>
      <c r="AF3232" s="219">
        <v>0</v>
      </c>
      <c r="AH3232" s="219">
        <v>0</v>
      </c>
      <c r="AJ3232" s="219">
        <v>0</v>
      </c>
      <c r="AL3232" s="219">
        <v>0</v>
      </c>
      <c r="AN3232" s="1" t="str">
        <f t="shared" si="50"/>
        <v>No</v>
      </c>
    </row>
    <row r="3233" spans="1:40">
      <c r="A3233" s="1" t="s">
        <v>4634</v>
      </c>
      <c r="B3233" s="1" t="s">
        <v>3986</v>
      </c>
      <c r="C3233" s="1" t="s">
        <v>103</v>
      </c>
      <c r="D3233" s="211" t="s">
        <v>4635</v>
      </c>
      <c r="E3233" s="212" t="s">
        <v>4636</v>
      </c>
      <c r="F3233" s="1" t="s">
        <v>162</v>
      </c>
      <c r="G3233" s="1" t="s">
        <v>180</v>
      </c>
      <c r="H3233" s="10">
        <v>0</v>
      </c>
      <c r="I3233" s="10">
        <v>4</v>
      </c>
      <c r="J3233" s="1" t="s">
        <v>14</v>
      </c>
      <c r="K3233" s="1" t="s">
        <v>16</v>
      </c>
      <c r="L3233" s="10">
        <v>4</v>
      </c>
      <c r="N3233" s="219">
        <v>0</v>
      </c>
      <c r="P3233" s="219">
        <v>0</v>
      </c>
      <c r="R3233" s="219">
        <v>0</v>
      </c>
      <c r="T3233" s="219">
        <v>0</v>
      </c>
      <c r="V3233" s="220">
        <v>0</v>
      </c>
      <c r="X3233" s="221"/>
      <c r="Y3233" s="219">
        <v>0</v>
      </c>
      <c r="AA3233" s="219">
        <v>0</v>
      </c>
      <c r="AC3233" s="219">
        <v>0</v>
      </c>
      <c r="AE3233" s="221"/>
      <c r="AF3233" s="219">
        <v>0</v>
      </c>
      <c r="AH3233" s="219">
        <v>0</v>
      </c>
      <c r="AJ3233" s="219">
        <v>0</v>
      </c>
      <c r="AL3233" s="219">
        <v>0</v>
      </c>
      <c r="AN3233" s="1" t="str">
        <f t="shared" si="50"/>
        <v>No</v>
      </c>
    </row>
    <row r="3234" spans="1:40">
      <c r="A3234" s="1" t="s">
        <v>3791</v>
      </c>
      <c r="B3234" s="1" t="s">
        <v>6271</v>
      </c>
      <c r="C3234" s="1" t="s">
        <v>72</v>
      </c>
      <c r="D3234" s="211" t="s">
        <v>3792</v>
      </c>
      <c r="E3234" s="212" t="s">
        <v>3793</v>
      </c>
      <c r="F3234" s="1" t="s">
        <v>162</v>
      </c>
      <c r="G3234" s="1" t="s">
        <v>180</v>
      </c>
      <c r="H3234" s="10">
        <v>0</v>
      </c>
      <c r="I3234" s="10">
        <v>4</v>
      </c>
      <c r="J3234" s="1" t="s">
        <v>15</v>
      </c>
      <c r="K3234" s="1" t="s">
        <v>16</v>
      </c>
      <c r="L3234" s="10">
        <v>4</v>
      </c>
      <c r="N3234" s="219">
        <v>0</v>
      </c>
      <c r="P3234" s="219">
        <v>0</v>
      </c>
      <c r="R3234" s="219">
        <v>0</v>
      </c>
      <c r="T3234" s="219">
        <v>0</v>
      </c>
      <c r="V3234" s="220">
        <v>1</v>
      </c>
      <c r="X3234" s="221"/>
      <c r="Y3234" s="219">
        <v>0</v>
      </c>
      <c r="AA3234" s="219">
        <v>0</v>
      </c>
      <c r="AC3234" s="219">
        <v>0</v>
      </c>
      <c r="AE3234" s="221"/>
      <c r="AF3234" s="219">
        <v>1</v>
      </c>
      <c r="AH3234" s="219">
        <v>0</v>
      </c>
      <c r="AJ3234" s="219">
        <v>0</v>
      </c>
      <c r="AL3234" s="219">
        <v>0</v>
      </c>
      <c r="AN3234" s="1" t="str">
        <f t="shared" si="50"/>
        <v>No</v>
      </c>
    </row>
    <row r="3235" spans="1:40">
      <c r="A3235" s="1" t="s">
        <v>4632</v>
      </c>
      <c r="B3235" s="1" t="s">
        <v>6272</v>
      </c>
      <c r="C3235" s="1" t="s">
        <v>23</v>
      </c>
      <c r="D3235" s="211" t="s">
        <v>306</v>
      </c>
      <c r="E3235" s="212" t="s">
        <v>307</v>
      </c>
      <c r="F3235" s="1" t="s">
        <v>162</v>
      </c>
      <c r="G3235" s="1" t="s">
        <v>180</v>
      </c>
      <c r="H3235" s="10">
        <v>0</v>
      </c>
      <c r="I3235" s="10">
        <v>4</v>
      </c>
      <c r="J3235" s="1" t="s">
        <v>15</v>
      </c>
      <c r="K3235" s="1" t="s">
        <v>12</v>
      </c>
      <c r="L3235" s="10">
        <v>4</v>
      </c>
      <c r="N3235" s="219">
        <v>0</v>
      </c>
      <c r="P3235" s="219">
        <v>0</v>
      </c>
      <c r="R3235" s="219">
        <v>0</v>
      </c>
      <c r="T3235" s="219">
        <v>0</v>
      </c>
      <c r="V3235" s="220">
        <v>1</v>
      </c>
      <c r="X3235" s="221"/>
      <c r="Y3235" s="219">
        <v>1</v>
      </c>
      <c r="AA3235" s="219">
        <v>0</v>
      </c>
      <c r="AC3235" s="219">
        <v>0</v>
      </c>
      <c r="AE3235" s="221"/>
      <c r="AF3235" s="219">
        <v>0</v>
      </c>
      <c r="AH3235" s="219">
        <v>0</v>
      </c>
      <c r="AJ3235" s="219">
        <v>0</v>
      </c>
      <c r="AL3235" s="219">
        <v>0</v>
      </c>
      <c r="AN3235" s="1" t="str">
        <f t="shared" si="50"/>
        <v>No</v>
      </c>
    </row>
    <row r="3236" spans="1:40">
      <c r="A3236" s="1" t="s">
        <v>2237</v>
      </c>
      <c r="B3236" s="1" t="s">
        <v>6273</v>
      </c>
      <c r="C3236" s="1" t="s">
        <v>63</v>
      </c>
      <c r="D3236" s="211" t="s">
        <v>2238</v>
      </c>
      <c r="E3236" s="212" t="s">
        <v>2239</v>
      </c>
      <c r="F3236" s="1" t="s">
        <v>181</v>
      </c>
      <c r="G3236" s="1" t="s">
        <v>180</v>
      </c>
      <c r="H3236" s="10">
        <v>0</v>
      </c>
      <c r="I3236" s="10">
        <v>4</v>
      </c>
      <c r="J3236" s="1" t="s">
        <v>14</v>
      </c>
      <c r="K3236" s="1" t="s">
        <v>12</v>
      </c>
      <c r="L3236" s="10">
        <v>4</v>
      </c>
      <c r="N3236" s="219">
        <v>0</v>
      </c>
      <c r="P3236" s="219">
        <v>0</v>
      </c>
      <c r="R3236" s="219">
        <v>0</v>
      </c>
      <c r="T3236" s="219">
        <v>0</v>
      </c>
      <c r="V3236" s="220">
        <v>0</v>
      </c>
      <c r="X3236" s="221"/>
      <c r="Y3236" s="219">
        <v>0</v>
      </c>
      <c r="AA3236" s="219">
        <v>0</v>
      </c>
      <c r="AC3236" s="219">
        <v>0</v>
      </c>
      <c r="AE3236" s="221"/>
      <c r="AF3236" s="219">
        <v>0</v>
      </c>
      <c r="AH3236" s="219">
        <v>0</v>
      </c>
      <c r="AJ3236" s="219">
        <v>0</v>
      </c>
      <c r="AL3236" s="219">
        <v>0</v>
      </c>
      <c r="AN3236" s="1" t="str">
        <f t="shared" si="50"/>
        <v>No</v>
      </c>
    </row>
    <row r="3237" spans="1:40">
      <c r="A3237" s="1" t="s">
        <v>5055</v>
      </c>
      <c r="B3237" s="1" t="s">
        <v>6070</v>
      </c>
      <c r="C3237" s="1" t="s">
        <v>59</v>
      </c>
      <c r="E3237" s="212" t="s">
        <v>5056</v>
      </c>
      <c r="F3237" s="1" t="s">
        <v>181</v>
      </c>
      <c r="G3237" s="1" t="s">
        <v>180</v>
      </c>
      <c r="H3237" s="10">
        <v>0</v>
      </c>
      <c r="I3237" s="10">
        <v>4</v>
      </c>
      <c r="J3237" s="1" t="s">
        <v>14</v>
      </c>
      <c r="K3237" s="1" t="s">
        <v>12</v>
      </c>
      <c r="L3237" s="10">
        <v>4</v>
      </c>
      <c r="N3237" s="219">
        <v>0</v>
      </c>
      <c r="P3237" s="219">
        <v>0</v>
      </c>
      <c r="R3237" s="219">
        <v>0</v>
      </c>
      <c r="T3237" s="219">
        <v>0</v>
      </c>
      <c r="V3237" s="220">
        <v>0</v>
      </c>
      <c r="X3237" s="221"/>
      <c r="Y3237" s="219">
        <v>0</v>
      </c>
      <c r="AA3237" s="219">
        <v>0</v>
      </c>
      <c r="AC3237" s="219">
        <v>0</v>
      </c>
      <c r="AE3237" s="221"/>
      <c r="AF3237" s="219">
        <v>0</v>
      </c>
      <c r="AH3237" s="219">
        <v>0</v>
      </c>
      <c r="AJ3237" s="219">
        <v>0</v>
      </c>
      <c r="AL3237" s="219">
        <v>0</v>
      </c>
      <c r="AN3237" s="1" t="str">
        <f t="shared" si="50"/>
        <v>No</v>
      </c>
    </row>
    <row r="3238" spans="1:40">
      <c r="A3238" s="1" t="s">
        <v>4020</v>
      </c>
      <c r="B3238" s="1" t="s">
        <v>6274</v>
      </c>
      <c r="C3238" s="1" t="s">
        <v>105</v>
      </c>
      <c r="D3238" s="211" t="s">
        <v>4021</v>
      </c>
      <c r="E3238" s="212" t="s">
        <v>4022</v>
      </c>
      <c r="F3238" s="1" t="s">
        <v>181</v>
      </c>
      <c r="G3238" s="1" t="s">
        <v>180</v>
      </c>
      <c r="H3238" s="10">
        <v>0</v>
      </c>
      <c r="I3238" s="10">
        <v>4</v>
      </c>
      <c r="J3238" s="1" t="s">
        <v>14</v>
      </c>
      <c r="K3238" s="1" t="s">
        <v>12</v>
      </c>
      <c r="L3238" s="10">
        <v>4</v>
      </c>
      <c r="N3238" s="219">
        <v>0</v>
      </c>
      <c r="P3238" s="219">
        <v>0</v>
      </c>
      <c r="R3238" s="219">
        <v>0</v>
      </c>
      <c r="T3238" s="219">
        <v>0</v>
      </c>
      <c r="V3238" s="220">
        <v>1</v>
      </c>
      <c r="X3238" s="221"/>
      <c r="Y3238" s="219">
        <v>1</v>
      </c>
      <c r="AA3238" s="219">
        <v>0</v>
      </c>
      <c r="AC3238" s="219">
        <v>0</v>
      </c>
      <c r="AE3238" s="221"/>
      <c r="AF3238" s="219">
        <v>0</v>
      </c>
      <c r="AH3238" s="219">
        <v>0</v>
      </c>
      <c r="AJ3238" s="219">
        <v>0</v>
      </c>
      <c r="AL3238" s="219">
        <v>0</v>
      </c>
      <c r="AN3238" s="1" t="str">
        <f t="shared" si="50"/>
        <v>No</v>
      </c>
    </row>
    <row r="3239" spans="1:40">
      <c r="A3239" s="1" t="s">
        <v>1995</v>
      </c>
      <c r="B3239" s="1" t="s">
        <v>6275</v>
      </c>
      <c r="C3239" s="1" t="s">
        <v>61</v>
      </c>
      <c r="D3239" s="211" t="s">
        <v>1996</v>
      </c>
      <c r="E3239" s="212" t="s">
        <v>1997</v>
      </c>
      <c r="F3239" s="1" t="s">
        <v>181</v>
      </c>
      <c r="G3239" s="1" t="s">
        <v>180</v>
      </c>
      <c r="H3239" s="10">
        <v>0</v>
      </c>
      <c r="I3239" s="10">
        <v>4</v>
      </c>
      <c r="J3239" s="1" t="s">
        <v>14</v>
      </c>
      <c r="K3239" s="1" t="s">
        <v>12</v>
      </c>
      <c r="L3239" s="10">
        <v>4</v>
      </c>
      <c r="N3239" s="219">
        <v>0</v>
      </c>
      <c r="P3239" s="219">
        <v>0</v>
      </c>
      <c r="R3239" s="219">
        <v>0</v>
      </c>
      <c r="T3239" s="219">
        <v>0</v>
      </c>
      <c r="V3239" s="220">
        <v>0</v>
      </c>
      <c r="X3239" s="221"/>
      <c r="Y3239" s="219">
        <v>0</v>
      </c>
      <c r="AA3239" s="219">
        <v>0</v>
      </c>
      <c r="AC3239" s="219">
        <v>0</v>
      </c>
      <c r="AE3239" s="221"/>
      <c r="AF3239" s="219">
        <v>0</v>
      </c>
      <c r="AH3239" s="219">
        <v>0</v>
      </c>
      <c r="AJ3239" s="219">
        <v>0</v>
      </c>
      <c r="AL3239" s="219">
        <v>0</v>
      </c>
      <c r="AN3239" s="1" t="str">
        <f t="shared" si="50"/>
        <v>No</v>
      </c>
    </row>
    <row r="3240" spans="1:40">
      <c r="A3240" s="1" t="s">
        <v>734</v>
      </c>
      <c r="B3240" s="1" t="s">
        <v>5762</v>
      </c>
      <c r="C3240" s="1" t="s">
        <v>43</v>
      </c>
      <c r="D3240" s="211" t="s">
        <v>735</v>
      </c>
      <c r="E3240" s="212" t="s">
        <v>736</v>
      </c>
      <c r="F3240" s="1" t="s">
        <v>162</v>
      </c>
      <c r="G3240" s="1" t="s">
        <v>180</v>
      </c>
      <c r="H3240" s="10">
        <v>0</v>
      </c>
      <c r="I3240" s="10">
        <v>4</v>
      </c>
      <c r="J3240" s="1" t="s">
        <v>14</v>
      </c>
      <c r="K3240" s="1" t="s">
        <v>12</v>
      </c>
      <c r="L3240" s="10">
        <v>4</v>
      </c>
      <c r="N3240" s="219">
        <v>0</v>
      </c>
      <c r="P3240" s="219">
        <v>0</v>
      </c>
      <c r="R3240" s="219">
        <v>0</v>
      </c>
      <c r="T3240" s="219">
        <v>0</v>
      </c>
      <c r="V3240" s="220">
        <v>1</v>
      </c>
      <c r="X3240" s="221"/>
      <c r="Y3240" s="219">
        <v>1</v>
      </c>
      <c r="AA3240" s="219">
        <v>0</v>
      </c>
      <c r="AC3240" s="219">
        <v>0</v>
      </c>
      <c r="AE3240" s="221"/>
      <c r="AF3240" s="219">
        <v>0</v>
      </c>
      <c r="AH3240" s="219">
        <v>0</v>
      </c>
      <c r="AJ3240" s="219">
        <v>0</v>
      </c>
      <c r="AL3240" s="219">
        <v>0</v>
      </c>
      <c r="AN3240" s="1" t="str">
        <f t="shared" si="50"/>
        <v>No</v>
      </c>
    </row>
    <row r="3241" spans="1:40">
      <c r="A3241" s="1" t="s">
        <v>2847</v>
      </c>
      <c r="B3241" s="1" t="s">
        <v>6276</v>
      </c>
      <c r="C3241" s="1" t="s">
        <v>100</v>
      </c>
      <c r="D3241" s="211" t="s">
        <v>2848</v>
      </c>
      <c r="E3241" s="212" t="s">
        <v>2849</v>
      </c>
      <c r="F3241" s="1" t="s">
        <v>162</v>
      </c>
      <c r="G3241" s="1" t="s">
        <v>180</v>
      </c>
      <c r="H3241" s="10">
        <v>0</v>
      </c>
      <c r="I3241" s="10">
        <v>4</v>
      </c>
      <c r="J3241" s="1" t="s">
        <v>14</v>
      </c>
      <c r="K3241" s="1" t="s">
        <v>12</v>
      </c>
      <c r="L3241" s="10">
        <v>4</v>
      </c>
      <c r="N3241" s="219">
        <v>0</v>
      </c>
      <c r="P3241" s="219">
        <v>0</v>
      </c>
      <c r="R3241" s="219">
        <v>0</v>
      </c>
      <c r="T3241" s="219">
        <v>0</v>
      </c>
      <c r="V3241" s="220">
        <v>0</v>
      </c>
      <c r="X3241" s="221"/>
      <c r="Y3241" s="219">
        <v>0</v>
      </c>
      <c r="AA3241" s="219">
        <v>0</v>
      </c>
      <c r="AC3241" s="219">
        <v>0</v>
      </c>
      <c r="AE3241" s="221"/>
      <c r="AF3241" s="219">
        <v>0</v>
      </c>
      <c r="AH3241" s="219">
        <v>0</v>
      </c>
      <c r="AJ3241" s="219">
        <v>0</v>
      </c>
      <c r="AL3241" s="219">
        <v>0</v>
      </c>
      <c r="AN3241" s="1" t="str">
        <f t="shared" si="50"/>
        <v>No</v>
      </c>
    </row>
    <row r="3242" spans="1:40">
      <c r="A3242" s="1" t="s">
        <v>2604</v>
      </c>
      <c r="B3242" s="1" t="s">
        <v>6277</v>
      </c>
      <c r="C3242" s="1" t="s">
        <v>79</v>
      </c>
      <c r="D3242" s="211" t="s">
        <v>2605</v>
      </c>
      <c r="E3242" s="212" t="s">
        <v>2606</v>
      </c>
      <c r="F3242" s="1" t="s">
        <v>164</v>
      </c>
      <c r="G3242" s="1" t="s">
        <v>180</v>
      </c>
      <c r="H3242" s="10">
        <v>0</v>
      </c>
      <c r="I3242" s="10">
        <v>4</v>
      </c>
      <c r="J3242" s="1" t="s">
        <v>15</v>
      </c>
      <c r="K3242" s="1" t="s">
        <v>16</v>
      </c>
      <c r="L3242" s="10">
        <v>4</v>
      </c>
      <c r="N3242" s="219">
        <v>0</v>
      </c>
      <c r="P3242" s="219">
        <v>0</v>
      </c>
      <c r="R3242" s="219">
        <v>0</v>
      </c>
      <c r="T3242" s="219">
        <v>0</v>
      </c>
      <c r="V3242" s="220">
        <v>1</v>
      </c>
      <c r="X3242" s="221"/>
      <c r="Y3242" s="219">
        <v>0</v>
      </c>
      <c r="AA3242" s="219">
        <v>0</v>
      </c>
      <c r="AC3242" s="219">
        <v>0</v>
      </c>
      <c r="AE3242" s="221"/>
      <c r="AF3242" s="219">
        <v>1</v>
      </c>
      <c r="AH3242" s="219">
        <v>0</v>
      </c>
      <c r="AJ3242" s="219">
        <v>0</v>
      </c>
      <c r="AL3242" s="219">
        <v>0</v>
      </c>
      <c r="AN3242" s="1" t="str">
        <f t="shared" si="50"/>
        <v>No</v>
      </c>
    </row>
    <row r="3243" spans="1:40">
      <c r="A3243" s="1" t="s">
        <v>3807</v>
      </c>
      <c r="B3243" s="1" t="s">
        <v>6278</v>
      </c>
      <c r="C3243" s="1" t="s">
        <v>1</v>
      </c>
      <c r="E3243" s="212" t="s">
        <v>3806</v>
      </c>
      <c r="F3243" s="1" t="s">
        <v>162</v>
      </c>
      <c r="G3243" s="1" t="s">
        <v>180</v>
      </c>
      <c r="H3243" s="10">
        <v>0</v>
      </c>
      <c r="I3243" s="10">
        <v>4</v>
      </c>
      <c r="J3243" s="1" t="s">
        <v>14</v>
      </c>
      <c r="K3243" s="1" t="s">
        <v>12</v>
      </c>
      <c r="L3243" s="10">
        <v>4</v>
      </c>
      <c r="N3243" s="219">
        <v>0</v>
      </c>
      <c r="P3243" s="219">
        <v>0</v>
      </c>
      <c r="R3243" s="219">
        <v>0</v>
      </c>
      <c r="T3243" s="219">
        <v>0</v>
      </c>
      <c r="V3243" s="220">
        <v>0</v>
      </c>
      <c r="X3243" s="221"/>
      <c r="Y3243" s="219">
        <v>0</v>
      </c>
      <c r="AA3243" s="219">
        <v>0</v>
      </c>
      <c r="AC3243" s="219">
        <v>0</v>
      </c>
      <c r="AE3243" s="221"/>
      <c r="AF3243" s="219">
        <v>0</v>
      </c>
      <c r="AH3243" s="219">
        <v>0</v>
      </c>
      <c r="AJ3243" s="219">
        <v>0</v>
      </c>
      <c r="AL3243" s="219">
        <v>0</v>
      </c>
      <c r="AN3243" s="1" t="str">
        <f t="shared" si="50"/>
        <v>No</v>
      </c>
    </row>
    <row r="3244" spans="1:40">
      <c r="A3244" s="1" t="s">
        <v>4736</v>
      </c>
      <c r="B3244" s="1" t="s">
        <v>6279</v>
      </c>
      <c r="C3244" s="1" t="s">
        <v>71</v>
      </c>
      <c r="D3244" s="211" t="s">
        <v>2330</v>
      </c>
      <c r="E3244" s="212" t="s">
        <v>2331</v>
      </c>
      <c r="F3244" s="1" t="s">
        <v>162</v>
      </c>
      <c r="G3244" s="1" t="s">
        <v>180</v>
      </c>
      <c r="H3244" s="10">
        <v>0</v>
      </c>
      <c r="I3244" s="10">
        <v>4</v>
      </c>
      <c r="J3244" s="1" t="s">
        <v>14</v>
      </c>
      <c r="K3244" s="1" t="s">
        <v>12</v>
      </c>
      <c r="L3244" s="10">
        <v>4</v>
      </c>
      <c r="N3244" s="219">
        <v>0</v>
      </c>
      <c r="P3244" s="219">
        <v>0</v>
      </c>
      <c r="R3244" s="219">
        <v>0</v>
      </c>
      <c r="T3244" s="219">
        <v>0</v>
      </c>
      <c r="V3244" s="220">
        <v>0</v>
      </c>
      <c r="X3244" s="221"/>
      <c r="Y3244" s="219">
        <v>0</v>
      </c>
      <c r="AA3244" s="219">
        <v>0</v>
      </c>
      <c r="AC3244" s="219">
        <v>0</v>
      </c>
      <c r="AE3244" s="221"/>
      <c r="AF3244" s="219">
        <v>0</v>
      </c>
      <c r="AH3244" s="219">
        <v>0</v>
      </c>
      <c r="AJ3244" s="219">
        <v>0</v>
      </c>
      <c r="AL3244" s="219">
        <v>0</v>
      </c>
      <c r="AN3244" s="1" t="str">
        <f t="shared" si="50"/>
        <v>No</v>
      </c>
    </row>
    <row r="3245" spans="1:40">
      <c r="A3245" s="1" t="s">
        <v>3215</v>
      </c>
      <c r="B3245" s="1" t="s">
        <v>6280</v>
      </c>
      <c r="C3245" s="1" t="s">
        <v>92</v>
      </c>
      <c r="D3245" s="211" t="s">
        <v>3216</v>
      </c>
      <c r="E3245" s="212">
        <v>88176</v>
      </c>
      <c r="F3245" s="1" t="s">
        <v>143</v>
      </c>
      <c r="G3245" s="1" t="s">
        <v>3651</v>
      </c>
      <c r="H3245" s="10">
        <v>0</v>
      </c>
      <c r="I3245" s="10">
        <v>4</v>
      </c>
      <c r="J3245" s="1" t="s">
        <v>14</v>
      </c>
      <c r="K3245" s="1" t="s">
        <v>12</v>
      </c>
      <c r="L3245" s="10">
        <v>4</v>
      </c>
      <c r="N3245" s="219">
        <v>0</v>
      </c>
      <c r="P3245" s="219">
        <v>0</v>
      </c>
      <c r="R3245" s="219">
        <v>0</v>
      </c>
      <c r="T3245" s="219">
        <v>0</v>
      </c>
      <c r="V3245" s="220">
        <v>0</v>
      </c>
      <c r="X3245" s="221"/>
      <c r="Y3245" s="219">
        <v>0</v>
      </c>
      <c r="AA3245" s="219">
        <v>0</v>
      </c>
      <c r="AC3245" s="219">
        <v>0</v>
      </c>
      <c r="AE3245" s="221"/>
      <c r="AF3245" s="219">
        <v>0</v>
      </c>
      <c r="AH3245" s="219">
        <v>0</v>
      </c>
      <c r="AJ3245" s="219">
        <v>0</v>
      </c>
      <c r="AL3245" s="219">
        <v>0</v>
      </c>
      <c r="AN3245" s="1" t="str">
        <f t="shared" si="50"/>
        <v>No</v>
      </c>
    </row>
    <row r="3246" spans="1:40">
      <c r="A3246" s="1" t="s">
        <v>3998</v>
      </c>
      <c r="B3246" s="1" t="s">
        <v>6281</v>
      </c>
      <c r="C3246" s="1" t="s">
        <v>23</v>
      </c>
      <c r="E3246" s="212">
        <v>90285</v>
      </c>
      <c r="F3246" s="1" t="s">
        <v>162</v>
      </c>
      <c r="G3246" s="1" t="s">
        <v>3651</v>
      </c>
      <c r="H3246" s="10">
        <v>12150996</v>
      </c>
      <c r="I3246" s="10">
        <v>4</v>
      </c>
      <c r="J3246" s="1" t="s">
        <v>14</v>
      </c>
      <c r="K3246" s="1" t="s">
        <v>16</v>
      </c>
      <c r="L3246" s="10">
        <v>4</v>
      </c>
      <c r="N3246" s="219">
        <v>1</v>
      </c>
      <c r="P3246" s="219">
        <v>0</v>
      </c>
      <c r="R3246" s="219">
        <v>0</v>
      </c>
      <c r="T3246" s="219">
        <v>0</v>
      </c>
      <c r="V3246" s="220">
        <v>1</v>
      </c>
      <c r="X3246" s="221"/>
      <c r="Y3246" s="219">
        <v>0</v>
      </c>
      <c r="AA3246" s="219">
        <v>0</v>
      </c>
      <c r="AC3246" s="219">
        <v>0</v>
      </c>
      <c r="AE3246" s="221"/>
      <c r="AF3246" s="219">
        <v>1</v>
      </c>
      <c r="AH3246" s="219">
        <v>0</v>
      </c>
      <c r="AJ3246" s="219">
        <v>0</v>
      </c>
      <c r="AL3246" s="219">
        <v>0</v>
      </c>
      <c r="AN3246" s="1" t="str">
        <f t="shared" si="50"/>
        <v>No</v>
      </c>
    </row>
    <row r="3247" spans="1:40">
      <c r="A3247" s="1" t="s">
        <v>1054</v>
      </c>
      <c r="B3247" s="1" t="s">
        <v>6282</v>
      </c>
      <c r="C3247" s="1" t="s">
        <v>48</v>
      </c>
      <c r="D3247" s="211" t="s">
        <v>1055</v>
      </c>
      <c r="E3247" s="212" t="s">
        <v>1056</v>
      </c>
      <c r="F3247" s="1" t="s">
        <v>162</v>
      </c>
      <c r="G3247" s="1" t="s">
        <v>180</v>
      </c>
      <c r="H3247" s="10">
        <v>0</v>
      </c>
      <c r="I3247" s="10">
        <v>4</v>
      </c>
      <c r="J3247" s="1" t="s">
        <v>14</v>
      </c>
      <c r="K3247" s="1" t="s">
        <v>12</v>
      </c>
      <c r="L3247" s="10">
        <v>4</v>
      </c>
      <c r="N3247" s="219">
        <v>0</v>
      </c>
      <c r="P3247" s="219">
        <v>0</v>
      </c>
      <c r="R3247" s="219">
        <v>0</v>
      </c>
      <c r="T3247" s="219">
        <v>0</v>
      </c>
      <c r="V3247" s="220">
        <v>0</v>
      </c>
      <c r="X3247" s="221"/>
      <c r="Y3247" s="219">
        <v>0</v>
      </c>
      <c r="AA3247" s="219">
        <v>0</v>
      </c>
      <c r="AC3247" s="219">
        <v>0</v>
      </c>
      <c r="AE3247" s="221"/>
      <c r="AF3247" s="219">
        <v>0</v>
      </c>
      <c r="AH3247" s="219">
        <v>0</v>
      </c>
      <c r="AJ3247" s="219">
        <v>0</v>
      </c>
      <c r="AL3247" s="219">
        <v>0</v>
      </c>
      <c r="AN3247" s="1" t="str">
        <f t="shared" si="50"/>
        <v>No</v>
      </c>
    </row>
    <row r="3248" spans="1:40">
      <c r="A3248" s="1" t="s">
        <v>4662</v>
      </c>
      <c r="B3248" s="1" t="s">
        <v>6283</v>
      </c>
      <c r="C3248" s="1" t="s">
        <v>105</v>
      </c>
      <c r="D3248" s="211" t="s">
        <v>4663</v>
      </c>
      <c r="E3248" s="212" t="s">
        <v>4664</v>
      </c>
      <c r="F3248" s="1" t="s">
        <v>181</v>
      </c>
      <c r="G3248" s="1" t="s">
        <v>180</v>
      </c>
      <c r="H3248" s="10">
        <v>0</v>
      </c>
      <c r="I3248" s="10">
        <v>4</v>
      </c>
      <c r="J3248" s="1" t="s">
        <v>14</v>
      </c>
      <c r="K3248" s="1" t="s">
        <v>12</v>
      </c>
      <c r="L3248" s="10">
        <v>4</v>
      </c>
      <c r="N3248" s="219">
        <v>0</v>
      </c>
      <c r="P3248" s="219">
        <v>0</v>
      </c>
      <c r="R3248" s="219">
        <v>0</v>
      </c>
      <c r="T3248" s="219">
        <v>0</v>
      </c>
      <c r="V3248" s="220">
        <v>1</v>
      </c>
      <c r="X3248" s="221"/>
      <c r="Y3248" s="219">
        <v>1</v>
      </c>
      <c r="AA3248" s="219">
        <v>0</v>
      </c>
      <c r="AC3248" s="219">
        <v>0</v>
      </c>
      <c r="AE3248" s="221"/>
      <c r="AF3248" s="219">
        <v>0</v>
      </c>
      <c r="AH3248" s="219">
        <v>0</v>
      </c>
      <c r="AJ3248" s="219">
        <v>0</v>
      </c>
      <c r="AL3248" s="219">
        <v>0</v>
      </c>
      <c r="AN3248" s="1" t="str">
        <f t="shared" si="50"/>
        <v>No</v>
      </c>
    </row>
    <row r="3249" spans="1:40">
      <c r="A3249" s="1" t="s">
        <v>2940</v>
      </c>
      <c r="B3249" s="1" t="s">
        <v>2941</v>
      </c>
      <c r="C3249" s="1" t="s">
        <v>103</v>
      </c>
      <c r="D3249" s="211" t="s">
        <v>2942</v>
      </c>
      <c r="E3249" s="212" t="s">
        <v>2943</v>
      </c>
      <c r="F3249" s="1" t="s">
        <v>162</v>
      </c>
      <c r="G3249" s="1" t="s">
        <v>180</v>
      </c>
      <c r="H3249" s="10">
        <v>0</v>
      </c>
      <c r="I3249" s="10">
        <v>4</v>
      </c>
      <c r="J3249" s="1" t="s">
        <v>14</v>
      </c>
      <c r="K3249" s="1" t="s">
        <v>16</v>
      </c>
      <c r="L3249" s="10">
        <v>4</v>
      </c>
      <c r="N3249" s="219">
        <v>0</v>
      </c>
      <c r="P3249" s="219">
        <v>0</v>
      </c>
      <c r="R3249" s="219">
        <v>0</v>
      </c>
      <c r="T3249" s="219">
        <v>0</v>
      </c>
      <c r="V3249" s="220">
        <v>0</v>
      </c>
      <c r="X3249" s="221"/>
      <c r="Y3249" s="219">
        <v>0</v>
      </c>
      <c r="AA3249" s="219">
        <v>0</v>
      </c>
      <c r="AC3249" s="219">
        <v>0</v>
      </c>
      <c r="AE3249" s="221"/>
      <c r="AF3249" s="219">
        <v>0</v>
      </c>
      <c r="AH3249" s="219">
        <v>0</v>
      </c>
      <c r="AJ3249" s="219">
        <v>0</v>
      </c>
      <c r="AL3249" s="219">
        <v>0</v>
      </c>
      <c r="AN3249" s="1" t="str">
        <f t="shared" si="50"/>
        <v>No</v>
      </c>
    </row>
    <row r="3250" spans="1:40">
      <c r="A3250" s="1" t="s">
        <v>5073</v>
      </c>
      <c r="B3250" s="1" t="s">
        <v>6284</v>
      </c>
      <c r="C3250" s="1" t="s">
        <v>63</v>
      </c>
      <c r="D3250" s="211" t="s">
        <v>2155</v>
      </c>
      <c r="E3250" s="212" t="s">
        <v>2156</v>
      </c>
      <c r="F3250" s="1" t="s">
        <v>162</v>
      </c>
      <c r="G3250" s="1" t="s">
        <v>180</v>
      </c>
      <c r="H3250" s="10">
        <v>0</v>
      </c>
      <c r="I3250" s="10">
        <v>4</v>
      </c>
      <c r="J3250" s="1" t="s">
        <v>14</v>
      </c>
      <c r="K3250" s="1" t="s">
        <v>12</v>
      </c>
      <c r="L3250" s="10">
        <v>4</v>
      </c>
      <c r="N3250" s="219">
        <v>0</v>
      </c>
      <c r="P3250" s="219">
        <v>0</v>
      </c>
      <c r="R3250" s="219">
        <v>0</v>
      </c>
      <c r="T3250" s="219">
        <v>0</v>
      </c>
      <c r="V3250" s="220">
        <v>0</v>
      </c>
      <c r="X3250" s="221"/>
      <c r="Y3250" s="219">
        <v>0</v>
      </c>
      <c r="AA3250" s="219">
        <v>0</v>
      </c>
      <c r="AC3250" s="219">
        <v>0</v>
      </c>
      <c r="AE3250" s="221"/>
      <c r="AF3250" s="219">
        <v>0</v>
      </c>
      <c r="AH3250" s="219">
        <v>0</v>
      </c>
      <c r="AJ3250" s="219">
        <v>0</v>
      </c>
      <c r="AL3250" s="219">
        <v>0</v>
      </c>
      <c r="AN3250" s="1" t="str">
        <f t="shared" si="50"/>
        <v>No</v>
      </c>
    </row>
    <row r="3251" spans="1:40">
      <c r="A3251" s="1" t="s">
        <v>1840</v>
      </c>
      <c r="B3251" s="1" t="s">
        <v>6285</v>
      </c>
      <c r="C3251" s="1" t="s">
        <v>60</v>
      </c>
      <c r="D3251" s="211" t="s">
        <v>1841</v>
      </c>
      <c r="E3251" s="212" t="s">
        <v>1842</v>
      </c>
      <c r="F3251" s="1" t="s">
        <v>162</v>
      </c>
      <c r="G3251" s="1" t="s">
        <v>180</v>
      </c>
      <c r="H3251" s="10">
        <v>0</v>
      </c>
      <c r="I3251" s="10">
        <v>4</v>
      </c>
      <c r="J3251" s="1" t="s">
        <v>14</v>
      </c>
      <c r="K3251" s="1" t="s">
        <v>12</v>
      </c>
      <c r="L3251" s="10">
        <v>4</v>
      </c>
      <c r="N3251" s="219">
        <v>0</v>
      </c>
      <c r="P3251" s="219">
        <v>0</v>
      </c>
      <c r="R3251" s="219">
        <v>0</v>
      </c>
      <c r="T3251" s="219">
        <v>0</v>
      </c>
      <c r="V3251" s="220">
        <v>0</v>
      </c>
      <c r="X3251" s="221"/>
      <c r="Y3251" s="219">
        <v>0</v>
      </c>
      <c r="AA3251" s="219">
        <v>0</v>
      </c>
      <c r="AC3251" s="219">
        <v>0</v>
      </c>
      <c r="AE3251" s="221"/>
      <c r="AF3251" s="219">
        <v>0</v>
      </c>
      <c r="AH3251" s="219">
        <v>0</v>
      </c>
      <c r="AJ3251" s="219">
        <v>0</v>
      </c>
      <c r="AL3251" s="219">
        <v>0</v>
      </c>
      <c r="AN3251" s="1" t="str">
        <f t="shared" si="50"/>
        <v>No</v>
      </c>
    </row>
    <row r="3252" spans="1:40">
      <c r="A3252" s="1" t="s">
        <v>4563</v>
      </c>
      <c r="B3252" s="1" t="s">
        <v>6286</v>
      </c>
      <c r="C3252" s="1" t="s">
        <v>23</v>
      </c>
      <c r="D3252" s="211">
        <v>9024</v>
      </c>
      <c r="E3252" s="212">
        <v>90024</v>
      </c>
      <c r="F3252" s="1" t="s">
        <v>162</v>
      </c>
      <c r="G3252" s="1" t="s">
        <v>160</v>
      </c>
      <c r="H3252" s="10">
        <v>12150996</v>
      </c>
      <c r="I3252" s="10">
        <v>4</v>
      </c>
      <c r="J3252" s="1" t="s">
        <v>14</v>
      </c>
      <c r="K3252" s="1" t="s">
        <v>16</v>
      </c>
      <c r="L3252" s="10">
        <v>4</v>
      </c>
      <c r="N3252" s="219">
        <v>1</v>
      </c>
      <c r="P3252" s="219">
        <v>0</v>
      </c>
      <c r="R3252" s="219">
        <v>0</v>
      </c>
      <c r="T3252" s="219">
        <v>0</v>
      </c>
      <c r="V3252" s="220">
        <v>1</v>
      </c>
      <c r="X3252" s="221"/>
      <c r="Y3252" s="219">
        <v>0</v>
      </c>
      <c r="AA3252" s="219">
        <v>0</v>
      </c>
      <c r="AC3252" s="219">
        <v>0</v>
      </c>
      <c r="AE3252" s="221"/>
      <c r="AF3252" s="219">
        <v>0</v>
      </c>
      <c r="AH3252" s="219">
        <v>1</v>
      </c>
      <c r="AJ3252" s="219">
        <v>0</v>
      </c>
      <c r="AL3252" s="219">
        <v>0</v>
      </c>
      <c r="AN3252" s="1" t="str">
        <f t="shared" si="50"/>
        <v>No</v>
      </c>
    </row>
    <row r="3253" spans="1:40">
      <c r="A3253" s="1" t="s">
        <v>2387</v>
      </c>
      <c r="B3253" s="1" t="s">
        <v>3308</v>
      </c>
      <c r="C3253" s="1" t="s">
        <v>72</v>
      </c>
      <c r="D3253" s="211" t="s">
        <v>2388</v>
      </c>
      <c r="E3253" s="212" t="s">
        <v>2389</v>
      </c>
      <c r="F3253" s="1" t="s">
        <v>162</v>
      </c>
      <c r="G3253" s="1" t="s">
        <v>180</v>
      </c>
      <c r="H3253" s="10">
        <v>0</v>
      </c>
      <c r="I3253" s="10">
        <v>4</v>
      </c>
      <c r="J3253" s="1" t="s">
        <v>15</v>
      </c>
      <c r="K3253" s="1" t="s">
        <v>12</v>
      </c>
      <c r="L3253" s="10">
        <v>4</v>
      </c>
      <c r="N3253" s="219">
        <v>0</v>
      </c>
      <c r="P3253" s="219">
        <v>0</v>
      </c>
      <c r="R3253" s="219">
        <v>0</v>
      </c>
      <c r="T3253" s="219">
        <v>0</v>
      </c>
      <c r="V3253" s="220">
        <v>1</v>
      </c>
      <c r="X3253" s="221"/>
      <c r="Y3253" s="219">
        <v>0</v>
      </c>
      <c r="AA3253" s="219">
        <v>0</v>
      </c>
      <c r="AC3253" s="219">
        <v>1</v>
      </c>
      <c r="AE3253" s="221"/>
      <c r="AF3253" s="219">
        <v>0</v>
      </c>
      <c r="AH3253" s="219">
        <v>0</v>
      </c>
      <c r="AJ3253" s="219">
        <v>0</v>
      </c>
      <c r="AL3253" s="219">
        <v>0</v>
      </c>
      <c r="AN3253" s="1" t="str">
        <f t="shared" si="50"/>
        <v>No</v>
      </c>
    </row>
    <row r="3254" spans="1:40">
      <c r="A3254" s="1" t="s">
        <v>599</v>
      </c>
      <c r="B3254" s="1" t="s">
        <v>6287</v>
      </c>
      <c r="C3254" s="1" t="s">
        <v>43</v>
      </c>
      <c r="D3254" s="211" t="s">
        <v>600</v>
      </c>
      <c r="E3254" s="212" t="s">
        <v>601</v>
      </c>
      <c r="F3254" s="1" t="s">
        <v>162</v>
      </c>
      <c r="G3254" s="1" t="s">
        <v>180</v>
      </c>
      <c r="H3254" s="10">
        <v>0</v>
      </c>
      <c r="I3254" s="10">
        <v>4</v>
      </c>
      <c r="J3254" s="1" t="s">
        <v>14</v>
      </c>
      <c r="K3254" s="1" t="s">
        <v>16</v>
      </c>
      <c r="L3254" s="10">
        <v>4</v>
      </c>
      <c r="N3254" s="219">
        <v>0</v>
      </c>
      <c r="P3254" s="219">
        <v>0</v>
      </c>
      <c r="R3254" s="219">
        <v>0</v>
      </c>
      <c r="T3254" s="219">
        <v>0</v>
      </c>
      <c r="V3254" s="220">
        <v>1</v>
      </c>
      <c r="X3254" s="221"/>
      <c r="Y3254" s="219">
        <v>0</v>
      </c>
      <c r="AA3254" s="219">
        <v>0</v>
      </c>
      <c r="AC3254" s="219">
        <v>0</v>
      </c>
      <c r="AE3254" s="221"/>
      <c r="AF3254" s="219">
        <v>0</v>
      </c>
      <c r="AH3254" s="219">
        <v>1</v>
      </c>
      <c r="AJ3254" s="219">
        <v>0</v>
      </c>
      <c r="AL3254" s="219">
        <v>0</v>
      </c>
      <c r="AN3254" s="1" t="str">
        <f t="shared" si="50"/>
        <v>No</v>
      </c>
    </row>
    <row r="3255" spans="1:40">
      <c r="A3255" s="1" t="s">
        <v>5057</v>
      </c>
      <c r="B3255" s="1" t="s">
        <v>6288</v>
      </c>
      <c r="C3255" s="1" t="s">
        <v>63</v>
      </c>
      <c r="D3255" s="211" t="s">
        <v>2165</v>
      </c>
      <c r="E3255" s="212" t="s">
        <v>2166</v>
      </c>
      <c r="F3255" s="1" t="s">
        <v>162</v>
      </c>
      <c r="G3255" s="1" t="s">
        <v>180</v>
      </c>
      <c r="H3255" s="10">
        <v>0</v>
      </c>
      <c r="I3255" s="10">
        <v>4</v>
      </c>
      <c r="J3255" s="1" t="s">
        <v>14</v>
      </c>
      <c r="K3255" s="1" t="s">
        <v>12</v>
      </c>
      <c r="L3255" s="10">
        <v>4</v>
      </c>
      <c r="N3255" s="219">
        <v>0</v>
      </c>
      <c r="P3255" s="219">
        <v>0</v>
      </c>
      <c r="R3255" s="219">
        <v>0</v>
      </c>
      <c r="T3255" s="219">
        <v>0</v>
      </c>
      <c r="V3255" s="220">
        <v>0</v>
      </c>
      <c r="X3255" s="221"/>
      <c r="Y3255" s="219">
        <v>0</v>
      </c>
      <c r="AA3255" s="219">
        <v>0</v>
      </c>
      <c r="AC3255" s="219">
        <v>0</v>
      </c>
      <c r="AE3255" s="221"/>
      <c r="AF3255" s="219">
        <v>0</v>
      </c>
      <c r="AH3255" s="219">
        <v>0</v>
      </c>
      <c r="AJ3255" s="219">
        <v>0</v>
      </c>
      <c r="AL3255" s="219">
        <v>0</v>
      </c>
      <c r="AN3255" s="1" t="str">
        <f t="shared" si="50"/>
        <v>No</v>
      </c>
    </row>
    <row r="3256" spans="1:40">
      <c r="A3256" s="1" t="s">
        <v>4045</v>
      </c>
      <c r="B3256" s="1" t="s">
        <v>6289</v>
      </c>
      <c r="C3256" s="1" t="s">
        <v>105</v>
      </c>
      <c r="D3256" s="211" t="s">
        <v>4046</v>
      </c>
      <c r="E3256" s="212" t="s">
        <v>4047</v>
      </c>
      <c r="F3256" s="1" t="s">
        <v>181</v>
      </c>
      <c r="G3256" s="1" t="s">
        <v>180</v>
      </c>
      <c r="H3256" s="10">
        <v>0</v>
      </c>
      <c r="I3256" s="10">
        <v>4</v>
      </c>
      <c r="J3256" s="1" t="s">
        <v>14</v>
      </c>
      <c r="K3256" s="1" t="s">
        <v>12</v>
      </c>
      <c r="L3256" s="10">
        <v>4</v>
      </c>
      <c r="N3256" s="219">
        <v>0</v>
      </c>
      <c r="P3256" s="219">
        <v>0</v>
      </c>
      <c r="R3256" s="219">
        <v>0</v>
      </c>
      <c r="T3256" s="219">
        <v>0</v>
      </c>
      <c r="V3256" s="220">
        <v>0</v>
      </c>
      <c r="X3256" s="221"/>
      <c r="Y3256" s="219">
        <v>0</v>
      </c>
      <c r="AA3256" s="219">
        <v>0</v>
      </c>
      <c r="AC3256" s="219">
        <v>0</v>
      </c>
      <c r="AE3256" s="221"/>
      <c r="AF3256" s="219">
        <v>0</v>
      </c>
      <c r="AH3256" s="219">
        <v>0</v>
      </c>
      <c r="AJ3256" s="219">
        <v>0</v>
      </c>
      <c r="AL3256" s="219">
        <v>0</v>
      </c>
      <c r="AN3256" s="1" t="str">
        <f t="shared" si="50"/>
        <v>No</v>
      </c>
    </row>
    <row r="3257" spans="1:40">
      <c r="A3257" s="1" t="s">
        <v>5046</v>
      </c>
      <c r="B3257" s="1" t="s">
        <v>5312</v>
      </c>
      <c r="C3257" s="1" t="s">
        <v>35</v>
      </c>
      <c r="E3257" s="212" t="s">
        <v>4033</v>
      </c>
      <c r="F3257" s="1" t="s">
        <v>162</v>
      </c>
      <c r="G3257" s="1" t="s">
        <v>180</v>
      </c>
      <c r="H3257" s="10">
        <v>0</v>
      </c>
      <c r="I3257" s="10">
        <v>4</v>
      </c>
      <c r="J3257" s="1" t="s">
        <v>15</v>
      </c>
      <c r="K3257" s="1" t="s">
        <v>12</v>
      </c>
      <c r="L3257" s="10">
        <v>4</v>
      </c>
      <c r="N3257" s="219">
        <v>0</v>
      </c>
      <c r="P3257" s="219">
        <v>0</v>
      </c>
      <c r="R3257" s="219">
        <v>0</v>
      </c>
      <c r="T3257" s="219">
        <v>0</v>
      </c>
      <c r="V3257" s="220">
        <v>1</v>
      </c>
      <c r="X3257" s="221"/>
      <c r="Y3257" s="219">
        <v>1</v>
      </c>
      <c r="AA3257" s="219">
        <v>0</v>
      </c>
      <c r="AC3257" s="219">
        <v>0</v>
      </c>
      <c r="AE3257" s="221"/>
      <c r="AF3257" s="219">
        <v>0</v>
      </c>
      <c r="AH3257" s="219">
        <v>0</v>
      </c>
      <c r="AJ3257" s="219">
        <v>0</v>
      </c>
      <c r="AL3257" s="219">
        <v>0</v>
      </c>
      <c r="AN3257" s="1" t="str">
        <f t="shared" si="50"/>
        <v>No</v>
      </c>
    </row>
    <row r="3258" spans="1:40">
      <c r="A3258" s="1" t="s">
        <v>1184</v>
      </c>
      <c r="B3258" s="1" t="s">
        <v>1185</v>
      </c>
      <c r="C3258" s="1" t="s">
        <v>48</v>
      </c>
      <c r="D3258" s="211" t="s">
        <v>1186</v>
      </c>
      <c r="E3258" s="212" t="s">
        <v>1187</v>
      </c>
      <c r="F3258" s="1" t="s">
        <v>181</v>
      </c>
      <c r="G3258" s="1" t="s">
        <v>180</v>
      </c>
      <c r="H3258" s="10">
        <v>0</v>
      </c>
      <c r="I3258" s="10">
        <v>4</v>
      </c>
      <c r="J3258" s="1" t="s">
        <v>14</v>
      </c>
      <c r="K3258" s="1" t="s">
        <v>12</v>
      </c>
      <c r="L3258" s="10">
        <v>4</v>
      </c>
      <c r="N3258" s="219">
        <v>0</v>
      </c>
      <c r="P3258" s="219">
        <v>0</v>
      </c>
      <c r="R3258" s="219">
        <v>0</v>
      </c>
      <c r="T3258" s="219">
        <v>0</v>
      </c>
      <c r="V3258" s="220">
        <v>0</v>
      </c>
      <c r="X3258" s="221"/>
      <c r="Y3258" s="219">
        <v>0</v>
      </c>
      <c r="AA3258" s="219">
        <v>0</v>
      </c>
      <c r="AC3258" s="219">
        <v>0</v>
      </c>
      <c r="AE3258" s="221"/>
      <c r="AF3258" s="219">
        <v>0</v>
      </c>
      <c r="AH3258" s="219">
        <v>0</v>
      </c>
      <c r="AJ3258" s="219">
        <v>0</v>
      </c>
      <c r="AL3258" s="219">
        <v>0</v>
      </c>
      <c r="AN3258" s="1" t="str">
        <f t="shared" si="50"/>
        <v>No</v>
      </c>
    </row>
    <row r="3259" spans="1:40">
      <c r="A3259" s="1" t="s">
        <v>2947</v>
      </c>
      <c r="B3259" s="1" t="s">
        <v>6290</v>
      </c>
      <c r="C3259" s="1" t="s">
        <v>103</v>
      </c>
      <c r="D3259" s="211" t="s">
        <v>2948</v>
      </c>
      <c r="E3259" s="212" t="s">
        <v>2949</v>
      </c>
      <c r="F3259" s="1" t="s">
        <v>162</v>
      </c>
      <c r="G3259" s="1" t="s">
        <v>180</v>
      </c>
      <c r="H3259" s="10">
        <v>0</v>
      </c>
      <c r="I3259" s="10">
        <v>4</v>
      </c>
      <c r="J3259" s="1" t="s">
        <v>15</v>
      </c>
      <c r="K3259" s="1" t="s">
        <v>12</v>
      </c>
      <c r="L3259" s="10">
        <v>4</v>
      </c>
      <c r="N3259" s="219">
        <v>0</v>
      </c>
      <c r="P3259" s="219">
        <v>0</v>
      </c>
      <c r="R3259" s="219">
        <v>0</v>
      </c>
      <c r="T3259" s="219">
        <v>0</v>
      </c>
      <c r="V3259" s="220">
        <v>0</v>
      </c>
      <c r="X3259" s="221"/>
      <c r="Y3259" s="219">
        <v>0</v>
      </c>
      <c r="AA3259" s="219">
        <v>0</v>
      </c>
      <c r="AC3259" s="219">
        <v>0</v>
      </c>
      <c r="AE3259" s="221"/>
      <c r="AF3259" s="219">
        <v>0</v>
      </c>
      <c r="AH3259" s="219">
        <v>0</v>
      </c>
      <c r="AJ3259" s="219">
        <v>0</v>
      </c>
      <c r="AL3259" s="219">
        <v>0</v>
      </c>
      <c r="AN3259" s="1" t="str">
        <f t="shared" si="50"/>
        <v>No</v>
      </c>
    </row>
    <row r="3260" spans="1:40">
      <c r="A3260" s="1" t="s">
        <v>2240</v>
      </c>
      <c r="B3260" s="1" t="s">
        <v>5224</v>
      </c>
      <c r="C3260" s="1" t="s">
        <v>63</v>
      </c>
      <c r="D3260" s="211" t="s">
        <v>2241</v>
      </c>
      <c r="E3260" s="212" t="s">
        <v>2242</v>
      </c>
      <c r="F3260" s="1" t="s">
        <v>162</v>
      </c>
      <c r="G3260" s="1" t="s">
        <v>180</v>
      </c>
      <c r="H3260" s="10">
        <v>0</v>
      </c>
      <c r="I3260" s="10">
        <v>4</v>
      </c>
      <c r="J3260" s="1" t="s">
        <v>14</v>
      </c>
      <c r="K3260" s="1" t="s">
        <v>12</v>
      </c>
      <c r="L3260" s="10">
        <v>4</v>
      </c>
      <c r="N3260" s="219">
        <v>0</v>
      </c>
      <c r="P3260" s="219">
        <v>0</v>
      </c>
      <c r="R3260" s="219">
        <v>0</v>
      </c>
      <c r="T3260" s="219">
        <v>0</v>
      </c>
      <c r="V3260" s="220">
        <v>0</v>
      </c>
      <c r="X3260" s="221"/>
      <c r="Y3260" s="219">
        <v>0</v>
      </c>
      <c r="AA3260" s="219">
        <v>0</v>
      </c>
      <c r="AC3260" s="219">
        <v>0</v>
      </c>
      <c r="AE3260" s="221"/>
      <c r="AF3260" s="219">
        <v>0</v>
      </c>
      <c r="AH3260" s="219">
        <v>0</v>
      </c>
      <c r="AJ3260" s="219">
        <v>0</v>
      </c>
      <c r="AL3260" s="219">
        <v>0</v>
      </c>
      <c r="AN3260" s="1" t="str">
        <f t="shared" si="50"/>
        <v>No</v>
      </c>
    </row>
    <row r="3261" spans="1:40">
      <c r="A3261" s="1" t="s">
        <v>5047</v>
      </c>
      <c r="B3261" s="1" t="s">
        <v>5215</v>
      </c>
      <c r="C3261" s="1" t="s">
        <v>52</v>
      </c>
      <c r="E3261" s="212">
        <v>11239</v>
      </c>
      <c r="F3261" s="1" t="s">
        <v>159</v>
      </c>
      <c r="G3261" s="1" t="s">
        <v>160</v>
      </c>
      <c r="H3261" s="10">
        <v>246695</v>
      </c>
      <c r="I3261" s="10">
        <v>4</v>
      </c>
      <c r="J3261" s="1" t="s">
        <v>27</v>
      </c>
      <c r="K3261" s="1" t="s">
        <v>12</v>
      </c>
      <c r="L3261" s="10">
        <v>4</v>
      </c>
      <c r="N3261" s="219">
        <v>0</v>
      </c>
      <c r="P3261" s="219">
        <v>0</v>
      </c>
      <c r="R3261" s="219">
        <v>0</v>
      </c>
      <c r="T3261" s="219">
        <v>0</v>
      </c>
      <c r="V3261" s="220">
        <v>0</v>
      </c>
      <c r="X3261" s="221"/>
      <c r="Y3261" s="219">
        <v>0</v>
      </c>
      <c r="AA3261" s="219">
        <v>0</v>
      </c>
      <c r="AC3261" s="219">
        <v>0</v>
      </c>
      <c r="AE3261" s="221"/>
      <c r="AF3261" s="219">
        <v>0</v>
      </c>
      <c r="AH3261" s="219">
        <v>0</v>
      </c>
      <c r="AJ3261" s="219">
        <v>0</v>
      </c>
      <c r="AL3261" s="219">
        <v>0</v>
      </c>
      <c r="AN3261" s="1" t="str">
        <f t="shared" si="50"/>
        <v>No</v>
      </c>
    </row>
    <row r="3262" spans="1:40">
      <c r="A3262" s="1" t="s">
        <v>2850</v>
      </c>
      <c r="B3262" s="1" t="s">
        <v>5220</v>
      </c>
      <c r="C3262" s="1" t="s">
        <v>100</v>
      </c>
      <c r="D3262" s="211" t="s">
        <v>2851</v>
      </c>
      <c r="E3262" s="212" t="s">
        <v>2852</v>
      </c>
      <c r="F3262" s="1" t="s">
        <v>172</v>
      </c>
      <c r="G3262" s="1" t="s">
        <v>180</v>
      </c>
      <c r="H3262" s="10">
        <v>0</v>
      </c>
      <c r="I3262" s="10">
        <v>4</v>
      </c>
      <c r="J3262" s="1" t="s">
        <v>15</v>
      </c>
      <c r="K3262" s="1" t="s">
        <v>16</v>
      </c>
      <c r="L3262" s="10">
        <v>4</v>
      </c>
      <c r="N3262" s="219">
        <v>0</v>
      </c>
      <c r="P3262" s="219">
        <v>0</v>
      </c>
      <c r="R3262" s="219">
        <v>0</v>
      </c>
      <c r="T3262" s="219">
        <v>0</v>
      </c>
      <c r="V3262" s="220">
        <v>1</v>
      </c>
      <c r="X3262" s="221"/>
      <c r="Y3262" s="219">
        <v>0</v>
      </c>
      <c r="AA3262" s="219">
        <v>0</v>
      </c>
      <c r="AC3262" s="219">
        <v>0</v>
      </c>
      <c r="AE3262" s="221"/>
      <c r="AF3262" s="219">
        <v>0</v>
      </c>
      <c r="AH3262" s="219">
        <v>0</v>
      </c>
      <c r="AJ3262" s="219">
        <v>1</v>
      </c>
      <c r="AL3262" s="219">
        <v>0</v>
      </c>
      <c r="AN3262" s="1" t="str">
        <f t="shared" si="50"/>
        <v>No</v>
      </c>
    </row>
    <row r="3263" spans="1:40">
      <c r="A3263" s="1" t="s">
        <v>2289</v>
      </c>
      <c r="B3263" s="1" t="s">
        <v>6291</v>
      </c>
      <c r="C3263" s="1" t="s">
        <v>70</v>
      </c>
      <c r="D3263" s="211" t="s">
        <v>2290</v>
      </c>
      <c r="E3263" s="212" t="s">
        <v>2291</v>
      </c>
      <c r="F3263" s="1" t="s">
        <v>162</v>
      </c>
      <c r="G3263" s="1" t="s">
        <v>180</v>
      </c>
      <c r="H3263" s="10">
        <v>0</v>
      </c>
      <c r="I3263" s="10">
        <v>4</v>
      </c>
      <c r="J3263" s="1" t="s">
        <v>14</v>
      </c>
      <c r="K3263" s="1" t="s">
        <v>12</v>
      </c>
      <c r="L3263" s="10">
        <v>4</v>
      </c>
      <c r="N3263" s="219">
        <v>0</v>
      </c>
      <c r="P3263" s="219">
        <v>0</v>
      </c>
      <c r="R3263" s="219">
        <v>0</v>
      </c>
      <c r="T3263" s="219">
        <v>0</v>
      </c>
      <c r="V3263" s="220">
        <v>0</v>
      </c>
      <c r="X3263" s="221"/>
      <c r="Y3263" s="219">
        <v>0</v>
      </c>
      <c r="AA3263" s="219">
        <v>0</v>
      </c>
      <c r="AC3263" s="219">
        <v>0</v>
      </c>
      <c r="AE3263" s="221"/>
      <c r="AF3263" s="219">
        <v>0</v>
      </c>
      <c r="AH3263" s="219">
        <v>0</v>
      </c>
      <c r="AJ3263" s="219">
        <v>0</v>
      </c>
      <c r="AL3263" s="219">
        <v>0</v>
      </c>
      <c r="AN3263" s="1" t="str">
        <f t="shared" si="50"/>
        <v>No</v>
      </c>
    </row>
    <row r="3264" spans="1:40">
      <c r="A3264" s="1" t="s">
        <v>740</v>
      </c>
      <c r="B3264" s="1" t="s">
        <v>1360</v>
      </c>
      <c r="C3264" s="1" t="s">
        <v>43</v>
      </c>
      <c r="D3264" s="211" t="s">
        <v>741</v>
      </c>
      <c r="E3264" s="212" t="s">
        <v>742</v>
      </c>
      <c r="F3264" s="1" t="s">
        <v>162</v>
      </c>
      <c r="G3264" s="1" t="s">
        <v>180</v>
      </c>
      <c r="H3264" s="10">
        <v>0</v>
      </c>
      <c r="I3264" s="10">
        <v>4</v>
      </c>
      <c r="J3264" s="1" t="s">
        <v>14</v>
      </c>
      <c r="K3264" s="1" t="s">
        <v>16</v>
      </c>
      <c r="L3264" s="10">
        <v>4</v>
      </c>
      <c r="N3264" s="219">
        <v>0</v>
      </c>
      <c r="P3264" s="219">
        <v>0</v>
      </c>
      <c r="R3264" s="219">
        <v>0</v>
      </c>
      <c r="T3264" s="219">
        <v>0</v>
      </c>
      <c r="V3264" s="220">
        <v>0</v>
      </c>
      <c r="X3264" s="221"/>
      <c r="Y3264" s="219">
        <v>0</v>
      </c>
      <c r="AA3264" s="219">
        <v>0</v>
      </c>
      <c r="AC3264" s="219">
        <v>0</v>
      </c>
      <c r="AE3264" s="221"/>
      <c r="AF3264" s="219">
        <v>0</v>
      </c>
      <c r="AH3264" s="219">
        <v>0</v>
      </c>
      <c r="AJ3264" s="219">
        <v>0</v>
      </c>
      <c r="AL3264" s="219">
        <v>0</v>
      </c>
      <c r="AN3264" s="1" t="str">
        <f t="shared" si="50"/>
        <v>No</v>
      </c>
    </row>
    <row r="3265" spans="1:40">
      <c r="A3265" s="1" t="s">
        <v>3845</v>
      </c>
      <c r="B3265" s="1" t="s">
        <v>6292</v>
      </c>
      <c r="C3265" s="1" t="s">
        <v>41</v>
      </c>
      <c r="E3265" s="212">
        <v>40238</v>
      </c>
      <c r="F3265" s="1" t="s">
        <v>162</v>
      </c>
      <c r="G3265" s="1" t="s">
        <v>3651</v>
      </c>
      <c r="H3265" s="10">
        <v>5502379</v>
      </c>
      <c r="I3265" s="10">
        <v>4</v>
      </c>
      <c r="J3265" s="1" t="s">
        <v>15</v>
      </c>
      <c r="K3265" s="1" t="s">
        <v>12</v>
      </c>
      <c r="L3265" s="10">
        <v>4</v>
      </c>
      <c r="N3265" s="219">
        <v>1</v>
      </c>
      <c r="P3265" s="219">
        <v>0</v>
      </c>
      <c r="R3265" s="219">
        <v>0</v>
      </c>
      <c r="T3265" s="219">
        <v>0</v>
      </c>
      <c r="V3265" s="220">
        <v>1</v>
      </c>
      <c r="X3265" s="221"/>
      <c r="Y3265" s="219">
        <v>1</v>
      </c>
      <c r="AA3265" s="219">
        <v>0</v>
      </c>
      <c r="AC3265" s="219">
        <v>0</v>
      </c>
      <c r="AE3265" s="221"/>
      <c r="AF3265" s="219">
        <v>0</v>
      </c>
      <c r="AH3265" s="219">
        <v>0</v>
      </c>
      <c r="AJ3265" s="219">
        <v>0</v>
      </c>
      <c r="AL3265" s="219">
        <v>0</v>
      </c>
      <c r="AN3265" s="1" t="str">
        <f t="shared" si="50"/>
        <v>No</v>
      </c>
    </row>
    <row r="3266" spans="1:40">
      <c r="A3266" s="1" t="s">
        <v>3992</v>
      </c>
      <c r="B3266" s="1" t="s">
        <v>6293</v>
      </c>
      <c r="C3266" s="1" t="s">
        <v>23</v>
      </c>
      <c r="E3266" s="212">
        <v>90286</v>
      </c>
      <c r="F3266" s="1" t="s">
        <v>162</v>
      </c>
      <c r="G3266" s="1" t="s">
        <v>3651</v>
      </c>
      <c r="H3266" s="10">
        <v>12150996</v>
      </c>
      <c r="I3266" s="10">
        <v>4</v>
      </c>
      <c r="J3266" s="1" t="s">
        <v>14</v>
      </c>
      <c r="K3266" s="1" t="s">
        <v>12</v>
      </c>
      <c r="L3266" s="10">
        <v>4</v>
      </c>
      <c r="N3266" s="219">
        <v>1</v>
      </c>
      <c r="P3266" s="219">
        <v>0</v>
      </c>
      <c r="R3266" s="219">
        <v>0</v>
      </c>
      <c r="T3266" s="219">
        <v>0</v>
      </c>
      <c r="V3266" s="220">
        <v>1</v>
      </c>
      <c r="X3266" s="221"/>
      <c r="Y3266" s="219">
        <v>1</v>
      </c>
      <c r="AA3266" s="219">
        <v>0</v>
      </c>
      <c r="AC3266" s="219">
        <v>0</v>
      </c>
      <c r="AE3266" s="221"/>
      <c r="AF3266" s="219">
        <v>0</v>
      </c>
      <c r="AH3266" s="219">
        <v>0</v>
      </c>
      <c r="AJ3266" s="219">
        <v>0</v>
      </c>
      <c r="AL3266" s="219">
        <v>0</v>
      </c>
      <c r="AN3266" s="1" t="str">
        <f t="shared" ref="AN3266:AN3329" si="51">IF(AM3266&amp;AK3266&amp;AI3266&amp;AG3266&amp;AD3266&amp;AB3266&amp;Z3266&amp;W3266&amp;U3266&amp;S3266&amp;Q3266&amp;O3266&lt;&gt;"","Yes","No")</f>
        <v>No</v>
      </c>
    </row>
    <row r="3267" spans="1:40">
      <c r="A3267" s="1" t="s">
        <v>1336</v>
      </c>
      <c r="B3267" s="1" t="s">
        <v>6294</v>
      </c>
      <c r="C3267" s="1" t="s">
        <v>51</v>
      </c>
      <c r="D3267" s="211" t="s">
        <v>1337</v>
      </c>
      <c r="E3267" s="212" t="s">
        <v>1338</v>
      </c>
      <c r="F3267" s="1" t="s">
        <v>528</v>
      </c>
      <c r="G3267" s="1" t="s">
        <v>180</v>
      </c>
      <c r="H3267" s="10">
        <v>0</v>
      </c>
      <c r="I3267" s="10">
        <v>4</v>
      </c>
      <c r="J3267" s="1" t="s">
        <v>14</v>
      </c>
      <c r="K3267" s="1" t="s">
        <v>12</v>
      </c>
      <c r="L3267" s="10">
        <v>4</v>
      </c>
      <c r="N3267" s="219">
        <v>0</v>
      </c>
      <c r="P3267" s="219">
        <v>0</v>
      </c>
      <c r="R3267" s="219">
        <v>0</v>
      </c>
      <c r="T3267" s="219">
        <v>0</v>
      </c>
      <c r="V3267" s="220">
        <v>0</v>
      </c>
      <c r="X3267" s="221"/>
      <c r="Y3267" s="219">
        <v>0</v>
      </c>
      <c r="AA3267" s="219">
        <v>0</v>
      </c>
      <c r="AC3267" s="219">
        <v>0</v>
      </c>
      <c r="AE3267" s="221"/>
      <c r="AF3267" s="219">
        <v>0</v>
      </c>
      <c r="AH3267" s="219">
        <v>0</v>
      </c>
      <c r="AJ3267" s="219">
        <v>0</v>
      </c>
      <c r="AL3267" s="219">
        <v>0</v>
      </c>
      <c r="AN3267" s="1" t="str">
        <f t="shared" si="51"/>
        <v>No</v>
      </c>
    </row>
    <row r="3268" spans="1:40">
      <c r="A3268" s="1" t="s">
        <v>5063</v>
      </c>
      <c r="B3268" s="1" t="s">
        <v>6295</v>
      </c>
      <c r="C3268" s="1" t="s">
        <v>105</v>
      </c>
      <c r="D3268" s="211" t="s">
        <v>5064</v>
      </c>
      <c r="E3268" s="212" t="s">
        <v>5065</v>
      </c>
      <c r="F3268" s="1" t="s">
        <v>181</v>
      </c>
      <c r="G3268" s="1" t="s">
        <v>180</v>
      </c>
      <c r="H3268" s="10">
        <v>0</v>
      </c>
      <c r="I3268" s="10">
        <v>4</v>
      </c>
      <c r="J3268" s="1" t="s">
        <v>14</v>
      </c>
      <c r="K3268" s="1" t="s">
        <v>12</v>
      </c>
      <c r="L3268" s="10">
        <v>4</v>
      </c>
      <c r="N3268" s="219">
        <v>0</v>
      </c>
      <c r="P3268" s="219">
        <v>0</v>
      </c>
      <c r="R3268" s="219">
        <v>0</v>
      </c>
      <c r="T3268" s="219">
        <v>0</v>
      </c>
      <c r="V3268" s="220">
        <v>0</v>
      </c>
      <c r="X3268" s="221"/>
      <c r="Y3268" s="219">
        <v>0</v>
      </c>
      <c r="AA3268" s="219">
        <v>0</v>
      </c>
      <c r="AC3268" s="219">
        <v>0</v>
      </c>
      <c r="AE3268" s="221"/>
      <c r="AF3268" s="219">
        <v>0</v>
      </c>
      <c r="AH3268" s="219">
        <v>0</v>
      </c>
      <c r="AJ3268" s="219">
        <v>0</v>
      </c>
      <c r="AL3268" s="219">
        <v>0</v>
      </c>
      <c r="AN3268" s="1" t="str">
        <f t="shared" si="51"/>
        <v>No</v>
      </c>
    </row>
    <row r="3269" spans="1:40">
      <c r="A3269" s="1" t="s">
        <v>1142</v>
      </c>
      <c r="B3269" s="1" t="s">
        <v>6217</v>
      </c>
      <c r="C3269" s="1" t="s">
        <v>48</v>
      </c>
      <c r="D3269" s="211" t="s">
        <v>1143</v>
      </c>
      <c r="E3269" s="212" t="s">
        <v>1144</v>
      </c>
      <c r="F3269" s="1" t="s">
        <v>181</v>
      </c>
      <c r="G3269" s="1" t="s">
        <v>180</v>
      </c>
      <c r="H3269" s="10">
        <v>0</v>
      </c>
      <c r="I3269" s="10">
        <v>4</v>
      </c>
      <c r="J3269" s="1" t="s">
        <v>14</v>
      </c>
      <c r="K3269" s="1" t="s">
        <v>12</v>
      </c>
      <c r="L3269" s="10">
        <v>4</v>
      </c>
      <c r="N3269" s="219">
        <v>0</v>
      </c>
      <c r="P3269" s="219">
        <v>0</v>
      </c>
      <c r="R3269" s="219">
        <v>0</v>
      </c>
      <c r="T3269" s="219">
        <v>0</v>
      </c>
      <c r="V3269" s="220">
        <v>0</v>
      </c>
      <c r="X3269" s="221"/>
      <c r="Y3269" s="219">
        <v>0</v>
      </c>
      <c r="AA3269" s="219">
        <v>0</v>
      </c>
      <c r="AC3269" s="219">
        <v>0</v>
      </c>
      <c r="AE3269" s="221"/>
      <c r="AF3269" s="219">
        <v>0</v>
      </c>
      <c r="AH3269" s="219">
        <v>0</v>
      </c>
      <c r="AJ3269" s="219">
        <v>0</v>
      </c>
      <c r="AL3269" s="219">
        <v>0</v>
      </c>
      <c r="AN3269" s="1" t="str">
        <f t="shared" si="51"/>
        <v>No</v>
      </c>
    </row>
    <row r="3270" spans="1:40">
      <c r="A3270" s="1" t="s">
        <v>2120</v>
      </c>
      <c r="B3270" s="1" t="s">
        <v>6296</v>
      </c>
      <c r="C3270" s="1" t="s">
        <v>62</v>
      </c>
      <c r="D3270" s="211" t="s">
        <v>2121</v>
      </c>
      <c r="E3270" s="212" t="s">
        <v>2122</v>
      </c>
      <c r="F3270" s="1" t="s">
        <v>181</v>
      </c>
      <c r="G3270" s="1" t="s">
        <v>180</v>
      </c>
      <c r="H3270" s="10">
        <v>0</v>
      </c>
      <c r="I3270" s="10">
        <v>4</v>
      </c>
      <c r="J3270" s="1" t="s">
        <v>14</v>
      </c>
      <c r="K3270" s="1" t="s">
        <v>12</v>
      </c>
      <c r="L3270" s="10">
        <v>4</v>
      </c>
      <c r="N3270" s="219">
        <v>0</v>
      </c>
      <c r="P3270" s="219">
        <v>0</v>
      </c>
      <c r="R3270" s="219">
        <v>0</v>
      </c>
      <c r="T3270" s="219">
        <v>0</v>
      </c>
      <c r="V3270" s="220">
        <v>0</v>
      </c>
      <c r="X3270" s="221"/>
      <c r="Y3270" s="219">
        <v>0</v>
      </c>
      <c r="AA3270" s="219">
        <v>0</v>
      </c>
      <c r="AC3270" s="219">
        <v>0</v>
      </c>
      <c r="AE3270" s="221"/>
      <c r="AF3270" s="219">
        <v>0</v>
      </c>
      <c r="AH3270" s="219">
        <v>0</v>
      </c>
      <c r="AJ3270" s="219">
        <v>0</v>
      </c>
      <c r="AL3270" s="219">
        <v>0</v>
      </c>
      <c r="AN3270" s="1" t="str">
        <f t="shared" si="51"/>
        <v>No</v>
      </c>
    </row>
    <row r="3271" spans="1:40">
      <c r="A3271" s="1" t="s">
        <v>4667</v>
      </c>
      <c r="B3271" s="1" t="s">
        <v>6297</v>
      </c>
      <c r="C3271" s="1" t="s">
        <v>103</v>
      </c>
      <c r="D3271" s="211" t="s">
        <v>4668</v>
      </c>
      <c r="E3271" s="212" t="s">
        <v>4669</v>
      </c>
      <c r="F3271" s="1" t="s">
        <v>162</v>
      </c>
      <c r="G3271" s="1" t="s">
        <v>180</v>
      </c>
      <c r="H3271" s="10">
        <v>0</v>
      </c>
      <c r="I3271" s="10">
        <v>4</v>
      </c>
      <c r="J3271" s="1" t="s">
        <v>14</v>
      </c>
      <c r="K3271" s="1" t="s">
        <v>16</v>
      </c>
      <c r="L3271" s="10">
        <v>4</v>
      </c>
      <c r="N3271" s="219">
        <v>0</v>
      </c>
      <c r="P3271" s="219">
        <v>0</v>
      </c>
      <c r="R3271" s="219">
        <v>0</v>
      </c>
      <c r="T3271" s="219">
        <v>0</v>
      </c>
      <c r="V3271" s="220">
        <v>0</v>
      </c>
      <c r="X3271" s="221"/>
      <c r="Y3271" s="219">
        <v>0</v>
      </c>
      <c r="AA3271" s="219">
        <v>0</v>
      </c>
      <c r="AC3271" s="219">
        <v>0</v>
      </c>
      <c r="AE3271" s="221"/>
      <c r="AF3271" s="219">
        <v>0</v>
      </c>
      <c r="AH3271" s="219">
        <v>0</v>
      </c>
      <c r="AJ3271" s="219">
        <v>0</v>
      </c>
      <c r="AL3271" s="219">
        <v>0</v>
      </c>
      <c r="AN3271" s="1" t="str">
        <f t="shared" si="51"/>
        <v>No</v>
      </c>
    </row>
    <row r="3272" spans="1:40">
      <c r="A3272" s="1" t="s">
        <v>4059</v>
      </c>
      <c r="B3272" s="1" t="s">
        <v>6298</v>
      </c>
      <c r="C3272" s="1" t="s">
        <v>23</v>
      </c>
      <c r="D3272" s="211">
        <v>9227</v>
      </c>
      <c r="E3272" s="212">
        <v>90227</v>
      </c>
      <c r="F3272" s="1" t="s">
        <v>162</v>
      </c>
      <c r="G3272" s="1" t="s">
        <v>3651</v>
      </c>
      <c r="H3272" s="10">
        <v>214811</v>
      </c>
      <c r="I3272" s="10">
        <v>4</v>
      </c>
      <c r="J3272" s="1" t="s">
        <v>15</v>
      </c>
      <c r="K3272" s="1" t="s">
        <v>16</v>
      </c>
      <c r="L3272" s="10">
        <v>4</v>
      </c>
      <c r="N3272" s="219">
        <v>1</v>
      </c>
      <c r="P3272" s="219">
        <v>0</v>
      </c>
      <c r="R3272" s="219">
        <v>0</v>
      </c>
      <c r="T3272" s="219">
        <v>0</v>
      </c>
      <c r="V3272" s="220">
        <v>1</v>
      </c>
      <c r="X3272" s="221"/>
      <c r="Y3272" s="219">
        <v>0</v>
      </c>
      <c r="AA3272" s="219">
        <v>0</v>
      </c>
      <c r="AC3272" s="219">
        <v>0</v>
      </c>
      <c r="AE3272" s="221"/>
      <c r="AF3272" s="219">
        <v>1</v>
      </c>
      <c r="AH3272" s="219">
        <v>0</v>
      </c>
      <c r="AJ3272" s="219">
        <v>0</v>
      </c>
      <c r="AL3272" s="219">
        <v>0</v>
      </c>
      <c r="AN3272" s="1" t="str">
        <f t="shared" si="51"/>
        <v>No</v>
      </c>
    </row>
    <row r="3273" spans="1:40">
      <c r="A3273" s="1" t="s">
        <v>341</v>
      </c>
      <c r="B3273" s="1" t="s">
        <v>6299</v>
      </c>
      <c r="C3273" s="1" t="s">
        <v>23</v>
      </c>
      <c r="D3273" s="211" t="s">
        <v>342</v>
      </c>
      <c r="E3273" s="212" t="s">
        <v>343</v>
      </c>
      <c r="F3273" s="1" t="s">
        <v>162</v>
      </c>
      <c r="G3273" s="1" t="s">
        <v>180</v>
      </c>
      <c r="H3273" s="10">
        <v>0</v>
      </c>
      <c r="I3273" s="10">
        <v>4</v>
      </c>
      <c r="J3273" s="1" t="s">
        <v>14</v>
      </c>
      <c r="K3273" s="1" t="s">
        <v>12</v>
      </c>
      <c r="L3273" s="10">
        <v>4</v>
      </c>
      <c r="N3273" s="219">
        <v>0</v>
      </c>
      <c r="P3273" s="219">
        <v>0</v>
      </c>
      <c r="R3273" s="219">
        <v>0</v>
      </c>
      <c r="T3273" s="219">
        <v>0</v>
      </c>
      <c r="V3273" s="220">
        <v>0</v>
      </c>
      <c r="X3273" s="221"/>
      <c r="Y3273" s="219">
        <v>0</v>
      </c>
      <c r="AA3273" s="219">
        <v>0</v>
      </c>
      <c r="AC3273" s="219">
        <v>0</v>
      </c>
      <c r="AE3273" s="221"/>
      <c r="AF3273" s="219">
        <v>0</v>
      </c>
      <c r="AH3273" s="219">
        <v>0</v>
      </c>
      <c r="AJ3273" s="219">
        <v>0</v>
      </c>
      <c r="AL3273" s="219">
        <v>0</v>
      </c>
      <c r="AN3273" s="1" t="str">
        <f t="shared" si="51"/>
        <v>No</v>
      </c>
    </row>
    <row r="3274" spans="1:40">
      <c r="A3274" s="1" t="s">
        <v>1852</v>
      </c>
      <c r="B3274" s="1" t="s">
        <v>6300</v>
      </c>
      <c r="C3274" s="1" t="s">
        <v>60</v>
      </c>
      <c r="D3274" s="211" t="s">
        <v>1853</v>
      </c>
      <c r="E3274" s="212" t="s">
        <v>1854</v>
      </c>
      <c r="F3274" s="1" t="s">
        <v>181</v>
      </c>
      <c r="G3274" s="1" t="s">
        <v>180</v>
      </c>
      <c r="H3274" s="10">
        <v>0</v>
      </c>
      <c r="I3274" s="10">
        <v>4</v>
      </c>
      <c r="J3274" s="1" t="s">
        <v>14</v>
      </c>
      <c r="K3274" s="1" t="s">
        <v>12</v>
      </c>
      <c r="L3274" s="10">
        <v>4</v>
      </c>
      <c r="N3274" s="219">
        <v>0</v>
      </c>
      <c r="P3274" s="219">
        <v>0</v>
      </c>
      <c r="R3274" s="219">
        <v>0</v>
      </c>
      <c r="T3274" s="219">
        <v>0</v>
      </c>
      <c r="V3274" s="220">
        <v>0</v>
      </c>
      <c r="X3274" s="221"/>
      <c r="Y3274" s="219">
        <v>0</v>
      </c>
      <c r="AA3274" s="219">
        <v>0</v>
      </c>
      <c r="AC3274" s="219">
        <v>0</v>
      </c>
      <c r="AE3274" s="221"/>
      <c r="AF3274" s="219">
        <v>0</v>
      </c>
      <c r="AH3274" s="219">
        <v>0</v>
      </c>
      <c r="AJ3274" s="219">
        <v>0</v>
      </c>
      <c r="AL3274" s="219">
        <v>0</v>
      </c>
      <c r="AN3274" s="1" t="str">
        <f t="shared" si="51"/>
        <v>No</v>
      </c>
    </row>
    <row r="3275" spans="1:40">
      <c r="A3275" s="1" t="s">
        <v>3932</v>
      </c>
      <c r="B3275" s="1" t="s">
        <v>6301</v>
      </c>
      <c r="C3275" s="1" t="s">
        <v>60</v>
      </c>
      <c r="E3275" s="212" t="s">
        <v>3933</v>
      </c>
      <c r="F3275" s="1" t="s">
        <v>162</v>
      </c>
      <c r="G3275" s="1" t="s">
        <v>180</v>
      </c>
      <c r="H3275" s="10">
        <v>0</v>
      </c>
      <c r="I3275" s="10">
        <v>4</v>
      </c>
      <c r="J3275" s="1" t="s">
        <v>14</v>
      </c>
      <c r="K3275" s="1" t="s">
        <v>12</v>
      </c>
      <c r="L3275" s="10">
        <v>4</v>
      </c>
      <c r="N3275" s="219">
        <v>0</v>
      </c>
      <c r="P3275" s="219">
        <v>0</v>
      </c>
      <c r="R3275" s="219">
        <v>0</v>
      </c>
      <c r="T3275" s="219">
        <v>0</v>
      </c>
      <c r="V3275" s="220">
        <v>0</v>
      </c>
      <c r="X3275" s="221"/>
      <c r="Y3275" s="219">
        <v>0</v>
      </c>
      <c r="AA3275" s="219">
        <v>0</v>
      </c>
      <c r="AC3275" s="219">
        <v>0</v>
      </c>
      <c r="AE3275" s="221"/>
      <c r="AF3275" s="219">
        <v>0</v>
      </c>
      <c r="AH3275" s="219">
        <v>0</v>
      </c>
      <c r="AJ3275" s="219">
        <v>0</v>
      </c>
      <c r="AL3275" s="219">
        <v>0</v>
      </c>
      <c r="AN3275" s="1" t="str">
        <f t="shared" si="51"/>
        <v>No</v>
      </c>
    </row>
    <row r="3276" spans="1:40">
      <c r="A3276" s="1" t="s">
        <v>1102</v>
      </c>
      <c r="B3276" s="1" t="s">
        <v>6050</v>
      </c>
      <c r="C3276" s="1" t="s">
        <v>48</v>
      </c>
      <c r="D3276" s="211" t="s">
        <v>1103</v>
      </c>
      <c r="E3276" s="212" t="s">
        <v>1104</v>
      </c>
      <c r="F3276" s="1" t="s">
        <v>162</v>
      </c>
      <c r="G3276" s="1" t="s">
        <v>180</v>
      </c>
      <c r="H3276" s="10">
        <v>0</v>
      </c>
      <c r="I3276" s="10">
        <v>4</v>
      </c>
      <c r="J3276" s="1" t="s">
        <v>14</v>
      </c>
      <c r="K3276" s="1" t="s">
        <v>12</v>
      </c>
      <c r="L3276" s="10">
        <v>4</v>
      </c>
      <c r="N3276" s="219">
        <v>0</v>
      </c>
      <c r="P3276" s="219">
        <v>0</v>
      </c>
      <c r="R3276" s="219">
        <v>0</v>
      </c>
      <c r="T3276" s="219">
        <v>0</v>
      </c>
      <c r="V3276" s="220">
        <v>0</v>
      </c>
      <c r="X3276" s="221"/>
      <c r="Y3276" s="219">
        <v>0</v>
      </c>
      <c r="AA3276" s="219">
        <v>0</v>
      </c>
      <c r="AC3276" s="219">
        <v>0</v>
      </c>
      <c r="AE3276" s="221"/>
      <c r="AF3276" s="219">
        <v>0</v>
      </c>
      <c r="AH3276" s="219">
        <v>0</v>
      </c>
      <c r="AJ3276" s="219">
        <v>0</v>
      </c>
      <c r="AL3276" s="219">
        <v>0</v>
      </c>
      <c r="AN3276" s="1" t="str">
        <f t="shared" si="51"/>
        <v>No</v>
      </c>
    </row>
    <row r="3277" spans="1:40">
      <c r="A3277" s="1" t="s">
        <v>4649</v>
      </c>
      <c r="B3277" s="1" t="s">
        <v>2271</v>
      </c>
      <c r="C3277" s="1" t="s">
        <v>103</v>
      </c>
      <c r="D3277" s="211" t="s">
        <v>4650</v>
      </c>
      <c r="E3277" s="212" t="s">
        <v>4651</v>
      </c>
      <c r="F3277" s="1" t="s">
        <v>162</v>
      </c>
      <c r="G3277" s="1" t="s">
        <v>180</v>
      </c>
      <c r="H3277" s="10">
        <v>0</v>
      </c>
      <c r="I3277" s="10">
        <v>4</v>
      </c>
      <c r="J3277" s="1" t="s">
        <v>14</v>
      </c>
      <c r="K3277" s="1" t="s">
        <v>16</v>
      </c>
      <c r="L3277" s="10">
        <v>4</v>
      </c>
      <c r="N3277" s="219">
        <v>0</v>
      </c>
      <c r="P3277" s="219">
        <v>0</v>
      </c>
      <c r="R3277" s="219">
        <v>0</v>
      </c>
      <c r="T3277" s="219">
        <v>0</v>
      </c>
      <c r="V3277" s="220">
        <v>0</v>
      </c>
      <c r="X3277" s="221"/>
      <c r="Y3277" s="219">
        <v>0</v>
      </c>
      <c r="AA3277" s="219">
        <v>0</v>
      </c>
      <c r="AC3277" s="219">
        <v>0</v>
      </c>
      <c r="AE3277" s="221"/>
      <c r="AF3277" s="219">
        <v>0</v>
      </c>
      <c r="AH3277" s="219">
        <v>0</v>
      </c>
      <c r="AJ3277" s="219">
        <v>0</v>
      </c>
      <c r="AL3277" s="219">
        <v>0</v>
      </c>
      <c r="AN3277" s="1" t="str">
        <f t="shared" si="51"/>
        <v>No</v>
      </c>
    </row>
    <row r="3278" spans="1:40">
      <c r="A3278" s="1" t="s">
        <v>715</v>
      </c>
      <c r="B3278" s="1" t="s">
        <v>6302</v>
      </c>
      <c r="C3278" s="1" t="s">
        <v>43</v>
      </c>
      <c r="D3278" s="211" t="s">
        <v>717</v>
      </c>
      <c r="E3278" s="212" t="s">
        <v>718</v>
      </c>
      <c r="F3278" s="1" t="s">
        <v>162</v>
      </c>
      <c r="G3278" s="1" t="s">
        <v>180</v>
      </c>
      <c r="H3278" s="10">
        <v>0</v>
      </c>
      <c r="I3278" s="10">
        <v>4</v>
      </c>
      <c r="J3278" s="1" t="s">
        <v>14</v>
      </c>
      <c r="K3278" s="1" t="s">
        <v>16</v>
      </c>
      <c r="L3278" s="10">
        <v>4</v>
      </c>
      <c r="N3278" s="219">
        <v>0</v>
      </c>
      <c r="P3278" s="219">
        <v>0</v>
      </c>
      <c r="R3278" s="219">
        <v>0</v>
      </c>
      <c r="T3278" s="219">
        <v>0</v>
      </c>
      <c r="V3278" s="220">
        <v>0</v>
      </c>
      <c r="X3278" s="221"/>
      <c r="Y3278" s="219">
        <v>0</v>
      </c>
      <c r="AA3278" s="219">
        <v>0</v>
      </c>
      <c r="AC3278" s="219">
        <v>0</v>
      </c>
      <c r="AE3278" s="221"/>
      <c r="AF3278" s="219">
        <v>0</v>
      </c>
      <c r="AH3278" s="219">
        <v>0</v>
      </c>
      <c r="AJ3278" s="219">
        <v>0</v>
      </c>
      <c r="AL3278" s="219">
        <v>0</v>
      </c>
      <c r="AN3278" s="1" t="str">
        <f t="shared" si="51"/>
        <v>No</v>
      </c>
    </row>
    <row r="3279" spans="1:40">
      <c r="A3279" s="1" t="s">
        <v>1761</v>
      </c>
      <c r="B3279" s="1" t="s">
        <v>6303</v>
      </c>
      <c r="C3279" s="1" t="s">
        <v>58</v>
      </c>
      <c r="D3279" s="211" t="s">
        <v>1762</v>
      </c>
      <c r="E3279" s="212" t="s">
        <v>1763</v>
      </c>
      <c r="F3279" s="1" t="s">
        <v>162</v>
      </c>
      <c r="G3279" s="1" t="s">
        <v>180</v>
      </c>
      <c r="H3279" s="10">
        <v>0</v>
      </c>
      <c r="I3279" s="10">
        <v>4</v>
      </c>
      <c r="J3279" s="1" t="s">
        <v>14</v>
      </c>
      <c r="K3279" s="1" t="s">
        <v>12</v>
      </c>
      <c r="L3279" s="10">
        <v>4</v>
      </c>
      <c r="N3279" s="219">
        <v>0</v>
      </c>
      <c r="P3279" s="219">
        <v>0</v>
      </c>
      <c r="R3279" s="219">
        <v>0</v>
      </c>
      <c r="T3279" s="219">
        <v>0</v>
      </c>
      <c r="V3279" s="220">
        <v>0</v>
      </c>
      <c r="X3279" s="221"/>
      <c r="Y3279" s="219">
        <v>0</v>
      </c>
      <c r="AA3279" s="219">
        <v>0</v>
      </c>
      <c r="AC3279" s="219">
        <v>0</v>
      </c>
      <c r="AE3279" s="221"/>
      <c r="AF3279" s="219">
        <v>0</v>
      </c>
      <c r="AH3279" s="219">
        <v>0</v>
      </c>
      <c r="AJ3279" s="219">
        <v>0</v>
      </c>
      <c r="AL3279" s="219">
        <v>0</v>
      </c>
      <c r="AN3279" s="1" t="str">
        <f t="shared" si="51"/>
        <v>No</v>
      </c>
    </row>
    <row r="3280" spans="1:40">
      <c r="A3280" s="1" t="s">
        <v>3902</v>
      </c>
      <c r="B3280" s="1" t="s">
        <v>3934</v>
      </c>
      <c r="C3280" s="1" t="s">
        <v>105</v>
      </c>
      <c r="E3280" s="212" t="s">
        <v>3901</v>
      </c>
      <c r="F3280" s="1" t="s">
        <v>181</v>
      </c>
      <c r="G3280" s="1" t="s">
        <v>180</v>
      </c>
      <c r="H3280" s="10">
        <v>0</v>
      </c>
      <c r="I3280" s="10">
        <v>4</v>
      </c>
      <c r="J3280" s="1" t="s">
        <v>14</v>
      </c>
      <c r="K3280" s="1" t="s">
        <v>12</v>
      </c>
      <c r="L3280" s="10">
        <v>4</v>
      </c>
      <c r="N3280" s="219">
        <v>0</v>
      </c>
      <c r="P3280" s="219">
        <v>0</v>
      </c>
      <c r="R3280" s="219">
        <v>0</v>
      </c>
      <c r="T3280" s="219">
        <v>0</v>
      </c>
      <c r="V3280" s="220">
        <v>0</v>
      </c>
      <c r="X3280" s="221"/>
      <c r="Y3280" s="219">
        <v>0</v>
      </c>
      <c r="AA3280" s="219">
        <v>0</v>
      </c>
      <c r="AC3280" s="219">
        <v>0</v>
      </c>
      <c r="AE3280" s="221"/>
      <c r="AF3280" s="219">
        <v>0</v>
      </c>
      <c r="AH3280" s="219">
        <v>0</v>
      </c>
      <c r="AJ3280" s="219">
        <v>0</v>
      </c>
      <c r="AL3280" s="219">
        <v>0</v>
      </c>
      <c r="AN3280" s="1" t="str">
        <f t="shared" si="51"/>
        <v>No</v>
      </c>
    </row>
    <row r="3281" spans="1:40">
      <c r="A3281" s="1" t="s">
        <v>1200</v>
      </c>
      <c r="B3281" s="1" t="s">
        <v>5731</v>
      </c>
      <c r="C3281" s="1" t="s">
        <v>48</v>
      </c>
      <c r="D3281" s="211" t="s">
        <v>1201</v>
      </c>
      <c r="E3281" s="212" t="s">
        <v>1202</v>
      </c>
      <c r="F3281" s="1" t="s">
        <v>181</v>
      </c>
      <c r="G3281" s="1" t="s">
        <v>180</v>
      </c>
      <c r="H3281" s="10">
        <v>0</v>
      </c>
      <c r="I3281" s="10">
        <v>4</v>
      </c>
      <c r="J3281" s="1" t="s">
        <v>14</v>
      </c>
      <c r="K3281" s="1" t="s">
        <v>12</v>
      </c>
      <c r="L3281" s="10">
        <v>4</v>
      </c>
      <c r="N3281" s="219">
        <v>0</v>
      </c>
      <c r="P3281" s="219">
        <v>0</v>
      </c>
      <c r="R3281" s="219">
        <v>0</v>
      </c>
      <c r="T3281" s="219">
        <v>0</v>
      </c>
      <c r="V3281" s="220">
        <v>0</v>
      </c>
      <c r="X3281" s="221"/>
      <c r="Y3281" s="219">
        <v>0</v>
      </c>
      <c r="AA3281" s="219">
        <v>0</v>
      </c>
      <c r="AC3281" s="219">
        <v>0</v>
      </c>
      <c r="AE3281" s="221"/>
      <c r="AF3281" s="219">
        <v>0</v>
      </c>
      <c r="AH3281" s="219">
        <v>0</v>
      </c>
      <c r="AJ3281" s="219">
        <v>0</v>
      </c>
      <c r="AL3281" s="219">
        <v>0</v>
      </c>
      <c r="AN3281" s="1" t="str">
        <f t="shared" si="51"/>
        <v>No</v>
      </c>
    </row>
    <row r="3282" spans="1:40">
      <c r="A3282" s="1" t="s">
        <v>2001</v>
      </c>
      <c r="B3282" s="1" t="s">
        <v>6304</v>
      </c>
      <c r="C3282" s="1" t="s">
        <v>61</v>
      </c>
      <c r="D3282" s="211" t="s">
        <v>2002</v>
      </c>
      <c r="E3282" s="212" t="s">
        <v>2003</v>
      </c>
      <c r="F3282" s="1" t="s">
        <v>162</v>
      </c>
      <c r="G3282" s="1" t="s">
        <v>180</v>
      </c>
      <c r="H3282" s="10">
        <v>0</v>
      </c>
      <c r="I3282" s="10">
        <v>4</v>
      </c>
      <c r="J3282" s="1" t="s">
        <v>14</v>
      </c>
      <c r="K3282" s="1" t="s">
        <v>12</v>
      </c>
      <c r="L3282" s="10">
        <v>4</v>
      </c>
      <c r="N3282" s="219">
        <v>0</v>
      </c>
      <c r="P3282" s="219">
        <v>0</v>
      </c>
      <c r="R3282" s="219">
        <v>0</v>
      </c>
      <c r="T3282" s="219">
        <v>0</v>
      </c>
      <c r="V3282" s="220">
        <v>1</v>
      </c>
      <c r="X3282" s="221"/>
      <c r="Y3282" s="219">
        <v>1</v>
      </c>
      <c r="AA3282" s="219">
        <v>0</v>
      </c>
      <c r="AC3282" s="219">
        <v>0</v>
      </c>
      <c r="AE3282" s="221"/>
      <c r="AF3282" s="219">
        <v>0</v>
      </c>
      <c r="AH3282" s="219">
        <v>0</v>
      </c>
      <c r="AJ3282" s="219">
        <v>0</v>
      </c>
      <c r="AL3282" s="219">
        <v>0</v>
      </c>
      <c r="AN3282" s="1" t="str">
        <f t="shared" si="51"/>
        <v>No</v>
      </c>
    </row>
    <row r="3283" spans="1:40">
      <c r="A3283" s="1" t="s">
        <v>4676</v>
      </c>
      <c r="B3283" s="1" t="s">
        <v>6305</v>
      </c>
      <c r="C3283" s="1" t="s">
        <v>43</v>
      </c>
      <c r="D3283" s="211" t="s">
        <v>639</v>
      </c>
      <c r="E3283" s="212" t="s">
        <v>640</v>
      </c>
      <c r="F3283" s="1" t="s">
        <v>162</v>
      </c>
      <c r="G3283" s="1" t="s">
        <v>180</v>
      </c>
      <c r="H3283" s="10">
        <v>0</v>
      </c>
      <c r="I3283" s="10">
        <v>4</v>
      </c>
      <c r="J3283" s="1" t="s">
        <v>14</v>
      </c>
      <c r="K3283" s="1" t="s">
        <v>12</v>
      </c>
      <c r="L3283" s="10">
        <v>4</v>
      </c>
      <c r="N3283" s="219">
        <v>0</v>
      </c>
      <c r="P3283" s="219">
        <v>0</v>
      </c>
      <c r="R3283" s="219">
        <v>0</v>
      </c>
      <c r="T3283" s="219">
        <v>0</v>
      </c>
      <c r="V3283" s="220">
        <v>1</v>
      </c>
      <c r="X3283" s="221"/>
      <c r="Y3283" s="219">
        <v>1</v>
      </c>
      <c r="AA3283" s="219">
        <v>0</v>
      </c>
      <c r="AC3283" s="219">
        <v>0</v>
      </c>
      <c r="AE3283" s="221"/>
      <c r="AF3283" s="219">
        <v>0</v>
      </c>
      <c r="AH3283" s="219">
        <v>0</v>
      </c>
      <c r="AJ3283" s="219">
        <v>0</v>
      </c>
      <c r="AL3283" s="219">
        <v>0</v>
      </c>
      <c r="AN3283" s="1" t="str">
        <f t="shared" si="51"/>
        <v>No</v>
      </c>
    </row>
    <row r="3284" spans="1:40">
      <c r="A3284" s="1" t="s">
        <v>3144</v>
      </c>
      <c r="B3284" s="1" t="s">
        <v>6306</v>
      </c>
      <c r="C3284" s="1" t="s">
        <v>100</v>
      </c>
      <c r="D3284" s="211" t="s">
        <v>3145</v>
      </c>
      <c r="E3284" s="212">
        <v>4</v>
      </c>
      <c r="F3284" s="1" t="s">
        <v>143</v>
      </c>
      <c r="G3284" s="1" t="s">
        <v>3651</v>
      </c>
      <c r="H3284" s="10">
        <v>0</v>
      </c>
      <c r="I3284" s="10">
        <v>4</v>
      </c>
      <c r="J3284" s="1" t="s">
        <v>15</v>
      </c>
      <c r="K3284" s="1" t="s">
        <v>12</v>
      </c>
      <c r="L3284" s="10">
        <v>3</v>
      </c>
      <c r="N3284" s="219">
        <v>0</v>
      </c>
      <c r="P3284" s="219">
        <v>0</v>
      </c>
      <c r="R3284" s="219">
        <v>0</v>
      </c>
      <c r="T3284" s="219">
        <v>0</v>
      </c>
      <c r="V3284" s="220">
        <v>0</v>
      </c>
      <c r="X3284" s="221"/>
      <c r="Y3284" s="219">
        <v>0</v>
      </c>
      <c r="AA3284" s="219">
        <v>0</v>
      </c>
      <c r="AC3284" s="219">
        <v>0</v>
      </c>
      <c r="AE3284" s="221"/>
      <c r="AF3284" s="219">
        <v>0</v>
      </c>
      <c r="AH3284" s="219">
        <v>0</v>
      </c>
      <c r="AJ3284" s="219">
        <v>0</v>
      </c>
      <c r="AL3284" s="219">
        <v>0</v>
      </c>
      <c r="AN3284" s="1" t="str">
        <f t="shared" si="51"/>
        <v>No</v>
      </c>
    </row>
    <row r="3285" spans="1:40">
      <c r="A3285" s="1" t="s">
        <v>4677</v>
      </c>
      <c r="B3285" s="1" t="s">
        <v>6307</v>
      </c>
      <c r="C3285" s="1" t="s">
        <v>82</v>
      </c>
      <c r="D3285" s="211">
        <v>4123</v>
      </c>
      <c r="E3285" s="212">
        <v>40123</v>
      </c>
      <c r="F3285" s="1" t="s">
        <v>162</v>
      </c>
      <c r="G3285" s="1" t="s">
        <v>3651</v>
      </c>
      <c r="H3285" s="10">
        <v>2148346</v>
      </c>
      <c r="I3285" s="10">
        <v>4</v>
      </c>
      <c r="J3285" s="1" t="s">
        <v>15</v>
      </c>
      <c r="K3285" s="1" t="s">
        <v>12</v>
      </c>
      <c r="L3285" s="10">
        <v>3</v>
      </c>
      <c r="N3285" s="219">
        <v>0.5</v>
      </c>
      <c r="P3285" s="219">
        <v>0</v>
      </c>
      <c r="R3285" s="219">
        <v>0</v>
      </c>
      <c r="T3285" s="219">
        <v>0</v>
      </c>
      <c r="V3285" s="220">
        <v>0.5</v>
      </c>
      <c r="X3285" s="221"/>
      <c r="Y3285" s="219">
        <v>0.5</v>
      </c>
      <c r="AA3285" s="219">
        <v>0</v>
      </c>
      <c r="AC3285" s="219">
        <v>0</v>
      </c>
      <c r="AE3285" s="221"/>
      <c r="AF3285" s="219">
        <v>0</v>
      </c>
      <c r="AH3285" s="219">
        <v>0</v>
      </c>
      <c r="AJ3285" s="219">
        <v>0</v>
      </c>
      <c r="AL3285" s="219">
        <v>0</v>
      </c>
      <c r="AN3285" s="1" t="str">
        <f t="shared" si="51"/>
        <v>No</v>
      </c>
    </row>
    <row r="3286" spans="1:40">
      <c r="A3286" s="1" t="s">
        <v>4674</v>
      </c>
      <c r="B3286" s="1" t="s">
        <v>5751</v>
      </c>
      <c r="C3286" s="1" t="s">
        <v>96</v>
      </c>
      <c r="D3286" s="211">
        <v>3053</v>
      </c>
      <c r="E3286" s="212">
        <v>30053</v>
      </c>
      <c r="F3286" s="1" t="s">
        <v>162</v>
      </c>
      <c r="G3286" s="1" t="s">
        <v>3651</v>
      </c>
      <c r="H3286" s="10">
        <v>69501</v>
      </c>
      <c r="I3286" s="10">
        <v>4</v>
      </c>
      <c r="J3286" s="1" t="s">
        <v>15</v>
      </c>
      <c r="K3286" s="1" t="s">
        <v>12</v>
      </c>
      <c r="L3286" s="10">
        <v>3</v>
      </c>
      <c r="N3286" s="219">
        <v>0.5</v>
      </c>
      <c r="P3286" s="219">
        <v>0</v>
      </c>
      <c r="R3286" s="219">
        <v>0</v>
      </c>
      <c r="T3286" s="219">
        <v>0</v>
      </c>
      <c r="V3286" s="220">
        <v>0.5</v>
      </c>
      <c r="X3286" s="221"/>
      <c r="Y3286" s="219">
        <v>0.5</v>
      </c>
      <c r="AA3286" s="219">
        <v>0</v>
      </c>
      <c r="AC3286" s="219">
        <v>0</v>
      </c>
      <c r="AE3286" s="221"/>
      <c r="AF3286" s="219">
        <v>0</v>
      </c>
      <c r="AH3286" s="219">
        <v>0</v>
      </c>
      <c r="AJ3286" s="219">
        <v>0</v>
      </c>
      <c r="AL3286" s="219">
        <v>0</v>
      </c>
      <c r="AN3286" s="1" t="str">
        <f t="shared" si="51"/>
        <v>No</v>
      </c>
    </row>
    <row r="3287" spans="1:40">
      <c r="A3287" s="1" t="s">
        <v>4646</v>
      </c>
      <c r="B3287" s="1" t="s">
        <v>3390</v>
      </c>
      <c r="C3287" s="1" t="s">
        <v>61</v>
      </c>
      <c r="D3287" s="211">
        <v>4229</v>
      </c>
      <c r="E3287" s="212">
        <v>40229</v>
      </c>
      <c r="F3287" s="1" t="s">
        <v>162</v>
      </c>
      <c r="G3287" s="1" t="s">
        <v>3651</v>
      </c>
      <c r="H3287" s="10">
        <v>280648</v>
      </c>
      <c r="I3287" s="10">
        <v>4</v>
      </c>
      <c r="J3287" s="1" t="s">
        <v>15</v>
      </c>
      <c r="K3287" s="1" t="s">
        <v>16</v>
      </c>
      <c r="L3287" s="10">
        <v>3</v>
      </c>
      <c r="N3287" s="219">
        <v>0</v>
      </c>
      <c r="P3287" s="219">
        <v>0</v>
      </c>
      <c r="R3287" s="219">
        <v>0</v>
      </c>
      <c r="T3287" s="219">
        <v>0</v>
      </c>
      <c r="V3287" s="220">
        <v>0</v>
      </c>
      <c r="X3287" s="221"/>
      <c r="Y3287" s="219">
        <v>0</v>
      </c>
      <c r="AA3287" s="219">
        <v>0</v>
      </c>
      <c r="AC3287" s="219">
        <v>0</v>
      </c>
      <c r="AE3287" s="221"/>
      <c r="AF3287" s="219">
        <v>0</v>
      </c>
      <c r="AH3287" s="219">
        <v>0</v>
      </c>
      <c r="AJ3287" s="219">
        <v>0</v>
      </c>
      <c r="AL3287" s="219">
        <v>0</v>
      </c>
      <c r="AN3287" s="1" t="str">
        <f t="shared" si="51"/>
        <v>No</v>
      </c>
    </row>
    <row r="3288" spans="1:40">
      <c r="A3288" s="1" t="s">
        <v>3186</v>
      </c>
      <c r="B3288" s="1" t="s">
        <v>6308</v>
      </c>
      <c r="C3288" s="1" t="s">
        <v>1</v>
      </c>
      <c r="D3288" s="211" t="s">
        <v>3187</v>
      </c>
      <c r="E3288" s="212">
        <v>135</v>
      </c>
      <c r="F3288" s="1" t="s">
        <v>143</v>
      </c>
      <c r="G3288" s="1" t="s">
        <v>3651</v>
      </c>
      <c r="H3288" s="10">
        <v>0</v>
      </c>
      <c r="I3288" s="10">
        <v>4</v>
      </c>
      <c r="J3288" s="1" t="s">
        <v>15</v>
      </c>
      <c r="K3288" s="1" t="s">
        <v>12</v>
      </c>
      <c r="L3288" s="10">
        <v>3</v>
      </c>
      <c r="N3288" s="219">
        <v>0</v>
      </c>
      <c r="P3288" s="219">
        <v>0</v>
      </c>
      <c r="R3288" s="219">
        <v>0</v>
      </c>
      <c r="T3288" s="219">
        <v>0</v>
      </c>
      <c r="V3288" s="220">
        <v>0</v>
      </c>
      <c r="X3288" s="221"/>
      <c r="Y3288" s="219">
        <v>0</v>
      </c>
      <c r="AA3288" s="219">
        <v>0</v>
      </c>
      <c r="AC3288" s="219">
        <v>0</v>
      </c>
      <c r="AE3288" s="221"/>
      <c r="AF3288" s="219">
        <v>0</v>
      </c>
      <c r="AH3288" s="219">
        <v>0</v>
      </c>
      <c r="AJ3288" s="219">
        <v>0</v>
      </c>
      <c r="AL3288" s="219">
        <v>0</v>
      </c>
      <c r="AN3288" s="1" t="str">
        <f t="shared" si="51"/>
        <v>No</v>
      </c>
    </row>
    <row r="3289" spans="1:40">
      <c r="A3289" s="1" t="s">
        <v>3954</v>
      </c>
      <c r="B3289" s="1" t="s">
        <v>6309</v>
      </c>
      <c r="C3289" s="1" t="s">
        <v>23</v>
      </c>
      <c r="E3289" s="212">
        <v>90249</v>
      </c>
      <c r="F3289" s="1" t="s">
        <v>162</v>
      </c>
      <c r="G3289" s="1" t="s">
        <v>3651</v>
      </c>
      <c r="H3289" s="10">
        <v>12150996</v>
      </c>
      <c r="I3289" s="10">
        <v>4</v>
      </c>
      <c r="J3289" s="1" t="s">
        <v>14</v>
      </c>
      <c r="K3289" s="1" t="s">
        <v>16</v>
      </c>
      <c r="L3289" s="10">
        <v>2</v>
      </c>
      <c r="N3289" s="219">
        <v>1</v>
      </c>
      <c r="P3289" s="219">
        <v>0</v>
      </c>
      <c r="R3289" s="219">
        <v>0</v>
      </c>
      <c r="T3289" s="219">
        <v>0</v>
      </c>
      <c r="V3289" s="220">
        <v>1</v>
      </c>
      <c r="X3289" s="221"/>
      <c r="Y3289" s="219">
        <v>0</v>
      </c>
      <c r="AA3289" s="219">
        <v>0</v>
      </c>
      <c r="AC3289" s="219">
        <v>0</v>
      </c>
      <c r="AE3289" s="221"/>
      <c r="AF3289" s="219">
        <v>0</v>
      </c>
      <c r="AH3289" s="219">
        <v>1</v>
      </c>
      <c r="AJ3289" s="219">
        <v>0</v>
      </c>
      <c r="AL3289" s="219">
        <v>0</v>
      </c>
      <c r="AN3289" s="1" t="str">
        <f t="shared" si="51"/>
        <v>No</v>
      </c>
    </row>
    <row r="3290" spans="1:40">
      <c r="A3290" s="1" t="s">
        <v>391</v>
      </c>
      <c r="B3290" s="1" t="s">
        <v>6310</v>
      </c>
      <c r="C3290" s="1" t="s">
        <v>23</v>
      </c>
      <c r="D3290" s="211" t="s">
        <v>392</v>
      </c>
      <c r="E3290" s="212" t="s">
        <v>393</v>
      </c>
      <c r="F3290" s="1" t="s">
        <v>164</v>
      </c>
      <c r="G3290" s="1" t="s">
        <v>180</v>
      </c>
      <c r="H3290" s="10">
        <v>0</v>
      </c>
      <c r="I3290" s="10">
        <v>4</v>
      </c>
      <c r="J3290" s="1" t="s">
        <v>14</v>
      </c>
      <c r="K3290" s="1" t="s">
        <v>16</v>
      </c>
      <c r="L3290" s="10">
        <v>2</v>
      </c>
      <c r="N3290" s="219">
        <v>0</v>
      </c>
      <c r="P3290" s="219">
        <v>0</v>
      </c>
      <c r="R3290" s="219">
        <v>0</v>
      </c>
      <c r="T3290" s="219">
        <v>0</v>
      </c>
      <c r="V3290" s="220">
        <v>0.1</v>
      </c>
      <c r="X3290" s="221"/>
      <c r="Y3290" s="219">
        <v>0</v>
      </c>
      <c r="AA3290" s="219">
        <v>0</v>
      </c>
      <c r="AC3290" s="219">
        <v>0</v>
      </c>
      <c r="AE3290" s="221"/>
      <c r="AF3290" s="219">
        <v>0</v>
      </c>
      <c r="AH3290" s="219">
        <v>0.1</v>
      </c>
      <c r="AJ3290" s="219">
        <v>0</v>
      </c>
      <c r="AL3290" s="219">
        <v>0</v>
      </c>
      <c r="AN3290" s="1" t="str">
        <f t="shared" si="51"/>
        <v>No</v>
      </c>
    </row>
    <row r="3291" spans="1:40">
      <c r="A3291" s="1" t="s">
        <v>4035</v>
      </c>
      <c r="B3291" s="1" t="s">
        <v>6311</v>
      </c>
      <c r="C3291" s="1" t="s">
        <v>72</v>
      </c>
      <c r="E3291" s="212" t="s">
        <v>4036</v>
      </c>
      <c r="F3291" s="1" t="s">
        <v>162</v>
      </c>
      <c r="G3291" s="1" t="s">
        <v>180</v>
      </c>
      <c r="H3291" s="10">
        <v>0</v>
      </c>
      <c r="I3291" s="10">
        <v>4</v>
      </c>
      <c r="J3291" s="1" t="s">
        <v>25</v>
      </c>
      <c r="K3291" s="1" t="s">
        <v>16</v>
      </c>
      <c r="L3291" s="10">
        <v>2</v>
      </c>
      <c r="N3291" s="219">
        <v>0</v>
      </c>
      <c r="P3291" s="219">
        <v>0</v>
      </c>
      <c r="R3291" s="219">
        <v>0</v>
      </c>
      <c r="T3291" s="219">
        <v>0</v>
      </c>
      <c r="V3291" s="220">
        <v>0.51</v>
      </c>
      <c r="X3291" s="221"/>
      <c r="Y3291" s="219">
        <v>0</v>
      </c>
      <c r="AA3291" s="219">
        <v>0</v>
      </c>
      <c r="AC3291" s="219">
        <v>0</v>
      </c>
      <c r="AE3291" s="221"/>
      <c r="AF3291" s="219">
        <v>0.51</v>
      </c>
      <c r="AH3291" s="219">
        <v>0</v>
      </c>
      <c r="AJ3291" s="219">
        <v>0</v>
      </c>
      <c r="AL3291" s="219">
        <v>0</v>
      </c>
      <c r="AN3291" s="1" t="str">
        <f t="shared" si="51"/>
        <v>No</v>
      </c>
    </row>
    <row r="3292" spans="1:40">
      <c r="A3292" s="1" t="s">
        <v>391</v>
      </c>
      <c r="B3292" s="1" t="s">
        <v>6310</v>
      </c>
      <c r="C3292" s="1" t="s">
        <v>23</v>
      </c>
      <c r="D3292" s="211" t="s">
        <v>392</v>
      </c>
      <c r="E3292" s="212" t="s">
        <v>393</v>
      </c>
      <c r="F3292" s="1" t="s">
        <v>164</v>
      </c>
      <c r="G3292" s="1" t="s">
        <v>180</v>
      </c>
      <c r="H3292" s="10">
        <v>0</v>
      </c>
      <c r="I3292" s="10">
        <v>4</v>
      </c>
      <c r="J3292" s="1" t="s">
        <v>15</v>
      </c>
      <c r="K3292" s="1" t="s">
        <v>16</v>
      </c>
      <c r="L3292" s="10">
        <v>2</v>
      </c>
      <c r="N3292" s="219">
        <v>0</v>
      </c>
      <c r="P3292" s="219">
        <v>0</v>
      </c>
      <c r="R3292" s="219">
        <v>0</v>
      </c>
      <c r="T3292" s="219">
        <v>0</v>
      </c>
      <c r="V3292" s="220">
        <v>0.9</v>
      </c>
      <c r="X3292" s="221"/>
      <c r="Y3292" s="219">
        <v>0</v>
      </c>
      <c r="AA3292" s="219">
        <v>0</v>
      </c>
      <c r="AC3292" s="219">
        <v>0</v>
      </c>
      <c r="AE3292" s="221"/>
      <c r="AF3292" s="219">
        <v>0</v>
      </c>
      <c r="AH3292" s="219">
        <v>0.9</v>
      </c>
      <c r="AJ3292" s="219">
        <v>0</v>
      </c>
      <c r="AL3292" s="219">
        <v>0</v>
      </c>
      <c r="AN3292" s="1" t="str">
        <f t="shared" si="51"/>
        <v>No</v>
      </c>
    </row>
    <row r="3293" spans="1:40">
      <c r="A3293" s="1" t="s">
        <v>3954</v>
      </c>
      <c r="B3293" s="1" t="s">
        <v>6309</v>
      </c>
      <c r="C3293" s="1" t="s">
        <v>23</v>
      </c>
      <c r="E3293" s="212">
        <v>90249</v>
      </c>
      <c r="F3293" s="1" t="s">
        <v>162</v>
      </c>
      <c r="G3293" s="1" t="s">
        <v>3651</v>
      </c>
      <c r="H3293" s="10">
        <v>12150996</v>
      </c>
      <c r="I3293" s="10">
        <v>4</v>
      </c>
      <c r="J3293" s="1" t="s">
        <v>15</v>
      </c>
      <c r="K3293" s="1" t="s">
        <v>16</v>
      </c>
      <c r="L3293" s="10">
        <v>2</v>
      </c>
      <c r="N3293" s="219">
        <v>1</v>
      </c>
      <c r="P3293" s="219">
        <v>0</v>
      </c>
      <c r="R3293" s="219">
        <v>0</v>
      </c>
      <c r="T3293" s="219">
        <v>0</v>
      </c>
      <c r="V3293" s="220">
        <v>1</v>
      </c>
      <c r="X3293" s="221"/>
      <c r="Y3293" s="219">
        <v>0</v>
      </c>
      <c r="AA3293" s="219">
        <v>0</v>
      </c>
      <c r="AC3293" s="219">
        <v>0</v>
      </c>
      <c r="AE3293" s="221"/>
      <c r="AF3293" s="219">
        <v>0</v>
      </c>
      <c r="AH3293" s="219">
        <v>1</v>
      </c>
      <c r="AJ3293" s="219">
        <v>0</v>
      </c>
      <c r="AL3293" s="219">
        <v>0</v>
      </c>
      <c r="AN3293" s="1" t="str">
        <f t="shared" si="51"/>
        <v>No</v>
      </c>
    </row>
    <row r="3294" spans="1:40">
      <c r="A3294" s="1" t="s">
        <v>4035</v>
      </c>
      <c r="B3294" s="1" t="s">
        <v>6311</v>
      </c>
      <c r="C3294" s="1" t="s">
        <v>72</v>
      </c>
      <c r="E3294" s="212" t="s">
        <v>4036</v>
      </c>
      <c r="F3294" s="1" t="s">
        <v>162</v>
      </c>
      <c r="G3294" s="1" t="s">
        <v>180</v>
      </c>
      <c r="H3294" s="10">
        <v>0</v>
      </c>
      <c r="I3294" s="10">
        <v>4</v>
      </c>
      <c r="J3294" s="1" t="s">
        <v>15</v>
      </c>
      <c r="K3294" s="1" t="s">
        <v>16</v>
      </c>
      <c r="L3294" s="10">
        <v>2</v>
      </c>
      <c r="N3294" s="219">
        <v>0</v>
      </c>
      <c r="P3294" s="219">
        <v>0</v>
      </c>
      <c r="R3294" s="219">
        <v>0</v>
      </c>
      <c r="T3294" s="219">
        <v>0</v>
      </c>
      <c r="V3294" s="220">
        <v>0.49</v>
      </c>
      <c r="X3294" s="221"/>
      <c r="Y3294" s="219">
        <v>0</v>
      </c>
      <c r="AA3294" s="219">
        <v>0</v>
      </c>
      <c r="AC3294" s="219">
        <v>0</v>
      </c>
      <c r="AE3294" s="221"/>
      <c r="AF3294" s="219">
        <v>0.49</v>
      </c>
      <c r="AH3294" s="219">
        <v>0</v>
      </c>
      <c r="AJ3294" s="219">
        <v>0</v>
      </c>
      <c r="AL3294" s="219">
        <v>0</v>
      </c>
      <c r="AN3294" s="1" t="str">
        <f t="shared" si="51"/>
        <v>No</v>
      </c>
    </row>
    <row r="3295" spans="1:40">
      <c r="A3295" s="1" t="s">
        <v>4680</v>
      </c>
      <c r="B3295" s="1" t="s">
        <v>6312</v>
      </c>
      <c r="C3295" s="1" t="s">
        <v>1</v>
      </c>
      <c r="D3295" s="211">
        <v>48</v>
      </c>
      <c r="E3295" s="212">
        <v>48</v>
      </c>
      <c r="F3295" s="1" t="s">
        <v>162</v>
      </c>
      <c r="G3295" s="1" t="s">
        <v>3651</v>
      </c>
      <c r="H3295" s="10">
        <v>51924</v>
      </c>
      <c r="I3295" s="10">
        <v>4</v>
      </c>
      <c r="J3295" s="1" t="s">
        <v>14</v>
      </c>
      <c r="K3295" s="1" t="s">
        <v>12</v>
      </c>
      <c r="L3295" s="10">
        <v>2</v>
      </c>
      <c r="N3295" s="219">
        <v>0.5</v>
      </c>
      <c r="P3295" s="219">
        <v>0</v>
      </c>
      <c r="R3295" s="219">
        <v>0</v>
      </c>
      <c r="T3295" s="219">
        <v>0</v>
      </c>
      <c r="V3295" s="220">
        <v>0.5</v>
      </c>
      <c r="X3295" s="221"/>
      <c r="Y3295" s="219">
        <v>0.5</v>
      </c>
      <c r="AA3295" s="219">
        <v>0</v>
      </c>
      <c r="AC3295" s="219">
        <v>0</v>
      </c>
      <c r="AE3295" s="221"/>
      <c r="AF3295" s="219">
        <v>0</v>
      </c>
      <c r="AH3295" s="219">
        <v>0</v>
      </c>
      <c r="AJ3295" s="219">
        <v>0</v>
      </c>
      <c r="AL3295" s="219">
        <v>0</v>
      </c>
      <c r="AN3295" s="1" t="str">
        <f t="shared" si="51"/>
        <v>No</v>
      </c>
    </row>
    <row r="3296" spans="1:40">
      <c r="A3296" s="1" t="s">
        <v>4682</v>
      </c>
      <c r="B3296" s="1" t="s">
        <v>6313</v>
      </c>
      <c r="C3296" s="1" t="s">
        <v>103</v>
      </c>
      <c r="D3296" s="211" t="s">
        <v>2929</v>
      </c>
      <c r="E3296" s="212" t="s">
        <v>2930</v>
      </c>
      <c r="F3296" s="1" t="s">
        <v>164</v>
      </c>
      <c r="G3296" s="1" t="s">
        <v>180</v>
      </c>
      <c r="H3296" s="10">
        <v>0</v>
      </c>
      <c r="I3296" s="10">
        <v>4</v>
      </c>
      <c r="J3296" s="1" t="s">
        <v>14</v>
      </c>
      <c r="K3296" s="1" t="s">
        <v>12</v>
      </c>
      <c r="L3296" s="10">
        <v>2</v>
      </c>
      <c r="N3296" s="219">
        <v>0</v>
      </c>
      <c r="P3296" s="219">
        <v>0</v>
      </c>
      <c r="R3296" s="219">
        <v>0</v>
      </c>
      <c r="T3296" s="219">
        <v>0</v>
      </c>
      <c r="V3296" s="220">
        <v>0.22</v>
      </c>
      <c r="X3296" s="221"/>
      <c r="Y3296" s="219">
        <v>0.22</v>
      </c>
      <c r="AA3296" s="219">
        <v>0</v>
      </c>
      <c r="AC3296" s="219">
        <v>0</v>
      </c>
      <c r="AE3296" s="221"/>
      <c r="AF3296" s="219">
        <v>0</v>
      </c>
      <c r="AH3296" s="219">
        <v>0</v>
      </c>
      <c r="AJ3296" s="219">
        <v>0</v>
      </c>
      <c r="AL3296" s="219">
        <v>0</v>
      </c>
      <c r="AN3296" s="1" t="str">
        <f t="shared" si="51"/>
        <v>No</v>
      </c>
    </row>
    <row r="3297" spans="1:40">
      <c r="A3297" s="1" t="s">
        <v>4039</v>
      </c>
      <c r="B3297" s="1" t="s">
        <v>6314</v>
      </c>
      <c r="C3297" s="1" t="s">
        <v>23</v>
      </c>
      <c r="E3297" s="212">
        <v>90254</v>
      </c>
      <c r="F3297" s="1" t="s">
        <v>162</v>
      </c>
      <c r="G3297" s="1" t="s">
        <v>3651</v>
      </c>
      <c r="H3297" s="10">
        <v>12150996</v>
      </c>
      <c r="I3297" s="10">
        <v>4</v>
      </c>
      <c r="J3297" s="1" t="s">
        <v>14</v>
      </c>
      <c r="K3297" s="1" t="s">
        <v>16</v>
      </c>
      <c r="L3297" s="10">
        <v>2</v>
      </c>
      <c r="N3297" s="219">
        <v>0.5</v>
      </c>
      <c r="P3297" s="219">
        <v>0</v>
      </c>
      <c r="R3297" s="219">
        <v>0</v>
      </c>
      <c r="T3297" s="219">
        <v>0</v>
      </c>
      <c r="V3297" s="220">
        <v>0.5</v>
      </c>
      <c r="X3297" s="221"/>
      <c r="Y3297" s="219">
        <v>0</v>
      </c>
      <c r="AA3297" s="219">
        <v>0</v>
      </c>
      <c r="AC3297" s="219">
        <v>0</v>
      </c>
      <c r="AE3297" s="221"/>
      <c r="AF3297" s="219">
        <v>0</v>
      </c>
      <c r="AH3297" s="219">
        <v>0</v>
      </c>
      <c r="AJ3297" s="219">
        <v>0.5</v>
      </c>
      <c r="AL3297" s="219">
        <v>0</v>
      </c>
      <c r="AN3297" s="1" t="str">
        <f t="shared" si="51"/>
        <v>No</v>
      </c>
    </row>
    <row r="3298" spans="1:40">
      <c r="A3298" s="1" t="s">
        <v>2910</v>
      </c>
      <c r="B3298" s="1" t="s">
        <v>5704</v>
      </c>
      <c r="C3298" s="1" t="s">
        <v>100</v>
      </c>
      <c r="D3298" s="211" t="s">
        <v>2911</v>
      </c>
      <c r="E3298" s="212" t="s">
        <v>2912</v>
      </c>
      <c r="F3298" s="1" t="s">
        <v>181</v>
      </c>
      <c r="G3298" s="1" t="s">
        <v>180</v>
      </c>
      <c r="H3298" s="10">
        <v>0</v>
      </c>
      <c r="I3298" s="10">
        <v>4</v>
      </c>
      <c r="J3298" s="1" t="s">
        <v>25</v>
      </c>
      <c r="K3298" s="1" t="s">
        <v>12</v>
      </c>
      <c r="L3298" s="10">
        <v>2</v>
      </c>
      <c r="N3298" s="219">
        <v>0</v>
      </c>
      <c r="P3298" s="219">
        <v>0</v>
      </c>
      <c r="R3298" s="219">
        <v>0</v>
      </c>
      <c r="T3298" s="219">
        <v>0</v>
      </c>
      <c r="V3298" s="220">
        <v>0</v>
      </c>
      <c r="X3298" s="221"/>
      <c r="Y3298" s="219">
        <v>0</v>
      </c>
      <c r="AA3298" s="219">
        <v>0</v>
      </c>
      <c r="AC3298" s="219">
        <v>0</v>
      </c>
      <c r="AE3298" s="221"/>
      <c r="AF3298" s="219">
        <v>0</v>
      </c>
      <c r="AH3298" s="219">
        <v>0</v>
      </c>
      <c r="AJ3298" s="219">
        <v>0</v>
      </c>
      <c r="AL3298" s="219">
        <v>0</v>
      </c>
      <c r="AN3298" s="1" t="str">
        <f t="shared" si="51"/>
        <v>No</v>
      </c>
    </row>
    <row r="3299" spans="1:40">
      <c r="A3299" s="1" t="s">
        <v>4680</v>
      </c>
      <c r="B3299" s="1" t="s">
        <v>6312</v>
      </c>
      <c r="C3299" s="1" t="s">
        <v>1</v>
      </c>
      <c r="D3299" s="211">
        <v>48</v>
      </c>
      <c r="E3299" s="212">
        <v>48</v>
      </c>
      <c r="F3299" s="1" t="s">
        <v>162</v>
      </c>
      <c r="G3299" s="1" t="s">
        <v>3651</v>
      </c>
      <c r="H3299" s="10">
        <v>51924</v>
      </c>
      <c r="I3299" s="10">
        <v>4</v>
      </c>
      <c r="J3299" s="1" t="s">
        <v>15</v>
      </c>
      <c r="K3299" s="1" t="s">
        <v>12</v>
      </c>
      <c r="L3299" s="10">
        <v>2</v>
      </c>
      <c r="N3299" s="219">
        <v>0.5</v>
      </c>
      <c r="P3299" s="219">
        <v>0</v>
      </c>
      <c r="R3299" s="219">
        <v>0</v>
      </c>
      <c r="T3299" s="219">
        <v>0</v>
      </c>
      <c r="V3299" s="220">
        <v>0.5</v>
      </c>
      <c r="X3299" s="221"/>
      <c r="Y3299" s="219">
        <v>0.5</v>
      </c>
      <c r="AA3299" s="219">
        <v>0</v>
      </c>
      <c r="AC3299" s="219">
        <v>0</v>
      </c>
      <c r="AE3299" s="221"/>
      <c r="AF3299" s="219">
        <v>0</v>
      </c>
      <c r="AH3299" s="219">
        <v>0</v>
      </c>
      <c r="AJ3299" s="219">
        <v>0</v>
      </c>
      <c r="AL3299" s="219">
        <v>0</v>
      </c>
      <c r="AN3299" s="1" t="str">
        <f t="shared" si="51"/>
        <v>No</v>
      </c>
    </row>
    <row r="3300" spans="1:40">
      <c r="A3300" s="1" t="s">
        <v>4682</v>
      </c>
      <c r="B3300" s="1" t="s">
        <v>6313</v>
      </c>
      <c r="C3300" s="1" t="s">
        <v>103</v>
      </c>
      <c r="D3300" s="211" t="s">
        <v>2929</v>
      </c>
      <c r="E3300" s="212" t="s">
        <v>2930</v>
      </c>
      <c r="F3300" s="1" t="s">
        <v>164</v>
      </c>
      <c r="G3300" s="1" t="s">
        <v>180</v>
      </c>
      <c r="H3300" s="10">
        <v>0</v>
      </c>
      <c r="I3300" s="10">
        <v>4</v>
      </c>
      <c r="J3300" s="1" t="s">
        <v>15</v>
      </c>
      <c r="K3300" s="1" t="s">
        <v>12</v>
      </c>
      <c r="L3300" s="10">
        <v>2</v>
      </c>
      <c r="N3300" s="219">
        <v>0</v>
      </c>
      <c r="P3300" s="219">
        <v>0</v>
      </c>
      <c r="R3300" s="219">
        <v>0</v>
      </c>
      <c r="T3300" s="219">
        <v>0</v>
      </c>
      <c r="V3300" s="220">
        <v>0.78</v>
      </c>
      <c r="X3300" s="221"/>
      <c r="Y3300" s="219">
        <v>0.78</v>
      </c>
      <c r="AA3300" s="219">
        <v>0</v>
      </c>
      <c r="AC3300" s="219">
        <v>0</v>
      </c>
      <c r="AE3300" s="221"/>
      <c r="AF3300" s="219">
        <v>0</v>
      </c>
      <c r="AH3300" s="219">
        <v>0</v>
      </c>
      <c r="AJ3300" s="219">
        <v>0</v>
      </c>
      <c r="AL3300" s="219">
        <v>0</v>
      </c>
      <c r="AN3300" s="1" t="str">
        <f t="shared" si="51"/>
        <v>No</v>
      </c>
    </row>
    <row r="3301" spans="1:40">
      <c r="A3301" s="1" t="s">
        <v>4039</v>
      </c>
      <c r="B3301" s="1" t="s">
        <v>6314</v>
      </c>
      <c r="C3301" s="1" t="s">
        <v>23</v>
      </c>
      <c r="E3301" s="212">
        <v>90254</v>
      </c>
      <c r="F3301" s="1" t="s">
        <v>162</v>
      </c>
      <c r="G3301" s="1" t="s">
        <v>3651</v>
      </c>
      <c r="H3301" s="10">
        <v>12150996</v>
      </c>
      <c r="I3301" s="10">
        <v>4</v>
      </c>
      <c r="J3301" s="1" t="s">
        <v>15</v>
      </c>
      <c r="K3301" s="1" t="s">
        <v>16</v>
      </c>
      <c r="L3301" s="10">
        <v>2</v>
      </c>
      <c r="N3301" s="219">
        <v>0.5</v>
      </c>
      <c r="P3301" s="219">
        <v>0</v>
      </c>
      <c r="R3301" s="219">
        <v>0</v>
      </c>
      <c r="T3301" s="219">
        <v>0</v>
      </c>
      <c r="V3301" s="220">
        <v>0.5</v>
      </c>
      <c r="X3301" s="221"/>
      <c r="Y3301" s="219">
        <v>0</v>
      </c>
      <c r="AA3301" s="219">
        <v>0</v>
      </c>
      <c r="AC3301" s="219">
        <v>0</v>
      </c>
      <c r="AE3301" s="221"/>
      <c r="AF3301" s="219">
        <v>0</v>
      </c>
      <c r="AH3301" s="219">
        <v>0</v>
      </c>
      <c r="AJ3301" s="219">
        <v>0.5</v>
      </c>
      <c r="AL3301" s="219">
        <v>0</v>
      </c>
      <c r="AN3301" s="1" t="str">
        <f t="shared" si="51"/>
        <v>No</v>
      </c>
    </row>
    <row r="3302" spans="1:40">
      <c r="A3302" s="1" t="s">
        <v>2910</v>
      </c>
      <c r="B3302" s="1" t="s">
        <v>5704</v>
      </c>
      <c r="C3302" s="1" t="s">
        <v>100</v>
      </c>
      <c r="D3302" s="211" t="s">
        <v>2911</v>
      </c>
      <c r="E3302" s="212" t="s">
        <v>2912</v>
      </c>
      <c r="F3302" s="1" t="s">
        <v>181</v>
      </c>
      <c r="G3302" s="1" t="s">
        <v>180</v>
      </c>
      <c r="H3302" s="10">
        <v>0</v>
      </c>
      <c r="I3302" s="10">
        <v>4</v>
      </c>
      <c r="J3302" s="1" t="s">
        <v>14</v>
      </c>
      <c r="K3302" s="1" t="s">
        <v>12</v>
      </c>
      <c r="L3302" s="10">
        <v>2</v>
      </c>
      <c r="N3302" s="219">
        <v>0</v>
      </c>
      <c r="P3302" s="219">
        <v>0</v>
      </c>
      <c r="R3302" s="219">
        <v>0</v>
      </c>
      <c r="T3302" s="219">
        <v>0</v>
      </c>
      <c r="V3302" s="220">
        <v>0</v>
      </c>
      <c r="X3302" s="221"/>
      <c r="Y3302" s="219">
        <v>0</v>
      </c>
      <c r="AA3302" s="219">
        <v>0</v>
      </c>
      <c r="AC3302" s="219">
        <v>0</v>
      </c>
      <c r="AE3302" s="221"/>
      <c r="AF3302" s="219">
        <v>0</v>
      </c>
      <c r="AH3302" s="219">
        <v>0</v>
      </c>
      <c r="AJ3302" s="219">
        <v>0</v>
      </c>
      <c r="AL3302" s="219">
        <v>0</v>
      </c>
      <c r="AN3302" s="1" t="str">
        <f t="shared" si="51"/>
        <v>No</v>
      </c>
    </row>
    <row r="3303" spans="1:40">
      <c r="A3303" s="1" t="s">
        <v>3144</v>
      </c>
      <c r="B3303" s="1" t="s">
        <v>6306</v>
      </c>
      <c r="C3303" s="1" t="s">
        <v>100</v>
      </c>
      <c r="D3303" s="211" t="s">
        <v>3145</v>
      </c>
      <c r="E3303" s="212">
        <v>4</v>
      </c>
      <c r="F3303" s="1" t="s">
        <v>143</v>
      </c>
      <c r="G3303" s="1" t="s">
        <v>3651</v>
      </c>
      <c r="H3303" s="10">
        <v>0</v>
      </c>
      <c r="I3303" s="10">
        <v>4</v>
      </c>
      <c r="J3303" s="1" t="s">
        <v>27</v>
      </c>
      <c r="K3303" s="1" t="s">
        <v>12</v>
      </c>
      <c r="L3303" s="10">
        <v>1</v>
      </c>
      <c r="N3303" s="219">
        <v>1</v>
      </c>
      <c r="P3303" s="219">
        <v>0</v>
      </c>
      <c r="R3303" s="219">
        <v>0</v>
      </c>
      <c r="T3303" s="219">
        <v>0</v>
      </c>
      <c r="V3303" s="220">
        <v>1</v>
      </c>
      <c r="X3303" s="221"/>
      <c r="Y3303" s="219">
        <v>1</v>
      </c>
      <c r="AA3303" s="219">
        <v>0</v>
      </c>
      <c r="AC3303" s="219">
        <v>0</v>
      </c>
      <c r="AE3303" s="221"/>
      <c r="AF3303" s="219">
        <v>0</v>
      </c>
      <c r="AH3303" s="219">
        <v>0</v>
      </c>
      <c r="AJ3303" s="219">
        <v>0</v>
      </c>
      <c r="AL3303" s="219">
        <v>0</v>
      </c>
      <c r="AN3303" s="1" t="str">
        <f t="shared" si="51"/>
        <v>No</v>
      </c>
    </row>
    <row r="3304" spans="1:40">
      <c r="A3304" s="1" t="s">
        <v>4677</v>
      </c>
      <c r="B3304" s="1" t="s">
        <v>6307</v>
      </c>
      <c r="C3304" s="1" t="s">
        <v>82</v>
      </c>
      <c r="D3304" s="211">
        <v>4123</v>
      </c>
      <c r="E3304" s="212">
        <v>40123</v>
      </c>
      <c r="F3304" s="1" t="s">
        <v>162</v>
      </c>
      <c r="G3304" s="1" t="s">
        <v>3651</v>
      </c>
      <c r="H3304" s="10">
        <v>2148346</v>
      </c>
      <c r="I3304" s="10">
        <v>4</v>
      </c>
      <c r="J3304" s="1" t="s">
        <v>14</v>
      </c>
      <c r="K3304" s="1" t="s">
        <v>12</v>
      </c>
      <c r="L3304" s="10">
        <v>1</v>
      </c>
      <c r="N3304" s="219">
        <v>0.5</v>
      </c>
      <c r="P3304" s="219">
        <v>0</v>
      </c>
      <c r="R3304" s="219">
        <v>0</v>
      </c>
      <c r="T3304" s="219">
        <v>0</v>
      </c>
      <c r="V3304" s="220">
        <v>0.5</v>
      </c>
      <c r="X3304" s="221"/>
      <c r="Y3304" s="219">
        <v>0.5</v>
      </c>
      <c r="AA3304" s="219">
        <v>0</v>
      </c>
      <c r="AC3304" s="219">
        <v>0</v>
      </c>
      <c r="AE3304" s="221"/>
      <c r="AF3304" s="219">
        <v>0</v>
      </c>
      <c r="AH3304" s="219">
        <v>0</v>
      </c>
      <c r="AJ3304" s="219">
        <v>0</v>
      </c>
      <c r="AL3304" s="219">
        <v>0</v>
      </c>
      <c r="AN3304" s="1" t="str">
        <f t="shared" si="51"/>
        <v>No</v>
      </c>
    </row>
    <row r="3305" spans="1:40">
      <c r="A3305" s="1" t="s">
        <v>4674</v>
      </c>
      <c r="B3305" s="1" t="s">
        <v>5751</v>
      </c>
      <c r="C3305" s="1" t="s">
        <v>96</v>
      </c>
      <c r="D3305" s="211">
        <v>3053</v>
      </c>
      <c r="E3305" s="212">
        <v>30053</v>
      </c>
      <c r="F3305" s="1" t="s">
        <v>162</v>
      </c>
      <c r="G3305" s="1" t="s">
        <v>3651</v>
      </c>
      <c r="H3305" s="10">
        <v>69501</v>
      </c>
      <c r="I3305" s="10">
        <v>4</v>
      </c>
      <c r="J3305" s="1" t="s">
        <v>14</v>
      </c>
      <c r="K3305" s="1" t="s">
        <v>12</v>
      </c>
      <c r="L3305" s="10">
        <v>1</v>
      </c>
      <c r="N3305" s="219">
        <v>0.5</v>
      </c>
      <c r="P3305" s="219">
        <v>0</v>
      </c>
      <c r="R3305" s="219">
        <v>0</v>
      </c>
      <c r="T3305" s="219">
        <v>0</v>
      </c>
      <c r="V3305" s="220">
        <v>0.5</v>
      </c>
      <c r="X3305" s="221"/>
      <c r="Y3305" s="219">
        <v>0.5</v>
      </c>
      <c r="AA3305" s="219">
        <v>0</v>
      </c>
      <c r="AC3305" s="219">
        <v>0</v>
      </c>
      <c r="AE3305" s="221"/>
      <c r="AF3305" s="219">
        <v>0</v>
      </c>
      <c r="AH3305" s="219">
        <v>0</v>
      </c>
      <c r="AJ3305" s="219">
        <v>0</v>
      </c>
      <c r="AL3305" s="219">
        <v>0</v>
      </c>
      <c r="AN3305" s="1" t="str">
        <f t="shared" si="51"/>
        <v>No</v>
      </c>
    </row>
    <row r="3306" spans="1:40">
      <c r="A3306" s="1" t="s">
        <v>4646</v>
      </c>
      <c r="B3306" s="1" t="s">
        <v>3390</v>
      </c>
      <c r="C3306" s="1" t="s">
        <v>61</v>
      </c>
      <c r="D3306" s="211">
        <v>4229</v>
      </c>
      <c r="E3306" s="212">
        <v>40229</v>
      </c>
      <c r="F3306" s="1" t="s">
        <v>162</v>
      </c>
      <c r="G3306" s="1" t="s">
        <v>3651</v>
      </c>
      <c r="H3306" s="10">
        <v>280648</v>
      </c>
      <c r="I3306" s="10">
        <v>4</v>
      </c>
      <c r="J3306" s="1" t="s">
        <v>14</v>
      </c>
      <c r="K3306" s="1" t="s">
        <v>16</v>
      </c>
      <c r="L3306" s="10">
        <v>1</v>
      </c>
      <c r="N3306" s="219">
        <v>0</v>
      </c>
      <c r="P3306" s="219">
        <v>0</v>
      </c>
      <c r="R3306" s="219">
        <v>0</v>
      </c>
      <c r="T3306" s="219">
        <v>0</v>
      </c>
      <c r="V3306" s="220">
        <v>0</v>
      </c>
      <c r="X3306" s="221"/>
      <c r="Y3306" s="219">
        <v>0</v>
      </c>
      <c r="AA3306" s="219">
        <v>0</v>
      </c>
      <c r="AC3306" s="219">
        <v>0</v>
      </c>
      <c r="AE3306" s="221"/>
      <c r="AF3306" s="219">
        <v>0</v>
      </c>
      <c r="AH3306" s="219">
        <v>0</v>
      </c>
      <c r="AJ3306" s="219">
        <v>0</v>
      </c>
      <c r="AL3306" s="219">
        <v>0</v>
      </c>
      <c r="AN3306" s="1" t="str">
        <f t="shared" si="51"/>
        <v>No</v>
      </c>
    </row>
    <row r="3307" spans="1:40">
      <c r="A3307" s="1" t="s">
        <v>3186</v>
      </c>
      <c r="B3307" s="1" t="s">
        <v>6308</v>
      </c>
      <c r="C3307" s="1" t="s">
        <v>1</v>
      </c>
      <c r="D3307" s="211" t="s">
        <v>3187</v>
      </c>
      <c r="E3307" s="212">
        <v>135</v>
      </c>
      <c r="F3307" s="1" t="s">
        <v>143</v>
      </c>
      <c r="G3307" s="1" t="s">
        <v>3651</v>
      </c>
      <c r="H3307" s="10">
        <v>0</v>
      </c>
      <c r="I3307" s="10">
        <v>4</v>
      </c>
      <c r="J3307" s="1" t="s">
        <v>14</v>
      </c>
      <c r="K3307" s="1" t="s">
        <v>12</v>
      </c>
      <c r="L3307" s="10">
        <v>1</v>
      </c>
      <c r="N3307" s="219">
        <v>0</v>
      </c>
      <c r="P3307" s="219">
        <v>0</v>
      </c>
      <c r="R3307" s="219">
        <v>0</v>
      </c>
      <c r="T3307" s="219">
        <v>0</v>
      </c>
      <c r="V3307" s="220">
        <v>0</v>
      </c>
      <c r="X3307" s="221"/>
      <c r="Y3307" s="219">
        <v>0</v>
      </c>
      <c r="AA3307" s="219">
        <v>0</v>
      </c>
      <c r="AC3307" s="219">
        <v>0</v>
      </c>
      <c r="AE3307" s="221"/>
      <c r="AF3307" s="219">
        <v>0</v>
      </c>
      <c r="AH3307" s="219">
        <v>0</v>
      </c>
      <c r="AJ3307" s="219">
        <v>0</v>
      </c>
      <c r="AL3307" s="219">
        <v>0</v>
      </c>
      <c r="AN3307" s="1" t="str">
        <f t="shared" si="51"/>
        <v>No</v>
      </c>
    </row>
    <row r="3308" spans="1:40">
      <c r="A3308" s="1" t="s">
        <v>3290</v>
      </c>
      <c r="B3308" s="1" t="s">
        <v>6265</v>
      </c>
      <c r="C3308" s="1" t="s">
        <v>60</v>
      </c>
      <c r="D3308" s="211" t="s">
        <v>3291</v>
      </c>
      <c r="E3308" s="212">
        <v>88188</v>
      </c>
      <c r="F3308" s="1" t="s">
        <v>143</v>
      </c>
      <c r="G3308" s="1" t="s">
        <v>3651</v>
      </c>
      <c r="H3308" s="10">
        <v>0</v>
      </c>
      <c r="I3308" s="10">
        <v>4</v>
      </c>
      <c r="J3308" s="1" t="s">
        <v>14</v>
      </c>
      <c r="K3308" s="1" t="s">
        <v>12</v>
      </c>
      <c r="L3308" s="10">
        <v>0</v>
      </c>
      <c r="N3308" s="219">
        <v>0</v>
      </c>
      <c r="P3308" s="219">
        <v>0</v>
      </c>
      <c r="R3308" s="219">
        <v>0</v>
      </c>
      <c r="T3308" s="219">
        <v>0</v>
      </c>
      <c r="V3308" s="220">
        <v>0</v>
      </c>
      <c r="X3308" s="221"/>
      <c r="Y3308" s="219">
        <v>0</v>
      </c>
      <c r="AA3308" s="219">
        <v>0</v>
      </c>
      <c r="AC3308" s="219">
        <v>0</v>
      </c>
      <c r="AE3308" s="221"/>
      <c r="AF3308" s="219">
        <v>0</v>
      </c>
      <c r="AH3308" s="219">
        <v>0</v>
      </c>
      <c r="AJ3308" s="219">
        <v>0</v>
      </c>
      <c r="AL3308" s="219">
        <v>0</v>
      </c>
      <c r="AN3308" s="1" t="str">
        <f t="shared" si="51"/>
        <v>No</v>
      </c>
    </row>
    <row r="3309" spans="1:40">
      <c r="A3309" s="1" t="s">
        <v>3992</v>
      </c>
      <c r="B3309" s="1" t="s">
        <v>6293</v>
      </c>
      <c r="C3309" s="1" t="s">
        <v>23</v>
      </c>
      <c r="E3309" s="212">
        <v>90286</v>
      </c>
      <c r="F3309" s="1" t="s">
        <v>162</v>
      </c>
      <c r="G3309" s="1" t="s">
        <v>3651</v>
      </c>
      <c r="H3309" s="10">
        <v>12150996</v>
      </c>
      <c r="I3309" s="10">
        <v>4</v>
      </c>
      <c r="J3309" s="1" t="s">
        <v>15</v>
      </c>
      <c r="K3309" s="1" t="s">
        <v>16</v>
      </c>
      <c r="L3309" s="10">
        <v>0</v>
      </c>
      <c r="N3309" s="219">
        <v>1</v>
      </c>
      <c r="P3309" s="219">
        <v>0</v>
      </c>
      <c r="R3309" s="219">
        <v>0</v>
      </c>
      <c r="T3309" s="219">
        <v>0</v>
      </c>
      <c r="V3309" s="220">
        <v>1</v>
      </c>
      <c r="X3309" s="221"/>
      <c r="Y3309" s="219">
        <v>0</v>
      </c>
      <c r="AA3309" s="219">
        <v>0</v>
      </c>
      <c r="AC3309" s="219">
        <v>0</v>
      </c>
      <c r="AE3309" s="221"/>
      <c r="AF3309" s="219">
        <v>1</v>
      </c>
      <c r="AH3309" s="219">
        <v>0</v>
      </c>
      <c r="AJ3309" s="219">
        <v>0</v>
      </c>
      <c r="AL3309" s="219">
        <v>0</v>
      </c>
      <c r="AN3309" s="1" t="str">
        <f t="shared" si="51"/>
        <v>No</v>
      </c>
    </row>
    <row r="3310" spans="1:40">
      <c r="A3310" s="1" t="s">
        <v>4610</v>
      </c>
      <c r="B3310" s="1" t="s">
        <v>3356</v>
      </c>
      <c r="C3310" s="1" t="s">
        <v>55</v>
      </c>
      <c r="D3310" s="211">
        <v>5213</v>
      </c>
      <c r="E3310" s="212">
        <v>50213</v>
      </c>
      <c r="F3310" s="1" t="s">
        <v>181</v>
      </c>
      <c r="G3310" s="1" t="s">
        <v>160</v>
      </c>
      <c r="H3310" s="10">
        <v>3734090</v>
      </c>
      <c r="I3310" s="10">
        <v>4</v>
      </c>
      <c r="J3310" s="1" t="s">
        <v>19</v>
      </c>
      <c r="K3310" s="1" t="s">
        <v>16</v>
      </c>
      <c r="L3310" s="10">
        <v>0</v>
      </c>
      <c r="N3310" s="219">
        <v>1</v>
      </c>
      <c r="P3310" s="219">
        <v>0</v>
      </c>
      <c r="R3310" s="219">
        <v>0</v>
      </c>
      <c r="T3310" s="219">
        <v>0</v>
      </c>
      <c r="V3310" s="220">
        <v>1</v>
      </c>
      <c r="X3310" s="221"/>
      <c r="Y3310" s="219">
        <v>0</v>
      </c>
      <c r="AA3310" s="219">
        <v>0</v>
      </c>
      <c r="AC3310" s="219">
        <v>0</v>
      </c>
      <c r="AE3310" s="221"/>
      <c r="AF3310" s="219">
        <v>0</v>
      </c>
      <c r="AH3310" s="219">
        <v>1</v>
      </c>
      <c r="AJ3310" s="219">
        <v>0</v>
      </c>
      <c r="AL3310" s="219">
        <v>0</v>
      </c>
      <c r="AN3310" s="1" t="str">
        <f t="shared" si="51"/>
        <v>No</v>
      </c>
    </row>
    <row r="3311" spans="1:40">
      <c r="A3311" s="1" t="s">
        <v>4572</v>
      </c>
      <c r="B3311" s="1" t="s">
        <v>5936</v>
      </c>
      <c r="C3311" s="1" t="s">
        <v>55</v>
      </c>
      <c r="E3311" s="212">
        <v>50523</v>
      </c>
      <c r="F3311" s="1" t="s">
        <v>143</v>
      </c>
      <c r="G3311" s="1" t="s">
        <v>3651</v>
      </c>
      <c r="H3311" s="10">
        <v>0</v>
      </c>
      <c r="I3311" s="10">
        <v>3</v>
      </c>
      <c r="J3311" s="1" t="s">
        <v>14</v>
      </c>
      <c r="K3311" s="1" t="s">
        <v>12</v>
      </c>
      <c r="L3311" s="10">
        <v>3</v>
      </c>
      <c r="N3311" s="219">
        <v>0</v>
      </c>
      <c r="P3311" s="219">
        <v>0</v>
      </c>
      <c r="R3311" s="219">
        <v>0</v>
      </c>
      <c r="T3311" s="219">
        <v>0</v>
      </c>
      <c r="V3311" s="220">
        <v>0</v>
      </c>
      <c r="X3311" s="221"/>
      <c r="Y3311" s="219">
        <v>0</v>
      </c>
      <c r="AA3311" s="219">
        <v>0</v>
      </c>
      <c r="AC3311" s="219">
        <v>0</v>
      </c>
      <c r="AE3311" s="221"/>
      <c r="AF3311" s="219">
        <v>0</v>
      </c>
      <c r="AH3311" s="219">
        <v>0</v>
      </c>
      <c r="AJ3311" s="219">
        <v>0</v>
      </c>
      <c r="AL3311" s="219">
        <v>0</v>
      </c>
      <c r="AN3311" s="1" t="str">
        <f t="shared" si="51"/>
        <v>No</v>
      </c>
    </row>
    <row r="3312" spans="1:40">
      <c r="A3312" s="1" t="s">
        <v>4760</v>
      </c>
      <c r="B3312" s="1" t="s">
        <v>6315</v>
      </c>
      <c r="C3312" s="1" t="s">
        <v>63</v>
      </c>
      <c r="D3312" s="211" t="s">
        <v>2257</v>
      </c>
      <c r="E3312" s="212" t="s">
        <v>2258</v>
      </c>
      <c r="F3312" s="1" t="s">
        <v>162</v>
      </c>
      <c r="G3312" s="1" t="s">
        <v>180</v>
      </c>
      <c r="H3312" s="10">
        <v>0</v>
      </c>
      <c r="I3312" s="10">
        <v>3</v>
      </c>
      <c r="J3312" s="1" t="s">
        <v>14</v>
      </c>
      <c r="K3312" s="1" t="s">
        <v>12</v>
      </c>
      <c r="L3312" s="10">
        <v>3</v>
      </c>
      <c r="N3312" s="219">
        <v>0</v>
      </c>
      <c r="P3312" s="219">
        <v>0</v>
      </c>
      <c r="R3312" s="219">
        <v>0</v>
      </c>
      <c r="T3312" s="219">
        <v>0</v>
      </c>
      <c r="V3312" s="220">
        <v>0</v>
      </c>
      <c r="X3312" s="221"/>
      <c r="Y3312" s="219">
        <v>0</v>
      </c>
      <c r="AA3312" s="219">
        <v>0</v>
      </c>
      <c r="AC3312" s="219">
        <v>0</v>
      </c>
      <c r="AE3312" s="221"/>
      <c r="AF3312" s="219">
        <v>0</v>
      </c>
      <c r="AH3312" s="219">
        <v>0</v>
      </c>
      <c r="AJ3312" s="219">
        <v>0</v>
      </c>
      <c r="AL3312" s="219">
        <v>0</v>
      </c>
      <c r="AN3312" s="1" t="str">
        <f t="shared" si="51"/>
        <v>No</v>
      </c>
    </row>
    <row r="3313" spans="1:40">
      <c r="A3313" s="1" t="s">
        <v>4707</v>
      </c>
      <c r="B3313" s="1" t="s">
        <v>6316</v>
      </c>
      <c r="C3313" s="1" t="s">
        <v>103</v>
      </c>
      <c r="D3313" s="211" t="s">
        <v>4708</v>
      </c>
      <c r="E3313" s="212" t="s">
        <v>4709</v>
      </c>
      <c r="F3313" s="1" t="s">
        <v>162</v>
      </c>
      <c r="G3313" s="1" t="s">
        <v>180</v>
      </c>
      <c r="H3313" s="10">
        <v>0</v>
      </c>
      <c r="I3313" s="10">
        <v>3</v>
      </c>
      <c r="J3313" s="1" t="s">
        <v>14</v>
      </c>
      <c r="K3313" s="1" t="s">
        <v>16</v>
      </c>
      <c r="L3313" s="10">
        <v>3</v>
      </c>
      <c r="N3313" s="219">
        <v>0</v>
      </c>
      <c r="P3313" s="219">
        <v>0</v>
      </c>
      <c r="R3313" s="219">
        <v>0</v>
      </c>
      <c r="T3313" s="219">
        <v>0</v>
      </c>
      <c r="V3313" s="220">
        <v>0</v>
      </c>
      <c r="X3313" s="221"/>
      <c r="Y3313" s="219">
        <v>0</v>
      </c>
      <c r="AA3313" s="219">
        <v>0</v>
      </c>
      <c r="AC3313" s="219">
        <v>0</v>
      </c>
      <c r="AE3313" s="221"/>
      <c r="AF3313" s="219">
        <v>0</v>
      </c>
      <c r="AH3313" s="219">
        <v>0</v>
      </c>
      <c r="AJ3313" s="219">
        <v>0</v>
      </c>
      <c r="AL3313" s="219">
        <v>0</v>
      </c>
      <c r="AN3313" s="1" t="str">
        <f t="shared" si="51"/>
        <v>No</v>
      </c>
    </row>
    <row r="3314" spans="1:40">
      <c r="A3314" s="1" t="s">
        <v>4055</v>
      </c>
      <c r="B3314" s="1" t="s">
        <v>5431</v>
      </c>
      <c r="C3314" s="1" t="s">
        <v>46</v>
      </c>
      <c r="E3314" s="212" t="s">
        <v>4056</v>
      </c>
      <c r="F3314" s="1" t="s">
        <v>162</v>
      </c>
      <c r="G3314" s="1" t="s">
        <v>180</v>
      </c>
      <c r="H3314" s="10">
        <v>0</v>
      </c>
      <c r="I3314" s="10">
        <v>3</v>
      </c>
      <c r="J3314" s="1" t="s">
        <v>14</v>
      </c>
      <c r="K3314" s="1" t="s">
        <v>12</v>
      </c>
      <c r="L3314" s="10">
        <v>3</v>
      </c>
      <c r="N3314" s="219">
        <v>0</v>
      </c>
      <c r="P3314" s="219">
        <v>0</v>
      </c>
      <c r="R3314" s="219">
        <v>0</v>
      </c>
      <c r="T3314" s="219">
        <v>0</v>
      </c>
      <c r="V3314" s="220">
        <v>1</v>
      </c>
      <c r="X3314" s="221"/>
      <c r="Y3314" s="219">
        <v>0</v>
      </c>
      <c r="AA3314" s="219">
        <v>0</v>
      </c>
      <c r="AC3314" s="219">
        <v>1</v>
      </c>
      <c r="AE3314" s="221"/>
      <c r="AF3314" s="219">
        <v>0</v>
      </c>
      <c r="AH3314" s="219">
        <v>0</v>
      </c>
      <c r="AJ3314" s="219">
        <v>0</v>
      </c>
      <c r="AL3314" s="219">
        <v>0</v>
      </c>
      <c r="AN3314" s="1" t="str">
        <f t="shared" si="51"/>
        <v>No</v>
      </c>
    </row>
    <row r="3315" spans="1:40">
      <c r="A3315" s="1" t="s">
        <v>2420</v>
      </c>
      <c r="B3315" s="1" t="s">
        <v>3489</v>
      </c>
      <c r="C3315" s="1" t="s">
        <v>72</v>
      </c>
      <c r="D3315" s="211" t="s">
        <v>2421</v>
      </c>
      <c r="E3315" s="212" t="s">
        <v>2422</v>
      </c>
      <c r="F3315" s="1" t="s">
        <v>162</v>
      </c>
      <c r="G3315" s="1" t="s">
        <v>180</v>
      </c>
      <c r="H3315" s="10">
        <v>0</v>
      </c>
      <c r="I3315" s="10">
        <v>3</v>
      </c>
      <c r="J3315" s="1" t="s">
        <v>15</v>
      </c>
      <c r="K3315" s="1" t="s">
        <v>12</v>
      </c>
      <c r="L3315" s="10">
        <v>3</v>
      </c>
      <c r="N3315" s="219">
        <v>0</v>
      </c>
      <c r="P3315" s="219">
        <v>0</v>
      </c>
      <c r="R3315" s="219">
        <v>0</v>
      </c>
      <c r="T3315" s="219">
        <v>0</v>
      </c>
      <c r="V3315" s="220">
        <v>1</v>
      </c>
      <c r="X3315" s="221"/>
      <c r="Y3315" s="219">
        <v>0</v>
      </c>
      <c r="AA3315" s="219">
        <v>1</v>
      </c>
      <c r="AC3315" s="219">
        <v>0</v>
      </c>
      <c r="AE3315" s="221"/>
      <c r="AF3315" s="219">
        <v>0</v>
      </c>
      <c r="AH3315" s="219">
        <v>0</v>
      </c>
      <c r="AJ3315" s="219">
        <v>0</v>
      </c>
      <c r="AL3315" s="219">
        <v>0</v>
      </c>
      <c r="AN3315" s="1" t="str">
        <f t="shared" si="51"/>
        <v>No</v>
      </c>
    </row>
    <row r="3316" spans="1:40">
      <c r="A3316" s="1" t="s">
        <v>286</v>
      </c>
      <c r="B3316" s="1" t="s">
        <v>6317</v>
      </c>
      <c r="C3316" s="1" t="s">
        <v>20</v>
      </c>
      <c r="D3316" s="211" t="s">
        <v>287</v>
      </c>
      <c r="E3316" s="212" t="s">
        <v>288</v>
      </c>
      <c r="F3316" s="1" t="s">
        <v>162</v>
      </c>
      <c r="G3316" s="1" t="s">
        <v>180</v>
      </c>
      <c r="H3316" s="10">
        <v>0</v>
      </c>
      <c r="I3316" s="10">
        <v>3</v>
      </c>
      <c r="J3316" s="1" t="s">
        <v>15</v>
      </c>
      <c r="K3316" s="1" t="s">
        <v>16</v>
      </c>
      <c r="L3316" s="10">
        <v>3</v>
      </c>
      <c r="N3316" s="219">
        <v>0</v>
      </c>
      <c r="P3316" s="219">
        <v>0</v>
      </c>
      <c r="R3316" s="219">
        <v>0</v>
      </c>
      <c r="T3316" s="219">
        <v>0</v>
      </c>
      <c r="V3316" s="220">
        <v>1</v>
      </c>
      <c r="X3316" s="221"/>
      <c r="Y3316" s="219">
        <v>0</v>
      </c>
      <c r="AA3316" s="219">
        <v>0</v>
      </c>
      <c r="AC3316" s="219">
        <v>0</v>
      </c>
      <c r="AE3316" s="221"/>
      <c r="AF3316" s="219">
        <v>1</v>
      </c>
      <c r="AH3316" s="219">
        <v>0</v>
      </c>
      <c r="AJ3316" s="219">
        <v>0</v>
      </c>
      <c r="AL3316" s="219">
        <v>0</v>
      </c>
      <c r="AN3316" s="1" t="str">
        <f t="shared" si="51"/>
        <v>No</v>
      </c>
    </row>
    <row r="3317" spans="1:40">
      <c r="A3317" s="1" t="s">
        <v>4704</v>
      </c>
      <c r="B3317" s="1" t="s">
        <v>6318</v>
      </c>
      <c r="C3317" s="1" t="s">
        <v>62</v>
      </c>
      <c r="D3317" s="211" t="s">
        <v>2126</v>
      </c>
      <c r="E3317" s="212" t="s">
        <v>2127</v>
      </c>
      <c r="F3317" s="1" t="s">
        <v>181</v>
      </c>
      <c r="G3317" s="1" t="s">
        <v>180</v>
      </c>
      <c r="H3317" s="10">
        <v>0</v>
      </c>
      <c r="I3317" s="10">
        <v>3</v>
      </c>
      <c r="J3317" s="1" t="s">
        <v>14</v>
      </c>
      <c r="K3317" s="1" t="s">
        <v>12</v>
      </c>
      <c r="L3317" s="10">
        <v>3</v>
      </c>
      <c r="N3317" s="219">
        <v>0</v>
      </c>
      <c r="P3317" s="219">
        <v>0</v>
      </c>
      <c r="R3317" s="219">
        <v>0</v>
      </c>
      <c r="T3317" s="219">
        <v>0</v>
      </c>
      <c r="V3317" s="220">
        <v>0</v>
      </c>
      <c r="X3317" s="221"/>
      <c r="Y3317" s="219">
        <v>0</v>
      </c>
      <c r="AA3317" s="219">
        <v>0</v>
      </c>
      <c r="AC3317" s="219">
        <v>0</v>
      </c>
      <c r="AE3317" s="221"/>
      <c r="AF3317" s="219">
        <v>0</v>
      </c>
      <c r="AH3317" s="219">
        <v>0</v>
      </c>
      <c r="AJ3317" s="219">
        <v>0</v>
      </c>
      <c r="AL3317" s="219">
        <v>0</v>
      </c>
      <c r="AN3317" s="1" t="str">
        <f t="shared" si="51"/>
        <v>No</v>
      </c>
    </row>
    <row r="3318" spans="1:40">
      <c r="A3318" s="1" t="s">
        <v>4726</v>
      </c>
      <c r="B3318" s="1" t="s">
        <v>6319</v>
      </c>
      <c r="C3318" s="1" t="s">
        <v>23</v>
      </c>
      <c r="D3318" s="211" t="s">
        <v>319</v>
      </c>
      <c r="E3318" s="212" t="s">
        <v>320</v>
      </c>
      <c r="F3318" s="1" t="s">
        <v>162</v>
      </c>
      <c r="G3318" s="1" t="s">
        <v>180</v>
      </c>
      <c r="H3318" s="10">
        <v>0</v>
      </c>
      <c r="I3318" s="10">
        <v>3</v>
      </c>
      <c r="J3318" s="1" t="s">
        <v>15</v>
      </c>
      <c r="K3318" s="1" t="s">
        <v>16</v>
      </c>
      <c r="L3318" s="10">
        <v>3</v>
      </c>
      <c r="N3318" s="219">
        <v>0</v>
      </c>
      <c r="P3318" s="219">
        <v>0</v>
      </c>
      <c r="R3318" s="219">
        <v>0</v>
      </c>
      <c r="T3318" s="219">
        <v>0</v>
      </c>
      <c r="V3318" s="220">
        <v>1</v>
      </c>
      <c r="X3318" s="221"/>
      <c r="Y3318" s="219">
        <v>0</v>
      </c>
      <c r="AA3318" s="219">
        <v>0</v>
      </c>
      <c r="AC3318" s="219">
        <v>0</v>
      </c>
      <c r="AE3318" s="221"/>
      <c r="AF3318" s="219">
        <v>0</v>
      </c>
      <c r="AH3318" s="219">
        <v>1</v>
      </c>
      <c r="AJ3318" s="219">
        <v>0</v>
      </c>
      <c r="AL3318" s="219">
        <v>0</v>
      </c>
      <c r="AN3318" s="1" t="str">
        <f t="shared" si="51"/>
        <v>No</v>
      </c>
    </row>
    <row r="3319" spans="1:40">
      <c r="A3319" s="1" t="s">
        <v>1896</v>
      </c>
      <c r="B3319" s="1" t="s">
        <v>6320</v>
      </c>
      <c r="C3319" s="1" t="s">
        <v>60</v>
      </c>
      <c r="D3319" s="211" t="s">
        <v>1897</v>
      </c>
      <c r="E3319" s="212" t="s">
        <v>1898</v>
      </c>
      <c r="F3319" s="1" t="s">
        <v>181</v>
      </c>
      <c r="G3319" s="1" t="s">
        <v>180</v>
      </c>
      <c r="H3319" s="10">
        <v>0</v>
      </c>
      <c r="I3319" s="10">
        <v>3</v>
      </c>
      <c r="J3319" s="1" t="s">
        <v>14</v>
      </c>
      <c r="K3319" s="1" t="s">
        <v>12</v>
      </c>
      <c r="L3319" s="10">
        <v>3</v>
      </c>
      <c r="N3319" s="219">
        <v>0</v>
      </c>
      <c r="P3319" s="219">
        <v>0</v>
      </c>
      <c r="R3319" s="219">
        <v>0</v>
      </c>
      <c r="T3319" s="219">
        <v>0</v>
      </c>
      <c r="V3319" s="220">
        <v>0</v>
      </c>
      <c r="X3319" s="221"/>
      <c r="Y3319" s="219">
        <v>0</v>
      </c>
      <c r="AA3319" s="219">
        <v>0</v>
      </c>
      <c r="AC3319" s="219">
        <v>0</v>
      </c>
      <c r="AE3319" s="221"/>
      <c r="AF3319" s="219">
        <v>0</v>
      </c>
      <c r="AH3319" s="219">
        <v>0</v>
      </c>
      <c r="AJ3319" s="219">
        <v>0</v>
      </c>
      <c r="AL3319" s="219">
        <v>0</v>
      </c>
      <c r="AN3319" s="1" t="str">
        <f t="shared" si="51"/>
        <v>No</v>
      </c>
    </row>
    <row r="3320" spans="1:40">
      <c r="A3320" s="1" t="s">
        <v>373</v>
      </c>
      <c r="B3320" s="1" t="s">
        <v>6321</v>
      </c>
      <c r="C3320" s="1" t="s">
        <v>23</v>
      </c>
      <c r="D3320" s="211" t="s">
        <v>374</v>
      </c>
      <c r="E3320" s="212" t="s">
        <v>375</v>
      </c>
      <c r="F3320" s="1" t="s">
        <v>162</v>
      </c>
      <c r="G3320" s="1" t="s">
        <v>180</v>
      </c>
      <c r="H3320" s="10">
        <v>0</v>
      </c>
      <c r="I3320" s="10">
        <v>3</v>
      </c>
      <c r="J3320" s="1" t="s">
        <v>14</v>
      </c>
      <c r="K3320" s="1" t="s">
        <v>12</v>
      </c>
      <c r="L3320" s="10">
        <v>3</v>
      </c>
      <c r="N3320" s="219">
        <v>0</v>
      </c>
      <c r="P3320" s="219">
        <v>0</v>
      </c>
      <c r="R3320" s="219">
        <v>0</v>
      </c>
      <c r="T3320" s="219">
        <v>0</v>
      </c>
      <c r="V3320" s="220">
        <v>1</v>
      </c>
      <c r="X3320" s="221"/>
      <c r="Y3320" s="219">
        <v>0</v>
      </c>
      <c r="AA3320" s="219">
        <v>0</v>
      </c>
      <c r="AC3320" s="219">
        <v>1</v>
      </c>
      <c r="AE3320" s="221"/>
      <c r="AF3320" s="219">
        <v>0</v>
      </c>
      <c r="AH3320" s="219">
        <v>0</v>
      </c>
      <c r="AJ3320" s="219">
        <v>0</v>
      </c>
      <c r="AL3320" s="219">
        <v>0</v>
      </c>
      <c r="AN3320" s="1" t="str">
        <f t="shared" si="51"/>
        <v>No</v>
      </c>
    </row>
    <row r="3321" spans="1:40">
      <c r="A3321" s="1" t="s">
        <v>2372</v>
      </c>
      <c r="B3321" s="1" t="s">
        <v>5778</v>
      </c>
      <c r="C3321" s="1" t="s">
        <v>72</v>
      </c>
      <c r="D3321" s="211" t="s">
        <v>2373</v>
      </c>
      <c r="E3321" s="212" t="s">
        <v>2374</v>
      </c>
      <c r="F3321" s="1" t="s">
        <v>162</v>
      </c>
      <c r="G3321" s="1" t="s">
        <v>180</v>
      </c>
      <c r="H3321" s="10">
        <v>0</v>
      </c>
      <c r="I3321" s="10">
        <v>3</v>
      </c>
      <c r="J3321" s="1" t="s">
        <v>15</v>
      </c>
      <c r="K3321" s="1" t="s">
        <v>12</v>
      </c>
      <c r="L3321" s="10">
        <v>3</v>
      </c>
      <c r="N3321" s="219">
        <v>0</v>
      </c>
      <c r="P3321" s="219">
        <v>0</v>
      </c>
      <c r="R3321" s="219">
        <v>0</v>
      </c>
      <c r="T3321" s="219">
        <v>0</v>
      </c>
      <c r="V3321" s="220">
        <v>1</v>
      </c>
      <c r="X3321" s="221"/>
      <c r="Y3321" s="219">
        <v>1</v>
      </c>
      <c r="AA3321" s="219">
        <v>0</v>
      </c>
      <c r="AC3321" s="219">
        <v>0</v>
      </c>
      <c r="AE3321" s="221"/>
      <c r="AF3321" s="219">
        <v>0</v>
      </c>
      <c r="AH3321" s="219">
        <v>0</v>
      </c>
      <c r="AJ3321" s="219">
        <v>0</v>
      </c>
      <c r="AL3321" s="219">
        <v>0</v>
      </c>
      <c r="AN3321" s="1" t="str">
        <f t="shared" si="51"/>
        <v>No</v>
      </c>
    </row>
    <row r="3322" spans="1:40">
      <c r="A3322" s="1" t="s">
        <v>567</v>
      </c>
      <c r="B3322" s="1" t="s">
        <v>6322</v>
      </c>
      <c r="C3322" s="1" t="s">
        <v>43</v>
      </c>
      <c r="D3322" s="211" t="s">
        <v>568</v>
      </c>
      <c r="E3322" s="212" t="s">
        <v>569</v>
      </c>
      <c r="F3322" s="1" t="s">
        <v>162</v>
      </c>
      <c r="G3322" s="1" t="s">
        <v>180</v>
      </c>
      <c r="H3322" s="10">
        <v>0</v>
      </c>
      <c r="I3322" s="10">
        <v>3</v>
      </c>
      <c r="J3322" s="1" t="s">
        <v>14</v>
      </c>
      <c r="K3322" s="1" t="s">
        <v>16</v>
      </c>
      <c r="L3322" s="10">
        <v>3</v>
      </c>
      <c r="N3322" s="219">
        <v>0</v>
      </c>
      <c r="P3322" s="219">
        <v>0</v>
      </c>
      <c r="R3322" s="219">
        <v>0</v>
      </c>
      <c r="T3322" s="219">
        <v>0</v>
      </c>
      <c r="V3322" s="220">
        <v>0</v>
      </c>
      <c r="X3322" s="221"/>
      <c r="Y3322" s="219">
        <v>0</v>
      </c>
      <c r="AA3322" s="219">
        <v>0</v>
      </c>
      <c r="AC3322" s="219">
        <v>0</v>
      </c>
      <c r="AE3322" s="221"/>
      <c r="AF3322" s="219">
        <v>0</v>
      </c>
      <c r="AH3322" s="219">
        <v>0</v>
      </c>
      <c r="AJ3322" s="219">
        <v>0</v>
      </c>
      <c r="AL3322" s="219">
        <v>0</v>
      </c>
      <c r="AN3322" s="1" t="str">
        <f t="shared" si="51"/>
        <v>No</v>
      </c>
    </row>
    <row r="3323" spans="1:40">
      <c r="A3323" s="1" t="s">
        <v>5091</v>
      </c>
      <c r="B3323" s="1" t="s">
        <v>6323</v>
      </c>
      <c r="C3323" s="1" t="s">
        <v>103</v>
      </c>
      <c r="D3323" s="211" t="s">
        <v>5092</v>
      </c>
      <c r="E3323" s="212" t="s">
        <v>5093</v>
      </c>
      <c r="F3323" s="1" t="s">
        <v>162</v>
      </c>
      <c r="G3323" s="1" t="s">
        <v>180</v>
      </c>
      <c r="H3323" s="10">
        <v>0</v>
      </c>
      <c r="I3323" s="10">
        <v>3</v>
      </c>
      <c r="J3323" s="1" t="s">
        <v>14</v>
      </c>
      <c r="K3323" s="1" t="s">
        <v>94</v>
      </c>
      <c r="L3323" s="10">
        <v>3</v>
      </c>
      <c r="N3323" s="219">
        <v>0</v>
      </c>
      <c r="P3323" s="219">
        <v>0</v>
      </c>
      <c r="R3323" s="219">
        <v>0</v>
      </c>
      <c r="T3323" s="219">
        <v>0</v>
      </c>
      <c r="V3323" s="220">
        <v>0</v>
      </c>
      <c r="X3323" s="221"/>
      <c r="Y3323" s="219">
        <v>0</v>
      </c>
      <c r="AA3323" s="219">
        <v>0</v>
      </c>
      <c r="AC3323" s="219">
        <v>0</v>
      </c>
      <c r="AE3323" s="221"/>
      <c r="AF3323" s="219">
        <v>0</v>
      </c>
      <c r="AH3323" s="219">
        <v>0</v>
      </c>
      <c r="AJ3323" s="219">
        <v>0</v>
      </c>
      <c r="AL3323" s="219">
        <v>0</v>
      </c>
      <c r="AN3323" s="1" t="str">
        <f t="shared" si="51"/>
        <v>No</v>
      </c>
    </row>
    <row r="3324" spans="1:40">
      <c r="A3324" s="1" t="s">
        <v>227</v>
      </c>
      <c r="B3324" s="1" t="s">
        <v>5588</v>
      </c>
      <c r="C3324" s="1" t="s">
        <v>17</v>
      </c>
      <c r="D3324" s="211" t="s">
        <v>228</v>
      </c>
      <c r="E3324" s="212" t="s">
        <v>229</v>
      </c>
      <c r="F3324" s="1" t="s">
        <v>162</v>
      </c>
      <c r="G3324" s="1" t="s">
        <v>180</v>
      </c>
      <c r="H3324" s="10">
        <v>0</v>
      </c>
      <c r="I3324" s="10">
        <v>3</v>
      </c>
      <c r="J3324" s="1" t="s">
        <v>14</v>
      </c>
      <c r="K3324" s="1" t="s">
        <v>12</v>
      </c>
      <c r="L3324" s="10">
        <v>3</v>
      </c>
      <c r="N3324" s="219">
        <v>0</v>
      </c>
      <c r="P3324" s="219">
        <v>0</v>
      </c>
      <c r="R3324" s="219">
        <v>0</v>
      </c>
      <c r="T3324" s="219">
        <v>0</v>
      </c>
      <c r="V3324" s="220">
        <v>0</v>
      </c>
      <c r="X3324" s="221"/>
      <c r="Y3324" s="219">
        <v>0</v>
      </c>
      <c r="AA3324" s="219">
        <v>0</v>
      </c>
      <c r="AC3324" s="219">
        <v>0</v>
      </c>
      <c r="AE3324" s="221"/>
      <c r="AF3324" s="219">
        <v>0</v>
      </c>
      <c r="AH3324" s="219">
        <v>0</v>
      </c>
      <c r="AJ3324" s="219">
        <v>0</v>
      </c>
      <c r="AL3324" s="219">
        <v>0</v>
      </c>
      <c r="AN3324" s="1" t="str">
        <f t="shared" si="51"/>
        <v>No</v>
      </c>
    </row>
    <row r="3325" spans="1:40">
      <c r="A3325" s="1" t="s">
        <v>1957</v>
      </c>
      <c r="B3325" s="1" t="s">
        <v>1958</v>
      </c>
      <c r="C3325" s="1" t="s">
        <v>61</v>
      </c>
      <c r="D3325" s="211" t="s">
        <v>1959</v>
      </c>
      <c r="E3325" s="212" t="s">
        <v>1960</v>
      </c>
      <c r="F3325" s="1" t="s">
        <v>162</v>
      </c>
      <c r="G3325" s="1" t="s">
        <v>180</v>
      </c>
      <c r="H3325" s="10">
        <v>0</v>
      </c>
      <c r="I3325" s="10">
        <v>3</v>
      </c>
      <c r="J3325" s="1" t="s">
        <v>14</v>
      </c>
      <c r="K3325" s="1" t="s">
        <v>12</v>
      </c>
      <c r="L3325" s="10">
        <v>3</v>
      </c>
      <c r="N3325" s="219">
        <v>0</v>
      </c>
      <c r="P3325" s="219">
        <v>0</v>
      </c>
      <c r="R3325" s="219">
        <v>0</v>
      </c>
      <c r="T3325" s="219">
        <v>0</v>
      </c>
      <c r="V3325" s="220">
        <v>0</v>
      </c>
      <c r="X3325" s="221"/>
      <c r="Y3325" s="219">
        <v>0</v>
      </c>
      <c r="AA3325" s="219">
        <v>0</v>
      </c>
      <c r="AC3325" s="219">
        <v>0</v>
      </c>
      <c r="AE3325" s="221"/>
      <c r="AF3325" s="219">
        <v>0</v>
      </c>
      <c r="AH3325" s="219">
        <v>0</v>
      </c>
      <c r="AJ3325" s="219">
        <v>0</v>
      </c>
      <c r="AL3325" s="219">
        <v>0</v>
      </c>
      <c r="AN3325" s="1" t="str">
        <f t="shared" si="51"/>
        <v>No</v>
      </c>
    </row>
    <row r="3326" spans="1:40">
      <c r="A3326" s="1" t="s">
        <v>3360</v>
      </c>
      <c r="B3326" s="1" t="s">
        <v>6324</v>
      </c>
      <c r="C3326" s="1" t="s">
        <v>95</v>
      </c>
      <c r="D3326" s="211" t="s">
        <v>3361</v>
      </c>
      <c r="E3326" s="212">
        <v>88200</v>
      </c>
      <c r="F3326" s="1" t="s">
        <v>143</v>
      </c>
      <c r="G3326" s="1" t="s">
        <v>3651</v>
      </c>
      <c r="H3326" s="10">
        <v>0</v>
      </c>
      <c r="I3326" s="10">
        <v>3</v>
      </c>
      <c r="J3326" s="1" t="s">
        <v>14</v>
      </c>
      <c r="K3326" s="1" t="s">
        <v>12</v>
      </c>
      <c r="L3326" s="10">
        <v>3</v>
      </c>
      <c r="N3326" s="219">
        <v>1</v>
      </c>
      <c r="P3326" s="219">
        <v>0</v>
      </c>
      <c r="R3326" s="219">
        <v>0</v>
      </c>
      <c r="T3326" s="219">
        <v>0</v>
      </c>
      <c r="V3326" s="220">
        <v>1</v>
      </c>
      <c r="X3326" s="221"/>
      <c r="Y3326" s="219">
        <v>1</v>
      </c>
      <c r="AA3326" s="219">
        <v>0</v>
      </c>
      <c r="AC3326" s="219">
        <v>0</v>
      </c>
      <c r="AE3326" s="221"/>
      <c r="AF3326" s="219">
        <v>0</v>
      </c>
      <c r="AH3326" s="219">
        <v>0</v>
      </c>
      <c r="AJ3326" s="219">
        <v>0</v>
      </c>
      <c r="AL3326" s="219">
        <v>0</v>
      </c>
      <c r="AN3326" s="1" t="str">
        <f t="shared" si="51"/>
        <v>No</v>
      </c>
    </row>
    <row r="3327" spans="1:40">
      <c r="A3327" s="1" t="s">
        <v>4007</v>
      </c>
      <c r="B3327" s="1" t="s">
        <v>6325</v>
      </c>
      <c r="C3327" s="1" t="s">
        <v>23</v>
      </c>
      <c r="E3327" s="212">
        <v>90298</v>
      </c>
      <c r="F3327" s="1" t="s">
        <v>162</v>
      </c>
      <c r="G3327" s="1" t="s">
        <v>3651</v>
      </c>
      <c r="H3327" s="10">
        <v>214811</v>
      </c>
      <c r="I3327" s="10">
        <v>3</v>
      </c>
      <c r="J3327" s="1" t="s">
        <v>15</v>
      </c>
      <c r="K3327" s="1" t="s">
        <v>16</v>
      </c>
      <c r="L3327" s="10">
        <v>3</v>
      </c>
      <c r="N3327" s="219">
        <v>1</v>
      </c>
      <c r="P3327" s="219">
        <v>0</v>
      </c>
      <c r="R3327" s="219">
        <v>0</v>
      </c>
      <c r="T3327" s="219">
        <v>0</v>
      </c>
      <c r="V3327" s="220">
        <v>1</v>
      </c>
      <c r="X3327" s="221"/>
      <c r="Y3327" s="219">
        <v>0</v>
      </c>
      <c r="AA3327" s="219">
        <v>0</v>
      </c>
      <c r="AC3327" s="219">
        <v>0</v>
      </c>
      <c r="AE3327" s="221"/>
      <c r="AF3327" s="219">
        <v>0</v>
      </c>
      <c r="AH3327" s="219">
        <v>0</v>
      </c>
      <c r="AJ3327" s="219">
        <v>1</v>
      </c>
      <c r="AL3327" s="219">
        <v>0</v>
      </c>
      <c r="AN3327" s="1" t="str">
        <f t="shared" si="51"/>
        <v>No</v>
      </c>
    </row>
    <row r="3328" spans="1:40">
      <c r="A3328" s="1" t="s">
        <v>2149</v>
      </c>
      <c r="B3328" s="1" t="s">
        <v>2149</v>
      </c>
      <c r="C3328" s="1" t="s">
        <v>63</v>
      </c>
      <c r="D3328" s="211" t="s">
        <v>2150</v>
      </c>
      <c r="E3328" s="212" t="s">
        <v>2151</v>
      </c>
      <c r="F3328" s="1" t="s">
        <v>162</v>
      </c>
      <c r="G3328" s="1" t="s">
        <v>180</v>
      </c>
      <c r="H3328" s="10">
        <v>0</v>
      </c>
      <c r="I3328" s="10">
        <v>3</v>
      </c>
      <c r="J3328" s="1" t="s">
        <v>14</v>
      </c>
      <c r="K3328" s="1" t="s">
        <v>12</v>
      </c>
      <c r="L3328" s="10">
        <v>3</v>
      </c>
      <c r="N3328" s="219">
        <v>0</v>
      </c>
      <c r="P3328" s="219">
        <v>0</v>
      </c>
      <c r="R3328" s="219">
        <v>0</v>
      </c>
      <c r="T3328" s="219">
        <v>0</v>
      </c>
      <c r="V3328" s="220">
        <v>0</v>
      </c>
      <c r="X3328" s="221"/>
      <c r="Y3328" s="219">
        <v>0</v>
      </c>
      <c r="AA3328" s="219">
        <v>0</v>
      </c>
      <c r="AC3328" s="219">
        <v>0</v>
      </c>
      <c r="AE3328" s="221"/>
      <c r="AF3328" s="219">
        <v>0</v>
      </c>
      <c r="AH3328" s="219">
        <v>0</v>
      </c>
      <c r="AJ3328" s="219">
        <v>0</v>
      </c>
      <c r="AL3328" s="219">
        <v>0</v>
      </c>
      <c r="AN3328" s="1" t="str">
        <f t="shared" si="51"/>
        <v>No</v>
      </c>
    </row>
    <row r="3329" spans="1:40">
      <c r="A3329" s="1" t="s">
        <v>3815</v>
      </c>
      <c r="B3329" s="1" t="s">
        <v>5275</v>
      </c>
      <c r="C3329" s="1" t="s">
        <v>52</v>
      </c>
      <c r="D3329" s="211">
        <v>1159</v>
      </c>
      <c r="E3329" s="212">
        <v>10181</v>
      </c>
      <c r="F3329" s="1" t="s">
        <v>162</v>
      </c>
      <c r="G3329" s="1" t="s">
        <v>3651</v>
      </c>
      <c r="H3329" s="10">
        <v>4181019</v>
      </c>
      <c r="I3329" s="10">
        <v>3</v>
      </c>
      <c r="J3329" s="1" t="s">
        <v>15</v>
      </c>
      <c r="K3329" s="1" t="s">
        <v>16</v>
      </c>
      <c r="L3329" s="10">
        <v>3</v>
      </c>
      <c r="N3329" s="219">
        <v>1</v>
      </c>
      <c r="P3329" s="219">
        <v>0</v>
      </c>
      <c r="R3329" s="219">
        <v>0</v>
      </c>
      <c r="T3329" s="219">
        <v>0</v>
      </c>
      <c r="V3329" s="220">
        <v>1</v>
      </c>
      <c r="X3329" s="221"/>
      <c r="Y3329" s="219">
        <v>0</v>
      </c>
      <c r="AA3329" s="219">
        <v>0</v>
      </c>
      <c r="AC3329" s="219">
        <v>0</v>
      </c>
      <c r="AE3329" s="221"/>
      <c r="AF3329" s="219">
        <v>1</v>
      </c>
      <c r="AH3329" s="219">
        <v>0</v>
      </c>
      <c r="AJ3329" s="219">
        <v>0</v>
      </c>
      <c r="AL3329" s="219">
        <v>0</v>
      </c>
      <c r="AN3329" s="1" t="str">
        <f t="shared" si="51"/>
        <v>No</v>
      </c>
    </row>
    <row r="3330" spans="1:40">
      <c r="A3330" s="1" t="s">
        <v>2732</v>
      </c>
      <c r="B3330" s="1" t="s">
        <v>6326</v>
      </c>
      <c r="C3330" s="1" t="s">
        <v>92</v>
      </c>
      <c r="D3330" s="211" t="s">
        <v>2733</v>
      </c>
      <c r="E3330" s="212" t="s">
        <v>2734</v>
      </c>
      <c r="F3330" s="1" t="s">
        <v>162</v>
      </c>
      <c r="G3330" s="1" t="s">
        <v>180</v>
      </c>
      <c r="H3330" s="10">
        <v>0</v>
      </c>
      <c r="I3330" s="10">
        <v>3</v>
      </c>
      <c r="J3330" s="1" t="s">
        <v>14</v>
      </c>
      <c r="K3330" s="1" t="s">
        <v>12</v>
      </c>
      <c r="L3330" s="10">
        <v>3</v>
      </c>
      <c r="N3330" s="219">
        <v>0</v>
      </c>
      <c r="P3330" s="219">
        <v>0</v>
      </c>
      <c r="R3330" s="219">
        <v>0</v>
      </c>
      <c r="T3330" s="219">
        <v>0</v>
      </c>
      <c r="V3330" s="220">
        <v>0</v>
      </c>
      <c r="X3330" s="221"/>
      <c r="Y3330" s="219">
        <v>0</v>
      </c>
      <c r="AA3330" s="219">
        <v>0</v>
      </c>
      <c r="AC3330" s="219">
        <v>0</v>
      </c>
      <c r="AE3330" s="221"/>
      <c r="AF3330" s="219">
        <v>0</v>
      </c>
      <c r="AH3330" s="219">
        <v>0</v>
      </c>
      <c r="AJ3330" s="219">
        <v>0</v>
      </c>
      <c r="AL3330" s="219">
        <v>0</v>
      </c>
      <c r="AN3330" s="1" t="str">
        <f t="shared" ref="AN3330:AN3393" si="52">IF(AM3330&amp;AK3330&amp;AI3330&amp;AG3330&amp;AD3330&amp;AB3330&amp;Z3330&amp;W3330&amp;U3330&amp;S3330&amp;Q3330&amp;O3330&lt;&gt;"","Yes","No")</f>
        <v>No</v>
      </c>
    </row>
    <row r="3331" spans="1:40">
      <c r="A3331" s="1" t="s">
        <v>4771</v>
      </c>
      <c r="B3331" s="1" t="s">
        <v>6327</v>
      </c>
      <c r="C3331" s="1" t="s">
        <v>103</v>
      </c>
      <c r="D3331" s="211" t="s">
        <v>3377</v>
      </c>
      <c r="E3331" s="212">
        <v>50013</v>
      </c>
      <c r="F3331" s="1" t="s">
        <v>143</v>
      </c>
      <c r="G3331" s="1" t="s">
        <v>3651</v>
      </c>
      <c r="H3331" s="10">
        <v>0</v>
      </c>
      <c r="I3331" s="10">
        <v>3</v>
      </c>
      <c r="J3331" s="1" t="s">
        <v>14</v>
      </c>
      <c r="K3331" s="1" t="s">
        <v>12</v>
      </c>
      <c r="L3331" s="10">
        <v>3</v>
      </c>
      <c r="N3331" s="219">
        <v>1</v>
      </c>
      <c r="P3331" s="219">
        <v>0</v>
      </c>
      <c r="R3331" s="219">
        <v>0</v>
      </c>
      <c r="T3331" s="219">
        <v>0</v>
      </c>
      <c r="V3331" s="220">
        <v>1</v>
      </c>
      <c r="X3331" s="221"/>
      <c r="Y3331" s="219">
        <v>0</v>
      </c>
      <c r="AA3331" s="219">
        <v>1</v>
      </c>
      <c r="AC3331" s="219">
        <v>0</v>
      </c>
      <c r="AE3331" s="221"/>
      <c r="AF3331" s="219">
        <v>0</v>
      </c>
      <c r="AH3331" s="219">
        <v>0</v>
      </c>
      <c r="AJ3331" s="219">
        <v>0</v>
      </c>
      <c r="AL3331" s="219">
        <v>0</v>
      </c>
      <c r="AN3331" s="1" t="str">
        <f t="shared" si="52"/>
        <v>No</v>
      </c>
    </row>
    <row r="3332" spans="1:40">
      <c r="A3332" s="1" t="s">
        <v>592</v>
      </c>
      <c r="B3332" s="1" t="s">
        <v>6328</v>
      </c>
      <c r="C3332" s="1" t="s">
        <v>43</v>
      </c>
      <c r="D3332" s="211" t="s">
        <v>593</v>
      </c>
      <c r="E3332" s="212" t="s">
        <v>594</v>
      </c>
      <c r="F3332" s="1" t="s">
        <v>162</v>
      </c>
      <c r="G3332" s="1" t="s">
        <v>180</v>
      </c>
      <c r="H3332" s="10">
        <v>0</v>
      </c>
      <c r="I3332" s="10">
        <v>3</v>
      </c>
      <c r="J3332" s="1" t="s">
        <v>14</v>
      </c>
      <c r="K3332" s="1" t="s">
        <v>16</v>
      </c>
      <c r="L3332" s="10">
        <v>3</v>
      </c>
      <c r="N3332" s="219">
        <v>0</v>
      </c>
      <c r="P3332" s="219">
        <v>0</v>
      </c>
      <c r="R3332" s="219">
        <v>0</v>
      </c>
      <c r="T3332" s="219">
        <v>0</v>
      </c>
      <c r="V3332" s="220">
        <v>1</v>
      </c>
      <c r="X3332" s="221"/>
      <c r="Y3332" s="219">
        <v>0</v>
      </c>
      <c r="AA3332" s="219">
        <v>0</v>
      </c>
      <c r="AC3332" s="219">
        <v>0</v>
      </c>
      <c r="AE3332" s="221"/>
      <c r="AF3332" s="219">
        <v>0</v>
      </c>
      <c r="AH3332" s="219">
        <v>1</v>
      </c>
      <c r="AJ3332" s="219">
        <v>0</v>
      </c>
      <c r="AL3332" s="219">
        <v>0</v>
      </c>
      <c r="AN3332" s="1" t="str">
        <f t="shared" si="52"/>
        <v>No</v>
      </c>
    </row>
    <row r="3333" spans="1:40">
      <c r="A3333" s="1" t="s">
        <v>5100</v>
      </c>
      <c r="B3333" s="1" t="s">
        <v>6329</v>
      </c>
      <c r="C3333" s="1" t="s">
        <v>103</v>
      </c>
      <c r="D3333" s="211" t="s">
        <v>5101</v>
      </c>
      <c r="E3333" s="212" t="s">
        <v>5102</v>
      </c>
      <c r="F3333" s="1" t="s">
        <v>162</v>
      </c>
      <c r="G3333" s="1" t="s">
        <v>180</v>
      </c>
      <c r="H3333" s="10">
        <v>0</v>
      </c>
      <c r="I3333" s="10">
        <v>3</v>
      </c>
      <c r="J3333" s="1" t="s">
        <v>14</v>
      </c>
      <c r="K3333" s="1" t="s">
        <v>94</v>
      </c>
      <c r="L3333" s="10">
        <v>3</v>
      </c>
      <c r="N3333" s="219">
        <v>0</v>
      </c>
      <c r="P3333" s="219">
        <v>0</v>
      </c>
      <c r="R3333" s="219">
        <v>0</v>
      </c>
      <c r="T3333" s="219">
        <v>0</v>
      </c>
      <c r="V3333" s="220">
        <v>0</v>
      </c>
      <c r="X3333" s="221"/>
      <c r="Y3333" s="219">
        <v>0</v>
      </c>
      <c r="AA3333" s="219">
        <v>0</v>
      </c>
      <c r="AC3333" s="219">
        <v>0</v>
      </c>
      <c r="AE3333" s="221"/>
      <c r="AF3333" s="219">
        <v>0</v>
      </c>
      <c r="AH3333" s="219">
        <v>0</v>
      </c>
      <c r="AJ3333" s="219">
        <v>0</v>
      </c>
      <c r="AL3333" s="219">
        <v>0</v>
      </c>
      <c r="AN3333" s="1" t="str">
        <f t="shared" si="52"/>
        <v>No</v>
      </c>
    </row>
    <row r="3334" spans="1:40">
      <c r="A3334" s="1" t="s">
        <v>2159</v>
      </c>
      <c r="B3334" s="1" t="s">
        <v>6330</v>
      </c>
      <c r="C3334" s="1" t="s">
        <v>63</v>
      </c>
      <c r="D3334" s="211" t="s">
        <v>2160</v>
      </c>
      <c r="E3334" s="212" t="s">
        <v>2161</v>
      </c>
      <c r="F3334" s="1" t="s">
        <v>181</v>
      </c>
      <c r="G3334" s="1" t="s">
        <v>180</v>
      </c>
      <c r="H3334" s="10">
        <v>0</v>
      </c>
      <c r="I3334" s="10">
        <v>3</v>
      </c>
      <c r="J3334" s="1" t="s">
        <v>14</v>
      </c>
      <c r="K3334" s="1" t="s">
        <v>12</v>
      </c>
      <c r="L3334" s="10">
        <v>3</v>
      </c>
      <c r="N3334" s="219">
        <v>0</v>
      </c>
      <c r="P3334" s="219">
        <v>0</v>
      </c>
      <c r="R3334" s="219">
        <v>0</v>
      </c>
      <c r="T3334" s="219">
        <v>0</v>
      </c>
      <c r="V3334" s="220">
        <v>0</v>
      </c>
      <c r="X3334" s="221"/>
      <c r="Y3334" s="219">
        <v>0</v>
      </c>
      <c r="AA3334" s="219">
        <v>0</v>
      </c>
      <c r="AC3334" s="219">
        <v>0</v>
      </c>
      <c r="AE3334" s="221"/>
      <c r="AF3334" s="219">
        <v>0</v>
      </c>
      <c r="AH3334" s="219">
        <v>0</v>
      </c>
      <c r="AJ3334" s="219">
        <v>0</v>
      </c>
      <c r="AL3334" s="219">
        <v>0</v>
      </c>
      <c r="AN3334" s="1" t="str">
        <f t="shared" si="52"/>
        <v>No</v>
      </c>
    </row>
    <row r="3335" spans="1:40">
      <c r="A3335" s="1" t="s">
        <v>3818</v>
      </c>
      <c r="B3335" s="1" t="s">
        <v>6331</v>
      </c>
      <c r="C3335" s="1" t="s">
        <v>52</v>
      </c>
      <c r="E3335" s="212">
        <v>10184</v>
      </c>
      <c r="F3335" s="1" t="s">
        <v>143</v>
      </c>
      <c r="G3335" s="1" t="s">
        <v>3651</v>
      </c>
      <c r="H3335" s="10">
        <v>246695</v>
      </c>
      <c r="I3335" s="10">
        <v>3</v>
      </c>
      <c r="J3335" s="1" t="s">
        <v>14</v>
      </c>
      <c r="K3335" s="1" t="s">
        <v>12</v>
      </c>
      <c r="L3335" s="10">
        <v>3</v>
      </c>
      <c r="N3335" s="219">
        <v>1</v>
      </c>
      <c r="P3335" s="219">
        <v>0</v>
      </c>
      <c r="R3335" s="219">
        <v>0</v>
      </c>
      <c r="T3335" s="219">
        <v>0</v>
      </c>
      <c r="V3335" s="220">
        <v>1</v>
      </c>
      <c r="X3335" s="221"/>
      <c r="Y3335" s="219">
        <v>1</v>
      </c>
      <c r="AA3335" s="219">
        <v>0</v>
      </c>
      <c r="AC3335" s="219">
        <v>0</v>
      </c>
      <c r="AE3335" s="221"/>
      <c r="AF3335" s="219">
        <v>0</v>
      </c>
      <c r="AH3335" s="219">
        <v>0</v>
      </c>
      <c r="AJ3335" s="219">
        <v>0</v>
      </c>
      <c r="AL3335" s="219">
        <v>0</v>
      </c>
      <c r="AN3335" s="1" t="str">
        <f t="shared" si="52"/>
        <v>No</v>
      </c>
    </row>
    <row r="3336" spans="1:40">
      <c r="A3336" s="1" t="s">
        <v>4687</v>
      </c>
      <c r="B3336" s="1" t="s">
        <v>4688</v>
      </c>
      <c r="C3336" s="1" t="s">
        <v>96</v>
      </c>
      <c r="E3336" s="212">
        <v>30203</v>
      </c>
      <c r="F3336" s="1" t="s">
        <v>162</v>
      </c>
      <c r="G3336" s="1" t="s">
        <v>3651</v>
      </c>
      <c r="H3336" s="10">
        <v>1439666</v>
      </c>
      <c r="I3336" s="10">
        <v>3</v>
      </c>
      <c r="J3336" s="1" t="s">
        <v>15</v>
      </c>
      <c r="K3336" s="1" t="s">
        <v>12</v>
      </c>
      <c r="L3336" s="10">
        <v>3</v>
      </c>
      <c r="N3336" s="219">
        <v>1</v>
      </c>
      <c r="P3336" s="219">
        <v>0</v>
      </c>
      <c r="R3336" s="219">
        <v>0</v>
      </c>
      <c r="T3336" s="219">
        <v>0</v>
      </c>
      <c r="V3336" s="220">
        <v>1</v>
      </c>
      <c r="X3336" s="221"/>
      <c r="Y3336" s="219">
        <v>1</v>
      </c>
      <c r="AA3336" s="219">
        <v>0</v>
      </c>
      <c r="AC3336" s="219">
        <v>0</v>
      </c>
      <c r="AE3336" s="221"/>
      <c r="AF3336" s="219">
        <v>0</v>
      </c>
      <c r="AH3336" s="219">
        <v>0</v>
      </c>
      <c r="AJ3336" s="219">
        <v>0</v>
      </c>
      <c r="AL3336" s="219">
        <v>0</v>
      </c>
      <c r="AN3336" s="1" t="str">
        <f t="shared" si="52"/>
        <v>No</v>
      </c>
    </row>
    <row r="3337" spans="1:40">
      <c r="A3337" s="1" t="s">
        <v>4675</v>
      </c>
      <c r="B3337" s="1" t="s">
        <v>3223</v>
      </c>
      <c r="C3337" s="1" t="s">
        <v>58</v>
      </c>
      <c r="E3337" s="212">
        <v>70271</v>
      </c>
      <c r="F3337" s="1" t="s">
        <v>162</v>
      </c>
      <c r="G3337" s="1" t="s">
        <v>160</v>
      </c>
      <c r="H3337" s="10">
        <v>1519417</v>
      </c>
      <c r="I3337" s="10">
        <v>3</v>
      </c>
      <c r="J3337" s="1" t="s">
        <v>19</v>
      </c>
      <c r="K3337" s="1" t="s">
        <v>16</v>
      </c>
      <c r="L3337" s="10">
        <v>3</v>
      </c>
      <c r="N3337" s="219">
        <v>1</v>
      </c>
      <c r="P3337" s="219">
        <v>0</v>
      </c>
      <c r="R3337" s="219">
        <v>0</v>
      </c>
      <c r="T3337" s="219">
        <v>0</v>
      </c>
      <c r="V3337" s="220">
        <v>1</v>
      </c>
      <c r="X3337" s="221"/>
      <c r="Y3337" s="219">
        <v>0</v>
      </c>
      <c r="AA3337" s="219">
        <v>0</v>
      </c>
      <c r="AC3337" s="219">
        <v>0</v>
      </c>
      <c r="AE3337" s="221"/>
      <c r="AF3337" s="219">
        <v>0</v>
      </c>
      <c r="AH3337" s="219">
        <v>1</v>
      </c>
      <c r="AJ3337" s="219">
        <v>0</v>
      </c>
      <c r="AL3337" s="219">
        <v>0</v>
      </c>
      <c r="AN3337" s="1" t="str">
        <f t="shared" si="52"/>
        <v>No</v>
      </c>
    </row>
    <row r="3338" spans="1:40">
      <c r="A3338" s="1" t="s">
        <v>89</v>
      </c>
      <c r="B3338" s="1" t="s">
        <v>6332</v>
      </c>
      <c r="C3338" s="1" t="s">
        <v>82</v>
      </c>
      <c r="D3338" s="211">
        <v>4182</v>
      </c>
      <c r="E3338" s="212">
        <v>40182</v>
      </c>
      <c r="F3338" s="1" t="s">
        <v>162</v>
      </c>
      <c r="G3338" s="1" t="s">
        <v>3651</v>
      </c>
      <c r="H3338" s="10">
        <v>2148346</v>
      </c>
      <c r="I3338" s="10">
        <v>3</v>
      </c>
      <c r="J3338" s="1" t="s">
        <v>14</v>
      </c>
      <c r="K3338" s="1" t="s">
        <v>12</v>
      </c>
      <c r="L3338" s="10">
        <v>3</v>
      </c>
      <c r="N3338" s="219">
        <v>0.5</v>
      </c>
      <c r="P3338" s="219">
        <v>0</v>
      </c>
      <c r="R3338" s="219">
        <v>0</v>
      </c>
      <c r="T3338" s="219">
        <v>0</v>
      </c>
      <c r="V3338" s="220">
        <v>0.5</v>
      </c>
      <c r="X3338" s="221"/>
      <c r="Y3338" s="219">
        <v>0.5</v>
      </c>
      <c r="AA3338" s="219">
        <v>0</v>
      </c>
      <c r="AC3338" s="219">
        <v>0</v>
      </c>
      <c r="AE3338" s="221"/>
      <c r="AF3338" s="219">
        <v>0</v>
      </c>
      <c r="AH3338" s="219">
        <v>0</v>
      </c>
      <c r="AJ3338" s="219">
        <v>0</v>
      </c>
      <c r="AL3338" s="219">
        <v>0</v>
      </c>
      <c r="AN3338" s="1" t="str">
        <f t="shared" si="52"/>
        <v>No</v>
      </c>
    </row>
    <row r="3339" spans="1:40">
      <c r="A3339" s="1" t="s">
        <v>5094</v>
      </c>
      <c r="B3339" s="1" t="s">
        <v>6333</v>
      </c>
      <c r="C3339" s="1" t="s">
        <v>60</v>
      </c>
      <c r="E3339" s="212" t="s">
        <v>5095</v>
      </c>
      <c r="F3339" s="1" t="s">
        <v>162</v>
      </c>
      <c r="G3339" s="1" t="s">
        <v>180</v>
      </c>
      <c r="H3339" s="10">
        <v>0</v>
      </c>
      <c r="I3339" s="10">
        <v>3</v>
      </c>
      <c r="J3339" s="1" t="s">
        <v>15</v>
      </c>
      <c r="K3339" s="1" t="s">
        <v>12</v>
      </c>
      <c r="L3339" s="10">
        <v>3</v>
      </c>
      <c r="N3339" s="219">
        <v>0</v>
      </c>
      <c r="P3339" s="219">
        <v>0</v>
      </c>
      <c r="R3339" s="219">
        <v>0</v>
      </c>
      <c r="T3339" s="219">
        <v>0</v>
      </c>
      <c r="V3339" s="220">
        <v>0</v>
      </c>
      <c r="X3339" s="221"/>
      <c r="Y3339" s="219">
        <v>0</v>
      </c>
      <c r="AA3339" s="219">
        <v>0</v>
      </c>
      <c r="AC3339" s="219">
        <v>0</v>
      </c>
      <c r="AE3339" s="221"/>
      <c r="AF3339" s="219">
        <v>0</v>
      </c>
      <c r="AH3339" s="219">
        <v>0</v>
      </c>
      <c r="AJ3339" s="219">
        <v>0</v>
      </c>
      <c r="AL3339" s="219">
        <v>0</v>
      </c>
      <c r="AN3339" s="1" t="str">
        <f t="shared" si="52"/>
        <v>No</v>
      </c>
    </row>
    <row r="3340" spans="1:40">
      <c r="A3340" s="1" t="s">
        <v>4765</v>
      </c>
      <c r="B3340" s="1" t="s">
        <v>5409</v>
      </c>
      <c r="C3340" s="1" t="s">
        <v>103</v>
      </c>
      <c r="D3340" s="211" t="s">
        <v>4766</v>
      </c>
      <c r="E3340" s="212" t="s">
        <v>4767</v>
      </c>
      <c r="F3340" s="1" t="s">
        <v>162</v>
      </c>
      <c r="G3340" s="1" t="s">
        <v>180</v>
      </c>
      <c r="H3340" s="10">
        <v>0</v>
      </c>
      <c r="I3340" s="10">
        <v>3</v>
      </c>
      <c r="J3340" s="1" t="s">
        <v>14</v>
      </c>
      <c r="K3340" s="1" t="s">
        <v>16</v>
      </c>
      <c r="L3340" s="10">
        <v>3</v>
      </c>
      <c r="N3340" s="219">
        <v>0</v>
      </c>
      <c r="P3340" s="219">
        <v>0</v>
      </c>
      <c r="R3340" s="219">
        <v>0</v>
      </c>
      <c r="T3340" s="219">
        <v>0</v>
      </c>
      <c r="V3340" s="220">
        <v>0</v>
      </c>
      <c r="X3340" s="221"/>
      <c r="Y3340" s="219">
        <v>0</v>
      </c>
      <c r="AA3340" s="219">
        <v>0</v>
      </c>
      <c r="AC3340" s="219">
        <v>0</v>
      </c>
      <c r="AE3340" s="221"/>
      <c r="AF3340" s="219">
        <v>0</v>
      </c>
      <c r="AH3340" s="219">
        <v>0</v>
      </c>
      <c r="AJ3340" s="219">
        <v>0</v>
      </c>
      <c r="AL3340" s="219">
        <v>0</v>
      </c>
      <c r="AN3340" s="1" t="str">
        <f t="shared" si="52"/>
        <v>No</v>
      </c>
    </row>
    <row r="3341" spans="1:40">
      <c r="A3341" s="1" t="s">
        <v>3884</v>
      </c>
      <c r="B3341" s="1" t="s">
        <v>6334</v>
      </c>
      <c r="C3341" s="1" t="s">
        <v>94</v>
      </c>
      <c r="E3341" s="212" t="s">
        <v>3883</v>
      </c>
      <c r="F3341" s="1" t="s">
        <v>162</v>
      </c>
      <c r="G3341" s="1" t="s">
        <v>180</v>
      </c>
      <c r="H3341" s="10">
        <v>0</v>
      </c>
      <c r="I3341" s="10">
        <v>3</v>
      </c>
      <c r="J3341" s="1" t="s">
        <v>14</v>
      </c>
      <c r="K3341" s="1" t="s">
        <v>16</v>
      </c>
      <c r="L3341" s="10">
        <v>3</v>
      </c>
      <c r="N3341" s="219">
        <v>0</v>
      </c>
      <c r="P3341" s="219">
        <v>0</v>
      </c>
      <c r="R3341" s="219">
        <v>0</v>
      </c>
      <c r="T3341" s="219">
        <v>0</v>
      </c>
      <c r="V3341" s="220">
        <v>0</v>
      </c>
      <c r="X3341" s="221"/>
      <c r="Y3341" s="219">
        <v>0</v>
      </c>
      <c r="AA3341" s="219">
        <v>0</v>
      </c>
      <c r="AC3341" s="219">
        <v>0</v>
      </c>
      <c r="AE3341" s="221"/>
      <c r="AF3341" s="219">
        <v>0</v>
      </c>
      <c r="AH3341" s="219">
        <v>0</v>
      </c>
      <c r="AJ3341" s="219">
        <v>0</v>
      </c>
      <c r="AL3341" s="219">
        <v>0</v>
      </c>
      <c r="AN3341" s="1" t="str">
        <f t="shared" si="52"/>
        <v>No</v>
      </c>
    </row>
    <row r="3342" spans="1:40">
      <c r="A3342" s="1" t="s">
        <v>3069</v>
      </c>
      <c r="B3342" s="1" t="s">
        <v>6335</v>
      </c>
      <c r="C3342" s="1" t="s">
        <v>96</v>
      </c>
      <c r="D3342" s="211" t="s">
        <v>3070</v>
      </c>
      <c r="E3342" s="212" t="s">
        <v>3071</v>
      </c>
      <c r="F3342" s="1" t="s">
        <v>162</v>
      </c>
      <c r="G3342" s="1" t="s">
        <v>180</v>
      </c>
      <c r="H3342" s="10">
        <v>0</v>
      </c>
      <c r="I3342" s="10">
        <v>3</v>
      </c>
      <c r="J3342" s="1" t="s">
        <v>15</v>
      </c>
      <c r="K3342" s="1" t="s">
        <v>12</v>
      </c>
      <c r="L3342" s="10">
        <v>3</v>
      </c>
      <c r="N3342" s="219">
        <v>0</v>
      </c>
      <c r="P3342" s="219">
        <v>0</v>
      </c>
      <c r="R3342" s="219">
        <v>0</v>
      </c>
      <c r="T3342" s="219">
        <v>0</v>
      </c>
      <c r="V3342" s="220">
        <v>0</v>
      </c>
      <c r="X3342" s="221"/>
      <c r="Y3342" s="219">
        <v>0</v>
      </c>
      <c r="AA3342" s="219">
        <v>0</v>
      </c>
      <c r="AC3342" s="219">
        <v>0</v>
      </c>
      <c r="AE3342" s="221"/>
      <c r="AF3342" s="219">
        <v>0</v>
      </c>
      <c r="AH3342" s="219">
        <v>0</v>
      </c>
      <c r="AJ3342" s="219">
        <v>0</v>
      </c>
      <c r="AL3342" s="219">
        <v>0</v>
      </c>
      <c r="AN3342" s="1" t="str">
        <f t="shared" si="52"/>
        <v>No</v>
      </c>
    </row>
    <row r="3343" spans="1:40">
      <c r="A3343" s="1" t="s">
        <v>630</v>
      </c>
      <c r="B3343" s="1" t="s">
        <v>3928</v>
      </c>
      <c r="C3343" s="1" t="s">
        <v>43</v>
      </c>
      <c r="D3343" s="211" t="s">
        <v>631</v>
      </c>
      <c r="E3343" s="212" t="s">
        <v>632</v>
      </c>
      <c r="F3343" s="1" t="s">
        <v>162</v>
      </c>
      <c r="G3343" s="1" t="s">
        <v>180</v>
      </c>
      <c r="H3343" s="10">
        <v>0</v>
      </c>
      <c r="I3343" s="10">
        <v>3</v>
      </c>
      <c r="J3343" s="1" t="s">
        <v>14</v>
      </c>
      <c r="K3343" s="1" t="s">
        <v>16</v>
      </c>
      <c r="L3343" s="10">
        <v>3</v>
      </c>
      <c r="N3343" s="219">
        <v>0</v>
      </c>
      <c r="P3343" s="219">
        <v>0</v>
      </c>
      <c r="R3343" s="219">
        <v>0</v>
      </c>
      <c r="T3343" s="219">
        <v>0</v>
      </c>
      <c r="V3343" s="220">
        <v>0</v>
      </c>
      <c r="X3343" s="221"/>
      <c r="Y3343" s="219">
        <v>0</v>
      </c>
      <c r="AA3343" s="219">
        <v>0</v>
      </c>
      <c r="AC3343" s="219">
        <v>0</v>
      </c>
      <c r="AE3343" s="221"/>
      <c r="AF3343" s="219">
        <v>0</v>
      </c>
      <c r="AH3343" s="219">
        <v>0</v>
      </c>
      <c r="AJ3343" s="219">
        <v>0</v>
      </c>
      <c r="AL3343" s="219">
        <v>0</v>
      </c>
      <c r="AN3343" s="1" t="str">
        <f t="shared" si="52"/>
        <v>No</v>
      </c>
    </row>
    <row r="3344" spans="1:40">
      <c r="A3344" s="1" t="s">
        <v>2270</v>
      </c>
      <c r="B3344" s="1" t="s">
        <v>2271</v>
      </c>
      <c r="C3344" s="1" t="s">
        <v>64</v>
      </c>
      <c r="D3344" s="211" t="s">
        <v>2272</v>
      </c>
      <c r="E3344" s="212" t="s">
        <v>2273</v>
      </c>
      <c r="F3344" s="1" t="s">
        <v>181</v>
      </c>
      <c r="G3344" s="1" t="s">
        <v>180</v>
      </c>
      <c r="H3344" s="10">
        <v>0</v>
      </c>
      <c r="I3344" s="10">
        <v>3</v>
      </c>
      <c r="J3344" s="1" t="s">
        <v>14</v>
      </c>
      <c r="K3344" s="1" t="s">
        <v>12</v>
      </c>
      <c r="L3344" s="10">
        <v>3</v>
      </c>
      <c r="N3344" s="219">
        <v>0</v>
      </c>
      <c r="P3344" s="219">
        <v>0</v>
      </c>
      <c r="R3344" s="219">
        <v>0</v>
      </c>
      <c r="T3344" s="219">
        <v>0</v>
      </c>
      <c r="V3344" s="220">
        <v>1</v>
      </c>
      <c r="X3344" s="221"/>
      <c r="Y3344" s="219">
        <v>1</v>
      </c>
      <c r="AA3344" s="219">
        <v>0</v>
      </c>
      <c r="AC3344" s="219">
        <v>0</v>
      </c>
      <c r="AE3344" s="221"/>
      <c r="AF3344" s="219">
        <v>0</v>
      </c>
      <c r="AH3344" s="219">
        <v>0</v>
      </c>
      <c r="AJ3344" s="219">
        <v>0</v>
      </c>
      <c r="AL3344" s="219">
        <v>0</v>
      </c>
      <c r="AN3344" s="1" t="str">
        <f t="shared" si="52"/>
        <v>No</v>
      </c>
    </row>
    <row r="3345" spans="1:40">
      <c r="A3345" s="1" t="s">
        <v>3342</v>
      </c>
      <c r="B3345" s="1" t="s">
        <v>6336</v>
      </c>
      <c r="C3345" s="1" t="s">
        <v>20</v>
      </c>
      <c r="D3345" s="211" t="s">
        <v>3343</v>
      </c>
      <c r="E3345" s="212">
        <v>99328</v>
      </c>
      <c r="F3345" s="1" t="s">
        <v>143</v>
      </c>
      <c r="G3345" s="1" t="s">
        <v>3651</v>
      </c>
      <c r="H3345" s="10">
        <v>0</v>
      </c>
      <c r="I3345" s="10">
        <v>3</v>
      </c>
      <c r="J3345" s="1" t="s">
        <v>15</v>
      </c>
      <c r="K3345" s="1" t="s">
        <v>12</v>
      </c>
      <c r="L3345" s="10">
        <v>3</v>
      </c>
      <c r="N3345" s="219">
        <v>1</v>
      </c>
      <c r="P3345" s="219">
        <v>0</v>
      </c>
      <c r="R3345" s="219">
        <v>0</v>
      </c>
      <c r="T3345" s="219">
        <v>0</v>
      </c>
      <c r="V3345" s="220">
        <v>1</v>
      </c>
      <c r="X3345" s="221"/>
      <c r="Y3345" s="219">
        <v>1</v>
      </c>
      <c r="AA3345" s="219">
        <v>0</v>
      </c>
      <c r="AC3345" s="219">
        <v>0</v>
      </c>
      <c r="AE3345" s="221"/>
      <c r="AF3345" s="219">
        <v>0</v>
      </c>
      <c r="AH3345" s="219">
        <v>0</v>
      </c>
      <c r="AJ3345" s="219">
        <v>0</v>
      </c>
      <c r="AL3345" s="219">
        <v>0</v>
      </c>
      <c r="AN3345" s="1" t="str">
        <f t="shared" si="52"/>
        <v>No</v>
      </c>
    </row>
    <row r="3346" spans="1:40">
      <c r="A3346" s="1" t="s">
        <v>4546</v>
      </c>
      <c r="B3346" s="1" t="s">
        <v>173</v>
      </c>
      <c r="C3346" s="1" t="s">
        <v>100</v>
      </c>
      <c r="E3346" s="212">
        <v>407</v>
      </c>
      <c r="F3346" s="1" t="s">
        <v>143</v>
      </c>
      <c r="G3346" s="1" t="s">
        <v>3651</v>
      </c>
      <c r="H3346" s="10">
        <v>3059393</v>
      </c>
      <c r="I3346" s="10">
        <v>3</v>
      </c>
      <c r="J3346" s="1" t="s">
        <v>15</v>
      </c>
      <c r="K3346" s="1" t="s">
        <v>12</v>
      </c>
      <c r="L3346" s="10">
        <v>3</v>
      </c>
      <c r="N3346" s="219">
        <v>0</v>
      </c>
      <c r="P3346" s="219">
        <v>0</v>
      </c>
      <c r="R3346" s="219">
        <v>0.56999999999999995</v>
      </c>
      <c r="T3346" s="219">
        <v>0</v>
      </c>
      <c r="V3346" s="220">
        <v>0.56999999999999995</v>
      </c>
      <c r="X3346" s="221"/>
      <c r="Y3346" s="219">
        <v>0.56999999999999995</v>
      </c>
      <c r="AA3346" s="219">
        <v>0</v>
      </c>
      <c r="AC3346" s="219">
        <v>0</v>
      </c>
      <c r="AE3346" s="221"/>
      <c r="AF3346" s="219">
        <v>0</v>
      </c>
      <c r="AH3346" s="219">
        <v>0</v>
      </c>
      <c r="AJ3346" s="219">
        <v>0</v>
      </c>
      <c r="AL3346" s="219">
        <v>0</v>
      </c>
      <c r="AN3346" s="1" t="str">
        <f t="shared" si="52"/>
        <v>No</v>
      </c>
    </row>
    <row r="3347" spans="1:40">
      <c r="A3347" s="1" t="s">
        <v>3330</v>
      </c>
      <c r="B3347" s="1" t="s">
        <v>6027</v>
      </c>
      <c r="C3347" s="1" t="s">
        <v>10</v>
      </c>
      <c r="D3347" s="211" t="s">
        <v>3331</v>
      </c>
      <c r="E3347" s="212">
        <v>239</v>
      </c>
      <c r="F3347" s="1" t="s">
        <v>143</v>
      </c>
      <c r="G3347" s="1" t="s">
        <v>3651</v>
      </c>
      <c r="H3347" s="10">
        <v>0</v>
      </c>
      <c r="I3347" s="10">
        <v>3</v>
      </c>
      <c r="J3347" s="1" t="s">
        <v>14</v>
      </c>
      <c r="K3347" s="1" t="s">
        <v>12</v>
      </c>
      <c r="L3347" s="10">
        <v>3</v>
      </c>
      <c r="N3347" s="219">
        <v>0</v>
      </c>
      <c r="P3347" s="219">
        <v>0</v>
      </c>
      <c r="R3347" s="219">
        <v>0</v>
      </c>
      <c r="T3347" s="219">
        <v>0</v>
      </c>
      <c r="V3347" s="220">
        <v>0</v>
      </c>
      <c r="X3347" s="221"/>
      <c r="Y3347" s="219">
        <v>0</v>
      </c>
      <c r="AA3347" s="219">
        <v>0</v>
      </c>
      <c r="AC3347" s="219">
        <v>0</v>
      </c>
      <c r="AE3347" s="221"/>
      <c r="AF3347" s="219">
        <v>0</v>
      </c>
      <c r="AH3347" s="219">
        <v>0</v>
      </c>
      <c r="AJ3347" s="219">
        <v>0</v>
      </c>
      <c r="AL3347" s="219">
        <v>0</v>
      </c>
      <c r="AN3347" s="1" t="str">
        <f t="shared" si="52"/>
        <v>No</v>
      </c>
    </row>
    <row r="3348" spans="1:40">
      <c r="A3348" s="1" t="s">
        <v>850</v>
      </c>
      <c r="B3348" s="1" t="s">
        <v>297</v>
      </c>
      <c r="C3348" s="1" t="s">
        <v>105</v>
      </c>
      <c r="D3348" s="211" t="s">
        <v>3000</v>
      </c>
      <c r="E3348" s="212" t="s">
        <v>3924</v>
      </c>
      <c r="F3348" s="1" t="s">
        <v>164</v>
      </c>
      <c r="G3348" s="1" t="s">
        <v>180</v>
      </c>
      <c r="H3348" s="10">
        <v>0</v>
      </c>
      <c r="I3348" s="10">
        <v>3</v>
      </c>
      <c r="J3348" s="1" t="s">
        <v>15</v>
      </c>
      <c r="K3348" s="1" t="s">
        <v>12</v>
      </c>
      <c r="L3348" s="10">
        <v>3</v>
      </c>
      <c r="N3348" s="219">
        <v>0</v>
      </c>
      <c r="P3348" s="219">
        <v>0</v>
      </c>
      <c r="R3348" s="219">
        <v>0</v>
      </c>
      <c r="T3348" s="219">
        <v>0</v>
      </c>
      <c r="V3348" s="220">
        <v>0</v>
      </c>
      <c r="X3348" s="221"/>
      <c r="Y3348" s="219">
        <v>0</v>
      </c>
      <c r="AA3348" s="219">
        <v>0</v>
      </c>
      <c r="AC3348" s="219">
        <v>0</v>
      </c>
      <c r="AE3348" s="221"/>
      <c r="AF3348" s="219">
        <v>0</v>
      </c>
      <c r="AH3348" s="219">
        <v>0</v>
      </c>
      <c r="AJ3348" s="219">
        <v>0</v>
      </c>
      <c r="AL3348" s="219">
        <v>0</v>
      </c>
      <c r="AN3348" s="1" t="str">
        <f t="shared" si="52"/>
        <v>No</v>
      </c>
    </row>
    <row r="3349" spans="1:40">
      <c r="A3349" s="1" t="s">
        <v>2327</v>
      </c>
      <c r="B3349" s="1" t="s">
        <v>6337</v>
      </c>
      <c r="C3349" s="1" t="s">
        <v>71</v>
      </c>
      <c r="D3349" s="211" t="s">
        <v>2328</v>
      </c>
      <c r="E3349" s="212" t="s">
        <v>2329</v>
      </c>
      <c r="F3349" s="1" t="s">
        <v>162</v>
      </c>
      <c r="G3349" s="1" t="s">
        <v>180</v>
      </c>
      <c r="H3349" s="10">
        <v>0</v>
      </c>
      <c r="I3349" s="10">
        <v>3</v>
      </c>
      <c r="J3349" s="1" t="s">
        <v>14</v>
      </c>
      <c r="K3349" s="1" t="s">
        <v>12</v>
      </c>
      <c r="L3349" s="10">
        <v>3</v>
      </c>
      <c r="N3349" s="219">
        <v>0</v>
      </c>
      <c r="P3349" s="219">
        <v>0</v>
      </c>
      <c r="R3349" s="219">
        <v>0</v>
      </c>
      <c r="T3349" s="219">
        <v>0</v>
      </c>
      <c r="V3349" s="220">
        <v>0</v>
      </c>
      <c r="X3349" s="221"/>
      <c r="Y3349" s="219">
        <v>0</v>
      </c>
      <c r="AA3349" s="219">
        <v>0</v>
      </c>
      <c r="AC3349" s="219">
        <v>0</v>
      </c>
      <c r="AE3349" s="221"/>
      <c r="AF3349" s="219">
        <v>0</v>
      </c>
      <c r="AH3349" s="219">
        <v>0</v>
      </c>
      <c r="AJ3349" s="219">
        <v>0</v>
      </c>
      <c r="AL3349" s="219">
        <v>0</v>
      </c>
      <c r="AN3349" s="1" t="str">
        <f t="shared" si="52"/>
        <v>No</v>
      </c>
    </row>
    <row r="3350" spans="1:40">
      <c r="A3350" s="1" t="s">
        <v>1780</v>
      </c>
      <c r="B3350" s="1" t="s">
        <v>6246</v>
      </c>
      <c r="C3350" s="1" t="s">
        <v>58</v>
      </c>
      <c r="D3350" s="211" t="s">
        <v>1781</v>
      </c>
      <c r="E3350" s="212" t="s">
        <v>1782</v>
      </c>
      <c r="F3350" s="1" t="s">
        <v>162</v>
      </c>
      <c r="G3350" s="1" t="s">
        <v>180</v>
      </c>
      <c r="H3350" s="10">
        <v>0</v>
      </c>
      <c r="I3350" s="10">
        <v>3</v>
      </c>
      <c r="J3350" s="1" t="s">
        <v>14</v>
      </c>
      <c r="K3350" s="1" t="s">
        <v>12</v>
      </c>
      <c r="L3350" s="10">
        <v>3</v>
      </c>
      <c r="N3350" s="219">
        <v>0</v>
      </c>
      <c r="P3350" s="219">
        <v>0</v>
      </c>
      <c r="R3350" s="219">
        <v>0</v>
      </c>
      <c r="T3350" s="219">
        <v>0</v>
      </c>
      <c r="V3350" s="220">
        <v>0</v>
      </c>
      <c r="X3350" s="221"/>
      <c r="Y3350" s="219">
        <v>0</v>
      </c>
      <c r="AA3350" s="219">
        <v>0</v>
      </c>
      <c r="AC3350" s="219">
        <v>0</v>
      </c>
      <c r="AE3350" s="221"/>
      <c r="AF3350" s="219">
        <v>0</v>
      </c>
      <c r="AH3350" s="219">
        <v>0</v>
      </c>
      <c r="AJ3350" s="219">
        <v>0</v>
      </c>
      <c r="AL3350" s="219">
        <v>0</v>
      </c>
      <c r="AN3350" s="1" t="str">
        <f t="shared" si="52"/>
        <v>No</v>
      </c>
    </row>
    <row r="3351" spans="1:40">
      <c r="A3351" s="1" t="s">
        <v>4694</v>
      </c>
      <c r="B3351" s="1" t="s">
        <v>6338</v>
      </c>
      <c r="C3351" s="1" t="s">
        <v>62</v>
      </c>
      <c r="D3351" s="211" t="s">
        <v>2103</v>
      </c>
      <c r="E3351" s="212" t="s">
        <v>2104</v>
      </c>
      <c r="F3351" s="1" t="s">
        <v>181</v>
      </c>
      <c r="G3351" s="1" t="s">
        <v>180</v>
      </c>
      <c r="H3351" s="10">
        <v>0</v>
      </c>
      <c r="I3351" s="10">
        <v>3</v>
      </c>
      <c r="J3351" s="1" t="s">
        <v>14</v>
      </c>
      <c r="K3351" s="1" t="s">
        <v>12</v>
      </c>
      <c r="L3351" s="10">
        <v>3</v>
      </c>
      <c r="N3351" s="219">
        <v>0</v>
      </c>
      <c r="P3351" s="219">
        <v>0</v>
      </c>
      <c r="R3351" s="219">
        <v>0</v>
      </c>
      <c r="T3351" s="219">
        <v>0</v>
      </c>
      <c r="V3351" s="220">
        <v>0</v>
      </c>
      <c r="X3351" s="221"/>
      <c r="Y3351" s="219">
        <v>0</v>
      </c>
      <c r="AA3351" s="219">
        <v>0</v>
      </c>
      <c r="AC3351" s="219">
        <v>0</v>
      </c>
      <c r="AE3351" s="221"/>
      <c r="AF3351" s="219">
        <v>0</v>
      </c>
      <c r="AH3351" s="219">
        <v>0</v>
      </c>
      <c r="AJ3351" s="219">
        <v>0</v>
      </c>
      <c r="AL3351" s="219">
        <v>0</v>
      </c>
      <c r="AN3351" s="1" t="str">
        <f t="shared" si="52"/>
        <v>No</v>
      </c>
    </row>
    <row r="3352" spans="1:40">
      <c r="A3352" s="1" t="s">
        <v>3131</v>
      </c>
      <c r="B3352" s="1" t="s">
        <v>6339</v>
      </c>
      <c r="C3352" s="1" t="s">
        <v>70</v>
      </c>
      <c r="D3352" s="211" t="s">
        <v>3132</v>
      </c>
      <c r="E3352" s="212">
        <v>66152</v>
      </c>
      <c r="F3352" s="1" t="s">
        <v>143</v>
      </c>
      <c r="G3352" s="1" t="s">
        <v>3651</v>
      </c>
      <c r="H3352" s="10">
        <v>0</v>
      </c>
      <c r="I3352" s="10">
        <v>3</v>
      </c>
      <c r="J3352" s="1" t="s">
        <v>15</v>
      </c>
      <c r="K3352" s="1" t="s">
        <v>12</v>
      </c>
      <c r="L3352" s="10">
        <v>3</v>
      </c>
      <c r="N3352" s="219">
        <v>0</v>
      </c>
      <c r="P3352" s="219">
        <v>0</v>
      </c>
      <c r="R3352" s="219">
        <v>0</v>
      </c>
      <c r="T3352" s="219">
        <v>0</v>
      </c>
      <c r="V3352" s="220">
        <v>0</v>
      </c>
      <c r="X3352" s="221"/>
      <c r="Y3352" s="219">
        <v>0</v>
      </c>
      <c r="AA3352" s="219">
        <v>0</v>
      </c>
      <c r="AC3352" s="219">
        <v>0</v>
      </c>
      <c r="AE3352" s="221"/>
      <c r="AF3352" s="219">
        <v>0</v>
      </c>
      <c r="AH3352" s="219">
        <v>0</v>
      </c>
      <c r="AJ3352" s="219">
        <v>0</v>
      </c>
      <c r="AL3352" s="219">
        <v>0</v>
      </c>
      <c r="AN3352" s="1" t="str">
        <f t="shared" si="52"/>
        <v>No</v>
      </c>
    </row>
    <row r="3353" spans="1:40">
      <c r="A3353" s="1" t="s">
        <v>4695</v>
      </c>
      <c r="B3353" s="1" t="s">
        <v>6340</v>
      </c>
      <c r="C3353" s="1" t="s">
        <v>43</v>
      </c>
      <c r="D3353" s="211" t="s">
        <v>648</v>
      </c>
      <c r="E3353" s="212" t="s">
        <v>649</v>
      </c>
      <c r="F3353" s="1" t="s">
        <v>162</v>
      </c>
      <c r="G3353" s="1" t="s">
        <v>180</v>
      </c>
      <c r="H3353" s="10">
        <v>0</v>
      </c>
      <c r="I3353" s="10">
        <v>3</v>
      </c>
      <c r="J3353" s="1" t="s">
        <v>14</v>
      </c>
      <c r="K3353" s="1" t="s">
        <v>16</v>
      </c>
      <c r="L3353" s="10">
        <v>3</v>
      </c>
      <c r="N3353" s="219">
        <v>0</v>
      </c>
      <c r="P3353" s="219">
        <v>0</v>
      </c>
      <c r="R3353" s="219">
        <v>0</v>
      </c>
      <c r="T3353" s="219">
        <v>0</v>
      </c>
      <c r="V3353" s="220">
        <v>0</v>
      </c>
      <c r="X3353" s="221"/>
      <c r="Y3353" s="219">
        <v>0</v>
      </c>
      <c r="AA3353" s="219">
        <v>0</v>
      </c>
      <c r="AC3353" s="219">
        <v>0</v>
      </c>
      <c r="AE3353" s="221"/>
      <c r="AF3353" s="219">
        <v>0</v>
      </c>
      <c r="AH3353" s="219">
        <v>0</v>
      </c>
      <c r="AJ3353" s="219">
        <v>0</v>
      </c>
      <c r="AL3353" s="219">
        <v>0</v>
      </c>
      <c r="AN3353" s="1" t="str">
        <f t="shared" si="52"/>
        <v>No</v>
      </c>
    </row>
    <row r="3354" spans="1:40">
      <c r="A3354" s="1" t="s">
        <v>1240</v>
      </c>
      <c r="B3354" s="1" t="s">
        <v>6341</v>
      </c>
      <c r="C3354" s="1" t="s">
        <v>48</v>
      </c>
      <c r="D3354" s="211" t="s">
        <v>1241</v>
      </c>
      <c r="E3354" s="212" t="s">
        <v>1242</v>
      </c>
      <c r="F3354" s="1" t="s">
        <v>181</v>
      </c>
      <c r="G3354" s="1" t="s">
        <v>180</v>
      </c>
      <c r="H3354" s="10">
        <v>0</v>
      </c>
      <c r="I3354" s="10">
        <v>3</v>
      </c>
      <c r="J3354" s="1" t="s">
        <v>14</v>
      </c>
      <c r="K3354" s="1" t="s">
        <v>12</v>
      </c>
      <c r="L3354" s="10">
        <v>3</v>
      </c>
      <c r="N3354" s="219">
        <v>0</v>
      </c>
      <c r="P3354" s="219">
        <v>0</v>
      </c>
      <c r="R3354" s="219">
        <v>0</v>
      </c>
      <c r="T3354" s="219">
        <v>0</v>
      </c>
      <c r="V3354" s="220">
        <v>0</v>
      </c>
      <c r="X3354" s="221"/>
      <c r="Y3354" s="219">
        <v>0</v>
      </c>
      <c r="AA3354" s="219">
        <v>0</v>
      </c>
      <c r="AC3354" s="219">
        <v>0</v>
      </c>
      <c r="AE3354" s="221"/>
      <c r="AF3354" s="219">
        <v>0</v>
      </c>
      <c r="AH3354" s="219">
        <v>0</v>
      </c>
      <c r="AJ3354" s="219">
        <v>0</v>
      </c>
      <c r="AL3354" s="219">
        <v>0</v>
      </c>
      <c r="AN3354" s="1" t="str">
        <f t="shared" si="52"/>
        <v>No</v>
      </c>
    </row>
    <row r="3355" spans="1:40">
      <c r="A3355" s="1" t="s">
        <v>4009</v>
      </c>
      <c r="B3355" s="1" t="s">
        <v>6342</v>
      </c>
      <c r="C3355" s="1" t="s">
        <v>23</v>
      </c>
      <c r="E3355" s="212">
        <v>90246</v>
      </c>
      <c r="F3355" s="1" t="s">
        <v>162</v>
      </c>
      <c r="G3355" s="1" t="s">
        <v>3651</v>
      </c>
      <c r="H3355" s="10">
        <v>12150996</v>
      </c>
      <c r="I3355" s="10">
        <v>3</v>
      </c>
      <c r="J3355" s="1" t="s">
        <v>14</v>
      </c>
      <c r="K3355" s="1" t="s">
        <v>16</v>
      </c>
      <c r="L3355" s="10">
        <v>3</v>
      </c>
      <c r="N3355" s="219">
        <v>1</v>
      </c>
      <c r="P3355" s="219">
        <v>0</v>
      </c>
      <c r="R3355" s="219">
        <v>0</v>
      </c>
      <c r="T3355" s="219">
        <v>0</v>
      </c>
      <c r="V3355" s="220">
        <v>1</v>
      </c>
      <c r="X3355" s="221"/>
      <c r="Y3355" s="219">
        <v>0</v>
      </c>
      <c r="AA3355" s="219">
        <v>0</v>
      </c>
      <c r="AC3355" s="219">
        <v>0</v>
      </c>
      <c r="AE3355" s="221"/>
      <c r="AF3355" s="219">
        <v>0</v>
      </c>
      <c r="AH3355" s="219">
        <v>0</v>
      </c>
      <c r="AJ3355" s="219">
        <v>1</v>
      </c>
      <c r="AL3355" s="219">
        <v>0</v>
      </c>
      <c r="AN3355" s="1" t="str">
        <f t="shared" si="52"/>
        <v>No</v>
      </c>
    </row>
    <row r="3356" spans="1:40">
      <c r="A3356" s="1" t="s">
        <v>1494</v>
      </c>
      <c r="B3356" s="1" t="s">
        <v>6036</v>
      </c>
      <c r="C3356" s="1" t="s">
        <v>55</v>
      </c>
      <c r="D3356" s="211" t="s">
        <v>1495</v>
      </c>
      <c r="E3356" s="212" t="s">
        <v>1496</v>
      </c>
      <c r="F3356" s="1" t="s">
        <v>162</v>
      </c>
      <c r="G3356" s="1" t="s">
        <v>180</v>
      </c>
      <c r="H3356" s="10">
        <v>0</v>
      </c>
      <c r="I3356" s="10">
        <v>3</v>
      </c>
      <c r="J3356" s="1" t="s">
        <v>14</v>
      </c>
      <c r="K3356" s="1" t="s">
        <v>12</v>
      </c>
      <c r="L3356" s="10">
        <v>3</v>
      </c>
      <c r="N3356" s="219">
        <v>0</v>
      </c>
      <c r="P3356" s="219">
        <v>0</v>
      </c>
      <c r="R3356" s="219">
        <v>0</v>
      </c>
      <c r="T3356" s="219">
        <v>0</v>
      </c>
      <c r="V3356" s="220">
        <v>1</v>
      </c>
      <c r="X3356" s="221"/>
      <c r="Y3356" s="219">
        <v>1</v>
      </c>
      <c r="AA3356" s="219">
        <v>0</v>
      </c>
      <c r="AC3356" s="219">
        <v>0</v>
      </c>
      <c r="AE3356" s="221"/>
      <c r="AF3356" s="219">
        <v>0</v>
      </c>
      <c r="AH3356" s="219">
        <v>0</v>
      </c>
      <c r="AJ3356" s="219">
        <v>0</v>
      </c>
      <c r="AL3356" s="219">
        <v>0</v>
      </c>
      <c r="AN3356" s="1" t="str">
        <f t="shared" si="52"/>
        <v>No</v>
      </c>
    </row>
    <row r="3357" spans="1:40">
      <c r="A3357" s="1" t="s">
        <v>2195</v>
      </c>
      <c r="B3357" s="1" t="s">
        <v>926</v>
      </c>
      <c r="C3357" s="1" t="s">
        <v>63</v>
      </c>
      <c r="D3357" s="211" t="s">
        <v>2196</v>
      </c>
      <c r="E3357" s="212" t="s">
        <v>2197</v>
      </c>
      <c r="F3357" s="1" t="s">
        <v>162</v>
      </c>
      <c r="G3357" s="1" t="s">
        <v>180</v>
      </c>
      <c r="H3357" s="10">
        <v>0</v>
      </c>
      <c r="I3357" s="10">
        <v>3</v>
      </c>
      <c r="J3357" s="1" t="s">
        <v>14</v>
      </c>
      <c r="K3357" s="1" t="s">
        <v>12</v>
      </c>
      <c r="L3357" s="10">
        <v>3</v>
      </c>
      <c r="N3357" s="219">
        <v>0</v>
      </c>
      <c r="P3357" s="219">
        <v>0</v>
      </c>
      <c r="R3357" s="219">
        <v>0</v>
      </c>
      <c r="T3357" s="219">
        <v>0</v>
      </c>
      <c r="V3357" s="220">
        <v>0</v>
      </c>
      <c r="X3357" s="221"/>
      <c r="Y3357" s="219">
        <v>0</v>
      </c>
      <c r="AA3357" s="219">
        <v>0</v>
      </c>
      <c r="AC3357" s="219">
        <v>0</v>
      </c>
      <c r="AE3357" s="221"/>
      <c r="AF3357" s="219">
        <v>0</v>
      </c>
      <c r="AH3357" s="219">
        <v>0</v>
      </c>
      <c r="AJ3357" s="219">
        <v>0</v>
      </c>
      <c r="AL3357" s="219">
        <v>0</v>
      </c>
      <c r="AN3357" s="1" t="str">
        <f t="shared" si="52"/>
        <v>No</v>
      </c>
    </row>
    <row r="3358" spans="1:40">
      <c r="A3358" s="1" t="s">
        <v>583</v>
      </c>
      <c r="B3358" s="1" t="s">
        <v>6343</v>
      </c>
      <c r="C3358" s="1" t="s">
        <v>43</v>
      </c>
      <c r="D3358" s="211" t="s">
        <v>584</v>
      </c>
      <c r="E3358" s="212" t="s">
        <v>585</v>
      </c>
      <c r="F3358" s="1" t="s">
        <v>162</v>
      </c>
      <c r="G3358" s="1" t="s">
        <v>180</v>
      </c>
      <c r="H3358" s="10">
        <v>0</v>
      </c>
      <c r="I3358" s="10">
        <v>3</v>
      </c>
      <c r="J3358" s="1" t="s">
        <v>14</v>
      </c>
      <c r="K3358" s="1" t="s">
        <v>12</v>
      </c>
      <c r="L3358" s="10">
        <v>3</v>
      </c>
      <c r="N3358" s="219">
        <v>0</v>
      </c>
      <c r="P3358" s="219">
        <v>0</v>
      </c>
      <c r="R3358" s="219">
        <v>0</v>
      </c>
      <c r="T3358" s="219">
        <v>0</v>
      </c>
      <c r="V3358" s="220">
        <v>1</v>
      </c>
      <c r="X3358" s="221"/>
      <c r="Y3358" s="219">
        <v>1</v>
      </c>
      <c r="AA3358" s="219">
        <v>0</v>
      </c>
      <c r="AC3358" s="219">
        <v>0</v>
      </c>
      <c r="AE3358" s="221"/>
      <c r="AF3358" s="219">
        <v>0</v>
      </c>
      <c r="AH3358" s="219">
        <v>0</v>
      </c>
      <c r="AJ3358" s="219">
        <v>0</v>
      </c>
      <c r="AL3358" s="219">
        <v>0</v>
      </c>
      <c r="AN3358" s="1" t="str">
        <f t="shared" si="52"/>
        <v>No</v>
      </c>
    </row>
    <row r="3359" spans="1:40">
      <c r="A3359" s="1" t="s">
        <v>4700</v>
      </c>
      <c r="B3359" s="1" t="s">
        <v>6344</v>
      </c>
      <c r="C3359" s="1" t="s">
        <v>103</v>
      </c>
      <c r="D3359" s="211" t="s">
        <v>4701</v>
      </c>
      <c r="E3359" s="212" t="s">
        <v>4702</v>
      </c>
      <c r="F3359" s="1" t="s">
        <v>162</v>
      </c>
      <c r="G3359" s="1" t="s">
        <v>180</v>
      </c>
      <c r="H3359" s="10">
        <v>0</v>
      </c>
      <c r="I3359" s="10">
        <v>3</v>
      </c>
      <c r="J3359" s="1" t="s">
        <v>14</v>
      </c>
      <c r="K3359" s="1" t="s">
        <v>16</v>
      </c>
      <c r="L3359" s="10">
        <v>3</v>
      </c>
      <c r="N3359" s="219">
        <v>0</v>
      </c>
      <c r="P3359" s="219">
        <v>0</v>
      </c>
      <c r="R3359" s="219">
        <v>0</v>
      </c>
      <c r="T3359" s="219">
        <v>0</v>
      </c>
      <c r="V3359" s="220">
        <v>0</v>
      </c>
      <c r="X3359" s="221"/>
      <c r="Y3359" s="219">
        <v>0</v>
      </c>
      <c r="AA3359" s="219">
        <v>0</v>
      </c>
      <c r="AC3359" s="219">
        <v>0</v>
      </c>
      <c r="AE3359" s="221"/>
      <c r="AF3359" s="219">
        <v>0</v>
      </c>
      <c r="AH3359" s="219">
        <v>0</v>
      </c>
      <c r="AJ3359" s="219">
        <v>0</v>
      </c>
      <c r="AL3359" s="219">
        <v>0</v>
      </c>
      <c r="AN3359" s="1" t="str">
        <f t="shared" si="52"/>
        <v>No</v>
      </c>
    </row>
    <row r="3360" spans="1:40">
      <c r="A3360" s="1" t="s">
        <v>5086</v>
      </c>
      <c r="B3360" s="1" t="s">
        <v>5087</v>
      </c>
      <c r="C3360" s="1" t="s">
        <v>35</v>
      </c>
      <c r="E3360" s="212" t="s">
        <v>5088</v>
      </c>
      <c r="F3360" s="1" t="s">
        <v>162</v>
      </c>
      <c r="G3360" s="1" t="s">
        <v>180</v>
      </c>
      <c r="H3360" s="10">
        <v>0</v>
      </c>
      <c r="I3360" s="10">
        <v>3</v>
      </c>
      <c r="J3360" s="1" t="s">
        <v>15</v>
      </c>
      <c r="K3360" s="1" t="s">
        <v>12</v>
      </c>
      <c r="L3360" s="10">
        <v>3</v>
      </c>
      <c r="N3360" s="219">
        <v>0</v>
      </c>
      <c r="P3360" s="219">
        <v>0</v>
      </c>
      <c r="R3360" s="219">
        <v>0</v>
      </c>
      <c r="T3360" s="219">
        <v>0</v>
      </c>
      <c r="V3360" s="220">
        <v>0</v>
      </c>
      <c r="X3360" s="221"/>
      <c r="Y3360" s="219">
        <v>0</v>
      </c>
      <c r="AA3360" s="219">
        <v>0</v>
      </c>
      <c r="AC3360" s="219">
        <v>0</v>
      </c>
      <c r="AE3360" s="221"/>
      <c r="AF3360" s="219">
        <v>0</v>
      </c>
      <c r="AH3360" s="219">
        <v>0</v>
      </c>
      <c r="AJ3360" s="219">
        <v>0</v>
      </c>
      <c r="AL3360" s="219">
        <v>0</v>
      </c>
      <c r="AN3360" s="1" t="str">
        <f t="shared" si="52"/>
        <v>No</v>
      </c>
    </row>
    <row r="3361" spans="1:40">
      <c r="A3361" s="1" t="s">
        <v>1728</v>
      </c>
      <c r="B3361" s="1" t="s">
        <v>5240</v>
      </c>
      <c r="C3361" s="1" t="s">
        <v>58</v>
      </c>
      <c r="D3361" s="211" t="s">
        <v>1729</v>
      </c>
      <c r="E3361" s="212" t="s">
        <v>1730</v>
      </c>
      <c r="F3361" s="1" t="s">
        <v>162</v>
      </c>
      <c r="G3361" s="1" t="s">
        <v>180</v>
      </c>
      <c r="H3361" s="10">
        <v>0</v>
      </c>
      <c r="I3361" s="10">
        <v>3</v>
      </c>
      <c r="J3361" s="1" t="s">
        <v>14</v>
      </c>
      <c r="K3361" s="1" t="s">
        <v>12</v>
      </c>
      <c r="L3361" s="10">
        <v>3</v>
      </c>
      <c r="N3361" s="219">
        <v>0</v>
      </c>
      <c r="P3361" s="219">
        <v>0</v>
      </c>
      <c r="R3361" s="219">
        <v>0</v>
      </c>
      <c r="T3361" s="219">
        <v>0</v>
      </c>
      <c r="V3361" s="220">
        <v>0</v>
      </c>
      <c r="X3361" s="221"/>
      <c r="Y3361" s="219">
        <v>0</v>
      </c>
      <c r="AA3361" s="219">
        <v>0</v>
      </c>
      <c r="AC3361" s="219">
        <v>0</v>
      </c>
      <c r="AE3361" s="221"/>
      <c r="AF3361" s="219">
        <v>0</v>
      </c>
      <c r="AH3361" s="219">
        <v>0</v>
      </c>
      <c r="AJ3361" s="219">
        <v>0</v>
      </c>
      <c r="AL3361" s="219">
        <v>0</v>
      </c>
      <c r="AN3361" s="1" t="str">
        <f t="shared" si="52"/>
        <v>No</v>
      </c>
    </row>
    <row r="3362" spans="1:40">
      <c r="A3362" s="1" t="s">
        <v>4746</v>
      </c>
      <c r="B3362" s="1" t="s">
        <v>6345</v>
      </c>
      <c r="C3362" s="1" t="s">
        <v>20</v>
      </c>
      <c r="E3362" s="212">
        <v>99436</v>
      </c>
      <c r="F3362" s="1" t="s">
        <v>143</v>
      </c>
      <c r="G3362" s="1" t="s">
        <v>3651</v>
      </c>
      <c r="H3362" s="10">
        <v>0</v>
      </c>
      <c r="I3362" s="10">
        <v>3</v>
      </c>
      <c r="J3362" s="1" t="s">
        <v>15</v>
      </c>
      <c r="K3362" s="1" t="s">
        <v>12</v>
      </c>
      <c r="L3362" s="10">
        <v>3</v>
      </c>
      <c r="N3362" s="219">
        <v>1</v>
      </c>
      <c r="P3362" s="219">
        <v>0</v>
      </c>
      <c r="R3362" s="219">
        <v>0</v>
      </c>
      <c r="T3362" s="219">
        <v>0</v>
      </c>
      <c r="V3362" s="220">
        <v>1</v>
      </c>
      <c r="X3362" s="221"/>
      <c r="Y3362" s="219">
        <v>1</v>
      </c>
      <c r="AA3362" s="219">
        <v>0</v>
      </c>
      <c r="AC3362" s="219">
        <v>0</v>
      </c>
      <c r="AE3362" s="221"/>
      <c r="AF3362" s="219">
        <v>0</v>
      </c>
      <c r="AH3362" s="219">
        <v>0</v>
      </c>
      <c r="AJ3362" s="219">
        <v>0</v>
      </c>
      <c r="AL3362" s="219">
        <v>0</v>
      </c>
      <c r="AN3362" s="1" t="str">
        <f t="shared" si="52"/>
        <v>No</v>
      </c>
    </row>
    <row r="3363" spans="1:40">
      <c r="A3363" s="1" t="s">
        <v>5085</v>
      </c>
      <c r="B3363" s="1" t="s">
        <v>992</v>
      </c>
      <c r="C3363" s="1" t="s">
        <v>65</v>
      </c>
      <c r="E3363" s="212">
        <v>20223</v>
      </c>
      <c r="F3363" s="1" t="s">
        <v>164</v>
      </c>
      <c r="G3363" s="1" t="s">
        <v>160</v>
      </c>
      <c r="H3363" s="10">
        <v>5441567</v>
      </c>
      <c r="I3363" s="10">
        <v>3</v>
      </c>
      <c r="J3363" s="1" t="s">
        <v>27</v>
      </c>
      <c r="K3363" s="1" t="s">
        <v>12</v>
      </c>
      <c r="L3363" s="10">
        <v>3</v>
      </c>
      <c r="N3363" s="219">
        <v>1</v>
      </c>
      <c r="P3363" s="219">
        <v>0</v>
      </c>
      <c r="R3363" s="219">
        <v>0</v>
      </c>
      <c r="T3363" s="219">
        <v>0</v>
      </c>
      <c r="V3363" s="220">
        <v>1</v>
      </c>
      <c r="X3363" s="221"/>
      <c r="Y3363" s="219">
        <v>1</v>
      </c>
      <c r="AA3363" s="219">
        <v>0</v>
      </c>
      <c r="AC3363" s="219">
        <v>0</v>
      </c>
      <c r="AE3363" s="221"/>
      <c r="AF3363" s="219">
        <v>0</v>
      </c>
      <c r="AH3363" s="219">
        <v>0</v>
      </c>
      <c r="AJ3363" s="219">
        <v>0</v>
      </c>
      <c r="AL3363" s="219">
        <v>0</v>
      </c>
      <c r="AN3363" s="1" t="str">
        <f t="shared" si="52"/>
        <v>No</v>
      </c>
    </row>
    <row r="3364" spans="1:40">
      <c r="A3364" s="1" t="s">
        <v>2215</v>
      </c>
      <c r="B3364" s="1" t="s">
        <v>5788</v>
      </c>
      <c r="C3364" s="1" t="s">
        <v>63</v>
      </c>
      <c r="D3364" s="211" t="s">
        <v>2216</v>
      </c>
      <c r="E3364" s="212" t="s">
        <v>2217</v>
      </c>
      <c r="F3364" s="1" t="s">
        <v>162</v>
      </c>
      <c r="G3364" s="1" t="s">
        <v>180</v>
      </c>
      <c r="H3364" s="10">
        <v>0</v>
      </c>
      <c r="I3364" s="10">
        <v>3</v>
      </c>
      <c r="J3364" s="1" t="s">
        <v>14</v>
      </c>
      <c r="K3364" s="1" t="s">
        <v>12</v>
      </c>
      <c r="L3364" s="10">
        <v>3</v>
      </c>
      <c r="N3364" s="219">
        <v>0</v>
      </c>
      <c r="P3364" s="219">
        <v>0</v>
      </c>
      <c r="R3364" s="219">
        <v>0</v>
      </c>
      <c r="T3364" s="219">
        <v>0</v>
      </c>
      <c r="V3364" s="220">
        <v>0</v>
      </c>
      <c r="X3364" s="221"/>
      <c r="Y3364" s="219">
        <v>0</v>
      </c>
      <c r="AA3364" s="219">
        <v>0</v>
      </c>
      <c r="AC3364" s="219">
        <v>0</v>
      </c>
      <c r="AE3364" s="221"/>
      <c r="AF3364" s="219">
        <v>0</v>
      </c>
      <c r="AH3364" s="219">
        <v>0</v>
      </c>
      <c r="AJ3364" s="219">
        <v>0</v>
      </c>
      <c r="AL3364" s="219">
        <v>0</v>
      </c>
      <c r="AN3364" s="1" t="str">
        <f t="shared" si="52"/>
        <v>No</v>
      </c>
    </row>
    <row r="3365" spans="1:40">
      <c r="A3365" s="1" t="s">
        <v>2171</v>
      </c>
      <c r="B3365" s="1" t="s">
        <v>6346</v>
      </c>
      <c r="C3365" s="1" t="s">
        <v>63</v>
      </c>
      <c r="D3365" s="211" t="s">
        <v>2172</v>
      </c>
      <c r="E3365" s="212" t="s">
        <v>2173</v>
      </c>
      <c r="F3365" s="1" t="s">
        <v>162</v>
      </c>
      <c r="G3365" s="1" t="s">
        <v>180</v>
      </c>
      <c r="H3365" s="10">
        <v>0</v>
      </c>
      <c r="I3365" s="10">
        <v>3</v>
      </c>
      <c r="J3365" s="1" t="s">
        <v>14</v>
      </c>
      <c r="K3365" s="1" t="s">
        <v>12</v>
      </c>
      <c r="L3365" s="10">
        <v>3</v>
      </c>
      <c r="N3365" s="219">
        <v>0</v>
      </c>
      <c r="P3365" s="219">
        <v>0</v>
      </c>
      <c r="R3365" s="219">
        <v>0</v>
      </c>
      <c r="T3365" s="219">
        <v>0</v>
      </c>
      <c r="V3365" s="220">
        <v>0</v>
      </c>
      <c r="X3365" s="221"/>
      <c r="Y3365" s="219">
        <v>0</v>
      </c>
      <c r="AA3365" s="219">
        <v>0</v>
      </c>
      <c r="AC3365" s="219">
        <v>0</v>
      </c>
      <c r="AE3365" s="221"/>
      <c r="AF3365" s="219">
        <v>0</v>
      </c>
      <c r="AH3365" s="219">
        <v>0</v>
      </c>
      <c r="AJ3365" s="219">
        <v>0</v>
      </c>
      <c r="AL3365" s="219">
        <v>0</v>
      </c>
      <c r="AN3365" s="1" t="str">
        <f t="shared" si="52"/>
        <v>No</v>
      </c>
    </row>
    <row r="3366" spans="1:40">
      <c r="A3366" s="1" t="s">
        <v>4717</v>
      </c>
      <c r="B3366" s="1" t="s">
        <v>5196</v>
      </c>
      <c r="C3366" s="1" t="s">
        <v>103</v>
      </c>
      <c r="E3366" s="212">
        <v>55312</v>
      </c>
      <c r="F3366" s="1" t="s">
        <v>162</v>
      </c>
      <c r="G3366" s="1" t="s">
        <v>160</v>
      </c>
      <c r="H3366" s="10">
        <v>1376476</v>
      </c>
      <c r="I3366" s="10">
        <v>3</v>
      </c>
      <c r="J3366" s="1" t="s">
        <v>19</v>
      </c>
      <c r="K3366" s="1" t="s">
        <v>16</v>
      </c>
      <c r="L3366" s="10">
        <v>3</v>
      </c>
      <c r="N3366" s="219">
        <v>1</v>
      </c>
      <c r="P3366" s="219">
        <v>0</v>
      </c>
      <c r="R3366" s="219">
        <v>0</v>
      </c>
      <c r="T3366" s="219">
        <v>0</v>
      </c>
      <c r="V3366" s="220">
        <v>1</v>
      </c>
      <c r="X3366" s="221"/>
      <c r="Y3366" s="219">
        <v>0</v>
      </c>
      <c r="AA3366" s="219">
        <v>0</v>
      </c>
      <c r="AC3366" s="219">
        <v>0</v>
      </c>
      <c r="AE3366" s="221"/>
      <c r="AF3366" s="219">
        <v>0</v>
      </c>
      <c r="AH3366" s="219">
        <v>1</v>
      </c>
      <c r="AJ3366" s="219">
        <v>0</v>
      </c>
      <c r="AL3366" s="219">
        <v>0</v>
      </c>
      <c r="AN3366" s="1" t="str">
        <f t="shared" si="52"/>
        <v>No</v>
      </c>
    </row>
    <row r="3367" spans="1:40">
      <c r="A3367" s="1" t="s">
        <v>1194</v>
      </c>
      <c r="B3367" s="1" t="s">
        <v>5788</v>
      </c>
      <c r="C3367" s="1" t="s">
        <v>48</v>
      </c>
      <c r="D3367" s="211" t="s">
        <v>1195</v>
      </c>
      <c r="E3367" s="212" t="s">
        <v>1196</v>
      </c>
      <c r="F3367" s="1" t="s">
        <v>162</v>
      </c>
      <c r="G3367" s="1" t="s">
        <v>180</v>
      </c>
      <c r="H3367" s="10">
        <v>0</v>
      </c>
      <c r="I3367" s="10">
        <v>3</v>
      </c>
      <c r="J3367" s="1" t="s">
        <v>14</v>
      </c>
      <c r="K3367" s="1" t="s">
        <v>12</v>
      </c>
      <c r="L3367" s="10">
        <v>3</v>
      </c>
      <c r="N3367" s="219">
        <v>0</v>
      </c>
      <c r="P3367" s="219">
        <v>0</v>
      </c>
      <c r="R3367" s="219">
        <v>0</v>
      </c>
      <c r="T3367" s="219">
        <v>0</v>
      </c>
      <c r="V3367" s="220">
        <v>0</v>
      </c>
      <c r="X3367" s="221"/>
      <c r="Y3367" s="219">
        <v>0</v>
      </c>
      <c r="AA3367" s="219">
        <v>0</v>
      </c>
      <c r="AC3367" s="219">
        <v>0</v>
      </c>
      <c r="AE3367" s="221"/>
      <c r="AF3367" s="219">
        <v>0</v>
      </c>
      <c r="AH3367" s="219">
        <v>0</v>
      </c>
      <c r="AJ3367" s="219">
        <v>0</v>
      </c>
      <c r="AL3367" s="219">
        <v>0</v>
      </c>
      <c r="AN3367" s="1" t="str">
        <f t="shared" si="52"/>
        <v>No</v>
      </c>
    </row>
    <row r="3368" spans="1:40">
      <c r="A3368" s="1" t="s">
        <v>722</v>
      </c>
      <c r="B3368" s="1" t="s">
        <v>6347</v>
      </c>
      <c r="C3368" s="1" t="s">
        <v>43</v>
      </c>
      <c r="D3368" s="211" t="s">
        <v>723</v>
      </c>
      <c r="E3368" s="212" t="s">
        <v>724</v>
      </c>
      <c r="F3368" s="1" t="s">
        <v>162</v>
      </c>
      <c r="G3368" s="1" t="s">
        <v>180</v>
      </c>
      <c r="H3368" s="10">
        <v>0</v>
      </c>
      <c r="I3368" s="10">
        <v>3</v>
      </c>
      <c r="J3368" s="1" t="s">
        <v>14</v>
      </c>
      <c r="K3368" s="1" t="s">
        <v>12</v>
      </c>
      <c r="L3368" s="10">
        <v>3</v>
      </c>
      <c r="N3368" s="219">
        <v>0</v>
      </c>
      <c r="P3368" s="219">
        <v>0</v>
      </c>
      <c r="R3368" s="219">
        <v>0</v>
      </c>
      <c r="T3368" s="219">
        <v>0</v>
      </c>
      <c r="V3368" s="220">
        <v>1</v>
      </c>
      <c r="X3368" s="221"/>
      <c r="Y3368" s="219">
        <v>1</v>
      </c>
      <c r="AA3368" s="219">
        <v>0</v>
      </c>
      <c r="AC3368" s="219">
        <v>0</v>
      </c>
      <c r="AE3368" s="221"/>
      <c r="AF3368" s="219">
        <v>0</v>
      </c>
      <c r="AH3368" s="219">
        <v>0</v>
      </c>
      <c r="AJ3368" s="219">
        <v>0</v>
      </c>
      <c r="AL3368" s="219">
        <v>0</v>
      </c>
      <c r="AN3368" s="1" t="str">
        <f t="shared" si="52"/>
        <v>No</v>
      </c>
    </row>
    <row r="3369" spans="1:40">
      <c r="A3369" s="1" t="s">
        <v>4696</v>
      </c>
      <c r="B3369" s="1" t="s">
        <v>6348</v>
      </c>
      <c r="C3369" s="1" t="s">
        <v>81</v>
      </c>
      <c r="D3369" s="211" t="s">
        <v>2666</v>
      </c>
      <c r="E3369" s="212" t="s">
        <v>2667</v>
      </c>
      <c r="F3369" s="1" t="s">
        <v>162</v>
      </c>
      <c r="G3369" s="1" t="s">
        <v>180</v>
      </c>
      <c r="H3369" s="10">
        <v>0</v>
      </c>
      <c r="I3369" s="10">
        <v>3</v>
      </c>
      <c r="J3369" s="1" t="s">
        <v>15</v>
      </c>
      <c r="K3369" s="1" t="s">
        <v>16</v>
      </c>
      <c r="L3369" s="10">
        <v>3</v>
      </c>
      <c r="N3369" s="219">
        <v>0</v>
      </c>
      <c r="P3369" s="219">
        <v>0</v>
      </c>
      <c r="R3369" s="219">
        <v>0</v>
      </c>
      <c r="T3369" s="219">
        <v>0</v>
      </c>
      <c r="V3369" s="220">
        <v>1</v>
      </c>
      <c r="X3369" s="221"/>
      <c r="Y3369" s="219">
        <v>0</v>
      </c>
      <c r="AA3369" s="219">
        <v>0</v>
      </c>
      <c r="AC3369" s="219">
        <v>0</v>
      </c>
      <c r="AE3369" s="221"/>
      <c r="AF3369" s="219">
        <v>0</v>
      </c>
      <c r="AH3369" s="219">
        <v>0</v>
      </c>
      <c r="AJ3369" s="219">
        <v>1</v>
      </c>
      <c r="AL3369" s="219">
        <v>0</v>
      </c>
      <c r="AN3369" s="1" t="str">
        <f t="shared" si="52"/>
        <v>No</v>
      </c>
    </row>
    <row r="3370" spans="1:40">
      <c r="A3370" s="1" t="s">
        <v>4761</v>
      </c>
      <c r="B3370" s="1" t="s">
        <v>6349</v>
      </c>
      <c r="C3370" s="1" t="s">
        <v>10</v>
      </c>
      <c r="E3370" s="212">
        <v>414</v>
      </c>
      <c r="F3370" s="1" t="s">
        <v>143</v>
      </c>
      <c r="G3370" s="1" t="s">
        <v>3651</v>
      </c>
      <c r="H3370" s="10">
        <v>0</v>
      </c>
      <c r="I3370" s="10">
        <v>3</v>
      </c>
      <c r="J3370" s="1" t="s">
        <v>15</v>
      </c>
      <c r="K3370" s="1" t="s">
        <v>12</v>
      </c>
      <c r="L3370" s="10">
        <v>3</v>
      </c>
      <c r="N3370" s="219">
        <v>1</v>
      </c>
      <c r="P3370" s="219">
        <v>0</v>
      </c>
      <c r="R3370" s="219">
        <v>0</v>
      </c>
      <c r="T3370" s="219">
        <v>0</v>
      </c>
      <c r="V3370" s="220">
        <v>1</v>
      </c>
      <c r="X3370" s="221"/>
      <c r="Y3370" s="219">
        <v>1</v>
      </c>
      <c r="AA3370" s="219">
        <v>0</v>
      </c>
      <c r="AC3370" s="219">
        <v>0</v>
      </c>
      <c r="AE3370" s="221"/>
      <c r="AF3370" s="219">
        <v>0</v>
      </c>
      <c r="AH3370" s="219">
        <v>0</v>
      </c>
      <c r="AJ3370" s="219">
        <v>0</v>
      </c>
      <c r="AL3370" s="219">
        <v>0</v>
      </c>
      <c r="AN3370" s="1" t="str">
        <f t="shared" si="52"/>
        <v>No</v>
      </c>
    </row>
    <row r="3371" spans="1:40">
      <c r="A3371" s="1" t="s">
        <v>3332</v>
      </c>
      <c r="B3371" s="1" t="s">
        <v>6350</v>
      </c>
      <c r="C3371" s="1" t="s">
        <v>10</v>
      </c>
      <c r="D3371" s="211" t="s">
        <v>3333</v>
      </c>
      <c r="E3371" s="212">
        <v>30</v>
      </c>
      <c r="F3371" s="1" t="s">
        <v>143</v>
      </c>
      <c r="G3371" s="1" t="s">
        <v>3651</v>
      </c>
      <c r="H3371" s="10">
        <v>0</v>
      </c>
      <c r="I3371" s="10">
        <v>3</v>
      </c>
      <c r="J3371" s="1" t="s">
        <v>14</v>
      </c>
      <c r="K3371" s="1" t="s">
        <v>12</v>
      </c>
      <c r="L3371" s="10">
        <v>3</v>
      </c>
      <c r="N3371" s="219">
        <v>1</v>
      </c>
      <c r="P3371" s="219">
        <v>0</v>
      </c>
      <c r="R3371" s="219">
        <v>0</v>
      </c>
      <c r="T3371" s="219">
        <v>0</v>
      </c>
      <c r="V3371" s="220">
        <v>1</v>
      </c>
      <c r="X3371" s="221"/>
      <c r="Y3371" s="219">
        <v>1</v>
      </c>
      <c r="AA3371" s="219">
        <v>0</v>
      </c>
      <c r="AC3371" s="219">
        <v>0</v>
      </c>
      <c r="AE3371" s="221"/>
      <c r="AF3371" s="219">
        <v>0</v>
      </c>
      <c r="AH3371" s="219">
        <v>0</v>
      </c>
      <c r="AJ3371" s="219">
        <v>0</v>
      </c>
      <c r="AL3371" s="219">
        <v>0</v>
      </c>
      <c r="AN3371" s="1" t="str">
        <f t="shared" si="52"/>
        <v>No</v>
      </c>
    </row>
    <row r="3372" spans="1:40">
      <c r="A3372" s="1" t="s">
        <v>5089</v>
      </c>
      <c r="B3372" s="1" t="s">
        <v>5259</v>
      </c>
      <c r="C3372" s="1" t="s">
        <v>79</v>
      </c>
      <c r="E3372" s="212" t="s">
        <v>5090</v>
      </c>
      <c r="F3372" s="1" t="s">
        <v>172</v>
      </c>
      <c r="G3372" s="1" t="s">
        <v>180</v>
      </c>
      <c r="H3372" s="10">
        <v>0</v>
      </c>
      <c r="I3372" s="10">
        <v>3</v>
      </c>
      <c r="J3372" s="1" t="s">
        <v>15</v>
      </c>
      <c r="K3372" s="1" t="s">
        <v>16</v>
      </c>
      <c r="L3372" s="10">
        <v>3</v>
      </c>
      <c r="N3372" s="219">
        <v>0</v>
      </c>
      <c r="P3372" s="219">
        <v>0</v>
      </c>
      <c r="R3372" s="219">
        <v>0</v>
      </c>
      <c r="T3372" s="219">
        <v>0</v>
      </c>
      <c r="V3372" s="220">
        <v>0</v>
      </c>
      <c r="X3372" s="221"/>
      <c r="Y3372" s="219">
        <v>0</v>
      </c>
      <c r="AA3372" s="219">
        <v>0</v>
      </c>
      <c r="AC3372" s="219">
        <v>0</v>
      </c>
      <c r="AE3372" s="221"/>
      <c r="AF3372" s="219">
        <v>0</v>
      </c>
      <c r="AH3372" s="219">
        <v>0</v>
      </c>
      <c r="AJ3372" s="219">
        <v>0</v>
      </c>
      <c r="AL3372" s="219">
        <v>0</v>
      </c>
      <c r="AN3372" s="1" t="str">
        <f t="shared" si="52"/>
        <v>No</v>
      </c>
    </row>
    <row r="3373" spans="1:40">
      <c r="A3373" s="1" t="s">
        <v>1223</v>
      </c>
      <c r="B3373" s="1" t="s">
        <v>6351</v>
      </c>
      <c r="C3373" s="1" t="s">
        <v>48</v>
      </c>
      <c r="D3373" s="211" t="s">
        <v>1224</v>
      </c>
      <c r="E3373" s="212" t="s">
        <v>1225</v>
      </c>
      <c r="F3373" s="1" t="s">
        <v>181</v>
      </c>
      <c r="G3373" s="1" t="s">
        <v>180</v>
      </c>
      <c r="H3373" s="10">
        <v>0</v>
      </c>
      <c r="I3373" s="10">
        <v>3</v>
      </c>
      <c r="J3373" s="1" t="s">
        <v>14</v>
      </c>
      <c r="K3373" s="1" t="s">
        <v>12</v>
      </c>
      <c r="L3373" s="10">
        <v>3</v>
      </c>
      <c r="N3373" s="219">
        <v>0</v>
      </c>
      <c r="P3373" s="219">
        <v>0</v>
      </c>
      <c r="R3373" s="219">
        <v>0</v>
      </c>
      <c r="T3373" s="219">
        <v>0</v>
      </c>
      <c r="V3373" s="220">
        <v>0</v>
      </c>
      <c r="X3373" s="221"/>
      <c r="Y3373" s="219">
        <v>0</v>
      </c>
      <c r="AA3373" s="219">
        <v>0</v>
      </c>
      <c r="AC3373" s="219">
        <v>0</v>
      </c>
      <c r="AE3373" s="221"/>
      <c r="AF3373" s="219">
        <v>0</v>
      </c>
      <c r="AH3373" s="219">
        <v>0</v>
      </c>
      <c r="AJ3373" s="219">
        <v>0</v>
      </c>
      <c r="AL3373" s="219">
        <v>0</v>
      </c>
      <c r="AN3373" s="1" t="str">
        <f t="shared" si="52"/>
        <v>No</v>
      </c>
    </row>
    <row r="3374" spans="1:40">
      <c r="A3374" s="1" t="s">
        <v>2278</v>
      </c>
      <c r="B3374" s="1" t="s">
        <v>6352</v>
      </c>
      <c r="C3374" s="1" t="s">
        <v>82</v>
      </c>
      <c r="D3374" s="211">
        <v>4151</v>
      </c>
      <c r="E3374" s="212">
        <v>40151</v>
      </c>
      <c r="F3374" s="1" t="s">
        <v>162</v>
      </c>
      <c r="G3374" s="1" t="s">
        <v>3651</v>
      </c>
      <c r="H3374" s="10">
        <v>139171</v>
      </c>
      <c r="I3374" s="10">
        <v>3</v>
      </c>
      <c r="J3374" s="1" t="s">
        <v>14</v>
      </c>
      <c r="K3374" s="1" t="s">
        <v>12</v>
      </c>
      <c r="L3374" s="10">
        <v>3</v>
      </c>
      <c r="N3374" s="219">
        <v>0</v>
      </c>
      <c r="P3374" s="219">
        <v>0</v>
      </c>
      <c r="R3374" s="219">
        <v>0</v>
      </c>
      <c r="T3374" s="219">
        <v>0</v>
      </c>
      <c r="V3374" s="220">
        <v>0</v>
      </c>
      <c r="X3374" s="221"/>
      <c r="Y3374" s="219">
        <v>0</v>
      </c>
      <c r="AA3374" s="219">
        <v>0</v>
      </c>
      <c r="AC3374" s="219">
        <v>0</v>
      </c>
      <c r="AE3374" s="221"/>
      <c r="AF3374" s="219">
        <v>0</v>
      </c>
      <c r="AH3374" s="219">
        <v>0</v>
      </c>
      <c r="AJ3374" s="219">
        <v>0</v>
      </c>
      <c r="AL3374" s="219">
        <v>0</v>
      </c>
      <c r="AN3374" s="1" t="str">
        <f t="shared" si="52"/>
        <v>No</v>
      </c>
    </row>
    <row r="3375" spans="1:40">
      <c r="A3375" s="1" t="s">
        <v>2294</v>
      </c>
      <c r="B3375" s="1" t="s">
        <v>6353</v>
      </c>
      <c r="C3375" s="1" t="s">
        <v>70</v>
      </c>
      <c r="D3375" s="211" t="s">
        <v>2295</v>
      </c>
      <c r="E3375" s="212" t="s">
        <v>2296</v>
      </c>
      <c r="F3375" s="1" t="s">
        <v>162</v>
      </c>
      <c r="G3375" s="1" t="s">
        <v>180</v>
      </c>
      <c r="H3375" s="10">
        <v>0</v>
      </c>
      <c r="I3375" s="10">
        <v>3</v>
      </c>
      <c r="J3375" s="1" t="s">
        <v>14</v>
      </c>
      <c r="K3375" s="1" t="s">
        <v>12</v>
      </c>
      <c r="L3375" s="10">
        <v>3</v>
      </c>
      <c r="N3375" s="219">
        <v>0</v>
      </c>
      <c r="P3375" s="219">
        <v>0</v>
      </c>
      <c r="R3375" s="219">
        <v>0</v>
      </c>
      <c r="T3375" s="219">
        <v>0</v>
      </c>
      <c r="V3375" s="220">
        <v>0</v>
      </c>
      <c r="X3375" s="221"/>
      <c r="Y3375" s="219">
        <v>0</v>
      </c>
      <c r="AA3375" s="219">
        <v>0</v>
      </c>
      <c r="AC3375" s="219">
        <v>0</v>
      </c>
      <c r="AE3375" s="221"/>
      <c r="AF3375" s="219">
        <v>0</v>
      </c>
      <c r="AH3375" s="219">
        <v>0</v>
      </c>
      <c r="AJ3375" s="219">
        <v>0</v>
      </c>
      <c r="AL3375" s="219">
        <v>0</v>
      </c>
      <c r="AN3375" s="1" t="str">
        <f t="shared" si="52"/>
        <v>No</v>
      </c>
    </row>
    <row r="3376" spans="1:40">
      <c r="A3376" s="1" t="s">
        <v>2105</v>
      </c>
      <c r="B3376" s="1" t="s">
        <v>6354</v>
      </c>
      <c r="C3376" s="1" t="s">
        <v>62</v>
      </c>
      <c r="D3376" s="211" t="s">
        <v>2106</v>
      </c>
      <c r="E3376" s="212" t="s">
        <v>2107</v>
      </c>
      <c r="F3376" s="1" t="s">
        <v>181</v>
      </c>
      <c r="G3376" s="1" t="s">
        <v>180</v>
      </c>
      <c r="H3376" s="10">
        <v>0</v>
      </c>
      <c r="I3376" s="10">
        <v>3</v>
      </c>
      <c r="J3376" s="1" t="s">
        <v>14</v>
      </c>
      <c r="K3376" s="1" t="s">
        <v>12</v>
      </c>
      <c r="L3376" s="10">
        <v>3</v>
      </c>
      <c r="N3376" s="219">
        <v>0</v>
      </c>
      <c r="P3376" s="219">
        <v>0</v>
      </c>
      <c r="R3376" s="219">
        <v>0</v>
      </c>
      <c r="T3376" s="219">
        <v>0</v>
      </c>
      <c r="V3376" s="220">
        <v>0</v>
      </c>
      <c r="X3376" s="221"/>
      <c r="Y3376" s="219">
        <v>0</v>
      </c>
      <c r="AA3376" s="219">
        <v>0</v>
      </c>
      <c r="AC3376" s="219">
        <v>0</v>
      </c>
      <c r="AE3376" s="221"/>
      <c r="AF3376" s="219">
        <v>0</v>
      </c>
      <c r="AH3376" s="219">
        <v>0</v>
      </c>
      <c r="AJ3376" s="219">
        <v>0</v>
      </c>
      <c r="AL3376" s="219">
        <v>0</v>
      </c>
      <c r="AN3376" s="1" t="str">
        <f t="shared" si="52"/>
        <v>No</v>
      </c>
    </row>
    <row r="3377" spans="1:40">
      <c r="A3377" s="1" t="s">
        <v>4040</v>
      </c>
      <c r="B3377" s="1" t="s">
        <v>4041</v>
      </c>
      <c r="C3377" s="1" t="s">
        <v>23</v>
      </c>
      <c r="E3377" s="212">
        <v>90261</v>
      </c>
      <c r="F3377" s="1" t="s">
        <v>162</v>
      </c>
      <c r="G3377" s="1" t="s">
        <v>3651</v>
      </c>
      <c r="H3377" s="10">
        <v>12150996</v>
      </c>
      <c r="I3377" s="10">
        <v>3</v>
      </c>
      <c r="J3377" s="1" t="s">
        <v>14</v>
      </c>
      <c r="K3377" s="1" t="s">
        <v>16</v>
      </c>
      <c r="L3377" s="10">
        <v>3</v>
      </c>
      <c r="N3377" s="219">
        <v>1</v>
      </c>
      <c r="P3377" s="219">
        <v>0</v>
      </c>
      <c r="R3377" s="219">
        <v>0</v>
      </c>
      <c r="T3377" s="219">
        <v>0</v>
      </c>
      <c r="V3377" s="220">
        <v>1</v>
      </c>
      <c r="X3377" s="221"/>
      <c r="Y3377" s="219">
        <v>0</v>
      </c>
      <c r="AA3377" s="219">
        <v>0</v>
      </c>
      <c r="AC3377" s="219">
        <v>0</v>
      </c>
      <c r="AE3377" s="221"/>
      <c r="AF3377" s="219">
        <v>0</v>
      </c>
      <c r="AH3377" s="219">
        <v>0</v>
      </c>
      <c r="AJ3377" s="219">
        <v>1</v>
      </c>
      <c r="AL3377" s="219">
        <v>0</v>
      </c>
      <c r="AN3377" s="1" t="str">
        <f t="shared" si="52"/>
        <v>No</v>
      </c>
    </row>
    <row r="3378" spans="1:40">
      <c r="A3378" s="1" t="s">
        <v>5080</v>
      </c>
      <c r="B3378" s="1" t="s">
        <v>6355</v>
      </c>
      <c r="C3378" s="1" t="s">
        <v>47</v>
      </c>
      <c r="D3378" s="211" t="s">
        <v>1014</v>
      </c>
      <c r="E3378" s="212" t="s">
        <v>1015</v>
      </c>
      <c r="F3378" s="1" t="s">
        <v>162</v>
      </c>
      <c r="G3378" s="1" t="s">
        <v>180</v>
      </c>
      <c r="H3378" s="10">
        <v>0</v>
      </c>
      <c r="I3378" s="10">
        <v>3</v>
      </c>
      <c r="J3378" s="1" t="s">
        <v>14</v>
      </c>
      <c r="K3378" s="1" t="s">
        <v>12</v>
      </c>
      <c r="L3378" s="10">
        <v>3</v>
      </c>
      <c r="N3378" s="219">
        <v>0</v>
      </c>
      <c r="P3378" s="219">
        <v>0</v>
      </c>
      <c r="R3378" s="219">
        <v>0</v>
      </c>
      <c r="T3378" s="219">
        <v>0</v>
      </c>
      <c r="V3378" s="220">
        <v>0</v>
      </c>
      <c r="X3378" s="221"/>
      <c r="Y3378" s="219">
        <v>0</v>
      </c>
      <c r="AA3378" s="219">
        <v>0</v>
      </c>
      <c r="AC3378" s="219">
        <v>0</v>
      </c>
      <c r="AE3378" s="221"/>
      <c r="AF3378" s="219">
        <v>0</v>
      </c>
      <c r="AH3378" s="219">
        <v>0</v>
      </c>
      <c r="AJ3378" s="219">
        <v>0</v>
      </c>
      <c r="AL3378" s="219">
        <v>0</v>
      </c>
      <c r="AN3378" s="1" t="str">
        <f t="shared" si="52"/>
        <v>No</v>
      </c>
    </row>
    <row r="3379" spans="1:40">
      <c r="A3379" s="1" t="s">
        <v>4685</v>
      </c>
      <c r="B3379" s="1" t="s">
        <v>6356</v>
      </c>
      <c r="C3379" s="1" t="s">
        <v>20</v>
      </c>
      <c r="E3379" s="212" t="s">
        <v>4686</v>
      </c>
      <c r="F3379" s="1" t="s">
        <v>162</v>
      </c>
      <c r="G3379" s="1" t="s">
        <v>180</v>
      </c>
      <c r="H3379" s="10">
        <v>0</v>
      </c>
      <c r="I3379" s="10">
        <v>3</v>
      </c>
      <c r="J3379" s="1" t="s">
        <v>14</v>
      </c>
      <c r="K3379" s="1" t="s">
        <v>12</v>
      </c>
      <c r="L3379" s="10">
        <v>3</v>
      </c>
      <c r="N3379" s="219">
        <v>0</v>
      </c>
      <c r="P3379" s="219">
        <v>0</v>
      </c>
      <c r="R3379" s="219">
        <v>0</v>
      </c>
      <c r="T3379" s="219">
        <v>0</v>
      </c>
      <c r="V3379" s="220">
        <v>1</v>
      </c>
      <c r="X3379" s="221"/>
      <c r="Y3379" s="219">
        <v>1</v>
      </c>
      <c r="AA3379" s="219">
        <v>0</v>
      </c>
      <c r="AC3379" s="219">
        <v>0</v>
      </c>
      <c r="AE3379" s="221"/>
      <c r="AF3379" s="219">
        <v>0</v>
      </c>
      <c r="AH3379" s="219">
        <v>0</v>
      </c>
      <c r="AJ3379" s="219">
        <v>0</v>
      </c>
      <c r="AL3379" s="219">
        <v>0</v>
      </c>
      <c r="AN3379" s="1" t="str">
        <f t="shared" si="52"/>
        <v>No</v>
      </c>
    </row>
    <row r="3380" spans="1:40">
      <c r="A3380" s="1" t="s">
        <v>1139</v>
      </c>
      <c r="B3380" s="1" t="s">
        <v>6357</v>
      </c>
      <c r="C3380" s="1" t="s">
        <v>48</v>
      </c>
      <c r="D3380" s="211" t="s">
        <v>1140</v>
      </c>
      <c r="E3380" s="212" t="s">
        <v>1141</v>
      </c>
      <c r="F3380" s="1" t="s">
        <v>181</v>
      </c>
      <c r="G3380" s="1" t="s">
        <v>180</v>
      </c>
      <c r="H3380" s="10">
        <v>0</v>
      </c>
      <c r="I3380" s="10">
        <v>3</v>
      </c>
      <c r="J3380" s="1" t="s">
        <v>14</v>
      </c>
      <c r="K3380" s="1" t="s">
        <v>12</v>
      </c>
      <c r="L3380" s="10">
        <v>3</v>
      </c>
      <c r="N3380" s="219">
        <v>0</v>
      </c>
      <c r="P3380" s="219">
        <v>0</v>
      </c>
      <c r="R3380" s="219">
        <v>0</v>
      </c>
      <c r="T3380" s="219">
        <v>0</v>
      </c>
      <c r="V3380" s="220">
        <v>0</v>
      </c>
      <c r="X3380" s="221"/>
      <c r="Y3380" s="219">
        <v>0</v>
      </c>
      <c r="AA3380" s="219">
        <v>0</v>
      </c>
      <c r="AC3380" s="219">
        <v>0</v>
      </c>
      <c r="AE3380" s="221"/>
      <c r="AF3380" s="219">
        <v>0</v>
      </c>
      <c r="AH3380" s="219">
        <v>0</v>
      </c>
      <c r="AJ3380" s="219">
        <v>0</v>
      </c>
      <c r="AL3380" s="219">
        <v>0</v>
      </c>
      <c r="AN3380" s="1" t="str">
        <f t="shared" si="52"/>
        <v>No</v>
      </c>
    </row>
    <row r="3381" spans="1:40">
      <c r="A3381" s="1" t="s">
        <v>3197</v>
      </c>
      <c r="B3381" s="1" t="s">
        <v>6358</v>
      </c>
      <c r="C3381" s="1" t="s">
        <v>78</v>
      </c>
      <c r="D3381" s="211" t="s">
        <v>3198</v>
      </c>
      <c r="E3381" s="212">
        <v>66176</v>
      </c>
      <c r="F3381" s="1" t="s">
        <v>143</v>
      </c>
      <c r="G3381" s="1" t="s">
        <v>3651</v>
      </c>
      <c r="H3381" s="10">
        <v>0</v>
      </c>
      <c r="I3381" s="10">
        <v>3</v>
      </c>
      <c r="J3381" s="1" t="s">
        <v>14</v>
      </c>
      <c r="K3381" s="1" t="s">
        <v>12</v>
      </c>
      <c r="L3381" s="10">
        <v>3</v>
      </c>
      <c r="N3381" s="219">
        <v>0</v>
      </c>
      <c r="P3381" s="219">
        <v>0</v>
      </c>
      <c r="R3381" s="219">
        <v>0</v>
      </c>
      <c r="T3381" s="219">
        <v>0</v>
      </c>
      <c r="V3381" s="220">
        <v>0</v>
      </c>
      <c r="X3381" s="221"/>
      <c r="Y3381" s="219">
        <v>0</v>
      </c>
      <c r="AA3381" s="219">
        <v>0</v>
      </c>
      <c r="AC3381" s="219">
        <v>0</v>
      </c>
      <c r="AE3381" s="221"/>
      <c r="AF3381" s="219">
        <v>0</v>
      </c>
      <c r="AH3381" s="219">
        <v>0</v>
      </c>
      <c r="AJ3381" s="219">
        <v>0</v>
      </c>
      <c r="AL3381" s="219">
        <v>0</v>
      </c>
      <c r="AN3381" s="1" t="str">
        <f t="shared" si="52"/>
        <v>No</v>
      </c>
    </row>
    <row r="3382" spans="1:40">
      <c r="A3382" s="1" t="s">
        <v>2344</v>
      </c>
      <c r="B3382" s="1" t="s">
        <v>6359</v>
      </c>
      <c r="C3382" s="1" t="s">
        <v>71</v>
      </c>
      <c r="D3382" s="211" t="s">
        <v>2345</v>
      </c>
      <c r="E3382" s="212" t="s">
        <v>2346</v>
      </c>
      <c r="F3382" s="1" t="s">
        <v>162</v>
      </c>
      <c r="G3382" s="1" t="s">
        <v>180</v>
      </c>
      <c r="H3382" s="10">
        <v>0</v>
      </c>
      <c r="I3382" s="10">
        <v>3</v>
      </c>
      <c r="J3382" s="1" t="s">
        <v>14</v>
      </c>
      <c r="K3382" s="1" t="s">
        <v>12</v>
      </c>
      <c r="L3382" s="10">
        <v>3</v>
      </c>
      <c r="N3382" s="219">
        <v>0</v>
      </c>
      <c r="P3382" s="219">
        <v>0</v>
      </c>
      <c r="R3382" s="219">
        <v>0</v>
      </c>
      <c r="T3382" s="219">
        <v>0</v>
      </c>
      <c r="V3382" s="220">
        <v>0</v>
      </c>
      <c r="X3382" s="221"/>
      <c r="Y3382" s="219">
        <v>0</v>
      </c>
      <c r="AA3382" s="219">
        <v>0</v>
      </c>
      <c r="AC3382" s="219">
        <v>0</v>
      </c>
      <c r="AE3382" s="221"/>
      <c r="AF3382" s="219">
        <v>0</v>
      </c>
      <c r="AH3382" s="219">
        <v>0</v>
      </c>
      <c r="AJ3382" s="219">
        <v>0</v>
      </c>
      <c r="AL3382" s="219">
        <v>0</v>
      </c>
      <c r="AN3382" s="1" t="str">
        <f t="shared" si="52"/>
        <v>No</v>
      </c>
    </row>
    <row r="3383" spans="1:40">
      <c r="A3383" s="1" t="s">
        <v>4697</v>
      </c>
      <c r="B3383" s="1" t="s">
        <v>6360</v>
      </c>
      <c r="C3383" s="1" t="s">
        <v>103</v>
      </c>
      <c r="D3383" s="211" t="s">
        <v>4698</v>
      </c>
      <c r="E3383" s="212" t="s">
        <v>4699</v>
      </c>
      <c r="F3383" s="1" t="s">
        <v>162</v>
      </c>
      <c r="G3383" s="1" t="s">
        <v>180</v>
      </c>
      <c r="H3383" s="10">
        <v>0</v>
      </c>
      <c r="I3383" s="10">
        <v>3</v>
      </c>
      <c r="J3383" s="1" t="s">
        <v>14</v>
      </c>
      <c r="K3383" s="1" t="s">
        <v>16</v>
      </c>
      <c r="L3383" s="10">
        <v>3</v>
      </c>
      <c r="N3383" s="219">
        <v>0</v>
      </c>
      <c r="P3383" s="219">
        <v>0</v>
      </c>
      <c r="R3383" s="219">
        <v>0</v>
      </c>
      <c r="T3383" s="219">
        <v>0</v>
      </c>
      <c r="V3383" s="220">
        <v>0</v>
      </c>
      <c r="X3383" s="221"/>
      <c r="Y3383" s="219">
        <v>0</v>
      </c>
      <c r="AA3383" s="219">
        <v>0</v>
      </c>
      <c r="AC3383" s="219">
        <v>0</v>
      </c>
      <c r="AE3383" s="221"/>
      <c r="AF3383" s="219">
        <v>0</v>
      </c>
      <c r="AH3383" s="219">
        <v>0</v>
      </c>
      <c r="AJ3383" s="219">
        <v>0</v>
      </c>
      <c r="AL3383" s="219">
        <v>0</v>
      </c>
      <c r="AN3383" s="1" t="str">
        <f t="shared" si="52"/>
        <v>No</v>
      </c>
    </row>
    <row r="3384" spans="1:40">
      <c r="A3384" s="1" t="s">
        <v>3813</v>
      </c>
      <c r="B3384" s="1" t="s">
        <v>6361</v>
      </c>
      <c r="C3384" s="1" t="s">
        <v>52</v>
      </c>
      <c r="D3384" s="211">
        <v>1157</v>
      </c>
      <c r="E3384" s="212">
        <v>10179</v>
      </c>
      <c r="F3384" s="1" t="s">
        <v>162</v>
      </c>
      <c r="G3384" s="1" t="s">
        <v>3651</v>
      </c>
      <c r="H3384" s="10">
        <v>4181019</v>
      </c>
      <c r="I3384" s="10">
        <v>3</v>
      </c>
      <c r="J3384" s="1" t="s">
        <v>15</v>
      </c>
      <c r="K3384" s="1" t="s">
        <v>16</v>
      </c>
      <c r="L3384" s="10">
        <v>3</v>
      </c>
      <c r="N3384" s="219">
        <v>1</v>
      </c>
      <c r="P3384" s="219">
        <v>0</v>
      </c>
      <c r="R3384" s="219">
        <v>0</v>
      </c>
      <c r="T3384" s="219">
        <v>0</v>
      </c>
      <c r="V3384" s="220">
        <v>1</v>
      </c>
      <c r="X3384" s="221"/>
      <c r="Y3384" s="219">
        <v>0</v>
      </c>
      <c r="AA3384" s="219">
        <v>0</v>
      </c>
      <c r="AC3384" s="219">
        <v>0</v>
      </c>
      <c r="AE3384" s="221"/>
      <c r="AF3384" s="219">
        <v>1</v>
      </c>
      <c r="AH3384" s="219">
        <v>0</v>
      </c>
      <c r="AJ3384" s="219">
        <v>0</v>
      </c>
      <c r="AL3384" s="219">
        <v>0</v>
      </c>
      <c r="AN3384" s="1" t="str">
        <f t="shared" si="52"/>
        <v>No</v>
      </c>
    </row>
    <row r="3385" spans="1:40">
      <c r="A3385" s="1" t="s">
        <v>4714</v>
      </c>
      <c r="B3385" s="1" t="s">
        <v>6362</v>
      </c>
      <c r="C3385" s="1" t="s">
        <v>35</v>
      </c>
      <c r="D3385" s="211" t="s">
        <v>4715</v>
      </c>
      <c r="E3385" s="212" t="s">
        <v>4716</v>
      </c>
      <c r="F3385" s="1" t="s">
        <v>162</v>
      </c>
      <c r="G3385" s="1" t="s">
        <v>180</v>
      </c>
      <c r="H3385" s="10">
        <v>0</v>
      </c>
      <c r="I3385" s="10">
        <v>3</v>
      </c>
      <c r="J3385" s="1" t="s">
        <v>15</v>
      </c>
      <c r="K3385" s="1" t="s">
        <v>16</v>
      </c>
      <c r="L3385" s="10">
        <v>3</v>
      </c>
      <c r="N3385" s="219">
        <v>0</v>
      </c>
      <c r="P3385" s="219">
        <v>0</v>
      </c>
      <c r="R3385" s="219">
        <v>0</v>
      </c>
      <c r="T3385" s="219">
        <v>0</v>
      </c>
      <c r="V3385" s="220">
        <v>1</v>
      </c>
      <c r="X3385" s="221"/>
      <c r="Y3385" s="219">
        <v>0</v>
      </c>
      <c r="AA3385" s="219">
        <v>0</v>
      </c>
      <c r="AC3385" s="219">
        <v>0</v>
      </c>
      <c r="AE3385" s="221"/>
      <c r="AF3385" s="219">
        <v>0</v>
      </c>
      <c r="AH3385" s="219">
        <v>1</v>
      </c>
      <c r="AJ3385" s="219">
        <v>0</v>
      </c>
      <c r="AL3385" s="219">
        <v>0</v>
      </c>
      <c r="AN3385" s="1" t="str">
        <f t="shared" si="52"/>
        <v>No</v>
      </c>
    </row>
    <row r="3386" spans="1:40">
      <c r="A3386" s="1" t="s">
        <v>1148</v>
      </c>
      <c r="B3386" s="1" t="s">
        <v>6363</v>
      </c>
      <c r="C3386" s="1" t="s">
        <v>48</v>
      </c>
      <c r="D3386" s="211" t="s">
        <v>1149</v>
      </c>
      <c r="E3386" s="212" t="s">
        <v>1150</v>
      </c>
      <c r="F3386" s="1" t="s">
        <v>181</v>
      </c>
      <c r="G3386" s="1" t="s">
        <v>180</v>
      </c>
      <c r="H3386" s="10">
        <v>0</v>
      </c>
      <c r="I3386" s="10">
        <v>3</v>
      </c>
      <c r="J3386" s="1" t="s">
        <v>14</v>
      </c>
      <c r="K3386" s="1" t="s">
        <v>12</v>
      </c>
      <c r="L3386" s="10">
        <v>3</v>
      </c>
      <c r="N3386" s="219">
        <v>0</v>
      </c>
      <c r="P3386" s="219">
        <v>0</v>
      </c>
      <c r="R3386" s="219">
        <v>0</v>
      </c>
      <c r="T3386" s="219">
        <v>0</v>
      </c>
      <c r="V3386" s="220">
        <v>0</v>
      </c>
      <c r="X3386" s="221"/>
      <c r="Y3386" s="219">
        <v>0</v>
      </c>
      <c r="AA3386" s="219">
        <v>0</v>
      </c>
      <c r="AC3386" s="219">
        <v>0</v>
      </c>
      <c r="AE3386" s="221"/>
      <c r="AF3386" s="219">
        <v>0</v>
      </c>
      <c r="AH3386" s="219">
        <v>0</v>
      </c>
      <c r="AJ3386" s="219">
        <v>0</v>
      </c>
      <c r="AL3386" s="219">
        <v>0</v>
      </c>
      <c r="AN3386" s="1" t="str">
        <f t="shared" si="52"/>
        <v>No</v>
      </c>
    </row>
    <row r="3387" spans="1:40">
      <c r="A3387" s="1" t="s">
        <v>385</v>
      </c>
      <c r="B3387" s="1" t="s">
        <v>6364</v>
      </c>
      <c r="C3387" s="1" t="s">
        <v>23</v>
      </c>
      <c r="D3387" s="211" t="s">
        <v>386</v>
      </c>
      <c r="E3387" s="212" t="s">
        <v>387</v>
      </c>
      <c r="F3387" s="1" t="s">
        <v>162</v>
      </c>
      <c r="G3387" s="1" t="s">
        <v>180</v>
      </c>
      <c r="H3387" s="10">
        <v>0</v>
      </c>
      <c r="I3387" s="10">
        <v>3</v>
      </c>
      <c r="J3387" s="1" t="s">
        <v>14</v>
      </c>
      <c r="K3387" s="1" t="s">
        <v>12</v>
      </c>
      <c r="L3387" s="10">
        <v>3</v>
      </c>
      <c r="N3387" s="219">
        <v>0</v>
      </c>
      <c r="P3387" s="219">
        <v>0</v>
      </c>
      <c r="R3387" s="219">
        <v>0</v>
      </c>
      <c r="T3387" s="219">
        <v>0</v>
      </c>
      <c r="V3387" s="220">
        <v>0</v>
      </c>
      <c r="X3387" s="221"/>
      <c r="Y3387" s="219">
        <v>0</v>
      </c>
      <c r="AA3387" s="219">
        <v>0</v>
      </c>
      <c r="AC3387" s="219">
        <v>0</v>
      </c>
      <c r="AE3387" s="221"/>
      <c r="AF3387" s="219">
        <v>0</v>
      </c>
      <c r="AH3387" s="219">
        <v>0</v>
      </c>
      <c r="AJ3387" s="219">
        <v>0</v>
      </c>
      <c r="AL3387" s="219">
        <v>0</v>
      </c>
      <c r="AN3387" s="1" t="str">
        <f t="shared" si="52"/>
        <v>No</v>
      </c>
    </row>
    <row r="3388" spans="1:40">
      <c r="A3388" s="1" t="s">
        <v>3397</v>
      </c>
      <c r="B3388" s="1" t="s">
        <v>762</v>
      </c>
      <c r="C3388" s="1" t="s">
        <v>94</v>
      </c>
      <c r="D3388" s="211">
        <v>6133</v>
      </c>
      <c r="E3388" s="212">
        <v>60133</v>
      </c>
      <c r="F3388" s="1" t="s">
        <v>181</v>
      </c>
      <c r="G3388" s="1" t="s">
        <v>160</v>
      </c>
      <c r="H3388" s="10">
        <v>5121892</v>
      </c>
      <c r="I3388" s="10">
        <v>3</v>
      </c>
      <c r="J3388" s="1" t="s">
        <v>19</v>
      </c>
      <c r="K3388" s="1" t="s">
        <v>12</v>
      </c>
      <c r="L3388" s="10">
        <v>3</v>
      </c>
      <c r="N3388" s="219">
        <v>1</v>
      </c>
      <c r="P3388" s="219">
        <v>0</v>
      </c>
      <c r="R3388" s="219">
        <v>0</v>
      </c>
      <c r="T3388" s="219">
        <v>0</v>
      </c>
      <c r="V3388" s="220">
        <v>1</v>
      </c>
      <c r="X3388" s="221"/>
      <c r="Y3388" s="219">
        <v>1</v>
      </c>
      <c r="AA3388" s="219">
        <v>0</v>
      </c>
      <c r="AC3388" s="219">
        <v>0</v>
      </c>
      <c r="AE3388" s="221"/>
      <c r="AF3388" s="219">
        <v>0</v>
      </c>
      <c r="AH3388" s="219">
        <v>0</v>
      </c>
      <c r="AJ3388" s="219">
        <v>0</v>
      </c>
      <c r="AL3388" s="219">
        <v>0</v>
      </c>
      <c r="AN3388" s="1" t="str">
        <f t="shared" si="52"/>
        <v>No</v>
      </c>
    </row>
    <row r="3389" spans="1:40">
      <c r="A3389" s="1" t="s">
        <v>4652</v>
      </c>
      <c r="B3389" s="1" t="s">
        <v>5498</v>
      </c>
      <c r="C3389" s="1" t="s">
        <v>60</v>
      </c>
      <c r="D3389" s="211">
        <v>8107</v>
      </c>
      <c r="E3389" s="212">
        <v>80107</v>
      </c>
      <c r="F3389" s="1" t="s">
        <v>109</v>
      </c>
      <c r="G3389" s="1" t="s">
        <v>160</v>
      </c>
      <c r="H3389" s="10">
        <v>82157</v>
      </c>
      <c r="I3389" s="10">
        <v>3</v>
      </c>
      <c r="J3389" s="1" t="s">
        <v>15</v>
      </c>
      <c r="K3389" s="1" t="s">
        <v>12</v>
      </c>
      <c r="L3389" s="10">
        <v>3</v>
      </c>
      <c r="N3389" s="219">
        <v>1</v>
      </c>
      <c r="P3389" s="219">
        <v>0</v>
      </c>
      <c r="R3389" s="219">
        <v>0</v>
      </c>
      <c r="T3389" s="219">
        <v>0</v>
      </c>
      <c r="V3389" s="220">
        <v>1</v>
      </c>
      <c r="X3389" s="221"/>
      <c r="Y3389" s="219">
        <v>1</v>
      </c>
      <c r="AA3389" s="219">
        <v>0</v>
      </c>
      <c r="AC3389" s="219">
        <v>0</v>
      </c>
      <c r="AE3389" s="221"/>
      <c r="AF3389" s="219">
        <v>0</v>
      </c>
      <c r="AH3389" s="219">
        <v>0</v>
      </c>
      <c r="AJ3389" s="219">
        <v>0</v>
      </c>
      <c r="AL3389" s="219">
        <v>0</v>
      </c>
      <c r="AN3389" s="1" t="str">
        <f t="shared" si="52"/>
        <v>No</v>
      </c>
    </row>
    <row r="3390" spans="1:40">
      <c r="A3390" s="1" t="s">
        <v>4724</v>
      </c>
      <c r="B3390" s="1" t="s">
        <v>6365</v>
      </c>
      <c r="C3390" s="1" t="s">
        <v>82</v>
      </c>
      <c r="E3390" s="212" t="s">
        <v>4725</v>
      </c>
      <c r="F3390" s="1" t="s">
        <v>162</v>
      </c>
      <c r="G3390" s="1" t="s">
        <v>180</v>
      </c>
      <c r="H3390" s="10">
        <v>0</v>
      </c>
      <c r="I3390" s="10">
        <v>3</v>
      </c>
      <c r="J3390" s="1" t="s">
        <v>15</v>
      </c>
      <c r="K3390" s="1" t="s">
        <v>12</v>
      </c>
      <c r="L3390" s="10">
        <v>3</v>
      </c>
      <c r="N3390" s="219">
        <v>0</v>
      </c>
      <c r="P3390" s="219">
        <v>0</v>
      </c>
      <c r="R3390" s="219">
        <v>0</v>
      </c>
      <c r="T3390" s="219">
        <v>0</v>
      </c>
      <c r="V3390" s="220">
        <v>1</v>
      </c>
      <c r="X3390" s="221"/>
      <c r="Y3390" s="219">
        <v>1</v>
      </c>
      <c r="AA3390" s="219">
        <v>0</v>
      </c>
      <c r="AC3390" s="219">
        <v>0</v>
      </c>
      <c r="AE3390" s="221"/>
      <c r="AF3390" s="219">
        <v>0</v>
      </c>
      <c r="AH3390" s="219">
        <v>0</v>
      </c>
      <c r="AJ3390" s="219">
        <v>0</v>
      </c>
      <c r="AL3390" s="219">
        <v>0</v>
      </c>
      <c r="AN3390" s="1" t="str">
        <f t="shared" si="52"/>
        <v>No</v>
      </c>
    </row>
    <row r="3391" spans="1:40">
      <c r="A3391" s="1" t="s">
        <v>1172</v>
      </c>
      <c r="B3391" s="1" t="s">
        <v>6366</v>
      </c>
      <c r="C3391" s="1" t="s">
        <v>48</v>
      </c>
      <c r="D3391" s="211" t="s">
        <v>1173</v>
      </c>
      <c r="E3391" s="212" t="s">
        <v>1174</v>
      </c>
      <c r="F3391" s="1" t="s">
        <v>162</v>
      </c>
      <c r="G3391" s="1" t="s">
        <v>180</v>
      </c>
      <c r="H3391" s="10">
        <v>0</v>
      </c>
      <c r="I3391" s="10">
        <v>3</v>
      </c>
      <c r="J3391" s="1" t="s">
        <v>14</v>
      </c>
      <c r="K3391" s="1" t="s">
        <v>12</v>
      </c>
      <c r="L3391" s="10">
        <v>3</v>
      </c>
      <c r="N3391" s="219">
        <v>0</v>
      </c>
      <c r="P3391" s="219">
        <v>0</v>
      </c>
      <c r="R3391" s="219">
        <v>0</v>
      </c>
      <c r="T3391" s="219">
        <v>0</v>
      </c>
      <c r="V3391" s="220">
        <v>0</v>
      </c>
      <c r="X3391" s="221"/>
      <c r="Y3391" s="219">
        <v>0</v>
      </c>
      <c r="AA3391" s="219">
        <v>0</v>
      </c>
      <c r="AC3391" s="219">
        <v>0</v>
      </c>
      <c r="AE3391" s="221"/>
      <c r="AF3391" s="219">
        <v>0</v>
      </c>
      <c r="AH3391" s="219">
        <v>0</v>
      </c>
      <c r="AJ3391" s="219">
        <v>0</v>
      </c>
      <c r="AL3391" s="219">
        <v>0</v>
      </c>
      <c r="AN3391" s="1" t="str">
        <f t="shared" si="52"/>
        <v>No</v>
      </c>
    </row>
    <row r="3392" spans="1:40">
      <c r="A3392" s="1" t="s">
        <v>3983</v>
      </c>
      <c r="B3392" s="1" t="s">
        <v>6367</v>
      </c>
      <c r="C3392" s="1" t="s">
        <v>103</v>
      </c>
      <c r="D3392" s="211" t="s">
        <v>3984</v>
      </c>
      <c r="E3392" s="212" t="s">
        <v>3985</v>
      </c>
      <c r="F3392" s="1" t="s">
        <v>162</v>
      </c>
      <c r="G3392" s="1" t="s">
        <v>180</v>
      </c>
      <c r="H3392" s="10">
        <v>0</v>
      </c>
      <c r="I3392" s="10">
        <v>3</v>
      </c>
      <c r="J3392" s="1" t="s">
        <v>14</v>
      </c>
      <c r="K3392" s="1" t="s">
        <v>16</v>
      </c>
      <c r="L3392" s="10">
        <v>3</v>
      </c>
      <c r="N3392" s="219">
        <v>0</v>
      </c>
      <c r="P3392" s="219">
        <v>0</v>
      </c>
      <c r="R3392" s="219">
        <v>0</v>
      </c>
      <c r="T3392" s="219">
        <v>0</v>
      </c>
      <c r="V3392" s="220">
        <v>0</v>
      </c>
      <c r="X3392" s="221"/>
      <c r="Y3392" s="219">
        <v>0</v>
      </c>
      <c r="AA3392" s="219">
        <v>0</v>
      </c>
      <c r="AC3392" s="219">
        <v>0</v>
      </c>
      <c r="AE3392" s="221"/>
      <c r="AF3392" s="219">
        <v>0</v>
      </c>
      <c r="AH3392" s="219">
        <v>0</v>
      </c>
      <c r="AJ3392" s="219">
        <v>0</v>
      </c>
      <c r="AL3392" s="219">
        <v>0</v>
      </c>
      <c r="AN3392" s="1" t="str">
        <f t="shared" si="52"/>
        <v>No</v>
      </c>
    </row>
    <row r="3393" spans="1:40">
      <c r="A3393" s="1" t="s">
        <v>262</v>
      </c>
      <c r="B3393" s="1" t="s">
        <v>263</v>
      </c>
      <c r="C3393" s="1" t="s">
        <v>20</v>
      </c>
      <c r="D3393" s="211" t="s">
        <v>264</v>
      </c>
      <c r="E3393" s="212" t="s">
        <v>265</v>
      </c>
      <c r="F3393" s="1" t="s">
        <v>181</v>
      </c>
      <c r="G3393" s="1" t="s">
        <v>180</v>
      </c>
      <c r="H3393" s="10">
        <v>0</v>
      </c>
      <c r="I3393" s="10">
        <v>3</v>
      </c>
      <c r="J3393" s="1" t="s">
        <v>15</v>
      </c>
      <c r="K3393" s="1" t="s">
        <v>12</v>
      </c>
      <c r="L3393" s="10">
        <v>3</v>
      </c>
      <c r="N3393" s="219">
        <v>0</v>
      </c>
      <c r="P3393" s="219">
        <v>0</v>
      </c>
      <c r="R3393" s="219">
        <v>0</v>
      </c>
      <c r="T3393" s="219">
        <v>0</v>
      </c>
      <c r="V3393" s="220">
        <v>1</v>
      </c>
      <c r="X3393" s="221"/>
      <c r="Y3393" s="219">
        <v>0</v>
      </c>
      <c r="AA3393" s="219">
        <v>0</v>
      </c>
      <c r="AC3393" s="219">
        <v>1</v>
      </c>
      <c r="AE3393" s="221"/>
      <c r="AF3393" s="219">
        <v>0</v>
      </c>
      <c r="AH3393" s="219">
        <v>0</v>
      </c>
      <c r="AJ3393" s="219">
        <v>0</v>
      </c>
      <c r="AL3393" s="219">
        <v>0</v>
      </c>
      <c r="AN3393" s="1" t="str">
        <f t="shared" si="52"/>
        <v>No</v>
      </c>
    </row>
    <row r="3394" spans="1:40">
      <c r="A3394" s="1" t="s">
        <v>2174</v>
      </c>
      <c r="B3394" s="1" t="s">
        <v>6368</v>
      </c>
      <c r="C3394" s="1" t="s">
        <v>63</v>
      </c>
      <c r="D3394" s="211" t="s">
        <v>2175</v>
      </c>
      <c r="E3394" s="212" t="s">
        <v>2176</v>
      </c>
      <c r="F3394" s="1" t="s">
        <v>162</v>
      </c>
      <c r="G3394" s="1" t="s">
        <v>180</v>
      </c>
      <c r="H3394" s="10">
        <v>0</v>
      </c>
      <c r="I3394" s="10">
        <v>3</v>
      </c>
      <c r="J3394" s="1" t="s">
        <v>14</v>
      </c>
      <c r="K3394" s="1" t="s">
        <v>12</v>
      </c>
      <c r="L3394" s="10">
        <v>3</v>
      </c>
      <c r="N3394" s="219">
        <v>0</v>
      </c>
      <c r="P3394" s="219">
        <v>0</v>
      </c>
      <c r="R3394" s="219">
        <v>0</v>
      </c>
      <c r="T3394" s="219">
        <v>0</v>
      </c>
      <c r="V3394" s="220">
        <v>0</v>
      </c>
      <c r="X3394" s="221"/>
      <c r="Y3394" s="219">
        <v>0</v>
      </c>
      <c r="AA3394" s="219">
        <v>0</v>
      </c>
      <c r="AC3394" s="219">
        <v>0</v>
      </c>
      <c r="AE3394" s="221"/>
      <c r="AF3394" s="219">
        <v>0</v>
      </c>
      <c r="AH3394" s="219">
        <v>0</v>
      </c>
      <c r="AJ3394" s="219">
        <v>0</v>
      </c>
      <c r="AL3394" s="219">
        <v>0</v>
      </c>
      <c r="AN3394" s="1" t="str">
        <f t="shared" ref="AN3394:AN3457" si="53">IF(AM3394&amp;AK3394&amp;AI3394&amp;AG3394&amp;AD3394&amp;AB3394&amp;Z3394&amp;W3394&amp;U3394&amp;S3394&amp;Q3394&amp;O3394&lt;&gt;"","Yes","No")</f>
        <v>No</v>
      </c>
    </row>
    <row r="3395" spans="1:40">
      <c r="A3395" s="1" t="s">
        <v>1697</v>
      </c>
      <c r="B3395" s="1" t="s">
        <v>6369</v>
      </c>
      <c r="C3395" s="1" t="s">
        <v>56</v>
      </c>
      <c r="D3395" s="211" t="s">
        <v>1698</v>
      </c>
      <c r="E3395" s="212" t="s">
        <v>1699</v>
      </c>
      <c r="F3395" s="1" t="s">
        <v>164</v>
      </c>
      <c r="G3395" s="1" t="s">
        <v>180</v>
      </c>
      <c r="H3395" s="10">
        <v>0</v>
      </c>
      <c r="I3395" s="10">
        <v>3</v>
      </c>
      <c r="J3395" s="1" t="s">
        <v>14</v>
      </c>
      <c r="K3395" s="1" t="s">
        <v>12</v>
      </c>
      <c r="L3395" s="10">
        <v>3</v>
      </c>
      <c r="N3395" s="219">
        <v>0</v>
      </c>
      <c r="P3395" s="219">
        <v>0</v>
      </c>
      <c r="R3395" s="219">
        <v>0</v>
      </c>
      <c r="T3395" s="219">
        <v>0</v>
      </c>
      <c r="V3395" s="220">
        <v>0</v>
      </c>
      <c r="X3395" s="221"/>
      <c r="Y3395" s="219">
        <v>0</v>
      </c>
      <c r="AA3395" s="219">
        <v>0</v>
      </c>
      <c r="AC3395" s="219">
        <v>0</v>
      </c>
      <c r="AE3395" s="221"/>
      <c r="AF3395" s="219">
        <v>0</v>
      </c>
      <c r="AH3395" s="219">
        <v>0</v>
      </c>
      <c r="AJ3395" s="219">
        <v>0</v>
      </c>
      <c r="AL3395" s="219">
        <v>0</v>
      </c>
      <c r="AN3395" s="1" t="str">
        <f t="shared" si="53"/>
        <v>No</v>
      </c>
    </row>
    <row r="3396" spans="1:40">
      <c r="A3396" s="1" t="s">
        <v>3880</v>
      </c>
      <c r="B3396" s="1" t="s">
        <v>3930</v>
      </c>
      <c r="C3396" s="1" t="s">
        <v>94</v>
      </c>
      <c r="E3396" s="212" t="s">
        <v>3879</v>
      </c>
      <c r="F3396" s="1" t="s">
        <v>162</v>
      </c>
      <c r="G3396" s="1" t="s">
        <v>180</v>
      </c>
      <c r="H3396" s="10">
        <v>0</v>
      </c>
      <c r="I3396" s="10">
        <v>3</v>
      </c>
      <c r="J3396" s="1" t="s">
        <v>14</v>
      </c>
      <c r="K3396" s="1" t="s">
        <v>16</v>
      </c>
      <c r="L3396" s="10">
        <v>3</v>
      </c>
      <c r="N3396" s="219">
        <v>0</v>
      </c>
      <c r="P3396" s="219">
        <v>0</v>
      </c>
      <c r="R3396" s="219">
        <v>0</v>
      </c>
      <c r="T3396" s="219">
        <v>0</v>
      </c>
      <c r="V3396" s="220">
        <v>0</v>
      </c>
      <c r="X3396" s="221"/>
      <c r="Y3396" s="219">
        <v>0</v>
      </c>
      <c r="AA3396" s="219">
        <v>0</v>
      </c>
      <c r="AC3396" s="219">
        <v>0</v>
      </c>
      <c r="AE3396" s="221"/>
      <c r="AF3396" s="219">
        <v>0</v>
      </c>
      <c r="AH3396" s="219">
        <v>0</v>
      </c>
      <c r="AJ3396" s="219">
        <v>0</v>
      </c>
      <c r="AL3396" s="219">
        <v>0</v>
      </c>
      <c r="AN3396" s="1" t="str">
        <f t="shared" si="53"/>
        <v>No</v>
      </c>
    </row>
    <row r="3397" spans="1:40">
      <c r="A3397" s="1" t="s">
        <v>3225</v>
      </c>
      <c r="B3397" s="1" t="s">
        <v>6370</v>
      </c>
      <c r="C3397" s="1" t="s">
        <v>51</v>
      </c>
      <c r="D3397" s="211">
        <v>6112</v>
      </c>
      <c r="E3397" s="212">
        <v>60112</v>
      </c>
      <c r="F3397" s="1" t="s">
        <v>164</v>
      </c>
      <c r="G3397" s="1" t="s">
        <v>3651</v>
      </c>
      <c r="H3397" s="10">
        <v>899703</v>
      </c>
      <c r="I3397" s="10">
        <v>3</v>
      </c>
      <c r="J3397" s="1" t="s">
        <v>14</v>
      </c>
      <c r="K3397" s="1" t="s">
        <v>16</v>
      </c>
      <c r="L3397" s="10">
        <v>3</v>
      </c>
      <c r="N3397" s="219">
        <v>0</v>
      </c>
      <c r="P3397" s="219">
        <v>0</v>
      </c>
      <c r="R3397" s="219">
        <v>0</v>
      </c>
      <c r="T3397" s="219">
        <v>0</v>
      </c>
      <c r="V3397" s="220">
        <v>0</v>
      </c>
      <c r="X3397" s="221"/>
      <c r="Y3397" s="219">
        <v>0</v>
      </c>
      <c r="AA3397" s="219">
        <v>0</v>
      </c>
      <c r="AC3397" s="219">
        <v>0</v>
      </c>
      <c r="AE3397" s="221"/>
      <c r="AF3397" s="219">
        <v>0</v>
      </c>
      <c r="AH3397" s="219">
        <v>0</v>
      </c>
      <c r="AJ3397" s="219">
        <v>0</v>
      </c>
      <c r="AL3397" s="219">
        <v>0</v>
      </c>
      <c r="AN3397" s="1" t="str">
        <f t="shared" si="53"/>
        <v>No</v>
      </c>
    </row>
    <row r="3398" spans="1:40">
      <c r="A3398" s="1" t="s">
        <v>3075</v>
      </c>
      <c r="B3398" s="1" t="s">
        <v>5581</v>
      </c>
      <c r="C3398" s="1" t="s">
        <v>96</v>
      </c>
      <c r="D3398" s="211" t="s">
        <v>3076</v>
      </c>
      <c r="E3398" s="212" t="s">
        <v>3077</v>
      </c>
      <c r="F3398" s="1" t="s">
        <v>162</v>
      </c>
      <c r="G3398" s="1" t="s">
        <v>180</v>
      </c>
      <c r="H3398" s="10">
        <v>0</v>
      </c>
      <c r="I3398" s="10">
        <v>3</v>
      </c>
      <c r="J3398" s="1" t="s">
        <v>15</v>
      </c>
      <c r="K3398" s="1" t="s">
        <v>12</v>
      </c>
      <c r="L3398" s="10">
        <v>3</v>
      </c>
      <c r="N3398" s="219">
        <v>0</v>
      </c>
      <c r="P3398" s="219">
        <v>0</v>
      </c>
      <c r="R3398" s="219">
        <v>0</v>
      </c>
      <c r="T3398" s="219">
        <v>0</v>
      </c>
      <c r="V3398" s="220">
        <v>0</v>
      </c>
      <c r="X3398" s="221"/>
      <c r="Y3398" s="219">
        <v>0</v>
      </c>
      <c r="AA3398" s="219">
        <v>0</v>
      </c>
      <c r="AC3398" s="219">
        <v>0</v>
      </c>
      <c r="AE3398" s="221"/>
      <c r="AF3398" s="219">
        <v>0</v>
      </c>
      <c r="AH3398" s="219">
        <v>0</v>
      </c>
      <c r="AJ3398" s="219">
        <v>0</v>
      </c>
      <c r="AL3398" s="219">
        <v>0</v>
      </c>
      <c r="AN3398" s="1" t="str">
        <f t="shared" si="53"/>
        <v>No</v>
      </c>
    </row>
    <row r="3399" spans="1:40">
      <c r="A3399" s="1" t="s">
        <v>5079</v>
      </c>
      <c r="B3399" s="1" t="s">
        <v>5345</v>
      </c>
      <c r="C3399" s="1" t="s">
        <v>47</v>
      </c>
      <c r="D3399" s="211" t="s">
        <v>997</v>
      </c>
      <c r="E3399" s="212" t="s">
        <v>998</v>
      </c>
      <c r="F3399" s="1" t="s">
        <v>162</v>
      </c>
      <c r="G3399" s="1" t="s">
        <v>180</v>
      </c>
      <c r="H3399" s="10">
        <v>0</v>
      </c>
      <c r="I3399" s="10">
        <v>3</v>
      </c>
      <c r="J3399" s="1" t="s">
        <v>14</v>
      </c>
      <c r="K3399" s="1" t="s">
        <v>12</v>
      </c>
      <c r="L3399" s="10">
        <v>3</v>
      </c>
      <c r="N3399" s="219">
        <v>0</v>
      </c>
      <c r="P3399" s="219">
        <v>0</v>
      </c>
      <c r="R3399" s="219">
        <v>0</v>
      </c>
      <c r="T3399" s="219">
        <v>0</v>
      </c>
      <c r="V3399" s="220">
        <v>0</v>
      </c>
      <c r="X3399" s="221"/>
      <c r="Y3399" s="219">
        <v>0</v>
      </c>
      <c r="AA3399" s="219">
        <v>0</v>
      </c>
      <c r="AC3399" s="219">
        <v>0</v>
      </c>
      <c r="AE3399" s="221"/>
      <c r="AF3399" s="219">
        <v>0</v>
      </c>
      <c r="AH3399" s="219">
        <v>0</v>
      </c>
      <c r="AJ3399" s="219">
        <v>0</v>
      </c>
      <c r="AL3399" s="219">
        <v>0</v>
      </c>
      <c r="AN3399" s="1" t="str">
        <f t="shared" si="53"/>
        <v>No</v>
      </c>
    </row>
    <row r="3400" spans="1:40">
      <c r="A3400" s="1" t="s">
        <v>5082</v>
      </c>
      <c r="B3400" s="1" t="s">
        <v>6371</v>
      </c>
      <c r="C3400" s="1" t="s">
        <v>60</v>
      </c>
      <c r="D3400" s="211" t="s">
        <v>5083</v>
      </c>
      <c r="E3400" s="212" t="s">
        <v>5084</v>
      </c>
      <c r="F3400" s="1" t="s">
        <v>162</v>
      </c>
      <c r="G3400" s="1" t="s">
        <v>180</v>
      </c>
      <c r="H3400" s="10">
        <v>0</v>
      </c>
      <c r="I3400" s="10">
        <v>3</v>
      </c>
      <c r="J3400" s="1" t="s">
        <v>14</v>
      </c>
      <c r="K3400" s="1" t="s">
        <v>12</v>
      </c>
      <c r="L3400" s="10">
        <v>3</v>
      </c>
      <c r="N3400" s="219">
        <v>0</v>
      </c>
      <c r="P3400" s="219">
        <v>0</v>
      </c>
      <c r="R3400" s="219">
        <v>0</v>
      </c>
      <c r="T3400" s="219">
        <v>0</v>
      </c>
      <c r="V3400" s="220">
        <v>0</v>
      </c>
      <c r="X3400" s="221"/>
      <c r="Y3400" s="219">
        <v>0</v>
      </c>
      <c r="AA3400" s="219">
        <v>0</v>
      </c>
      <c r="AC3400" s="219">
        <v>0</v>
      </c>
      <c r="AE3400" s="221"/>
      <c r="AF3400" s="219">
        <v>0</v>
      </c>
      <c r="AH3400" s="219">
        <v>0</v>
      </c>
      <c r="AJ3400" s="219">
        <v>0</v>
      </c>
      <c r="AL3400" s="219">
        <v>0</v>
      </c>
      <c r="AN3400" s="1" t="str">
        <f t="shared" si="53"/>
        <v>No</v>
      </c>
    </row>
    <row r="3401" spans="1:40">
      <c r="A3401" s="1" t="s">
        <v>4578</v>
      </c>
      <c r="B3401" s="1" t="s">
        <v>6372</v>
      </c>
      <c r="C3401" s="1" t="s">
        <v>70</v>
      </c>
      <c r="D3401" s="211" t="s">
        <v>3256</v>
      </c>
      <c r="E3401" s="212">
        <v>60620</v>
      </c>
      <c r="F3401" s="1" t="s">
        <v>143</v>
      </c>
      <c r="G3401" s="1" t="s">
        <v>3651</v>
      </c>
      <c r="H3401" s="10">
        <v>0</v>
      </c>
      <c r="I3401" s="10">
        <v>3</v>
      </c>
      <c r="J3401" s="1" t="s">
        <v>14</v>
      </c>
      <c r="K3401" s="1" t="s">
        <v>12</v>
      </c>
      <c r="L3401" s="10">
        <v>3</v>
      </c>
      <c r="N3401" s="219">
        <v>0.5</v>
      </c>
      <c r="P3401" s="219">
        <v>0</v>
      </c>
      <c r="R3401" s="219">
        <v>0</v>
      </c>
      <c r="T3401" s="219">
        <v>0</v>
      </c>
      <c r="V3401" s="220">
        <v>0.5</v>
      </c>
      <c r="X3401" s="221"/>
      <c r="Y3401" s="219">
        <v>0.5</v>
      </c>
      <c r="AA3401" s="219">
        <v>0</v>
      </c>
      <c r="AC3401" s="219">
        <v>0</v>
      </c>
      <c r="AE3401" s="221"/>
      <c r="AF3401" s="219">
        <v>0</v>
      </c>
      <c r="AH3401" s="219">
        <v>0</v>
      </c>
      <c r="AJ3401" s="219">
        <v>0</v>
      </c>
      <c r="AL3401" s="219">
        <v>0</v>
      </c>
      <c r="AN3401" s="1" t="str">
        <f t="shared" si="53"/>
        <v>No</v>
      </c>
    </row>
    <row r="3402" spans="1:40">
      <c r="A3402" s="1" t="s">
        <v>3210</v>
      </c>
      <c r="B3402" s="1" t="s">
        <v>6373</v>
      </c>
      <c r="C3402" s="1" t="s">
        <v>60</v>
      </c>
      <c r="D3402" s="211" t="s">
        <v>3211</v>
      </c>
      <c r="E3402" s="212">
        <v>88164</v>
      </c>
      <c r="F3402" s="1" t="s">
        <v>143</v>
      </c>
      <c r="G3402" s="1" t="s">
        <v>3651</v>
      </c>
      <c r="H3402" s="10">
        <v>0</v>
      </c>
      <c r="I3402" s="10">
        <v>3</v>
      </c>
      <c r="J3402" s="1" t="s">
        <v>14</v>
      </c>
      <c r="K3402" s="1" t="s">
        <v>12</v>
      </c>
      <c r="L3402" s="10">
        <v>3</v>
      </c>
      <c r="N3402" s="219">
        <v>0</v>
      </c>
      <c r="P3402" s="219">
        <v>0</v>
      </c>
      <c r="R3402" s="219">
        <v>0</v>
      </c>
      <c r="T3402" s="219">
        <v>0</v>
      </c>
      <c r="V3402" s="220">
        <v>0</v>
      </c>
      <c r="X3402" s="221"/>
      <c r="Y3402" s="219">
        <v>0</v>
      </c>
      <c r="AA3402" s="219">
        <v>0</v>
      </c>
      <c r="AC3402" s="219">
        <v>0</v>
      </c>
      <c r="AE3402" s="221"/>
      <c r="AF3402" s="219">
        <v>0</v>
      </c>
      <c r="AH3402" s="219">
        <v>0</v>
      </c>
      <c r="AJ3402" s="219">
        <v>0</v>
      </c>
      <c r="AL3402" s="219">
        <v>0</v>
      </c>
      <c r="AN3402" s="1" t="str">
        <f t="shared" si="53"/>
        <v>No</v>
      </c>
    </row>
    <row r="3403" spans="1:40">
      <c r="A3403" s="1" t="s">
        <v>212</v>
      </c>
      <c r="B3403" s="1" t="s">
        <v>6374</v>
      </c>
      <c r="C3403" s="1" t="s">
        <v>17</v>
      </c>
      <c r="D3403" s="211" t="s">
        <v>213</v>
      </c>
      <c r="E3403" s="212" t="s">
        <v>214</v>
      </c>
      <c r="F3403" s="1" t="s">
        <v>162</v>
      </c>
      <c r="G3403" s="1" t="s">
        <v>180</v>
      </c>
      <c r="H3403" s="10">
        <v>0</v>
      </c>
      <c r="I3403" s="10">
        <v>3</v>
      </c>
      <c r="J3403" s="1" t="s">
        <v>14</v>
      </c>
      <c r="K3403" s="1" t="s">
        <v>12</v>
      </c>
      <c r="L3403" s="10">
        <v>3</v>
      </c>
      <c r="N3403" s="219">
        <v>0</v>
      </c>
      <c r="P3403" s="219">
        <v>0</v>
      </c>
      <c r="R3403" s="219">
        <v>0</v>
      </c>
      <c r="T3403" s="219">
        <v>0</v>
      </c>
      <c r="V3403" s="220">
        <v>1</v>
      </c>
      <c r="X3403" s="221"/>
      <c r="Y3403" s="219">
        <v>1</v>
      </c>
      <c r="AA3403" s="219">
        <v>0</v>
      </c>
      <c r="AC3403" s="219">
        <v>0</v>
      </c>
      <c r="AE3403" s="221"/>
      <c r="AF3403" s="219">
        <v>0</v>
      </c>
      <c r="AH3403" s="219">
        <v>0</v>
      </c>
      <c r="AJ3403" s="219">
        <v>0</v>
      </c>
      <c r="AL3403" s="219">
        <v>0</v>
      </c>
      <c r="AN3403" s="1" t="str">
        <f t="shared" si="53"/>
        <v>No</v>
      </c>
    </row>
    <row r="3404" spans="1:40">
      <c r="A3404" s="1" t="s">
        <v>1047</v>
      </c>
      <c r="B3404" s="1" t="s">
        <v>1048</v>
      </c>
      <c r="C3404" s="1" t="s">
        <v>48</v>
      </c>
      <c r="D3404" s="211" t="s">
        <v>1049</v>
      </c>
      <c r="E3404" s="212" t="s">
        <v>1050</v>
      </c>
      <c r="F3404" s="1" t="s">
        <v>181</v>
      </c>
      <c r="G3404" s="1" t="s">
        <v>180</v>
      </c>
      <c r="H3404" s="10">
        <v>0</v>
      </c>
      <c r="I3404" s="10">
        <v>3</v>
      </c>
      <c r="J3404" s="1" t="s">
        <v>14</v>
      </c>
      <c r="K3404" s="1" t="s">
        <v>12</v>
      </c>
      <c r="L3404" s="10">
        <v>3</v>
      </c>
      <c r="N3404" s="219">
        <v>0</v>
      </c>
      <c r="P3404" s="219">
        <v>0</v>
      </c>
      <c r="R3404" s="219">
        <v>0</v>
      </c>
      <c r="T3404" s="219">
        <v>0</v>
      </c>
      <c r="V3404" s="220">
        <v>0</v>
      </c>
      <c r="X3404" s="221"/>
      <c r="Y3404" s="219">
        <v>0</v>
      </c>
      <c r="AA3404" s="219">
        <v>0</v>
      </c>
      <c r="AC3404" s="219">
        <v>0</v>
      </c>
      <c r="AE3404" s="221"/>
      <c r="AF3404" s="219">
        <v>0</v>
      </c>
      <c r="AH3404" s="219">
        <v>0</v>
      </c>
      <c r="AJ3404" s="219">
        <v>0</v>
      </c>
      <c r="AL3404" s="219">
        <v>0</v>
      </c>
      <c r="AN3404" s="1" t="str">
        <f t="shared" si="53"/>
        <v>No</v>
      </c>
    </row>
    <row r="3405" spans="1:40">
      <c r="A3405" s="1" t="s">
        <v>3886</v>
      </c>
      <c r="B3405" s="1" t="s">
        <v>5440</v>
      </c>
      <c r="C3405" s="1" t="s">
        <v>63</v>
      </c>
      <c r="E3405" s="212" t="s">
        <v>3885</v>
      </c>
      <c r="F3405" s="1" t="s">
        <v>162</v>
      </c>
      <c r="G3405" s="1" t="s">
        <v>180</v>
      </c>
      <c r="H3405" s="10">
        <v>0</v>
      </c>
      <c r="I3405" s="10">
        <v>3</v>
      </c>
      <c r="J3405" s="1" t="s">
        <v>14</v>
      </c>
      <c r="K3405" s="1" t="s">
        <v>12</v>
      </c>
      <c r="L3405" s="10">
        <v>3</v>
      </c>
      <c r="N3405" s="219">
        <v>0</v>
      </c>
      <c r="P3405" s="219">
        <v>0</v>
      </c>
      <c r="R3405" s="219">
        <v>0</v>
      </c>
      <c r="T3405" s="219">
        <v>0</v>
      </c>
      <c r="V3405" s="220">
        <v>0</v>
      </c>
      <c r="X3405" s="221"/>
      <c r="Y3405" s="219">
        <v>0</v>
      </c>
      <c r="AA3405" s="219">
        <v>0</v>
      </c>
      <c r="AC3405" s="219">
        <v>0</v>
      </c>
      <c r="AE3405" s="221"/>
      <c r="AF3405" s="219">
        <v>0</v>
      </c>
      <c r="AH3405" s="219">
        <v>0</v>
      </c>
      <c r="AJ3405" s="219">
        <v>0</v>
      </c>
      <c r="AL3405" s="219">
        <v>0</v>
      </c>
      <c r="AN3405" s="1" t="str">
        <f t="shared" si="53"/>
        <v>No</v>
      </c>
    </row>
    <row r="3406" spans="1:40">
      <c r="A3406" s="1" t="s">
        <v>4693</v>
      </c>
      <c r="B3406" s="1" t="s">
        <v>6375</v>
      </c>
      <c r="C3406" s="1" t="s">
        <v>23</v>
      </c>
      <c r="D3406" s="211">
        <v>9194</v>
      </c>
      <c r="E3406" s="212">
        <v>90194</v>
      </c>
      <c r="F3406" s="1" t="s">
        <v>162</v>
      </c>
      <c r="G3406" s="1" t="s">
        <v>3651</v>
      </c>
      <c r="H3406" s="10">
        <v>65088</v>
      </c>
      <c r="I3406" s="10">
        <v>3</v>
      </c>
      <c r="J3406" s="1" t="s">
        <v>14</v>
      </c>
      <c r="K3406" s="1" t="s">
        <v>16</v>
      </c>
      <c r="L3406" s="10">
        <v>3</v>
      </c>
      <c r="N3406" s="219">
        <v>0</v>
      </c>
      <c r="P3406" s="219">
        <v>0</v>
      </c>
      <c r="R3406" s="219">
        <v>0</v>
      </c>
      <c r="T3406" s="219">
        <v>0</v>
      </c>
      <c r="V3406" s="220">
        <v>0</v>
      </c>
      <c r="X3406" s="221"/>
      <c r="Y3406" s="219">
        <v>0</v>
      </c>
      <c r="AA3406" s="219">
        <v>0</v>
      </c>
      <c r="AC3406" s="219">
        <v>0</v>
      </c>
      <c r="AE3406" s="221"/>
      <c r="AF3406" s="219">
        <v>0</v>
      </c>
      <c r="AH3406" s="219">
        <v>0</v>
      </c>
      <c r="AJ3406" s="219">
        <v>0</v>
      </c>
      <c r="AL3406" s="219">
        <v>0</v>
      </c>
      <c r="AN3406" s="1" t="str">
        <f t="shared" si="53"/>
        <v>No</v>
      </c>
    </row>
    <row r="3407" spans="1:40">
      <c r="A3407" s="1" t="s">
        <v>752</v>
      </c>
      <c r="B3407" s="1" t="s">
        <v>6376</v>
      </c>
      <c r="C3407" s="1" t="s">
        <v>43</v>
      </c>
      <c r="D3407" s="211" t="s">
        <v>753</v>
      </c>
      <c r="E3407" s="212" t="s">
        <v>754</v>
      </c>
      <c r="F3407" s="1" t="s">
        <v>162</v>
      </c>
      <c r="G3407" s="1" t="s">
        <v>180</v>
      </c>
      <c r="H3407" s="10">
        <v>0</v>
      </c>
      <c r="I3407" s="10">
        <v>3</v>
      </c>
      <c r="J3407" s="1" t="s">
        <v>14</v>
      </c>
      <c r="K3407" s="1" t="s">
        <v>12</v>
      </c>
      <c r="L3407" s="10">
        <v>3</v>
      </c>
      <c r="N3407" s="219">
        <v>0</v>
      </c>
      <c r="P3407" s="219">
        <v>0</v>
      </c>
      <c r="R3407" s="219">
        <v>0</v>
      </c>
      <c r="T3407" s="219">
        <v>0</v>
      </c>
      <c r="V3407" s="220">
        <v>1</v>
      </c>
      <c r="X3407" s="221"/>
      <c r="Y3407" s="219">
        <v>1</v>
      </c>
      <c r="AA3407" s="219">
        <v>0</v>
      </c>
      <c r="AC3407" s="219">
        <v>0</v>
      </c>
      <c r="AE3407" s="221"/>
      <c r="AF3407" s="219">
        <v>0</v>
      </c>
      <c r="AH3407" s="219">
        <v>0</v>
      </c>
      <c r="AJ3407" s="219">
        <v>0</v>
      </c>
      <c r="AL3407" s="219">
        <v>0</v>
      </c>
      <c r="AN3407" s="1" t="str">
        <f t="shared" si="53"/>
        <v>No</v>
      </c>
    </row>
    <row r="3408" spans="1:40">
      <c r="A3408" s="1" t="s">
        <v>4082</v>
      </c>
      <c r="B3408" s="1" t="s">
        <v>6377</v>
      </c>
      <c r="C3408" s="1" t="s">
        <v>62</v>
      </c>
      <c r="E3408" s="212" t="s">
        <v>4083</v>
      </c>
      <c r="F3408" s="1" t="s">
        <v>181</v>
      </c>
      <c r="G3408" s="1" t="s">
        <v>180</v>
      </c>
      <c r="H3408" s="10">
        <v>0</v>
      </c>
      <c r="I3408" s="10">
        <v>3</v>
      </c>
      <c r="J3408" s="1" t="s">
        <v>14</v>
      </c>
      <c r="K3408" s="1" t="s">
        <v>12</v>
      </c>
      <c r="L3408" s="10">
        <v>3</v>
      </c>
      <c r="N3408" s="219">
        <v>0</v>
      </c>
      <c r="P3408" s="219">
        <v>0</v>
      </c>
      <c r="R3408" s="219">
        <v>0</v>
      </c>
      <c r="T3408" s="219">
        <v>0</v>
      </c>
      <c r="V3408" s="220">
        <v>0</v>
      </c>
      <c r="X3408" s="221"/>
      <c r="Y3408" s="219">
        <v>0</v>
      </c>
      <c r="AA3408" s="219">
        <v>0</v>
      </c>
      <c r="AC3408" s="219">
        <v>0</v>
      </c>
      <c r="AE3408" s="221"/>
      <c r="AF3408" s="219">
        <v>0</v>
      </c>
      <c r="AH3408" s="219">
        <v>0</v>
      </c>
      <c r="AJ3408" s="219">
        <v>0</v>
      </c>
      <c r="AL3408" s="219">
        <v>0</v>
      </c>
      <c r="AN3408" s="1" t="str">
        <f t="shared" si="53"/>
        <v>No</v>
      </c>
    </row>
    <row r="3409" spans="1:40">
      <c r="A3409" s="1" t="s">
        <v>3366</v>
      </c>
      <c r="B3409" s="1" t="s">
        <v>5507</v>
      </c>
      <c r="C3409" s="1" t="s">
        <v>58</v>
      </c>
      <c r="D3409" s="211">
        <v>7050</v>
      </c>
      <c r="E3409" s="212">
        <v>70050</v>
      </c>
      <c r="F3409" s="1" t="s">
        <v>109</v>
      </c>
      <c r="G3409" s="1" t="s">
        <v>3651</v>
      </c>
      <c r="H3409" s="10">
        <v>52900</v>
      </c>
      <c r="I3409" s="10">
        <v>3</v>
      </c>
      <c r="J3409" s="1" t="s">
        <v>15</v>
      </c>
      <c r="K3409" s="1" t="s">
        <v>12</v>
      </c>
      <c r="L3409" s="10">
        <v>3</v>
      </c>
      <c r="N3409" s="219">
        <v>1</v>
      </c>
      <c r="P3409" s="219">
        <v>0</v>
      </c>
      <c r="R3409" s="219">
        <v>0</v>
      </c>
      <c r="T3409" s="219">
        <v>0</v>
      </c>
      <c r="V3409" s="220">
        <v>1</v>
      </c>
      <c r="X3409" s="221"/>
      <c r="Y3409" s="219">
        <v>1</v>
      </c>
      <c r="AA3409" s="219">
        <v>0</v>
      </c>
      <c r="AC3409" s="219">
        <v>0</v>
      </c>
      <c r="AE3409" s="221"/>
      <c r="AF3409" s="219">
        <v>0</v>
      </c>
      <c r="AH3409" s="219">
        <v>0</v>
      </c>
      <c r="AJ3409" s="219">
        <v>0</v>
      </c>
      <c r="AL3409" s="219">
        <v>0</v>
      </c>
      <c r="AN3409" s="1" t="str">
        <f t="shared" si="53"/>
        <v>No</v>
      </c>
    </row>
    <row r="3410" spans="1:40">
      <c r="A3410" s="1" t="s">
        <v>5081</v>
      </c>
      <c r="B3410" s="1" t="s">
        <v>5889</v>
      </c>
      <c r="C3410" s="1" t="s">
        <v>47</v>
      </c>
      <c r="D3410" s="211" t="s">
        <v>964</v>
      </c>
      <c r="E3410" s="212" t="s">
        <v>965</v>
      </c>
      <c r="F3410" s="1" t="s">
        <v>172</v>
      </c>
      <c r="G3410" s="1" t="s">
        <v>180</v>
      </c>
      <c r="H3410" s="10">
        <v>0</v>
      </c>
      <c r="I3410" s="10">
        <v>3</v>
      </c>
      <c r="J3410" s="1" t="s">
        <v>14</v>
      </c>
      <c r="K3410" s="1" t="s">
        <v>12</v>
      </c>
      <c r="L3410" s="10">
        <v>3</v>
      </c>
      <c r="N3410" s="219">
        <v>0</v>
      </c>
      <c r="P3410" s="219">
        <v>0</v>
      </c>
      <c r="R3410" s="219">
        <v>0</v>
      </c>
      <c r="T3410" s="219">
        <v>0</v>
      </c>
      <c r="V3410" s="220">
        <v>0</v>
      </c>
      <c r="X3410" s="221"/>
      <c r="Y3410" s="219">
        <v>0</v>
      </c>
      <c r="AA3410" s="219">
        <v>0</v>
      </c>
      <c r="AC3410" s="219">
        <v>0</v>
      </c>
      <c r="AE3410" s="221"/>
      <c r="AF3410" s="219">
        <v>0</v>
      </c>
      <c r="AH3410" s="219">
        <v>0</v>
      </c>
      <c r="AJ3410" s="219">
        <v>0</v>
      </c>
      <c r="AL3410" s="219">
        <v>0</v>
      </c>
      <c r="AN3410" s="1" t="str">
        <f t="shared" si="53"/>
        <v>No</v>
      </c>
    </row>
    <row r="3411" spans="1:40">
      <c r="A3411" s="1" t="s">
        <v>765</v>
      </c>
      <c r="B3411" s="1" t="s">
        <v>6378</v>
      </c>
      <c r="C3411" s="1" t="s">
        <v>43</v>
      </c>
      <c r="D3411" s="211" t="s">
        <v>766</v>
      </c>
      <c r="E3411" s="212" t="s">
        <v>767</v>
      </c>
      <c r="F3411" s="1" t="s">
        <v>162</v>
      </c>
      <c r="G3411" s="1" t="s">
        <v>180</v>
      </c>
      <c r="H3411" s="10">
        <v>0</v>
      </c>
      <c r="I3411" s="10">
        <v>3</v>
      </c>
      <c r="J3411" s="1" t="s">
        <v>14</v>
      </c>
      <c r="K3411" s="1" t="s">
        <v>16</v>
      </c>
      <c r="L3411" s="10">
        <v>3</v>
      </c>
      <c r="N3411" s="219">
        <v>0</v>
      </c>
      <c r="P3411" s="219">
        <v>0</v>
      </c>
      <c r="R3411" s="219">
        <v>0</v>
      </c>
      <c r="T3411" s="219">
        <v>0</v>
      </c>
      <c r="V3411" s="220">
        <v>1</v>
      </c>
      <c r="X3411" s="221"/>
      <c r="Y3411" s="219">
        <v>0</v>
      </c>
      <c r="AA3411" s="219">
        <v>0</v>
      </c>
      <c r="AC3411" s="219">
        <v>0</v>
      </c>
      <c r="AE3411" s="221"/>
      <c r="AF3411" s="219">
        <v>0</v>
      </c>
      <c r="AH3411" s="219">
        <v>1</v>
      </c>
      <c r="AJ3411" s="219">
        <v>0</v>
      </c>
      <c r="AL3411" s="219">
        <v>0</v>
      </c>
      <c r="AN3411" s="1" t="str">
        <f t="shared" si="53"/>
        <v>No</v>
      </c>
    </row>
    <row r="3412" spans="1:40">
      <c r="A3412" s="1" t="s">
        <v>3870</v>
      </c>
      <c r="B3412" s="1" t="s">
        <v>6379</v>
      </c>
      <c r="C3412" s="1" t="s">
        <v>70</v>
      </c>
      <c r="D3412" s="211" t="s">
        <v>2325</v>
      </c>
      <c r="E3412" s="212" t="s">
        <v>2326</v>
      </c>
      <c r="F3412" s="1" t="s">
        <v>162</v>
      </c>
      <c r="G3412" s="1" t="s">
        <v>180</v>
      </c>
      <c r="H3412" s="10">
        <v>0</v>
      </c>
      <c r="I3412" s="10">
        <v>3</v>
      </c>
      <c r="J3412" s="1" t="s">
        <v>14</v>
      </c>
      <c r="K3412" s="1" t="s">
        <v>12</v>
      </c>
      <c r="L3412" s="10">
        <v>3</v>
      </c>
      <c r="N3412" s="219">
        <v>0</v>
      </c>
      <c r="P3412" s="219">
        <v>0</v>
      </c>
      <c r="R3412" s="219">
        <v>0</v>
      </c>
      <c r="T3412" s="219">
        <v>0</v>
      </c>
      <c r="V3412" s="220">
        <v>0</v>
      </c>
      <c r="X3412" s="221"/>
      <c r="Y3412" s="219">
        <v>0</v>
      </c>
      <c r="AA3412" s="219">
        <v>0</v>
      </c>
      <c r="AC3412" s="219">
        <v>0</v>
      </c>
      <c r="AE3412" s="221"/>
      <c r="AF3412" s="219">
        <v>0</v>
      </c>
      <c r="AH3412" s="219">
        <v>0</v>
      </c>
      <c r="AJ3412" s="219">
        <v>0</v>
      </c>
      <c r="AL3412" s="219">
        <v>0</v>
      </c>
      <c r="AN3412" s="1" t="str">
        <f t="shared" si="53"/>
        <v>No</v>
      </c>
    </row>
    <row r="3413" spans="1:40">
      <c r="A3413" s="1" t="s">
        <v>2201</v>
      </c>
      <c r="B3413" s="1" t="s">
        <v>6380</v>
      </c>
      <c r="C3413" s="1" t="s">
        <v>63</v>
      </c>
      <c r="D3413" s="211" t="s">
        <v>2202</v>
      </c>
      <c r="E3413" s="212" t="s">
        <v>2203</v>
      </c>
      <c r="F3413" s="1" t="s">
        <v>162</v>
      </c>
      <c r="G3413" s="1" t="s">
        <v>180</v>
      </c>
      <c r="H3413" s="10">
        <v>0</v>
      </c>
      <c r="I3413" s="10">
        <v>3</v>
      </c>
      <c r="J3413" s="1" t="s">
        <v>14</v>
      </c>
      <c r="K3413" s="1" t="s">
        <v>12</v>
      </c>
      <c r="L3413" s="10">
        <v>3</v>
      </c>
      <c r="N3413" s="219">
        <v>0</v>
      </c>
      <c r="P3413" s="219">
        <v>0</v>
      </c>
      <c r="R3413" s="219">
        <v>0</v>
      </c>
      <c r="T3413" s="219">
        <v>0</v>
      </c>
      <c r="V3413" s="220">
        <v>0</v>
      </c>
      <c r="X3413" s="221"/>
      <c r="Y3413" s="219">
        <v>0</v>
      </c>
      <c r="AA3413" s="219">
        <v>0</v>
      </c>
      <c r="AC3413" s="219">
        <v>0</v>
      </c>
      <c r="AE3413" s="221"/>
      <c r="AF3413" s="219">
        <v>0</v>
      </c>
      <c r="AH3413" s="219">
        <v>0</v>
      </c>
      <c r="AJ3413" s="219">
        <v>0</v>
      </c>
      <c r="AL3413" s="219">
        <v>0</v>
      </c>
      <c r="AN3413" s="1" t="str">
        <f t="shared" si="53"/>
        <v>No</v>
      </c>
    </row>
    <row r="3414" spans="1:40">
      <c r="A3414" s="1" t="s">
        <v>1440</v>
      </c>
      <c r="B3414" s="1" t="s">
        <v>6381</v>
      </c>
      <c r="C3414" s="1" t="s">
        <v>54</v>
      </c>
      <c r="D3414" s="211" t="s">
        <v>1441</v>
      </c>
      <c r="E3414" s="212" t="s">
        <v>1442</v>
      </c>
      <c r="F3414" s="1" t="s">
        <v>162</v>
      </c>
      <c r="G3414" s="1" t="s">
        <v>180</v>
      </c>
      <c r="H3414" s="10">
        <v>0</v>
      </c>
      <c r="I3414" s="10">
        <v>3</v>
      </c>
      <c r="J3414" s="1" t="s">
        <v>27</v>
      </c>
      <c r="K3414" s="1" t="s">
        <v>16</v>
      </c>
      <c r="L3414" s="10">
        <v>3</v>
      </c>
      <c r="N3414" s="219">
        <v>0</v>
      </c>
      <c r="P3414" s="219">
        <v>0</v>
      </c>
      <c r="R3414" s="219">
        <v>0</v>
      </c>
      <c r="T3414" s="219">
        <v>0</v>
      </c>
      <c r="V3414" s="220">
        <v>0</v>
      </c>
      <c r="X3414" s="221"/>
      <c r="Y3414" s="219">
        <v>0</v>
      </c>
      <c r="AA3414" s="219">
        <v>0</v>
      </c>
      <c r="AC3414" s="219">
        <v>0</v>
      </c>
      <c r="AE3414" s="221"/>
      <c r="AF3414" s="219">
        <v>0</v>
      </c>
      <c r="AH3414" s="219">
        <v>0</v>
      </c>
      <c r="AJ3414" s="219">
        <v>0</v>
      </c>
      <c r="AL3414" s="219">
        <v>0</v>
      </c>
      <c r="AN3414" s="1" t="str">
        <f t="shared" si="53"/>
        <v>No</v>
      </c>
    </row>
    <row r="3415" spans="1:40">
      <c r="A3415" s="1" t="s">
        <v>589</v>
      </c>
      <c r="B3415" s="1" t="s">
        <v>6382</v>
      </c>
      <c r="C3415" s="1" t="s">
        <v>43</v>
      </c>
      <c r="D3415" s="211" t="s">
        <v>590</v>
      </c>
      <c r="E3415" s="212" t="s">
        <v>591</v>
      </c>
      <c r="F3415" s="1" t="s">
        <v>162</v>
      </c>
      <c r="G3415" s="1" t="s">
        <v>180</v>
      </c>
      <c r="H3415" s="10">
        <v>0</v>
      </c>
      <c r="I3415" s="10">
        <v>3</v>
      </c>
      <c r="J3415" s="1" t="s">
        <v>14</v>
      </c>
      <c r="K3415" s="1" t="s">
        <v>12</v>
      </c>
      <c r="L3415" s="10">
        <v>3</v>
      </c>
      <c r="N3415" s="219">
        <v>0</v>
      </c>
      <c r="P3415" s="219">
        <v>0</v>
      </c>
      <c r="R3415" s="219">
        <v>0</v>
      </c>
      <c r="T3415" s="219">
        <v>0</v>
      </c>
      <c r="V3415" s="220">
        <v>1</v>
      </c>
      <c r="X3415" s="221"/>
      <c r="Y3415" s="219">
        <v>1</v>
      </c>
      <c r="AA3415" s="219">
        <v>0</v>
      </c>
      <c r="AC3415" s="219">
        <v>0</v>
      </c>
      <c r="AE3415" s="221"/>
      <c r="AF3415" s="219">
        <v>0</v>
      </c>
      <c r="AH3415" s="219">
        <v>0</v>
      </c>
      <c r="AJ3415" s="219">
        <v>0</v>
      </c>
      <c r="AL3415" s="219">
        <v>0</v>
      </c>
      <c r="AN3415" s="1" t="str">
        <f t="shared" si="53"/>
        <v>No</v>
      </c>
    </row>
    <row r="3416" spans="1:40">
      <c r="A3416" s="1" t="s">
        <v>2154</v>
      </c>
      <c r="B3416" s="1" t="s">
        <v>6383</v>
      </c>
      <c r="C3416" s="1" t="s">
        <v>63</v>
      </c>
      <c r="D3416" s="211" t="s">
        <v>2157</v>
      </c>
      <c r="E3416" s="212" t="s">
        <v>2158</v>
      </c>
      <c r="F3416" s="1" t="s">
        <v>181</v>
      </c>
      <c r="G3416" s="1" t="s">
        <v>180</v>
      </c>
      <c r="H3416" s="10">
        <v>0</v>
      </c>
      <c r="I3416" s="10">
        <v>3</v>
      </c>
      <c r="J3416" s="1" t="s">
        <v>14</v>
      </c>
      <c r="K3416" s="1" t="s">
        <v>12</v>
      </c>
      <c r="L3416" s="10">
        <v>3</v>
      </c>
      <c r="N3416" s="219">
        <v>0</v>
      </c>
      <c r="P3416" s="219">
        <v>0</v>
      </c>
      <c r="R3416" s="219">
        <v>0</v>
      </c>
      <c r="T3416" s="219">
        <v>0</v>
      </c>
      <c r="V3416" s="220">
        <v>0</v>
      </c>
      <c r="X3416" s="221"/>
      <c r="Y3416" s="219">
        <v>0</v>
      </c>
      <c r="AA3416" s="219">
        <v>0</v>
      </c>
      <c r="AC3416" s="219">
        <v>0</v>
      </c>
      <c r="AE3416" s="221"/>
      <c r="AF3416" s="219">
        <v>0</v>
      </c>
      <c r="AH3416" s="219">
        <v>0</v>
      </c>
      <c r="AJ3416" s="219">
        <v>0</v>
      </c>
      <c r="AL3416" s="219">
        <v>0</v>
      </c>
      <c r="AN3416" s="1" t="str">
        <f t="shared" si="53"/>
        <v>No</v>
      </c>
    </row>
    <row r="3417" spans="1:40">
      <c r="A3417" s="1" t="s">
        <v>3894</v>
      </c>
      <c r="B3417" s="1" t="s">
        <v>5745</v>
      </c>
      <c r="C3417" s="1" t="s">
        <v>105</v>
      </c>
      <c r="D3417" s="211" t="s">
        <v>3893</v>
      </c>
      <c r="E3417" s="212" t="s">
        <v>3892</v>
      </c>
      <c r="F3417" s="1" t="s">
        <v>181</v>
      </c>
      <c r="G3417" s="1" t="s">
        <v>180</v>
      </c>
      <c r="H3417" s="10">
        <v>0</v>
      </c>
      <c r="I3417" s="10">
        <v>3</v>
      </c>
      <c r="J3417" s="1" t="s">
        <v>14</v>
      </c>
      <c r="K3417" s="1" t="s">
        <v>12</v>
      </c>
      <c r="L3417" s="10">
        <v>3</v>
      </c>
      <c r="N3417" s="219">
        <v>0</v>
      </c>
      <c r="P3417" s="219">
        <v>0</v>
      </c>
      <c r="R3417" s="219">
        <v>0</v>
      </c>
      <c r="T3417" s="219">
        <v>0</v>
      </c>
      <c r="V3417" s="220">
        <v>1</v>
      </c>
      <c r="X3417" s="221"/>
      <c r="Y3417" s="219">
        <v>1</v>
      </c>
      <c r="AA3417" s="219">
        <v>0</v>
      </c>
      <c r="AC3417" s="219">
        <v>0</v>
      </c>
      <c r="AE3417" s="221"/>
      <c r="AF3417" s="219">
        <v>0</v>
      </c>
      <c r="AH3417" s="219">
        <v>0</v>
      </c>
      <c r="AJ3417" s="219">
        <v>0</v>
      </c>
      <c r="AL3417" s="219">
        <v>0</v>
      </c>
      <c r="AN3417" s="1" t="str">
        <f t="shared" si="53"/>
        <v>No</v>
      </c>
    </row>
    <row r="3418" spans="1:40">
      <c r="A3418" s="1" t="s">
        <v>602</v>
      </c>
      <c r="B3418" s="1" t="s">
        <v>5727</v>
      </c>
      <c r="C3418" s="1" t="s">
        <v>43</v>
      </c>
      <c r="D3418" s="211" t="s">
        <v>603</v>
      </c>
      <c r="E3418" s="212" t="s">
        <v>604</v>
      </c>
      <c r="F3418" s="1" t="s">
        <v>162</v>
      </c>
      <c r="G3418" s="1" t="s">
        <v>180</v>
      </c>
      <c r="H3418" s="10">
        <v>0</v>
      </c>
      <c r="I3418" s="10">
        <v>3</v>
      </c>
      <c r="J3418" s="1" t="s">
        <v>14</v>
      </c>
      <c r="K3418" s="1" t="s">
        <v>12</v>
      </c>
      <c r="L3418" s="10">
        <v>3</v>
      </c>
      <c r="N3418" s="219">
        <v>0</v>
      </c>
      <c r="P3418" s="219">
        <v>0</v>
      </c>
      <c r="R3418" s="219">
        <v>0</v>
      </c>
      <c r="T3418" s="219">
        <v>0</v>
      </c>
      <c r="V3418" s="220">
        <v>0</v>
      </c>
      <c r="X3418" s="221"/>
      <c r="Y3418" s="219">
        <v>0</v>
      </c>
      <c r="AA3418" s="219">
        <v>0</v>
      </c>
      <c r="AC3418" s="219">
        <v>0</v>
      </c>
      <c r="AE3418" s="221"/>
      <c r="AF3418" s="219">
        <v>0</v>
      </c>
      <c r="AH3418" s="219">
        <v>0</v>
      </c>
      <c r="AJ3418" s="219">
        <v>0</v>
      </c>
      <c r="AL3418" s="219">
        <v>0</v>
      </c>
      <c r="AN3418" s="1" t="str">
        <f t="shared" si="53"/>
        <v>No</v>
      </c>
    </row>
    <row r="3419" spans="1:40">
      <c r="A3419" s="1" t="s">
        <v>4689</v>
      </c>
      <c r="B3419" s="1" t="s">
        <v>4690</v>
      </c>
      <c r="C3419" s="1" t="s">
        <v>103</v>
      </c>
      <c r="D3419" s="211" t="s">
        <v>4691</v>
      </c>
      <c r="E3419" s="212" t="s">
        <v>4692</v>
      </c>
      <c r="F3419" s="1" t="s">
        <v>162</v>
      </c>
      <c r="G3419" s="1" t="s">
        <v>180</v>
      </c>
      <c r="H3419" s="10">
        <v>0</v>
      </c>
      <c r="I3419" s="10">
        <v>3</v>
      </c>
      <c r="J3419" s="1" t="s">
        <v>14</v>
      </c>
      <c r="K3419" s="1" t="s">
        <v>16</v>
      </c>
      <c r="L3419" s="10">
        <v>3</v>
      </c>
      <c r="N3419" s="219">
        <v>0</v>
      </c>
      <c r="P3419" s="219">
        <v>0</v>
      </c>
      <c r="R3419" s="219">
        <v>0</v>
      </c>
      <c r="T3419" s="219">
        <v>0</v>
      </c>
      <c r="V3419" s="220">
        <v>0</v>
      </c>
      <c r="X3419" s="221"/>
      <c r="Y3419" s="219">
        <v>0</v>
      </c>
      <c r="AA3419" s="219">
        <v>0</v>
      </c>
      <c r="AC3419" s="219">
        <v>0</v>
      </c>
      <c r="AE3419" s="221"/>
      <c r="AF3419" s="219">
        <v>0</v>
      </c>
      <c r="AH3419" s="219">
        <v>0</v>
      </c>
      <c r="AJ3419" s="219">
        <v>0</v>
      </c>
      <c r="AL3419" s="219">
        <v>0</v>
      </c>
      <c r="AN3419" s="1" t="str">
        <f t="shared" si="53"/>
        <v>No</v>
      </c>
    </row>
    <row r="3420" spans="1:40">
      <c r="A3420" s="1" t="s">
        <v>5096</v>
      </c>
      <c r="B3420" s="1" t="s">
        <v>5189</v>
      </c>
      <c r="C3420" s="1" t="s">
        <v>63</v>
      </c>
      <c r="D3420" s="211" t="s">
        <v>2167</v>
      </c>
      <c r="E3420" s="212" t="s">
        <v>2168</v>
      </c>
      <c r="F3420" s="1" t="s">
        <v>181</v>
      </c>
      <c r="G3420" s="1" t="s">
        <v>180</v>
      </c>
      <c r="H3420" s="10">
        <v>0</v>
      </c>
      <c r="I3420" s="10">
        <v>3</v>
      </c>
      <c r="J3420" s="1" t="s">
        <v>14</v>
      </c>
      <c r="K3420" s="1" t="s">
        <v>12</v>
      </c>
      <c r="L3420" s="10">
        <v>3</v>
      </c>
      <c r="N3420" s="219">
        <v>0</v>
      </c>
      <c r="P3420" s="219">
        <v>0</v>
      </c>
      <c r="R3420" s="219">
        <v>0</v>
      </c>
      <c r="T3420" s="219">
        <v>0</v>
      </c>
      <c r="V3420" s="220">
        <v>0</v>
      </c>
      <c r="X3420" s="221"/>
      <c r="Y3420" s="219">
        <v>0</v>
      </c>
      <c r="AA3420" s="219">
        <v>0</v>
      </c>
      <c r="AC3420" s="219">
        <v>0</v>
      </c>
      <c r="AE3420" s="221"/>
      <c r="AF3420" s="219">
        <v>0</v>
      </c>
      <c r="AH3420" s="219">
        <v>0</v>
      </c>
      <c r="AJ3420" s="219">
        <v>0</v>
      </c>
      <c r="AL3420" s="219">
        <v>0</v>
      </c>
      <c r="AN3420" s="1" t="str">
        <f t="shared" si="53"/>
        <v>No</v>
      </c>
    </row>
    <row r="3421" spans="1:40">
      <c r="A3421" s="1" t="s">
        <v>5097</v>
      </c>
      <c r="B3421" s="1" t="s">
        <v>6384</v>
      </c>
      <c r="C3421" s="1" t="s">
        <v>105</v>
      </c>
      <c r="D3421" s="211" t="s">
        <v>5098</v>
      </c>
      <c r="E3421" s="212" t="s">
        <v>5099</v>
      </c>
      <c r="F3421" s="1" t="s">
        <v>181</v>
      </c>
      <c r="G3421" s="1" t="s">
        <v>180</v>
      </c>
      <c r="H3421" s="10">
        <v>0</v>
      </c>
      <c r="I3421" s="10">
        <v>3</v>
      </c>
      <c r="J3421" s="1" t="s">
        <v>14</v>
      </c>
      <c r="K3421" s="1" t="s">
        <v>12</v>
      </c>
      <c r="L3421" s="10">
        <v>3</v>
      </c>
      <c r="N3421" s="219">
        <v>0</v>
      </c>
      <c r="P3421" s="219">
        <v>0</v>
      </c>
      <c r="R3421" s="219">
        <v>0</v>
      </c>
      <c r="T3421" s="219">
        <v>0</v>
      </c>
      <c r="V3421" s="220">
        <v>0</v>
      </c>
      <c r="X3421" s="221"/>
      <c r="Y3421" s="219">
        <v>0</v>
      </c>
      <c r="AA3421" s="219">
        <v>0</v>
      </c>
      <c r="AC3421" s="219">
        <v>0</v>
      </c>
      <c r="AE3421" s="221"/>
      <c r="AF3421" s="219">
        <v>0</v>
      </c>
      <c r="AH3421" s="219">
        <v>0</v>
      </c>
      <c r="AJ3421" s="219">
        <v>0</v>
      </c>
      <c r="AL3421" s="219">
        <v>0</v>
      </c>
      <c r="AN3421" s="1" t="str">
        <f t="shared" si="53"/>
        <v>No</v>
      </c>
    </row>
    <row r="3422" spans="1:40">
      <c r="A3422" s="1" t="s">
        <v>614</v>
      </c>
      <c r="B3422" s="1" t="s">
        <v>615</v>
      </c>
      <c r="C3422" s="1" t="s">
        <v>43</v>
      </c>
      <c r="D3422" s="211" t="s">
        <v>616</v>
      </c>
      <c r="E3422" s="212" t="s">
        <v>617</v>
      </c>
      <c r="F3422" s="1" t="s">
        <v>162</v>
      </c>
      <c r="G3422" s="1" t="s">
        <v>180</v>
      </c>
      <c r="H3422" s="10">
        <v>0</v>
      </c>
      <c r="I3422" s="10">
        <v>3</v>
      </c>
      <c r="J3422" s="1" t="s">
        <v>14</v>
      </c>
      <c r="K3422" s="1" t="s">
        <v>12</v>
      </c>
      <c r="L3422" s="10">
        <v>3</v>
      </c>
      <c r="N3422" s="219">
        <v>0</v>
      </c>
      <c r="P3422" s="219">
        <v>0</v>
      </c>
      <c r="R3422" s="219">
        <v>0</v>
      </c>
      <c r="T3422" s="219">
        <v>0</v>
      </c>
      <c r="V3422" s="220">
        <v>1</v>
      </c>
      <c r="X3422" s="221"/>
      <c r="Y3422" s="219">
        <v>0</v>
      </c>
      <c r="AA3422" s="219">
        <v>0</v>
      </c>
      <c r="AC3422" s="219">
        <v>1</v>
      </c>
      <c r="AE3422" s="221"/>
      <c r="AF3422" s="219">
        <v>0</v>
      </c>
      <c r="AH3422" s="219">
        <v>0</v>
      </c>
      <c r="AJ3422" s="219">
        <v>0</v>
      </c>
      <c r="AL3422" s="219">
        <v>0</v>
      </c>
      <c r="AN3422" s="1" t="str">
        <f t="shared" si="53"/>
        <v>No</v>
      </c>
    </row>
    <row r="3423" spans="1:40">
      <c r="A3423" s="1" t="s">
        <v>3206</v>
      </c>
      <c r="B3423" s="1" t="s">
        <v>6385</v>
      </c>
      <c r="C3423" s="1" t="s">
        <v>23</v>
      </c>
      <c r="D3423" s="211" t="s">
        <v>3207</v>
      </c>
      <c r="E3423" s="212">
        <v>99292</v>
      </c>
      <c r="F3423" s="1" t="s">
        <v>143</v>
      </c>
      <c r="G3423" s="1" t="s">
        <v>3651</v>
      </c>
      <c r="H3423" s="10">
        <v>0</v>
      </c>
      <c r="I3423" s="10">
        <v>3</v>
      </c>
      <c r="J3423" s="1" t="s">
        <v>15</v>
      </c>
      <c r="K3423" s="1" t="s">
        <v>12</v>
      </c>
      <c r="L3423" s="10">
        <v>3</v>
      </c>
      <c r="N3423" s="219">
        <v>0</v>
      </c>
      <c r="P3423" s="219">
        <v>0</v>
      </c>
      <c r="R3423" s="219">
        <v>0</v>
      </c>
      <c r="T3423" s="219">
        <v>0</v>
      </c>
      <c r="V3423" s="220">
        <v>0</v>
      </c>
      <c r="X3423" s="221"/>
      <c r="Y3423" s="219">
        <v>0</v>
      </c>
      <c r="AA3423" s="219">
        <v>0</v>
      </c>
      <c r="AC3423" s="219">
        <v>0</v>
      </c>
      <c r="AE3423" s="221"/>
      <c r="AF3423" s="219">
        <v>0</v>
      </c>
      <c r="AH3423" s="219">
        <v>0</v>
      </c>
      <c r="AJ3423" s="219">
        <v>0</v>
      </c>
      <c r="AL3423" s="219">
        <v>0</v>
      </c>
      <c r="AN3423" s="1" t="str">
        <f t="shared" si="53"/>
        <v>No</v>
      </c>
    </row>
    <row r="3424" spans="1:40">
      <c r="A3424" s="1" t="s">
        <v>627</v>
      </c>
      <c r="B3424" s="1" t="s">
        <v>6386</v>
      </c>
      <c r="C3424" s="1" t="s">
        <v>43</v>
      </c>
      <c r="D3424" s="211" t="s">
        <v>628</v>
      </c>
      <c r="E3424" s="212" t="s">
        <v>629</v>
      </c>
      <c r="F3424" s="1" t="s">
        <v>162</v>
      </c>
      <c r="G3424" s="1" t="s">
        <v>180</v>
      </c>
      <c r="H3424" s="10">
        <v>0</v>
      </c>
      <c r="I3424" s="10">
        <v>3</v>
      </c>
      <c r="J3424" s="1" t="s">
        <v>14</v>
      </c>
      <c r="K3424" s="1" t="s">
        <v>12</v>
      </c>
      <c r="L3424" s="10">
        <v>3</v>
      </c>
      <c r="N3424" s="219">
        <v>0</v>
      </c>
      <c r="P3424" s="219">
        <v>0</v>
      </c>
      <c r="R3424" s="219">
        <v>0</v>
      </c>
      <c r="T3424" s="219">
        <v>0</v>
      </c>
      <c r="V3424" s="220">
        <v>1</v>
      </c>
      <c r="X3424" s="221"/>
      <c r="Y3424" s="219">
        <v>1</v>
      </c>
      <c r="AA3424" s="219">
        <v>0</v>
      </c>
      <c r="AC3424" s="219">
        <v>0</v>
      </c>
      <c r="AE3424" s="221"/>
      <c r="AF3424" s="219">
        <v>0</v>
      </c>
      <c r="AH3424" s="219">
        <v>0</v>
      </c>
      <c r="AJ3424" s="219">
        <v>0</v>
      </c>
      <c r="AL3424" s="219">
        <v>0</v>
      </c>
      <c r="AN3424" s="1" t="str">
        <f t="shared" si="53"/>
        <v>No</v>
      </c>
    </row>
    <row r="3425" spans="1:40">
      <c r="A3425" s="1" t="s">
        <v>1875</v>
      </c>
      <c r="B3425" s="1" t="s">
        <v>1876</v>
      </c>
      <c r="C3425" s="1" t="s">
        <v>60</v>
      </c>
      <c r="D3425" s="211" t="s">
        <v>1877</v>
      </c>
      <c r="E3425" s="212" t="s">
        <v>1878</v>
      </c>
      <c r="F3425" s="1" t="s">
        <v>181</v>
      </c>
      <c r="G3425" s="1" t="s">
        <v>180</v>
      </c>
      <c r="H3425" s="10">
        <v>0</v>
      </c>
      <c r="I3425" s="10">
        <v>3</v>
      </c>
      <c r="J3425" s="1" t="s">
        <v>14</v>
      </c>
      <c r="K3425" s="1" t="s">
        <v>12</v>
      </c>
      <c r="L3425" s="10">
        <v>3</v>
      </c>
      <c r="N3425" s="219">
        <v>0</v>
      </c>
      <c r="P3425" s="219">
        <v>0</v>
      </c>
      <c r="R3425" s="219">
        <v>0</v>
      </c>
      <c r="T3425" s="219">
        <v>0</v>
      </c>
      <c r="V3425" s="220">
        <v>0</v>
      </c>
      <c r="X3425" s="221"/>
      <c r="Y3425" s="219">
        <v>0</v>
      </c>
      <c r="AA3425" s="219">
        <v>0</v>
      </c>
      <c r="AC3425" s="219">
        <v>0</v>
      </c>
      <c r="AE3425" s="221"/>
      <c r="AF3425" s="219">
        <v>0</v>
      </c>
      <c r="AH3425" s="219">
        <v>0</v>
      </c>
      <c r="AJ3425" s="219">
        <v>0</v>
      </c>
      <c r="AL3425" s="219">
        <v>0</v>
      </c>
      <c r="AN3425" s="1" t="str">
        <f t="shared" si="53"/>
        <v>No</v>
      </c>
    </row>
    <row r="3426" spans="1:40">
      <c r="A3426" s="1" t="s">
        <v>3163</v>
      </c>
      <c r="B3426" s="1" t="s">
        <v>6387</v>
      </c>
      <c r="C3426" s="1" t="s">
        <v>63</v>
      </c>
      <c r="D3426" s="211" t="s">
        <v>3164</v>
      </c>
      <c r="E3426" s="212">
        <v>70004</v>
      </c>
      <c r="F3426" s="1" t="s">
        <v>143</v>
      </c>
      <c r="G3426" s="1" t="s">
        <v>3651</v>
      </c>
      <c r="H3426" s="10">
        <v>0</v>
      </c>
      <c r="I3426" s="10">
        <v>3</v>
      </c>
      <c r="J3426" s="1" t="s">
        <v>15</v>
      </c>
      <c r="K3426" s="1" t="s">
        <v>12</v>
      </c>
      <c r="L3426" s="10">
        <v>2</v>
      </c>
      <c r="N3426" s="219">
        <v>0.5</v>
      </c>
      <c r="P3426" s="219">
        <v>0</v>
      </c>
      <c r="R3426" s="219">
        <v>0</v>
      </c>
      <c r="T3426" s="219">
        <v>0</v>
      </c>
      <c r="V3426" s="220">
        <v>0.5</v>
      </c>
      <c r="X3426" s="221"/>
      <c r="Y3426" s="219">
        <v>0.5</v>
      </c>
      <c r="AA3426" s="219">
        <v>0</v>
      </c>
      <c r="AC3426" s="219">
        <v>0</v>
      </c>
      <c r="AE3426" s="221"/>
      <c r="AF3426" s="219">
        <v>0</v>
      </c>
      <c r="AH3426" s="219">
        <v>0</v>
      </c>
      <c r="AJ3426" s="219">
        <v>0</v>
      </c>
      <c r="AL3426" s="219">
        <v>0</v>
      </c>
      <c r="AN3426" s="1" t="str">
        <f t="shared" si="53"/>
        <v>No</v>
      </c>
    </row>
    <row r="3427" spans="1:40">
      <c r="A3427" s="1" t="s">
        <v>326</v>
      </c>
      <c r="B3427" s="1" t="s">
        <v>6388</v>
      </c>
      <c r="C3427" s="1" t="s">
        <v>23</v>
      </c>
      <c r="D3427" s="211" t="s">
        <v>327</v>
      </c>
      <c r="E3427" s="212" t="s">
        <v>328</v>
      </c>
      <c r="F3427" s="1" t="s">
        <v>162</v>
      </c>
      <c r="G3427" s="1" t="s">
        <v>180</v>
      </c>
      <c r="H3427" s="10">
        <v>0</v>
      </c>
      <c r="I3427" s="10">
        <v>3</v>
      </c>
      <c r="J3427" s="1" t="s">
        <v>15</v>
      </c>
      <c r="K3427" s="1" t="s">
        <v>12</v>
      </c>
      <c r="L3427" s="10">
        <v>2</v>
      </c>
      <c r="N3427" s="219">
        <v>0</v>
      </c>
      <c r="P3427" s="219">
        <v>0</v>
      </c>
      <c r="R3427" s="219">
        <v>0</v>
      </c>
      <c r="T3427" s="219">
        <v>0</v>
      </c>
      <c r="V3427" s="220">
        <v>0</v>
      </c>
      <c r="X3427" s="221"/>
      <c r="Y3427" s="219">
        <v>0</v>
      </c>
      <c r="AA3427" s="219">
        <v>0</v>
      </c>
      <c r="AC3427" s="219">
        <v>0</v>
      </c>
      <c r="AE3427" s="221"/>
      <c r="AF3427" s="219">
        <v>0</v>
      </c>
      <c r="AH3427" s="219">
        <v>0</v>
      </c>
      <c r="AJ3427" s="219">
        <v>0</v>
      </c>
      <c r="AL3427" s="219">
        <v>0</v>
      </c>
      <c r="AN3427" s="1" t="str">
        <f t="shared" si="53"/>
        <v>No</v>
      </c>
    </row>
    <row r="3428" spans="1:40">
      <c r="A3428" s="1" t="s">
        <v>311</v>
      </c>
      <c r="B3428" s="1" t="s">
        <v>6389</v>
      </c>
      <c r="C3428" s="1" t="s">
        <v>23</v>
      </c>
      <c r="D3428" s="211" t="s">
        <v>312</v>
      </c>
      <c r="E3428" s="212" t="s">
        <v>313</v>
      </c>
      <c r="F3428" s="1" t="s">
        <v>162</v>
      </c>
      <c r="G3428" s="1" t="s">
        <v>180</v>
      </c>
      <c r="H3428" s="10">
        <v>0</v>
      </c>
      <c r="I3428" s="10">
        <v>3</v>
      </c>
      <c r="J3428" s="1" t="s">
        <v>14</v>
      </c>
      <c r="K3428" s="1" t="s">
        <v>16</v>
      </c>
      <c r="L3428" s="10">
        <v>2</v>
      </c>
      <c r="N3428" s="219">
        <v>0</v>
      </c>
      <c r="P3428" s="219">
        <v>0</v>
      </c>
      <c r="R3428" s="219">
        <v>0</v>
      </c>
      <c r="T3428" s="219">
        <v>0</v>
      </c>
      <c r="V3428" s="220">
        <v>0</v>
      </c>
      <c r="X3428" s="221"/>
      <c r="Y3428" s="219">
        <v>0</v>
      </c>
      <c r="AA3428" s="219">
        <v>0</v>
      </c>
      <c r="AC3428" s="219">
        <v>0</v>
      </c>
      <c r="AE3428" s="221"/>
      <c r="AF3428" s="219">
        <v>0</v>
      </c>
      <c r="AH3428" s="219">
        <v>0</v>
      </c>
      <c r="AJ3428" s="219">
        <v>0</v>
      </c>
      <c r="AL3428" s="219">
        <v>0</v>
      </c>
      <c r="AN3428" s="1" t="str">
        <f t="shared" si="53"/>
        <v>No</v>
      </c>
    </row>
    <row r="3429" spans="1:40">
      <c r="A3429" s="1" t="s">
        <v>280</v>
      </c>
      <c r="B3429" s="1" t="s">
        <v>6390</v>
      </c>
      <c r="C3429" s="1" t="s">
        <v>20</v>
      </c>
      <c r="D3429" s="211" t="s">
        <v>281</v>
      </c>
      <c r="E3429" s="212" t="s">
        <v>282</v>
      </c>
      <c r="F3429" s="1" t="s">
        <v>162</v>
      </c>
      <c r="G3429" s="1" t="s">
        <v>180</v>
      </c>
      <c r="H3429" s="10">
        <v>0</v>
      </c>
      <c r="I3429" s="10">
        <v>3</v>
      </c>
      <c r="J3429" s="1" t="s">
        <v>14</v>
      </c>
      <c r="K3429" s="1" t="s">
        <v>16</v>
      </c>
      <c r="L3429" s="10">
        <v>2</v>
      </c>
      <c r="N3429" s="219">
        <v>0</v>
      </c>
      <c r="P3429" s="219">
        <v>0</v>
      </c>
      <c r="R3429" s="219">
        <v>0</v>
      </c>
      <c r="T3429" s="219">
        <v>0</v>
      </c>
      <c r="V3429" s="220">
        <v>0</v>
      </c>
      <c r="X3429" s="221"/>
      <c r="Y3429" s="219">
        <v>0</v>
      </c>
      <c r="AA3429" s="219">
        <v>0</v>
      </c>
      <c r="AC3429" s="219">
        <v>0</v>
      </c>
      <c r="AE3429" s="221"/>
      <c r="AF3429" s="219">
        <v>0</v>
      </c>
      <c r="AH3429" s="219">
        <v>0</v>
      </c>
      <c r="AJ3429" s="219">
        <v>0</v>
      </c>
      <c r="AL3429" s="219">
        <v>0</v>
      </c>
      <c r="AN3429" s="1" t="str">
        <f t="shared" si="53"/>
        <v>No</v>
      </c>
    </row>
    <row r="3430" spans="1:40">
      <c r="A3430" s="1" t="s">
        <v>2645</v>
      </c>
      <c r="B3430" s="1" t="s">
        <v>6391</v>
      </c>
      <c r="C3430" s="1" t="s">
        <v>79</v>
      </c>
      <c r="D3430" s="211" t="s">
        <v>2646</v>
      </c>
      <c r="E3430" s="212" t="s">
        <v>2647</v>
      </c>
      <c r="F3430" s="1" t="s">
        <v>162</v>
      </c>
      <c r="G3430" s="1" t="s">
        <v>180</v>
      </c>
      <c r="H3430" s="10">
        <v>0</v>
      </c>
      <c r="I3430" s="10">
        <v>3</v>
      </c>
      <c r="J3430" s="1" t="s">
        <v>14</v>
      </c>
      <c r="K3430" s="1" t="s">
        <v>12</v>
      </c>
      <c r="L3430" s="10">
        <v>2</v>
      </c>
      <c r="N3430" s="219">
        <v>0</v>
      </c>
      <c r="P3430" s="219">
        <v>0</v>
      </c>
      <c r="R3430" s="219">
        <v>0</v>
      </c>
      <c r="T3430" s="219">
        <v>0</v>
      </c>
      <c r="V3430" s="220">
        <v>0</v>
      </c>
      <c r="X3430" s="221"/>
      <c r="Y3430" s="219">
        <v>0</v>
      </c>
      <c r="AA3430" s="219">
        <v>0</v>
      </c>
      <c r="AC3430" s="219">
        <v>0</v>
      </c>
      <c r="AE3430" s="221"/>
      <c r="AF3430" s="219">
        <v>0</v>
      </c>
      <c r="AH3430" s="219">
        <v>0</v>
      </c>
      <c r="AJ3430" s="219">
        <v>0</v>
      </c>
      <c r="AL3430" s="219">
        <v>0</v>
      </c>
      <c r="AN3430" s="1" t="str">
        <f t="shared" si="53"/>
        <v>No</v>
      </c>
    </row>
    <row r="3431" spans="1:40">
      <c r="A3431" s="1" t="s">
        <v>1684</v>
      </c>
      <c r="B3431" s="1" t="s">
        <v>6392</v>
      </c>
      <c r="C3431" s="1" t="s">
        <v>56</v>
      </c>
      <c r="D3431" s="211" t="s">
        <v>1685</v>
      </c>
      <c r="E3431" s="212" t="s">
        <v>1686</v>
      </c>
      <c r="F3431" s="1" t="s">
        <v>164</v>
      </c>
      <c r="G3431" s="1" t="s">
        <v>180</v>
      </c>
      <c r="H3431" s="10">
        <v>0</v>
      </c>
      <c r="I3431" s="10">
        <v>3</v>
      </c>
      <c r="J3431" s="1" t="s">
        <v>14</v>
      </c>
      <c r="K3431" s="1" t="s">
        <v>12</v>
      </c>
      <c r="L3431" s="10">
        <v>2</v>
      </c>
      <c r="N3431" s="219">
        <v>0</v>
      </c>
      <c r="P3431" s="219">
        <v>0</v>
      </c>
      <c r="R3431" s="219">
        <v>0</v>
      </c>
      <c r="T3431" s="219">
        <v>0</v>
      </c>
      <c r="V3431" s="220">
        <v>0</v>
      </c>
      <c r="X3431" s="221"/>
      <c r="Y3431" s="219">
        <v>0</v>
      </c>
      <c r="AA3431" s="219">
        <v>0</v>
      </c>
      <c r="AC3431" s="219">
        <v>0</v>
      </c>
      <c r="AE3431" s="221"/>
      <c r="AF3431" s="219">
        <v>0</v>
      </c>
      <c r="AH3431" s="219">
        <v>0</v>
      </c>
      <c r="AJ3431" s="219">
        <v>0</v>
      </c>
      <c r="AL3431" s="219">
        <v>0</v>
      </c>
      <c r="AN3431" s="1" t="str">
        <f t="shared" si="53"/>
        <v>No</v>
      </c>
    </row>
    <row r="3432" spans="1:40">
      <c r="A3432" s="1" t="s">
        <v>3114</v>
      </c>
      <c r="B3432" s="1" t="s">
        <v>6393</v>
      </c>
      <c r="C3432" s="1" t="s">
        <v>10</v>
      </c>
      <c r="D3432" s="211" t="s">
        <v>3115</v>
      </c>
      <c r="E3432" s="212">
        <v>85</v>
      </c>
      <c r="F3432" s="1" t="s">
        <v>143</v>
      </c>
      <c r="G3432" s="1" t="s">
        <v>3651</v>
      </c>
      <c r="H3432" s="10">
        <v>0</v>
      </c>
      <c r="I3432" s="10">
        <v>3</v>
      </c>
      <c r="J3432" s="1" t="s">
        <v>15</v>
      </c>
      <c r="K3432" s="1" t="s">
        <v>12</v>
      </c>
      <c r="L3432" s="10">
        <v>2</v>
      </c>
      <c r="N3432" s="219">
        <v>0</v>
      </c>
      <c r="P3432" s="219">
        <v>0</v>
      </c>
      <c r="R3432" s="219">
        <v>0</v>
      </c>
      <c r="T3432" s="219">
        <v>0</v>
      </c>
      <c r="V3432" s="220">
        <v>0</v>
      </c>
      <c r="X3432" s="221"/>
      <c r="Y3432" s="219">
        <v>0</v>
      </c>
      <c r="AA3432" s="219">
        <v>0</v>
      </c>
      <c r="AC3432" s="219">
        <v>0</v>
      </c>
      <c r="AE3432" s="221"/>
      <c r="AF3432" s="219">
        <v>0</v>
      </c>
      <c r="AH3432" s="219">
        <v>0</v>
      </c>
      <c r="AJ3432" s="219">
        <v>0</v>
      </c>
      <c r="AL3432" s="219">
        <v>0</v>
      </c>
      <c r="AN3432" s="1" t="str">
        <f t="shared" si="53"/>
        <v>No</v>
      </c>
    </row>
    <row r="3433" spans="1:40">
      <c r="A3433" s="1" t="s">
        <v>283</v>
      </c>
      <c r="B3433" s="1" t="s">
        <v>6394</v>
      </c>
      <c r="C3433" s="1" t="s">
        <v>20</v>
      </c>
      <c r="D3433" s="211" t="s">
        <v>284</v>
      </c>
      <c r="E3433" s="212" t="s">
        <v>285</v>
      </c>
      <c r="F3433" s="1" t="s">
        <v>162</v>
      </c>
      <c r="G3433" s="1" t="s">
        <v>180</v>
      </c>
      <c r="H3433" s="10">
        <v>0</v>
      </c>
      <c r="I3433" s="10">
        <v>3</v>
      </c>
      <c r="J3433" s="1" t="s">
        <v>14</v>
      </c>
      <c r="K3433" s="1" t="s">
        <v>12</v>
      </c>
      <c r="L3433" s="10">
        <v>2</v>
      </c>
      <c r="N3433" s="219">
        <v>0</v>
      </c>
      <c r="P3433" s="219">
        <v>0</v>
      </c>
      <c r="R3433" s="219">
        <v>0</v>
      </c>
      <c r="T3433" s="219">
        <v>0</v>
      </c>
      <c r="V3433" s="220">
        <v>0</v>
      </c>
      <c r="X3433" s="221"/>
      <c r="Y3433" s="219">
        <v>0</v>
      </c>
      <c r="AA3433" s="219">
        <v>0</v>
      </c>
      <c r="AC3433" s="219">
        <v>0</v>
      </c>
      <c r="AE3433" s="221"/>
      <c r="AF3433" s="219">
        <v>0</v>
      </c>
      <c r="AH3433" s="219">
        <v>0</v>
      </c>
      <c r="AJ3433" s="219">
        <v>0</v>
      </c>
      <c r="AL3433" s="219">
        <v>0</v>
      </c>
      <c r="AN3433" s="1" t="str">
        <f t="shared" si="53"/>
        <v>No</v>
      </c>
    </row>
    <row r="3434" spans="1:40">
      <c r="A3434" s="1" t="s">
        <v>1662</v>
      </c>
      <c r="B3434" s="1" t="s">
        <v>6395</v>
      </c>
      <c r="C3434" s="1" t="s">
        <v>56</v>
      </c>
      <c r="D3434" s="211" t="s">
        <v>1663</v>
      </c>
      <c r="E3434" s="212" t="s">
        <v>1664</v>
      </c>
      <c r="F3434" s="1" t="s">
        <v>164</v>
      </c>
      <c r="G3434" s="1" t="s">
        <v>180</v>
      </c>
      <c r="H3434" s="10">
        <v>0</v>
      </c>
      <c r="I3434" s="10">
        <v>3</v>
      </c>
      <c r="J3434" s="1" t="s">
        <v>14</v>
      </c>
      <c r="K3434" s="1" t="s">
        <v>12</v>
      </c>
      <c r="L3434" s="10">
        <v>2</v>
      </c>
      <c r="N3434" s="219">
        <v>0</v>
      </c>
      <c r="P3434" s="219">
        <v>0</v>
      </c>
      <c r="R3434" s="219">
        <v>0</v>
      </c>
      <c r="T3434" s="219">
        <v>0</v>
      </c>
      <c r="V3434" s="220">
        <v>0.5</v>
      </c>
      <c r="X3434" s="221"/>
      <c r="Y3434" s="219">
        <v>0.5</v>
      </c>
      <c r="AA3434" s="219">
        <v>0</v>
      </c>
      <c r="AC3434" s="219">
        <v>0</v>
      </c>
      <c r="AE3434" s="221"/>
      <c r="AF3434" s="219">
        <v>0</v>
      </c>
      <c r="AH3434" s="219">
        <v>0</v>
      </c>
      <c r="AJ3434" s="219">
        <v>0</v>
      </c>
      <c r="AL3434" s="219">
        <v>0</v>
      </c>
      <c r="AN3434" s="1" t="str">
        <f t="shared" si="53"/>
        <v>No</v>
      </c>
    </row>
    <row r="3435" spans="1:40">
      <c r="A3435" s="1" t="s">
        <v>1703</v>
      </c>
      <c r="B3435" s="1" t="s">
        <v>6396</v>
      </c>
      <c r="C3435" s="1" t="s">
        <v>56</v>
      </c>
      <c r="D3435" s="211" t="s">
        <v>1704</v>
      </c>
      <c r="E3435" s="212" t="s">
        <v>1705</v>
      </c>
      <c r="F3435" s="1" t="s">
        <v>164</v>
      </c>
      <c r="G3435" s="1" t="s">
        <v>180</v>
      </c>
      <c r="H3435" s="10">
        <v>0</v>
      </c>
      <c r="I3435" s="10">
        <v>3</v>
      </c>
      <c r="J3435" s="1" t="s">
        <v>15</v>
      </c>
      <c r="K3435" s="1" t="s">
        <v>12</v>
      </c>
      <c r="L3435" s="10">
        <v>2</v>
      </c>
      <c r="N3435" s="219">
        <v>0</v>
      </c>
      <c r="P3435" s="219">
        <v>0</v>
      </c>
      <c r="R3435" s="219">
        <v>0</v>
      </c>
      <c r="T3435" s="219">
        <v>0</v>
      </c>
      <c r="V3435" s="220">
        <v>0</v>
      </c>
      <c r="X3435" s="221"/>
      <c r="Y3435" s="219">
        <v>0</v>
      </c>
      <c r="AA3435" s="219">
        <v>0</v>
      </c>
      <c r="AC3435" s="219">
        <v>0</v>
      </c>
      <c r="AE3435" s="221"/>
      <c r="AF3435" s="219">
        <v>0</v>
      </c>
      <c r="AH3435" s="219">
        <v>0</v>
      </c>
      <c r="AJ3435" s="219">
        <v>0</v>
      </c>
      <c r="AL3435" s="219">
        <v>0</v>
      </c>
      <c r="AN3435" s="1" t="str">
        <f t="shared" si="53"/>
        <v>No</v>
      </c>
    </row>
    <row r="3436" spans="1:40">
      <c r="A3436" s="1" t="s">
        <v>4684</v>
      </c>
      <c r="B3436" s="1" t="s">
        <v>3426</v>
      </c>
      <c r="C3436" s="1" t="s">
        <v>47</v>
      </c>
      <c r="D3436" s="211">
        <v>5042</v>
      </c>
      <c r="E3436" s="212">
        <v>50042</v>
      </c>
      <c r="F3436" s="1" t="s">
        <v>162</v>
      </c>
      <c r="G3436" s="1" t="s">
        <v>3651</v>
      </c>
      <c r="H3436" s="10">
        <v>8608208</v>
      </c>
      <c r="I3436" s="10">
        <v>3</v>
      </c>
      <c r="J3436" s="1" t="s">
        <v>15</v>
      </c>
      <c r="K3436" s="1" t="s">
        <v>12</v>
      </c>
      <c r="L3436" s="10">
        <v>2</v>
      </c>
      <c r="N3436" s="219">
        <v>0.5</v>
      </c>
      <c r="P3436" s="219">
        <v>0</v>
      </c>
      <c r="R3436" s="219">
        <v>0</v>
      </c>
      <c r="T3436" s="219">
        <v>0</v>
      </c>
      <c r="V3436" s="220">
        <v>0.5</v>
      </c>
      <c r="X3436" s="221"/>
      <c r="Y3436" s="219">
        <v>0.5</v>
      </c>
      <c r="AA3436" s="219">
        <v>0</v>
      </c>
      <c r="AC3436" s="219">
        <v>0</v>
      </c>
      <c r="AE3436" s="221"/>
      <c r="AF3436" s="219">
        <v>0</v>
      </c>
      <c r="AH3436" s="219">
        <v>0</v>
      </c>
      <c r="AJ3436" s="219">
        <v>0</v>
      </c>
      <c r="AL3436" s="219">
        <v>0</v>
      </c>
      <c r="AN3436" s="1" t="str">
        <f t="shared" si="53"/>
        <v>No</v>
      </c>
    </row>
    <row r="3437" spans="1:40">
      <c r="A3437" s="1" t="s">
        <v>4718</v>
      </c>
      <c r="B3437" s="1" t="s">
        <v>6397</v>
      </c>
      <c r="C3437" s="1" t="s">
        <v>35</v>
      </c>
      <c r="D3437" s="211" t="s">
        <v>4719</v>
      </c>
      <c r="E3437" s="212" t="s">
        <v>4720</v>
      </c>
      <c r="F3437" s="1" t="s">
        <v>162</v>
      </c>
      <c r="G3437" s="1" t="s">
        <v>180</v>
      </c>
      <c r="H3437" s="10">
        <v>0</v>
      </c>
      <c r="I3437" s="10">
        <v>3</v>
      </c>
      <c r="J3437" s="1" t="s">
        <v>14</v>
      </c>
      <c r="K3437" s="1" t="s">
        <v>12</v>
      </c>
      <c r="L3437" s="10">
        <v>2</v>
      </c>
      <c r="N3437" s="219">
        <v>0</v>
      </c>
      <c r="P3437" s="219">
        <v>0</v>
      </c>
      <c r="R3437" s="219">
        <v>0</v>
      </c>
      <c r="T3437" s="219">
        <v>0</v>
      </c>
      <c r="V3437" s="220">
        <v>0.5</v>
      </c>
      <c r="X3437" s="221"/>
      <c r="Y3437" s="219">
        <v>0.5</v>
      </c>
      <c r="AA3437" s="219">
        <v>0</v>
      </c>
      <c r="AC3437" s="219">
        <v>0</v>
      </c>
      <c r="AE3437" s="221"/>
      <c r="AF3437" s="219">
        <v>0</v>
      </c>
      <c r="AH3437" s="219">
        <v>0</v>
      </c>
      <c r="AJ3437" s="219">
        <v>0</v>
      </c>
      <c r="AL3437" s="219">
        <v>0</v>
      </c>
      <c r="AN3437" s="1" t="str">
        <f t="shared" si="53"/>
        <v>No</v>
      </c>
    </row>
    <row r="3438" spans="1:40">
      <c r="A3438" s="1" t="s">
        <v>4718</v>
      </c>
      <c r="B3438" s="1" t="s">
        <v>6397</v>
      </c>
      <c r="C3438" s="1" t="s">
        <v>35</v>
      </c>
      <c r="D3438" s="211" t="s">
        <v>4719</v>
      </c>
      <c r="E3438" s="212" t="s">
        <v>4720</v>
      </c>
      <c r="F3438" s="1" t="s">
        <v>162</v>
      </c>
      <c r="G3438" s="1" t="s">
        <v>180</v>
      </c>
      <c r="H3438" s="10">
        <v>0</v>
      </c>
      <c r="I3438" s="10">
        <v>3</v>
      </c>
      <c r="J3438" s="1" t="s">
        <v>15</v>
      </c>
      <c r="K3438" s="1" t="s">
        <v>12</v>
      </c>
      <c r="L3438" s="10">
        <v>1</v>
      </c>
      <c r="N3438" s="219">
        <v>0</v>
      </c>
      <c r="P3438" s="219">
        <v>0</v>
      </c>
      <c r="R3438" s="219">
        <v>0</v>
      </c>
      <c r="T3438" s="219">
        <v>0</v>
      </c>
      <c r="V3438" s="220">
        <v>0.5</v>
      </c>
      <c r="X3438" s="221"/>
      <c r="Y3438" s="219">
        <v>0.5</v>
      </c>
      <c r="AA3438" s="219">
        <v>0</v>
      </c>
      <c r="AC3438" s="219">
        <v>0</v>
      </c>
      <c r="AE3438" s="221"/>
      <c r="AF3438" s="219">
        <v>0</v>
      </c>
      <c r="AH3438" s="219">
        <v>0</v>
      </c>
      <c r="AJ3438" s="219">
        <v>0</v>
      </c>
      <c r="AL3438" s="219">
        <v>0</v>
      </c>
      <c r="AN3438" s="1" t="str">
        <f t="shared" si="53"/>
        <v>No</v>
      </c>
    </row>
    <row r="3439" spans="1:40">
      <c r="A3439" s="1" t="s">
        <v>3114</v>
      </c>
      <c r="B3439" s="1" t="s">
        <v>6393</v>
      </c>
      <c r="C3439" s="1" t="s">
        <v>10</v>
      </c>
      <c r="D3439" s="211" t="s">
        <v>3115</v>
      </c>
      <c r="E3439" s="212">
        <v>85</v>
      </c>
      <c r="F3439" s="1" t="s">
        <v>143</v>
      </c>
      <c r="G3439" s="1" t="s">
        <v>3651</v>
      </c>
      <c r="H3439" s="10">
        <v>0</v>
      </c>
      <c r="I3439" s="10">
        <v>3</v>
      </c>
      <c r="J3439" s="1" t="s">
        <v>14</v>
      </c>
      <c r="K3439" s="1" t="s">
        <v>12</v>
      </c>
      <c r="L3439" s="10">
        <v>1</v>
      </c>
      <c r="N3439" s="219">
        <v>0</v>
      </c>
      <c r="P3439" s="219">
        <v>0</v>
      </c>
      <c r="R3439" s="219">
        <v>0</v>
      </c>
      <c r="T3439" s="219">
        <v>0</v>
      </c>
      <c r="V3439" s="220">
        <v>0</v>
      </c>
      <c r="X3439" s="221"/>
      <c r="Y3439" s="219">
        <v>0</v>
      </c>
      <c r="AA3439" s="219">
        <v>0</v>
      </c>
      <c r="AC3439" s="219">
        <v>0</v>
      </c>
      <c r="AE3439" s="221"/>
      <c r="AF3439" s="219">
        <v>0</v>
      </c>
      <c r="AH3439" s="219">
        <v>0</v>
      </c>
      <c r="AJ3439" s="219">
        <v>0</v>
      </c>
      <c r="AL3439" s="219">
        <v>0</v>
      </c>
      <c r="AN3439" s="1" t="str">
        <f t="shared" si="53"/>
        <v>No</v>
      </c>
    </row>
    <row r="3440" spans="1:40">
      <c r="A3440" s="1" t="s">
        <v>280</v>
      </c>
      <c r="B3440" s="1" t="s">
        <v>6390</v>
      </c>
      <c r="C3440" s="1" t="s">
        <v>20</v>
      </c>
      <c r="D3440" s="211" t="s">
        <v>281</v>
      </c>
      <c r="E3440" s="212" t="s">
        <v>282</v>
      </c>
      <c r="F3440" s="1" t="s">
        <v>162</v>
      </c>
      <c r="G3440" s="1" t="s">
        <v>180</v>
      </c>
      <c r="H3440" s="10">
        <v>0</v>
      </c>
      <c r="I3440" s="10">
        <v>3</v>
      </c>
      <c r="J3440" s="1" t="s">
        <v>15</v>
      </c>
      <c r="K3440" s="1" t="s">
        <v>16</v>
      </c>
      <c r="L3440" s="10">
        <v>1</v>
      </c>
      <c r="N3440" s="219">
        <v>0</v>
      </c>
      <c r="P3440" s="219">
        <v>0</v>
      </c>
      <c r="R3440" s="219">
        <v>0</v>
      </c>
      <c r="T3440" s="219">
        <v>0</v>
      </c>
      <c r="V3440" s="220">
        <v>0</v>
      </c>
      <c r="X3440" s="221"/>
      <c r="Y3440" s="219">
        <v>0</v>
      </c>
      <c r="AA3440" s="219">
        <v>0</v>
      </c>
      <c r="AC3440" s="219">
        <v>0</v>
      </c>
      <c r="AE3440" s="221"/>
      <c r="AF3440" s="219">
        <v>0</v>
      </c>
      <c r="AH3440" s="219">
        <v>0</v>
      </c>
      <c r="AJ3440" s="219">
        <v>0</v>
      </c>
      <c r="AL3440" s="219">
        <v>0</v>
      </c>
      <c r="AN3440" s="1" t="str">
        <f t="shared" si="53"/>
        <v>No</v>
      </c>
    </row>
    <row r="3441" spans="1:40">
      <c r="A3441" s="1" t="s">
        <v>1703</v>
      </c>
      <c r="B3441" s="1" t="s">
        <v>6396</v>
      </c>
      <c r="C3441" s="1" t="s">
        <v>56</v>
      </c>
      <c r="D3441" s="211" t="s">
        <v>1704</v>
      </c>
      <c r="E3441" s="212" t="s">
        <v>1705</v>
      </c>
      <c r="F3441" s="1" t="s">
        <v>164</v>
      </c>
      <c r="G3441" s="1" t="s">
        <v>180</v>
      </c>
      <c r="H3441" s="10">
        <v>0</v>
      </c>
      <c r="I3441" s="10">
        <v>3</v>
      </c>
      <c r="J3441" s="1" t="s">
        <v>14</v>
      </c>
      <c r="K3441" s="1" t="s">
        <v>12</v>
      </c>
      <c r="L3441" s="10">
        <v>1</v>
      </c>
      <c r="N3441" s="219">
        <v>0</v>
      </c>
      <c r="P3441" s="219">
        <v>0</v>
      </c>
      <c r="R3441" s="219">
        <v>0</v>
      </c>
      <c r="T3441" s="219">
        <v>0</v>
      </c>
      <c r="V3441" s="220">
        <v>0</v>
      </c>
      <c r="X3441" s="221"/>
      <c r="Y3441" s="219">
        <v>0</v>
      </c>
      <c r="AA3441" s="219">
        <v>0</v>
      </c>
      <c r="AC3441" s="219">
        <v>0</v>
      </c>
      <c r="AE3441" s="221"/>
      <c r="AF3441" s="219">
        <v>0</v>
      </c>
      <c r="AH3441" s="219">
        <v>0</v>
      </c>
      <c r="AJ3441" s="219">
        <v>0</v>
      </c>
      <c r="AL3441" s="219">
        <v>0</v>
      </c>
      <c r="AN3441" s="1" t="str">
        <f t="shared" si="53"/>
        <v>No</v>
      </c>
    </row>
    <row r="3442" spans="1:40">
      <c r="A3442" s="1" t="s">
        <v>311</v>
      </c>
      <c r="B3442" s="1" t="s">
        <v>6389</v>
      </c>
      <c r="C3442" s="1" t="s">
        <v>23</v>
      </c>
      <c r="D3442" s="211" t="s">
        <v>312</v>
      </c>
      <c r="E3442" s="212" t="s">
        <v>313</v>
      </c>
      <c r="F3442" s="1" t="s">
        <v>162</v>
      </c>
      <c r="G3442" s="1" t="s">
        <v>180</v>
      </c>
      <c r="H3442" s="10">
        <v>0</v>
      </c>
      <c r="I3442" s="10">
        <v>3</v>
      </c>
      <c r="J3442" s="1" t="s">
        <v>15</v>
      </c>
      <c r="K3442" s="1" t="s">
        <v>16</v>
      </c>
      <c r="L3442" s="10">
        <v>1</v>
      </c>
      <c r="N3442" s="219">
        <v>0</v>
      </c>
      <c r="P3442" s="219">
        <v>0</v>
      </c>
      <c r="R3442" s="219">
        <v>0</v>
      </c>
      <c r="T3442" s="219">
        <v>0</v>
      </c>
      <c r="V3442" s="220">
        <v>0</v>
      </c>
      <c r="X3442" s="221"/>
      <c r="Y3442" s="219">
        <v>0</v>
      </c>
      <c r="AA3442" s="219">
        <v>0</v>
      </c>
      <c r="AC3442" s="219">
        <v>0</v>
      </c>
      <c r="AE3442" s="221"/>
      <c r="AF3442" s="219">
        <v>0</v>
      </c>
      <c r="AH3442" s="219">
        <v>0</v>
      </c>
      <c r="AJ3442" s="219">
        <v>0</v>
      </c>
      <c r="AL3442" s="219">
        <v>0</v>
      </c>
      <c r="AN3442" s="1" t="str">
        <f t="shared" si="53"/>
        <v>No</v>
      </c>
    </row>
    <row r="3443" spans="1:40">
      <c r="A3443" s="1" t="s">
        <v>2645</v>
      </c>
      <c r="B3443" s="1" t="s">
        <v>6391</v>
      </c>
      <c r="C3443" s="1" t="s">
        <v>79</v>
      </c>
      <c r="D3443" s="211" t="s">
        <v>2646</v>
      </c>
      <c r="E3443" s="212" t="s">
        <v>2647</v>
      </c>
      <c r="F3443" s="1" t="s">
        <v>162</v>
      </c>
      <c r="G3443" s="1" t="s">
        <v>180</v>
      </c>
      <c r="H3443" s="10">
        <v>0</v>
      </c>
      <c r="I3443" s="10">
        <v>3</v>
      </c>
      <c r="J3443" s="1" t="s">
        <v>15</v>
      </c>
      <c r="K3443" s="1" t="s">
        <v>12</v>
      </c>
      <c r="L3443" s="10">
        <v>1</v>
      </c>
      <c r="N3443" s="219">
        <v>0</v>
      </c>
      <c r="P3443" s="219">
        <v>0</v>
      </c>
      <c r="R3443" s="219">
        <v>0</v>
      </c>
      <c r="T3443" s="219">
        <v>0</v>
      </c>
      <c r="V3443" s="220">
        <v>0</v>
      </c>
      <c r="X3443" s="221"/>
      <c r="Y3443" s="219">
        <v>0</v>
      </c>
      <c r="AA3443" s="219">
        <v>0</v>
      </c>
      <c r="AC3443" s="219">
        <v>0</v>
      </c>
      <c r="AE3443" s="221"/>
      <c r="AF3443" s="219">
        <v>0</v>
      </c>
      <c r="AH3443" s="219">
        <v>0</v>
      </c>
      <c r="AJ3443" s="219">
        <v>0</v>
      </c>
      <c r="AL3443" s="219">
        <v>0</v>
      </c>
      <c r="AN3443" s="1" t="str">
        <f t="shared" si="53"/>
        <v>No</v>
      </c>
    </row>
    <row r="3444" spans="1:40">
      <c r="A3444" s="1" t="s">
        <v>4684</v>
      </c>
      <c r="B3444" s="1" t="s">
        <v>3426</v>
      </c>
      <c r="C3444" s="1" t="s">
        <v>47</v>
      </c>
      <c r="D3444" s="211">
        <v>5042</v>
      </c>
      <c r="E3444" s="212">
        <v>50042</v>
      </c>
      <c r="F3444" s="1" t="s">
        <v>162</v>
      </c>
      <c r="G3444" s="1" t="s">
        <v>3651</v>
      </c>
      <c r="H3444" s="10">
        <v>8608208</v>
      </c>
      <c r="I3444" s="10">
        <v>3</v>
      </c>
      <c r="J3444" s="1" t="s">
        <v>14</v>
      </c>
      <c r="K3444" s="1" t="s">
        <v>12</v>
      </c>
      <c r="L3444" s="10">
        <v>1</v>
      </c>
      <c r="N3444" s="219">
        <v>0.5</v>
      </c>
      <c r="P3444" s="219">
        <v>0</v>
      </c>
      <c r="R3444" s="219">
        <v>0</v>
      </c>
      <c r="T3444" s="219">
        <v>0</v>
      </c>
      <c r="V3444" s="220">
        <v>0.5</v>
      </c>
      <c r="X3444" s="221"/>
      <c r="Y3444" s="219">
        <v>0.5</v>
      </c>
      <c r="AA3444" s="219">
        <v>0</v>
      </c>
      <c r="AC3444" s="219">
        <v>0</v>
      </c>
      <c r="AE3444" s="221"/>
      <c r="AF3444" s="219">
        <v>0</v>
      </c>
      <c r="AH3444" s="219">
        <v>0</v>
      </c>
      <c r="AJ3444" s="219">
        <v>0</v>
      </c>
      <c r="AL3444" s="219">
        <v>0</v>
      </c>
      <c r="AN3444" s="1" t="str">
        <f t="shared" si="53"/>
        <v>No</v>
      </c>
    </row>
    <row r="3445" spans="1:40">
      <c r="A3445" s="1" t="s">
        <v>1684</v>
      </c>
      <c r="B3445" s="1" t="s">
        <v>6392</v>
      </c>
      <c r="C3445" s="1" t="s">
        <v>56</v>
      </c>
      <c r="D3445" s="211" t="s">
        <v>1685</v>
      </c>
      <c r="E3445" s="212" t="s">
        <v>1686</v>
      </c>
      <c r="F3445" s="1" t="s">
        <v>164</v>
      </c>
      <c r="G3445" s="1" t="s">
        <v>180</v>
      </c>
      <c r="H3445" s="10">
        <v>0</v>
      </c>
      <c r="I3445" s="10">
        <v>3</v>
      </c>
      <c r="J3445" s="1" t="s">
        <v>15</v>
      </c>
      <c r="K3445" s="1" t="s">
        <v>12</v>
      </c>
      <c r="L3445" s="10">
        <v>1</v>
      </c>
      <c r="N3445" s="219">
        <v>0</v>
      </c>
      <c r="P3445" s="219">
        <v>0</v>
      </c>
      <c r="R3445" s="219">
        <v>0</v>
      </c>
      <c r="T3445" s="219">
        <v>0</v>
      </c>
      <c r="V3445" s="220">
        <v>0</v>
      </c>
      <c r="X3445" s="221"/>
      <c r="Y3445" s="219">
        <v>0</v>
      </c>
      <c r="AA3445" s="219">
        <v>0</v>
      </c>
      <c r="AC3445" s="219">
        <v>0</v>
      </c>
      <c r="AE3445" s="221"/>
      <c r="AF3445" s="219">
        <v>0</v>
      </c>
      <c r="AH3445" s="219">
        <v>0</v>
      </c>
      <c r="AJ3445" s="219">
        <v>0</v>
      </c>
      <c r="AL3445" s="219">
        <v>0</v>
      </c>
      <c r="AN3445" s="1" t="str">
        <f t="shared" si="53"/>
        <v>No</v>
      </c>
    </row>
    <row r="3446" spans="1:40">
      <c r="A3446" s="1" t="s">
        <v>3163</v>
      </c>
      <c r="B3446" s="1" t="s">
        <v>6387</v>
      </c>
      <c r="C3446" s="1" t="s">
        <v>63</v>
      </c>
      <c r="D3446" s="211" t="s">
        <v>3164</v>
      </c>
      <c r="E3446" s="212">
        <v>70004</v>
      </c>
      <c r="F3446" s="1" t="s">
        <v>143</v>
      </c>
      <c r="G3446" s="1" t="s">
        <v>3651</v>
      </c>
      <c r="H3446" s="10">
        <v>0</v>
      </c>
      <c r="I3446" s="10">
        <v>3</v>
      </c>
      <c r="J3446" s="1" t="s">
        <v>14</v>
      </c>
      <c r="K3446" s="1" t="s">
        <v>12</v>
      </c>
      <c r="L3446" s="10">
        <v>1</v>
      </c>
      <c r="N3446" s="219">
        <v>0.5</v>
      </c>
      <c r="P3446" s="219">
        <v>0</v>
      </c>
      <c r="R3446" s="219">
        <v>0</v>
      </c>
      <c r="T3446" s="219">
        <v>0</v>
      </c>
      <c r="V3446" s="220">
        <v>0.5</v>
      </c>
      <c r="X3446" s="221"/>
      <c r="Y3446" s="219">
        <v>0.5</v>
      </c>
      <c r="AA3446" s="219">
        <v>0</v>
      </c>
      <c r="AC3446" s="219">
        <v>0</v>
      </c>
      <c r="AE3446" s="221"/>
      <c r="AF3446" s="219">
        <v>0</v>
      </c>
      <c r="AH3446" s="219">
        <v>0</v>
      </c>
      <c r="AJ3446" s="219">
        <v>0</v>
      </c>
      <c r="AL3446" s="219">
        <v>0</v>
      </c>
      <c r="AN3446" s="1" t="str">
        <f t="shared" si="53"/>
        <v>No</v>
      </c>
    </row>
    <row r="3447" spans="1:40">
      <c r="A3447" s="1" t="s">
        <v>283</v>
      </c>
      <c r="B3447" s="1" t="s">
        <v>6394</v>
      </c>
      <c r="C3447" s="1" t="s">
        <v>20</v>
      </c>
      <c r="D3447" s="211" t="s">
        <v>284</v>
      </c>
      <c r="E3447" s="212" t="s">
        <v>285</v>
      </c>
      <c r="F3447" s="1" t="s">
        <v>162</v>
      </c>
      <c r="G3447" s="1" t="s">
        <v>180</v>
      </c>
      <c r="H3447" s="10">
        <v>0</v>
      </c>
      <c r="I3447" s="10">
        <v>3</v>
      </c>
      <c r="J3447" s="1" t="s">
        <v>15</v>
      </c>
      <c r="K3447" s="1" t="s">
        <v>12</v>
      </c>
      <c r="L3447" s="10">
        <v>1</v>
      </c>
      <c r="N3447" s="219">
        <v>0</v>
      </c>
      <c r="P3447" s="219">
        <v>0</v>
      </c>
      <c r="R3447" s="219">
        <v>0</v>
      </c>
      <c r="T3447" s="219">
        <v>0</v>
      </c>
      <c r="V3447" s="220">
        <v>0</v>
      </c>
      <c r="X3447" s="221"/>
      <c r="Y3447" s="219">
        <v>0</v>
      </c>
      <c r="AA3447" s="219">
        <v>0</v>
      </c>
      <c r="AC3447" s="219">
        <v>0</v>
      </c>
      <c r="AE3447" s="221"/>
      <c r="AF3447" s="219">
        <v>0</v>
      </c>
      <c r="AH3447" s="219">
        <v>0</v>
      </c>
      <c r="AJ3447" s="219">
        <v>0</v>
      </c>
      <c r="AL3447" s="219">
        <v>0</v>
      </c>
      <c r="AN3447" s="1" t="str">
        <f t="shared" si="53"/>
        <v>No</v>
      </c>
    </row>
    <row r="3448" spans="1:40">
      <c r="A3448" s="1" t="s">
        <v>1662</v>
      </c>
      <c r="B3448" s="1" t="s">
        <v>6395</v>
      </c>
      <c r="C3448" s="1" t="s">
        <v>56</v>
      </c>
      <c r="D3448" s="211" t="s">
        <v>1663</v>
      </c>
      <c r="E3448" s="212" t="s">
        <v>1664</v>
      </c>
      <c r="F3448" s="1" t="s">
        <v>164</v>
      </c>
      <c r="G3448" s="1" t="s">
        <v>180</v>
      </c>
      <c r="H3448" s="10">
        <v>0</v>
      </c>
      <c r="I3448" s="10">
        <v>3</v>
      </c>
      <c r="J3448" s="1" t="s">
        <v>15</v>
      </c>
      <c r="K3448" s="1" t="s">
        <v>12</v>
      </c>
      <c r="L3448" s="10">
        <v>1</v>
      </c>
      <c r="N3448" s="219">
        <v>0</v>
      </c>
      <c r="P3448" s="219">
        <v>0</v>
      </c>
      <c r="R3448" s="219">
        <v>0</v>
      </c>
      <c r="T3448" s="219">
        <v>0</v>
      </c>
      <c r="V3448" s="220">
        <v>0.5</v>
      </c>
      <c r="X3448" s="221"/>
      <c r="Y3448" s="219">
        <v>0.5</v>
      </c>
      <c r="AA3448" s="219">
        <v>0</v>
      </c>
      <c r="AC3448" s="219">
        <v>0</v>
      </c>
      <c r="AE3448" s="221"/>
      <c r="AF3448" s="219">
        <v>0</v>
      </c>
      <c r="AH3448" s="219">
        <v>0</v>
      </c>
      <c r="AJ3448" s="219">
        <v>0</v>
      </c>
      <c r="AL3448" s="219">
        <v>0</v>
      </c>
      <c r="AN3448" s="1" t="str">
        <f t="shared" si="53"/>
        <v>No</v>
      </c>
    </row>
    <row r="3449" spans="1:40">
      <c r="A3449" s="1" t="s">
        <v>326</v>
      </c>
      <c r="B3449" s="1" t="s">
        <v>6388</v>
      </c>
      <c r="C3449" s="1" t="s">
        <v>23</v>
      </c>
      <c r="D3449" s="211" t="s">
        <v>327</v>
      </c>
      <c r="E3449" s="212" t="s">
        <v>328</v>
      </c>
      <c r="F3449" s="1" t="s">
        <v>162</v>
      </c>
      <c r="G3449" s="1" t="s">
        <v>180</v>
      </c>
      <c r="H3449" s="10">
        <v>0</v>
      </c>
      <c r="I3449" s="10">
        <v>3</v>
      </c>
      <c r="J3449" s="1" t="s">
        <v>14</v>
      </c>
      <c r="K3449" s="1" t="s">
        <v>12</v>
      </c>
      <c r="L3449" s="10">
        <v>1</v>
      </c>
      <c r="N3449" s="219">
        <v>0</v>
      </c>
      <c r="P3449" s="219">
        <v>0</v>
      </c>
      <c r="R3449" s="219">
        <v>0</v>
      </c>
      <c r="T3449" s="219">
        <v>0</v>
      </c>
      <c r="V3449" s="220">
        <v>0</v>
      </c>
      <c r="X3449" s="221"/>
      <c r="Y3449" s="219">
        <v>0</v>
      </c>
      <c r="AA3449" s="219">
        <v>0</v>
      </c>
      <c r="AC3449" s="219">
        <v>0</v>
      </c>
      <c r="AE3449" s="221"/>
      <c r="AF3449" s="219">
        <v>0</v>
      </c>
      <c r="AH3449" s="219">
        <v>0</v>
      </c>
      <c r="AJ3449" s="219">
        <v>0</v>
      </c>
      <c r="AL3449" s="219">
        <v>0</v>
      </c>
      <c r="AN3449" s="1" t="str">
        <f t="shared" si="53"/>
        <v>No</v>
      </c>
    </row>
    <row r="3450" spans="1:40">
      <c r="A3450" s="1" t="s">
        <v>4546</v>
      </c>
      <c r="B3450" s="1" t="s">
        <v>173</v>
      </c>
      <c r="C3450" s="1" t="s">
        <v>100</v>
      </c>
      <c r="E3450" s="212">
        <v>407</v>
      </c>
      <c r="F3450" s="1" t="s">
        <v>143</v>
      </c>
      <c r="G3450" s="1" t="s">
        <v>3651</v>
      </c>
      <c r="H3450" s="10">
        <v>3059393</v>
      </c>
      <c r="I3450" s="10">
        <v>3</v>
      </c>
      <c r="J3450" s="1" t="s">
        <v>14</v>
      </c>
      <c r="K3450" s="1" t="s">
        <v>12</v>
      </c>
      <c r="L3450" s="10">
        <v>0</v>
      </c>
      <c r="N3450" s="219">
        <v>0</v>
      </c>
      <c r="P3450" s="219">
        <v>0</v>
      </c>
      <c r="R3450" s="219">
        <v>0.43</v>
      </c>
      <c r="T3450" s="219">
        <v>0</v>
      </c>
      <c r="V3450" s="220">
        <v>0.43</v>
      </c>
      <c r="X3450" s="221"/>
      <c r="Y3450" s="219">
        <v>0.43</v>
      </c>
      <c r="AA3450" s="219">
        <v>0</v>
      </c>
      <c r="AC3450" s="219">
        <v>0</v>
      </c>
      <c r="AE3450" s="221"/>
      <c r="AF3450" s="219">
        <v>0</v>
      </c>
      <c r="AH3450" s="219">
        <v>0</v>
      </c>
      <c r="AJ3450" s="219">
        <v>0</v>
      </c>
      <c r="AL3450" s="219">
        <v>0</v>
      </c>
      <c r="AN3450" s="1" t="str">
        <f t="shared" si="53"/>
        <v>No</v>
      </c>
    </row>
    <row r="3451" spans="1:40">
      <c r="A3451" s="1" t="s">
        <v>3210</v>
      </c>
      <c r="B3451" s="1" t="s">
        <v>6373</v>
      </c>
      <c r="C3451" s="1" t="s">
        <v>60</v>
      </c>
      <c r="D3451" s="211" t="s">
        <v>3211</v>
      </c>
      <c r="E3451" s="212">
        <v>88164</v>
      </c>
      <c r="F3451" s="1" t="s">
        <v>143</v>
      </c>
      <c r="G3451" s="1" t="s">
        <v>3651</v>
      </c>
      <c r="H3451" s="10">
        <v>0</v>
      </c>
      <c r="I3451" s="10">
        <v>3</v>
      </c>
      <c r="J3451" s="1" t="s">
        <v>15</v>
      </c>
      <c r="K3451" s="1" t="s">
        <v>12</v>
      </c>
      <c r="L3451" s="10">
        <v>0</v>
      </c>
      <c r="N3451" s="219">
        <v>0</v>
      </c>
      <c r="P3451" s="219">
        <v>0</v>
      </c>
      <c r="R3451" s="219">
        <v>0</v>
      </c>
      <c r="T3451" s="219">
        <v>0</v>
      </c>
      <c r="V3451" s="220">
        <v>0</v>
      </c>
      <c r="X3451" s="221"/>
      <c r="Y3451" s="219">
        <v>0</v>
      </c>
      <c r="AA3451" s="219">
        <v>0</v>
      </c>
      <c r="AC3451" s="219">
        <v>0</v>
      </c>
      <c r="AE3451" s="221"/>
      <c r="AF3451" s="219">
        <v>0</v>
      </c>
      <c r="AH3451" s="219">
        <v>0</v>
      </c>
      <c r="AJ3451" s="219">
        <v>0</v>
      </c>
      <c r="AL3451" s="219">
        <v>0</v>
      </c>
      <c r="AN3451" s="1" t="str">
        <f t="shared" si="53"/>
        <v>No</v>
      </c>
    </row>
    <row r="3452" spans="1:40">
      <c r="A3452" s="1" t="s">
        <v>3360</v>
      </c>
      <c r="B3452" s="1" t="s">
        <v>6324</v>
      </c>
      <c r="C3452" s="1" t="s">
        <v>95</v>
      </c>
      <c r="D3452" s="211" t="s">
        <v>3361</v>
      </c>
      <c r="E3452" s="212">
        <v>88200</v>
      </c>
      <c r="F3452" s="1" t="s">
        <v>143</v>
      </c>
      <c r="G3452" s="1" t="s">
        <v>3651</v>
      </c>
      <c r="H3452" s="10">
        <v>0</v>
      </c>
      <c r="I3452" s="10">
        <v>3</v>
      </c>
      <c r="J3452" s="1" t="s">
        <v>15</v>
      </c>
      <c r="K3452" s="1" t="s">
        <v>12</v>
      </c>
      <c r="L3452" s="10">
        <v>0</v>
      </c>
      <c r="N3452" s="219">
        <v>0</v>
      </c>
      <c r="P3452" s="219">
        <v>0</v>
      </c>
      <c r="R3452" s="219">
        <v>0</v>
      </c>
      <c r="T3452" s="219">
        <v>0</v>
      </c>
      <c r="V3452" s="220">
        <v>0</v>
      </c>
      <c r="X3452" s="221"/>
      <c r="Y3452" s="219">
        <v>0</v>
      </c>
      <c r="AA3452" s="219">
        <v>0</v>
      </c>
      <c r="AC3452" s="219">
        <v>0</v>
      </c>
      <c r="AE3452" s="221"/>
      <c r="AF3452" s="219">
        <v>0</v>
      </c>
      <c r="AH3452" s="219">
        <v>0</v>
      </c>
      <c r="AJ3452" s="219">
        <v>0</v>
      </c>
      <c r="AL3452" s="219">
        <v>0</v>
      </c>
      <c r="AN3452" s="1" t="str">
        <f t="shared" si="53"/>
        <v>No</v>
      </c>
    </row>
    <row r="3453" spans="1:40">
      <c r="A3453" s="1" t="s">
        <v>4572</v>
      </c>
      <c r="B3453" s="1" t="s">
        <v>5936</v>
      </c>
      <c r="C3453" s="1" t="s">
        <v>55</v>
      </c>
      <c r="E3453" s="212">
        <v>50523</v>
      </c>
      <c r="F3453" s="1" t="s">
        <v>143</v>
      </c>
      <c r="G3453" s="1" t="s">
        <v>3651</v>
      </c>
      <c r="H3453" s="10">
        <v>0</v>
      </c>
      <c r="I3453" s="10">
        <v>3</v>
      </c>
      <c r="J3453" s="1" t="s">
        <v>15</v>
      </c>
      <c r="K3453" s="1" t="s">
        <v>12</v>
      </c>
      <c r="L3453" s="10">
        <v>0</v>
      </c>
      <c r="N3453" s="219">
        <v>0</v>
      </c>
      <c r="P3453" s="219">
        <v>0</v>
      </c>
      <c r="R3453" s="219">
        <v>0</v>
      </c>
      <c r="T3453" s="219">
        <v>0</v>
      </c>
      <c r="V3453" s="220">
        <v>0</v>
      </c>
      <c r="X3453" s="221"/>
      <c r="Y3453" s="219">
        <v>0</v>
      </c>
      <c r="AA3453" s="219">
        <v>0</v>
      </c>
      <c r="AC3453" s="219">
        <v>0</v>
      </c>
      <c r="AE3453" s="221"/>
      <c r="AF3453" s="219">
        <v>0</v>
      </c>
      <c r="AH3453" s="219">
        <v>0</v>
      </c>
      <c r="AJ3453" s="219">
        <v>0</v>
      </c>
      <c r="AL3453" s="219">
        <v>0</v>
      </c>
      <c r="AN3453" s="1" t="str">
        <f t="shared" si="53"/>
        <v>No</v>
      </c>
    </row>
    <row r="3454" spans="1:40">
      <c r="A3454" s="1" t="s">
        <v>89</v>
      </c>
      <c r="B3454" s="1" t="s">
        <v>6332</v>
      </c>
      <c r="C3454" s="1" t="s">
        <v>82</v>
      </c>
      <c r="D3454" s="211">
        <v>4182</v>
      </c>
      <c r="E3454" s="212">
        <v>40182</v>
      </c>
      <c r="F3454" s="1" t="s">
        <v>162</v>
      </c>
      <c r="G3454" s="1" t="s">
        <v>3651</v>
      </c>
      <c r="H3454" s="10">
        <v>2148346</v>
      </c>
      <c r="I3454" s="10">
        <v>3</v>
      </c>
      <c r="J3454" s="1" t="s">
        <v>15</v>
      </c>
      <c r="K3454" s="1" t="s">
        <v>12</v>
      </c>
      <c r="L3454" s="10">
        <v>0</v>
      </c>
      <c r="N3454" s="219">
        <v>0.5</v>
      </c>
      <c r="P3454" s="219">
        <v>0</v>
      </c>
      <c r="R3454" s="219">
        <v>0</v>
      </c>
      <c r="T3454" s="219">
        <v>0</v>
      </c>
      <c r="V3454" s="220">
        <v>0.5</v>
      </c>
      <c r="X3454" s="221"/>
      <c r="Y3454" s="219">
        <v>0.5</v>
      </c>
      <c r="AA3454" s="219">
        <v>0</v>
      </c>
      <c r="AC3454" s="219">
        <v>0</v>
      </c>
      <c r="AE3454" s="221"/>
      <c r="AF3454" s="219">
        <v>0</v>
      </c>
      <c r="AH3454" s="219">
        <v>0</v>
      </c>
      <c r="AJ3454" s="219">
        <v>0</v>
      </c>
      <c r="AL3454" s="219">
        <v>0</v>
      </c>
      <c r="AN3454" s="1" t="str">
        <f t="shared" si="53"/>
        <v>No</v>
      </c>
    </row>
    <row r="3455" spans="1:40">
      <c r="A3455" s="1" t="s">
        <v>4578</v>
      </c>
      <c r="B3455" s="1" t="s">
        <v>6372</v>
      </c>
      <c r="C3455" s="1" t="s">
        <v>70</v>
      </c>
      <c r="D3455" s="211" t="s">
        <v>3256</v>
      </c>
      <c r="E3455" s="212">
        <v>60620</v>
      </c>
      <c r="F3455" s="1" t="s">
        <v>143</v>
      </c>
      <c r="G3455" s="1" t="s">
        <v>3651</v>
      </c>
      <c r="H3455" s="10">
        <v>0</v>
      </c>
      <c r="I3455" s="10">
        <v>3</v>
      </c>
      <c r="J3455" s="1" t="s">
        <v>15</v>
      </c>
      <c r="K3455" s="1" t="s">
        <v>12</v>
      </c>
      <c r="L3455" s="10">
        <v>0</v>
      </c>
      <c r="N3455" s="219">
        <v>0.5</v>
      </c>
      <c r="P3455" s="219">
        <v>0</v>
      </c>
      <c r="R3455" s="219">
        <v>0</v>
      </c>
      <c r="T3455" s="219">
        <v>0</v>
      </c>
      <c r="V3455" s="220">
        <v>0.5</v>
      </c>
      <c r="X3455" s="221"/>
      <c r="Y3455" s="219">
        <v>0.5</v>
      </c>
      <c r="AA3455" s="219">
        <v>0</v>
      </c>
      <c r="AC3455" s="219">
        <v>0</v>
      </c>
      <c r="AE3455" s="221"/>
      <c r="AF3455" s="219">
        <v>0</v>
      </c>
      <c r="AH3455" s="219">
        <v>0</v>
      </c>
      <c r="AJ3455" s="219">
        <v>0</v>
      </c>
      <c r="AL3455" s="219">
        <v>0</v>
      </c>
      <c r="AN3455" s="1" t="str">
        <f t="shared" si="53"/>
        <v>No</v>
      </c>
    </row>
    <row r="3456" spans="1:40">
      <c r="A3456" s="1" t="s">
        <v>2278</v>
      </c>
      <c r="B3456" s="1" t="s">
        <v>6352</v>
      </c>
      <c r="C3456" s="1" t="s">
        <v>82</v>
      </c>
      <c r="D3456" s="211">
        <v>4151</v>
      </c>
      <c r="E3456" s="212">
        <v>40151</v>
      </c>
      <c r="F3456" s="1" t="s">
        <v>162</v>
      </c>
      <c r="G3456" s="1" t="s">
        <v>3651</v>
      </c>
      <c r="H3456" s="10">
        <v>139171</v>
      </c>
      <c r="I3456" s="10">
        <v>3</v>
      </c>
      <c r="J3456" s="1" t="s">
        <v>15</v>
      </c>
      <c r="K3456" s="1" t="s">
        <v>12</v>
      </c>
      <c r="L3456" s="10">
        <v>0</v>
      </c>
      <c r="N3456" s="219">
        <v>0</v>
      </c>
      <c r="P3456" s="219">
        <v>0</v>
      </c>
      <c r="R3456" s="219">
        <v>0</v>
      </c>
      <c r="T3456" s="219">
        <v>0</v>
      </c>
      <c r="V3456" s="220">
        <v>0</v>
      </c>
      <c r="X3456" s="221"/>
      <c r="Y3456" s="219">
        <v>0</v>
      </c>
      <c r="AA3456" s="219">
        <v>0</v>
      </c>
      <c r="AC3456" s="219">
        <v>0</v>
      </c>
      <c r="AE3456" s="221"/>
      <c r="AF3456" s="219">
        <v>0</v>
      </c>
      <c r="AH3456" s="219">
        <v>0</v>
      </c>
      <c r="AJ3456" s="219">
        <v>0</v>
      </c>
      <c r="AL3456" s="219">
        <v>0</v>
      </c>
      <c r="AN3456" s="1" t="str">
        <f t="shared" si="53"/>
        <v>No</v>
      </c>
    </row>
    <row r="3457" spans="1:40">
      <c r="A3457" s="1" t="s">
        <v>5080</v>
      </c>
      <c r="B3457" s="1" t="s">
        <v>6355</v>
      </c>
      <c r="C3457" s="1" t="s">
        <v>47</v>
      </c>
      <c r="D3457" s="211" t="s">
        <v>1014</v>
      </c>
      <c r="E3457" s="212" t="s">
        <v>1015</v>
      </c>
      <c r="F3457" s="1" t="s">
        <v>162</v>
      </c>
      <c r="G3457" s="1" t="s">
        <v>180</v>
      </c>
      <c r="H3457" s="10">
        <v>0</v>
      </c>
      <c r="I3457" s="10">
        <v>3</v>
      </c>
      <c r="J3457" s="1" t="s">
        <v>15</v>
      </c>
      <c r="K3457" s="1" t="s">
        <v>12</v>
      </c>
      <c r="L3457" s="10">
        <v>0</v>
      </c>
      <c r="N3457" s="219">
        <v>0</v>
      </c>
      <c r="P3457" s="219">
        <v>0</v>
      </c>
      <c r="R3457" s="219">
        <v>0</v>
      </c>
      <c r="T3457" s="219">
        <v>0</v>
      </c>
      <c r="V3457" s="220">
        <v>0</v>
      </c>
      <c r="X3457" s="221"/>
      <c r="Y3457" s="219">
        <v>0</v>
      </c>
      <c r="AA3457" s="219">
        <v>0</v>
      </c>
      <c r="AC3457" s="219">
        <v>0</v>
      </c>
      <c r="AE3457" s="221"/>
      <c r="AF3457" s="219">
        <v>0</v>
      </c>
      <c r="AH3457" s="219">
        <v>0</v>
      </c>
      <c r="AJ3457" s="219">
        <v>0</v>
      </c>
      <c r="AL3457" s="219">
        <v>0</v>
      </c>
      <c r="AN3457" s="1" t="str">
        <f t="shared" si="53"/>
        <v>No</v>
      </c>
    </row>
    <row r="3458" spans="1:40">
      <c r="A3458" s="1" t="s">
        <v>3342</v>
      </c>
      <c r="B3458" s="1" t="s">
        <v>6336</v>
      </c>
      <c r="C3458" s="1" t="s">
        <v>20</v>
      </c>
      <c r="D3458" s="211" t="s">
        <v>3343</v>
      </c>
      <c r="E3458" s="212">
        <v>99328</v>
      </c>
      <c r="F3458" s="1" t="s">
        <v>143</v>
      </c>
      <c r="G3458" s="1" t="s">
        <v>3651</v>
      </c>
      <c r="H3458" s="10">
        <v>0</v>
      </c>
      <c r="I3458" s="10">
        <v>3</v>
      </c>
      <c r="J3458" s="1" t="s">
        <v>14</v>
      </c>
      <c r="K3458" s="1" t="s">
        <v>12</v>
      </c>
      <c r="L3458" s="10">
        <v>0</v>
      </c>
      <c r="N3458" s="219">
        <v>0</v>
      </c>
      <c r="P3458" s="219">
        <v>0</v>
      </c>
      <c r="R3458" s="219">
        <v>0</v>
      </c>
      <c r="T3458" s="219">
        <v>0</v>
      </c>
      <c r="V3458" s="220">
        <v>0</v>
      </c>
      <c r="X3458" s="221"/>
      <c r="Y3458" s="219">
        <v>0</v>
      </c>
      <c r="AA3458" s="219">
        <v>0</v>
      </c>
      <c r="AC3458" s="219">
        <v>0</v>
      </c>
      <c r="AE3458" s="221"/>
      <c r="AF3458" s="219">
        <v>0</v>
      </c>
      <c r="AH3458" s="219">
        <v>0</v>
      </c>
      <c r="AJ3458" s="219">
        <v>0</v>
      </c>
      <c r="AL3458" s="219">
        <v>0</v>
      </c>
      <c r="AN3458" s="1" t="str">
        <f t="shared" ref="AN3458:AN3521" si="54">IF(AM3458&amp;AK3458&amp;AI3458&amp;AG3458&amp;AD3458&amp;AB3458&amp;Z3458&amp;W3458&amp;U3458&amp;S3458&amp;Q3458&amp;O3458&lt;&gt;"","Yes","No")</f>
        <v>No</v>
      </c>
    </row>
    <row r="3459" spans="1:40">
      <c r="A3459" s="1" t="s">
        <v>5105</v>
      </c>
      <c r="B3459" s="1" t="s">
        <v>5200</v>
      </c>
      <c r="C3459" s="1" t="s">
        <v>100</v>
      </c>
      <c r="D3459" s="211">
        <v>28</v>
      </c>
      <c r="E3459" s="212">
        <v>28</v>
      </c>
      <c r="F3459" s="1" t="s">
        <v>162</v>
      </c>
      <c r="G3459" s="1" t="s">
        <v>160</v>
      </c>
      <c r="H3459" s="10">
        <v>3059393</v>
      </c>
      <c r="I3459" s="10">
        <v>2</v>
      </c>
      <c r="J3459" s="1" t="s">
        <v>27</v>
      </c>
      <c r="K3459" s="1" t="s">
        <v>16</v>
      </c>
      <c r="L3459" s="10">
        <v>2</v>
      </c>
      <c r="N3459" s="219">
        <v>0</v>
      </c>
      <c r="P3459" s="219">
        <v>0</v>
      </c>
      <c r="R3459" s="219">
        <v>0</v>
      </c>
      <c r="T3459" s="219">
        <v>0</v>
      </c>
      <c r="V3459" s="220">
        <v>0</v>
      </c>
      <c r="X3459" s="221"/>
      <c r="Y3459" s="219">
        <v>0</v>
      </c>
      <c r="AA3459" s="219">
        <v>0</v>
      </c>
      <c r="AC3459" s="219">
        <v>0</v>
      </c>
      <c r="AE3459" s="221"/>
      <c r="AF3459" s="219">
        <v>0</v>
      </c>
      <c r="AH3459" s="219">
        <v>0</v>
      </c>
      <c r="AJ3459" s="219">
        <v>0</v>
      </c>
      <c r="AL3459" s="219">
        <v>0</v>
      </c>
      <c r="AN3459" s="1" t="str">
        <f t="shared" si="54"/>
        <v>No</v>
      </c>
    </row>
    <row r="3460" spans="1:40">
      <c r="A3460" s="1" t="s">
        <v>3408</v>
      </c>
      <c r="B3460" s="1" t="s">
        <v>6398</v>
      </c>
      <c r="C3460" s="1" t="s">
        <v>10</v>
      </c>
      <c r="D3460" s="211" t="s">
        <v>3409</v>
      </c>
      <c r="E3460" s="212">
        <v>279</v>
      </c>
      <c r="F3460" s="1" t="s">
        <v>143</v>
      </c>
      <c r="G3460" s="1" t="s">
        <v>3651</v>
      </c>
      <c r="H3460" s="10">
        <v>0</v>
      </c>
      <c r="I3460" s="10">
        <v>2</v>
      </c>
      <c r="J3460" s="1" t="s">
        <v>14</v>
      </c>
      <c r="K3460" s="1" t="s">
        <v>12</v>
      </c>
      <c r="L3460" s="10">
        <v>2</v>
      </c>
      <c r="N3460" s="219">
        <v>1</v>
      </c>
      <c r="P3460" s="219">
        <v>0</v>
      </c>
      <c r="R3460" s="219">
        <v>0</v>
      </c>
      <c r="T3460" s="219">
        <v>0</v>
      </c>
      <c r="V3460" s="220">
        <v>1</v>
      </c>
      <c r="X3460" s="221"/>
      <c r="Y3460" s="219">
        <v>1</v>
      </c>
      <c r="AA3460" s="219">
        <v>0</v>
      </c>
      <c r="AC3460" s="219">
        <v>0</v>
      </c>
      <c r="AE3460" s="221"/>
      <c r="AF3460" s="219">
        <v>0</v>
      </c>
      <c r="AH3460" s="219">
        <v>0</v>
      </c>
      <c r="AJ3460" s="219">
        <v>0</v>
      </c>
      <c r="AL3460" s="219">
        <v>0</v>
      </c>
      <c r="AN3460" s="1" t="str">
        <f t="shared" si="54"/>
        <v>No</v>
      </c>
    </row>
    <row r="3461" spans="1:40">
      <c r="A3461" s="1" t="s">
        <v>2100</v>
      </c>
      <c r="B3461" s="1" t="s">
        <v>6399</v>
      </c>
      <c r="C3461" s="1" t="s">
        <v>62</v>
      </c>
      <c r="D3461" s="211" t="s">
        <v>2101</v>
      </c>
      <c r="E3461" s="212" t="s">
        <v>2102</v>
      </c>
      <c r="F3461" s="1" t="s">
        <v>181</v>
      </c>
      <c r="G3461" s="1" t="s">
        <v>180</v>
      </c>
      <c r="H3461" s="10">
        <v>0</v>
      </c>
      <c r="I3461" s="10">
        <v>2</v>
      </c>
      <c r="J3461" s="1" t="s">
        <v>14</v>
      </c>
      <c r="K3461" s="1" t="s">
        <v>12</v>
      </c>
      <c r="L3461" s="10">
        <v>2</v>
      </c>
      <c r="N3461" s="219">
        <v>0</v>
      </c>
      <c r="P3461" s="219">
        <v>0</v>
      </c>
      <c r="R3461" s="219">
        <v>0</v>
      </c>
      <c r="T3461" s="219">
        <v>0</v>
      </c>
      <c r="V3461" s="220">
        <v>0</v>
      </c>
      <c r="X3461" s="221"/>
      <c r="Y3461" s="219">
        <v>0</v>
      </c>
      <c r="AA3461" s="219">
        <v>0</v>
      </c>
      <c r="AC3461" s="219">
        <v>0</v>
      </c>
      <c r="AE3461" s="221"/>
      <c r="AF3461" s="219">
        <v>0</v>
      </c>
      <c r="AH3461" s="219">
        <v>0</v>
      </c>
      <c r="AJ3461" s="219">
        <v>0</v>
      </c>
      <c r="AL3461" s="219">
        <v>0</v>
      </c>
      <c r="AN3461" s="1" t="str">
        <f t="shared" si="54"/>
        <v>No</v>
      </c>
    </row>
    <row r="3462" spans="1:40">
      <c r="A3462" s="1" t="s">
        <v>2182</v>
      </c>
      <c r="B3462" s="1" t="s">
        <v>6400</v>
      </c>
      <c r="C3462" s="1" t="s">
        <v>63</v>
      </c>
      <c r="D3462" s="211" t="s">
        <v>2183</v>
      </c>
      <c r="E3462" s="212" t="s">
        <v>2184</v>
      </c>
      <c r="F3462" s="1" t="s">
        <v>162</v>
      </c>
      <c r="G3462" s="1" t="s">
        <v>180</v>
      </c>
      <c r="H3462" s="10">
        <v>0</v>
      </c>
      <c r="I3462" s="10">
        <v>2</v>
      </c>
      <c r="J3462" s="1" t="s">
        <v>14</v>
      </c>
      <c r="K3462" s="1" t="s">
        <v>12</v>
      </c>
      <c r="L3462" s="10">
        <v>2</v>
      </c>
      <c r="N3462" s="219">
        <v>0</v>
      </c>
      <c r="P3462" s="219">
        <v>0</v>
      </c>
      <c r="R3462" s="219">
        <v>0</v>
      </c>
      <c r="T3462" s="219">
        <v>0</v>
      </c>
      <c r="V3462" s="220">
        <v>0</v>
      </c>
      <c r="X3462" s="221"/>
      <c r="Y3462" s="219">
        <v>0</v>
      </c>
      <c r="AA3462" s="219">
        <v>0</v>
      </c>
      <c r="AC3462" s="219">
        <v>0</v>
      </c>
      <c r="AE3462" s="221"/>
      <c r="AF3462" s="219">
        <v>0</v>
      </c>
      <c r="AH3462" s="219">
        <v>0</v>
      </c>
      <c r="AJ3462" s="219">
        <v>0</v>
      </c>
      <c r="AL3462" s="219">
        <v>0</v>
      </c>
      <c r="AN3462" s="1" t="str">
        <f t="shared" si="54"/>
        <v>No</v>
      </c>
    </row>
    <row r="3463" spans="1:40">
      <c r="A3463" s="1" t="s">
        <v>2111</v>
      </c>
      <c r="B3463" s="1" t="s">
        <v>6401</v>
      </c>
      <c r="C3463" s="1" t="s">
        <v>62</v>
      </c>
      <c r="D3463" s="211" t="s">
        <v>2112</v>
      </c>
      <c r="E3463" s="212" t="s">
        <v>2113</v>
      </c>
      <c r="F3463" s="1" t="s">
        <v>162</v>
      </c>
      <c r="G3463" s="1" t="s">
        <v>180</v>
      </c>
      <c r="H3463" s="10">
        <v>0</v>
      </c>
      <c r="I3463" s="10">
        <v>2</v>
      </c>
      <c r="J3463" s="1" t="s">
        <v>14</v>
      </c>
      <c r="K3463" s="1" t="s">
        <v>12</v>
      </c>
      <c r="L3463" s="10">
        <v>2</v>
      </c>
      <c r="N3463" s="219">
        <v>0</v>
      </c>
      <c r="P3463" s="219">
        <v>0</v>
      </c>
      <c r="R3463" s="219">
        <v>0</v>
      </c>
      <c r="T3463" s="219">
        <v>0</v>
      </c>
      <c r="V3463" s="220">
        <v>0</v>
      </c>
      <c r="X3463" s="221"/>
      <c r="Y3463" s="219">
        <v>0</v>
      </c>
      <c r="AA3463" s="219">
        <v>0</v>
      </c>
      <c r="AC3463" s="219">
        <v>0</v>
      </c>
      <c r="AE3463" s="221"/>
      <c r="AF3463" s="219">
        <v>0</v>
      </c>
      <c r="AH3463" s="219">
        <v>0</v>
      </c>
      <c r="AJ3463" s="219">
        <v>0</v>
      </c>
      <c r="AL3463" s="219">
        <v>0</v>
      </c>
      <c r="AN3463" s="1" t="str">
        <f t="shared" si="54"/>
        <v>No</v>
      </c>
    </row>
    <row r="3464" spans="1:40">
      <c r="A3464" s="1" t="s">
        <v>275</v>
      </c>
      <c r="B3464" s="1" t="s">
        <v>6208</v>
      </c>
      <c r="C3464" s="1" t="s">
        <v>48</v>
      </c>
      <c r="D3464" s="211" t="s">
        <v>1238</v>
      </c>
      <c r="E3464" s="212" t="s">
        <v>1239</v>
      </c>
      <c r="F3464" s="1" t="s">
        <v>162</v>
      </c>
      <c r="G3464" s="1" t="s">
        <v>180</v>
      </c>
      <c r="H3464" s="10">
        <v>0</v>
      </c>
      <c r="I3464" s="10">
        <v>2</v>
      </c>
      <c r="J3464" s="1" t="s">
        <v>14</v>
      </c>
      <c r="K3464" s="1" t="s">
        <v>12</v>
      </c>
      <c r="L3464" s="10">
        <v>2</v>
      </c>
      <c r="N3464" s="219">
        <v>0</v>
      </c>
      <c r="P3464" s="219">
        <v>0</v>
      </c>
      <c r="R3464" s="219">
        <v>0</v>
      </c>
      <c r="T3464" s="219">
        <v>0</v>
      </c>
      <c r="V3464" s="220">
        <v>0</v>
      </c>
      <c r="X3464" s="221"/>
      <c r="Y3464" s="219">
        <v>0</v>
      </c>
      <c r="AA3464" s="219">
        <v>0</v>
      </c>
      <c r="AC3464" s="219">
        <v>0</v>
      </c>
      <c r="AE3464" s="221"/>
      <c r="AF3464" s="219">
        <v>0</v>
      </c>
      <c r="AH3464" s="219">
        <v>0</v>
      </c>
      <c r="AJ3464" s="219">
        <v>0</v>
      </c>
      <c r="AL3464" s="219">
        <v>0</v>
      </c>
      <c r="AN3464" s="1" t="str">
        <f t="shared" si="54"/>
        <v>No</v>
      </c>
    </row>
    <row r="3465" spans="1:40">
      <c r="A3465" s="1" t="s">
        <v>4661</v>
      </c>
      <c r="B3465" s="1" t="s">
        <v>5907</v>
      </c>
      <c r="C3465" s="1" t="s">
        <v>63</v>
      </c>
      <c r="D3465" s="211" t="s">
        <v>2140</v>
      </c>
      <c r="E3465" s="212" t="s">
        <v>2141</v>
      </c>
      <c r="F3465" s="1" t="s">
        <v>162</v>
      </c>
      <c r="G3465" s="1" t="s">
        <v>180</v>
      </c>
      <c r="H3465" s="10">
        <v>0</v>
      </c>
      <c r="I3465" s="10">
        <v>2</v>
      </c>
      <c r="J3465" s="1" t="s">
        <v>14</v>
      </c>
      <c r="K3465" s="1" t="s">
        <v>12</v>
      </c>
      <c r="L3465" s="10">
        <v>2</v>
      </c>
      <c r="N3465" s="219">
        <v>0</v>
      </c>
      <c r="P3465" s="219">
        <v>0</v>
      </c>
      <c r="R3465" s="219">
        <v>0</v>
      </c>
      <c r="T3465" s="219">
        <v>0</v>
      </c>
      <c r="V3465" s="220">
        <v>0</v>
      </c>
      <c r="X3465" s="221"/>
      <c r="Y3465" s="219">
        <v>0</v>
      </c>
      <c r="AA3465" s="219">
        <v>0</v>
      </c>
      <c r="AC3465" s="219">
        <v>0</v>
      </c>
      <c r="AE3465" s="221"/>
      <c r="AF3465" s="219">
        <v>0</v>
      </c>
      <c r="AH3465" s="219">
        <v>0</v>
      </c>
      <c r="AJ3465" s="219">
        <v>0</v>
      </c>
      <c r="AL3465" s="219">
        <v>0</v>
      </c>
      <c r="AN3465" s="1" t="str">
        <f t="shared" si="54"/>
        <v>No</v>
      </c>
    </row>
    <row r="3466" spans="1:40">
      <c r="A3466" s="1" t="s">
        <v>5103</v>
      </c>
      <c r="B3466" s="1" t="s">
        <v>6402</v>
      </c>
      <c r="C3466" s="1" t="s">
        <v>20</v>
      </c>
      <c r="E3466" s="212" t="s">
        <v>5104</v>
      </c>
      <c r="F3466" s="1" t="s">
        <v>162</v>
      </c>
      <c r="G3466" s="1" t="s">
        <v>180</v>
      </c>
      <c r="H3466" s="10">
        <v>0</v>
      </c>
      <c r="I3466" s="10">
        <v>2</v>
      </c>
      <c r="J3466" s="1" t="s">
        <v>14</v>
      </c>
      <c r="K3466" s="1" t="s">
        <v>12</v>
      </c>
      <c r="L3466" s="10">
        <v>2</v>
      </c>
      <c r="N3466" s="219">
        <v>0</v>
      </c>
      <c r="P3466" s="219">
        <v>0</v>
      </c>
      <c r="R3466" s="219">
        <v>0</v>
      </c>
      <c r="T3466" s="219">
        <v>0</v>
      </c>
      <c r="V3466" s="220">
        <v>0</v>
      </c>
      <c r="X3466" s="221"/>
      <c r="Y3466" s="219">
        <v>0</v>
      </c>
      <c r="AA3466" s="219">
        <v>0</v>
      </c>
      <c r="AC3466" s="219">
        <v>0</v>
      </c>
      <c r="AE3466" s="221"/>
      <c r="AF3466" s="219">
        <v>0</v>
      </c>
      <c r="AH3466" s="219">
        <v>0</v>
      </c>
      <c r="AJ3466" s="219">
        <v>0</v>
      </c>
      <c r="AL3466" s="219">
        <v>0</v>
      </c>
      <c r="AN3466" s="1" t="str">
        <f t="shared" si="54"/>
        <v>No</v>
      </c>
    </row>
    <row r="3467" spans="1:40">
      <c r="A3467" s="1" t="s">
        <v>3860</v>
      </c>
      <c r="B3467" s="1" t="s">
        <v>2950</v>
      </c>
      <c r="C3467" s="1" t="s">
        <v>103</v>
      </c>
      <c r="D3467" s="211" t="s">
        <v>3859</v>
      </c>
      <c r="E3467" s="212">
        <v>55240</v>
      </c>
      <c r="F3467" s="1" t="s">
        <v>143</v>
      </c>
      <c r="G3467" s="1" t="s">
        <v>3651</v>
      </c>
      <c r="H3467" s="10">
        <v>0</v>
      </c>
      <c r="I3467" s="10">
        <v>2</v>
      </c>
      <c r="J3467" s="1" t="s">
        <v>14</v>
      </c>
      <c r="K3467" s="1" t="s">
        <v>12</v>
      </c>
      <c r="L3467" s="10">
        <v>2</v>
      </c>
      <c r="N3467" s="219">
        <v>0</v>
      </c>
      <c r="P3467" s="219">
        <v>0</v>
      </c>
      <c r="R3467" s="219">
        <v>0</v>
      </c>
      <c r="T3467" s="219">
        <v>0</v>
      </c>
      <c r="V3467" s="220">
        <v>0</v>
      </c>
      <c r="X3467" s="221"/>
      <c r="Y3467" s="219">
        <v>0</v>
      </c>
      <c r="AA3467" s="219">
        <v>0</v>
      </c>
      <c r="AC3467" s="219">
        <v>0</v>
      </c>
      <c r="AE3467" s="221"/>
      <c r="AF3467" s="219">
        <v>0</v>
      </c>
      <c r="AH3467" s="219">
        <v>0</v>
      </c>
      <c r="AJ3467" s="219">
        <v>0</v>
      </c>
      <c r="AL3467" s="219">
        <v>0</v>
      </c>
      <c r="AN3467" s="1" t="str">
        <f t="shared" si="54"/>
        <v>No</v>
      </c>
    </row>
    <row r="3468" spans="1:40">
      <c r="A3468" s="1" t="s">
        <v>669</v>
      </c>
      <c r="B3468" s="1" t="s">
        <v>670</v>
      </c>
      <c r="C3468" s="1" t="s">
        <v>43</v>
      </c>
      <c r="D3468" s="211" t="s">
        <v>671</v>
      </c>
      <c r="E3468" s="212" t="s">
        <v>672</v>
      </c>
      <c r="F3468" s="1" t="s">
        <v>162</v>
      </c>
      <c r="G3468" s="1" t="s">
        <v>180</v>
      </c>
      <c r="H3468" s="10">
        <v>0</v>
      </c>
      <c r="I3468" s="10">
        <v>2</v>
      </c>
      <c r="J3468" s="1" t="s">
        <v>14</v>
      </c>
      <c r="K3468" s="1" t="s">
        <v>12</v>
      </c>
      <c r="L3468" s="10">
        <v>2</v>
      </c>
      <c r="N3468" s="219">
        <v>0</v>
      </c>
      <c r="P3468" s="219">
        <v>0</v>
      </c>
      <c r="R3468" s="219">
        <v>0</v>
      </c>
      <c r="T3468" s="219">
        <v>0</v>
      </c>
      <c r="V3468" s="220">
        <v>1</v>
      </c>
      <c r="X3468" s="221"/>
      <c r="Y3468" s="219">
        <v>1</v>
      </c>
      <c r="AA3468" s="219">
        <v>0</v>
      </c>
      <c r="AC3468" s="219">
        <v>0</v>
      </c>
      <c r="AE3468" s="221"/>
      <c r="AF3468" s="219">
        <v>0</v>
      </c>
      <c r="AH3468" s="219">
        <v>0</v>
      </c>
      <c r="AJ3468" s="219">
        <v>0</v>
      </c>
      <c r="AL3468" s="219">
        <v>0</v>
      </c>
      <c r="AN3468" s="1" t="str">
        <f t="shared" si="54"/>
        <v>No</v>
      </c>
    </row>
    <row r="3469" spans="1:40">
      <c r="A3469" s="1" t="s">
        <v>580</v>
      </c>
      <c r="B3469" s="1" t="s">
        <v>6403</v>
      </c>
      <c r="C3469" s="1" t="s">
        <v>43</v>
      </c>
      <c r="D3469" s="211" t="s">
        <v>581</v>
      </c>
      <c r="E3469" s="212" t="s">
        <v>582</v>
      </c>
      <c r="F3469" s="1" t="s">
        <v>162</v>
      </c>
      <c r="G3469" s="1" t="s">
        <v>180</v>
      </c>
      <c r="H3469" s="10">
        <v>0</v>
      </c>
      <c r="I3469" s="10">
        <v>2</v>
      </c>
      <c r="J3469" s="1" t="s">
        <v>14</v>
      </c>
      <c r="K3469" s="1" t="s">
        <v>12</v>
      </c>
      <c r="L3469" s="10">
        <v>2</v>
      </c>
      <c r="N3469" s="219">
        <v>0</v>
      </c>
      <c r="P3469" s="219">
        <v>0</v>
      </c>
      <c r="R3469" s="219">
        <v>0</v>
      </c>
      <c r="T3469" s="219">
        <v>0</v>
      </c>
      <c r="V3469" s="220">
        <v>0</v>
      </c>
      <c r="X3469" s="221"/>
      <c r="Y3469" s="219">
        <v>0</v>
      </c>
      <c r="AA3469" s="219">
        <v>0</v>
      </c>
      <c r="AC3469" s="219">
        <v>0</v>
      </c>
      <c r="AE3469" s="221"/>
      <c r="AF3469" s="219">
        <v>0</v>
      </c>
      <c r="AH3469" s="219">
        <v>0</v>
      </c>
      <c r="AJ3469" s="219">
        <v>0</v>
      </c>
      <c r="AL3469" s="219">
        <v>0</v>
      </c>
      <c r="AN3469" s="1" t="str">
        <f t="shared" si="54"/>
        <v>No</v>
      </c>
    </row>
    <row r="3470" spans="1:40">
      <c r="A3470" s="1" t="s">
        <v>1069</v>
      </c>
      <c r="B3470" s="1" t="s">
        <v>6404</v>
      </c>
      <c r="C3470" s="1" t="s">
        <v>48</v>
      </c>
      <c r="D3470" s="211" t="s">
        <v>1070</v>
      </c>
      <c r="E3470" s="212" t="s">
        <v>1071</v>
      </c>
      <c r="F3470" s="1" t="s">
        <v>162</v>
      </c>
      <c r="G3470" s="1" t="s">
        <v>180</v>
      </c>
      <c r="H3470" s="10">
        <v>0</v>
      </c>
      <c r="I3470" s="10">
        <v>2</v>
      </c>
      <c r="J3470" s="1" t="s">
        <v>14</v>
      </c>
      <c r="K3470" s="1" t="s">
        <v>12</v>
      </c>
      <c r="L3470" s="10">
        <v>2</v>
      </c>
      <c r="N3470" s="219">
        <v>0</v>
      </c>
      <c r="P3470" s="219">
        <v>0</v>
      </c>
      <c r="R3470" s="219">
        <v>0</v>
      </c>
      <c r="T3470" s="219">
        <v>0</v>
      </c>
      <c r="V3470" s="220">
        <v>0</v>
      </c>
      <c r="X3470" s="221"/>
      <c r="Y3470" s="219">
        <v>0</v>
      </c>
      <c r="AA3470" s="219">
        <v>0</v>
      </c>
      <c r="AC3470" s="219">
        <v>0</v>
      </c>
      <c r="AE3470" s="221"/>
      <c r="AF3470" s="219">
        <v>0</v>
      </c>
      <c r="AH3470" s="219">
        <v>0</v>
      </c>
      <c r="AJ3470" s="219">
        <v>0</v>
      </c>
      <c r="AL3470" s="219">
        <v>0</v>
      </c>
      <c r="AN3470" s="1" t="str">
        <f t="shared" si="54"/>
        <v>No</v>
      </c>
    </row>
    <row r="3471" spans="1:40">
      <c r="A3471" s="1" t="s">
        <v>1725</v>
      </c>
      <c r="B3471" s="1" t="s">
        <v>6405</v>
      </c>
      <c r="C3471" s="1" t="s">
        <v>58</v>
      </c>
      <c r="D3471" s="211" t="s">
        <v>1726</v>
      </c>
      <c r="E3471" s="212" t="s">
        <v>1727</v>
      </c>
      <c r="F3471" s="1" t="s">
        <v>162</v>
      </c>
      <c r="G3471" s="1" t="s">
        <v>180</v>
      </c>
      <c r="H3471" s="10">
        <v>0</v>
      </c>
      <c r="I3471" s="10">
        <v>2</v>
      </c>
      <c r="J3471" s="1" t="s">
        <v>14</v>
      </c>
      <c r="K3471" s="1" t="s">
        <v>12</v>
      </c>
      <c r="L3471" s="10">
        <v>2</v>
      </c>
      <c r="N3471" s="219">
        <v>0</v>
      </c>
      <c r="P3471" s="219">
        <v>0</v>
      </c>
      <c r="R3471" s="219">
        <v>0</v>
      </c>
      <c r="T3471" s="219">
        <v>0</v>
      </c>
      <c r="V3471" s="220">
        <v>0</v>
      </c>
      <c r="X3471" s="221"/>
      <c r="Y3471" s="219">
        <v>0</v>
      </c>
      <c r="AA3471" s="219">
        <v>0</v>
      </c>
      <c r="AC3471" s="219">
        <v>0</v>
      </c>
      <c r="AE3471" s="221"/>
      <c r="AF3471" s="219">
        <v>0</v>
      </c>
      <c r="AH3471" s="219">
        <v>0</v>
      </c>
      <c r="AJ3471" s="219">
        <v>0</v>
      </c>
      <c r="AL3471" s="219">
        <v>0</v>
      </c>
      <c r="AN3471" s="1" t="str">
        <f t="shared" si="54"/>
        <v>No</v>
      </c>
    </row>
    <row r="3472" spans="1:40">
      <c r="A3472" s="1" t="s">
        <v>1846</v>
      </c>
      <c r="B3472" s="1" t="s">
        <v>6406</v>
      </c>
      <c r="C3472" s="1" t="s">
        <v>60</v>
      </c>
      <c r="D3472" s="211" t="s">
        <v>1847</v>
      </c>
      <c r="E3472" s="212" t="s">
        <v>1848</v>
      </c>
      <c r="F3472" s="1" t="s">
        <v>162</v>
      </c>
      <c r="G3472" s="1" t="s">
        <v>180</v>
      </c>
      <c r="H3472" s="10">
        <v>0</v>
      </c>
      <c r="I3472" s="10">
        <v>2</v>
      </c>
      <c r="J3472" s="1" t="s">
        <v>14</v>
      </c>
      <c r="K3472" s="1" t="s">
        <v>12</v>
      </c>
      <c r="L3472" s="10">
        <v>2</v>
      </c>
      <c r="N3472" s="219">
        <v>0</v>
      </c>
      <c r="P3472" s="219">
        <v>0</v>
      </c>
      <c r="R3472" s="219">
        <v>0</v>
      </c>
      <c r="T3472" s="219">
        <v>0</v>
      </c>
      <c r="V3472" s="220">
        <v>0</v>
      </c>
      <c r="X3472" s="221"/>
      <c r="Y3472" s="219">
        <v>0</v>
      </c>
      <c r="AA3472" s="219">
        <v>0</v>
      </c>
      <c r="AC3472" s="219">
        <v>0</v>
      </c>
      <c r="AE3472" s="221"/>
      <c r="AF3472" s="219">
        <v>0</v>
      </c>
      <c r="AH3472" s="219">
        <v>0</v>
      </c>
      <c r="AJ3472" s="219">
        <v>0</v>
      </c>
      <c r="AL3472" s="219">
        <v>0</v>
      </c>
      <c r="AN3472" s="1" t="str">
        <f t="shared" si="54"/>
        <v>No</v>
      </c>
    </row>
    <row r="3473" spans="1:40">
      <c r="A3473" s="1" t="s">
        <v>2744</v>
      </c>
      <c r="B3473" s="1" t="s">
        <v>5231</v>
      </c>
      <c r="C3473" s="1" t="s">
        <v>92</v>
      </c>
      <c r="D3473" s="211" t="s">
        <v>2745</v>
      </c>
      <c r="E3473" s="212" t="s">
        <v>2746</v>
      </c>
      <c r="F3473" s="1" t="s">
        <v>181</v>
      </c>
      <c r="G3473" s="1" t="s">
        <v>180</v>
      </c>
      <c r="H3473" s="10">
        <v>0</v>
      </c>
      <c r="I3473" s="10">
        <v>2</v>
      </c>
      <c r="J3473" s="1" t="s">
        <v>14</v>
      </c>
      <c r="K3473" s="1" t="s">
        <v>12</v>
      </c>
      <c r="L3473" s="10">
        <v>2</v>
      </c>
      <c r="N3473" s="219">
        <v>0</v>
      </c>
      <c r="P3473" s="219">
        <v>0</v>
      </c>
      <c r="R3473" s="219">
        <v>0</v>
      </c>
      <c r="T3473" s="219">
        <v>0</v>
      </c>
      <c r="V3473" s="220">
        <v>0</v>
      </c>
      <c r="X3473" s="221"/>
      <c r="Y3473" s="219">
        <v>0</v>
      </c>
      <c r="AA3473" s="219">
        <v>0</v>
      </c>
      <c r="AC3473" s="219">
        <v>0</v>
      </c>
      <c r="AE3473" s="221"/>
      <c r="AF3473" s="219">
        <v>0</v>
      </c>
      <c r="AH3473" s="219">
        <v>0</v>
      </c>
      <c r="AJ3473" s="219">
        <v>0</v>
      </c>
      <c r="AL3473" s="219">
        <v>0</v>
      </c>
      <c r="AN3473" s="1" t="str">
        <f t="shared" si="54"/>
        <v>No</v>
      </c>
    </row>
    <row r="3474" spans="1:40">
      <c r="A3474" s="1" t="s">
        <v>5129</v>
      </c>
      <c r="B3474" s="1" t="s">
        <v>6407</v>
      </c>
      <c r="C3474" s="1" t="s">
        <v>103</v>
      </c>
      <c r="D3474" s="211" t="s">
        <v>3362</v>
      </c>
      <c r="E3474" s="212">
        <v>55282</v>
      </c>
      <c r="F3474" s="1" t="s">
        <v>143</v>
      </c>
      <c r="G3474" s="1" t="s">
        <v>3651</v>
      </c>
      <c r="H3474" s="10">
        <v>0</v>
      </c>
      <c r="I3474" s="10">
        <v>2</v>
      </c>
      <c r="J3474" s="1" t="s">
        <v>15</v>
      </c>
      <c r="K3474" s="1" t="s">
        <v>12</v>
      </c>
      <c r="L3474" s="10">
        <v>2</v>
      </c>
      <c r="N3474" s="219">
        <v>1</v>
      </c>
      <c r="P3474" s="219">
        <v>0</v>
      </c>
      <c r="R3474" s="219">
        <v>0</v>
      </c>
      <c r="T3474" s="219">
        <v>0</v>
      </c>
      <c r="V3474" s="220">
        <v>1</v>
      </c>
      <c r="X3474" s="221"/>
      <c r="Y3474" s="219">
        <v>1</v>
      </c>
      <c r="AA3474" s="219">
        <v>0</v>
      </c>
      <c r="AC3474" s="219">
        <v>0</v>
      </c>
      <c r="AE3474" s="221"/>
      <c r="AF3474" s="219">
        <v>0</v>
      </c>
      <c r="AH3474" s="219">
        <v>0</v>
      </c>
      <c r="AJ3474" s="219">
        <v>0</v>
      </c>
      <c r="AL3474" s="219">
        <v>0</v>
      </c>
      <c r="AN3474" s="1" t="str">
        <f t="shared" si="54"/>
        <v>No</v>
      </c>
    </row>
    <row r="3475" spans="1:40">
      <c r="A3475" s="1" t="s">
        <v>1081</v>
      </c>
      <c r="B3475" s="1" t="s">
        <v>6008</v>
      </c>
      <c r="C3475" s="1" t="s">
        <v>48</v>
      </c>
      <c r="D3475" s="211" t="s">
        <v>1082</v>
      </c>
      <c r="E3475" s="212" t="s">
        <v>1083</v>
      </c>
      <c r="F3475" s="1" t="s">
        <v>162</v>
      </c>
      <c r="G3475" s="1" t="s">
        <v>180</v>
      </c>
      <c r="H3475" s="10">
        <v>0</v>
      </c>
      <c r="I3475" s="10">
        <v>2</v>
      </c>
      <c r="J3475" s="1" t="s">
        <v>14</v>
      </c>
      <c r="K3475" s="1" t="s">
        <v>12</v>
      </c>
      <c r="L3475" s="10">
        <v>2</v>
      </c>
      <c r="N3475" s="219">
        <v>0</v>
      </c>
      <c r="P3475" s="219">
        <v>0</v>
      </c>
      <c r="R3475" s="219">
        <v>0</v>
      </c>
      <c r="T3475" s="219">
        <v>0</v>
      </c>
      <c r="V3475" s="220">
        <v>0</v>
      </c>
      <c r="X3475" s="221"/>
      <c r="Y3475" s="219">
        <v>0</v>
      </c>
      <c r="AA3475" s="219">
        <v>0</v>
      </c>
      <c r="AC3475" s="219">
        <v>0</v>
      </c>
      <c r="AE3475" s="221"/>
      <c r="AF3475" s="219">
        <v>0</v>
      </c>
      <c r="AH3475" s="219">
        <v>0</v>
      </c>
      <c r="AJ3475" s="219">
        <v>0</v>
      </c>
      <c r="AL3475" s="219">
        <v>0</v>
      </c>
      <c r="AN3475" s="1" t="str">
        <f t="shared" si="54"/>
        <v>No</v>
      </c>
    </row>
    <row r="3476" spans="1:40">
      <c r="A3476" s="1" t="s">
        <v>1921</v>
      </c>
      <c r="B3476" s="1" t="s">
        <v>6408</v>
      </c>
      <c r="C3476" s="1" t="s">
        <v>60</v>
      </c>
      <c r="D3476" s="211" t="s">
        <v>1922</v>
      </c>
      <c r="E3476" s="212" t="s">
        <v>1923</v>
      </c>
      <c r="F3476" s="1" t="s">
        <v>181</v>
      </c>
      <c r="G3476" s="1" t="s">
        <v>180</v>
      </c>
      <c r="H3476" s="10">
        <v>0</v>
      </c>
      <c r="I3476" s="10">
        <v>2</v>
      </c>
      <c r="J3476" s="1" t="s">
        <v>14</v>
      </c>
      <c r="K3476" s="1" t="s">
        <v>12</v>
      </c>
      <c r="L3476" s="10">
        <v>2</v>
      </c>
      <c r="N3476" s="219">
        <v>0</v>
      </c>
      <c r="P3476" s="219">
        <v>0</v>
      </c>
      <c r="R3476" s="219">
        <v>0</v>
      </c>
      <c r="T3476" s="219">
        <v>0</v>
      </c>
      <c r="V3476" s="220">
        <v>0</v>
      </c>
      <c r="X3476" s="221"/>
      <c r="Y3476" s="219">
        <v>0</v>
      </c>
      <c r="AA3476" s="219">
        <v>0</v>
      </c>
      <c r="AC3476" s="219">
        <v>0</v>
      </c>
      <c r="AE3476" s="221"/>
      <c r="AF3476" s="219">
        <v>0</v>
      </c>
      <c r="AH3476" s="219">
        <v>0</v>
      </c>
      <c r="AJ3476" s="219">
        <v>0</v>
      </c>
      <c r="AL3476" s="219">
        <v>0</v>
      </c>
      <c r="AN3476" s="1" t="str">
        <f t="shared" si="54"/>
        <v>No</v>
      </c>
    </row>
    <row r="3477" spans="1:40">
      <c r="A3477" s="1" t="s">
        <v>4727</v>
      </c>
      <c r="B3477" s="1" t="s">
        <v>6409</v>
      </c>
      <c r="C3477" s="1" t="s">
        <v>63</v>
      </c>
      <c r="D3477" s="211" t="s">
        <v>2169</v>
      </c>
      <c r="E3477" s="212" t="s">
        <v>2170</v>
      </c>
      <c r="F3477" s="1" t="s">
        <v>162</v>
      </c>
      <c r="G3477" s="1" t="s">
        <v>180</v>
      </c>
      <c r="H3477" s="10">
        <v>0</v>
      </c>
      <c r="I3477" s="10">
        <v>2</v>
      </c>
      <c r="J3477" s="1" t="s">
        <v>14</v>
      </c>
      <c r="K3477" s="1" t="s">
        <v>12</v>
      </c>
      <c r="L3477" s="10">
        <v>2</v>
      </c>
      <c r="N3477" s="219">
        <v>0</v>
      </c>
      <c r="P3477" s="219">
        <v>0</v>
      </c>
      <c r="R3477" s="219">
        <v>0</v>
      </c>
      <c r="T3477" s="219">
        <v>0</v>
      </c>
      <c r="V3477" s="220">
        <v>0</v>
      </c>
      <c r="X3477" s="221"/>
      <c r="Y3477" s="219">
        <v>0</v>
      </c>
      <c r="AA3477" s="219">
        <v>0</v>
      </c>
      <c r="AC3477" s="219">
        <v>0</v>
      </c>
      <c r="AE3477" s="221"/>
      <c r="AF3477" s="219">
        <v>0</v>
      </c>
      <c r="AH3477" s="219">
        <v>0</v>
      </c>
      <c r="AJ3477" s="219">
        <v>0</v>
      </c>
      <c r="AL3477" s="219">
        <v>0</v>
      </c>
      <c r="AN3477" s="1" t="str">
        <f t="shared" si="54"/>
        <v>No</v>
      </c>
    </row>
    <row r="3478" spans="1:40">
      <c r="A3478" s="1" t="s">
        <v>2223</v>
      </c>
      <c r="B3478" s="1" t="s">
        <v>5535</v>
      </c>
      <c r="C3478" s="1" t="s">
        <v>63</v>
      </c>
      <c r="D3478" s="211" t="s">
        <v>2224</v>
      </c>
      <c r="E3478" s="212" t="s">
        <v>2225</v>
      </c>
      <c r="F3478" s="1" t="s">
        <v>162</v>
      </c>
      <c r="G3478" s="1" t="s">
        <v>180</v>
      </c>
      <c r="H3478" s="10">
        <v>0</v>
      </c>
      <c r="I3478" s="10">
        <v>2</v>
      </c>
      <c r="J3478" s="1" t="s">
        <v>14</v>
      </c>
      <c r="K3478" s="1" t="s">
        <v>12</v>
      </c>
      <c r="L3478" s="10">
        <v>2</v>
      </c>
      <c r="N3478" s="219">
        <v>0</v>
      </c>
      <c r="P3478" s="219">
        <v>0</v>
      </c>
      <c r="R3478" s="219">
        <v>0</v>
      </c>
      <c r="T3478" s="219">
        <v>0</v>
      </c>
      <c r="V3478" s="220">
        <v>0</v>
      </c>
      <c r="X3478" s="221"/>
      <c r="Y3478" s="219">
        <v>0</v>
      </c>
      <c r="AA3478" s="219">
        <v>0</v>
      </c>
      <c r="AC3478" s="219">
        <v>0</v>
      </c>
      <c r="AE3478" s="221"/>
      <c r="AF3478" s="219">
        <v>0</v>
      </c>
      <c r="AH3478" s="219">
        <v>0</v>
      </c>
      <c r="AJ3478" s="219">
        <v>0</v>
      </c>
      <c r="AL3478" s="219">
        <v>0</v>
      </c>
      <c r="AN3478" s="1" t="str">
        <f t="shared" si="54"/>
        <v>No</v>
      </c>
    </row>
    <row r="3479" spans="1:40">
      <c r="A3479" s="1" t="s">
        <v>3876</v>
      </c>
      <c r="B3479" s="1" t="s">
        <v>3929</v>
      </c>
      <c r="C3479" s="1" t="s">
        <v>94</v>
      </c>
      <c r="E3479" s="212" t="s">
        <v>3875</v>
      </c>
      <c r="F3479" s="1" t="s">
        <v>164</v>
      </c>
      <c r="G3479" s="1" t="s">
        <v>180</v>
      </c>
      <c r="H3479" s="10">
        <v>0</v>
      </c>
      <c r="I3479" s="10">
        <v>2</v>
      </c>
      <c r="J3479" s="1" t="s">
        <v>14</v>
      </c>
      <c r="K3479" s="1" t="s">
        <v>16</v>
      </c>
      <c r="L3479" s="10">
        <v>2</v>
      </c>
      <c r="N3479" s="219">
        <v>0</v>
      </c>
      <c r="P3479" s="219">
        <v>0</v>
      </c>
      <c r="R3479" s="219">
        <v>0</v>
      </c>
      <c r="T3479" s="219">
        <v>0</v>
      </c>
      <c r="V3479" s="220">
        <v>0</v>
      </c>
      <c r="X3479" s="221"/>
      <c r="Y3479" s="219">
        <v>0</v>
      </c>
      <c r="AA3479" s="219">
        <v>0</v>
      </c>
      <c r="AC3479" s="219">
        <v>0</v>
      </c>
      <c r="AE3479" s="221"/>
      <c r="AF3479" s="219">
        <v>0</v>
      </c>
      <c r="AH3479" s="219">
        <v>0</v>
      </c>
      <c r="AJ3479" s="219">
        <v>0</v>
      </c>
      <c r="AL3479" s="219">
        <v>0</v>
      </c>
      <c r="AN3479" s="1" t="str">
        <f t="shared" si="54"/>
        <v>No</v>
      </c>
    </row>
    <row r="3480" spans="1:40">
      <c r="A3480" s="1" t="s">
        <v>3842</v>
      </c>
      <c r="B3480" s="1" t="s">
        <v>3521</v>
      </c>
      <c r="C3480" s="1" t="s">
        <v>81</v>
      </c>
      <c r="E3480" s="212">
        <v>30990</v>
      </c>
      <c r="F3480" s="1" t="s">
        <v>181</v>
      </c>
      <c r="G3480" s="1" t="s">
        <v>3651</v>
      </c>
      <c r="H3480" s="10">
        <v>1733853</v>
      </c>
      <c r="I3480" s="10">
        <v>2</v>
      </c>
      <c r="J3480" s="1" t="s">
        <v>14</v>
      </c>
      <c r="K3480" s="1" t="s">
        <v>16</v>
      </c>
      <c r="L3480" s="10">
        <v>2</v>
      </c>
      <c r="N3480" s="219">
        <v>1</v>
      </c>
      <c r="P3480" s="219">
        <v>0</v>
      </c>
      <c r="R3480" s="219">
        <v>0</v>
      </c>
      <c r="T3480" s="219">
        <v>0</v>
      </c>
      <c r="V3480" s="220">
        <v>1</v>
      </c>
      <c r="X3480" s="221"/>
      <c r="Y3480" s="219">
        <v>0</v>
      </c>
      <c r="AA3480" s="219">
        <v>0</v>
      </c>
      <c r="AC3480" s="219">
        <v>0</v>
      </c>
      <c r="AE3480" s="221"/>
      <c r="AF3480" s="219">
        <v>1</v>
      </c>
      <c r="AH3480" s="219">
        <v>0</v>
      </c>
      <c r="AJ3480" s="219">
        <v>0</v>
      </c>
      <c r="AL3480" s="219">
        <v>0</v>
      </c>
      <c r="AN3480" s="1" t="str">
        <f t="shared" si="54"/>
        <v>No</v>
      </c>
    </row>
    <row r="3481" spans="1:40">
      <c r="A3481" s="1" t="s">
        <v>2400</v>
      </c>
      <c r="B3481" s="1" t="s">
        <v>2401</v>
      </c>
      <c r="C3481" s="1" t="s">
        <v>72</v>
      </c>
      <c r="D3481" s="211" t="s">
        <v>2402</v>
      </c>
      <c r="E3481" s="212" t="s">
        <v>2403</v>
      </c>
      <c r="F3481" s="1" t="s">
        <v>162</v>
      </c>
      <c r="G3481" s="1" t="s">
        <v>180</v>
      </c>
      <c r="H3481" s="10">
        <v>0</v>
      </c>
      <c r="I3481" s="10">
        <v>2</v>
      </c>
      <c r="J3481" s="1" t="s">
        <v>15</v>
      </c>
      <c r="K3481" s="1" t="s">
        <v>12</v>
      </c>
      <c r="L3481" s="10">
        <v>2</v>
      </c>
      <c r="N3481" s="219">
        <v>0</v>
      </c>
      <c r="P3481" s="219">
        <v>0</v>
      </c>
      <c r="R3481" s="219">
        <v>0</v>
      </c>
      <c r="T3481" s="219">
        <v>0</v>
      </c>
      <c r="V3481" s="220">
        <v>1</v>
      </c>
      <c r="X3481" s="221"/>
      <c r="Y3481" s="219">
        <v>0</v>
      </c>
      <c r="AA3481" s="219">
        <v>0</v>
      </c>
      <c r="AC3481" s="219">
        <v>1</v>
      </c>
      <c r="AE3481" s="221"/>
      <c r="AF3481" s="219">
        <v>0</v>
      </c>
      <c r="AH3481" s="219">
        <v>0</v>
      </c>
      <c r="AJ3481" s="219">
        <v>0</v>
      </c>
      <c r="AL3481" s="219">
        <v>0</v>
      </c>
      <c r="AN3481" s="1" t="str">
        <f t="shared" si="54"/>
        <v>No</v>
      </c>
    </row>
    <row r="3482" spans="1:40">
      <c r="A3482" s="1" t="s">
        <v>4743</v>
      </c>
      <c r="B3482" s="1" t="s">
        <v>6162</v>
      </c>
      <c r="C3482" s="1" t="s">
        <v>55</v>
      </c>
      <c r="D3482" s="211" t="s">
        <v>1481</v>
      </c>
      <c r="E3482" s="212">
        <v>50243</v>
      </c>
      <c r="F3482" s="1" t="s">
        <v>162</v>
      </c>
      <c r="G3482" s="1" t="s">
        <v>3651</v>
      </c>
      <c r="H3482" s="10">
        <v>278165</v>
      </c>
      <c r="I3482" s="10">
        <v>2</v>
      </c>
      <c r="J3482" s="1" t="s">
        <v>14</v>
      </c>
      <c r="K3482" s="1" t="s">
        <v>16</v>
      </c>
      <c r="L3482" s="10">
        <v>2</v>
      </c>
      <c r="N3482" s="219">
        <v>1</v>
      </c>
      <c r="P3482" s="219">
        <v>0</v>
      </c>
      <c r="R3482" s="219">
        <v>0</v>
      </c>
      <c r="T3482" s="219">
        <v>0</v>
      </c>
      <c r="V3482" s="220">
        <v>1</v>
      </c>
      <c r="X3482" s="221"/>
      <c r="Y3482" s="219">
        <v>0</v>
      </c>
      <c r="AA3482" s="219">
        <v>0</v>
      </c>
      <c r="AC3482" s="219">
        <v>0</v>
      </c>
      <c r="AE3482" s="221"/>
      <c r="AF3482" s="219">
        <v>0</v>
      </c>
      <c r="AH3482" s="219">
        <v>0</v>
      </c>
      <c r="AJ3482" s="219">
        <v>0</v>
      </c>
      <c r="AL3482" s="219">
        <v>1</v>
      </c>
      <c r="AN3482" s="1" t="str">
        <f t="shared" si="54"/>
        <v>No</v>
      </c>
    </row>
    <row r="3483" spans="1:40">
      <c r="A3483" s="1" t="s">
        <v>618</v>
      </c>
      <c r="B3483" s="1" t="s">
        <v>6410</v>
      </c>
      <c r="C3483" s="1" t="s">
        <v>43</v>
      </c>
      <c r="D3483" s="211" t="s">
        <v>619</v>
      </c>
      <c r="E3483" s="212" t="s">
        <v>620</v>
      </c>
      <c r="F3483" s="1" t="s">
        <v>162</v>
      </c>
      <c r="G3483" s="1" t="s">
        <v>180</v>
      </c>
      <c r="H3483" s="10">
        <v>0</v>
      </c>
      <c r="I3483" s="10">
        <v>2</v>
      </c>
      <c r="J3483" s="1" t="s">
        <v>14</v>
      </c>
      <c r="K3483" s="1" t="s">
        <v>12</v>
      </c>
      <c r="L3483" s="10">
        <v>2</v>
      </c>
      <c r="N3483" s="219">
        <v>0</v>
      </c>
      <c r="P3483" s="219">
        <v>0</v>
      </c>
      <c r="R3483" s="219">
        <v>0</v>
      </c>
      <c r="T3483" s="219">
        <v>0</v>
      </c>
      <c r="V3483" s="220">
        <v>1</v>
      </c>
      <c r="X3483" s="221"/>
      <c r="Y3483" s="219">
        <v>1</v>
      </c>
      <c r="AA3483" s="219">
        <v>0</v>
      </c>
      <c r="AC3483" s="219">
        <v>0</v>
      </c>
      <c r="AE3483" s="221"/>
      <c r="AF3483" s="219">
        <v>0</v>
      </c>
      <c r="AH3483" s="219">
        <v>0</v>
      </c>
      <c r="AJ3483" s="219">
        <v>0</v>
      </c>
      <c r="AL3483" s="219">
        <v>0</v>
      </c>
      <c r="AN3483" s="1" t="str">
        <f t="shared" si="54"/>
        <v>No</v>
      </c>
    </row>
    <row r="3484" spans="1:40">
      <c r="A3484" s="1" t="s">
        <v>2179</v>
      </c>
      <c r="B3484" s="1" t="s">
        <v>6411</v>
      </c>
      <c r="C3484" s="1" t="s">
        <v>63</v>
      </c>
      <c r="D3484" s="211" t="s">
        <v>2180</v>
      </c>
      <c r="E3484" s="212" t="s">
        <v>2181</v>
      </c>
      <c r="F3484" s="1" t="s">
        <v>181</v>
      </c>
      <c r="G3484" s="1" t="s">
        <v>180</v>
      </c>
      <c r="H3484" s="10">
        <v>0</v>
      </c>
      <c r="I3484" s="10">
        <v>2</v>
      </c>
      <c r="J3484" s="1" t="s">
        <v>14</v>
      </c>
      <c r="K3484" s="1" t="s">
        <v>12</v>
      </c>
      <c r="L3484" s="10">
        <v>2</v>
      </c>
      <c r="N3484" s="219">
        <v>0</v>
      </c>
      <c r="P3484" s="219">
        <v>0</v>
      </c>
      <c r="R3484" s="219">
        <v>0</v>
      </c>
      <c r="T3484" s="219">
        <v>0</v>
      </c>
      <c r="V3484" s="220">
        <v>0</v>
      </c>
      <c r="X3484" s="221"/>
      <c r="Y3484" s="219">
        <v>0</v>
      </c>
      <c r="AA3484" s="219">
        <v>0</v>
      </c>
      <c r="AC3484" s="219">
        <v>0</v>
      </c>
      <c r="AE3484" s="221"/>
      <c r="AF3484" s="219">
        <v>0</v>
      </c>
      <c r="AH3484" s="219">
        <v>0</v>
      </c>
      <c r="AJ3484" s="219">
        <v>0</v>
      </c>
      <c r="AL3484" s="219">
        <v>0</v>
      </c>
      <c r="AN3484" s="1" t="str">
        <f t="shared" si="54"/>
        <v>No</v>
      </c>
    </row>
    <row r="3485" spans="1:40">
      <c r="A3485" s="1" t="s">
        <v>4623</v>
      </c>
      <c r="B3485" s="1" t="s">
        <v>6412</v>
      </c>
      <c r="C3485" s="1" t="s">
        <v>51</v>
      </c>
      <c r="D3485" s="211">
        <v>6058</v>
      </c>
      <c r="E3485" s="212">
        <v>60058</v>
      </c>
      <c r="F3485" s="1" t="s">
        <v>162</v>
      </c>
      <c r="G3485" s="1" t="s">
        <v>3651</v>
      </c>
      <c r="H3485" s="10">
        <v>899703</v>
      </c>
      <c r="I3485" s="10">
        <v>2</v>
      </c>
      <c r="J3485" s="1" t="s">
        <v>15</v>
      </c>
      <c r="K3485" s="1" t="s">
        <v>12</v>
      </c>
      <c r="L3485" s="10">
        <v>2</v>
      </c>
      <c r="N3485" s="219">
        <v>1</v>
      </c>
      <c r="P3485" s="219">
        <v>0</v>
      </c>
      <c r="R3485" s="219">
        <v>0</v>
      </c>
      <c r="T3485" s="219">
        <v>0</v>
      </c>
      <c r="V3485" s="220">
        <v>1</v>
      </c>
      <c r="X3485" s="221"/>
      <c r="Y3485" s="219">
        <v>1</v>
      </c>
      <c r="AA3485" s="219">
        <v>0</v>
      </c>
      <c r="AC3485" s="219">
        <v>0</v>
      </c>
      <c r="AE3485" s="221"/>
      <c r="AF3485" s="219">
        <v>0</v>
      </c>
      <c r="AH3485" s="219">
        <v>0</v>
      </c>
      <c r="AJ3485" s="219">
        <v>0</v>
      </c>
      <c r="AL3485" s="219">
        <v>0</v>
      </c>
      <c r="AN3485" s="1" t="str">
        <f t="shared" si="54"/>
        <v>No</v>
      </c>
    </row>
    <row r="3486" spans="1:40">
      <c r="A3486" s="1" t="s">
        <v>5115</v>
      </c>
      <c r="B3486" s="1" t="s">
        <v>6413</v>
      </c>
      <c r="C3486" s="1" t="s">
        <v>105</v>
      </c>
      <c r="D3486" s="211" t="s">
        <v>5116</v>
      </c>
      <c r="E3486" s="212" t="s">
        <v>5117</v>
      </c>
      <c r="F3486" s="1" t="s">
        <v>181</v>
      </c>
      <c r="G3486" s="1" t="s">
        <v>180</v>
      </c>
      <c r="H3486" s="10">
        <v>0</v>
      </c>
      <c r="I3486" s="10">
        <v>2</v>
      </c>
      <c r="J3486" s="1" t="s">
        <v>14</v>
      </c>
      <c r="K3486" s="1" t="s">
        <v>12</v>
      </c>
      <c r="L3486" s="10">
        <v>2</v>
      </c>
      <c r="N3486" s="219">
        <v>0</v>
      </c>
      <c r="P3486" s="219">
        <v>0</v>
      </c>
      <c r="R3486" s="219">
        <v>0</v>
      </c>
      <c r="T3486" s="219">
        <v>0</v>
      </c>
      <c r="V3486" s="220">
        <v>1</v>
      </c>
      <c r="X3486" s="221"/>
      <c r="Y3486" s="219">
        <v>1</v>
      </c>
      <c r="AA3486" s="219">
        <v>0</v>
      </c>
      <c r="AC3486" s="219">
        <v>0</v>
      </c>
      <c r="AE3486" s="221"/>
      <c r="AF3486" s="219">
        <v>0</v>
      </c>
      <c r="AH3486" s="219">
        <v>0</v>
      </c>
      <c r="AJ3486" s="219">
        <v>0</v>
      </c>
      <c r="AL3486" s="219">
        <v>0</v>
      </c>
      <c r="AN3486" s="1" t="str">
        <f t="shared" si="54"/>
        <v>No</v>
      </c>
    </row>
    <row r="3487" spans="1:40">
      <c r="A3487" s="1" t="s">
        <v>1629</v>
      </c>
      <c r="B3487" s="1" t="s">
        <v>6414</v>
      </c>
      <c r="C3487" s="1" t="s">
        <v>55</v>
      </c>
      <c r="D3487" s="211" t="s">
        <v>1630</v>
      </c>
      <c r="E3487" s="212" t="s">
        <v>1631</v>
      </c>
      <c r="F3487" s="1" t="s">
        <v>162</v>
      </c>
      <c r="G3487" s="1" t="s">
        <v>180</v>
      </c>
      <c r="H3487" s="10">
        <v>0</v>
      </c>
      <c r="I3487" s="10">
        <v>2</v>
      </c>
      <c r="J3487" s="1" t="s">
        <v>14</v>
      </c>
      <c r="K3487" s="1" t="s">
        <v>16</v>
      </c>
      <c r="L3487" s="10">
        <v>2</v>
      </c>
      <c r="N3487" s="219">
        <v>0</v>
      </c>
      <c r="P3487" s="219">
        <v>0</v>
      </c>
      <c r="R3487" s="219">
        <v>0</v>
      </c>
      <c r="T3487" s="219">
        <v>0</v>
      </c>
      <c r="V3487" s="220">
        <v>1</v>
      </c>
      <c r="X3487" s="221"/>
      <c r="Y3487" s="219">
        <v>0</v>
      </c>
      <c r="AA3487" s="219">
        <v>0</v>
      </c>
      <c r="AC3487" s="219">
        <v>0</v>
      </c>
      <c r="AE3487" s="221"/>
      <c r="AF3487" s="219">
        <v>1</v>
      </c>
      <c r="AH3487" s="219">
        <v>0</v>
      </c>
      <c r="AJ3487" s="219">
        <v>0</v>
      </c>
      <c r="AL3487" s="219">
        <v>0</v>
      </c>
      <c r="AN3487" s="1" t="str">
        <f t="shared" si="54"/>
        <v>No</v>
      </c>
    </row>
    <row r="3488" spans="1:40">
      <c r="A3488" s="1" t="s">
        <v>3294</v>
      </c>
      <c r="B3488" s="1" t="s">
        <v>6415</v>
      </c>
      <c r="C3488" s="1" t="s">
        <v>20</v>
      </c>
      <c r="D3488" s="211" t="s">
        <v>3295</v>
      </c>
      <c r="E3488" s="212">
        <v>99298</v>
      </c>
      <c r="F3488" s="1" t="s">
        <v>143</v>
      </c>
      <c r="G3488" s="1" t="s">
        <v>3651</v>
      </c>
      <c r="H3488" s="10">
        <v>0</v>
      </c>
      <c r="I3488" s="10">
        <v>2</v>
      </c>
      <c r="J3488" s="1" t="s">
        <v>14</v>
      </c>
      <c r="K3488" s="1" t="s">
        <v>12</v>
      </c>
      <c r="L3488" s="10">
        <v>2</v>
      </c>
      <c r="N3488" s="219">
        <v>1</v>
      </c>
      <c r="P3488" s="219">
        <v>0</v>
      </c>
      <c r="R3488" s="219">
        <v>0</v>
      </c>
      <c r="T3488" s="219">
        <v>0</v>
      </c>
      <c r="V3488" s="220">
        <v>1</v>
      </c>
      <c r="X3488" s="221"/>
      <c r="Y3488" s="219">
        <v>1</v>
      </c>
      <c r="AA3488" s="219">
        <v>0</v>
      </c>
      <c r="AC3488" s="219">
        <v>0</v>
      </c>
      <c r="AE3488" s="221"/>
      <c r="AF3488" s="219">
        <v>0</v>
      </c>
      <c r="AH3488" s="219">
        <v>0</v>
      </c>
      <c r="AJ3488" s="219">
        <v>0</v>
      </c>
      <c r="AL3488" s="219">
        <v>0</v>
      </c>
      <c r="AN3488" s="1" t="str">
        <f t="shared" si="54"/>
        <v>No</v>
      </c>
    </row>
    <row r="3489" spans="1:40">
      <c r="A3489" s="1" t="s">
        <v>3296</v>
      </c>
      <c r="B3489" s="1" t="s">
        <v>5198</v>
      </c>
      <c r="C3489" s="1" t="s">
        <v>71</v>
      </c>
      <c r="D3489" s="211" t="s">
        <v>3297</v>
      </c>
      <c r="E3489" s="212">
        <v>90011</v>
      </c>
      <c r="F3489" s="1" t="s">
        <v>143</v>
      </c>
      <c r="G3489" s="1" t="s">
        <v>3651</v>
      </c>
      <c r="H3489" s="10">
        <v>0</v>
      </c>
      <c r="I3489" s="10">
        <v>2</v>
      </c>
      <c r="J3489" s="1" t="s">
        <v>15</v>
      </c>
      <c r="K3489" s="1" t="s">
        <v>12</v>
      </c>
      <c r="L3489" s="10">
        <v>2</v>
      </c>
      <c r="N3489" s="219">
        <v>1</v>
      </c>
      <c r="P3489" s="219">
        <v>0</v>
      </c>
      <c r="R3489" s="219">
        <v>0</v>
      </c>
      <c r="T3489" s="219">
        <v>0</v>
      </c>
      <c r="V3489" s="220">
        <v>1</v>
      </c>
      <c r="X3489" s="221"/>
      <c r="Y3489" s="219">
        <v>1</v>
      </c>
      <c r="AA3489" s="219">
        <v>0</v>
      </c>
      <c r="AC3489" s="219">
        <v>0</v>
      </c>
      <c r="AE3489" s="221"/>
      <c r="AF3489" s="219">
        <v>0</v>
      </c>
      <c r="AH3489" s="219">
        <v>0</v>
      </c>
      <c r="AJ3489" s="219">
        <v>0</v>
      </c>
      <c r="AL3489" s="219">
        <v>0</v>
      </c>
      <c r="AN3489" s="1" t="str">
        <f t="shared" si="54"/>
        <v>No</v>
      </c>
    </row>
    <row r="3490" spans="1:40">
      <c r="A3490" s="1" t="s">
        <v>2064</v>
      </c>
      <c r="B3490" s="1" t="s">
        <v>5516</v>
      </c>
      <c r="C3490" s="1" t="s">
        <v>61</v>
      </c>
      <c r="D3490" s="211" t="s">
        <v>2065</v>
      </c>
      <c r="E3490" s="212" t="s">
        <v>2066</v>
      </c>
      <c r="F3490" s="1" t="s">
        <v>162</v>
      </c>
      <c r="G3490" s="1" t="s">
        <v>180</v>
      </c>
      <c r="H3490" s="10">
        <v>0</v>
      </c>
      <c r="I3490" s="10">
        <v>2</v>
      </c>
      <c r="J3490" s="1" t="s">
        <v>14</v>
      </c>
      <c r="K3490" s="1" t="s">
        <v>12</v>
      </c>
      <c r="L3490" s="10">
        <v>2</v>
      </c>
      <c r="N3490" s="219">
        <v>0</v>
      </c>
      <c r="P3490" s="219">
        <v>0</v>
      </c>
      <c r="R3490" s="219">
        <v>0</v>
      </c>
      <c r="T3490" s="219">
        <v>0</v>
      </c>
      <c r="V3490" s="220">
        <v>1</v>
      </c>
      <c r="X3490" s="221"/>
      <c r="Y3490" s="219">
        <v>1</v>
      </c>
      <c r="AA3490" s="219">
        <v>0</v>
      </c>
      <c r="AC3490" s="219">
        <v>0</v>
      </c>
      <c r="AE3490" s="221"/>
      <c r="AF3490" s="219">
        <v>0</v>
      </c>
      <c r="AH3490" s="219">
        <v>0</v>
      </c>
      <c r="AJ3490" s="219">
        <v>0</v>
      </c>
      <c r="AL3490" s="219">
        <v>0</v>
      </c>
      <c r="AN3490" s="1" t="str">
        <f t="shared" si="54"/>
        <v>No</v>
      </c>
    </row>
    <row r="3491" spans="1:40">
      <c r="A3491" s="1" t="s">
        <v>3135</v>
      </c>
      <c r="B3491" s="1" t="s">
        <v>6416</v>
      </c>
      <c r="C3491" s="1" t="s">
        <v>10</v>
      </c>
      <c r="D3491" s="211" t="s">
        <v>3136</v>
      </c>
      <c r="E3491" s="212">
        <v>14</v>
      </c>
      <c r="F3491" s="1" t="s">
        <v>143</v>
      </c>
      <c r="G3491" s="1" t="s">
        <v>3651</v>
      </c>
      <c r="H3491" s="10">
        <v>0</v>
      </c>
      <c r="I3491" s="10">
        <v>2</v>
      </c>
      <c r="J3491" s="1" t="s">
        <v>15</v>
      </c>
      <c r="K3491" s="1" t="s">
        <v>12</v>
      </c>
      <c r="L3491" s="10">
        <v>2</v>
      </c>
      <c r="N3491" s="219">
        <v>0</v>
      </c>
      <c r="P3491" s="219">
        <v>0</v>
      </c>
      <c r="R3491" s="219">
        <v>0</v>
      </c>
      <c r="T3491" s="219">
        <v>0</v>
      </c>
      <c r="V3491" s="220">
        <v>0</v>
      </c>
      <c r="X3491" s="221"/>
      <c r="Y3491" s="219">
        <v>0</v>
      </c>
      <c r="AA3491" s="219">
        <v>0</v>
      </c>
      <c r="AC3491" s="219">
        <v>0</v>
      </c>
      <c r="AE3491" s="221"/>
      <c r="AF3491" s="219">
        <v>0</v>
      </c>
      <c r="AH3491" s="219">
        <v>0</v>
      </c>
      <c r="AJ3491" s="219">
        <v>0</v>
      </c>
      <c r="AL3491" s="219">
        <v>0</v>
      </c>
      <c r="AN3491" s="1" t="str">
        <f t="shared" si="54"/>
        <v>No</v>
      </c>
    </row>
    <row r="3492" spans="1:40">
      <c r="A3492" s="1" t="s">
        <v>4050</v>
      </c>
      <c r="B3492" s="1" t="s">
        <v>3955</v>
      </c>
      <c r="C3492" s="1" t="s">
        <v>23</v>
      </c>
      <c r="E3492" s="212">
        <v>90279</v>
      </c>
      <c r="F3492" s="1" t="s">
        <v>162</v>
      </c>
      <c r="G3492" s="1" t="s">
        <v>3651</v>
      </c>
      <c r="H3492" s="10">
        <v>12150996</v>
      </c>
      <c r="I3492" s="10">
        <v>2</v>
      </c>
      <c r="J3492" s="1" t="s">
        <v>14</v>
      </c>
      <c r="K3492" s="1" t="s">
        <v>16</v>
      </c>
      <c r="L3492" s="10">
        <v>2</v>
      </c>
      <c r="N3492" s="219">
        <v>1</v>
      </c>
      <c r="P3492" s="219">
        <v>0</v>
      </c>
      <c r="R3492" s="219">
        <v>0</v>
      </c>
      <c r="T3492" s="219">
        <v>0</v>
      </c>
      <c r="V3492" s="220">
        <v>1</v>
      </c>
      <c r="X3492" s="221"/>
      <c r="Y3492" s="219">
        <v>0</v>
      </c>
      <c r="AA3492" s="219">
        <v>0</v>
      </c>
      <c r="AC3492" s="219">
        <v>0</v>
      </c>
      <c r="AE3492" s="221"/>
      <c r="AF3492" s="219">
        <v>0</v>
      </c>
      <c r="AH3492" s="219">
        <v>0</v>
      </c>
      <c r="AJ3492" s="219">
        <v>1</v>
      </c>
      <c r="AL3492" s="219">
        <v>0</v>
      </c>
      <c r="AN3492" s="1" t="str">
        <f t="shared" si="54"/>
        <v>No</v>
      </c>
    </row>
    <row r="3493" spans="1:40">
      <c r="A3493" s="1" t="s">
        <v>642</v>
      </c>
      <c r="B3493" s="1" t="s">
        <v>6417</v>
      </c>
      <c r="C3493" s="1" t="s">
        <v>43</v>
      </c>
      <c r="D3493" s="211" t="s">
        <v>643</v>
      </c>
      <c r="E3493" s="212" t="s">
        <v>644</v>
      </c>
      <c r="F3493" s="1" t="s">
        <v>162</v>
      </c>
      <c r="G3493" s="1" t="s">
        <v>180</v>
      </c>
      <c r="H3493" s="10">
        <v>0</v>
      </c>
      <c r="I3493" s="10">
        <v>2</v>
      </c>
      <c r="J3493" s="1" t="s">
        <v>14</v>
      </c>
      <c r="K3493" s="1" t="s">
        <v>12</v>
      </c>
      <c r="L3493" s="10">
        <v>2</v>
      </c>
      <c r="N3493" s="219">
        <v>0</v>
      </c>
      <c r="P3493" s="219">
        <v>0</v>
      </c>
      <c r="R3493" s="219">
        <v>0</v>
      </c>
      <c r="T3493" s="219">
        <v>0</v>
      </c>
      <c r="V3493" s="220">
        <v>1</v>
      </c>
      <c r="X3493" s="221"/>
      <c r="Y3493" s="219">
        <v>0</v>
      </c>
      <c r="AA3493" s="219">
        <v>1</v>
      </c>
      <c r="AC3493" s="219">
        <v>0</v>
      </c>
      <c r="AE3493" s="221"/>
      <c r="AF3493" s="219">
        <v>0</v>
      </c>
      <c r="AH3493" s="219">
        <v>0</v>
      </c>
      <c r="AJ3493" s="219">
        <v>0</v>
      </c>
      <c r="AL3493" s="219">
        <v>0</v>
      </c>
      <c r="AN3493" s="1" t="str">
        <f t="shared" si="54"/>
        <v>No</v>
      </c>
    </row>
    <row r="3494" spans="1:40">
      <c r="A3494" s="1" t="s">
        <v>3025</v>
      </c>
      <c r="B3494" s="1" t="s">
        <v>6418</v>
      </c>
      <c r="C3494" s="1" t="s">
        <v>10</v>
      </c>
      <c r="D3494" s="211" t="s">
        <v>3026</v>
      </c>
      <c r="E3494" s="212" t="s">
        <v>3027</v>
      </c>
      <c r="F3494" s="1" t="s">
        <v>181</v>
      </c>
      <c r="G3494" s="1" t="s">
        <v>180</v>
      </c>
      <c r="H3494" s="10">
        <v>0</v>
      </c>
      <c r="I3494" s="10">
        <v>2</v>
      </c>
      <c r="J3494" s="1" t="s">
        <v>15</v>
      </c>
      <c r="K3494" s="1" t="s">
        <v>16</v>
      </c>
      <c r="L3494" s="10">
        <v>2</v>
      </c>
      <c r="N3494" s="219">
        <v>0</v>
      </c>
      <c r="P3494" s="219">
        <v>0</v>
      </c>
      <c r="R3494" s="219">
        <v>0</v>
      </c>
      <c r="T3494" s="219">
        <v>0</v>
      </c>
      <c r="V3494" s="220">
        <v>0</v>
      </c>
      <c r="X3494" s="221"/>
      <c r="Y3494" s="219">
        <v>0</v>
      </c>
      <c r="AA3494" s="219">
        <v>0</v>
      </c>
      <c r="AC3494" s="219">
        <v>0</v>
      </c>
      <c r="AE3494" s="221"/>
      <c r="AF3494" s="219">
        <v>0</v>
      </c>
      <c r="AH3494" s="219">
        <v>0</v>
      </c>
      <c r="AJ3494" s="219">
        <v>0</v>
      </c>
      <c r="AL3494" s="219">
        <v>0</v>
      </c>
      <c r="AN3494" s="1" t="str">
        <f t="shared" si="54"/>
        <v>No</v>
      </c>
    </row>
    <row r="3495" spans="1:40">
      <c r="A3495" s="1" t="s">
        <v>2259</v>
      </c>
      <c r="B3495" s="1" t="s">
        <v>6419</v>
      </c>
      <c r="C3495" s="1" t="s">
        <v>63</v>
      </c>
      <c r="D3495" s="211" t="s">
        <v>2260</v>
      </c>
      <c r="E3495" s="212" t="s">
        <v>2261</v>
      </c>
      <c r="F3495" s="1" t="s">
        <v>162</v>
      </c>
      <c r="G3495" s="1" t="s">
        <v>180</v>
      </c>
      <c r="H3495" s="10">
        <v>0</v>
      </c>
      <c r="I3495" s="10">
        <v>2</v>
      </c>
      <c r="J3495" s="1" t="s">
        <v>14</v>
      </c>
      <c r="K3495" s="1" t="s">
        <v>12</v>
      </c>
      <c r="L3495" s="10">
        <v>2</v>
      </c>
      <c r="N3495" s="219">
        <v>0</v>
      </c>
      <c r="P3495" s="219">
        <v>0</v>
      </c>
      <c r="R3495" s="219">
        <v>0</v>
      </c>
      <c r="T3495" s="219">
        <v>0</v>
      </c>
      <c r="V3495" s="220">
        <v>0</v>
      </c>
      <c r="X3495" s="221"/>
      <c r="Y3495" s="219">
        <v>0</v>
      </c>
      <c r="AA3495" s="219">
        <v>0</v>
      </c>
      <c r="AC3495" s="219">
        <v>0</v>
      </c>
      <c r="AE3495" s="221"/>
      <c r="AF3495" s="219">
        <v>0</v>
      </c>
      <c r="AH3495" s="219">
        <v>0</v>
      </c>
      <c r="AJ3495" s="219">
        <v>0</v>
      </c>
      <c r="AL3495" s="219">
        <v>0</v>
      </c>
      <c r="AN3495" s="1" t="str">
        <f t="shared" si="54"/>
        <v>No</v>
      </c>
    </row>
    <row r="3496" spans="1:40">
      <c r="A3496" s="1" t="s">
        <v>1229</v>
      </c>
      <c r="B3496" s="1" t="s">
        <v>6420</v>
      </c>
      <c r="C3496" s="1" t="s">
        <v>48</v>
      </c>
      <c r="D3496" s="211" t="s">
        <v>1230</v>
      </c>
      <c r="E3496" s="212" t="s">
        <v>1231</v>
      </c>
      <c r="F3496" s="1" t="s">
        <v>162</v>
      </c>
      <c r="G3496" s="1" t="s">
        <v>180</v>
      </c>
      <c r="H3496" s="10">
        <v>0</v>
      </c>
      <c r="I3496" s="10">
        <v>2</v>
      </c>
      <c r="J3496" s="1" t="s">
        <v>14</v>
      </c>
      <c r="K3496" s="1" t="s">
        <v>12</v>
      </c>
      <c r="L3496" s="10">
        <v>2</v>
      </c>
      <c r="N3496" s="219">
        <v>0</v>
      </c>
      <c r="P3496" s="219">
        <v>0</v>
      </c>
      <c r="R3496" s="219">
        <v>0</v>
      </c>
      <c r="T3496" s="219">
        <v>0</v>
      </c>
      <c r="V3496" s="220">
        <v>0</v>
      </c>
      <c r="X3496" s="221"/>
      <c r="Y3496" s="219">
        <v>0</v>
      </c>
      <c r="AA3496" s="219">
        <v>0</v>
      </c>
      <c r="AC3496" s="219">
        <v>0</v>
      </c>
      <c r="AE3496" s="221"/>
      <c r="AF3496" s="219">
        <v>0</v>
      </c>
      <c r="AH3496" s="219">
        <v>0</v>
      </c>
      <c r="AJ3496" s="219">
        <v>0</v>
      </c>
      <c r="AL3496" s="219">
        <v>0</v>
      </c>
      <c r="AN3496" s="1" t="str">
        <f t="shared" si="54"/>
        <v>No</v>
      </c>
    </row>
    <row r="3497" spans="1:40">
      <c r="A3497" s="1" t="s">
        <v>4784</v>
      </c>
      <c r="B3497" s="1" t="s">
        <v>5972</v>
      </c>
      <c r="C3497" s="1" t="s">
        <v>96</v>
      </c>
      <c r="E3497" s="212" t="s">
        <v>4785</v>
      </c>
      <c r="F3497" s="1" t="s">
        <v>162</v>
      </c>
      <c r="G3497" s="1" t="s">
        <v>180</v>
      </c>
      <c r="H3497" s="10">
        <v>0</v>
      </c>
      <c r="I3497" s="10">
        <v>2</v>
      </c>
      <c r="J3497" s="1" t="s">
        <v>15</v>
      </c>
      <c r="K3497" s="1" t="s">
        <v>12</v>
      </c>
      <c r="L3497" s="10">
        <v>2</v>
      </c>
      <c r="N3497" s="219">
        <v>0</v>
      </c>
      <c r="P3497" s="219">
        <v>0</v>
      </c>
      <c r="R3497" s="219">
        <v>0</v>
      </c>
      <c r="T3497" s="219">
        <v>0</v>
      </c>
      <c r="V3497" s="220">
        <v>1</v>
      </c>
      <c r="X3497" s="221"/>
      <c r="Y3497" s="219">
        <v>1</v>
      </c>
      <c r="AA3497" s="219">
        <v>0</v>
      </c>
      <c r="AC3497" s="219">
        <v>0</v>
      </c>
      <c r="AE3497" s="221"/>
      <c r="AF3497" s="219">
        <v>0</v>
      </c>
      <c r="AH3497" s="219">
        <v>0</v>
      </c>
      <c r="AJ3497" s="219">
        <v>0</v>
      </c>
      <c r="AL3497" s="219">
        <v>0</v>
      </c>
      <c r="AN3497" s="1" t="str">
        <f t="shared" si="54"/>
        <v>No</v>
      </c>
    </row>
    <row r="3498" spans="1:40">
      <c r="A3498" s="1" t="s">
        <v>2133</v>
      </c>
      <c r="B3498" s="1" t="s">
        <v>6421</v>
      </c>
      <c r="C3498" s="1" t="s">
        <v>63</v>
      </c>
      <c r="D3498" s="211" t="s">
        <v>2134</v>
      </c>
      <c r="E3498" s="212" t="s">
        <v>2135</v>
      </c>
      <c r="F3498" s="1" t="s">
        <v>181</v>
      </c>
      <c r="G3498" s="1" t="s">
        <v>180</v>
      </c>
      <c r="H3498" s="10">
        <v>0</v>
      </c>
      <c r="I3498" s="10">
        <v>2</v>
      </c>
      <c r="J3498" s="1" t="s">
        <v>14</v>
      </c>
      <c r="K3498" s="1" t="s">
        <v>12</v>
      </c>
      <c r="L3498" s="10">
        <v>2</v>
      </c>
      <c r="N3498" s="219">
        <v>0</v>
      </c>
      <c r="P3498" s="219">
        <v>0</v>
      </c>
      <c r="R3498" s="219">
        <v>0</v>
      </c>
      <c r="T3498" s="219">
        <v>0</v>
      </c>
      <c r="V3498" s="220">
        <v>0</v>
      </c>
      <c r="X3498" s="221"/>
      <c r="Y3498" s="219">
        <v>0</v>
      </c>
      <c r="AA3498" s="219">
        <v>0</v>
      </c>
      <c r="AC3498" s="219">
        <v>0</v>
      </c>
      <c r="AE3498" s="221"/>
      <c r="AF3498" s="219">
        <v>0</v>
      </c>
      <c r="AH3498" s="219">
        <v>0</v>
      </c>
      <c r="AJ3498" s="219">
        <v>0</v>
      </c>
      <c r="AL3498" s="219">
        <v>0</v>
      </c>
      <c r="AN3498" s="1" t="str">
        <f t="shared" si="54"/>
        <v>No</v>
      </c>
    </row>
    <row r="3499" spans="1:40">
      <c r="A3499" s="1" t="s">
        <v>5106</v>
      </c>
      <c r="B3499" s="1" t="s">
        <v>6422</v>
      </c>
      <c r="C3499" s="1" t="s">
        <v>92</v>
      </c>
      <c r="E3499" s="212">
        <v>88201</v>
      </c>
      <c r="F3499" s="1" t="s">
        <v>143</v>
      </c>
      <c r="G3499" s="1" t="s">
        <v>3651</v>
      </c>
      <c r="H3499" s="10">
        <v>0</v>
      </c>
      <c r="I3499" s="10">
        <v>2</v>
      </c>
      <c r="J3499" s="1" t="s">
        <v>14</v>
      </c>
      <c r="K3499" s="1" t="s">
        <v>16</v>
      </c>
      <c r="L3499" s="10">
        <v>2</v>
      </c>
      <c r="N3499" s="219">
        <v>0</v>
      </c>
      <c r="P3499" s="219">
        <v>0</v>
      </c>
      <c r="R3499" s="219">
        <v>0</v>
      </c>
      <c r="T3499" s="219">
        <v>0</v>
      </c>
      <c r="V3499" s="220">
        <v>0</v>
      </c>
      <c r="X3499" s="221"/>
      <c r="Y3499" s="219">
        <v>0</v>
      </c>
      <c r="AA3499" s="219">
        <v>0</v>
      </c>
      <c r="AC3499" s="219">
        <v>0</v>
      </c>
      <c r="AE3499" s="221"/>
      <c r="AF3499" s="219">
        <v>0</v>
      </c>
      <c r="AH3499" s="219">
        <v>0</v>
      </c>
      <c r="AJ3499" s="219">
        <v>0</v>
      </c>
      <c r="AL3499" s="219">
        <v>0</v>
      </c>
      <c r="AN3499" s="1" t="str">
        <f t="shared" si="54"/>
        <v>No</v>
      </c>
    </row>
    <row r="3500" spans="1:40">
      <c r="A3500" s="1" t="s">
        <v>321</v>
      </c>
      <c r="B3500" s="1" t="s">
        <v>6423</v>
      </c>
      <c r="C3500" s="1" t="s">
        <v>23</v>
      </c>
      <c r="D3500" s="211" t="s">
        <v>322</v>
      </c>
      <c r="E3500" s="212" t="s">
        <v>323</v>
      </c>
      <c r="F3500" s="1" t="s">
        <v>162</v>
      </c>
      <c r="G3500" s="1" t="s">
        <v>180</v>
      </c>
      <c r="H3500" s="10">
        <v>0</v>
      </c>
      <c r="I3500" s="10">
        <v>2</v>
      </c>
      <c r="J3500" s="1" t="s">
        <v>15</v>
      </c>
      <c r="K3500" s="1" t="s">
        <v>12</v>
      </c>
      <c r="L3500" s="10">
        <v>2</v>
      </c>
      <c r="N3500" s="219">
        <v>0</v>
      </c>
      <c r="P3500" s="219">
        <v>0</v>
      </c>
      <c r="R3500" s="219">
        <v>0</v>
      </c>
      <c r="T3500" s="219">
        <v>0</v>
      </c>
      <c r="V3500" s="220">
        <v>0</v>
      </c>
      <c r="X3500" s="221"/>
      <c r="Y3500" s="219">
        <v>0</v>
      </c>
      <c r="AA3500" s="219">
        <v>0</v>
      </c>
      <c r="AC3500" s="219">
        <v>0</v>
      </c>
      <c r="AE3500" s="221"/>
      <c r="AF3500" s="219">
        <v>0</v>
      </c>
      <c r="AH3500" s="219">
        <v>0</v>
      </c>
      <c r="AJ3500" s="219">
        <v>0</v>
      </c>
      <c r="AL3500" s="219">
        <v>0</v>
      </c>
      <c r="AN3500" s="1" t="str">
        <f t="shared" si="54"/>
        <v>No</v>
      </c>
    </row>
    <row r="3501" spans="1:40">
      <c r="A3501" s="1" t="s">
        <v>1136</v>
      </c>
      <c r="B3501" s="1" t="s">
        <v>5673</v>
      </c>
      <c r="C3501" s="1" t="s">
        <v>48</v>
      </c>
      <c r="D3501" s="211" t="s">
        <v>1137</v>
      </c>
      <c r="E3501" s="212" t="s">
        <v>1138</v>
      </c>
      <c r="F3501" s="1" t="s">
        <v>162</v>
      </c>
      <c r="G3501" s="1" t="s">
        <v>180</v>
      </c>
      <c r="H3501" s="10">
        <v>0</v>
      </c>
      <c r="I3501" s="10">
        <v>2</v>
      </c>
      <c r="J3501" s="1" t="s">
        <v>14</v>
      </c>
      <c r="K3501" s="1" t="s">
        <v>12</v>
      </c>
      <c r="L3501" s="10">
        <v>2</v>
      </c>
      <c r="N3501" s="219">
        <v>0</v>
      </c>
      <c r="P3501" s="219">
        <v>0</v>
      </c>
      <c r="R3501" s="219">
        <v>0</v>
      </c>
      <c r="T3501" s="219">
        <v>0</v>
      </c>
      <c r="V3501" s="220">
        <v>0</v>
      </c>
      <c r="X3501" s="221"/>
      <c r="Y3501" s="219">
        <v>0</v>
      </c>
      <c r="AA3501" s="219">
        <v>0</v>
      </c>
      <c r="AC3501" s="219">
        <v>0</v>
      </c>
      <c r="AE3501" s="221"/>
      <c r="AF3501" s="219">
        <v>0</v>
      </c>
      <c r="AH3501" s="219">
        <v>0</v>
      </c>
      <c r="AJ3501" s="219">
        <v>0</v>
      </c>
      <c r="AL3501" s="219">
        <v>0</v>
      </c>
      <c r="AN3501" s="1" t="str">
        <f t="shared" si="54"/>
        <v>No</v>
      </c>
    </row>
    <row r="3502" spans="1:40">
      <c r="A3502" s="1" t="s">
        <v>2114</v>
      </c>
      <c r="B3502" s="1" t="s">
        <v>6424</v>
      </c>
      <c r="C3502" s="1" t="s">
        <v>62</v>
      </c>
      <c r="D3502" s="211" t="s">
        <v>2115</v>
      </c>
      <c r="E3502" s="212" t="s">
        <v>2116</v>
      </c>
      <c r="F3502" s="1" t="s">
        <v>181</v>
      </c>
      <c r="G3502" s="1" t="s">
        <v>180</v>
      </c>
      <c r="H3502" s="10">
        <v>0</v>
      </c>
      <c r="I3502" s="10">
        <v>2</v>
      </c>
      <c r="J3502" s="1" t="s">
        <v>14</v>
      </c>
      <c r="K3502" s="1" t="s">
        <v>12</v>
      </c>
      <c r="L3502" s="10">
        <v>2</v>
      </c>
      <c r="N3502" s="219">
        <v>0</v>
      </c>
      <c r="P3502" s="219">
        <v>0</v>
      </c>
      <c r="R3502" s="219">
        <v>0</v>
      </c>
      <c r="T3502" s="219">
        <v>0</v>
      </c>
      <c r="V3502" s="220">
        <v>0</v>
      </c>
      <c r="X3502" s="221"/>
      <c r="Y3502" s="219">
        <v>0</v>
      </c>
      <c r="AA3502" s="219">
        <v>0</v>
      </c>
      <c r="AC3502" s="219">
        <v>0</v>
      </c>
      <c r="AE3502" s="221"/>
      <c r="AF3502" s="219">
        <v>0</v>
      </c>
      <c r="AH3502" s="219">
        <v>0</v>
      </c>
      <c r="AJ3502" s="219">
        <v>0</v>
      </c>
      <c r="AL3502" s="219">
        <v>0</v>
      </c>
      <c r="AN3502" s="1" t="str">
        <f t="shared" si="54"/>
        <v>No</v>
      </c>
    </row>
    <row r="3503" spans="1:40">
      <c r="A3503" s="1" t="s">
        <v>3608</v>
      </c>
      <c r="B3503" s="1" t="s">
        <v>3609</v>
      </c>
      <c r="C3503" s="1" t="s">
        <v>72</v>
      </c>
      <c r="D3503" s="211">
        <v>2176</v>
      </c>
      <c r="E3503" s="212">
        <v>20176</v>
      </c>
      <c r="F3503" s="1" t="s">
        <v>159</v>
      </c>
      <c r="G3503" s="1" t="s">
        <v>3651</v>
      </c>
      <c r="H3503" s="10">
        <v>18351295</v>
      </c>
      <c r="I3503" s="10">
        <v>2</v>
      </c>
      <c r="J3503" s="1" t="s">
        <v>25</v>
      </c>
      <c r="K3503" s="1" t="s">
        <v>16</v>
      </c>
      <c r="L3503" s="10">
        <v>2</v>
      </c>
      <c r="N3503" s="219">
        <v>1</v>
      </c>
      <c r="P3503" s="219">
        <v>0</v>
      </c>
      <c r="R3503" s="219">
        <v>0</v>
      </c>
      <c r="T3503" s="219">
        <v>0</v>
      </c>
      <c r="V3503" s="220">
        <v>1</v>
      </c>
      <c r="X3503" s="221"/>
      <c r="Y3503" s="219">
        <v>0</v>
      </c>
      <c r="AA3503" s="219">
        <v>0</v>
      </c>
      <c r="AC3503" s="219">
        <v>0</v>
      </c>
      <c r="AE3503" s="221"/>
      <c r="AF3503" s="219">
        <v>0</v>
      </c>
      <c r="AH3503" s="219">
        <v>0</v>
      </c>
      <c r="AJ3503" s="219">
        <v>1</v>
      </c>
      <c r="AL3503" s="219">
        <v>0</v>
      </c>
      <c r="AN3503" s="1" t="str">
        <f t="shared" si="54"/>
        <v>No</v>
      </c>
    </row>
    <row r="3504" spans="1:40">
      <c r="A3504" s="1" t="s">
        <v>2319</v>
      </c>
      <c r="B3504" s="1" t="s">
        <v>6425</v>
      </c>
      <c r="C3504" s="1" t="s">
        <v>70</v>
      </c>
      <c r="D3504" s="211" t="s">
        <v>2320</v>
      </c>
      <c r="E3504" s="212" t="s">
        <v>2321</v>
      </c>
      <c r="F3504" s="1" t="s">
        <v>162</v>
      </c>
      <c r="G3504" s="1" t="s">
        <v>180</v>
      </c>
      <c r="H3504" s="10">
        <v>0</v>
      </c>
      <c r="I3504" s="10">
        <v>2</v>
      </c>
      <c r="J3504" s="1" t="s">
        <v>14</v>
      </c>
      <c r="K3504" s="1" t="s">
        <v>12</v>
      </c>
      <c r="L3504" s="10">
        <v>2</v>
      </c>
      <c r="N3504" s="219">
        <v>0</v>
      </c>
      <c r="P3504" s="219">
        <v>0</v>
      </c>
      <c r="R3504" s="219">
        <v>0</v>
      </c>
      <c r="T3504" s="219">
        <v>0</v>
      </c>
      <c r="V3504" s="220">
        <v>0</v>
      </c>
      <c r="X3504" s="221"/>
      <c r="Y3504" s="219">
        <v>0</v>
      </c>
      <c r="AA3504" s="219">
        <v>0</v>
      </c>
      <c r="AC3504" s="219">
        <v>0</v>
      </c>
      <c r="AE3504" s="221"/>
      <c r="AF3504" s="219">
        <v>0</v>
      </c>
      <c r="AH3504" s="219">
        <v>0</v>
      </c>
      <c r="AJ3504" s="219">
        <v>0</v>
      </c>
      <c r="AL3504" s="219">
        <v>0</v>
      </c>
      <c r="AN3504" s="1" t="str">
        <f t="shared" si="54"/>
        <v>No</v>
      </c>
    </row>
    <row r="3505" spans="1:40">
      <c r="A3505" s="1" t="s">
        <v>1060</v>
      </c>
      <c r="B3505" s="1" t="s">
        <v>6426</v>
      </c>
      <c r="C3505" s="1" t="s">
        <v>48</v>
      </c>
      <c r="D3505" s="211" t="s">
        <v>1061</v>
      </c>
      <c r="E3505" s="212" t="s">
        <v>1062</v>
      </c>
      <c r="F3505" s="1" t="s">
        <v>181</v>
      </c>
      <c r="G3505" s="1" t="s">
        <v>180</v>
      </c>
      <c r="H3505" s="10">
        <v>0</v>
      </c>
      <c r="I3505" s="10">
        <v>2</v>
      </c>
      <c r="J3505" s="1" t="s">
        <v>14</v>
      </c>
      <c r="K3505" s="1" t="s">
        <v>12</v>
      </c>
      <c r="L3505" s="10">
        <v>2</v>
      </c>
      <c r="N3505" s="219">
        <v>0</v>
      </c>
      <c r="P3505" s="219">
        <v>0</v>
      </c>
      <c r="R3505" s="219">
        <v>0</v>
      </c>
      <c r="T3505" s="219">
        <v>0</v>
      </c>
      <c r="V3505" s="220">
        <v>0</v>
      </c>
      <c r="X3505" s="221"/>
      <c r="Y3505" s="219">
        <v>0</v>
      </c>
      <c r="AA3505" s="219">
        <v>0</v>
      </c>
      <c r="AC3505" s="219">
        <v>0</v>
      </c>
      <c r="AE3505" s="221"/>
      <c r="AF3505" s="219">
        <v>0</v>
      </c>
      <c r="AH3505" s="219">
        <v>0</v>
      </c>
      <c r="AJ3505" s="219">
        <v>0</v>
      </c>
      <c r="AL3505" s="219">
        <v>0</v>
      </c>
      <c r="AN3505" s="1" t="str">
        <f t="shared" si="54"/>
        <v>No</v>
      </c>
    </row>
    <row r="3506" spans="1:40">
      <c r="A3506" s="1" t="s">
        <v>4060</v>
      </c>
      <c r="B3506" s="1" t="s">
        <v>6427</v>
      </c>
      <c r="C3506" s="1" t="s">
        <v>41</v>
      </c>
      <c r="E3506" s="212">
        <v>40253</v>
      </c>
      <c r="F3506" s="1" t="s">
        <v>162</v>
      </c>
      <c r="G3506" s="1" t="s">
        <v>3651</v>
      </c>
      <c r="H3506" s="10">
        <v>5502379</v>
      </c>
      <c r="I3506" s="10">
        <v>2</v>
      </c>
      <c r="J3506" s="1" t="s">
        <v>15</v>
      </c>
      <c r="K3506" s="1" t="s">
        <v>16</v>
      </c>
      <c r="L3506" s="10">
        <v>2</v>
      </c>
      <c r="N3506" s="219">
        <v>1</v>
      </c>
      <c r="P3506" s="219">
        <v>0</v>
      </c>
      <c r="R3506" s="219">
        <v>0</v>
      </c>
      <c r="T3506" s="219">
        <v>0</v>
      </c>
      <c r="V3506" s="220">
        <v>1</v>
      </c>
      <c r="X3506" s="221"/>
      <c r="Y3506" s="219">
        <v>0</v>
      </c>
      <c r="AA3506" s="219">
        <v>0</v>
      </c>
      <c r="AC3506" s="219">
        <v>0</v>
      </c>
      <c r="AE3506" s="221"/>
      <c r="AF3506" s="219">
        <v>0</v>
      </c>
      <c r="AH3506" s="219">
        <v>0</v>
      </c>
      <c r="AJ3506" s="219">
        <v>1</v>
      </c>
      <c r="AL3506" s="219">
        <v>0</v>
      </c>
      <c r="AN3506" s="1" t="str">
        <f t="shared" si="54"/>
        <v>No</v>
      </c>
    </row>
    <row r="3507" spans="1:40">
      <c r="A3507" s="1" t="s">
        <v>4073</v>
      </c>
      <c r="B3507" s="1" t="s">
        <v>6428</v>
      </c>
      <c r="C3507" s="1" t="s">
        <v>105</v>
      </c>
      <c r="D3507" s="211" t="s">
        <v>4074</v>
      </c>
      <c r="E3507" s="212" t="s">
        <v>4075</v>
      </c>
      <c r="F3507" s="1" t="s">
        <v>162</v>
      </c>
      <c r="G3507" s="1" t="s">
        <v>180</v>
      </c>
      <c r="H3507" s="10">
        <v>0</v>
      </c>
      <c r="I3507" s="10">
        <v>2</v>
      </c>
      <c r="J3507" s="1" t="s">
        <v>14</v>
      </c>
      <c r="K3507" s="1" t="s">
        <v>12</v>
      </c>
      <c r="L3507" s="10">
        <v>2</v>
      </c>
      <c r="N3507" s="219">
        <v>0</v>
      </c>
      <c r="P3507" s="219">
        <v>0</v>
      </c>
      <c r="R3507" s="219">
        <v>0</v>
      </c>
      <c r="T3507" s="219">
        <v>0</v>
      </c>
      <c r="V3507" s="220">
        <v>1</v>
      </c>
      <c r="X3507" s="221"/>
      <c r="Y3507" s="219">
        <v>1</v>
      </c>
      <c r="AA3507" s="219">
        <v>0</v>
      </c>
      <c r="AC3507" s="219">
        <v>0</v>
      </c>
      <c r="AE3507" s="221"/>
      <c r="AF3507" s="219">
        <v>0</v>
      </c>
      <c r="AH3507" s="219">
        <v>0</v>
      </c>
      <c r="AJ3507" s="219">
        <v>0</v>
      </c>
      <c r="AL3507" s="219">
        <v>0</v>
      </c>
      <c r="AN3507" s="1" t="str">
        <f t="shared" si="54"/>
        <v>No</v>
      </c>
    </row>
    <row r="3508" spans="1:40">
      <c r="A3508" s="1" t="s">
        <v>1157</v>
      </c>
      <c r="B3508" s="1" t="s">
        <v>6429</v>
      </c>
      <c r="C3508" s="1" t="s">
        <v>48</v>
      </c>
      <c r="D3508" s="211" t="s">
        <v>1158</v>
      </c>
      <c r="E3508" s="212" t="s">
        <v>1159</v>
      </c>
      <c r="F3508" s="1" t="s">
        <v>162</v>
      </c>
      <c r="G3508" s="1" t="s">
        <v>180</v>
      </c>
      <c r="H3508" s="10">
        <v>0</v>
      </c>
      <c r="I3508" s="10">
        <v>2</v>
      </c>
      <c r="J3508" s="1" t="s">
        <v>14</v>
      </c>
      <c r="K3508" s="1" t="s">
        <v>12</v>
      </c>
      <c r="L3508" s="10">
        <v>2</v>
      </c>
      <c r="N3508" s="219">
        <v>0</v>
      </c>
      <c r="P3508" s="219">
        <v>0</v>
      </c>
      <c r="R3508" s="219">
        <v>0</v>
      </c>
      <c r="T3508" s="219">
        <v>0</v>
      </c>
      <c r="V3508" s="220">
        <v>0</v>
      </c>
      <c r="X3508" s="221"/>
      <c r="Y3508" s="219">
        <v>0</v>
      </c>
      <c r="AA3508" s="219">
        <v>0</v>
      </c>
      <c r="AC3508" s="219">
        <v>0</v>
      </c>
      <c r="AE3508" s="221"/>
      <c r="AF3508" s="219">
        <v>0</v>
      </c>
      <c r="AH3508" s="219">
        <v>0</v>
      </c>
      <c r="AJ3508" s="219">
        <v>0</v>
      </c>
      <c r="AL3508" s="219">
        <v>0</v>
      </c>
      <c r="AN3508" s="1" t="str">
        <f t="shared" si="54"/>
        <v>No</v>
      </c>
    </row>
    <row r="3509" spans="1:40">
      <c r="A3509" s="1" t="s">
        <v>4757</v>
      </c>
      <c r="B3509" s="1" t="s">
        <v>6430</v>
      </c>
      <c r="C3509" s="1" t="s">
        <v>103</v>
      </c>
      <c r="D3509" s="211" t="s">
        <v>4758</v>
      </c>
      <c r="E3509" s="212">
        <v>50014</v>
      </c>
      <c r="F3509" s="1" t="s">
        <v>143</v>
      </c>
      <c r="G3509" s="1" t="s">
        <v>3651</v>
      </c>
      <c r="H3509" s="10">
        <v>0</v>
      </c>
      <c r="I3509" s="10">
        <v>2</v>
      </c>
      <c r="J3509" s="1" t="s">
        <v>14</v>
      </c>
      <c r="K3509" s="1" t="s">
        <v>12</v>
      </c>
      <c r="L3509" s="10">
        <v>2</v>
      </c>
      <c r="N3509" s="219">
        <v>1</v>
      </c>
      <c r="P3509" s="219">
        <v>0</v>
      </c>
      <c r="R3509" s="219">
        <v>0</v>
      </c>
      <c r="T3509" s="219">
        <v>0</v>
      </c>
      <c r="V3509" s="220">
        <v>1</v>
      </c>
      <c r="X3509" s="221"/>
      <c r="Y3509" s="219">
        <v>1</v>
      </c>
      <c r="AA3509" s="219">
        <v>0</v>
      </c>
      <c r="AC3509" s="219">
        <v>0</v>
      </c>
      <c r="AE3509" s="221"/>
      <c r="AF3509" s="219">
        <v>0</v>
      </c>
      <c r="AH3509" s="219">
        <v>0</v>
      </c>
      <c r="AJ3509" s="219">
        <v>0</v>
      </c>
      <c r="AL3509" s="219">
        <v>0</v>
      </c>
      <c r="AN3509" s="1" t="str">
        <f t="shared" si="54"/>
        <v>No</v>
      </c>
    </row>
    <row r="3510" spans="1:40">
      <c r="A3510" s="1" t="s">
        <v>3891</v>
      </c>
      <c r="B3510" s="1" t="s">
        <v>6431</v>
      </c>
      <c r="C3510" s="1" t="s">
        <v>60</v>
      </c>
      <c r="E3510" s="212" t="s">
        <v>3890</v>
      </c>
      <c r="F3510" s="1" t="s">
        <v>162</v>
      </c>
      <c r="G3510" s="1" t="s">
        <v>180</v>
      </c>
      <c r="H3510" s="10">
        <v>0</v>
      </c>
      <c r="I3510" s="10">
        <v>2</v>
      </c>
      <c r="J3510" s="1" t="s">
        <v>14</v>
      </c>
      <c r="K3510" s="1" t="s">
        <v>12</v>
      </c>
      <c r="L3510" s="10">
        <v>2</v>
      </c>
      <c r="N3510" s="219">
        <v>0</v>
      </c>
      <c r="P3510" s="219">
        <v>0</v>
      </c>
      <c r="R3510" s="219">
        <v>0</v>
      </c>
      <c r="T3510" s="219">
        <v>0</v>
      </c>
      <c r="V3510" s="220">
        <v>0</v>
      </c>
      <c r="X3510" s="221"/>
      <c r="Y3510" s="219">
        <v>0</v>
      </c>
      <c r="AA3510" s="219">
        <v>0</v>
      </c>
      <c r="AC3510" s="219">
        <v>0</v>
      </c>
      <c r="AE3510" s="221"/>
      <c r="AF3510" s="219">
        <v>0</v>
      </c>
      <c r="AH3510" s="219">
        <v>0</v>
      </c>
      <c r="AJ3510" s="219">
        <v>0</v>
      </c>
      <c r="AL3510" s="219">
        <v>0</v>
      </c>
      <c r="AN3510" s="1" t="str">
        <f t="shared" si="54"/>
        <v>No</v>
      </c>
    </row>
    <row r="3511" spans="1:40">
      <c r="A3511" s="1" t="s">
        <v>2563</v>
      </c>
      <c r="B3511" s="1" t="s">
        <v>6432</v>
      </c>
      <c r="C3511" s="1" t="s">
        <v>78</v>
      </c>
      <c r="D3511" s="211" t="s">
        <v>2564</v>
      </c>
      <c r="E3511" s="212" t="s">
        <v>2565</v>
      </c>
      <c r="F3511" s="1" t="s">
        <v>162</v>
      </c>
      <c r="G3511" s="1" t="s">
        <v>180</v>
      </c>
      <c r="H3511" s="10">
        <v>0</v>
      </c>
      <c r="I3511" s="10">
        <v>2</v>
      </c>
      <c r="J3511" s="1" t="s">
        <v>14</v>
      </c>
      <c r="K3511" s="1" t="s">
        <v>12</v>
      </c>
      <c r="L3511" s="10">
        <v>2</v>
      </c>
      <c r="N3511" s="219">
        <v>0</v>
      </c>
      <c r="P3511" s="219">
        <v>0</v>
      </c>
      <c r="R3511" s="219">
        <v>0</v>
      </c>
      <c r="T3511" s="219">
        <v>0</v>
      </c>
      <c r="V3511" s="220">
        <v>0</v>
      </c>
      <c r="X3511" s="221"/>
      <c r="Y3511" s="219">
        <v>0</v>
      </c>
      <c r="AA3511" s="219">
        <v>0</v>
      </c>
      <c r="AC3511" s="219">
        <v>0</v>
      </c>
      <c r="AE3511" s="221"/>
      <c r="AF3511" s="219">
        <v>0</v>
      </c>
      <c r="AH3511" s="219">
        <v>0</v>
      </c>
      <c r="AJ3511" s="219">
        <v>0</v>
      </c>
      <c r="AL3511" s="219">
        <v>0</v>
      </c>
      <c r="AN3511" s="1" t="str">
        <f t="shared" si="54"/>
        <v>No</v>
      </c>
    </row>
    <row r="3512" spans="1:40">
      <c r="A3512" s="1" t="s">
        <v>4744</v>
      </c>
      <c r="B3512" s="1" t="s">
        <v>6433</v>
      </c>
      <c r="C3512" s="1" t="s">
        <v>48</v>
      </c>
      <c r="E3512" s="212">
        <v>70273</v>
      </c>
      <c r="F3512" s="1" t="s">
        <v>143</v>
      </c>
      <c r="G3512" s="1" t="s">
        <v>3651</v>
      </c>
      <c r="H3512" s="10">
        <v>0</v>
      </c>
      <c r="I3512" s="10">
        <v>2</v>
      </c>
      <c r="J3512" s="1" t="s">
        <v>14</v>
      </c>
      <c r="K3512" s="1" t="s">
        <v>12</v>
      </c>
      <c r="L3512" s="10">
        <v>2</v>
      </c>
      <c r="N3512" s="219">
        <v>0</v>
      </c>
      <c r="P3512" s="219">
        <v>0</v>
      </c>
      <c r="R3512" s="219">
        <v>0</v>
      </c>
      <c r="T3512" s="219">
        <v>0</v>
      </c>
      <c r="V3512" s="220">
        <v>0</v>
      </c>
      <c r="X3512" s="221"/>
      <c r="Y3512" s="219">
        <v>0</v>
      </c>
      <c r="AA3512" s="219">
        <v>0</v>
      </c>
      <c r="AC3512" s="219">
        <v>0</v>
      </c>
      <c r="AE3512" s="221"/>
      <c r="AF3512" s="219">
        <v>0</v>
      </c>
      <c r="AH3512" s="219">
        <v>0</v>
      </c>
      <c r="AJ3512" s="219">
        <v>0</v>
      </c>
      <c r="AL3512" s="219">
        <v>0</v>
      </c>
      <c r="AN3512" s="1" t="str">
        <f t="shared" si="54"/>
        <v>No</v>
      </c>
    </row>
    <row r="3513" spans="1:40">
      <c r="A3513" s="1" t="s">
        <v>1755</v>
      </c>
      <c r="B3513" s="1" t="s">
        <v>6434</v>
      </c>
      <c r="C3513" s="1" t="s">
        <v>58</v>
      </c>
      <c r="D3513" s="211" t="s">
        <v>1756</v>
      </c>
      <c r="E3513" s="212" t="s">
        <v>1757</v>
      </c>
      <c r="F3513" s="1" t="s">
        <v>162</v>
      </c>
      <c r="G3513" s="1" t="s">
        <v>180</v>
      </c>
      <c r="H3513" s="10">
        <v>0</v>
      </c>
      <c r="I3513" s="10">
        <v>2</v>
      </c>
      <c r="J3513" s="1" t="s">
        <v>14</v>
      </c>
      <c r="K3513" s="1" t="s">
        <v>12</v>
      </c>
      <c r="L3513" s="10">
        <v>2</v>
      </c>
      <c r="N3513" s="219">
        <v>0</v>
      </c>
      <c r="P3513" s="219">
        <v>0</v>
      </c>
      <c r="R3513" s="219">
        <v>0</v>
      </c>
      <c r="T3513" s="219">
        <v>0</v>
      </c>
      <c r="V3513" s="220">
        <v>0</v>
      </c>
      <c r="X3513" s="221"/>
      <c r="Y3513" s="219">
        <v>0</v>
      </c>
      <c r="AA3513" s="219">
        <v>0</v>
      </c>
      <c r="AC3513" s="219">
        <v>0</v>
      </c>
      <c r="AE3513" s="221"/>
      <c r="AF3513" s="219">
        <v>0</v>
      </c>
      <c r="AH3513" s="219">
        <v>0</v>
      </c>
      <c r="AJ3513" s="219">
        <v>0</v>
      </c>
      <c r="AL3513" s="219">
        <v>0</v>
      </c>
      <c r="AN3513" s="1" t="str">
        <f t="shared" si="54"/>
        <v>No</v>
      </c>
    </row>
    <row r="3514" spans="1:40">
      <c r="A3514" s="1" t="s">
        <v>1286</v>
      </c>
      <c r="B3514" s="1" t="s">
        <v>6228</v>
      </c>
      <c r="C3514" s="1" t="s">
        <v>50</v>
      </c>
      <c r="D3514" s="211" t="s">
        <v>1287</v>
      </c>
      <c r="E3514" s="212" t="s">
        <v>1288</v>
      </c>
      <c r="F3514" s="1" t="s">
        <v>162</v>
      </c>
      <c r="G3514" s="1" t="s">
        <v>180</v>
      </c>
      <c r="H3514" s="10">
        <v>0</v>
      </c>
      <c r="I3514" s="10">
        <v>2</v>
      </c>
      <c r="J3514" s="1" t="s">
        <v>15</v>
      </c>
      <c r="K3514" s="1" t="s">
        <v>12</v>
      </c>
      <c r="L3514" s="10">
        <v>2</v>
      </c>
      <c r="N3514" s="219">
        <v>0</v>
      </c>
      <c r="P3514" s="219">
        <v>0</v>
      </c>
      <c r="R3514" s="219">
        <v>0</v>
      </c>
      <c r="T3514" s="219">
        <v>0</v>
      </c>
      <c r="V3514" s="220">
        <v>1</v>
      </c>
      <c r="X3514" s="221"/>
      <c r="Y3514" s="219">
        <v>1</v>
      </c>
      <c r="AA3514" s="219">
        <v>0</v>
      </c>
      <c r="AC3514" s="219">
        <v>0</v>
      </c>
      <c r="AE3514" s="221"/>
      <c r="AF3514" s="219">
        <v>0</v>
      </c>
      <c r="AH3514" s="219">
        <v>0</v>
      </c>
      <c r="AJ3514" s="219">
        <v>0</v>
      </c>
      <c r="AL3514" s="219">
        <v>0</v>
      </c>
      <c r="AN3514" s="1" t="str">
        <f t="shared" si="54"/>
        <v>No</v>
      </c>
    </row>
    <row r="3515" spans="1:40">
      <c r="A3515" s="1" t="s">
        <v>4747</v>
      </c>
      <c r="B3515" s="1" t="s">
        <v>5597</v>
      </c>
      <c r="C3515" s="1" t="s">
        <v>63</v>
      </c>
      <c r="D3515" s="211" t="s">
        <v>4748</v>
      </c>
      <c r="E3515" s="212">
        <v>77069</v>
      </c>
      <c r="F3515" s="1" t="s">
        <v>143</v>
      </c>
      <c r="G3515" s="1" t="s">
        <v>3651</v>
      </c>
      <c r="H3515" s="10">
        <v>0</v>
      </c>
      <c r="I3515" s="10">
        <v>2</v>
      </c>
      <c r="J3515" s="1" t="s">
        <v>15</v>
      </c>
      <c r="K3515" s="1" t="s">
        <v>12</v>
      </c>
      <c r="L3515" s="10">
        <v>2</v>
      </c>
      <c r="N3515" s="219">
        <v>0</v>
      </c>
      <c r="P3515" s="219">
        <v>0</v>
      </c>
      <c r="R3515" s="219">
        <v>0</v>
      </c>
      <c r="T3515" s="219">
        <v>0</v>
      </c>
      <c r="V3515" s="220">
        <v>0</v>
      </c>
      <c r="X3515" s="221"/>
      <c r="Y3515" s="219">
        <v>0</v>
      </c>
      <c r="AA3515" s="219">
        <v>0</v>
      </c>
      <c r="AC3515" s="219">
        <v>0</v>
      </c>
      <c r="AE3515" s="221"/>
      <c r="AF3515" s="219">
        <v>0</v>
      </c>
      <c r="AH3515" s="219">
        <v>0</v>
      </c>
      <c r="AJ3515" s="219">
        <v>0</v>
      </c>
      <c r="AL3515" s="219">
        <v>0</v>
      </c>
      <c r="AN3515" s="1" t="str">
        <f t="shared" si="54"/>
        <v>No</v>
      </c>
    </row>
    <row r="3516" spans="1:40">
      <c r="A3516" s="1" t="s">
        <v>75</v>
      </c>
      <c r="B3516" s="1" t="s">
        <v>3565</v>
      </c>
      <c r="C3516" s="1" t="s">
        <v>72</v>
      </c>
      <c r="D3516" s="211">
        <v>2143</v>
      </c>
      <c r="E3516" s="212">
        <v>20143</v>
      </c>
      <c r="F3516" s="1" t="s">
        <v>162</v>
      </c>
      <c r="G3516" s="1" t="s">
        <v>3651</v>
      </c>
      <c r="H3516" s="10">
        <v>423566</v>
      </c>
      <c r="I3516" s="10">
        <v>2</v>
      </c>
      <c r="J3516" s="1" t="s">
        <v>14</v>
      </c>
      <c r="K3516" s="1" t="s">
        <v>12</v>
      </c>
      <c r="L3516" s="10">
        <v>2</v>
      </c>
      <c r="N3516" s="219">
        <v>1</v>
      </c>
      <c r="P3516" s="219">
        <v>0</v>
      </c>
      <c r="R3516" s="219">
        <v>0</v>
      </c>
      <c r="T3516" s="219">
        <v>0</v>
      </c>
      <c r="V3516" s="220">
        <v>1</v>
      </c>
      <c r="X3516" s="221"/>
      <c r="Y3516" s="219">
        <v>1</v>
      </c>
      <c r="AA3516" s="219">
        <v>0</v>
      </c>
      <c r="AC3516" s="219">
        <v>0</v>
      </c>
      <c r="AE3516" s="221"/>
      <c r="AF3516" s="219">
        <v>0</v>
      </c>
      <c r="AH3516" s="219">
        <v>0</v>
      </c>
      <c r="AJ3516" s="219">
        <v>0</v>
      </c>
      <c r="AL3516" s="219">
        <v>0</v>
      </c>
      <c r="AN3516" s="1" t="str">
        <f t="shared" si="54"/>
        <v>No</v>
      </c>
    </row>
    <row r="3517" spans="1:40">
      <c r="A3517" s="1" t="s">
        <v>3072</v>
      </c>
      <c r="B3517" s="1" t="s">
        <v>6435</v>
      </c>
      <c r="C3517" s="1" t="s">
        <v>96</v>
      </c>
      <c r="D3517" s="211" t="s">
        <v>3073</v>
      </c>
      <c r="E3517" s="212" t="s">
        <v>3074</v>
      </c>
      <c r="F3517" s="1" t="s">
        <v>162</v>
      </c>
      <c r="G3517" s="1" t="s">
        <v>180</v>
      </c>
      <c r="H3517" s="10">
        <v>0</v>
      </c>
      <c r="I3517" s="10">
        <v>2</v>
      </c>
      <c r="J3517" s="1" t="s">
        <v>15</v>
      </c>
      <c r="K3517" s="1" t="s">
        <v>12</v>
      </c>
      <c r="L3517" s="10">
        <v>2</v>
      </c>
      <c r="N3517" s="219">
        <v>0</v>
      </c>
      <c r="P3517" s="219">
        <v>0</v>
      </c>
      <c r="R3517" s="219">
        <v>0</v>
      </c>
      <c r="T3517" s="219">
        <v>0</v>
      </c>
      <c r="V3517" s="220">
        <v>0</v>
      </c>
      <c r="X3517" s="221"/>
      <c r="Y3517" s="219">
        <v>0</v>
      </c>
      <c r="AA3517" s="219">
        <v>0</v>
      </c>
      <c r="AC3517" s="219">
        <v>0</v>
      </c>
      <c r="AE3517" s="221"/>
      <c r="AF3517" s="219">
        <v>0</v>
      </c>
      <c r="AH3517" s="219">
        <v>0</v>
      </c>
      <c r="AJ3517" s="219">
        <v>0</v>
      </c>
      <c r="AL3517" s="219">
        <v>0</v>
      </c>
      <c r="AN3517" s="1" t="str">
        <f t="shared" si="54"/>
        <v>No</v>
      </c>
    </row>
    <row r="3518" spans="1:40">
      <c r="A3518" s="1" t="s">
        <v>4740</v>
      </c>
      <c r="B3518" s="1" t="s">
        <v>6436</v>
      </c>
      <c r="C3518" s="1" t="s">
        <v>103</v>
      </c>
      <c r="D3518" s="211" t="s">
        <v>4741</v>
      </c>
      <c r="E3518" s="212" t="s">
        <v>4742</v>
      </c>
      <c r="F3518" s="1" t="s">
        <v>162</v>
      </c>
      <c r="G3518" s="1" t="s">
        <v>180</v>
      </c>
      <c r="H3518" s="10">
        <v>0</v>
      </c>
      <c r="I3518" s="10">
        <v>2</v>
      </c>
      <c r="J3518" s="1" t="s">
        <v>14</v>
      </c>
      <c r="K3518" s="1" t="s">
        <v>16</v>
      </c>
      <c r="L3518" s="10">
        <v>2</v>
      </c>
      <c r="N3518" s="219">
        <v>0</v>
      </c>
      <c r="P3518" s="219">
        <v>0</v>
      </c>
      <c r="R3518" s="219">
        <v>0</v>
      </c>
      <c r="T3518" s="219">
        <v>0</v>
      </c>
      <c r="V3518" s="220">
        <v>0</v>
      </c>
      <c r="X3518" s="221"/>
      <c r="Y3518" s="219">
        <v>0</v>
      </c>
      <c r="AA3518" s="219">
        <v>0</v>
      </c>
      <c r="AC3518" s="219">
        <v>0</v>
      </c>
      <c r="AE3518" s="221"/>
      <c r="AF3518" s="219">
        <v>0</v>
      </c>
      <c r="AH3518" s="219">
        <v>0</v>
      </c>
      <c r="AJ3518" s="219">
        <v>0</v>
      </c>
      <c r="AL3518" s="219">
        <v>0</v>
      </c>
      <c r="AN3518" s="1" t="str">
        <f t="shared" si="54"/>
        <v>No</v>
      </c>
    </row>
    <row r="3519" spans="1:40">
      <c r="A3519" s="1" t="s">
        <v>1767</v>
      </c>
      <c r="B3519" s="1" t="s">
        <v>5171</v>
      </c>
      <c r="C3519" s="1" t="s">
        <v>58</v>
      </c>
      <c r="D3519" s="211" t="s">
        <v>1768</v>
      </c>
      <c r="E3519" s="212" t="s">
        <v>1769</v>
      </c>
      <c r="F3519" s="1" t="s">
        <v>162</v>
      </c>
      <c r="G3519" s="1" t="s">
        <v>180</v>
      </c>
      <c r="H3519" s="10">
        <v>0</v>
      </c>
      <c r="I3519" s="10">
        <v>2</v>
      </c>
      <c r="J3519" s="1" t="s">
        <v>14</v>
      </c>
      <c r="K3519" s="1" t="s">
        <v>12</v>
      </c>
      <c r="L3519" s="10">
        <v>2</v>
      </c>
      <c r="N3519" s="219">
        <v>0</v>
      </c>
      <c r="P3519" s="219">
        <v>0</v>
      </c>
      <c r="R3519" s="219">
        <v>0</v>
      </c>
      <c r="T3519" s="219">
        <v>0</v>
      </c>
      <c r="V3519" s="220">
        <v>0</v>
      </c>
      <c r="X3519" s="221"/>
      <c r="Y3519" s="219">
        <v>0</v>
      </c>
      <c r="AA3519" s="219">
        <v>0</v>
      </c>
      <c r="AC3519" s="219">
        <v>0</v>
      </c>
      <c r="AE3519" s="221"/>
      <c r="AF3519" s="219">
        <v>0</v>
      </c>
      <c r="AH3519" s="219">
        <v>0</v>
      </c>
      <c r="AJ3519" s="219">
        <v>0</v>
      </c>
      <c r="AL3519" s="219">
        <v>0</v>
      </c>
      <c r="AN3519" s="1" t="str">
        <f t="shared" si="54"/>
        <v>No</v>
      </c>
    </row>
    <row r="3520" spans="1:40">
      <c r="A3520" s="1" t="s">
        <v>5133</v>
      </c>
      <c r="B3520" s="1" t="s">
        <v>5535</v>
      </c>
      <c r="C3520" s="1" t="s">
        <v>52</v>
      </c>
      <c r="E3520" s="212">
        <v>11238</v>
      </c>
      <c r="F3520" s="1" t="s">
        <v>159</v>
      </c>
      <c r="G3520" s="1" t="s">
        <v>160</v>
      </c>
      <c r="H3520" s="10">
        <v>246695</v>
      </c>
      <c r="I3520" s="10">
        <v>2</v>
      </c>
      <c r="J3520" s="1" t="s">
        <v>27</v>
      </c>
      <c r="K3520" s="1" t="s">
        <v>12</v>
      </c>
      <c r="L3520" s="10">
        <v>2</v>
      </c>
      <c r="N3520" s="219">
        <v>1</v>
      </c>
      <c r="P3520" s="219">
        <v>0</v>
      </c>
      <c r="R3520" s="219">
        <v>0</v>
      </c>
      <c r="T3520" s="219">
        <v>0</v>
      </c>
      <c r="V3520" s="220">
        <v>1</v>
      </c>
      <c r="X3520" s="221"/>
      <c r="Y3520" s="219">
        <v>0</v>
      </c>
      <c r="AA3520" s="219">
        <v>0</v>
      </c>
      <c r="AC3520" s="219">
        <v>1</v>
      </c>
      <c r="AE3520" s="221"/>
      <c r="AF3520" s="219">
        <v>0</v>
      </c>
      <c r="AH3520" s="219">
        <v>0</v>
      </c>
      <c r="AJ3520" s="219">
        <v>0</v>
      </c>
      <c r="AL3520" s="219">
        <v>0</v>
      </c>
      <c r="AN3520" s="1" t="str">
        <f t="shared" si="54"/>
        <v>No</v>
      </c>
    </row>
    <row r="3521" spans="1:40">
      <c r="A3521" s="1" t="s">
        <v>4759</v>
      </c>
      <c r="B3521" s="1" t="s">
        <v>6437</v>
      </c>
      <c r="C3521" s="1" t="s">
        <v>63</v>
      </c>
      <c r="D3521" s="211" t="s">
        <v>2248</v>
      </c>
      <c r="E3521" s="212" t="s">
        <v>2249</v>
      </c>
      <c r="F3521" s="1" t="s">
        <v>162</v>
      </c>
      <c r="G3521" s="1" t="s">
        <v>180</v>
      </c>
      <c r="H3521" s="10">
        <v>0</v>
      </c>
      <c r="I3521" s="10">
        <v>2</v>
      </c>
      <c r="J3521" s="1" t="s">
        <v>14</v>
      </c>
      <c r="K3521" s="1" t="s">
        <v>12</v>
      </c>
      <c r="L3521" s="10">
        <v>2</v>
      </c>
      <c r="N3521" s="219">
        <v>0</v>
      </c>
      <c r="P3521" s="219">
        <v>0</v>
      </c>
      <c r="R3521" s="219">
        <v>0</v>
      </c>
      <c r="T3521" s="219">
        <v>0</v>
      </c>
      <c r="V3521" s="220">
        <v>0</v>
      </c>
      <c r="X3521" s="221"/>
      <c r="Y3521" s="219">
        <v>0</v>
      </c>
      <c r="AA3521" s="219">
        <v>0</v>
      </c>
      <c r="AC3521" s="219">
        <v>0</v>
      </c>
      <c r="AE3521" s="221"/>
      <c r="AF3521" s="219">
        <v>0</v>
      </c>
      <c r="AH3521" s="219">
        <v>0</v>
      </c>
      <c r="AJ3521" s="219">
        <v>0</v>
      </c>
      <c r="AL3521" s="219">
        <v>0</v>
      </c>
      <c r="AN3521" s="1" t="str">
        <f t="shared" si="54"/>
        <v>No</v>
      </c>
    </row>
    <row r="3522" spans="1:40">
      <c r="A3522" s="1" t="s">
        <v>4750</v>
      </c>
      <c r="B3522" s="1" t="s">
        <v>6438</v>
      </c>
      <c r="C3522" s="1" t="s">
        <v>62</v>
      </c>
      <c r="D3522" s="211" t="s">
        <v>4751</v>
      </c>
      <c r="E3522" s="212" t="s">
        <v>4752</v>
      </c>
      <c r="F3522" s="1" t="s">
        <v>181</v>
      </c>
      <c r="G3522" s="1" t="s">
        <v>180</v>
      </c>
      <c r="H3522" s="10">
        <v>0</v>
      </c>
      <c r="I3522" s="10">
        <v>2</v>
      </c>
      <c r="J3522" s="1" t="s">
        <v>14</v>
      </c>
      <c r="K3522" s="1" t="s">
        <v>12</v>
      </c>
      <c r="L3522" s="10">
        <v>2</v>
      </c>
      <c r="N3522" s="219">
        <v>0</v>
      </c>
      <c r="P3522" s="219">
        <v>0</v>
      </c>
      <c r="R3522" s="219">
        <v>0</v>
      </c>
      <c r="T3522" s="219">
        <v>0</v>
      </c>
      <c r="V3522" s="220">
        <v>0</v>
      </c>
      <c r="X3522" s="221"/>
      <c r="Y3522" s="219">
        <v>0</v>
      </c>
      <c r="AA3522" s="219">
        <v>0</v>
      </c>
      <c r="AC3522" s="219">
        <v>0</v>
      </c>
      <c r="AE3522" s="221"/>
      <c r="AF3522" s="219">
        <v>0</v>
      </c>
      <c r="AH3522" s="219">
        <v>0</v>
      </c>
      <c r="AJ3522" s="219">
        <v>0</v>
      </c>
      <c r="AL3522" s="219">
        <v>0</v>
      </c>
      <c r="AN3522" s="1" t="str">
        <f t="shared" ref="AN3522:AN3585" si="55">IF(AM3522&amp;AK3522&amp;AI3522&amp;AG3522&amp;AD3522&amp;AB3522&amp;Z3522&amp;W3522&amp;U3522&amp;S3522&amp;Q3522&amp;O3522&lt;&gt;"","Yes","No")</f>
        <v>No</v>
      </c>
    </row>
    <row r="3523" spans="1:40">
      <c r="A3523" s="1" t="s">
        <v>5127</v>
      </c>
      <c r="B3523" s="1" t="s">
        <v>6439</v>
      </c>
      <c r="C3523" s="1" t="s">
        <v>105</v>
      </c>
      <c r="E3523" s="212" t="s">
        <v>5128</v>
      </c>
      <c r="F3523" s="1" t="s">
        <v>181</v>
      </c>
      <c r="G3523" s="1" t="s">
        <v>180</v>
      </c>
      <c r="H3523" s="10">
        <v>0</v>
      </c>
      <c r="I3523" s="10">
        <v>2</v>
      </c>
      <c r="J3523" s="1" t="s">
        <v>14</v>
      </c>
      <c r="K3523" s="1" t="s">
        <v>12</v>
      </c>
      <c r="L3523" s="10">
        <v>2</v>
      </c>
      <c r="N3523" s="219">
        <v>0</v>
      </c>
      <c r="P3523" s="219">
        <v>0</v>
      </c>
      <c r="R3523" s="219">
        <v>0</v>
      </c>
      <c r="T3523" s="219">
        <v>0</v>
      </c>
      <c r="V3523" s="220">
        <v>0</v>
      </c>
      <c r="X3523" s="221"/>
      <c r="Y3523" s="219">
        <v>0</v>
      </c>
      <c r="AA3523" s="219">
        <v>0</v>
      </c>
      <c r="AC3523" s="219">
        <v>0</v>
      </c>
      <c r="AE3523" s="221"/>
      <c r="AF3523" s="219">
        <v>0</v>
      </c>
      <c r="AH3523" s="219">
        <v>0</v>
      </c>
      <c r="AJ3523" s="219">
        <v>0</v>
      </c>
      <c r="AL3523" s="219">
        <v>0</v>
      </c>
      <c r="AN3523" s="1" t="str">
        <f t="shared" si="55"/>
        <v>No</v>
      </c>
    </row>
    <row r="3524" spans="1:40">
      <c r="A3524" s="1" t="s">
        <v>5132</v>
      </c>
      <c r="B3524" s="1" t="s">
        <v>6440</v>
      </c>
      <c r="C3524" s="1" t="s">
        <v>82</v>
      </c>
      <c r="D3524" s="211" t="s">
        <v>2691</v>
      </c>
      <c r="E3524" s="212">
        <v>40958</v>
      </c>
      <c r="F3524" s="1" t="s">
        <v>162</v>
      </c>
      <c r="G3524" s="1" t="s">
        <v>3651</v>
      </c>
      <c r="H3524" s="10">
        <v>2148346</v>
      </c>
      <c r="I3524" s="10">
        <v>2</v>
      </c>
      <c r="J3524" s="1" t="s">
        <v>15</v>
      </c>
      <c r="K3524" s="1" t="s">
        <v>12</v>
      </c>
      <c r="L3524" s="10">
        <v>2</v>
      </c>
      <c r="N3524" s="219">
        <v>1</v>
      </c>
      <c r="P3524" s="219">
        <v>0</v>
      </c>
      <c r="R3524" s="219">
        <v>0</v>
      </c>
      <c r="T3524" s="219">
        <v>0</v>
      </c>
      <c r="V3524" s="220">
        <v>1</v>
      </c>
      <c r="X3524" s="221"/>
      <c r="Y3524" s="219">
        <v>1</v>
      </c>
      <c r="AA3524" s="219">
        <v>0</v>
      </c>
      <c r="AC3524" s="219">
        <v>0</v>
      </c>
      <c r="AE3524" s="221"/>
      <c r="AF3524" s="219">
        <v>0</v>
      </c>
      <c r="AH3524" s="219">
        <v>0</v>
      </c>
      <c r="AJ3524" s="219">
        <v>0</v>
      </c>
      <c r="AL3524" s="219">
        <v>0</v>
      </c>
      <c r="AN3524" s="1" t="str">
        <f t="shared" si="55"/>
        <v>No</v>
      </c>
    </row>
    <row r="3525" spans="1:40">
      <c r="A3525" s="1" t="s">
        <v>2906</v>
      </c>
      <c r="B3525" s="1" t="s">
        <v>2907</v>
      </c>
      <c r="C3525" s="1" t="s">
        <v>100</v>
      </c>
      <c r="D3525" s="211" t="s">
        <v>2908</v>
      </c>
      <c r="E3525" s="212" t="s">
        <v>2909</v>
      </c>
      <c r="F3525" s="1" t="s">
        <v>181</v>
      </c>
      <c r="G3525" s="1" t="s">
        <v>180</v>
      </c>
      <c r="H3525" s="10">
        <v>0</v>
      </c>
      <c r="I3525" s="10">
        <v>2</v>
      </c>
      <c r="J3525" s="1" t="s">
        <v>15</v>
      </c>
      <c r="K3525" s="1" t="s">
        <v>12</v>
      </c>
      <c r="L3525" s="10">
        <v>2</v>
      </c>
      <c r="N3525" s="219">
        <v>0</v>
      </c>
      <c r="P3525" s="219">
        <v>0</v>
      </c>
      <c r="R3525" s="219">
        <v>0</v>
      </c>
      <c r="T3525" s="219">
        <v>0</v>
      </c>
      <c r="V3525" s="220">
        <v>1</v>
      </c>
      <c r="X3525" s="221"/>
      <c r="Y3525" s="219">
        <v>1</v>
      </c>
      <c r="AA3525" s="219">
        <v>0</v>
      </c>
      <c r="AC3525" s="219">
        <v>0</v>
      </c>
      <c r="AE3525" s="221"/>
      <c r="AF3525" s="219">
        <v>0</v>
      </c>
      <c r="AH3525" s="219">
        <v>0</v>
      </c>
      <c r="AJ3525" s="219">
        <v>0</v>
      </c>
      <c r="AL3525" s="219">
        <v>0</v>
      </c>
      <c r="AN3525" s="1" t="str">
        <f t="shared" si="55"/>
        <v>No</v>
      </c>
    </row>
    <row r="3526" spans="1:40">
      <c r="A3526" s="1" t="s">
        <v>2595</v>
      </c>
      <c r="B3526" s="1" t="s">
        <v>6441</v>
      </c>
      <c r="C3526" s="1" t="s">
        <v>79</v>
      </c>
      <c r="D3526" s="211" t="s">
        <v>2596</v>
      </c>
      <c r="E3526" s="212" t="s">
        <v>2597</v>
      </c>
      <c r="F3526" s="1" t="s">
        <v>162</v>
      </c>
      <c r="G3526" s="1" t="s">
        <v>180</v>
      </c>
      <c r="H3526" s="10">
        <v>0</v>
      </c>
      <c r="I3526" s="10">
        <v>2</v>
      </c>
      <c r="J3526" s="1" t="s">
        <v>14</v>
      </c>
      <c r="K3526" s="1" t="s">
        <v>16</v>
      </c>
      <c r="L3526" s="10">
        <v>2</v>
      </c>
      <c r="N3526" s="219">
        <v>0</v>
      </c>
      <c r="P3526" s="219">
        <v>0</v>
      </c>
      <c r="R3526" s="219">
        <v>0</v>
      </c>
      <c r="T3526" s="219">
        <v>0</v>
      </c>
      <c r="V3526" s="220">
        <v>0</v>
      </c>
      <c r="X3526" s="221"/>
      <c r="Y3526" s="219">
        <v>0</v>
      </c>
      <c r="AA3526" s="219">
        <v>0</v>
      </c>
      <c r="AC3526" s="219">
        <v>0</v>
      </c>
      <c r="AE3526" s="221"/>
      <c r="AF3526" s="219">
        <v>0</v>
      </c>
      <c r="AH3526" s="219">
        <v>0</v>
      </c>
      <c r="AJ3526" s="219">
        <v>0</v>
      </c>
      <c r="AL3526" s="219">
        <v>0</v>
      </c>
      <c r="AN3526" s="1" t="str">
        <f t="shared" si="55"/>
        <v>No</v>
      </c>
    </row>
    <row r="3527" spans="1:40">
      <c r="A3527" s="1" t="s">
        <v>737</v>
      </c>
      <c r="B3527" s="1" t="s">
        <v>6442</v>
      </c>
      <c r="C3527" s="1" t="s">
        <v>43</v>
      </c>
      <c r="D3527" s="211" t="s">
        <v>738</v>
      </c>
      <c r="E3527" s="212" t="s">
        <v>739</v>
      </c>
      <c r="F3527" s="1" t="s">
        <v>162</v>
      </c>
      <c r="G3527" s="1" t="s">
        <v>180</v>
      </c>
      <c r="H3527" s="10">
        <v>0</v>
      </c>
      <c r="I3527" s="10">
        <v>2</v>
      </c>
      <c r="J3527" s="1" t="s">
        <v>14</v>
      </c>
      <c r="K3527" s="1" t="s">
        <v>12</v>
      </c>
      <c r="L3527" s="10">
        <v>2</v>
      </c>
      <c r="N3527" s="219">
        <v>0</v>
      </c>
      <c r="P3527" s="219">
        <v>0</v>
      </c>
      <c r="R3527" s="219">
        <v>0</v>
      </c>
      <c r="T3527" s="219">
        <v>0</v>
      </c>
      <c r="V3527" s="220">
        <v>1</v>
      </c>
      <c r="X3527" s="221"/>
      <c r="Y3527" s="219">
        <v>1</v>
      </c>
      <c r="AA3527" s="219">
        <v>0</v>
      </c>
      <c r="AC3527" s="219">
        <v>0</v>
      </c>
      <c r="AE3527" s="221"/>
      <c r="AF3527" s="219">
        <v>0</v>
      </c>
      <c r="AH3527" s="219">
        <v>0</v>
      </c>
      <c r="AJ3527" s="219">
        <v>0</v>
      </c>
      <c r="AL3527" s="219">
        <v>0</v>
      </c>
      <c r="AN3527" s="1" t="str">
        <f t="shared" si="55"/>
        <v>No</v>
      </c>
    </row>
    <row r="3528" spans="1:40">
      <c r="A3528" s="1" t="s">
        <v>5114</v>
      </c>
      <c r="B3528" s="1" t="s">
        <v>6443</v>
      </c>
      <c r="C3528" s="1" t="s">
        <v>23</v>
      </c>
      <c r="E3528" s="212">
        <v>90282</v>
      </c>
      <c r="F3528" s="1" t="s">
        <v>162</v>
      </c>
      <c r="G3528" s="1" t="s">
        <v>3651</v>
      </c>
      <c r="H3528" s="10">
        <v>12150996</v>
      </c>
      <c r="I3528" s="10">
        <v>2</v>
      </c>
      <c r="J3528" s="1" t="s">
        <v>14</v>
      </c>
      <c r="K3528" s="1" t="s">
        <v>16</v>
      </c>
      <c r="L3528" s="10">
        <v>2</v>
      </c>
      <c r="N3528" s="219">
        <v>1</v>
      </c>
      <c r="P3528" s="219">
        <v>0</v>
      </c>
      <c r="R3528" s="219">
        <v>0</v>
      </c>
      <c r="T3528" s="219">
        <v>0</v>
      </c>
      <c r="V3528" s="220">
        <v>1</v>
      </c>
      <c r="X3528" s="221"/>
      <c r="Y3528" s="219">
        <v>0</v>
      </c>
      <c r="AA3528" s="219">
        <v>0</v>
      </c>
      <c r="AC3528" s="219">
        <v>0</v>
      </c>
      <c r="AE3528" s="221"/>
      <c r="AF3528" s="219">
        <v>0</v>
      </c>
      <c r="AH3528" s="219">
        <v>0</v>
      </c>
      <c r="AJ3528" s="219">
        <v>1</v>
      </c>
      <c r="AL3528" s="219">
        <v>0</v>
      </c>
      <c r="AN3528" s="1" t="str">
        <f t="shared" si="55"/>
        <v>No</v>
      </c>
    </row>
    <row r="3529" spans="1:40">
      <c r="A3529" s="1" t="s">
        <v>1044</v>
      </c>
      <c r="B3529" s="1" t="s">
        <v>6444</v>
      </c>
      <c r="C3529" s="1" t="s">
        <v>48</v>
      </c>
      <c r="D3529" s="211" t="s">
        <v>1045</v>
      </c>
      <c r="E3529" s="212" t="s">
        <v>1046</v>
      </c>
      <c r="F3529" s="1" t="s">
        <v>162</v>
      </c>
      <c r="G3529" s="1" t="s">
        <v>180</v>
      </c>
      <c r="H3529" s="10">
        <v>0</v>
      </c>
      <c r="I3529" s="10">
        <v>2</v>
      </c>
      <c r="J3529" s="1" t="s">
        <v>14</v>
      </c>
      <c r="K3529" s="1" t="s">
        <v>12</v>
      </c>
      <c r="L3529" s="10">
        <v>2</v>
      </c>
      <c r="N3529" s="219">
        <v>0</v>
      </c>
      <c r="P3529" s="219">
        <v>0</v>
      </c>
      <c r="R3529" s="219">
        <v>0</v>
      </c>
      <c r="T3529" s="219">
        <v>0</v>
      </c>
      <c r="V3529" s="220">
        <v>0</v>
      </c>
      <c r="X3529" s="221"/>
      <c r="Y3529" s="219">
        <v>0</v>
      </c>
      <c r="AA3529" s="219">
        <v>0</v>
      </c>
      <c r="AC3529" s="219">
        <v>0</v>
      </c>
      <c r="AE3529" s="221"/>
      <c r="AF3529" s="219">
        <v>0</v>
      </c>
      <c r="AH3529" s="219">
        <v>0</v>
      </c>
      <c r="AJ3529" s="219">
        <v>0</v>
      </c>
      <c r="AL3529" s="219">
        <v>0</v>
      </c>
      <c r="AN3529" s="1" t="str">
        <f t="shared" si="55"/>
        <v>No</v>
      </c>
    </row>
    <row r="3530" spans="1:40">
      <c r="A3530" s="1" t="s">
        <v>4772</v>
      </c>
      <c r="B3530" s="1" t="s">
        <v>5911</v>
      </c>
      <c r="C3530" s="1" t="s">
        <v>50</v>
      </c>
      <c r="E3530" s="212" t="s">
        <v>4773</v>
      </c>
      <c r="F3530" s="1" t="s">
        <v>181</v>
      </c>
      <c r="G3530" s="1" t="s">
        <v>180</v>
      </c>
      <c r="H3530" s="10">
        <v>0</v>
      </c>
      <c r="I3530" s="10">
        <v>2</v>
      </c>
      <c r="J3530" s="1" t="s">
        <v>14</v>
      </c>
      <c r="K3530" s="1" t="s">
        <v>12</v>
      </c>
      <c r="L3530" s="10">
        <v>2</v>
      </c>
      <c r="N3530" s="219">
        <v>0</v>
      </c>
      <c r="P3530" s="219">
        <v>0</v>
      </c>
      <c r="R3530" s="219">
        <v>0</v>
      </c>
      <c r="T3530" s="219">
        <v>0</v>
      </c>
      <c r="V3530" s="220">
        <v>0</v>
      </c>
      <c r="X3530" s="221"/>
      <c r="Y3530" s="219">
        <v>0</v>
      </c>
      <c r="AA3530" s="219">
        <v>0</v>
      </c>
      <c r="AC3530" s="219">
        <v>0</v>
      </c>
      <c r="AE3530" s="221"/>
      <c r="AF3530" s="219">
        <v>0</v>
      </c>
      <c r="AH3530" s="219">
        <v>0</v>
      </c>
      <c r="AJ3530" s="219">
        <v>0</v>
      </c>
      <c r="AL3530" s="219">
        <v>0</v>
      </c>
      <c r="AN3530" s="1" t="str">
        <f t="shared" si="55"/>
        <v>No</v>
      </c>
    </row>
    <row r="3531" spans="1:40">
      <c r="A3531" s="1" t="s">
        <v>4733</v>
      </c>
      <c r="B3531" s="1" t="s">
        <v>6421</v>
      </c>
      <c r="C3531" s="1" t="s">
        <v>63</v>
      </c>
      <c r="D3531" s="211" t="s">
        <v>2262</v>
      </c>
      <c r="E3531" s="212" t="s">
        <v>2263</v>
      </c>
      <c r="F3531" s="1" t="s">
        <v>162</v>
      </c>
      <c r="G3531" s="1" t="s">
        <v>180</v>
      </c>
      <c r="H3531" s="10">
        <v>0</v>
      </c>
      <c r="I3531" s="10">
        <v>2</v>
      </c>
      <c r="J3531" s="1" t="s">
        <v>14</v>
      </c>
      <c r="K3531" s="1" t="s">
        <v>12</v>
      </c>
      <c r="L3531" s="10">
        <v>2</v>
      </c>
      <c r="N3531" s="219">
        <v>0</v>
      </c>
      <c r="P3531" s="219">
        <v>0</v>
      </c>
      <c r="R3531" s="219">
        <v>0</v>
      </c>
      <c r="T3531" s="219">
        <v>0</v>
      </c>
      <c r="V3531" s="220">
        <v>0</v>
      </c>
      <c r="X3531" s="221"/>
      <c r="Y3531" s="219">
        <v>0</v>
      </c>
      <c r="AA3531" s="219">
        <v>0</v>
      </c>
      <c r="AC3531" s="219">
        <v>0</v>
      </c>
      <c r="AE3531" s="221"/>
      <c r="AF3531" s="219">
        <v>0</v>
      </c>
      <c r="AH3531" s="219">
        <v>0</v>
      </c>
      <c r="AJ3531" s="219">
        <v>0</v>
      </c>
      <c r="AL3531" s="219">
        <v>0</v>
      </c>
      <c r="AN3531" s="1" t="str">
        <f t="shared" si="55"/>
        <v>No</v>
      </c>
    </row>
    <row r="3532" spans="1:40">
      <c r="A3532" s="1" t="s">
        <v>1126</v>
      </c>
      <c r="B3532" s="1" t="s">
        <v>6445</v>
      </c>
      <c r="C3532" s="1" t="s">
        <v>48</v>
      </c>
      <c r="D3532" s="211" t="s">
        <v>1127</v>
      </c>
      <c r="E3532" s="212" t="s">
        <v>1128</v>
      </c>
      <c r="F3532" s="1" t="s">
        <v>181</v>
      </c>
      <c r="G3532" s="1" t="s">
        <v>180</v>
      </c>
      <c r="H3532" s="10">
        <v>0</v>
      </c>
      <c r="I3532" s="10">
        <v>2</v>
      </c>
      <c r="J3532" s="1" t="s">
        <v>14</v>
      </c>
      <c r="K3532" s="1" t="s">
        <v>12</v>
      </c>
      <c r="L3532" s="10">
        <v>2</v>
      </c>
      <c r="N3532" s="219">
        <v>0</v>
      </c>
      <c r="P3532" s="219">
        <v>0</v>
      </c>
      <c r="R3532" s="219">
        <v>0</v>
      </c>
      <c r="T3532" s="219">
        <v>0</v>
      </c>
      <c r="V3532" s="220">
        <v>0</v>
      </c>
      <c r="X3532" s="221"/>
      <c r="Y3532" s="219">
        <v>0</v>
      </c>
      <c r="AA3532" s="219">
        <v>0</v>
      </c>
      <c r="AC3532" s="219">
        <v>0</v>
      </c>
      <c r="AE3532" s="221"/>
      <c r="AF3532" s="219">
        <v>0</v>
      </c>
      <c r="AH3532" s="219">
        <v>0</v>
      </c>
      <c r="AJ3532" s="219">
        <v>0</v>
      </c>
      <c r="AL3532" s="219">
        <v>0</v>
      </c>
      <c r="AN3532" s="1" t="str">
        <f t="shared" si="55"/>
        <v>No</v>
      </c>
    </row>
    <row r="3533" spans="1:40">
      <c r="A3533" s="1" t="s">
        <v>169</v>
      </c>
      <c r="B3533" s="1" t="s">
        <v>5762</v>
      </c>
      <c r="C3533" s="1" t="s">
        <v>103</v>
      </c>
      <c r="D3533" s="211" t="s">
        <v>4734</v>
      </c>
      <c r="E3533" s="212" t="s">
        <v>4735</v>
      </c>
      <c r="F3533" s="1" t="s">
        <v>162</v>
      </c>
      <c r="G3533" s="1" t="s">
        <v>180</v>
      </c>
      <c r="H3533" s="10">
        <v>0</v>
      </c>
      <c r="I3533" s="10">
        <v>2</v>
      </c>
      <c r="J3533" s="1" t="s">
        <v>14</v>
      </c>
      <c r="K3533" s="1" t="s">
        <v>16</v>
      </c>
      <c r="L3533" s="10">
        <v>2</v>
      </c>
      <c r="N3533" s="219">
        <v>0</v>
      </c>
      <c r="P3533" s="219">
        <v>0</v>
      </c>
      <c r="R3533" s="219">
        <v>0</v>
      </c>
      <c r="T3533" s="219">
        <v>0</v>
      </c>
      <c r="V3533" s="220">
        <v>0</v>
      </c>
      <c r="X3533" s="221"/>
      <c r="Y3533" s="219">
        <v>0</v>
      </c>
      <c r="AA3533" s="219">
        <v>0</v>
      </c>
      <c r="AC3533" s="219">
        <v>0</v>
      </c>
      <c r="AE3533" s="221"/>
      <c r="AF3533" s="219">
        <v>0</v>
      </c>
      <c r="AH3533" s="219">
        <v>0</v>
      </c>
      <c r="AJ3533" s="219">
        <v>0</v>
      </c>
      <c r="AL3533" s="219">
        <v>0</v>
      </c>
      <c r="AN3533" s="1" t="str">
        <f t="shared" si="55"/>
        <v>No</v>
      </c>
    </row>
    <row r="3534" spans="1:40">
      <c r="A3534" s="1" t="s">
        <v>4774</v>
      </c>
      <c r="B3534" s="1" t="s">
        <v>6446</v>
      </c>
      <c r="C3534" s="1" t="s">
        <v>63</v>
      </c>
      <c r="D3534" s="211" t="s">
        <v>2136</v>
      </c>
      <c r="E3534" s="212" t="s">
        <v>2137</v>
      </c>
      <c r="F3534" s="1" t="s">
        <v>162</v>
      </c>
      <c r="G3534" s="1" t="s">
        <v>180</v>
      </c>
      <c r="H3534" s="10">
        <v>0</v>
      </c>
      <c r="I3534" s="10">
        <v>2</v>
      </c>
      <c r="J3534" s="1" t="s">
        <v>14</v>
      </c>
      <c r="K3534" s="1" t="s">
        <v>12</v>
      </c>
      <c r="L3534" s="10">
        <v>2</v>
      </c>
      <c r="N3534" s="219">
        <v>0</v>
      </c>
      <c r="P3534" s="219">
        <v>0</v>
      </c>
      <c r="R3534" s="219">
        <v>0</v>
      </c>
      <c r="T3534" s="219">
        <v>0</v>
      </c>
      <c r="V3534" s="220">
        <v>0</v>
      </c>
      <c r="X3534" s="221"/>
      <c r="Y3534" s="219">
        <v>0</v>
      </c>
      <c r="AA3534" s="219">
        <v>0</v>
      </c>
      <c r="AC3534" s="219">
        <v>0</v>
      </c>
      <c r="AE3534" s="221"/>
      <c r="AF3534" s="219">
        <v>0</v>
      </c>
      <c r="AH3534" s="219">
        <v>0</v>
      </c>
      <c r="AJ3534" s="219">
        <v>0</v>
      </c>
      <c r="AL3534" s="219">
        <v>0</v>
      </c>
      <c r="AN3534" s="1" t="str">
        <f t="shared" si="55"/>
        <v>No</v>
      </c>
    </row>
    <row r="3535" spans="1:40">
      <c r="A3535" s="1" t="s">
        <v>5112</v>
      </c>
      <c r="B3535" s="1" t="s">
        <v>6275</v>
      </c>
      <c r="C3535" s="1" t="s">
        <v>61</v>
      </c>
      <c r="E3535" s="212" t="s">
        <v>5113</v>
      </c>
      <c r="F3535" s="1" t="s">
        <v>162</v>
      </c>
      <c r="G3535" s="1" t="s">
        <v>180</v>
      </c>
      <c r="H3535" s="10">
        <v>0</v>
      </c>
      <c r="I3535" s="10">
        <v>2</v>
      </c>
      <c r="J3535" s="1" t="s">
        <v>15</v>
      </c>
      <c r="K3535" s="1" t="s">
        <v>16</v>
      </c>
      <c r="L3535" s="10">
        <v>2</v>
      </c>
      <c r="N3535" s="219">
        <v>0</v>
      </c>
      <c r="P3535" s="219">
        <v>0</v>
      </c>
      <c r="R3535" s="219">
        <v>0</v>
      </c>
      <c r="T3535" s="219">
        <v>0</v>
      </c>
      <c r="V3535" s="220">
        <v>0</v>
      </c>
      <c r="X3535" s="221"/>
      <c r="Y3535" s="219">
        <v>0</v>
      </c>
      <c r="AA3535" s="219">
        <v>0</v>
      </c>
      <c r="AC3535" s="219">
        <v>0</v>
      </c>
      <c r="AE3535" s="221"/>
      <c r="AF3535" s="219">
        <v>0</v>
      </c>
      <c r="AH3535" s="219">
        <v>0</v>
      </c>
      <c r="AJ3535" s="219">
        <v>0</v>
      </c>
      <c r="AL3535" s="219">
        <v>0</v>
      </c>
      <c r="AN3535" s="1" t="str">
        <f t="shared" si="55"/>
        <v>No</v>
      </c>
    </row>
    <row r="3536" spans="1:40">
      <c r="A3536" s="1" t="s">
        <v>4665</v>
      </c>
      <c r="B3536" s="1" t="s">
        <v>3311</v>
      </c>
      <c r="C3536" s="1" t="s">
        <v>46</v>
      </c>
      <c r="E3536" s="212">
        <v>50521</v>
      </c>
      <c r="F3536" s="1" t="s">
        <v>159</v>
      </c>
      <c r="G3536" s="1" t="s">
        <v>160</v>
      </c>
      <c r="H3536" s="10">
        <v>8608208</v>
      </c>
      <c r="I3536" s="10">
        <v>2</v>
      </c>
      <c r="J3536" s="1" t="s">
        <v>27</v>
      </c>
      <c r="K3536" s="1" t="s">
        <v>12</v>
      </c>
      <c r="L3536" s="10">
        <v>2</v>
      </c>
      <c r="N3536" s="219">
        <v>1</v>
      </c>
      <c r="P3536" s="219">
        <v>0</v>
      </c>
      <c r="R3536" s="219">
        <v>0</v>
      </c>
      <c r="T3536" s="219">
        <v>0</v>
      </c>
      <c r="V3536" s="220">
        <v>1</v>
      </c>
      <c r="X3536" s="221"/>
      <c r="Y3536" s="219">
        <v>0</v>
      </c>
      <c r="AA3536" s="219">
        <v>0</v>
      </c>
      <c r="AC3536" s="219">
        <v>1</v>
      </c>
      <c r="AE3536" s="221"/>
      <c r="AF3536" s="219">
        <v>0</v>
      </c>
      <c r="AH3536" s="219">
        <v>0</v>
      </c>
      <c r="AJ3536" s="219">
        <v>0</v>
      </c>
      <c r="AL3536" s="219">
        <v>0</v>
      </c>
      <c r="AN3536" s="1" t="str">
        <f t="shared" si="55"/>
        <v>No</v>
      </c>
    </row>
    <row r="3537" spans="1:40">
      <c r="A3537" s="1" t="s">
        <v>4749</v>
      </c>
      <c r="B3537" s="1" t="s">
        <v>5271</v>
      </c>
      <c r="C3537" s="1" t="s">
        <v>35</v>
      </c>
      <c r="D3537" s="211" t="s">
        <v>475</v>
      </c>
      <c r="E3537" s="212" t="s">
        <v>476</v>
      </c>
      <c r="F3537" s="1" t="s">
        <v>162</v>
      </c>
      <c r="G3537" s="1" t="s">
        <v>180</v>
      </c>
      <c r="H3537" s="10">
        <v>0</v>
      </c>
      <c r="I3537" s="10">
        <v>2</v>
      </c>
      <c r="J3537" s="1" t="s">
        <v>15</v>
      </c>
      <c r="K3537" s="1" t="s">
        <v>16</v>
      </c>
      <c r="L3537" s="10">
        <v>2</v>
      </c>
      <c r="N3537" s="219">
        <v>0</v>
      </c>
      <c r="P3537" s="219">
        <v>0</v>
      </c>
      <c r="R3537" s="219">
        <v>0</v>
      </c>
      <c r="T3537" s="219">
        <v>0</v>
      </c>
      <c r="V3537" s="220">
        <v>1</v>
      </c>
      <c r="X3537" s="221"/>
      <c r="Y3537" s="219">
        <v>0</v>
      </c>
      <c r="AA3537" s="219">
        <v>0</v>
      </c>
      <c r="AC3537" s="219">
        <v>0</v>
      </c>
      <c r="AE3537" s="221"/>
      <c r="AF3537" s="219">
        <v>1</v>
      </c>
      <c r="AH3537" s="219">
        <v>0</v>
      </c>
      <c r="AJ3537" s="219">
        <v>0</v>
      </c>
      <c r="AL3537" s="219">
        <v>0</v>
      </c>
      <c r="AN3537" s="1" t="str">
        <f t="shared" si="55"/>
        <v>No</v>
      </c>
    </row>
    <row r="3538" spans="1:40">
      <c r="A3538" s="1" t="s">
        <v>376</v>
      </c>
      <c r="B3538" s="1" t="s">
        <v>6447</v>
      </c>
      <c r="C3538" s="1" t="s">
        <v>23</v>
      </c>
      <c r="D3538" s="211" t="s">
        <v>377</v>
      </c>
      <c r="E3538" s="212" t="s">
        <v>378</v>
      </c>
      <c r="F3538" s="1" t="s">
        <v>162</v>
      </c>
      <c r="G3538" s="1" t="s">
        <v>180</v>
      </c>
      <c r="H3538" s="10">
        <v>0</v>
      </c>
      <c r="I3538" s="10">
        <v>2</v>
      </c>
      <c r="J3538" s="1" t="s">
        <v>14</v>
      </c>
      <c r="K3538" s="1" t="s">
        <v>12</v>
      </c>
      <c r="L3538" s="10">
        <v>2</v>
      </c>
      <c r="N3538" s="219">
        <v>0</v>
      </c>
      <c r="P3538" s="219">
        <v>0</v>
      </c>
      <c r="R3538" s="219">
        <v>0</v>
      </c>
      <c r="T3538" s="219">
        <v>0</v>
      </c>
      <c r="V3538" s="220">
        <v>0</v>
      </c>
      <c r="X3538" s="221"/>
      <c r="Y3538" s="219">
        <v>0</v>
      </c>
      <c r="AA3538" s="219">
        <v>0</v>
      </c>
      <c r="AC3538" s="219">
        <v>0</v>
      </c>
      <c r="AE3538" s="221"/>
      <c r="AF3538" s="219">
        <v>0</v>
      </c>
      <c r="AH3538" s="219">
        <v>0</v>
      </c>
      <c r="AJ3538" s="219">
        <v>0</v>
      </c>
      <c r="AL3538" s="219">
        <v>0</v>
      </c>
      <c r="AN3538" s="1" t="str">
        <f t="shared" si="55"/>
        <v>No</v>
      </c>
    </row>
    <row r="3539" spans="1:40">
      <c r="A3539" s="1" t="s">
        <v>4728</v>
      </c>
      <c r="B3539" s="1" t="s">
        <v>6448</v>
      </c>
      <c r="C3539" s="1" t="s">
        <v>103</v>
      </c>
      <c r="D3539" s="211" t="s">
        <v>4729</v>
      </c>
      <c r="E3539" s="212" t="s">
        <v>4730</v>
      </c>
      <c r="F3539" s="1" t="s">
        <v>164</v>
      </c>
      <c r="G3539" s="1" t="s">
        <v>180</v>
      </c>
      <c r="H3539" s="10">
        <v>0</v>
      </c>
      <c r="I3539" s="10">
        <v>2</v>
      </c>
      <c r="J3539" s="1" t="s">
        <v>14</v>
      </c>
      <c r="K3539" s="1" t="s">
        <v>16</v>
      </c>
      <c r="L3539" s="10">
        <v>2</v>
      </c>
      <c r="N3539" s="219">
        <v>0</v>
      </c>
      <c r="P3539" s="219">
        <v>0</v>
      </c>
      <c r="R3539" s="219">
        <v>0</v>
      </c>
      <c r="T3539" s="219">
        <v>0</v>
      </c>
      <c r="V3539" s="220">
        <v>0</v>
      </c>
      <c r="X3539" s="221"/>
      <c r="Y3539" s="219">
        <v>0</v>
      </c>
      <c r="AA3539" s="219">
        <v>0</v>
      </c>
      <c r="AC3539" s="219">
        <v>0</v>
      </c>
      <c r="AE3539" s="221"/>
      <c r="AF3539" s="219">
        <v>0</v>
      </c>
      <c r="AH3539" s="219">
        <v>0</v>
      </c>
      <c r="AJ3539" s="219">
        <v>0</v>
      </c>
      <c r="AL3539" s="219">
        <v>0</v>
      </c>
      <c r="AN3539" s="1" t="str">
        <f t="shared" si="55"/>
        <v>No</v>
      </c>
    </row>
    <row r="3540" spans="1:40">
      <c r="A3540" s="1" t="s">
        <v>1243</v>
      </c>
      <c r="B3540" s="1" t="s">
        <v>6449</v>
      </c>
      <c r="C3540" s="1" t="s">
        <v>48</v>
      </c>
      <c r="D3540" s="211" t="s">
        <v>1244</v>
      </c>
      <c r="E3540" s="212" t="s">
        <v>1245</v>
      </c>
      <c r="F3540" s="1" t="s">
        <v>181</v>
      </c>
      <c r="G3540" s="1" t="s">
        <v>180</v>
      </c>
      <c r="H3540" s="10">
        <v>0</v>
      </c>
      <c r="I3540" s="10">
        <v>2</v>
      </c>
      <c r="J3540" s="1" t="s">
        <v>14</v>
      </c>
      <c r="K3540" s="1" t="s">
        <v>12</v>
      </c>
      <c r="L3540" s="10">
        <v>2</v>
      </c>
      <c r="N3540" s="219">
        <v>0</v>
      </c>
      <c r="P3540" s="219">
        <v>0</v>
      </c>
      <c r="R3540" s="219">
        <v>0</v>
      </c>
      <c r="T3540" s="219">
        <v>0</v>
      </c>
      <c r="V3540" s="220">
        <v>1</v>
      </c>
      <c r="X3540" s="221"/>
      <c r="Y3540" s="219">
        <v>1</v>
      </c>
      <c r="AA3540" s="219">
        <v>0</v>
      </c>
      <c r="AC3540" s="219">
        <v>0</v>
      </c>
      <c r="AE3540" s="221"/>
      <c r="AF3540" s="219">
        <v>0</v>
      </c>
      <c r="AH3540" s="219">
        <v>0</v>
      </c>
      <c r="AJ3540" s="219">
        <v>0</v>
      </c>
      <c r="AL3540" s="219">
        <v>0</v>
      </c>
      <c r="AN3540" s="1" t="str">
        <f t="shared" si="55"/>
        <v>No</v>
      </c>
    </row>
    <row r="3541" spans="1:40">
      <c r="A3541" s="1" t="s">
        <v>2435</v>
      </c>
      <c r="B3541" s="1" t="s">
        <v>4109</v>
      </c>
      <c r="C3541" s="1" t="s">
        <v>72</v>
      </c>
      <c r="D3541" s="211" t="s">
        <v>2436</v>
      </c>
      <c r="E3541" s="212" t="s">
        <v>2437</v>
      </c>
      <c r="F3541" s="1" t="s">
        <v>162</v>
      </c>
      <c r="G3541" s="1" t="s">
        <v>180</v>
      </c>
      <c r="H3541" s="10">
        <v>0</v>
      </c>
      <c r="I3541" s="10">
        <v>2</v>
      </c>
      <c r="J3541" s="1" t="s">
        <v>14</v>
      </c>
      <c r="K3541" s="1" t="s">
        <v>12</v>
      </c>
      <c r="L3541" s="10">
        <v>2</v>
      </c>
      <c r="N3541" s="219">
        <v>0</v>
      </c>
      <c r="P3541" s="219">
        <v>0</v>
      </c>
      <c r="R3541" s="219">
        <v>0</v>
      </c>
      <c r="T3541" s="219">
        <v>0</v>
      </c>
      <c r="V3541" s="220">
        <v>1</v>
      </c>
      <c r="X3541" s="221"/>
      <c r="Y3541" s="219">
        <v>1</v>
      </c>
      <c r="AA3541" s="219">
        <v>0</v>
      </c>
      <c r="AC3541" s="219">
        <v>0</v>
      </c>
      <c r="AE3541" s="221"/>
      <c r="AF3541" s="219">
        <v>0</v>
      </c>
      <c r="AH3541" s="219">
        <v>0</v>
      </c>
      <c r="AJ3541" s="219">
        <v>0</v>
      </c>
      <c r="AL3541" s="219">
        <v>0</v>
      </c>
      <c r="AN3541" s="1" t="str">
        <f t="shared" si="55"/>
        <v>No</v>
      </c>
    </row>
    <row r="3542" spans="1:40">
      <c r="A3542" s="1" t="s">
        <v>1063</v>
      </c>
      <c r="B3542" s="1" t="s">
        <v>5582</v>
      </c>
      <c r="C3542" s="1" t="s">
        <v>48</v>
      </c>
      <c r="D3542" s="211" t="s">
        <v>1064</v>
      </c>
      <c r="E3542" s="212" t="s">
        <v>1065</v>
      </c>
      <c r="F3542" s="1" t="s">
        <v>162</v>
      </c>
      <c r="G3542" s="1" t="s">
        <v>180</v>
      </c>
      <c r="H3542" s="10">
        <v>0</v>
      </c>
      <c r="I3542" s="10">
        <v>2</v>
      </c>
      <c r="J3542" s="1" t="s">
        <v>14</v>
      </c>
      <c r="K3542" s="1" t="s">
        <v>12</v>
      </c>
      <c r="L3542" s="10">
        <v>2</v>
      </c>
      <c r="N3542" s="219">
        <v>0</v>
      </c>
      <c r="P3542" s="219">
        <v>0</v>
      </c>
      <c r="R3542" s="219">
        <v>0</v>
      </c>
      <c r="T3542" s="219">
        <v>0</v>
      </c>
      <c r="V3542" s="220">
        <v>0</v>
      </c>
      <c r="X3542" s="221"/>
      <c r="Y3542" s="219">
        <v>0</v>
      </c>
      <c r="AA3542" s="219">
        <v>0</v>
      </c>
      <c r="AC3542" s="219">
        <v>0</v>
      </c>
      <c r="AE3542" s="221"/>
      <c r="AF3542" s="219">
        <v>0</v>
      </c>
      <c r="AH3542" s="219">
        <v>0</v>
      </c>
      <c r="AJ3542" s="219">
        <v>0</v>
      </c>
      <c r="AL3542" s="219">
        <v>0</v>
      </c>
      <c r="AN3542" s="1" t="str">
        <f t="shared" si="55"/>
        <v>No</v>
      </c>
    </row>
    <row r="3543" spans="1:40">
      <c r="A3543" s="1" t="s">
        <v>3822</v>
      </c>
      <c r="B3543" s="1" t="s">
        <v>6450</v>
      </c>
      <c r="C3543" s="1" t="s">
        <v>54</v>
      </c>
      <c r="D3543" s="211" t="s">
        <v>1438</v>
      </c>
      <c r="E3543" s="212" t="s">
        <v>1439</v>
      </c>
      <c r="F3543" s="1" t="s">
        <v>162</v>
      </c>
      <c r="G3543" s="1" t="s">
        <v>180</v>
      </c>
      <c r="H3543" s="10">
        <v>0</v>
      </c>
      <c r="I3543" s="10">
        <v>2</v>
      </c>
      <c r="J3543" s="1" t="s">
        <v>15</v>
      </c>
      <c r="K3543" s="1" t="s">
        <v>12</v>
      </c>
      <c r="L3543" s="10">
        <v>2</v>
      </c>
      <c r="N3543" s="219">
        <v>0</v>
      </c>
      <c r="P3543" s="219">
        <v>0</v>
      </c>
      <c r="R3543" s="219">
        <v>0</v>
      </c>
      <c r="T3543" s="219">
        <v>0</v>
      </c>
      <c r="V3543" s="220">
        <v>0</v>
      </c>
      <c r="X3543" s="221"/>
      <c r="Y3543" s="219">
        <v>0</v>
      </c>
      <c r="AA3543" s="219">
        <v>0</v>
      </c>
      <c r="AC3543" s="219">
        <v>0</v>
      </c>
      <c r="AE3543" s="221"/>
      <c r="AF3543" s="219">
        <v>0</v>
      </c>
      <c r="AH3543" s="219">
        <v>0</v>
      </c>
      <c r="AJ3543" s="219">
        <v>0</v>
      </c>
      <c r="AL3543" s="219">
        <v>0</v>
      </c>
      <c r="AN3543" s="1" t="str">
        <f t="shared" si="55"/>
        <v>No</v>
      </c>
    </row>
    <row r="3544" spans="1:40">
      <c r="A3544" s="1" t="s">
        <v>586</v>
      </c>
      <c r="B3544" s="1" t="s">
        <v>6451</v>
      </c>
      <c r="C3544" s="1" t="s">
        <v>43</v>
      </c>
      <c r="D3544" s="211" t="s">
        <v>587</v>
      </c>
      <c r="E3544" s="212" t="s">
        <v>588</v>
      </c>
      <c r="F3544" s="1" t="s">
        <v>162</v>
      </c>
      <c r="G3544" s="1" t="s">
        <v>180</v>
      </c>
      <c r="H3544" s="10">
        <v>0</v>
      </c>
      <c r="I3544" s="10">
        <v>2</v>
      </c>
      <c r="J3544" s="1" t="s">
        <v>14</v>
      </c>
      <c r="K3544" s="1" t="s">
        <v>12</v>
      </c>
      <c r="L3544" s="10">
        <v>2</v>
      </c>
      <c r="N3544" s="219">
        <v>0</v>
      </c>
      <c r="P3544" s="219">
        <v>0</v>
      </c>
      <c r="R3544" s="219">
        <v>0</v>
      </c>
      <c r="T3544" s="219">
        <v>0</v>
      </c>
      <c r="V3544" s="220">
        <v>1</v>
      </c>
      <c r="X3544" s="221"/>
      <c r="Y3544" s="219">
        <v>1</v>
      </c>
      <c r="AA3544" s="219">
        <v>0</v>
      </c>
      <c r="AC3544" s="219">
        <v>0</v>
      </c>
      <c r="AE3544" s="221"/>
      <c r="AF3544" s="219">
        <v>0</v>
      </c>
      <c r="AH3544" s="219">
        <v>0</v>
      </c>
      <c r="AJ3544" s="219">
        <v>0</v>
      </c>
      <c r="AL3544" s="219">
        <v>0</v>
      </c>
      <c r="AN3544" s="1" t="str">
        <f t="shared" si="55"/>
        <v>No</v>
      </c>
    </row>
    <row r="3545" spans="1:40">
      <c r="A3545" s="1" t="s">
        <v>4065</v>
      </c>
      <c r="B3545" s="1" t="s">
        <v>4066</v>
      </c>
      <c r="C3545" s="1" t="s">
        <v>23</v>
      </c>
      <c r="E3545" s="212">
        <v>90290</v>
      </c>
      <c r="F3545" s="1" t="s">
        <v>162</v>
      </c>
      <c r="G3545" s="1" t="s">
        <v>3651</v>
      </c>
      <c r="H3545" s="10">
        <v>12150996</v>
      </c>
      <c r="I3545" s="10">
        <v>2</v>
      </c>
      <c r="J3545" s="1" t="s">
        <v>14</v>
      </c>
      <c r="K3545" s="1" t="s">
        <v>12</v>
      </c>
      <c r="L3545" s="10">
        <v>2</v>
      </c>
      <c r="N3545" s="219">
        <v>1</v>
      </c>
      <c r="P3545" s="219">
        <v>0</v>
      </c>
      <c r="R3545" s="219">
        <v>0</v>
      </c>
      <c r="T3545" s="219">
        <v>0</v>
      </c>
      <c r="V3545" s="220">
        <v>1</v>
      </c>
      <c r="X3545" s="221"/>
      <c r="Y3545" s="219">
        <v>1</v>
      </c>
      <c r="AA3545" s="219">
        <v>0</v>
      </c>
      <c r="AC3545" s="219">
        <v>0</v>
      </c>
      <c r="AE3545" s="221"/>
      <c r="AF3545" s="219">
        <v>0</v>
      </c>
      <c r="AH3545" s="219">
        <v>0</v>
      </c>
      <c r="AJ3545" s="219">
        <v>0</v>
      </c>
      <c r="AL3545" s="219">
        <v>0</v>
      </c>
      <c r="AN3545" s="1" t="str">
        <f t="shared" si="55"/>
        <v>No</v>
      </c>
    </row>
    <row r="3546" spans="1:40">
      <c r="A3546" s="1" t="s">
        <v>3824</v>
      </c>
      <c r="B3546" s="1" t="s">
        <v>6452</v>
      </c>
      <c r="C3546" s="1" t="s">
        <v>54</v>
      </c>
      <c r="D3546" s="211" t="s">
        <v>1445</v>
      </c>
      <c r="E3546" s="212" t="s">
        <v>1446</v>
      </c>
      <c r="F3546" s="1" t="s">
        <v>181</v>
      </c>
      <c r="G3546" s="1" t="s">
        <v>180</v>
      </c>
      <c r="H3546" s="10">
        <v>0</v>
      </c>
      <c r="I3546" s="10">
        <v>2</v>
      </c>
      <c r="J3546" s="1" t="s">
        <v>27</v>
      </c>
      <c r="K3546" s="1" t="s">
        <v>12</v>
      </c>
      <c r="L3546" s="10">
        <v>2</v>
      </c>
      <c r="N3546" s="219">
        <v>0</v>
      </c>
      <c r="P3546" s="219">
        <v>0</v>
      </c>
      <c r="R3546" s="219">
        <v>0</v>
      </c>
      <c r="T3546" s="219">
        <v>0</v>
      </c>
      <c r="V3546" s="220">
        <v>0</v>
      </c>
      <c r="X3546" s="221"/>
      <c r="Y3546" s="219">
        <v>0</v>
      </c>
      <c r="AA3546" s="219">
        <v>0</v>
      </c>
      <c r="AC3546" s="219">
        <v>0</v>
      </c>
      <c r="AE3546" s="221"/>
      <c r="AF3546" s="219">
        <v>0</v>
      </c>
      <c r="AH3546" s="219">
        <v>0</v>
      </c>
      <c r="AJ3546" s="219">
        <v>0</v>
      </c>
      <c r="AL3546" s="219">
        <v>0</v>
      </c>
      <c r="AN3546" s="1" t="str">
        <f t="shared" si="55"/>
        <v>No</v>
      </c>
    </row>
    <row r="3547" spans="1:40">
      <c r="A3547" s="1" t="s">
        <v>1160</v>
      </c>
      <c r="B3547" s="1" t="s">
        <v>6453</v>
      </c>
      <c r="C3547" s="1" t="s">
        <v>48</v>
      </c>
      <c r="D3547" s="211" t="s">
        <v>1161</v>
      </c>
      <c r="E3547" s="212" t="s">
        <v>1162</v>
      </c>
      <c r="F3547" s="1" t="s">
        <v>162</v>
      </c>
      <c r="G3547" s="1" t="s">
        <v>180</v>
      </c>
      <c r="H3547" s="10">
        <v>0</v>
      </c>
      <c r="I3547" s="10">
        <v>2</v>
      </c>
      <c r="J3547" s="1" t="s">
        <v>14</v>
      </c>
      <c r="K3547" s="1" t="s">
        <v>12</v>
      </c>
      <c r="L3547" s="10">
        <v>2</v>
      </c>
      <c r="N3547" s="219">
        <v>0</v>
      </c>
      <c r="P3547" s="219">
        <v>0</v>
      </c>
      <c r="R3547" s="219">
        <v>0</v>
      </c>
      <c r="T3547" s="219">
        <v>0</v>
      </c>
      <c r="V3547" s="220">
        <v>1</v>
      </c>
      <c r="X3547" s="221"/>
      <c r="Y3547" s="219">
        <v>1</v>
      </c>
      <c r="AA3547" s="219">
        <v>0</v>
      </c>
      <c r="AC3547" s="219">
        <v>0</v>
      </c>
      <c r="AE3547" s="221"/>
      <c r="AF3547" s="219">
        <v>0</v>
      </c>
      <c r="AH3547" s="219">
        <v>0</v>
      </c>
      <c r="AJ3547" s="219">
        <v>0</v>
      </c>
      <c r="AL3547" s="219">
        <v>0</v>
      </c>
      <c r="AN3547" s="1" t="str">
        <f t="shared" si="55"/>
        <v>No</v>
      </c>
    </row>
    <row r="3548" spans="1:40">
      <c r="A3548" s="1" t="s">
        <v>4072</v>
      </c>
      <c r="B3548" s="1" t="s">
        <v>5192</v>
      </c>
      <c r="C3548" s="1" t="s">
        <v>41</v>
      </c>
      <c r="E3548" s="212">
        <v>40250</v>
      </c>
      <c r="F3548" s="1" t="s">
        <v>162</v>
      </c>
      <c r="G3548" s="1" t="s">
        <v>3651</v>
      </c>
      <c r="H3548" s="10">
        <v>5502379</v>
      </c>
      <c r="I3548" s="10">
        <v>2</v>
      </c>
      <c r="J3548" s="1" t="s">
        <v>15</v>
      </c>
      <c r="K3548" s="1" t="s">
        <v>16</v>
      </c>
      <c r="L3548" s="10">
        <v>2</v>
      </c>
      <c r="N3548" s="219">
        <v>2</v>
      </c>
      <c r="P3548" s="219">
        <v>0</v>
      </c>
      <c r="R3548" s="219">
        <v>0</v>
      </c>
      <c r="T3548" s="219">
        <v>0</v>
      </c>
      <c r="V3548" s="220">
        <v>2</v>
      </c>
      <c r="X3548" s="221"/>
      <c r="Y3548" s="219">
        <v>0</v>
      </c>
      <c r="AA3548" s="219">
        <v>0</v>
      </c>
      <c r="AC3548" s="219">
        <v>0</v>
      </c>
      <c r="AE3548" s="221"/>
      <c r="AF3548" s="219">
        <v>0</v>
      </c>
      <c r="AH3548" s="219">
        <v>0</v>
      </c>
      <c r="AJ3548" s="219">
        <v>2</v>
      </c>
      <c r="AL3548" s="219">
        <v>0</v>
      </c>
      <c r="AN3548" s="1" t="str">
        <f t="shared" si="55"/>
        <v>No</v>
      </c>
    </row>
    <row r="3549" spans="1:40">
      <c r="A3549" s="1" t="s">
        <v>689</v>
      </c>
      <c r="B3549" s="1" t="s">
        <v>6454</v>
      </c>
      <c r="C3549" s="1" t="s">
        <v>43</v>
      </c>
      <c r="D3549" s="211" t="s">
        <v>690</v>
      </c>
      <c r="E3549" s="212" t="s">
        <v>691</v>
      </c>
      <c r="F3549" s="1" t="s">
        <v>162</v>
      </c>
      <c r="G3549" s="1" t="s">
        <v>180</v>
      </c>
      <c r="H3549" s="10">
        <v>0</v>
      </c>
      <c r="I3549" s="10">
        <v>2</v>
      </c>
      <c r="J3549" s="1" t="s">
        <v>14</v>
      </c>
      <c r="K3549" s="1" t="s">
        <v>12</v>
      </c>
      <c r="L3549" s="10">
        <v>2</v>
      </c>
      <c r="N3549" s="219">
        <v>0</v>
      </c>
      <c r="P3549" s="219">
        <v>0</v>
      </c>
      <c r="R3549" s="219">
        <v>0</v>
      </c>
      <c r="T3549" s="219">
        <v>0</v>
      </c>
      <c r="V3549" s="220">
        <v>1</v>
      </c>
      <c r="X3549" s="221"/>
      <c r="Y3549" s="219">
        <v>1</v>
      </c>
      <c r="AA3549" s="219">
        <v>0</v>
      </c>
      <c r="AC3549" s="219">
        <v>0</v>
      </c>
      <c r="AE3549" s="221"/>
      <c r="AF3549" s="219">
        <v>0</v>
      </c>
      <c r="AH3549" s="219">
        <v>0</v>
      </c>
      <c r="AJ3549" s="219">
        <v>0</v>
      </c>
      <c r="AL3549" s="219">
        <v>0</v>
      </c>
      <c r="AN3549" s="1" t="str">
        <f t="shared" si="55"/>
        <v>No</v>
      </c>
    </row>
    <row r="3550" spans="1:40">
      <c r="A3550" s="1" t="s">
        <v>4051</v>
      </c>
      <c r="B3550" s="1" t="s">
        <v>4052</v>
      </c>
      <c r="C3550" s="1" t="s">
        <v>23</v>
      </c>
      <c r="D3550" s="211" t="s">
        <v>4053</v>
      </c>
      <c r="E3550" s="212" t="s">
        <v>4054</v>
      </c>
      <c r="F3550" s="1" t="s">
        <v>162</v>
      </c>
      <c r="G3550" s="1" t="s">
        <v>180</v>
      </c>
      <c r="H3550" s="10">
        <v>0</v>
      </c>
      <c r="I3550" s="10">
        <v>2</v>
      </c>
      <c r="J3550" s="1" t="s">
        <v>14</v>
      </c>
      <c r="K3550" s="1" t="s">
        <v>12</v>
      </c>
      <c r="L3550" s="10">
        <v>2</v>
      </c>
      <c r="N3550" s="219">
        <v>0</v>
      </c>
      <c r="P3550" s="219">
        <v>0</v>
      </c>
      <c r="R3550" s="219">
        <v>0</v>
      </c>
      <c r="T3550" s="219">
        <v>0</v>
      </c>
      <c r="V3550" s="220">
        <v>1</v>
      </c>
      <c r="X3550" s="221"/>
      <c r="Y3550" s="219">
        <v>1</v>
      </c>
      <c r="AA3550" s="219">
        <v>0</v>
      </c>
      <c r="AC3550" s="219">
        <v>0</v>
      </c>
      <c r="AE3550" s="221"/>
      <c r="AF3550" s="219">
        <v>0</v>
      </c>
      <c r="AH3550" s="219">
        <v>0</v>
      </c>
      <c r="AJ3550" s="219">
        <v>0</v>
      </c>
      <c r="AL3550" s="219">
        <v>0</v>
      </c>
      <c r="AN3550" s="1" t="str">
        <f t="shared" si="55"/>
        <v>No</v>
      </c>
    </row>
    <row r="3551" spans="1:40">
      <c r="A3551" s="1" t="s">
        <v>5111</v>
      </c>
      <c r="B3551" s="1" t="s">
        <v>6175</v>
      </c>
      <c r="C3551" s="1" t="s">
        <v>23</v>
      </c>
      <c r="E3551" s="212">
        <v>99452</v>
      </c>
      <c r="F3551" s="1" t="s">
        <v>143</v>
      </c>
      <c r="G3551" s="1" t="s">
        <v>3651</v>
      </c>
      <c r="H3551" s="10">
        <v>0</v>
      </c>
      <c r="I3551" s="10">
        <v>2</v>
      </c>
      <c r="J3551" s="1" t="s">
        <v>14</v>
      </c>
      <c r="K3551" s="1" t="s">
        <v>12</v>
      </c>
      <c r="L3551" s="10">
        <v>2</v>
      </c>
      <c r="N3551" s="219">
        <v>0</v>
      </c>
      <c r="P3551" s="219">
        <v>0</v>
      </c>
      <c r="R3551" s="219">
        <v>0</v>
      </c>
      <c r="T3551" s="219">
        <v>0</v>
      </c>
      <c r="V3551" s="220">
        <v>0</v>
      </c>
      <c r="X3551" s="221"/>
      <c r="Y3551" s="219">
        <v>0</v>
      </c>
      <c r="AA3551" s="219">
        <v>0</v>
      </c>
      <c r="AC3551" s="219">
        <v>0</v>
      </c>
      <c r="AE3551" s="221"/>
      <c r="AF3551" s="219">
        <v>0</v>
      </c>
      <c r="AH3551" s="219">
        <v>0</v>
      </c>
      <c r="AJ3551" s="219">
        <v>0</v>
      </c>
      <c r="AL3551" s="219">
        <v>0</v>
      </c>
      <c r="AN3551" s="1" t="str">
        <f t="shared" si="55"/>
        <v>No</v>
      </c>
    </row>
    <row r="3552" spans="1:40">
      <c r="A3552" s="1" t="s">
        <v>3375</v>
      </c>
      <c r="B3552" s="1" t="s">
        <v>3376</v>
      </c>
      <c r="C3552" s="1" t="s">
        <v>103</v>
      </c>
      <c r="D3552" s="211">
        <v>5210</v>
      </c>
      <c r="E3552" s="212">
        <v>50210</v>
      </c>
      <c r="F3552" s="1" t="s">
        <v>162</v>
      </c>
      <c r="G3552" s="1" t="s">
        <v>3651</v>
      </c>
      <c r="H3552" s="10">
        <v>68444</v>
      </c>
      <c r="I3552" s="10">
        <v>2</v>
      </c>
      <c r="J3552" s="1" t="s">
        <v>14</v>
      </c>
      <c r="K3552" s="1" t="s">
        <v>12</v>
      </c>
      <c r="L3552" s="10">
        <v>2</v>
      </c>
      <c r="N3552" s="219">
        <v>0</v>
      </c>
      <c r="P3552" s="219">
        <v>0</v>
      </c>
      <c r="R3552" s="219">
        <v>0</v>
      </c>
      <c r="T3552" s="219">
        <v>0</v>
      </c>
      <c r="V3552" s="220">
        <v>0</v>
      </c>
      <c r="X3552" s="221"/>
      <c r="Y3552" s="219">
        <v>0</v>
      </c>
      <c r="AA3552" s="219">
        <v>0</v>
      </c>
      <c r="AC3552" s="219">
        <v>0</v>
      </c>
      <c r="AE3552" s="221"/>
      <c r="AF3552" s="219">
        <v>0</v>
      </c>
      <c r="AH3552" s="219">
        <v>0</v>
      </c>
      <c r="AJ3552" s="219">
        <v>0</v>
      </c>
      <c r="AL3552" s="219">
        <v>0</v>
      </c>
      <c r="AN3552" s="1" t="str">
        <f t="shared" si="55"/>
        <v>No</v>
      </c>
    </row>
    <row r="3553" spans="1:40">
      <c r="A3553" s="1" t="s">
        <v>3127</v>
      </c>
      <c r="B3553" s="1" t="s">
        <v>6455</v>
      </c>
      <c r="C3553" s="1" t="s">
        <v>17</v>
      </c>
      <c r="D3553" s="211" t="s">
        <v>3128</v>
      </c>
      <c r="E3553" s="212">
        <v>44919</v>
      </c>
      <c r="F3553" s="1" t="s">
        <v>143</v>
      </c>
      <c r="G3553" s="1" t="s">
        <v>3651</v>
      </c>
      <c r="H3553" s="10">
        <v>0</v>
      </c>
      <c r="I3553" s="10">
        <v>2</v>
      </c>
      <c r="J3553" s="1" t="s">
        <v>14</v>
      </c>
      <c r="K3553" s="1" t="s">
        <v>12</v>
      </c>
      <c r="L3553" s="10">
        <v>2</v>
      </c>
      <c r="N3553" s="219">
        <v>1</v>
      </c>
      <c r="P3553" s="219">
        <v>0</v>
      </c>
      <c r="R3553" s="219">
        <v>0</v>
      </c>
      <c r="T3553" s="219">
        <v>0</v>
      </c>
      <c r="V3553" s="220">
        <v>1</v>
      </c>
      <c r="X3553" s="221"/>
      <c r="Y3553" s="219">
        <v>1</v>
      </c>
      <c r="AA3553" s="219">
        <v>0</v>
      </c>
      <c r="AC3553" s="219">
        <v>0</v>
      </c>
      <c r="AE3553" s="221"/>
      <c r="AF3553" s="219">
        <v>0</v>
      </c>
      <c r="AH3553" s="219">
        <v>0</v>
      </c>
      <c r="AJ3553" s="219">
        <v>0</v>
      </c>
      <c r="AL3553" s="219">
        <v>0</v>
      </c>
      <c r="AN3553" s="1" t="str">
        <f t="shared" si="55"/>
        <v>No</v>
      </c>
    </row>
    <row r="3554" spans="1:40">
      <c r="A3554" s="1" t="s">
        <v>1087</v>
      </c>
      <c r="B3554" s="1" t="s">
        <v>6456</v>
      </c>
      <c r="C3554" s="1" t="s">
        <v>48</v>
      </c>
      <c r="D3554" s="211" t="s">
        <v>1088</v>
      </c>
      <c r="E3554" s="212" t="s">
        <v>1089</v>
      </c>
      <c r="F3554" s="1" t="s">
        <v>162</v>
      </c>
      <c r="G3554" s="1" t="s">
        <v>180</v>
      </c>
      <c r="H3554" s="10">
        <v>0</v>
      </c>
      <c r="I3554" s="10">
        <v>2</v>
      </c>
      <c r="J3554" s="1" t="s">
        <v>14</v>
      </c>
      <c r="K3554" s="1" t="s">
        <v>12</v>
      </c>
      <c r="L3554" s="10">
        <v>2</v>
      </c>
      <c r="N3554" s="219">
        <v>0</v>
      </c>
      <c r="P3554" s="219">
        <v>0</v>
      </c>
      <c r="R3554" s="219">
        <v>0</v>
      </c>
      <c r="T3554" s="219">
        <v>0</v>
      </c>
      <c r="V3554" s="220">
        <v>0</v>
      </c>
      <c r="X3554" s="221"/>
      <c r="Y3554" s="219">
        <v>0</v>
      </c>
      <c r="AA3554" s="219">
        <v>0</v>
      </c>
      <c r="AC3554" s="219">
        <v>0</v>
      </c>
      <c r="AE3554" s="221"/>
      <c r="AF3554" s="219">
        <v>0</v>
      </c>
      <c r="AH3554" s="219">
        <v>0</v>
      </c>
      <c r="AJ3554" s="219">
        <v>0</v>
      </c>
      <c r="AL3554" s="219">
        <v>0</v>
      </c>
      <c r="AN3554" s="1" t="str">
        <f t="shared" si="55"/>
        <v>No</v>
      </c>
    </row>
    <row r="3555" spans="1:40">
      <c r="A3555" s="1" t="s">
        <v>3848</v>
      </c>
      <c r="B3555" s="1" t="s">
        <v>5192</v>
      </c>
      <c r="C3555" s="1" t="s">
        <v>41</v>
      </c>
      <c r="E3555" s="212">
        <v>44932</v>
      </c>
      <c r="F3555" s="1" t="s">
        <v>162</v>
      </c>
      <c r="G3555" s="1" t="s">
        <v>3651</v>
      </c>
      <c r="H3555" s="10">
        <v>5502379</v>
      </c>
      <c r="I3555" s="10">
        <v>2</v>
      </c>
      <c r="J3555" s="1" t="s">
        <v>15</v>
      </c>
      <c r="K3555" s="1" t="s">
        <v>12</v>
      </c>
      <c r="L3555" s="10">
        <v>2</v>
      </c>
      <c r="N3555" s="219">
        <v>1</v>
      </c>
      <c r="P3555" s="219">
        <v>0</v>
      </c>
      <c r="R3555" s="219">
        <v>0</v>
      </c>
      <c r="T3555" s="219">
        <v>0</v>
      </c>
      <c r="V3555" s="220">
        <v>1</v>
      </c>
      <c r="X3555" s="221"/>
      <c r="Y3555" s="219">
        <v>1</v>
      </c>
      <c r="AA3555" s="219">
        <v>0</v>
      </c>
      <c r="AC3555" s="219">
        <v>0</v>
      </c>
      <c r="AE3555" s="221"/>
      <c r="AF3555" s="219">
        <v>0</v>
      </c>
      <c r="AH3555" s="219">
        <v>0</v>
      </c>
      <c r="AJ3555" s="219">
        <v>0</v>
      </c>
      <c r="AL3555" s="219">
        <v>0</v>
      </c>
      <c r="AN3555" s="1" t="str">
        <f t="shared" si="55"/>
        <v>No</v>
      </c>
    </row>
    <row r="3556" spans="1:40">
      <c r="A3556" s="1" t="s">
        <v>4703</v>
      </c>
      <c r="B3556" s="1" t="s">
        <v>5649</v>
      </c>
      <c r="C3556" s="1" t="s">
        <v>23</v>
      </c>
      <c r="D3556" s="211">
        <v>9167</v>
      </c>
      <c r="E3556" s="212">
        <v>90167</v>
      </c>
      <c r="F3556" s="1" t="s">
        <v>162</v>
      </c>
      <c r="G3556" s="1" t="s">
        <v>3651</v>
      </c>
      <c r="H3556" s="10">
        <v>72794</v>
      </c>
      <c r="I3556" s="10">
        <v>2</v>
      </c>
      <c r="J3556" s="1" t="s">
        <v>14</v>
      </c>
      <c r="K3556" s="1" t="s">
        <v>12</v>
      </c>
      <c r="L3556" s="10">
        <v>2</v>
      </c>
      <c r="N3556" s="219">
        <v>1</v>
      </c>
      <c r="P3556" s="219">
        <v>0</v>
      </c>
      <c r="R3556" s="219">
        <v>0</v>
      </c>
      <c r="T3556" s="219">
        <v>0</v>
      </c>
      <c r="V3556" s="220">
        <v>1</v>
      </c>
      <c r="X3556" s="221"/>
      <c r="Y3556" s="219">
        <v>0</v>
      </c>
      <c r="AA3556" s="219">
        <v>1</v>
      </c>
      <c r="AC3556" s="219">
        <v>0</v>
      </c>
      <c r="AE3556" s="221"/>
      <c r="AF3556" s="219">
        <v>0</v>
      </c>
      <c r="AH3556" s="219">
        <v>0</v>
      </c>
      <c r="AJ3556" s="219">
        <v>0</v>
      </c>
      <c r="AL3556" s="219">
        <v>0</v>
      </c>
      <c r="AN3556" s="1" t="str">
        <f t="shared" si="55"/>
        <v>No</v>
      </c>
    </row>
    <row r="3557" spans="1:40">
      <c r="A3557" s="1" t="s">
        <v>1099</v>
      </c>
      <c r="B3557" s="1" t="s">
        <v>6457</v>
      </c>
      <c r="C3557" s="1" t="s">
        <v>48</v>
      </c>
      <c r="D3557" s="211" t="s">
        <v>1100</v>
      </c>
      <c r="E3557" s="212" t="s">
        <v>1101</v>
      </c>
      <c r="F3557" s="1" t="s">
        <v>162</v>
      </c>
      <c r="G3557" s="1" t="s">
        <v>180</v>
      </c>
      <c r="H3557" s="10">
        <v>0</v>
      </c>
      <c r="I3557" s="10">
        <v>2</v>
      </c>
      <c r="J3557" s="1" t="s">
        <v>14</v>
      </c>
      <c r="K3557" s="1" t="s">
        <v>12</v>
      </c>
      <c r="L3557" s="10">
        <v>2</v>
      </c>
      <c r="N3557" s="219">
        <v>0</v>
      </c>
      <c r="P3557" s="219">
        <v>0</v>
      </c>
      <c r="R3557" s="219">
        <v>0</v>
      </c>
      <c r="T3557" s="219">
        <v>0</v>
      </c>
      <c r="V3557" s="220">
        <v>0</v>
      </c>
      <c r="X3557" s="221"/>
      <c r="Y3557" s="219">
        <v>0</v>
      </c>
      <c r="AA3557" s="219">
        <v>0</v>
      </c>
      <c r="AC3557" s="219">
        <v>0</v>
      </c>
      <c r="AE3557" s="221"/>
      <c r="AF3557" s="219">
        <v>0</v>
      </c>
      <c r="AH3557" s="219">
        <v>0</v>
      </c>
      <c r="AJ3557" s="219">
        <v>0</v>
      </c>
      <c r="AL3557" s="219">
        <v>0</v>
      </c>
      <c r="AN3557" s="1" t="str">
        <f t="shared" si="55"/>
        <v>No</v>
      </c>
    </row>
    <row r="3558" spans="1:40">
      <c r="A3558" s="1" t="s">
        <v>4064</v>
      </c>
      <c r="B3558" s="1" t="s">
        <v>3955</v>
      </c>
      <c r="C3558" s="1" t="s">
        <v>23</v>
      </c>
      <c r="E3558" s="212">
        <v>90273</v>
      </c>
      <c r="F3558" s="1" t="s">
        <v>162</v>
      </c>
      <c r="G3558" s="1" t="s">
        <v>3651</v>
      </c>
      <c r="H3558" s="10">
        <v>12150996</v>
      </c>
      <c r="I3558" s="10">
        <v>2</v>
      </c>
      <c r="J3558" s="1" t="s">
        <v>15</v>
      </c>
      <c r="K3558" s="1" t="s">
        <v>16</v>
      </c>
      <c r="L3558" s="10">
        <v>2</v>
      </c>
      <c r="N3558" s="219">
        <v>1</v>
      </c>
      <c r="P3558" s="219">
        <v>0</v>
      </c>
      <c r="R3558" s="219">
        <v>0</v>
      </c>
      <c r="T3558" s="219">
        <v>0</v>
      </c>
      <c r="V3558" s="220">
        <v>1</v>
      </c>
      <c r="X3558" s="221"/>
      <c r="Y3558" s="219">
        <v>0</v>
      </c>
      <c r="AA3558" s="219">
        <v>0</v>
      </c>
      <c r="AC3558" s="219">
        <v>0</v>
      </c>
      <c r="AE3558" s="221"/>
      <c r="AF3558" s="219">
        <v>0</v>
      </c>
      <c r="AH3558" s="219">
        <v>0</v>
      </c>
      <c r="AJ3558" s="219">
        <v>1</v>
      </c>
      <c r="AL3558" s="219">
        <v>0</v>
      </c>
      <c r="AN3558" s="1" t="str">
        <f t="shared" si="55"/>
        <v>No</v>
      </c>
    </row>
    <row r="3559" spans="1:40">
      <c r="A3559" s="1" t="s">
        <v>1758</v>
      </c>
      <c r="B3559" s="1" t="s">
        <v>922</v>
      </c>
      <c r="C3559" s="1" t="s">
        <v>58</v>
      </c>
      <c r="D3559" s="211" t="s">
        <v>1759</v>
      </c>
      <c r="E3559" s="212" t="s">
        <v>1760</v>
      </c>
      <c r="F3559" s="1" t="s">
        <v>162</v>
      </c>
      <c r="G3559" s="1" t="s">
        <v>180</v>
      </c>
      <c r="H3559" s="10">
        <v>0</v>
      </c>
      <c r="I3559" s="10">
        <v>2</v>
      </c>
      <c r="J3559" s="1" t="s">
        <v>14</v>
      </c>
      <c r="K3559" s="1" t="s">
        <v>12</v>
      </c>
      <c r="L3559" s="10">
        <v>2</v>
      </c>
      <c r="N3559" s="219">
        <v>0</v>
      </c>
      <c r="P3559" s="219">
        <v>0</v>
      </c>
      <c r="R3559" s="219">
        <v>0</v>
      </c>
      <c r="T3559" s="219">
        <v>0</v>
      </c>
      <c r="V3559" s="220">
        <v>0</v>
      </c>
      <c r="X3559" s="221"/>
      <c r="Y3559" s="219">
        <v>0</v>
      </c>
      <c r="AA3559" s="219">
        <v>0</v>
      </c>
      <c r="AC3559" s="219">
        <v>0</v>
      </c>
      <c r="AE3559" s="221"/>
      <c r="AF3559" s="219">
        <v>0</v>
      </c>
      <c r="AH3559" s="219">
        <v>0</v>
      </c>
      <c r="AJ3559" s="219">
        <v>0</v>
      </c>
      <c r="AL3559" s="219">
        <v>0</v>
      </c>
      <c r="AN3559" s="1" t="str">
        <f t="shared" si="55"/>
        <v>No</v>
      </c>
    </row>
    <row r="3560" spans="1:40">
      <c r="A3560" s="1" t="s">
        <v>624</v>
      </c>
      <c r="B3560" s="1" t="s">
        <v>6458</v>
      </c>
      <c r="C3560" s="1" t="s">
        <v>43</v>
      </c>
      <c r="D3560" s="211" t="s">
        <v>625</v>
      </c>
      <c r="E3560" s="212" t="s">
        <v>626</v>
      </c>
      <c r="F3560" s="1" t="s">
        <v>162</v>
      </c>
      <c r="G3560" s="1" t="s">
        <v>180</v>
      </c>
      <c r="H3560" s="10">
        <v>0</v>
      </c>
      <c r="I3560" s="10">
        <v>2</v>
      </c>
      <c r="J3560" s="1" t="s">
        <v>14</v>
      </c>
      <c r="K3560" s="1" t="s">
        <v>12</v>
      </c>
      <c r="L3560" s="10">
        <v>2</v>
      </c>
      <c r="N3560" s="219">
        <v>0</v>
      </c>
      <c r="P3560" s="219">
        <v>0</v>
      </c>
      <c r="R3560" s="219">
        <v>0</v>
      </c>
      <c r="T3560" s="219">
        <v>0</v>
      </c>
      <c r="V3560" s="220">
        <v>1</v>
      </c>
      <c r="X3560" s="221"/>
      <c r="Y3560" s="219">
        <v>1</v>
      </c>
      <c r="AA3560" s="219">
        <v>0</v>
      </c>
      <c r="AC3560" s="219">
        <v>0</v>
      </c>
      <c r="AE3560" s="221"/>
      <c r="AF3560" s="219">
        <v>0</v>
      </c>
      <c r="AH3560" s="219">
        <v>0</v>
      </c>
      <c r="AJ3560" s="219">
        <v>0</v>
      </c>
      <c r="AL3560" s="219">
        <v>0</v>
      </c>
      <c r="AN3560" s="1" t="str">
        <f t="shared" si="55"/>
        <v>No</v>
      </c>
    </row>
    <row r="3561" spans="1:40">
      <c r="A3561" s="1" t="s">
        <v>4737</v>
      </c>
      <c r="B3561" s="1" t="s">
        <v>6459</v>
      </c>
      <c r="C3561" s="1" t="s">
        <v>103</v>
      </c>
      <c r="D3561" s="211" t="s">
        <v>4738</v>
      </c>
      <c r="E3561" s="212" t="s">
        <v>4739</v>
      </c>
      <c r="F3561" s="1" t="s">
        <v>162</v>
      </c>
      <c r="G3561" s="1" t="s">
        <v>180</v>
      </c>
      <c r="H3561" s="10">
        <v>0</v>
      </c>
      <c r="I3561" s="10">
        <v>2</v>
      </c>
      <c r="J3561" s="1" t="s">
        <v>14</v>
      </c>
      <c r="K3561" s="1" t="s">
        <v>16</v>
      </c>
      <c r="L3561" s="10">
        <v>2</v>
      </c>
      <c r="N3561" s="219">
        <v>0</v>
      </c>
      <c r="P3561" s="219">
        <v>0</v>
      </c>
      <c r="R3561" s="219">
        <v>0</v>
      </c>
      <c r="T3561" s="219">
        <v>0</v>
      </c>
      <c r="V3561" s="220">
        <v>0</v>
      </c>
      <c r="X3561" s="221"/>
      <c r="Y3561" s="219">
        <v>0</v>
      </c>
      <c r="AA3561" s="219">
        <v>0</v>
      </c>
      <c r="AC3561" s="219">
        <v>0</v>
      </c>
      <c r="AE3561" s="221"/>
      <c r="AF3561" s="219">
        <v>0</v>
      </c>
      <c r="AH3561" s="219">
        <v>0</v>
      </c>
      <c r="AJ3561" s="219">
        <v>0</v>
      </c>
      <c r="AL3561" s="219">
        <v>0</v>
      </c>
      <c r="AN3561" s="1" t="str">
        <f t="shared" si="55"/>
        <v>No</v>
      </c>
    </row>
    <row r="3562" spans="1:40">
      <c r="A3562" s="1" t="s">
        <v>5121</v>
      </c>
      <c r="B3562" s="1" t="s">
        <v>5795</v>
      </c>
      <c r="C3562" s="1" t="s">
        <v>94</v>
      </c>
      <c r="E3562" s="212">
        <v>60274</v>
      </c>
      <c r="F3562" s="1" t="s">
        <v>109</v>
      </c>
      <c r="G3562" s="1" t="s">
        <v>3651</v>
      </c>
      <c r="H3562" s="10">
        <v>728825</v>
      </c>
      <c r="I3562" s="10">
        <v>2</v>
      </c>
      <c r="J3562" s="1" t="s">
        <v>15</v>
      </c>
      <c r="K3562" s="1" t="s">
        <v>12</v>
      </c>
      <c r="L3562" s="10">
        <v>2</v>
      </c>
      <c r="N3562" s="219">
        <v>0</v>
      </c>
      <c r="P3562" s="219">
        <v>0</v>
      </c>
      <c r="R3562" s="219">
        <v>0</v>
      </c>
      <c r="T3562" s="219">
        <v>0</v>
      </c>
      <c r="V3562" s="220">
        <v>0</v>
      </c>
      <c r="X3562" s="221"/>
      <c r="Y3562" s="219">
        <v>0</v>
      </c>
      <c r="AA3562" s="219">
        <v>0</v>
      </c>
      <c r="AC3562" s="219">
        <v>0</v>
      </c>
      <c r="AE3562" s="221"/>
      <c r="AF3562" s="219">
        <v>0</v>
      </c>
      <c r="AH3562" s="219">
        <v>0</v>
      </c>
      <c r="AJ3562" s="219">
        <v>0</v>
      </c>
      <c r="AL3562" s="219">
        <v>0</v>
      </c>
      <c r="AN3562" s="1" t="str">
        <f t="shared" si="55"/>
        <v>No</v>
      </c>
    </row>
    <row r="3563" spans="1:40">
      <c r="A3563" s="1" t="s">
        <v>5107</v>
      </c>
      <c r="B3563" s="1" t="s">
        <v>6460</v>
      </c>
      <c r="C3563" s="1" t="s">
        <v>105</v>
      </c>
      <c r="D3563" s="211" t="s">
        <v>5108</v>
      </c>
      <c r="E3563" s="212" t="s">
        <v>5109</v>
      </c>
      <c r="F3563" s="1" t="s">
        <v>181</v>
      </c>
      <c r="G3563" s="1" t="s">
        <v>180</v>
      </c>
      <c r="H3563" s="10">
        <v>0</v>
      </c>
      <c r="I3563" s="10">
        <v>2</v>
      </c>
      <c r="J3563" s="1" t="s">
        <v>14</v>
      </c>
      <c r="K3563" s="1" t="s">
        <v>12</v>
      </c>
      <c r="L3563" s="10">
        <v>2</v>
      </c>
      <c r="N3563" s="219">
        <v>0</v>
      </c>
      <c r="P3563" s="219">
        <v>0</v>
      </c>
      <c r="R3563" s="219">
        <v>0</v>
      </c>
      <c r="T3563" s="219">
        <v>0</v>
      </c>
      <c r="V3563" s="220">
        <v>0</v>
      </c>
      <c r="X3563" s="221"/>
      <c r="Y3563" s="219">
        <v>0</v>
      </c>
      <c r="AA3563" s="219">
        <v>0</v>
      </c>
      <c r="AC3563" s="219">
        <v>0</v>
      </c>
      <c r="AE3563" s="221"/>
      <c r="AF3563" s="219">
        <v>0</v>
      </c>
      <c r="AH3563" s="219">
        <v>0</v>
      </c>
      <c r="AJ3563" s="219">
        <v>0</v>
      </c>
      <c r="AL3563" s="219">
        <v>0</v>
      </c>
      <c r="AN3563" s="1" t="str">
        <f t="shared" si="55"/>
        <v>No</v>
      </c>
    </row>
    <row r="3564" spans="1:40">
      <c r="A3564" s="1" t="s">
        <v>725</v>
      </c>
      <c r="B3564" s="1" t="s">
        <v>6461</v>
      </c>
      <c r="C3564" s="1" t="s">
        <v>43</v>
      </c>
      <c r="D3564" s="211" t="s">
        <v>726</v>
      </c>
      <c r="E3564" s="212" t="s">
        <v>727</v>
      </c>
      <c r="F3564" s="1" t="s">
        <v>162</v>
      </c>
      <c r="G3564" s="1" t="s">
        <v>180</v>
      </c>
      <c r="H3564" s="10">
        <v>0</v>
      </c>
      <c r="I3564" s="10">
        <v>2</v>
      </c>
      <c r="J3564" s="1" t="s">
        <v>14</v>
      </c>
      <c r="K3564" s="1" t="s">
        <v>12</v>
      </c>
      <c r="L3564" s="10">
        <v>2</v>
      </c>
      <c r="N3564" s="219">
        <v>0</v>
      </c>
      <c r="P3564" s="219">
        <v>0</v>
      </c>
      <c r="R3564" s="219">
        <v>0</v>
      </c>
      <c r="T3564" s="219">
        <v>0</v>
      </c>
      <c r="V3564" s="220">
        <v>1</v>
      </c>
      <c r="X3564" s="221"/>
      <c r="Y3564" s="219">
        <v>1</v>
      </c>
      <c r="AA3564" s="219">
        <v>0</v>
      </c>
      <c r="AC3564" s="219">
        <v>0</v>
      </c>
      <c r="AE3564" s="221"/>
      <c r="AF3564" s="219">
        <v>0</v>
      </c>
      <c r="AH3564" s="219">
        <v>0</v>
      </c>
      <c r="AJ3564" s="219">
        <v>0</v>
      </c>
      <c r="AL3564" s="219">
        <v>0</v>
      </c>
      <c r="AN3564" s="1" t="str">
        <f t="shared" si="55"/>
        <v>No</v>
      </c>
    </row>
    <row r="3565" spans="1:40">
      <c r="A3565" s="1" t="s">
        <v>3157</v>
      </c>
      <c r="B3565" s="1" t="s">
        <v>6462</v>
      </c>
      <c r="C3565" s="1" t="s">
        <v>82</v>
      </c>
      <c r="D3565" s="211">
        <v>4164</v>
      </c>
      <c r="E3565" s="212">
        <v>40164</v>
      </c>
      <c r="F3565" s="1" t="s">
        <v>162</v>
      </c>
      <c r="G3565" s="1" t="s">
        <v>3651</v>
      </c>
      <c r="H3565" s="10">
        <v>85225</v>
      </c>
      <c r="I3565" s="10">
        <v>2</v>
      </c>
      <c r="J3565" s="1" t="s">
        <v>15</v>
      </c>
      <c r="K3565" s="1" t="s">
        <v>12</v>
      </c>
      <c r="L3565" s="10">
        <v>2</v>
      </c>
      <c r="N3565" s="219">
        <v>0</v>
      </c>
      <c r="P3565" s="219">
        <v>0</v>
      </c>
      <c r="R3565" s="219">
        <v>0</v>
      </c>
      <c r="T3565" s="219">
        <v>0</v>
      </c>
      <c r="V3565" s="220">
        <v>0</v>
      </c>
      <c r="X3565" s="221"/>
      <c r="Y3565" s="219">
        <v>0</v>
      </c>
      <c r="AA3565" s="219">
        <v>0</v>
      </c>
      <c r="AC3565" s="219">
        <v>0</v>
      </c>
      <c r="AE3565" s="221"/>
      <c r="AF3565" s="219">
        <v>0</v>
      </c>
      <c r="AH3565" s="219">
        <v>0</v>
      </c>
      <c r="AJ3565" s="219">
        <v>0</v>
      </c>
      <c r="AL3565" s="219">
        <v>0</v>
      </c>
      <c r="AN3565" s="1" t="str">
        <f t="shared" si="55"/>
        <v>No</v>
      </c>
    </row>
    <row r="3566" spans="1:40">
      <c r="A3566" s="1" t="s">
        <v>3888</v>
      </c>
      <c r="B3566" s="1" t="s">
        <v>6463</v>
      </c>
      <c r="C3566" s="1" t="s">
        <v>105</v>
      </c>
      <c r="D3566" s="211" t="s">
        <v>3887</v>
      </c>
      <c r="E3566" s="212">
        <v>80015</v>
      </c>
      <c r="F3566" s="1" t="s">
        <v>143</v>
      </c>
      <c r="G3566" s="1" t="s">
        <v>3651</v>
      </c>
      <c r="H3566" s="10">
        <v>0</v>
      </c>
      <c r="I3566" s="10">
        <v>2</v>
      </c>
      <c r="J3566" s="1" t="s">
        <v>14</v>
      </c>
      <c r="K3566" s="1" t="s">
        <v>12</v>
      </c>
      <c r="L3566" s="10">
        <v>2</v>
      </c>
      <c r="N3566" s="219">
        <v>1</v>
      </c>
      <c r="P3566" s="219">
        <v>0</v>
      </c>
      <c r="R3566" s="219">
        <v>0</v>
      </c>
      <c r="T3566" s="219">
        <v>0</v>
      </c>
      <c r="V3566" s="220">
        <v>1</v>
      </c>
      <c r="X3566" s="221"/>
      <c r="Y3566" s="219">
        <v>1</v>
      </c>
      <c r="AA3566" s="219">
        <v>0</v>
      </c>
      <c r="AC3566" s="219">
        <v>0</v>
      </c>
      <c r="AE3566" s="221"/>
      <c r="AF3566" s="219">
        <v>0</v>
      </c>
      <c r="AH3566" s="219">
        <v>0</v>
      </c>
      <c r="AJ3566" s="219">
        <v>0</v>
      </c>
      <c r="AL3566" s="219">
        <v>0</v>
      </c>
      <c r="AN3566" s="1" t="str">
        <f t="shared" si="55"/>
        <v>No</v>
      </c>
    </row>
    <row r="3567" spans="1:40">
      <c r="A3567" s="1" t="s">
        <v>1117</v>
      </c>
      <c r="B3567" s="1" t="s">
        <v>6464</v>
      </c>
      <c r="C3567" s="1" t="s">
        <v>48</v>
      </c>
      <c r="D3567" s="211" t="s">
        <v>1118</v>
      </c>
      <c r="E3567" s="212" t="s">
        <v>1119</v>
      </c>
      <c r="F3567" s="1" t="s">
        <v>162</v>
      </c>
      <c r="G3567" s="1" t="s">
        <v>180</v>
      </c>
      <c r="H3567" s="10">
        <v>0</v>
      </c>
      <c r="I3567" s="10">
        <v>2</v>
      </c>
      <c r="J3567" s="1" t="s">
        <v>14</v>
      </c>
      <c r="K3567" s="1" t="s">
        <v>12</v>
      </c>
      <c r="L3567" s="10">
        <v>2</v>
      </c>
      <c r="N3567" s="219">
        <v>0</v>
      </c>
      <c r="P3567" s="219">
        <v>0</v>
      </c>
      <c r="R3567" s="219">
        <v>0</v>
      </c>
      <c r="T3567" s="219">
        <v>0</v>
      </c>
      <c r="V3567" s="220">
        <v>0</v>
      </c>
      <c r="X3567" s="221"/>
      <c r="Y3567" s="219">
        <v>0</v>
      </c>
      <c r="AA3567" s="219">
        <v>0</v>
      </c>
      <c r="AC3567" s="219">
        <v>0</v>
      </c>
      <c r="AE3567" s="221"/>
      <c r="AF3567" s="219">
        <v>0</v>
      </c>
      <c r="AH3567" s="219">
        <v>0</v>
      </c>
      <c r="AJ3567" s="219">
        <v>0</v>
      </c>
      <c r="AL3567" s="219">
        <v>0</v>
      </c>
      <c r="AN3567" s="1" t="str">
        <f t="shared" si="55"/>
        <v>No</v>
      </c>
    </row>
    <row r="3568" spans="1:40">
      <c r="A3568" s="1" t="s">
        <v>362</v>
      </c>
      <c r="B3568" s="1" t="s">
        <v>6465</v>
      </c>
      <c r="C3568" s="1" t="s">
        <v>23</v>
      </c>
      <c r="D3568" s="211" t="s">
        <v>363</v>
      </c>
      <c r="E3568" s="212" t="s">
        <v>364</v>
      </c>
      <c r="F3568" s="1" t="s">
        <v>162</v>
      </c>
      <c r="G3568" s="1" t="s">
        <v>180</v>
      </c>
      <c r="H3568" s="10">
        <v>0</v>
      </c>
      <c r="I3568" s="10">
        <v>2</v>
      </c>
      <c r="J3568" s="1" t="s">
        <v>15</v>
      </c>
      <c r="K3568" s="1" t="s">
        <v>12</v>
      </c>
      <c r="L3568" s="10">
        <v>2</v>
      </c>
      <c r="N3568" s="219">
        <v>0</v>
      </c>
      <c r="P3568" s="219">
        <v>0</v>
      </c>
      <c r="R3568" s="219">
        <v>0</v>
      </c>
      <c r="T3568" s="219">
        <v>0</v>
      </c>
      <c r="V3568" s="220">
        <v>1</v>
      </c>
      <c r="X3568" s="221"/>
      <c r="Y3568" s="219">
        <v>1</v>
      </c>
      <c r="AA3568" s="219">
        <v>0</v>
      </c>
      <c r="AC3568" s="219">
        <v>0</v>
      </c>
      <c r="AE3568" s="221"/>
      <c r="AF3568" s="219">
        <v>0</v>
      </c>
      <c r="AH3568" s="219">
        <v>0</v>
      </c>
      <c r="AJ3568" s="219">
        <v>0</v>
      </c>
      <c r="AL3568" s="219">
        <v>0</v>
      </c>
      <c r="AN3568" s="1" t="str">
        <f t="shared" si="55"/>
        <v>No</v>
      </c>
    </row>
    <row r="3569" spans="1:40">
      <c r="A3569" s="1" t="s">
        <v>5119</v>
      </c>
      <c r="B3569" s="1" t="s">
        <v>6466</v>
      </c>
      <c r="C3569" s="1" t="s">
        <v>51</v>
      </c>
      <c r="E3569" s="212" t="s">
        <v>5120</v>
      </c>
      <c r="F3569" s="1" t="s">
        <v>162</v>
      </c>
      <c r="G3569" s="1" t="s">
        <v>180</v>
      </c>
      <c r="H3569" s="10">
        <v>0</v>
      </c>
      <c r="I3569" s="10">
        <v>2</v>
      </c>
      <c r="J3569" s="1" t="s">
        <v>14</v>
      </c>
      <c r="K3569" s="1" t="s">
        <v>12</v>
      </c>
      <c r="L3569" s="10">
        <v>2</v>
      </c>
      <c r="N3569" s="219">
        <v>0</v>
      </c>
      <c r="P3569" s="219">
        <v>0</v>
      </c>
      <c r="R3569" s="219">
        <v>0</v>
      </c>
      <c r="T3569" s="219">
        <v>0</v>
      </c>
      <c r="V3569" s="220">
        <v>0</v>
      </c>
      <c r="X3569" s="221"/>
      <c r="Y3569" s="219">
        <v>0</v>
      </c>
      <c r="AA3569" s="219">
        <v>0</v>
      </c>
      <c r="AC3569" s="219">
        <v>0</v>
      </c>
      <c r="AE3569" s="221"/>
      <c r="AF3569" s="219">
        <v>0</v>
      </c>
      <c r="AH3569" s="219">
        <v>0</v>
      </c>
      <c r="AJ3569" s="219">
        <v>0</v>
      </c>
      <c r="AL3569" s="219">
        <v>0</v>
      </c>
      <c r="AN3569" s="1" t="str">
        <f t="shared" si="55"/>
        <v>No</v>
      </c>
    </row>
    <row r="3570" spans="1:40">
      <c r="A3570" s="1" t="s">
        <v>5110</v>
      </c>
      <c r="B3570" s="1" t="s">
        <v>5282</v>
      </c>
      <c r="C3570" s="1" t="s">
        <v>100</v>
      </c>
      <c r="D3570" s="211" t="s">
        <v>3120</v>
      </c>
      <c r="E3570" s="212">
        <v>95</v>
      </c>
      <c r="F3570" s="1" t="s">
        <v>143</v>
      </c>
      <c r="G3570" s="1" t="s">
        <v>3651</v>
      </c>
      <c r="H3570" s="10">
        <v>0</v>
      </c>
      <c r="I3570" s="10">
        <v>2</v>
      </c>
      <c r="J3570" s="1" t="s">
        <v>15</v>
      </c>
      <c r="K3570" s="1" t="s">
        <v>12</v>
      </c>
      <c r="L3570" s="10">
        <v>2</v>
      </c>
      <c r="N3570" s="219">
        <v>0</v>
      </c>
      <c r="P3570" s="219">
        <v>0</v>
      </c>
      <c r="R3570" s="219">
        <v>0</v>
      </c>
      <c r="T3570" s="219">
        <v>0</v>
      </c>
      <c r="V3570" s="220">
        <v>0</v>
      </c>
      <c r="X3570" s="221"/>
      <c r="Y3570" s="219">
        <v>0</v>
      </c>
      <c r="AA3570" s="219">
        <v>0</v>
      </c>
      <c r="AC3570" s="219">
        <v>0</v>
      </c>
      <c r="AE3570" s="221"/>
      <c r="AF3570" s="219">
        <v>0</v>
      </c>
      <c r="AH3570" s="219">
        <v>0</v>
      </c>
      <c r="AJ3570" s="219">
        <v>0</v>
      </c>
      <c r="AL3570" s="219">
        <v>0</v>
      </c>
      <c r="AN3570" s="1" t="str">
        <f t="shared" si="55"/>
        <v>No</v>
      </c>
    </row>
    <row r="3571" spans="1:40">
      <c r="A3571" s="1" t="s">
        <v>5126</v>
      </c>
      <c r="B3571" s="1" t="s">
        <v>6467</v>
      </c>
      <c r="C3571" s="1" t="s">
        <v>10</v>
      </c>
      <c r="E3571" s="212">
        <v>460</v>
      </c>
      <c r="F3571" s="1" t="s">
        <v>143</v>
      </c>
      <c r="G3571" s="1" t="s">
        <v>3651</v>
      </c>
      <c r="H3571" s="10">
        <v>0</v>
      </c>
      <c r="I3571" s="10">
        <v>2</v>
      </c>
      <c r="J3571" s="1" t="s">
        <v>15</v>
      </c>
      <c r="K3571" s="1" t="s">
        <v>12</v>
      </c>
      <c r="L3571" s="10">
        <v>2</v>
      </c>
      <c r="N3571" s="219">
        <v>0</v>
      </c>
      <c r="P3571" s="219">
        <v>0</v>
      </c>
      <c r="R3571" s="219">
        <v>0</v>
      </c>
      <c r="T3571" s="219">
        <v>0</v>
      </c>
      <c r="V3571" s="220">
        <v>0</v>
      </c>
      <c r="X3571" s="221"/>
      <c r="Y3571" s="219">
        <v>0</v>
      </c>
      <c r="AA3571" s="219">
        <v>0</v>
      </c>
      <c r="AC3571" s="219">
        <v>0</v>
      </c>
      <c r="AE3571" s="221"/>
      <c r="AF3571" s="219">
        <v>0</v>
      </c>
      <c r="AH3571" s="219">
        <v>0</v>
      </c>
      <c r="AJ3571" s="219">
        <v>0</v>
      </c>
      <c r="AL3571" s="219">
        <v>0</v>
      </c>
      <c r="AN3571" s="1" t="str">
        <f t="shared" si="55"/>
        <v>No</v>
      </c>
    </row>
    <row r="3572" spans="1:40">
      <c r="A3572" s="1" t="s">
        <v>3346</v>
      </c>
      <c r="B3572" s="1" t="s">
        <v>6468</v>
      </c>
      <c r="C3572" s="1" t="s">
        <v>23</v>
      </c>
      <c r="D3572" s="211" t="s">
        <v>3347</v>
      </c>
      <c r="E3572" s="212">
        <v>99358</v>
      </c>
      <c r="F3572" s="1" t="s">
        <v>143</v>
      </c>
      <c r="G3572" s="1" t="s">
        <v>3651</v>
      </c>
      <c r="H3572" s="10">
        <v>0</v>
      </c>
      <c r="I3572" s="10">
        <v>2</v>
      </c>
      <c r="J3572" s="1" t="s">
        <v>14</v>
      </c>
      <c r="K3572" s="1" t="s">
        <v>12</v>
      </c>
      <c r="L3572" s="10">
        <v>2</v>
      </c>
      <c r="N3572" s="219">
        <v>1</v>
      </c>
      <c r="P3572" s="219">
        <v>0</v>
      </c>
      <c r="R3572" s="219">
        <v>0</v>
      </c>
      <c r="T3572" s="219">
        <v>0</v>
      </c>
      <c r="V3572" s="220">
        <v>1</v>
      </c>
      <c r="X3572" s="221"/>
      <c r="Y3572" s="219">
        <v>1</v>
      </c>
      <c r="AA3572" s="219">
        <v>0</v>
      </c>
      <c r="AC3572" s="219">
        <v>0</v>
      </c>
      <c r="AE3572" s="221"/>
      <c r="AF3572" s="219">
        <v>0</v>
      </c>
      <c r="AH3572" s="219">
        <v>0</v>
      </c>
      <c r="AJ3572" s="219">
        <v>0</v>
      </c>
      <c r="AL3572" s="219">
        <v>0</v>
      </c>
      <c r="AN3572" s="1" t="str">
        <f t="shared" si="55"/>
        <v>No</v>
      </c>
    </row>
    <row r="3573" spans="1:40">
      <c r="A3573" s="1" t="s">
        <v>4666</v>
      </c>
      <c r="B3573" s="1" t="s">
        <v>6469</v>
      </c>
      <c r="C3573" s="1" t="s">
        <v>23</v>
      </c>
      <c r="E3573" s="212">
        <v>90283</v>
      </c>
      <c r="F3573" s="1" t="s">
        <v>162</v>
      </c>
      <c r="G3573" s="1" t="s">
        <v>3651</v>
      </c>
      <c r="H3573" s="10">
        <v>12150996</v>
      </c>
      <c r="I3573" s="10">
        <v>2</v>
      </c>
      <c r="J3573" s="1" t="s">
        <v>14</v>
      </c>
      <c r="K3573" s="1" t="s">
        <v>12</v>
      </c>
      <c r="L3573" s="10">
        <v>2</v>
      </c>
      <c r="N3573" s="219">
        <v>1</v>
      </c>
      <c r="P3573" s="219">
        <v>0</v>
      </c>
      <c r="R3573" s="219">
        <v>0</v>
      </c>
      <c r="T3573" s="219">
        <v>0</v>
      </c>
      <c r="V3573" s="220">
        <v>1</v>
      </c>
      <c r="X3573" s="221"/>
      <c r="Y3573" s="219">
        <v>1</v>
      </c>
      <c r="AA3573" s="219">
        <v>0</v>
      </c>
      <c r="AC3573" s="219">
        <v>0</v>
      </c>
      <c r="AE3573" s="221"/>
      <c r="AF3573" s="219">
        <v>0</v>
      </c>
      <c r="AH3573" s="219">
        <v>0</v>
      </c>
      <c r="AJ3573" s="219">
        <v>0</v>
      </c>
      <c r="AL3573" s="219">
        <v>0</v>
      </c>
      <c r="AN3573" s="1" t="str">
        <f t="shared" si="55"/>
        <v>No</v>
      </c>
    </row>
    <row r="3574" spans="1:40">
      <c r="A3574" s="1" t="s">
        <v>1129</v>
      </c>
      <c r="B3574" s="1" t="s">
        <v>6357</v>
      </c>
      <c r="C3574" s="1" t="s">
        <v>48</v>
      </c>
      <c r="D3574" s="211" t="s">
        <v>1130</v>
      </c>
      <c r="E3574" s="212" t="s">
        <v>1131</v>
      </c>
      <c r="F3574" s="1" t="s">
        <v>181</v>
      </c>
      <c r="G3574" s="1" t="s">
        <v>180</v>
      </c>
      <c r="H3574" s="10">
        <v>0</v>
      </c>
      <c r="I3574" s="10">
        <v>2</v>
      </c>
      <c r="J3574" s="1" t="s">
        <v>14</v>
      </c>
      <c r="K3574" s="1" t="s">
        <v>12</v>
      </c>
      <c r="L3574" s="10">
        <v>2</v>
      </c>
      <c r="N3574" s="219">
        <v>0</v>
      </c>
      <c r="P3574" s="219">
        <v>0</v>
      </c>
      <c r="R3574" s="219">
        <v>0</v>
      </c>
      <c r="T3574" s="219">
        <v>0</v>
      </c>
      <c r="V3574" s="220">
        <v>0</v>
      </c>
      <c r="X3574" s="221"/>
      <c r="Y3574" s="219">
        <v>0</v>
      </c>
      <c r="AA3574" s="219">
        <v>0</v>
      </c>
      <c r="AC3574" s="219">
        <v>0</v>
      </c>
      <c r="AE3574" s="221"/>
      <c r="AF3574" s="219">
        <v>0</v>
      </c>
      <c r="AH3574" s="219">
        <v>0</v>
      </c>
      <c r="AJ3574" s="219">
        <v>0</v>
      </c>
      <c r="AL3574" s="219">
        <v>0</v>
      </c>
      <c r="AN3574" s="1" t="str">
        <f t="shared" si="55"/>
        <v>No</v>
      </c>
    </row>
    <row r="3575" spans="1:40">
      <c r="A3575" s="1" t="s">
        <v>654</v>
      </c>
      <c r="B3575" s="1" t="s">
        <v>535</v>
      </c>
      <c r="C3575" s="1" t="s">
        <v>43</v>
      </c>
      <c r="D3575" s="211" t="s">
        <v>655</v>
      </c>
      <c r="E3575" s="212" t="s">
        <v>656</v>
      </c>
      <c r="F3575" s="1" t="s">
        <v>162</v>
      </c>
      <c r="G3575" s="1" t="s">
        <v>180</v>
      </c>
      <c r="H3575" s="10">
        <v>0</v>
      </c>
      <c r="I3575" s="10">
        <v>2</v>
      </c>
      <c r="J3575" s="1" t="s">
        <v>14</v>
      </c>
      <c r="K3575" s="1" t="s">
        <v>12</v>
      </c>
      <c r="L3575" s="10">
        <v>2</v>
      </c>
      <c r="N3575" s="219">
        <v>0</v>
      </c>
      <c r="P3575" s="219">
        <v>0</v>
      </c>
      <c r="R3575" s="219">
        <v>0</v>
      </c>
      <c r="T3575" s="219">
        <v>0</v>
      </c>
      <c r="V3575" s="220">
        <v>0</v>
      </c>
      <c r="X3575" s="221"/>
      <c r="Y3575" s="219">
        <v>0</v>
      </c>
      <c r="AA3575" s="219">
        <v>0</v>
      </c>
      <c r="AC3575" s="219">
        <v>0</v>
      </c>
      <c r="AE3575" s="221"/>
      <c r="AF3575" s="219">
        <v>0</v>
      </c>
      <c r="AH3575" s="219">
        <v>0</v>
      </c>
      <c r="AJ3575" s="219">
        <v>0</v>
      </c>
      <c r="AL3575" s="219">
        <v>0</v>
      </c>
      <c r="AN3575" s="1" t="str">
        <f t="shared" si="55"/>
        <v>No</v>
      </c>
    </row>
    <row r="3576" spans="1:40">
      <c r="A3576" s="1" t="s">
        <v>3906</v>
      </c>
      <c r="B3576" s="1" t="s">
        <v>6470</v>
      </c>
      <c r="C3576" s="1" t="s">
        <v>71</v>
      </c>
      <c r="D3576" s="211" t="s">
        <v>3905</v>
      </c>
      <c r="E3576" s="212">
        <v>99406</v>
      </c>
      <c r="F3576" s="1" t="s">
        <v>143</v>
      </c>
      <c r="G3576" s="1" t="s">
        <v>3651</v>
      </c>
      <c r="H3576" s="10">
        <v>0</v>
      </c>
      <c r="I3576" s="10">
        <v>2</v>
      </c>
      <c r="J3576" s="1" t="s">
        <v>15</v>
      </c>
      <c r="K3576" s="1" t="s">
        <v>12</v>
      </c>
      <c r="L3576" s="10">
        <v>2</v>
      </c>
      <c r="N3576" s="219">
        <v>0</v>
      </c>
      <c r="P3576" s="219">
        <v>0</v>
      </c>
      <c r="R3576" s="219">
        <v>0</v>
      </c>
      <c r="T3576" s="219">
        <v>0</v>
      </c>
      <c r="V3576" s="220">
        <v>0</v>
      </c>
      <c r="X3576" s="221"/>
      <c r="Y3576" s="219">
        <v>0</v>
      </c>
      <c r="AA3576" s="219">
        <v>0</v>
      </c>
      <c r="AC3576" s="219">
        <v>0</v>
      </c>
      <c r="AE3576" s="221"/>
      <c r="AF3576" s="219">
        <v>0</v>
      </c>
      <c r="AH3576" s="219">
        <v>0</v>
      </c>
      <c r="AJ3576" s="219">
        <v>0</v>
      </c>
      <c r="AL3576" s="219">
        <v>0</v>
      </c>
      <c r="AN3576" s="1" t="str">
        <f t="shared" si="55"/>
        <v>No</v>
      </c>
    </row>
    <row r="3577" spans="1:40">
      <c r="A3577" s="1" t="s">
        <v>563</v>
      </c>
      <c r="B3577" s="1" t="s">
        <v>564</v>
      </c>
      <c r="C3577" s="1" t="s">
        <v>43</v>
      </c>
      <c r="D3577" s="211" t="s">
        <v>565</v>
      </c>
      <c r="E3577" s="212" t="s">
        <v>566</v>
      </c>
      <c r="F3577" s="1" t="s">
        <v>162</v>
      </c>
      <c r="G3577" s="1" t="s">
        <v>180</v>
      </c>
      <c r="H3577" s="10">
        <v>0</v>
      </c>
      <c r="I3577" s="10">
        <v>2</v>
      </c>
      <c r="J3577" s="1" t="s">
        <v>14</v>
      </c>
      <c r="K3577" s="1" t="s">
        <v>12</v>
      </c>
      <c r="L3577" s="10">
        <v>2</v>
      </c>
      <c r="N3577" s="219">
        <v>0</v>
      </c>
      <c r="P3577" s="219">
        <v>0</v>
      </c>
      <c r="R3577" s="219">
        <v>0</v>
      </c>
      <c r="T3577" s="219">
        <v>0</v>
      </c>
      <c r="V3577" s="220">
        <v>1</v>
      </c>
      <c r="X3577" s="221"/>
      <c r="Y3577" s="219">
        <v>1</v>
      </c>
      <c r="AA3577" s="219">
        <v>0</v>
      </c>
      <c r="AC3577" s="219">
        <v>0</v>
      </c>
      <c r="AE3577" s="221"/>
      <c r="AF3577" s="219">
        <v>0</v>
      </c>
      <c r="AH3577" s="219">
        <v>0</v>
      </c>
      <c r="AJ3577" s="219">
        <v>0</v>
      </c>
      <c r="AL3577" s="219">
        <v>0</v>
      </c>
      <c r="AN3577" s="1" t="str">
        <f t="shared" si="55"/>
        <v>No</v>
      </c>
    </row>
    <row r="3578" spans="1:40">
      <c r="A3578" s="1" t="s">
        <v>73</v>
      </c>
      <c r="B3578" s="1" t="s">
        <v>6471</v>
      </c>
      <c r="C3578" s="1" t="s">
        <v>72</v>
      </c>
      <c r="D3578" s="211">
        <v>2213</v>
      </c>
      <c r="E3578" s="212">
        <v>20213</v>
      </c>
      <c r="F3578" s="1" t="s">
        <v>162</v>
      </c>
      <c r="G3578" s="1" t="s">
        <v>3651</v>
      </c>
      <c r="H3578" s="10">
        <v>594962</v>
      </c>
      <c r="I3578" s="10">
        <v>2</v>
      </c>
      <c r="J3578" s="1" t="s">
        <v>15</v>
      </c>
      <c r="K3578" s="1" t="s">
        <v>12</v>
      </c>
      <c r="L3578" s="10">
        <v>2</v>
      </c>
      <c r="N3578" s="219">
        <v>1</v>
      </c>
      <c r="P3578" s="219">
        <v>0</v>
      </c>
      <c r="R3578" s="219">
        <v>0</v>
      </c>
      <c r="T3578" s="219">
        <v>0</v>
      </c>
      <c r="V3578" s="220">
        <v>1</v>
      </c>
      <c r="X3578" s="221"/>
      <c r="Y3578" s="219">
        <v>1</v>
      </c>
      <c r="AA3578" s="219">
        <v>0</v>
      </c>
      <c r="AC3578" s="219">
        <v>0</v>
      </c>
      <c r="AE3578" s="221"/>
      <c r="AF3578" s="219">
        <v>0</v>
      </c>
      <c r="AH3578" s="219">
        <v>0</v>
      </c>
      <c r="AJ3578" s="219">
        <v>0</v>
      </c>
      <c r="AL3578" s="219">
        <v>0</v>
      </c>
      <c r="AN3578" s="1" t="str">
        <f t="shared" si="55"/>
        <v>No</v>
      </c>
    </row>
    <row r="3579" spans="1:40">
      <c r="A3579" s="1" t="s">
        <v>5130</v>
      </c>
      <c r="B3579" s="1" t="s">
        <v>6472</v>
      </c>
      <c r="C3579" s="1" t="s">
        <v>20</v>
      </c>
      <c r="E3579" s="212" t="s">
        <v>5131</v>
      </c>
      <c r="F3579" s="1" t="s">
        <v>181</v>
      </c>
      <c r="G3579" s="1" t="s">
        <v>180</v>
      </c>
      <c r="H3579" s="10">
        <v>0</v>
      </c>
      <c r="I3579" s="10">
        <v>2</v>
      </c>
      <c r="J3579" s="1" t="s">
        <v>15</v>
      </c>
      <c r="K3579" s="1" t="s">
        <v>12</v>
      </c>
      <c r="L3579" s="10">
        <v>2</v>
      </c>
      <c r="N3579" s="219">
        <v>0</v>
      </c>
      <c r="P3579" s="219">
        <v>0</v>
      </c>
      <c r="R3579" s="219">
        <v>0</v>
      </c>
      <c r="T3579" s="219">
        <v>0</v>
      </c>
      <c r="V3579" s="220">
        <v>0</v>
      </c>
      <c r="X3579" s="221"/>
      <c r="Y3579" s="219">
        <v>0</v>
      </c>
      <c r="AA3579" s="219">
        <v>0</v>
      </c>
      <c r="AC3579" s="219">
        <v>0</v>
      </c>
      <c r="AE3579" s="221"/>
      <c r="AF3579" s="219">
        <v>0</v>
      </c>
      <c r="AH3579" s="219">
        <v>0</v>
      </c>
      <c r="AJ3579" s="219">
        <v>0</v>
      </c>
      <c r="AL3579" s="219">
        <v>0</v>
      </c>
      <c r="AN3579" s="1" t="str">
        <f t="shared" si="55"/>
        <v>No</v>
      </c>
    </row>
    <row r="3580" spans="1:40">
      <c r="A3580" s="1" t="s">
        <v>379</v>
      </c>
      <c r="B3580" s="1" t="s">
        <v>6473</v>
      </c>
      <c r="C3580" s="1" t="s">
        <v>23</v>
      </c>
      <c r="D3580" s="211" t="s">
        <v>380</v>
      </c>
      <c r="E3580" s="212" t="s">
        <v>381</v>
      </c>
      <c r="F3580" s="1" t="s">
        <v>162</v>
      </c>
      <c r="G3580" s="1" t="s">
        <v>180</v>
      </c>
      <c r="H3580" s="10">
        <v>0</v>
      </c>
      <c r="I3580" s="10">
        <v>2</v>
      </c>
      <c r="J3580" s="1" t="s">
        <v>14</v>
      </c>
      <c r="K3580" s="1" t="s">
        <v>16</v>
      </c>
      <c r="L3580" s="10">
        <v>2</v>
      </c>
      <c r="N3580" s="219">
        <v>0</v>
      </c>
      <c r="P3580" s="219">
        <v>0</v>
      </c>
      <c r="R3580" s="219">
        <v>0</v>
      </c>
      <c r="T3580" s="219">
        <v>0</v>
      </c>
      <c r="V3580" s="220">
        <v>0</v>
      </c>
      <c r="X3580" s="221"/>
      <c r="Y3580" s="219">
        <v>0</v>
      </c>
      <c r="AA3580" s="219">
        <v>0</v>
      </c>
      <c r="AC3580" s="219">
        <v>0</v>
      </c>
      <c r="AE3580" s="221"/>
      <c r="AF3580" s="219">
        <v>0</v>
      </c>
      <c r="AH3580" s="219">
        <v>0</v>
      </c>
      <c r="AJ3580" s="219">
        <v>0</v>
      </c>
      <c r="AL3580" s="219">
        <v>0</v>
      </c>
      <c r="AN3580" s="1" t="str">
        <f t="shared" si="55"/>
        <v>No</v>
      </c>
    </row>
    <row r="3581" spans="1:40">
      <c r="A3581" s="1" t="s">
        <v>666</v>
      </c>
      <c r="B3581" s="1" t="s">
        <v>6474</v>
      </c>
      <c r="C3581" s="1" t="s">
        <v>43</v>
      </c>
      <c r="D3581" s="211" t="s">
        <v>667</v>
      </c>
      <c r="E3581" s="212" t="s">
        <v>668</v>
      </c>
      <c r="F3581" s="1" t="s">
        <v>162</v>
      </c>
      <c r="G3581" s="1" t="s">
        <v>180</v>
      </c>
      <c r="H3581" s="10">
        <v>0</v>
      </c>
      <c r="I3581" s="10">
        <v>2</v>
      </c>
      <c r="J3581" s="1" t="s">
        <v>14</v>
      </c>
      <c r="K3581" s="1" t="s">
        <v>16</v>
      </c>
      <c r="L3581" s="10">
        <v>2</v>
      </c>
      <c r="N3581" s="219">
        <v>0</v>
      </c>
      <c r="P3581" s="219">
        <v>0</v>
      </c>
      <c r="R3581" s="219">
        <v>0</v>
      </c>
      <c r="T3581" s="219">
        <v>0</v>
      </c>
      <c r="V3581" s="220">
        <v>1</v>
      </c>
      <c r="X3581" s="221"/>
      <c r="Y3581" s="219">
        <v>0</v>
      </c>
      <c r="AA3581" s="219">
        <v>0</v>
      </c>
      <c r="AC3581" s="219">
        <v>0</v>
      </c>
      <c r="AE3581" s="221"/>
      <c r="AF3581" s="219">
        <v>0</v>
      </c>
      <c r="AH3581" s="219">
        <v>1</v>
      </c>
      <c r="AJ3581" s="219">
        <v>0</v>
      </c>
      <c r="AL3581" s="219">
        <v>0</v>
      </c>
      <c r="AN3581" s="1" t="str">
        <f t="shared" si="55"/>
        <v>No</v>
      </c>
    </row>
    <row r="3582" spans="1:40">
      <c r="A3582" s="1" t="s">
        <v>4745</v>
      </c>
      <c r="B3582" s="1" t="s">
        <v>6475</v>
      </c>
      <c r="C3582" s="1" t="s">
        <v>48</v>
      </c>
      <c r="E3582" s="212" t="s">
        <v>1246</v>
      </c>
      <c r="F3582" s="1" t="s">
        <v>162</v>
      </c>
      <c r="G3582" s="1" t="s">
        <v>180</v>
      </c>
      <c r="H3582" s="10">
        <v>0</v>
      </c>
      <c r="I3582" s="10">
        <v>2</v>
      </c>
      <c r="J3582" s="1" t="s">
        <v>14</v>
      </c>
      <c r="K3582" s="1" t="s">
        <v>12</v>
      </c>
      <c r="L3582" s="10">
        <v>2</v>
      </c>
      <c r="N3582" s="219">
        <v>0</v>
      </c>
      <c r="P3582" s="219">
        <v>0</v>
      </c>
      <c r="R3582" s="219">
        <v>0</v>
      </c>
      <c r="T3582" s="219">
        <v>0</v>
      </c>
      <c r="V3582" s="220">
        <v>0</v>
      </c>
      <c r="X3582" s="221"/>
      <c r="Y3582" s="219">
        <v>0</v>
      </c>
      <c r="AA3582" s="219">
        <v>0</v>
      </c>
      <c r="AC3582" s="219">
        <v>0</v>
      </c>
      <c r="AE3582" s="221"/>
      <c r="AF3582" s="219">
        <v>0</v>
      </c>
      <c r="AH3582" s="219">
        <v>0</v>
      </c>
      <c r="AJ3582" s="219">
        <v>0</v>
      </c>
      <c r="AL3582" s="219">
        <v>0</v>
      </c>
      <c r="AN3582" s="1" t="str">
        <f t="shared" si="55"/>
        <v>No</v>
      </c>
    </row>
    <row r="3583" spans="1:40">
      <c r="A3583" s="1" t="s">
        <v>1066</v>
      </c>
      <c r="B3583" s="1" t="s">
        <v>926</v>
      </c>
      <c r="C3583" s="1" t="s">
        <v>48</v>
      </c>
      <c r="D3583" s="211" t="s">
        <v>1067</v>
      </c>
      <c r="E3583" s="212" t="s">
        <v>1068</v>
      </c>
      <c r="F3583" s="1" t="s">
        <v>162</v>
      </c>
      <c r="G3583" s="1" t="s">
        <v>180</v>
      </c>
      <c r="H3583" s="10">
        <v>0</v>
      </c>
      <c r="I3583" s="10">
        <v>2</v>
      </c>
      <c r="J3583" s="1" t="s">
        <v>14</v>
      </c>
      <c r="K3583" s="1" t="s">
        <v>12</v>
      </c>
      <c r="L3583" s="10">
        <v>2</v>
      </c>
      <c r="N3583" s="219">
        <v>0</v>
      </c>
      <c r="P3583" s="219">
        <v>0</v>
      </c>
      <c r="R3583" s="219">
        <v>0</v>
      </c>
      <c r="T3583" s="219">
        <v>0</v>
      </c>
      <c r="V3583" s="220">
        <v>0</v>
      </c>
      <c r="X3583" s="221"/>
      <c r="Y3583" s="219">
        <v>0</v>
      </c>
      <c r="AA3583" s="219">
        <v>0</v>
      </c>
      <c r="AC3583" s="219">
        <v>0</v>
      </c>
      <c r="AE3583" s="221"/>
      <c r="AF3583" s="219">
        <v>0</v>
      </c>
      <c r="AH3583" s="219">
        <v>0</v>
      </c>
      <c r="AJ3583" s="219">
        <v>0</v>
      </c>
      <c r="AL3583" s="219">
        <v>0</v>
      </c>
      <c r="AN3583" s="1" t="str">
        <f t="shared" si="55"/>
        <v>No</v>
      </c>
    </row>
    <row r="3584" spans="1:40">
      <c r="A3584" s="1" t="s">
        <v>4762</v>
      </c>
      <c r="B3584" s="1" t="s">
        <v>6476</v>
      </c>
      <c r="C3584" s="1" t="s">
        <v>103</v>
      </c>
      <c r="D3584" s="211" t="s">
        <v>4763</v>
      </c>
      <c r="E3584" s="212" t="s">
        <v>4764</v>
      </c>
      <c r="F3584" s="1" t="s">
        <v>162</v>
      </c>
      <c r="G3584" s="1" t="s">
        <v>180</v>
      </c>
      <c r="H3584" s="10">
        <v>0</v>
      </c>
      <c r="I3584" s="10">
        <v>2</v>
      </c>
      <c r="J3584" s="1" t="s">
        <v>14</v>
      </c>
      <c r="K3584" s="1" t="s">
        <v>16</v>
      </c>
      <c r="L3584" s="10">
        <v>2</v>
      </c>
      <c r="N3584" s="219">
        <v>0</v>
      </c>
      <c r="P3584" s="219">
        <v>0</v>
      </c>
      <c r="R3584" s="219">
        <v>0</v>
      </c>
      <c r="T3584" s="219">
        <v>0</v>
      </c>
      <c r="V3584" s="220">
        <v>0</v>
      </c>
      <c r="X3584" s="221"/>
      <c r="Y3584" s="219">
        <v>0</v>
      </c>
      <c r="AA3584" s="219">
        <v>0</v>
      </c>
      <c r="AC3584" s="219">
        <v>0</v>
      </c>
      <c r="AE3584" s="221"/>
      <c r="AF3584" s="219">
        <v>0</v>
      </c>
      <c r="AH3584" s="219">
        <v>0</v>
      </c>
      <c r="AJ3584" s="219">
        <v>0</v>
      </c>
      <c r="AL3584" s="219">
        <v>0</v>
      </c>
      <c r="AN3584" s="1" t="str">
        <f t="shared" si="55"/>
        <v>No</v>
      </c>
    </row>
    <row r="3585" spans="1:40">
      <c r="A3585" s="1" t="s">
        <v>1078</v>
      </c>
      <c r="B3585" s="1" t="s">
        <v>6477</v>
      </c>
      <c r="C3585" s="1" t="s">
        <v>48</v>
      </c>
      <c r="D3585" s="211" t="s">
        <v>1079</v>
      </c>
      <c r="E3585" s="212" t="s">
        <v>1080</v>
      </c>
      <c r="F3585" s="1" t="s">
        <v>162</v>
      </c>
      <c r="G3585" s="1" t="s">
        <v>180</v>
      </c>
      <c r="H3585" s="10">
        <v>0</v>
      </c>
      <c r="I3585" s="10">
        <v>2</v>
      </c>
      <c r="J3585" s="1" t="s">
        <v>14</v>
      </c>
      <c r="K3585" s="1" t="s">
        <v>12</v>
      </c>
      <c r="L3585" s="10">
        <v>2</v>
      </c>
      <c r="N3585" s="219">
        <v>0</v>
      </c>
      <c r="P3585" s="219">
        <v>0</v>
      </c>
      <c r="R3585" s="219">
        <v>0</v>
      </c>
      <c r="T3585" s="219">
        <v>0</v>
      </c>
      <c r="V3585" s="220">
        <v>0</v>
      </c>
      <c r="X3585" s="221"/>
      <c r="Y3585" s="219">
        <v>0</v>
      </c>
      <c r="AA3585" s="219">
        <v>0</v>
      </c>
      <c r="AC3585" s="219">
        <v>0</v>
      </c>
      <c r="AE3585" s="221"/>
      <c r="AF3585" s="219">
        <v>0</v>
      </c>
      <c r="AH3585" s="219">
        <v>0</v>
      </c>
      <c r="AJ3585" s="219">
        <v>0</v>
      </c>
      <c r="AL3585" s="219">
        <v>0</v>
      </c>
      <c r="AN3585" s="1" t="str">
        <f t="shared" si="55"/>
        <v>No</v>
      </c>
    </row>
    <row r="3586" spans="1:40">
      <c r="A3586" s="1" t="s">
        <v>3268</v>
      </c>
      <c r="B3586" s="1" t="s">
        <v>746</v>
      </c>
      <c r="C3586" s="1" t="s">
        <v>39</v>
      </c>
      <c r="D3586" s="211">
        <v>3106</v>
      </c>
      <c r="E3586" s="212">
        <v>30106</v>
      </c>
      <c r="F3586" s="1" t="s">
        <v>172</v>
      </c>
      <c r="G3586" s="1" t="s">
        <v>3651</v>
      </c>
      <c r="H3586" s="10">
        <v>4586770</v>
      </c>
      <c r="I3586" s="10">
        <v>2</v>
      </c>
      <c r="J3586" s="1" t="s">
        <v>26</v>
      </c>
      <c r="K3586" s="1" t="s">
        <v>16</v>
      </c>
      <c r="L3586" s="10">
        <v>2</v>
      </c>
      <c r="N3586" s="219">
        <v>0</v>
      </c>
      <c r="P3586" s="219">
        <v>0</v>
      </c>
      <c r="R3586" s="219">
        <v>2</v>
      </c>
      <c r="T3586" s="219">
        <v>0</v>
      </c>
      <c r="V3586" s="220">
        <v>2</v>
      </c>
      <c r="X3586" s="221"/>
      <c r="Y3586" s="219">
        <v>0</v>
      </c>
      <c r="AA3586" s="219">
        <v>0</v>
      </c>
      <c r="AC3586" s="219">
        <v>0</v>
      </c>
      <c r="AE3586" s="221"/>
      <c r="AF3586" s="219">
        <v>2</v>
      </c>
      <c r="AH3586" s="219">
        <v>0</v>
      </c>
      <c r="AJ3586" s="219">
        <v>0</v>
      </c>
      <c r="AL3586" s="219">
        <v>0</v>
      </c>
      <c r="AN3586" s="1" t="str">
        <f t="shared" ref="AN3586:AN3649" si="56">IF(AM3586&amp;AK3586&amp;AI3586&amp;AG3586&amp;AD3586&amp;AB3586&amp;Z3586&amp;W3586&amp;U3586&amp;S3586&amp;Q3586&amp;O3586&lt;&gt;"","Yes","No")</f>
        <v>No</v>
      </c>
    </row>
    <row r="3587" spans="1:40">
      <c r="A3587" s="1" t="s">
        <v>4071</v>
      </c>
      <c r="B3587" s="1" t="s">
        <v>6478</v>
      </c>
      <c r="C3587" s="1" t="s">
        <v>41</v>
      </c>
      <c r="E3587" s="212">
        <v>40261</v>
      </c>
      <c r="F3587" s="1" t="s">
        <v>162</v>
      </c>
      <c r="G3587" s="1" t="s">
        <v>3651</v>
      </c>
      <c r="H3587" s="10">
        <v>5502379</v>
      </c>
      <c r="I3587" s="10">
        <v>2</v>
      </c>
      <c r="J3587" s="1" t="s">
        <v>15</v>
      </c>
      <c r="K3587" s="1" t="s">
        <v>16</v>
      </c>
      <c r="L3587" s="10">
        <v>2</v>
      </c>
      <c r="N3587" s="219">
        <v>1</v>
      </c>
      <c r="P3587" s="219">
        <v>0</v>
      </c>
      <c r="R3587" s="219">
        <v>0</v>
      </c>
      <c r="T3587" s="219">
        <v>0</v>
      </c>
      <c r="V3587" s="220">
        <v>1</v>
      </c>
      <c r="X3587" s="221"/>
      <c r="Y3587" s="219">
        <v>0</v>
      </c>
      <c r="AA3587" s="219">
        <v>0</v>
      </c>
      <c r="AC3587" s="219">
        <v>0</v>
      </c>
      <c r="AE3587" s="221"/>
      <c r="AF3587" s="219">
        <v>0</v>
      </c>
      <c r="AH3587" s="219">
        <v>0</v>
      </c>
      <c r="AJ3587" s="219">
        <v>1</v>
      </c>
      <c r="AL3587" s="219">
        <v>0</v>
      </c>
      <c r="AN3587" s="1" t="str">
        <f t="shared" si="56"/>
        <v>No</v>
      </c>
    </row>
    <row r="3588" spans="1:40">
      <c r="A3588" s="1" t="s">
        <v>1734</v>
      </c>
      <c r="B3588" s="1" t="s">
        <v>1735</v>
      </c>
      <c r="C3588" s="1" t="s">
        <v>58</v>
      </c>
      <c r="D3588" s="211" t="s">
        <v>1736</v>
      </c>
      <c r="E3588" s="212" t="s">
        <v>1737</v>
      </c>
      <c r="F3588" s="1" t="s">
        <v>181</v>
      </c>
      <c r="G3588" s="1" t="s">
        <v>180</v>
      </c>
      <c r="H3588" s="10">
        <v>0</v>
      </c>
      <c r="I3588" s="10">
        <v>2</v>
      </c>
      <c r="J3588" s="1" t="s">
        <v>14</v>
      </c>
      <c r="K3588" s="1" t="s">
        <v>12</v>
      </c>
      <c r="L3588" s="10">
        <v>2</v>
      </c>
      <c r="N3588" s="219">
        <v>0</v>
      </c>
      <c r="P3588" s="219">
        <v>0</v>
      </c>
      <c r="R3588" s="219">
        <v>0</v>
      </c>
      <c r="T3588" s="219">
        <v>0</v>
      </c>
      <c r="V3588" s="220">
        <v>0</v>
      </c>
      <c r="X3588" s="221"/>
      <c r="Y3588" s="219">
        <v>0</v>
      </c>
      <c r="AA3588" s="219">
        <v>0</v>
      </c>
      <c r="AC3588" s="219">
        <v>0</v>
      </c>
      <c r="AE3588" s="221"/>
      <c r="AF3588" s="219">
        <v>0</v>
      </c>
      <c r="AH3588" s="219">
        <v>0</v>
      </c>
      <c r="AJ3588" s="219">
        <v>0</v>
      </c>
      <c r="AL3588" s="219">
        <v>0</v>
      </c>
      <c r="AN3588" s="1" t="str">
        <f t="shared" si="56"/>
        <v>No</v>
      </c>
    </row>
    <row r="3589" spans="1:40">
      <c r="A3589" s="1" t="s">
        <v>3380</v>
      </c>
      <c r="B3589" s="1" t="s">
        <v>6479</v>
      </c>
      <c r="C3589" s="1" t="s">
        <v>72</v>
      </c>
      <c r="D3589" s="211" t="s">
        <v>3381</v>
      </c>
      <c r="E3589" s="212">
        <v>22929</v>
      </c>
      <c r="F3589" s="1" t="s">
        <v>143</v>
      </c>
      <c r="G3589" s="1" t="s">
        <v>3651</v>
      </c>
      <c r="H3589" s="10">
        <v>0</v>
      </c>
      <c r="I3589" s="10">
        <v>2</v>
      </c>
      <c r="J3589" s="1" t="s">
        <v>15</v>
      </c>
      <c r="K3589" s="1" t="s">
        <v>16</v>
      </c>
      <c r="L3589" s="10">
        <v>2</v>
      </c>
      <c r="N3589" s="219">
        <v>0</v>
      </c>
      <c r="P3589" s="219">
        <v>0</v>
      </c>
      <c r="R3589" s="219">
        <v>0</v>
      </c>
      <c r="T3589" s="219">
        <v>0</v>
      </c>
      <c r="V3589" s="220">
        <v>0</v>
      </c>
      <c r="X3589" s="221"/>
      <c r="Y3589" s="219">
        <v>0</v>
      </c>
      <c r="AA3589" s="219">
        <v>0</v>
      </c>
      <c r="AC3589" s="219">
        <v>0</v>
      </c>
      <c r="AE3589" s="221"/>
      <c r="AF3589" s="219">
        <v>0</v>
      </c>
      <c r="AH3589" s="219">
        <v>0</v>
      </c>
      <c r="AJ3589" s="219">
        <v>0</v>
      </c>
      <c r="AL3589" s="219">
        <v>0</v>
      </c>
      <c r="AN3589" s="1" t="str">
        <f t="shared" si="56"/>
        <v>No</v>
      </c>
    </row>
    <row r="3590" spans="1:40">
      <c r="A3590" s="1" t="s">
        <v>2220</v>
      </c>
      <c r="B3590" s="1" t="s">
        <v>5903</v>
      </c>
      <c r="C3590" s="1" t="s">
        <v>63</v>
      </c>
      <c r="D3590" s="211" t="s">
        <v>2221</v>
      </c>
      <c r="E3590" s="212" t="s">
        <v>2222</v>
      </c>
      <c r="F3590" s="1" t="s">
        <v>181</v>
      </c>
      <c r="G3590" s="1" t="s">
        <v>180</v>
      </c>
      <c r="H3590" s="10">
        <v>0</v>
      </c>
      <c r="I3590" s="10">
        <v>2</v>
      </c>
      <c r="J3590" s="1" t="s">
        <v>14</v>
      </c>
      <c r="K3590" s="1" t="s">
        <v>12</v>
      </c>
      <c r="L3590" s="10">
        <v>2</v>
      </c>
      <c r="N3590" s="219">
        <v>0</v>
      </c>
      <c r="P3590" s="219">
        <v>0</v>
      </c>
      <c r="R3590" s="219">
        <v>0</v>
      </c>
      <c r="T3590" s="219">
        <v>0</v>
      </c>
      <c r="V3590" s="220">
        <v>0</v>
      </c>
      <c r="X3590" s="221"/>
      <c r="Y3590" s="219">
        <v>0</v>
      </c>
      <c r="AA3590" s="219">
        <v>0</v>
      </c>
      <c r="AC3590" s="219">
        <v>0</v>
      </c>
      <c r="AE3590" s="221"/>
      <c r="AF3590" s="219">
        <v>0</v>
      </c>
      <c r="AH3590" s="219">
        <v>0</v>
      </c>
      <c r="AJ3590" s="219">
        <v>0</v>
      </c>
      <c r="AL3590" s="219">
        <v>0</v>
      </c>
      <c r="AN3590" s="1" t="str">
        <f t="shared" si="56"/>
        <v>No</v>
      </c>
    </row>
    <row r="3591" spans="1:40">
      <c r="A3591" s="1" t="s">
        <v>1175</v>
      </c>
      <c r="B3591" s="1" t="s">
        <v>6208</v>
      </c>
      <c r="C3591" s="1" t="s">
        <v>48</v>
      </c>
      <c r="D3591" s="211" t="s">
        <v>1176</v>
      </c>
      <c r="E3591" s="212" t="s">
        <v>1177</v>
      </c>
      <c r="F3591" s="1" t="s">
        <v>162</v>
      </c>
      <c r="G3591" s="1" t="s">
        <v>180</v>
      </c>
      <c r="H3591" s="10">
        <v>0</v>
      </c>
      <c r="I3591" s="10">
        <v>2</v>
      </c>
      <c r="J3591" s="1" t="s">
        <v>14</v>
      </c>
      <c r="K3591" s="1" t="s">
        <v>12</v>
      </c>
      <c r="L3591" s="10">
        <v>2</v>
      </c>
      <c r="N3591" s="219">
        <v>0</v>
      </c>
      <c r="P3591" s="219">
        <v>0</v>
      </c>
      <c r="R3591" s="219">
        <v>0</v>
      </c>
      <c r="T3591" s="219">
        <v>0</v>
      </c>
      <c r="V3591" s="220">
        <v>0</v>
      </c>
      <c r="X3591" s="221"/>
      <c r="Y3591" s="219">
        <v>0</v>
      </c>
      <c r="AA3591" s="219">
        <v>0</v>
      </c>
      <c r="AC3591" s="219">
        <v>0</v>
      </c>
      <c r="AE3591" s="221"/>
      <c r="AF3591" s="219">
        <v>0</v>
      </c>
      <c r="AH3591" s="219">
        <v>0</v>
      </c>
      <c r="AJ3591" s="219">
        <v>0</v>
      </c>
      <c r="AL3591" s="219">
        <v>0</v>
      </c>
      <c r="AN3591" s="1" t="str">
        <f t="shared" si="56"/>
        <v>No</v>
      </c>
    </row>
    <row r="3592" spans="1:40">
      <c r="A3592" s="1" t="s">
        <v>425</v>
      </c>
      <c r="B3592" s="1" t="s">
        <v>6480</v>
      </c>
      <c r="C3592" s="1" t="s">
        <v>23</v>
      </c>
      <c r="D3592" s="211" t="s">
        <v>426</v>
      </c>
      <c r="E3592" s="212" t="s">
        <v>427</v>
      </c>
      <c r="F3592" s="1" t="s">
        <v>162</v>
      </c>
      <c r="G3592" s="1" t="s">
        <v>180</v>
      </c>
      <c r="H3592" s="10">
        <v>0</v>
      </c>
      <c r="I3592" s="10">
        <v>2</v>
      </c>
      <c r="J3592" s="1" t="s">
        <v>14</v>
      </c>
      <c r="K3592" s="1" t="s">
        <v>12</v>
      </c>
      <c r="L3592" s="10">
        <v>2</v>
      </c>
      <c r="N3592" s="219">
        <v>0</v>
      </c>
      <c r="P3592" s="219">
        <v>0</v>
      </c>
      <c r="R3592" s="219">
        <v>0</v>
      </c>
      <c r="T3592" s="219">
        <v>0</v>
      </c>
      <c r="V3592" s="220">
        <v>0</v>
      </c>
      <c r="X3592" s="221"/>
      <c r="Y3592" s="219">
        <v>0</v>
      </c>
      <c r="AA3592" s="219">
        <v>0</v>
      </c>
      <c r="AC3592" s="219">
        <v>0</v>
      </c>
      <c r="AE3592" s="221"/>
      <c r="AF3592" s="219">
        <v>0</v>
      </c>
      <c r="AH3592" s="219">
        <v>0</v>
      </c>
      <c r="AJ3592" s="219">
        <v>0</v>
      </c>
      <c r="AL3592" s="219">
        <v>0</v>
      </c>
      <c r="AN3592" s="1" t="str">
        <f t="shared" si="56"/>
        <v>No</v>
      </c>
    </row>
    <row r="3593" spans="1:40">
      <c r="A3593" s="1" t="s">
        <v>5125</v>
      </c>
      <c r="B3593" s="1" t="s">
        <v>6481</v>
      </c>
      <c r="C3593" s="1" t="s">
        <v>82</v>
      </c>
      <c r="E3593" s="212">
        <v>44953</v>
      </c>
      <c r="F3593" s="1" t="s">
        <v>162</v>
      </c>
      <c r="G3593" s="1" t="s">
        <v>3651</v>
      </c>
      <c r="H3593" s="10">
        <v>80155</v>
      </c>
      <c r="I3593" s="10">
        <v>2</v>
      </c>
      <c r="J3593" s="1" t="s">
        <v>14</v>
      </c>
      <c r="K3593" s="1" t="s">
        <v>12</v>
      </c>
      <c r="L3593" s="10">
        <v>2</v>
      </c>
      <c r="N3593" s="219">
        <v>1</v>
      </c>
      <c r="P3593" s="219">
        <v>0</v>
      </c>
      <c r="R3593" s="219">
        <v>0</v>
      </c>
      <c r="T3593" s="219">
        <v>0</v>
      </c>
      <c r="V3593" s="220">
        <v>1</v>
      </c>
      <c r="X3593" s="221"/>
      <c r="Y3593" s="219">
        <v>1</v>
      </c>
      <c r="AA3593" s="219">
        <v>0</v>
      </c>
      <c r="AC3593" s="219">
        <v>0</v>
      </c>
      <c r="AE3593" s="221"/>
      <c r="AF3593" s="219">
        <v>0</v>
      </c>
      <c r="AH3593" s="219">
        <v>0</v>
      </c>
      <c r="AJ3593" s="219">
        <v>0</v>
      </c>
      <c r="AL3593" s="219">
        <v>0</v>
      </c>
      <c r="AN3593" s="1" t="str">
        <f t="shared" si="56"/>
        <v>No</v>
      </c>
    </row>
    <row r="3594" spans="1:40">
      <c r="A3594" s="1" t="s">
        <v>4768</v>
      </c>
      <c r="B3594" s="1" t="s">
        <v>6482</v>
      </c>
      <c r="C3594" s="1" t="s">
        <v>103</v>
      </c>
      <c r="D3594" s="211" t="s">
        <v>4769</v>
      </c>
      <c r="E3594" s="212" t="s">
        <v>4770</v>
      </c>
      <c r="F3594" s="1" t="s">
        <v>162</v>
      </c>
      <c r="G3594" s="1" t="s">
        <v>180</v>
      </c>
      <c r="H3594" s="10">
        <v>0</v>
      </c>
      <c r="I3594" s="10">
        <v>2</v>
      </c>
      <c r="J3594" s="1" t="s">
        <v>14</v>
      </c>
      <c r="K3594" s="1" t="s">
        <v>16</v>
      </c>
      <c r="L3594" s="10">
        <v>2</v>
      </c>
      <c r="N3594" s="219">
        <v>0</v>
      </c>
      <c r="P3594" s="219">
        <v>0</v>
      </c>
      <c r="R3594" s="219">
        <v>0</v>
      </c>
      <c r="T3594" s="219">
        <v>0</v>
      </c>
      <c r="V3594" s="220">
        <v>0</v>
      </c>
      <c r="X3594" s="221"/>
      <c r="Y3594" s="219">
        <v>0</v>
      </c>
      <c r="AA3594" s="219">
        <v>0</v>
      </c>
      <c r="AC3594" s="219">
        <v>0</v>
      </c>
      <c r="AE3594" s="221"/>
      <c r="AF3594" s="219">
        <v>0</v>
      </c>
      <c r="AH3594" s="219">
        <v>0</v>
      </c>
      <c r="AJ3594" s="219">
        <v>0</v>
      </c>
      <c r="AL3594" s="219">
        <v>0</v>
      </c>
      <c r="AN3594" s="1" t="str">
        <f t="shared" si="56"/>
        <v>No</v>
      </c>
    </row>
    <row r="3595" spans="1:40">
      <c r="A3595" s="1" t="s">
        <v>3066</v>
      </c>
      <c r="B3595" s="1" t="s">
        <v>6483</v>
      </c>
      <c r="C3595" s="1" t="s">
        <v>96</v>
      </c>
      <c r="D3595" s="211" t="s">
        <v>3067</v>
      </c>
      <c r="E3595" s="212" t="s">
        <v>3068</v>
      </c>
      <c r="F3595" s="1" t="s">
        <v>181</v>
      </c>
      <c r="G3595" s="1" t="s">
        <v>180</v>
      </c>
      <c r="H3595" s="10">
        <v>0</v>
      </c>
      <c r="I3595" s="10">
        <v>2</v>
      </c>
      <c r="J3595" s="1" t="s">
        <v>14</v>
      </c>
      <c r="K3595" s="1" t="s">
        <v>12</v>
      </c>
      <c r="L3595" s="10">
        <v>2</v>
      </c>
      <c r="N3595" s="219">
        <v>0</v>
      </c>
      <c r="P3595" s="219">
        <v>0</v>
      </c>
      <c r="R3595" s="219">
        <v>0</v>
      </c>
      <c r="T3595" s="219">
        <v>0</v>
      </c>
      <c r="V3595" s="220">
        <v>0</v>
      </c>
      <c r="X3595" s="221"/>
      <c r="Y3595" s="219">
        <v>0</v>
      </c>
      <c r="AA3595" s="219">
        <v>0</v>
      </c>
      <c r="AC3595" s="219">
        <v>0</v>
      </c>
      <c r="AE3595" s="221"/>
      <c r="AF3595" s="219">
        <v>0</v>
      </c>
      <c r="AH3595" s="219">
        <v>0</v>
      </c>
      <c r="AJ3595" s="219">
        <v>0</v>
      </c>
      <c r="AL3595" s="219">
        <v>0</v>
      </c>
      <c r="AN3595" s="1" t="str">
        <f t="shared" si="56"/>
        <v>No</v>
      </c>
    </row>
    <row r="3596" spans="1:40">
      <c r="A3596" s="1" t="s">
        <v>5118</v>
      </c>
      <c r="B3596" s="1" t="s">
        <v>6484</v>
      </c>
      <c r="C3596" s="1" t="s">
        <v>47</v>
      </c>
      <c r="D3596" s="211" t="s">
        <v>990</v>
      </c>
      <c r="E3596" s="212" t="s">
        <v>991</v>
      </c>
      <c r="F3596" s="1" t="s">
        <v>162</v>
      </c>
      <c r="G3596" s="1" t="s">
        <v>180</v>
      </c>
      <c r="H3596" s="10">
        <v>0</v>
      </c>
      <c r="I3596" s="10">
        <v>2</v>
      </c>
      <c r="J3596" s="1" t="s">
        <v>14</v>
      </c>
      <c r="K3596" s="1" t="s">
        <v>12</v>
      </c>
      <c r="L3596" s="10">
        <v>2</v>
      </c>
      <c r="N3596" s="219">
        <v>0</v>
      </c>
      <c r="P3596" s="219">
        <v>0</v>
      </c>
      <c r="R3596" s="219">
        <v>0</v>
      </c>
      <c r="T3596" s="219">
        <v>0</v>
      </c>
      <c r="V3596" s="220">
        <v>1</v>
      </c>
      <c r="X3596" s="221"/>
      <c r="Y3596" s="219">
        <v>1</v>
      </c>
      <c r="AA3596" s="219">
        <v>0</v>
      </c>
      <c r="AC3596" s="219">
        <v>0</v>
      </c>
      <c r="AE3596" s="221"/>
      <c r="AF3596" s="219">
        <v>0</v>
      </c>
      <c r="AH3596" s="219">
        <v>0</v>
      </c>
      <c r="AJ3596" s="219">
        <v>0</v>
      </c>
      <c r="AL3596" s="219">
        <v>0</v>
      </c>
      <c r="AN3596" s="1" t="str">
        <f t="shared" si="56"/>
        <v>No</v>
      </c>
    </row>
    <row r="3597" spans="1:40">
      <c r="A3597" s="1" t="s">
        <v>4079</v>
      </c>
      <c r="B3597" s="1" t="s">
        <v>3955</v>
      </c>
      <c r="C3597" s="1" t="s">
        <v>23</v>
      </c>
      <c r="E3597" s="212">
        <v>90274</v>
      </c>
      <c r="F3597" s="1" t="s">
        <v>162</v>
      </c>
      <c r="G3597" s="1" t="s">
        <v>3651</v>
      </c>
      <c r="H3597" s="10">
        <v>12150996</v>
      </c>
      <c r="I3597" s="10">
        <v>2</v>
      </c>
      <c r="J3597" s="1" t="s">
        <v>15</v>
      </c>
      <c r="K3597" s="1" t="s">
        <v>16</v>
      </c>
      <c r="L3597" s="10">
        <v>2</v>
      </c>
      <c r="N3597" s="219">
        <v>1</v>
      </c>
      <c r="P3597" s="219">
        <v>0</v>
      </c>
      <c r="R3597" s="219">
        <v>0</v>
      </c>
      <c r="T3597" s="219">
        <v>0</v>
      </c>
      <c r="V3597" s="220">
        <v>1</v>
      </c>
      <c r="X3597" s="221"/>
      <c r="Y3597" s="219">
        <v>0</v>
      </c>
      <c r="AA3597" s="219">
        <v>0</v>
      </c>
      <c r="AC3597" s="219">
        <v>0</v>
      </c>
      <c r="AE3597" s="221"/>
      <c r="AF3597" s="219">
        <v>0</v>
      </c>
      <c r="AH3597" s="219">
        <v>0</v>
      </c>
      <c r="AJ3597" s="219">
        <v>1</v>
      </c>
      <c r="AL3597" s="219">
        <v>0</v>
      </c>
      <c r="AN3597" s="1" t="str">
        <f t="shared" si="56"/>
        <v>No</v>
      </c>
    </row>
    <row r="3598" spans="1:40">
      <c r="A3598" s="1" t="s">
        <v>2243</v>
      </c>
      <c r="B3598" s="1" t="s">
        <v>6485</v>
      </c>
      <c r="C3598" s="1" t="s">
        <v>63</v>
      </c>
      <c r="D3598" s="211" t="s">
        <v>2244</v>
      </c>
      <c r="E3598" s="212" t="s">
        <v>2245</v>
      </c>
      <c r="F3598" s="1" t="s">
        <v>162</v>
      </c>
      <c r="G3598" s="1" t="s">
        <v>180</v>
      </c>
      <c r="H3598" s="10">
        <v>0</v>
      </c>
      <c r="I3598" s="10">
        <v>2</v>
      </c>
      <c r="J3598" s="1" t="s">
        <v>14</v>
      </c>
      <c r="K3598" s="1" t="s">
        <v>12</v>
      </c>
      <c r="L3598" s="10">
        <v>2</v>
      </c>
      <c r="N3598" s="219">
        <v>0</v>
      </c>
      <c r="P3598" s="219">
        <v>0</v>
      </c>
      <c r="R3598" s="219">
        <v>0</v>
      </c>
      <c r="T3598" s="219">
        <v>0</v>
      </c>
      <c r="V3598" s="220">
        <v>0</v>
      </c>
      <c r="X3598" s="221"/>
      <c r="Y3598" s="219">
        <v>0</v>
      </c>
      <c r="AA3598" s="219">
        <v>0</v>
      </c>
      <c r="AC3598" s="219">
        <v>0</v>
      </c>
      <c r="AE3598" s="221"/>
      <c r="AF3598" s="219">
        <v>0</v>
      </c>
      <c r="AH3598" s="219">
        <v>0</v>
      </c>
      <c r="AJ3598" s="219">
        <v>0</v>
      </c>
      <c r="AL3598" s="219">
        <v>0</v>
      </c>
      <c r="AN3598" s="1" t="str">
        <f t="shared" si="56"/>
        <v>No</v>
      </c>
    </row>
    <row r="3599" spans="1:40">
      <c r="A3599" s="1" t="s">
        <v>728</v>
      </c>
      <c r="B3599" s="1" t="s">
        <v>5788</v>
      </c>
      <c r="C3599" s="1" t="s">
        <v>43</v>
      </c>
      <c r="D3599" s="211" t="s">
        <v>729</v>
      </c>
      <c r="E3599" s="212" t="s">
        <v>730</v>
      </c>
      <c r="F3599" s="1" t="s">
        <v>162</v>
      </c>
      <c r="G3599" s="1" t="s">
        <v>180</v>
      </c>
      <c r="H3599" s="10">
        <v>0</v>
      </c>
      <c r="I3599" s="10">
        <v>2</v>
      </c>
      <c r="J3599" s="1" t="s">
        <v>14</v>
      </c>
      <c r="K3599" s="1" t="s">
        <v>16</v>
      </c>
      <c r="L3599" s="10">
        <v>2</v>
      </c>
      <c r="N3599" s="219">
        <v>0</v>
      </c>
      <c r="P3599" s="219">
        <v>0</v>
      </c>
      <c r="R3599" s="219">
        <v>0</v>
      </c>
      <c r="T3599" s="219">
        <v>0</v>
      </c>
      <c r="V3599" s="220">
        <v>0</v>
      </c>
      <c r="X3599" s="221"/>
      <c r="Y3599" s="219">
        <v>0</v>
      </c>
      <c r="AA3599" s="219">
        <v>0</v>
      </c>
      <c r="AC3599" s="219">
        <v>0</v>
      </c>
      <c r="AE3599" s="221"/>
      <c r="AF3599" s="219">
        <v>0</v>
      </c>
      <c r="AH3599" s="219">
        <v>0</v>
      </c>
      <c r="AJ3599" s="219">
        <v>0</v>
      </c>
      <c r="AL3599" s="219">
        <v>0</v>
      </c>
      <c r="AN3599" s="1" t="str">
        <f t="shared" si="56"/>
        <v>No</v>
      </c>
    </row>
    <row r="3600" spans="1:40">
      <c r="A3600" s="1" t="s">
        <v>4067</v>
      </c>
      <c r="B3600" s="1" t="s">
        <v>3955</v>
      </c>
      <c r="C3600" s="1" t="s">
        <v>23</v>
      </c>
      <c r="E3600" s="212">
        <v>90278</v>
      </c>
      <c r="F3600" s="1" t="s">
        <v>162</v>
      </c>
      <c r="G3600" s="1" t="s">
        <v>3651</v>
      </c>
      <c r="H3600" s="10">
        <v>12150996</v>
      </c>
      <c r="I3600" s="10">
        <v>2</v>
      </c>
      <c r="J3600" s="1" t="s">
        <v>15</v>
      </c>
      <c r="K3600" s="1" t="s">
        <v>16</v>
      </c>
      <c r="L3600" s="10">
        <v>2</v>
      </c>
      <c r="N3600" s="219">
        <v>1</v>
      </c>
      <c r="P3600" s="219">
        <v>0</v>
      </c>
      <c r="R3600" s="219">
        <v>0</v>
      </c>
      <c r="T3600" s="219">
        <v>0</v>
      </c>
      <c r="V3600" s="220">
        <v>1</v>
      </c>
      <c r="X3600" s="221"/>
      <c r="Y3600" s="219">
        <v>0</v>
      </c>
      <c r="AA3600" s="219">
        <v>0</v>
      </c>
      <c r="AC3600" s="219">
        <v>0</v>
      </c>
      <c r="AE3600" s="221"/>
      <c r="AF3600" s="219">
        <v>0</v>
      </c>
      <c r="AH3600" s="219">
        <v>0</v>
      </c>
      <c r="AJ3600" s="219">
        <v>1</v>
      </c>
      <c r="AL3600" s="219">
        <v>0</v>
      </c>
      <c r="AN3600" s="1" t="str">
        <f t="shared" si="56"/>
        <v>No</v>
      </c>
    </row>
    <row r="3601" spans="1:40">
      <c r="A3601" s="1" t="s">
        <v>1774</v>
      </c>
      <c r="B3601" s="1" t="s">
        <v>6486</v>
      </c>
      <c r="C3601" s="1" t="s">
        <v>58</v>
      </c>
      <c r="D3601" s="211" t="s">
        <v>1775</v>
      </c>
      <c r="E3601" s="212" t="s">
        <v>1776</v>
      </c>
      <c r="F3601" s="1" t="s">
        <v>162</v>
      </c>
      <c r="G3601" s="1" t="s">
        <v>180</v>
      </c>
      <c r="H3601" s="10">
        <v>0</v>
      </c>
      <c r="I3601" s="10">
        <v>2</v>
      </c>
      <c r="J3601" s="1" t="s">
        <v>14</v>
      </c>
      <c r="K3601" s="1" t="s">
        <v>12</v>
      </c>
      <c r="L3601" s="10">
        <v>2</v>
      </c>
      <c r="N3601" s="219">
        <v>0</v>
      </c>
      <c r="P3601" s="219">
        <v>0</v>
      </c>
      <c r="R3601" s="219">
        <v>0</v>
      </c>
      <c r="T3601" s="219">
        <v>0</v>
      </c>
      <c r="V3601" s="220">
        <v>0</v>
      </c>
      <c r="X3601" s="221"/>
      <c r="Y3601" s="219">
        <v>0</v>
      </c>
      <c r="AA3601" s="219">
        <v>0</v>
      </c>
      <c r="AC3601" s="219">
        <v>0</v>
      </c>
      <c r="AE3601" s="221"/>
      <c r="AF3601" s="219">
        <v>0</v>
      </c>
      <c r="AH3601" s="219">
        <v>0</v>
      </c>
      <c r="AJ3601" s="219">
        <v>0</v>
      </c>
      <c r="AL3601" s="219">
        <v>0</v>
      </c>
      <c r="AN3601" s="1" t="str">
        <f t="shared" si="56"/>
        <v>No</v>
      </c>
    </row>
    <row r="3602" spans="1:40">
      <c r="A3602" s="1" t="s">
        <v>5122</v>
      </c>
      <c r="B3602" s="1" t="s">
        <v>6487</v>
      </c>
      <c r="C3602" s="1" t="s">
        <v>105</v>
      </c>
      <c r="D3602" s="211" t="s">
        <v>5123</v>
      </c>
      <c r="E3602" s="212" t="s">
        <v>5124</v>
      </c>
      <c r="F3602" s="1" t="s">
        <v>181</v>
      </c>
      <c r="G3602" s="1" t="s">
        <v>180</v>
      </c>
      <c r="H3602" s="10">
        <v>0</v>
      </c>
      <c r="I3602" s="10">
        <v>2</v>
      </c>
      <c r="J3602" s="1" t="s">
        <v>14</v>
      </c>
      <c r="K3602" s="1" t="s">
        <v>12</v>
      </c>
      <c r="L3602" s="10">
        <v>2</v>
      </c>
      <c r="N3602" s="219">
        <v>0</v>
      </c>
      <c r="P3602" s="219">
        <v>0</v>
      </c>
      <c r="R3602" s="219">
        <v>0</v>
      </c>
      <c r="T3602" s="219">
        <v>0</v>
      </c>
      <c r="V3602" s="220">
        <v>0</v>
      </c>
      <c r="X3602" s="221"/>
      <c r="Y3602" s="219">
        <v>0</v>
      </c>
      <c r="AA3602" s="219">
        <v>0</v>
      </c>
      <c r="AC3602" s="219">
        <v>0</v>
      </c>
      <c r="AE3602" s="221"/>
      <c r="AF3602" s="219">
        <v>0</v>
      </c>
      <c r="AH3602" s="219">
        <v>0</v>
      </c>
      <c r="AJ3602" s="219">
        <v>0</v>
      </c>
      <c r="AL3602" s="219">
        <v>0</v>
      </c>
      <c r="AN3602" s="1" t="str">
        <f t="shared" si="56"/>
        <v>No</v>
      </c>
    </row>
    <row r="3603" spans="1:40">
      <c r="A3603" s="1" t="s">
        <v>3022</v>
      </c>
      <c r="B3603" s="1" t="s">
        <v>6488</v>
      </c>
      <c r="C3603" s="1" t="s">
        <v>10</v>
      </c>
      <c r="D3603" s="211" t="s">
        <v>3023</v>
      </c>
      <c r="E3603" s="212" t="s">
        <v>3024</v>
      </c>
      <c r="F3603" s="1" t="s">
        <v>181</v>
      </c>
      <c r="G3603" s="1" t="s">
        <v>180</v>
      </c>
      <c r="H3603" s="10">
        <v>0</v>
      </c>
      <c r="I3603" s="10">
        <v>2</v>
      </c>
      <c r="J3603" s="1" t="s">
        <v>15</v>
      </c>
      <c r="K3603" s="1" t="s">
        <v>16</v>
      </c>
      <c r="L3603" s="10">
        <v>2</v>
      </c>
      <c r="N3603" s="219">
        <v>0</v>
      </c>
      <c r="P3603" s="219">
        <v>0</v>
      </c>
      <c r="R3603" s="219">
        <v>0</v>
      </c>
      <c r="T3603" s="219">
        <v>0</v>
      </c>
      <c r="V3603" s="220">
        <v>1</v>
      </c>
      <c r="X3603" s="221"/>
      <c r="Y3603" s="219">
        <v>0</v>
      </c>
      <c r="AA3603" s="219">
        <v>0</v>
      </c>
      <c r="AC3603" s="219">
        <v>0</v>
      </c>
      <c r="AE3603" s="221"/>
      <c r="AF3603" s="219">
        <v>1</v>
      </c>
      <c r="AH3603" s="219">
        <v>0</v>
      </c>
      <c r="AJ3603" s="219">
        <v>0</v>
      </c>
      <c r="AL3603" s="219">
        <v>0</v>
      </c>
      <c r="AN3603" s="1" t="str">
        <f t="shared" si="56"/>
        <v>No</v>
      </c>
    </row>
    <row r="3604" spans="1:40">
      <c r="A3604" s="1" t="s">
        <v>3809</v>
      </c>
      <c r="B3604" s="1" t="s">
        <v>6489</v>
      </c>
      <c r="C3604" s="1" t="s">
        <v>1</v>
      </c>
      <c r="E3604" s="212" t="s">
        <v>3808</v>
      </c>
      <c r="F3604" s="1" t="s">
        <v>162</v>
      </c>
      <c r="G3604" s="1" t="s">
        <v>180</v>
      </c>
      <c r="H3604" s="10">
        <v>0</v>
      </c>
      <c r="I3604" s="10">
        <v>2</v>
      </c>
      <c r="J3604" s="1" t="s">
        <v>15</v>
      </c>
      <c r="K3604" s="1" t="s">
        <v>16</v>
      </c>
      <c r="L3604" s="10">
        <v>1</v>
      </c>
      <c r="N3604" s="219">
        <v>0</v>
      </c>
      <c r="P3604" s="219">
        <v>0</v>
      </c>
      <c r="R3604" s="219">
        <v>0</v>
      </c>
      <c r="T3604" s="219">
        <v>0</v>
      </c>
      <c r="V3604" s="220">
        <v>0</v>
      </c>
      <c r="X3604" s="221"/>
      <c r="Y3604" s="219">
        <v>0</v>
      </c>
      <c r="AA3604" s="219">
        <v>0</v>
      </c>
      <c r="AC3604" s="219">
        <v>0</v>
      </c>
      <c r="AE3604" s="221"/>
      <c r="AF3604" s="219">
        <v>0</v>
      </c>
      <c r="AH3604" s="219">
        <v>0</v>
      </c>
      <c r="AJ3604" s="219">
        <v>0</v>
      </c>
      <c r="AL3604" s="219">
        <v>0</v>
      </c>
      <c r="AN3604" s="1" t="str">
        <f t="shared" si="56"/>
        <v>No</v>
      </c>
    </row>
    <row r="3605" spans="1:40">
      <c r="A3605" s="1" t="s">
        <v>382</v>
      </c>
      <c r="B3605" s="1" t="s">
        <v>6490</v>
      </c>
      <c r="C3605" s="1" t="s">
        <v>23</v>
      </c>
      <c r="D3605" s="211" t="s">
        <v>383</v>
      </c>
      <c r="E3605" s="212" t="s">
        <v>384</v>
      </c>
      <c r="F3605" s="1" t="s">
        <v>162</v>
      </c>
      <c r="G3605" s="1" t="s">
        <v>180</v>
      </c>
      <c r="H3605" s="10">
        <v>0</v>
      </c>
      <c r="I3605" s="10">
        <v>2</v>
      </c>
      <c r="J3605" s="1" t="s">
        <v>14</v>
      </c>
      <c r="K3605" s="1" t="s">
        <v>16</v>
      </c>
      <c r="L3605" s="10">
        <v>1</v>
      </c>
      <c r="N3605" s="219">
        <v>0</v>
      </c>
      <c r="P3605" s="219">
        <v>0</v>
      </c>
      <c r="R3605" s="219">
        <v>0</v>
      </c>
      <c r="T3605" s="219">
        <v>0</v>
      </c>
      <c r="V3605" s="220">
        <v>0.1</v>
      </c>
      <c r="X3605" s="221"/>
      <c r="Y3605" s="219">
        <v>0</v>
      </c>
      <c r="AA3605" s="219">
        <v>0</v>
      </c>
      <c r="AC3605" s="219">
        <v>0</v>
      </c>
      <c r="AE3605" s="221"/>
      <c r="AF3605" s="219">
        <v>0.1</v>
      </c>
      <c r="AH3605" s="219">
        <v>0</v>
      </c>
      <c r="AJ3605" s="219">
        <v>0</v>
      </c>
      <c r="AL3605" s="219">
        <v>0</v>
      </c>
      <c r="AN3605" s="1" t="str">
        <f t="shared" si="56"/>
        <v>No</v>
      </c>
    </row>
    <row r="3606" spans="1:40">
      <c r="A3606" s="1" t="s">
        <v>348</v>
      </c>
      <c r="B3606" s="1" t="s">
        <v>6491</v>
      </c>
      <c r="C3606" s="1" t="s">
        <v>23</v>
      </c>
      <c r="D3606" s="211" t="s">
        <v>349</v>
      </c>
      <c r="E3606" s="212" t="s">
        <v>350</v>
      </c>
      <c r="F3606" s="1" t="s">
        <v>162</v>
      </c>
      <c r="G3606" s="1" t="s">
        <v>180</v>
      </c>
      <c r="H3606" s="10">
        <v>0</v>
      </c>
      <c r="I3606" s="10">
        <v>2</v>
      </c>
      <c r="J3606" s="1" t="s">
        <v>15</v>
      </c>
      <c r="K3606" s="1" t="s">
        <v>16</v>
      </c>
      <c r="L3606" s="10">
        <v>1</v>
      </c>
      <c r="N3606" s="219">
        <v>0</v>
      </c>
      <c r="P3606" s="219">
        <v>0</v>
      </c>
      <c r="R3606" s="219">
        <v>0</v>
      </c>
      <c r="T3606" s="219">
        <v>0</v>
      </c>
      <c r="V3606" s="220">
        <v>0</v>
      </c>
      <c r="X3606" s="221"/>
      <c r="Y3606" s="219">
        <v>0</v>
      </c>
      <c r="AA3606" s="219">
        <v>0</v>
      </c>
      <c r="AC3606" s="219">
        <v>0</v>
      </c>
      <c r="AE3606" s="221"/>
      <c r="AF3606" s="219">
        <v>0</v>
      </c>
      <c r="AH3606" s="219">
        <v>0</v>
      </c>
      <c r="AJ3606" s="219">
        <v>0</v>
      </c>
      <c r="AL3606" s="219">
        <v>0</v>
      </c>
      <c r="AN3606" s="1" t="str">
        <f t="shared" si="56"/>
        <v>No</v>
      </c>
    </row>
    <row r="3607" spans="1:40">
      <c r="A3607" s="1" t="s">
        <v>4043</v>
      </c>
      <c r="B3607" s="1" t="s">
        <v>4044</v>
      </c>
      <c r="C3607" s="1" t="s">
        <v>82</v>
      </c>
      <c r="D3607" s="211">
        <v>4163</v>
      </c>
      <c r="E3607" s="212">
        <v>40163</v>
      </c>
      <c r="F3607" s="1" t="s">
        <v>162</v>
      </c>
      <c r="G3607" s="1" t="s">
        <v>3651</v>
      </c>
      <c r="H3607" s="10">
        <v>0</v>
      </c>
      <c r="I3607" s="10">
        <v>2</v>
      </c>
      <c r="J3607" s="1" t="s">
        <v>15</v>
      </c>
      <c r="K3607" s="1" t="s">
        <v>12</v>
      </c>
      <c r="L3607" s="10">
        <v>1</v>
      </c>
      <c r="N3607" s="219">
        <v>0.5</v>
      </c>
      <c r="P3607" s="219">
        <v>0</v>
      </c>
      <c r="R3607" s="219">
        <v>0</v>
      </c>
      <c r="T3607" s="219">
        <v>0</v>
      </c>
      <c r="V3607" s="220">
        <v>0.5</v>
      </c>
      <c r="X3607" s="221"/>
      <c r="Y3607" s="219">
        <v>0.5</v>
      </c>
      <c r="AA3607" s="219">
        <v>0</v>
      </c>
      <c r="AC3607" s="219">
        <v>0</v>
      </c>
      <c r="AE3607" s="221"/>
      <c r="AF3607" s="219">
        <v>0</v>
      </c>
      <c r="AH3607" s="219">
        <v>0</v>
      </c>
      <c r="AJ3607" s="219">
        <v>0</v>
      </c>
      <c r="AL3607" s="219">
        <v>0</v>
      </c>
      <c r="AN3607" s="1" t="str">
        <f t="shared" si="56"/>
        <v>No</v>
      </c>
    </row>
    <row r="3608" spans="1:40">
      <c r="A3608" s="1" t="s">
        <v>382</v>
      </c>
      <c r="B3608" s="1" t="s">
        <v>6490</v>
      </c>
      <c r="C3608" s="1" t="s">
        <v>23</v>
      </c>
      <c r="D3608" s="211" t="s">
        <v>383</v>
      </c>
      <c r="E3608" s="212" t="s">
        <v>384</v>
      </c>
      <c r="F3608" s="1" t="s">
        <v>162</v>
      </c>
      <c r="G3608" s="1" t="s">
        <v>180</v>
      </c>
      <c r="H3608" s="10">
        <v>0</v>
      </c>
      <c r="I3608" s="10">
        <v>2</v>
      </c>
      <c r="J3608" s="1" t="s">
        <v>15</v>
      </c>
      <c r="K3608" s="1" t="s">
        <v>16</v>
      </c>
      <c r="L3608" s="10">
        <v>1</v>
      </c>
      <c r="N3608" s="219">
        <v>0</v>
      </c>
      <c r="P3608" s="219">
        <v>0</v>
      </c>
      <c r="R3608" s="219">
        <v>0</v>
      </c>
      <c r="T3608" s="219">
        <v>0</v>
      </c>
      <c r="V3608" s="220">
        <v>0.9</v>
      </c>
      <c r="X3608" s="221"/>
      <c r="Y3608" s="219">
        <v>0</v>
      </c>
      <c r="AA3608" s="219">
        <v>0</v>
      </c>
      <c r="AC3608" s="219">
        <v>0</v>
      </c>
      <c r="AE3608" s="221"/>
      <c r="AF3608" s="219">
        <v>0.9</v>
      </c>
      <c r="AH3608" s="219">
        <v>0</v>
      </c>
      <c r="AJ3608" s="219">
        <v>0</v>
      </c>
      <c r="AL3608" s="219">
        <v>0</v>
      </c>
      <c r="AN3608" s="1" t="str">
        <f t="shared" si="56"/>
        <v>No</v>
      </c>
    </row>
    <row r="3609" spans="1:40">
      <c r="A3609" s="1" t="s">
        <v>80</v>
      </c>
      <c r="B3609" s="1" t="s">
        <v>6492</v>
      </c>
      <c r="C3609" s="1" t="s">
        <v>79</v>
      </c>
      <c r="D3609" s="211">
        <v>63</v>
      </c>
      <c r="E3609" s="212">
        <v>63</v>
      </c>
      <c r="F3609" s="1" t="s">
        <v>162</v>
      </c>
      <c r="G3609" s="1" t="s">
        <v>3651</v>
      </c>
      <c r="H3609" s="10">
        <v>55805</v>
      </c>
      <c r="I3609" s="10">
        <v>2</v>
      </c>
      <c r="J3609" s="1" t="s">
        <v>14</v>
      </c>
      <c r="K3609" s="1" t="s">
        <v>94</v>
      </c>
      <c r="L3609" s="10">
        <v>1</v>
      </c>
      <c r="N3609" s="219">
        <v>0</v>
      </c>
      <c r="P3609" s="219">
        <v>0</v>
      </c>
      <c r="R3609" s="219">
        <v>0</v>
      </c>
      <c r="T3609" s="219">
        <v>0</v>
      </c>
      <c r="V3609" s="220">
        <v>0</v>
      </c>
      <c r="X3609" s="221"/>
      <c r="Y3609" s="219">
        <v>0</v>
      </c>
      <c r="AA3609" s="219">
        <v>0</v>
      </c>
      <c r="AC3609" s="219">
        <v>0</v>
      </c>
      <c r="AE3609" s="221"/>
      <c r="AF3609" s="219">
        <v>0</v>
      </c>
      <c r="AH3609" s="219">
        <v>0</v>
      </c>
      <c r="AJ3609" s="219">
        <v>0</v>
      </c>
      <c r="AL3609" s="219">
        <v>0</v>
      </c>
      <c r="AN3609" s="1" t="str">
        <f t="shared" si="56"/>
        <v>No</v>
      </c>
    </row>
    <row r="3610" spans="1:40">
      <c r="A3610" s="1" t="s">
        <v>3046</v>
      </c>
      <c r="B3610" s="1" t="s">
        <v>6493</v>
      </c>
      <c r="C3610" s="1" t="s">
        <v>95</v>
      </c>
      <c r="D3610" s="211" t="s">
        <v>3047</v>
      </c>
      <c r="E3610" s="212" t="s">
        <v>3048</v>
      </c>
      <c r="F3610" s="1" t="s">
        <v>162</v>
      </c>
      <c r="G3610" s="1" t="s">
        <v>180</v>
      </c>
      <c r="H3610" s="10">
        <v>0</v>
      </c>
      <c r="I3610" s="10">
        <v>2</v>
      </c>
      <c r="J3610" s="1" t="s">
        <v>14</v>
      </c>
      <c r="K3610" s="1" t="s">
        <v>12</v>
      </c>
      <c r="L3610" s="10">
        <v>1</v>
      </c>
      <c r="N3610" s="219">
        <v>0</v>
      </c>
      <c r="P3610" s="219">
        <v>0</v>
      </c>
      <c r="R3610" s="219">
        <v>0</v>
      </c>
      <c r="T3610" s="219">
        <v>0</v>
      </c>
      <c r="V3610" s="220">
        <v>0.5</v>
      </c>
      <c r="X3610" s="221"/>
      <c r="Y3610" s="219">
        <v>0.5</v>
      </c>
      <c r="AA3610" s="219">
        <v>0</v>
      </c>
      <c r="AC3610" s="219">
        <v>0</v>
      </c>
      <c r="AE3610" s="221"/>
      <c r="AF3610" s="219">
        <v>0</v>
      </c>
      <c r="AH3610" s="219">
        <v>0</v>
      </c>
      <c r="AJ3610" s="219">
        <v>0</v>
      </c>
      <c r="AL3610" s="219">
        <v>0</v>
      </c>
      <c r="AN3610" s="1" t="str">
        <f t="shared" si="56"/>
        <v>No</v>
      </c>
    </row>
    <row r="3611" spans="1:40">
      <c r="A3611" s="1" t="s">
        <v>80</v>
      </c>
      <c r="B3611" s="1" t="s">
        <v>6492</v>
      </c>
      <c r="C3611" s="1" t="s">
        <v>79</v>
      </c>
      <c r="D3611" s="211">
        <v>63</v>
      </c>
      <c r="E3611" s="212">
        <v>63</v>
      </c>
      <c r="F3611" s="1" t="s">
        <v>162</v>
      </c>
      <c r="G3611" s="1" t="s">
        <v>3651</v>
      </c>
      <c r="H3611" s="10">
        <v>55805</v>
      </c>
      <c r="I3611" s="10">
        <v>2</v>
      </c>
      <c r="J3611" s="1" t="s">
        <v>15</v>
      </c>
      <c r="K3611" s="1" t="s">
        <v>16</v>
      </c>
      <c r="L3611" s="10">
        <v>1</v>
      </c>
      <c r="N3611" s="219">
        <v>1</v>
      </c>
      <c r="P3611" s="219">
        <v>0</v>
      </c>
      <c r="R3611" s="219">
        <v>0</v>
      </c>
      <c r="T3611" s="219">
        <v>0</v>
      </c>
      <c r="V3611" s="220">
        <v>1</v>
      </c>
      <c r="X3611" s="221"/>
      <c r="Y3611" s="219">
        <v>0</v>
      </c>
      <c r="AA3611" s="219">
        <v>0</v>
      </c>
      <c r="AC3611" s="219">
        <v>0</v>
      </c>
      <c r="AE3611" s="221"/>
      <c r="AF3611" s="219">
        <v>0</v>
      </c>
      <c r="AH3611" s="219">
        <v>1</v>
      </c>
      <c r="AJ3611" s="219">
        <v>0</v>
      </c>
      <c r="AL3611" s="219">
        <v>0</v>
      </c>
      <c r="AN3611" s="1" t="str">
        <f t="shared" si="56"/>
        <v>No</v>
      </c>
    </row>
    <row r="3612" spans="1:40">
      <c r="A3612" s="1" t="s">
        <v>3809</v>
      </c>
      <c r="B3612" s="1" t="s">
        <v>6489</v>
      </c>
      <c r="C3612" s="1" t="s">
        <v>1</v>
      </c>
      <c r="E3612" s="212" t="s">
        <v>3808</v>
      </c>
      <c r="F3612" s="1" t="s">
        <v>162</v>
      </c>
      <c r="G3612" s="1" t="s">
        <v>180</v>
      </c>
      <c r="H3612" s="10">
        <v>0</v>
      </c>
      <c r="I3612" s="10">
        <v>2</v>
      </c>
      <c r="J3612" s="1" t="s">
        <v>14</v>
      </c>
      <c r="K3612" s="1" t="s">
        <v>16</v>
      </c>
      <c r="L3612" s="10">
        <v>1</v>
      </c>
      <c r="N3612" s="219">
        <v>0</v>
      </c>
      <c r="P3612" s="219">
        <v>0</v>
      </c>
      <c r="R3612" s="219">
        <v>0</v>
      </c>
      <c r="T3612" s="219">
        <v>0</v>
      </c>
      <c r="V3612" s="220">
        <v>0</v>
      </c>
      <c r="X3612" s="221"/>
      <c r="Y3612" s="219">
        <v>0</v>
      </c>
      <c r="AA3612" s="219">
        <v>0</v>
      </c>
      <c r="AC3612" s="219">
        <v>0</v>
      </c>
      <c r="AE3612" s="221"/>
      <c r="AF3612" s="219">
        <v>0</v>
      </c>
      <c r="AH3612" s="219">
        <v>0</v>
      </c>
      <c r="AJ3612" s="219">
        <v>0</v>
      </c>
      <c r="AL3612" s="219">
        <v>0</v>
      </c>
      <c r="AN3612" s="1" t="str">
        <f t="shared" si="56"/>
        <v>No</v>
      </c>
    </row>
    <row r="3613" spans="1:40">
      <c r="A3613" s="1" t="s">
        <v>3046</v>
      </c>
      <c r="B3613" s="1" t="s">
        <v>6493</v>
      </c>
      <c r="C3613" s="1" t="s">
        <v>95</v>
      </c>
      <c r="D3613" s="211" t="s">
        <v>3047</v>
      </c>
      <c r="E3613" s="212" t="s">
        <v>3048</v>
      </c>
      <c r="F3613" s="1" t="s">
        <v>162</v>
      </c>
      <c r="G3613" s="1" t="s">
        <v>180</v>
      </c>
      <c r="H3613" s="10">
        <v>0</v>
      </c>
      <c r="I3613" s="10">
        <v>2</v>
      </c>
      <c r="J3613" s="1" t="s">
        <v>15</v>
      </c>
      <c r="K3613" s="1" t="s">
        <v>12</v>
      </c>
      <c r="L3613" s="10">
        <v>1</v>
      </c>
      <c r="N3613" s="219">
        <v>0</v>
      </c>
      <c r="P3613" s="219">
        <v>0</v>
      </c>
      <c r="R3613" s="219">
        <v>0</v>
      </c>
      <c r="T3613" s="219">
        <v>0</v>
      </c>
      <c r="V3613" s="220">
        <v>0.5</v>
      </c>
      <c r="X3613" s="221"/>
      <c r="Y3613" s="219">
        <v>0.5</v>
      </c>
      <c r="AA3613" s="219">
        <v>0</v>
      </c>
      <c r="AC3613" s="219">
        <v>0</v>
      </c>
      <c r="AE3613" s="221"/>
      <c r="AF3613" s="219">
        <v>0</v>
      </c>
      <c r="AH3613" s="219">
        <v>0</v>
      </c>
      <c r="AJ3613" s="219">
        <v>0</v>
      </c>
      <c r="AL3613" s="219">
        <v>0</v>
      </c>
      <c r="AN3613" s="1" t="str">
        <f t="shared" si="56"/>
        <v>No</v>
      </c>
    </row>
    <row r="3614" spans="1:40">
      <c r="A3614" s="1" t="s">
        <v>348</v>
      </c>
      <c r="B3614" s="1" t="s">
        <v>6491</v>
      </c>
      <c r="C3614" s="1" t="s">
        <v>23</v>
      </c>
      <c r="D3614" s="211" t="s">
        <v>349</v>
      </c>
      <c r="E3614" s="212" t="s">
        <v>350</v>
      </c>
      <c r="F3614" s="1" t="s">
        <v>162</v>
      </c>
      <c r="G3614" s="1" t="s">
        <v>180</v>
      </c>
      <c r="H3614" s="10">
        <v>0</v>
      </c>
      <c r="I3614" s="10">
        <v>2</v>
      </c>
      <c r="J3614" s="1" t="s">
        <v>14</v>
      </c>
      <c r="K3614" s="1" t="s">
        <v>16</v>
      </c>
      <c r="L3614" s="10">
        <v>1</v>
      </c>
      <c r="N3614" s="219">
        <v>0</v>
      </c>
      <c r="P3614" s="219">
        <v>0</v>
      </c>
      <c r="R3614" s="219">
        <v>0</v>
      </c>
      <c r="T3614" s="219">
        <v>0</v>
      </c>
      <c r="V3614" s="220">
        <v>0</v>
      </c>
      <c r="X3614" s="221"/>
      <c r="Y3614" s="219">
        <v>0</v>
      </c>
      <c r="AA3614" s="219">
        <v>0</v>
      </c>
      <c r="AC3614" s="219">
        <v>0</v>
      </c>
      <c r="AE3614" s="221"/>
      <c r="AF3614" s="219">
        <v>0</v>
      </c>
      <c r="AH3614" s="219">
        <v>0</v>
      </c>
      <c r="AJ3614" s="219">
        <v>0</v>
      </c>
      <c r="AL3614" s="219">
        <v>0</v>
      </c>
      <c r="AN3614" s="1" t="str">
        <f t="shared" si="56"/>
        <v>No</v>
      </c>
    </row>
    <row r="3615" spans="1:40">
      <c r="A3615" s="1" t="s">
        <v>4043</v>
      </c>
      <c r="B3615" s="1" t="s">
        <v>4044</v>
      </c>
      <c r="C3615" s="1" t="s">
        <v>82</v>
      </c>
      <c r="D3615" s="211">
        <v>4163</v>
      </c>
      <c r="E3615" s="212">
        <v>40163</v>
      </c>
      <c r="F3615" s="1" t="s">
        <v>162</v>
      </c>
      <c r="G3615" s="1" t="s">
        <v>3651</v>
      </c>
      <c r="H3615" s="10">
        <v>0</v>
      </c>
      <c r="I3615" s="10">
        <v>2</v>
      </c>
      <c r="J3615" s="1" t="s">
        <v>14</v>
      </c>
      <c r="K3615" s="1" t="s">
        <v>12</v>
      </c>
      <c r="L3615" s="10">
        <v>1</v>
      </c>
      <c r="N3615" s="219">
        <v>0.5</v>
      </c>
      <c r="P3615" s="219">
        <v>0</v>
      </c>
      <c r="R3615" s="219">
        <v>0</v>
      </c>
      <c r="T3615" s="219">
        <v>0</v>
      </c>
      <c r="V3615" s="220">
        <v>0.5</v>
      </c>
      <c r="X3615" s="221"/>
      <c r="Y3615" s="219">
        <v>0.5</v>
      </c>
      <c r="AA3615" s="219">
        <v>0</v>
      </c>
      <c r="AC3615" s="219">
        <v>0</v>
      </c>
      <c r="AE3615" s="221"/>
      <c r="AF3615" s="219">
        <v>0</v>
      </c>
      <c r="AH3615" s="219">
        <v>0</v>
      </c>
      <c r="AJ3615" s="219">
        <v>0</v>
      </c>
      <c r="AL3615" s="219">
        <v>0</v>
      </c>
      <c r="AN3615" s="1" t="str">
        <f t="shared" si="56"/>
        <v>No</v>
      </c>
    </row>
    <row r="3616" spans="1:40">
      <c r="A3616" s="1" t="s">
        <v>3157</v>
      </c>
      <c r="B3616" s="1" t="s">
        <v>6462</v>
      </c>
      <c r="C3616" s="1" t="s">
        <v>82</v>
      </c>
      <c r="D3616" s="211">
        <v>4164</v>
      </c>
      <c r="E3616" s="212">
        <v>40164</v>
      </c>
      <c r="F3616" s="1" t="s">
        <v>162</v>
      </c>
      <c r="G3616" s="1" t="s">
        <v>3651</v>
      </c>
      <c r="H3616" s="10">
        <v>85225</v>
      </c>
      <c r="I3616" s="10">
        <v>2</v>
      </c>
      <c r="J3616" s="1" t="s">
        <v>14</v>
      </c>
      <c r="K3616" s="1" t="s">
        <v>12</v>
      </c>
      <c r="L3616" s="10">
        <v>0</v>
      </c>
      <c r="N3616" s="219">
        <v>0</v>
      </c>
      <c r="P3616" s="219">
        <v>0</v>
      </c>
      <c r="R3616" s="219">
        <v>0</v>
      </c>
      <c r="T3616" s="219">
        <v>0</v>
      </c>
      <c r="V3616" s="220">
        <v>0</v>
      </c>
      <c r="X3616" s="221"/>
      <c r="Y3616" s="219">
        <v>0</v>
      </c>
      <c r="AA3616" s="219">
        <v>0</v>
      </c>
      <c r="AC3616" s="219">
        <v>0</v>
      </c>
      <c r="AE3616" s="221"/>
      <c r="AF3616" s="219">
        <v>0</v>
      </c>
      <c r="AH3616" s="219">
        <v>0</v>
      </c>
      <c r="AJ3616" s="219">
        <v>0</v>
      </c>
      <c r="AL3616" s="219">
        <v>0</v>
      </c>
      <c r="AN3616" s="1" t="str">
        <f t="shared" si="56"/>
        <v>No</v>
      </c>
    </row>
    <row r="3617" spans="1:40">
      <c r="A3617" s="1" t="s">
        <v>5156</v>
      </c>
      <c r="B3617" s="1" t="s">
        <v>5157</v>
      </c>
      <c r="C3617" s="1" t="s">
        <v>10</v>
      </c>
      <c r="E3617" s="212">
        <v>462</v>
      </c>
      <c r="F3617" s="1" t="s">
        <v>143</v>
      </c>
      <c r="G3617" s="1" t="s">
        <v>3651</v>
      </c>
      <c r="H3617" s="10">
        <v>0</v>
      </c>
      <c r="I3617" s="10">
        <v>1</v>
      </c>
      <c r="J3617" s="1" t="s">
        <v>14</v>
      </c>
      <c r="K3617" s="1" t="s">
        <v>12</v>
      </c>
      <c r="L3617" s="10">
        <v>1</v>
      </c>
      <c r="N3617" s="219">
        <v>0</v>
      </c>
      <c r="P3617" s="219">
        <v>0</v>
      </c>
      <c r="R3617" s="219">
        <v>0</v>
      </c>
      <c r="T3617" s="219">
        <v>0</v>
      </c>
      <c r="V3617" s="220">
        <v>0</v>
      </c>
      <c r="X3617" s="221"/>
      <c r="Y3617" s="219">
        <v>0</v>
      </c>
      <c r="AA3617" s="219">
        <v>0</v>
      </c>
      <c r="AC3617" s="219">
        <v>0</v>
      </c>
      <c r="AE3617" s="221"/>
      <c r="AF3617" s="219">
        <v>0</v>
      </c>
      <c r="AH3617" s="219">
        <v>0</v>
      </c>
      <c r="AJ3617" s="219">
        <v>0</v>
      </c>
      <c r="AL3617" s="219">
        <v>0</v>
      </c>
      <c r="AN3617" s="1" t="str">
        <f t="shared" si="56"/>
        <v>No</v>
      </c>
    </row>
    <row r="3618" spans="1:40">
      <c r="A3618" s="1" t="s">
        <v>645</v>
      </c>
      <c r="B3618" s="1" t="s">
        <v>6494</v>
      </c>
      <c r="C3618" s="1" t="s">
        <v>43</v>
      </c>
      <c r="D3618" s="211" t="s">
        <v>646</v>
      </c>
      <c r="E3618" s="212" t="s">
        <v>647</v>
      </c>
      <c r="F3618" s="1" t="s">
        <v>162</v>
      </c>
      <c r="G3618" s="1" t="s">
        <v>180</v>
      </c>
      <c r="H3618" s="10">
        <v>0</v>
      </c>
      <c r="I3618" s="10">
        <v>1</v>
      </c>
      <c r="J3618" s="1" t="s">
        <v>14</v>
      </c>
      <c r="K3618" s="1" t="s">
        <v>12</v>
      </c>
      <c r="L3618" s="10">
        <v>1</v>
      </c>
      <c r="N3618" s="219">
        <v>0</v>
      </c>
      <c r="P3618" s="219">
        <v>0</v>
      </c>
      <c r="R3618" s="219">
        <v>0</v>
      </c>
      <c r="T3618" s="219">
        <v>0</v>
      </c>
      <c r="V3618" s="220">
        <v>1</v>
      </c>
      <c r="X3618" s="221"/>
      <c r="Y3618" s="219">
        <v>1</v>
      </c>
      <c r="AA3618" s="219">
        <v>0</v>
      </c>
      <c r="AC3618" s="219">
        <v>0</v>
      </c>
      <c r="AE3618" s="221"/>
      <c r="AF3618" s="219">
        <v>0</v>
      </c>
      <c r="AH3618" s="219">
        <v>0</v>
      </c>
      <c r="AJ3618" s="219">
        <v>0</v>
      </c>
      <c r="AL3618" s="219">
        <v>0</v>
      </c>
      <c r="AN3618" s="1" t="str">
        <f t="shared" si="56"/>
        <v>No</v>
      </c>
    </row>
    <row r="3619" spans="1:40">
      <c r="A3619" s="1" t="s">
        <v>3348</v>
      </c>
      <c r="B3619" s="1" t="s">
        <v>6495</v>
      </c>
      <c r="C3619" s="1" t="s">
        <v>23</v>
      </c>
      <c r="D3619" s="211" t="s">
        <v>3349</v>
      </c>
      <c r="E3619" s="212">
        <v>99364</v>
      </c>
      <c r="F3619" s="1" t="s">
        <v>143</v>
      </c>
      <c r="G3619" s="1" t="s">
        <v>3651</v>
      </c>
      <c r="H3619" s="10">
        <v>0</v>
      </c>
      <c r="I3619" s="10">
        <v>1</v>
      </c>
      <c r="J3619" s="1" t="s">
        <v>14</v>
      </c>
      <c r="K3619" s="1" t="s">
        <v>12</v>
      </c>
      <c r="L3619" s="10">
        <v>1</v>
      </c>
      <c r="N3619" s="219">
        <v>0</v>
      </c>
      <c r="P3619" s="219">
        <v>0</v>
      </c>
      <c r="R3619" s="219">
        <v>0</v>
      </c>
      <c r="T3619" s="219">
        <v>0</v>
      </c>
      <c r="V3619" s="220">
        <v>0</v>
      </c>
      <c r="X3619" s="221"/>
      <c r="Y3619" s="219">
        <v>0</v>
      </c>
      <c r="AA3619" s="219">
        <v>0</v>
      </c>
      <c r="AC3619" s="219">
        <v>0</v>
      </c>
      <c r="AE3619" s="221"/>
      <c r="AF3619" s="219">
        <v>0</v>
      </c>
      <c r="AH3619" s="219">
        <v>0</v>
      </c>
      <c r="AJ3619" s="219">
        <v>0</v>
      </c>
      <c r="AL3619" s="219">
        <v>0</v>
      </c>
      <c r="AN3619" s="1" t="str">
        <f t="shared" si="56"/>
        <v>No</v>
      </c>
    </row>
    <row r="3620" spans="1:40">
      <c r="A3620" s="1" t="s">
        <v>4756</v>
      </c>
      <c r="B3620" s="1" t="s">
        <v>6496</v>
      </c>
      <c r="C3620" s="1" t="s">
        <v>43</v>
      </c>
      <c r="D3620" s="211" t="s">
        <v>743</v>
      </c>
      <c r="E3620" s="212" t="s">
        <v>744</v>
      </c>
      <c r="F3620" s="1" t="s">
        <v>162</v>
      </c>
      <c r="G3620" s="1" t="s">
        <v>180</v>
      </c>
      <c r="H3620" s="10">
        <v>0</v>
      </c>
      <c r="I3620" s="10">
        <v>1</v>
      </c>
      <c r="J3620" s="1" t="s">
        <v>14</v>
      </c>
      <c r="K3620" s="1" t="s">
        <v>12</v>
      </c>
      <c r="L3620" s="10">
        <v>1</v>
      </c>
      <c r="N3620" s="219">
        <v>0</v>
      </c>
      <c r="P3620" s="219">
        <v>0</v>
      </c>
      <c r="R3620" s="219">
        <v>0</v>
      </c>
      <c r="T3620" s="219">
        <v>0</v>
      </c>
      <c r="V3620" s="220">
        <v>1</v>
      </c>
      <c r="X3620" s="221"/>
      <c r="Y3620" s="219">
        <v>1</v>
      </c>
      <c r="AA3620" s="219">
        <v>0</v>
      </c>
      <c r="AC3620" s="219">
        <v>0</v>
      </c>
      <c r="AE3620" s="221"/>
      <c r="AF3620" s="219">
        <v>0</v>
      </c>
      <c r="AH3620" s="219">
        <v>0</v>
      </c>
      <c r="AJ3620" s="219">
        <v>0</v>
      </c>
      <c r="AL3620" s="219">
        <v>0</v>
      </c>
      <c r="AN3620" s="1" t="str">
        <f t="shared" si="56"/>
        <v>No</v>
      </c>
    </row>
    <row r="3621" spans="1:40">
      <c r="A3621" s="1" t="s">
        <v>5145</v>
      </c>
      <c r="B3621" s="1" t="s">
        <v>6497</v>
      </c>
      <c r="C3621" s="1" t="s">
        <v>58</v>
      </c>
      <c r="E3621" s="212" t="s">
        <v>5146</v>
      </c>
      <c r="F3621" s="1" t="s">
        <v>181</v>
      </c>
      <c r="G3621" s="1" t="s">
        <v>180</v>
      </c>
      <c r="H3621" s="10">
        <v>0</v>
      </c>
      <c r="I3621" s="10">
        <v>1</v>
      </c>
      <c r="J3621" s="1" t="s">
        <v>27</v>
      </c>
      <c r="K3621" s="1" t="s">
        <v>12</v>
      </c>
      <c r="L3621" s="10">
        <v>1</v>
      </c>
      <c r="N3621" s="219">
        <v>0</v>
      </c>
      <c r="P3621" s="219">
        <v>0</v>
      </c>
      <c r="R3621" s="219">
        <v>0</v>
      </c>
      <c r="T3621" s="219">
        <v>0</v>
      </c>
      <c r="V3621" s="220">
        <v>0</v>
      </c>
      <c r="X3621" s="221"/>
      <c r="Y3621" s="219">
        <v>0</v>
      </c>
      <c r="AA3621" s="219">
        <v>0</v>
      </c>
      <c r="AC3621" s="219">
        <v>0</v>
      </c>
      <c r="AE3621" s="221"/>
      <c r="AF3621" s="219">
        <v>0</v>
      </c>
      <c r="AH3621" s="219">
        <v>0</v>
      </c>
      <c r="AJ3621" s="219">
        <v>0</v>
      </c>
      <c r="AL3621" s="219">
        <v>0</v>
      </c>
      <c r="AN3621" s="1" t="str">
        <f t="shared" si="56"/>
        <v>No</v>
      </c>
    </row>
    <row r="3622" spans="1:40">
      <c r="A3622" s="1" t="s">
        <v>1132</v>
      </c>
      <c r="B3622" s="1" t="s">
        <v>1133</v>
      </c>
      <c r="C3622" s="1" t="s">
        <v>48</v>
      </c>
      <c r="D3622" s="211" t="s">
        <v>1134</v>
      </c>
      <c r="E3622" s="212" t="s">
        <v>1135</v>
      </c>
      <c r="F3622" s="1" t="s">
        <v>181</v>
      </c>
      <c r="G3622" s="1" t="s">
        <v>180</v>
      </c>
      <c r="H3622" s="10">
        <v>0</v>
      </c>
      <c r="I3622" s="10">
        <v>1</v>
      </c>
      <c r="J3622" s="1" t="s">
        <v>14</v>
      </c>
      <c r="K3622" s="1" t="s">
        <v>12</v>
      </c>
      <c r="L3622" s="10">
        <v>1</v>
      </c>
      <c r="N3622" s="219">
        <v>0</v>
      </c>
      <c r="P3622" s="219">
        <v>0</v>
      </c>
      <c r="R3622" s="219">
        <v>0</v>
      </c>
      <c r="T3622" s="219">
        <v>0</v>
      </c>
      <c r="V3622" s="220">
        <v>0</v>
      </c>
      <c r="X3622" s="221"/>
      <c r="Y3622" s="219">
        <v>0</v>
      </c>
      <c r="AA3622" s="219">
        <v>0</v>
      </c>
      <c r="AC3622" s="219">
        <v>0</v>
      </c>
      <c r="AE3622" s="221"/>
      <c r="AF3622" s="219">
        <v>0</v>
      </c>
      <c r="AH3622" s="219">
        <v>0</v>
      </c>
      <c r="AJ3622" s="219">
        <v>0</v>
      </c>
      <c r="AL3622" s="219">
        <v>0</v>
      </c>
      <c r="AN3622" s="1" t="str">
        <f t="shared" si="56"/>
        <v>No</v>
      </c>
    </row>
    <row r="3623" spans="1:40">
      <c r="A3623" s="1" t="s">
        <v>4076</v>
      </c>
      <c r="B3623" s="1" t="s">
        <v>4077</v>
      </c>
      <c r="C3623" s="1" t="s">
        <v>43</v>
      </c>
      <c r="E3623" s="212" t="s">
        <v>4078</v>
      </c>
      <c r="F3623" s="1" t="s">
        <v>162</v>
      </c>
      <c r="G3623" s="1" t="s">
        <v>180</v>
      </c>
      <c r="H3623" s="10">
        <v>0</v>
      </c>
      <c r="I3623" s="10">
        <v>1</v>
      </c>
      <c r="J3623" s="1" t="s">
        <v>14</v>
      </c>
      <c r="K3623" s="1" t="s">
        <v>16</v>
      </c>
      <c r="L3623" s="10">
        <v>1</v>
      </c>
      <c r="N3623" s="219">
        <v>0</v>
      </c>
      <c r="P3623" s="219">
        <v>0</v>
      </c>
      <c r="R3623" s="219">
        <v>0</v>
      </c>
      <c r="T3623" s="219">
        <v>0</v>
      </c>
      <c r="V3623" s="220">
        <v>0</v>
      </c>
      <c r="X3623" s="221"/>
      <c r="Y3623" s="219">
        <v>0</v>
      </c>
      <c r="AA3623" s="219">
        <v>0</v>
      </c>
      <c r="AC3623" s="219">
        <v>0</v>
      </c>
      <c r="AE3623" s="221"/>
      <c r="AF3623" s="219">
        <v>0</v>
      </c>
      <c r="AH3623" s="219">
        <v>0</v>
      </c>
      <c r="AJ3623" s="219">
        <v>0</v>
      </c>
      <c r="AL3623" s="219">
        <v>0</v>
      </c>
      <c r="AN3623" s="1" t="str">
        <f t="shared" si="56"/>
        <v>No</v>
      </c>
    </row>
    <row r="3624" spans="1:40">
      <c r="A3624" s="1" t="s">
        <v>4084</v>
      </c>
      <c r="B3624" s="1" t="s">
        <v>3570</v>
      </c>
      <c r="C3624" s="1" t="s">
        <v>41</v>
      </c>
      <c r="E3624" s="212">
        <v>40248</v>
      </c>
      <c r="F3624" s="1" t="s">
        <v>162</v>
      </c>
      <c r="G3624" s="1" t="s">
        <v>3651</v>
      </c>
      <c r="H3624" s="10">
        <v>5502379</v>
      </c>
      <c r="I3624" s="10">
        <v>1</v>
      </c>
      <c r="J3624" s="1" t="s">
        <v>15</v>
      </c>
      <c r="K3624" s="1" t="s">
        <v>16</v>
      </c>
      <c r="L3624" s="10">
        <v>1</v>
      </c>
      <c r="N3624" s="219">
        <v>1</v>
      </c>
      <c r="P3624" s="219">
        <v>0</v>
      </c>
      <c r="R3624" s="219">
        <v>0</v>
      </c>
      <c r="T3624" s="219">
        <v>0</v>
      </c>
      <c r="V3624" s="220">
        <v>1</v>
      </c>
      <c r="X3624" s="221"/>
      <c r="Y3624" s="219">
        <v>0</v>
      </c>
      <c r="AA3624" s="219">
        <v>0</v>
      </c>
      <c r="AC3624" s="219">
        <v>0</v>
      </c>
      <c r="AE3624" s="221"/>
      <c r="AF3624" s="219">
        <v>0</v>
      </c>
      <c r="AH3624" s="219">
        <v>0</v>
      </c>
      <c r="AJ3624" s="219">
        <v>1</v>
      </c>
      <c r="AL3624" s="219">
        <v>0</v>
      </c>
      <c r="AN3624" s="1" t="str">
        <f t="shared" si="56"/>
        <v>No</v>
      </c>
    </row>
    <row r="3625" spans="1:40">
      <c r="A3625" s="1" t="s">
        <v>1166</v>
      </c>
      <c r="B3625" s="1" t="s">
        <v>6498</v>
      </c>
      <c r="C3625" s="1" t="s">
        <v>48</v>
      </c>
      <c r="D3625" s="211" t="s">
        <v>1167</v>
      </c>
      <c r="E3625" s="212" t="s">
        <v>1168</v>
      </c>
      <c r="F3625" s="1" t="s">
        <v>181</v>
      </c>
      <c r="G3625" s="1" t="s">
        <v>180</v>
      </c>
      <c r="H3625" s="10">
        <v>0</v>
      </c>
      <c r="I3625" s="10">
        <v>1</v>
      </c>
      <c r="J3625" s="1" t="s">
        <v>14</v>
      </c>
      <c r="K3625" s="1" t="s">
        <v>12</v>
      </c>
      <c r="L3625" s="10">
        <v>1</v>
      </c>
      <c r="N3625" s="219">
        <v>0</v>
      </c>
      <c r="P3625" s="219">
        <v>0</v>
      </c>
      <c r="R3625" s="219">
        <v>0</v>
      </c>
      <c r="T3625" s="219">
        <v>0</v>
      </c>
      <c r="V3625" s="220">
        <v>0</v>
      </c>
      <c r="X3625" s="221"/>
      <c r="Y3625" s="219">
        <v>0</v>
      </c>
      <c r="AA3625" s="219">
        <v>0</v>
      </c>
      <c r="AC3625" s="219">
        <v>0</v>
      </c>
      <c r="AE3625" s="221"/>
      <c r="AF3625" s="219">
        <v>0</v>
      </c>
      <c r="AH3625" s="219">
        <v>0</v>
      </c>
      <c r="AJ3625" s="219">
        <v>0</v>
      </c>
      <c r="AL3625" s="219">
        <v>0</v>
      </c>
      <c r="AN3625" s="1" t="str">
        <f t="shared" si="56"/>
        <v>No</v>
      </c>
    </row>
    <row r="3626" spans="1:40">
      <c r="A3626" s="1" t="s">
        <v>416</v>
      </c>
      <c r="B3626" s="1" t="s">
        <v>6499</v>
      </c>
      <c r="C3626" s="1" t="s">
        <v>23</v>
      </c>
      <c r="D3626" s="211" t="s">
        <v>417</v>
      </c>
      <c r="E3626" s="212" t="s">
        <v>418</v>
      </c>
      <c r="F3626" s="1" t="s">
        <v>162</v>
      </c>
      <c r="G3626" s="1" t="s">
        <v>180</v>
      </c>
      <c r="H3626" s="10">
        <v>0</v>
      </c>
      <c r="I3626" s="10">
        <v>1</v>
      </c>
      <c r="J3626" s="1" t="s">
        <v>14</v>
      </c>
      <c r="K3626" s="1" t="s">
        <v>12</v>
      </c>
      <c r="L3626" s="10">
        <v>1</v>
      </c>
      <c r="N3626" s="219">
        <v>0</v>
      </c>
      <c r="P3626" s="219">
        <v>0</v>
      </c>
      <c r="R3626" s="219">
        <v>0</v>
      </c>
      <c r="T3626" s="219">
        <v>0</v>
      </c>
      <c r="V3626" s="220">
        <v>0</v>
      </c>
      <c r="X3626" s="221"/>
      <c r="Y3626" s="219">
        <v>0</v>
      </c>
      <c r="AA3626" s="219">
        <v>0</v>
      </c>
      <c r="AC3626" s="219">
        <v>0</v>
      </c>
      <c r="AE3626" s="221"/>
      <c r="AF3626" s="219">
        <v>0</v>
      </c>
      <c r="AH3626" s="219">
        <v>0</v>
      </c>
      <c r="AJ3626" s="219">
        <v>0</v>
      </c>
      <c r="AL3626" s="219">
        <v>0</v>
      </c>
      <c r="AN3626" s="1" t="str">
        <f t="shared" si="56"/>
        <v>No</v>
      </c>
    </row>
    <row r="3627" spans="1:40">
      <c r="A3627" s="1" t="s">
        <v>1093</v>
      </c>
      <c r="B3627" s="1" t="s">
        <v>6500</v>
      </c>
      <c r="C3627" s="1" t="s">
        <v>48</v>
      </c>
      <c r="D3627" s="211" t="s">
        <v>1094</v>
      </c>
      <c r="E3627" s="212" t="s">
        <v>1095</v>
      </c>
      <c r="F3627" s="1" t="s">
        <v>162</v>
      </c>
      <c r="G3627" s="1" t="s">
        <v>180</v>
      </c>
      <c r="H3627" s="10">
        <v>0</v>
      </c>
      <c r="I3627" s="10">
        <v>1</v>
      </c>
      <c r="J3627" s="1" t="s">
        <v>14</v>
      </c>
      <c r="K3627" s="1" t="s">
        <v>12</v>
      </c>
      <c r="L3627" s="10">
        <v>1</v>
      </c>
      <c r="N3627" s="219">
        <v>0</v>
      </c>
      <c r="P3627" s="219">
        <v>0</v>
      </c>
      <c r="R3627" s="219">
        <v>0</v>
      </c>
      <c r="T3627" s="219">
        <v>0</v>
      </c>
      <c r="V3627" s="220">
        <v>0</v>
      </c>
      <c r="X3627" s="221"/>
      <c r="Y3627" s="219">
        <v>0</v>
      </c>
      <c r="AA3627" s="219">
        <v>0</v>
      </c>
      <c r="AC3627" s="219">
        <v>0</v>
      </c>
      <c r="AE3627" s="221"/>
      <c r="AF3627" s="219">
        <v>0</v>
      </c>
      <c r="AH3627" s="219">
        <v>0</v>
      </c>
      <c r="AJ3627" s="219">
        <v>0</v>
      </c>
      <c r="AL3627" s="219">
        <v>0</v>
      </c>
      <c r="AN3627" s="1" t="str">
        <f t="shared" si="56"/>
        <v>No</v>
      </c>
    </row>
    <row r="3628" spans="1:40">
      <c r="A3628" s="1" t="s">
        <v>1690</v>
      </c>
      <c r="B3628" s="1" t="s">
        <v>6501</v>
      </c>
      <c r="C3628" s="1" t="s">
        <v>56</v>
      </c>
      <c r="D3628" s="211" t="s">
        <v>1691</v>
      </c>
      <c r="E3628" s="212" t="s">
        <v>1692</v>
      </c>
      <c r="F3628" s="1" t="s">
        <v>164</v>
      </c>
      <c r="G3628" s="1" t="s">
        <v>180</v>
      </c>
      <c r="H3628" s="10">
        <v>0</v>
      </c>
      <c r="I3628" s="10">
        <v>1</v>
      </c>
      <c r="J3628" s="1" t="s">
        <v>14</v>
      </c>
      <c r="K3628" s="1" t="s">
        <v>12</v>
      </c>
      <c r="L3628" s="10">
        <v>1</v>
      </c>
      <c r="N3628" s="219">
        <v>0</v>
      </c>
      <c r="P3628" s="219">
        <v>0</v>
      </c>
      <c r="R3628" s="219">
        <v>0</v>
      </c>
      <c r="T3628" s="219">
        <v>0</v>
      </c>
      <c r="V3628" s="220">
        <v>0</v>
      </c>
      <c r="X3628" s="221"/>
      <c r="Y3628" s="219">
        <v>0</v>
      </c>
      <c r="AA3628" s="219">
        <v>0</v>
      </c>
      <c r="AC3628" s="219">
        <v>0</v>
      </c>
      <c r="AE3628" s="221"/>
      <c r="AF3628" s="219">
        <v>0</v>
      </c>
      <c r="AH3628" s="219">
        <v>0</v>
      </c>
      <c r="AJ3628" s="219">
        <v>0</v>
      </c>
      <c r="AL3628" s="219">
        <v>0</v>
      </c>
      <c r="AN3628" s="1" t="str">
        <f t="shared" si="56"/>
        <v>No</v>
      </c>
    </row>
    <row r="3629" spans="1:40">
      <c r="A3629" s="1" t="s">
        <v>3118</v>
      </c>
      <c r="B3629" s="1" t="s">
        <v>6502</v>
      </c>
      <c r="C3629" s="1" t="s">
        <v>100</v>
      </c>
      <c r="D3629" s="211" t="s">
        <v>3119</v>
      </c>
      <c r="E3629" s="212">
        <v>9</v>
      </c>
      <c r="F3629" s="1" t="s">
        <v>143</v>
      </c>
      <c r="G3629" s="1" t="s">
        <v>3651</v>
      </c>
      <c r="H3629" s="10">
        <v>0</v>
      </c>
      <c r="I3629" s="10">
        <v>1</v>
      </c>
      <c r="J3629" s="1" t="s">
        <v>15</v>
      </c>
      <c r="K3629" s="1" t="s">
        <v>12</v>
      </c>
      <c r="L3629" s="10">
        <v>1</v>
      </c>
      <c r="N3629" s="219">
        <v>0.54</v>
      </c>
      <c r="P3629" s="219">
        <v>0</v>
      </c>
      <c r="R3629" s="219">
        <v>0</v>
      </c>
      <c r="T3629" s="219">
        <v>0</v>
      </c>
      <c r="V3629" s="220">
        <v>0.54</v>
      </c>
      <c r="X3629" s="221"/>
      <c r="Y3629" s="219">
        <v>0.54</v>
      </c>
      <c r="AA3629" s="219">
        <v>0</v>
      </c>
      <c r="AC3629" s="219">
        <v>0</v>
      </c>
      <c r="AE3629" s="221"/>
      <c r="AF3629" s="219">
        <v>0</v>
      </c>
      <c r="AH3629" s="219">
        <v>0</v>
      </c>
      <c r="AJ3629" s="219">
        <v>0</v>
      </c>
      <c r="AL3629" s="219">
        <v>0</v>
      </c>
      <c r="AN3629" s="1" t="str">
        <f t="shared" si="56"/>
        <v>No</v>
      </c>
    </row>
    <row r="3630" spans="1:40">
      <c r="A3630" s="1" t="s">
        <v>1191</v>
      </c>
      <c r="B3630" s="1" t="s">
        <v>6503</v>
      </c>
      <c r="C3630" s="1" t="s">
        <v>48</v>
      </c>
      <c r="D3630" s="211" t="s">
        <v>1192</v>
      </c>
      <c r="E3630" s="212" t="s">
        <v>1193</v>
      </c>
      <c r="F3630" s="1" t="s">
        <v>162</v>
      </c>
      <c r="G3630" s="1" t="s">
        <v>180</v>
      </c>
      <c r="H3630" s="10">
        <v>0</v>
      </c>
      <c r="I3630" s="10">
        <v>1</v>
      </c>
      <c r="J3630" s="1" t="s">
        <v>14</v>
      </c>
      <c r="K3630" s="1" t="s">
        <v>12</v>
      </c>
      <c r="L3630" s="10">
        <v>1</v>
      </c>
      <c r="N3630" s="219">
        <v>0</v>
      </c>
      <c r="P3630" s="219">
        <v>0</v>
      </c>
      <c r="R3630" s="219">
        <v>0</v>
      </c>
      <c r="T3630" s="219">
        <v>0</v>
      </c>
      <c r="V3630" s="220">
        <v>0</v>
      </c>
      <c r="X3630" s="221"/>
      <c r="Y3630" s="219">
        <v>0</v>
      </c>
      <c r="AA3630" s="219">
        <v>0</v>
      </c>
      <c r="AC3630" s="219">
        <v>0</v>
      </c>
      <c r="AE3630" s="221"/>
      <c r="AF3630" s="219">
        <v>0</v>
      </c>
      <c r="AH3630" s="219">
        <v>0</v>
      </c>
      <c r="AJ3630" s="219">
        <v>0</v>
      </c>
      <c r="AL3630" s="219">
        <v>0</v>
      </c>
      <c r="AN3630" s="1" t="str">
        <f t="shared" si="56"/>
        <v>No</v>
      </c>
    </row>
    <row r="3631" spans="1:40">
      <c r="A3631" s="1" t="s">
        <v>5159</v>
      </c>
      <c r="B3631" s="1" t="s">
        <v>5160</v>
      </c>
      <c r="C3631" s="1" t="s">
        <v>41</v>
      </c>
      <c r="E3631" s="212">
        <v>40272</v>
      </c>
      <c r="F3631" s="1" t="s">
        <v>181</v>
      </c>
      <c r="G3631" s="1" t="s">
        <v>3651</v>
      </c>
      <c r="H3631" s="10">
        <v>452791</v>
      </c>
      <c r="I3631" s="10">
        <v>1</v>
      </c>
      <c r="J3631" s="1" t="s">
        <v>14</v>
      </c>
      <c r="K3631" s="1" t="s">
        <v>12</v>
      </c>
      <c r="L3631" s="10">
        <v>1</v>
      </c>
      <c r="N3631" s="219">
        <v>0</v>
      </c>
      <c r="P3631" s="219">
        <v>0</v>
      </c>
      <c r="R3631" s="219">
        <v>0</v>
      </c>
      <c r="T3631" s="219">
        <v>0</v>
      </c>
      <c r="V3631" s="220">
        <v>0</v>
      </c>
      <c r="X3631" s="221"/>
      <c r="Y3631" s="219">
        <v>0</v>
      </c>
      <c r="AA3631" s="219">
        <v>0</v>
      </c>
      <c r="AC3631" s="219">
        <v>0</v>
      </c>
      <c r="AE3631" s="221"/>
      <c r="AF3631" s="219">
        <v>0</v>
      </c>
      <c r="AH3631" s="219">
        <v>0</v>
      </c>
      <c r="AJ3631" s="219">
        <v>0</v>
      </c>
      <c r="AL3631" s="219">
        <v>0</v>
      </c>
      <c r="AN3631" s="1" t="str">
        <f t="shared" si="56"/>
        <v>No</v>
      </c>
    </row>
    <row r="3632" spans="1:40">
      <c r="A3632" s="1" t="s">
        <v>4095</v>
      </c>
      <c r="B3632" s="1" t="s">
        <v>3955</v>
      </c>
      <c r="C3632" s="1" t="s">
        <v>23</v>
      </c>
      <c r="E3632" s="212">
        <v>90275</v>
      </c>
      <c r="F3632" s="1" t="s">
        <v>162</v>
      </c>
      <c r="G3632" s="1" t="s">
        <v>3651</v>
      </c>
      <c r="H3632" s="10">
        <v>12150996</v>
      </c>
      <c r="I3632" s="10">
        <v>1</v>
      </c>
      <c r="J3632" s="1" t="s">
        <v>15</v>
      </c>
      <c r="K3632" s="1" t="s">
        <v>16</v>
      </c>
      <c r="L3632" s="10">
        <v>1</v>
      </c>
      <c r="N3632" s="219">
        <v>1</v>
      </c>
      <c r="P3632" s="219">
        <v>0</v>
      </c>
      <c r="R3632" s="219">
        <v>0</v>
      </c>
      <c r="T3632" s="219">
        <v>0</v>
      </c>
      <c r="V3632" s="220">
        <v>1</v>
      </c>
      <c r="X3632" s="221"/>
      <c r="Y3632" s="219">
        <v>0</v>
      </c>
      <c r="AA3632" s="219">
        <v>0</v>
      </c>
      <c r="AC3632" s="219">
        <v>0</v>
      </c>
      <c r="AE3632" s="221"/>
      <c r="AF3632" s="219">
        <v>0</v>
      </c>
      <c r="AH3632" s="219">
        <v>0</v>
      </c>
      <c r="AJ3632" s="219">
        <v>1</v>
      </c>
      <c r="AL3632" s="219">
        <v>0</v>
      </c>
      <c r="AN3632" s="1" t="str">
        <f t="shared" si="56"/>
        <v>No</v>
      </c>
    </row>
    <row r="3633" spans="1:40">
      <c r="A3633" s="1" t="s">
        <v>2601</v>
      </c>
      <c r="B3633" s="1" t="s">
        <v>6504</v>
      </c>
      <c r="C3633" s="1" t="s">
        <v>79</v>
      </c>
      <c r="D3633" s="211" t="s">
        <v>2602</v>
      </c>
      <c r="E3633" s="212" t="s">
        <v>2603</v>
      </c>
      <c r="F3633" s="1" t="s">
        <v>162</v>
      </c>
      <c r="G3633" s="1" t="s">
        <v>180</v>
      </c>
      <c r="H3633" s="10">
        <v>0</v>
      </c>
      <c r="I3633" s="10">
        <v>1</v>
      </c>
      <c r="J3633" s="1" t="s">
        <v>14</v>
      </c>
      <c r="K3633" s="1" t="s">
        <v>12</v>
      </c>
      <c r="L3633" s="10">
        <v>1</v>
      </c>
      <c r="N3633" s="219">
        <v>0</v>
      </c>
      <c r="P3633" s="219">
        <v>0</v>
      </c>
      <c r="R3633" s="219">
        <v>0</v>
      </c>
      <c r="T3633" s="219">
        <v>0</v>
      </c>
      <c r="V3633" s="220">
        <v>1</v>
      </c>
      <c r="X3633" s="221"/>
      <c r="Y3633" s="219">
        <v>1</v>
      </c>
      <c r="AA3633" s="219">
        <v>0</v>
      </c>
      <c r="AC3633" s="219">
        <v>0</v>
      </c>
      <c r="AE3633" s="221"/>
      <c r="AF3633" s="219">
        <v>0</v>
      </c>
      <c r="AH3633" s="219">
        <v>0</v>
      </c>
      <c r="AJ3633" s="219">
        <v>0</v>
      </c>
      <c r="AL3633" s="219">
        <v>0</v>
      </c>
      <c r="AN3633" s="1" t="str">
        <f t="shared" si="56"/>
        <v>No</v>
      </c>
    </row>
    <row r="3634" spans="1:40">
      <c r="A3634" s="1" t="s">
        <v>5134</v>
      </c>
      <c r="B3634" s="1" t="s">
        <v>5642</v>
      </c>
      <c r="C3634" s="1" t="s">
        <v>10</v>
      </c>
      <c r="E3634" s="212">
        <v>463</v>
      </c>
      <c r="F3634" s="1" t="s">
        <v>143</v>
      </c>
      <c r="G3634" s="1" t="s">
        <v>3651</v>
      </c>
      <c r="H3634" s="10">
        <v>0</v>
      </c>
      <c r="I3634" s="10">
        <v>1</v>
      </c>
      <c r="J3634" s="1" t="s">
        <v>14</v>
      </c>
      <c r="K3634" s="1" t="s">
        <v>12</v>
      </c>
      <c r="L3634" s="10">
        <v>1</v>
      </c>
      <c r="N3634" s="219">
        <v>0</v>
      </c>
      <c r="P3634" s="219">
        <v>0</v>
      </c>
      <c r="R3634" s="219">
        <v>0</v>
      </c>
      <c r="T3634" s="219">
        <v>0</v>
      </c>
      <c r="V3634" s="220">
        <v>0</v>
      </c>
      <c r="X3634" s="221"/>
      <c r="Y3634" s="219">
        <v>0</v>
      </c>
      <c r="AA3634" s="219">
        <v>0</v>
      </c>
      <c r="AC3634" s="219">
        <v>0</v>
      </c>
      <c r="AE3634" s="221"/>
      <c r="AF3634" s="219">
        <v>0</v>
      </c>
      <c r="AH3634" s="219">
        <v>0</v>
      </c>
      <c r="AJ3634" s="219">
        <v>0</v>
      </c>
      <c r="AL3634" s="219">
        <v>0</v>
      </c>
      <c r="AN3634" s="1" t="str">
        <f t="shared" si="56"/>
        <v>No</v>
      </c>
    </row>
    <row r="3635" spans="1:40">
      <c r="A3635" s="1" t="s">
        <v>3298</v>
      </c>
      <c r="B3635" s="1" t="s">
        <v>6505</v>
      </c>
      <c r="C3635" s="1" t="s">
        <v>10</v>
      </c>
      <c r="D3635" s="211" t="s">
        <v>3299</v>
      </c>
      <c r="E3635" s="212">
        <v>199</v>
      </c>
      <c r="F3635" s="1" t="s">
        <v>143</v>
      </c>
      <c r="G3635" s="1" t="s">
        <v>3651</v>
      </c>
      <c r="H3635" s="10">
        <v>0</v>
      </c>
      <c r="I3635" s="10">
        <v>1</v>
      </c>
      <c r="J3635" s="1" t="s">
        <v>27</v>
      </c>
      <c r="K3635" s="1" t="s">
        <v>12</v>
      </c>
      <c r="L3635" s="10">
        <v>1</v>
      </c>
      <c r="N3635" s="219">
        <v>0</v>
      </c>
      <c r="P3635" s="219">
        <v>0</v>
      </c>
      <c r="R3635" s="219">
        <v>0</v>
      </c>
      <c r="T3635" s="219">
        <v>0</v>
      </c>
      <c r="V3635" s="220">
        <v>0</v>
      </c>
      <c r="X3635" s="221"/>
      <c r="Y3635" s="219">
        <v>0</v>
      </c>
      <c r="AA3635" s="219">
        <v>0</v>
      </c>
      <c r="AC3635" s="219">
        <v>0</v>
      </c>
      <c r="AE3635" s="221"/>
      <c r="AF3635" s="219">
        <v>0</v>
      </c>
      <c r="AH3635" s="219">
        <v>0</v>
      </c>
      <c r="AJ3635" s="219">
        <v>0</v>
      </c>
      <c r="AL3635" s="219">
        <v>0</v>
      </c>
      <c r="AN3635" s="1" t="str">
        <f t="shared" si="56"/>
        <v>No</v>
      </c>
    </row>
    <row r="3636" spans="1:40">
      <c r="A3636" s="1" t="s">
        <v>892</v>
      </c>
      <c r="B3636" s="1" t="s">
        <v>5395</v>
      </c>
      <c r="C3636" s="1" t="s">
        <v>72</v>
      </c>
      <c r="D3636" s="211" t="s">
        <v>2413</v>
      </c>
      <c r="E3636" s="212" t="s">
        <v>2414</v>
      </c>
      <c r="F3636" s="1" t="s">
        <v>162</v>
      </c>
      <c r="G3636" s="1" t="s">
        <v>180</v>
      </c>
      <c r="H3636" s="10">
        <v>0</v>
      </c>
      <c r="I3636" s="10">
        <v>1</v>
      </c>
      <c r="J3636" s="1" t="s">
        <v>15</v>
      </c>
      <c r="K3636" s="1" t="s">
        <v>16</v>
      </c>
      <c r="L3636" s="10">
        <v>1</v>
      </c>
      <c r="N3636" s="219">
        <v>0</v>
      </c>
      <c r="P3636" s="219">
        <v>0</v>
      </c>
      <c r="R3636" s="219">
        <v>0</v>
      </c>
      <c r="T3636" s="219">
        <v>0</v>
      </c>
      <c r="V3636" s="220">
        <v>1</v>
      </c>
      <c r="X3636" s="221"/>
      <c r="Y3636" s="219">
        <v>0</v>
      </c>
      <c r="AA3636" s="219">
        <v>0</v>
      </c>
      <c r="AC3636" s="219">
        <v>0</v>
      </c>
      <c r="AE3636" s="221"/>
      <c r="AF3636" s="219">
        <v>1</v>
      </c>
      <c r="AH3636" s="219">
        <v>0</v>
      </c>
      <c r="AJ3636" s="219">
        <v>0</v>
      </c>
      <c r="AL3636" s="219">
        <v>0</v>
      </c>
      <c r="AN3636" s="1" t="str">
        <f t="shared" si="56"/>
        <v>No</v>
      </c>
    </row>
    <row r="3637" spans="1:40">
      <c r="A3637" s="1" t="s">
        <v>4778</v>
      </c>
      <c r="B3637" s="1" t="s">
        <v>5990</v>
      </c>
      <c r="C3637" s="1" t="s">
        <v>35</v>
      </c>
      <c r="D3637" s="211" t="s">
        <v>4779</v>
      </c>
      <c r="E3637" s="212">
        <v>80017</v>
      </c>
      <c r="F3637" s="1" t="s">
        <v>143</v>
      </c>
      <c r="G3637" s="1" t="s">
        <v>3651</v>
      </c>
      <c r="H3637" s="10">
        <v>0</v>
      </c>
      <c r="I3637" s="10">
        <v>1</v>
      </c>
      <c r="J3637" s="1" t="s">
        <v>14</v>
      </c>
      <c r="K3637" s="1" t="s">
        <v>12</v>
      </c>
      <c r="L3637" s="10">
        <v>1</v>
      </c>
      <c r="N3637" s="219">
        <v>1</v>
      </c>
      <c r="P3637" s="219">
        <v>0</v>
      </c>
      <c r="R3637" s="219">
        <v>0</v>
      </c>
      <c r="T3637" s="219">
        <v>0</v>
      </c>
      <c r="V3637" s="220">
        <v>1</v>
      </c>
      <c r="X3637" s="221"/>
      <c r="Y3637" s="219">
        <v>1</v>
      </c>
      <c r="AA3637" s="219">
        <v>0</v>
      </c>
      <c r="AC3637" s="219">
        <v>0</v>
      </c>
      <c r="AE3637" s="221"/>
      <c r="AF3637" s="219">
        <v>0</v>
      </c>
      <c r="AH3637" s="219">
        <v>0</v>
      </c>
      <c r="AJ3637" s="219">
        <v>0</v>
      </c>
      <c r="AL3637" s="219">
        <v>0</v>
      </c>
      <c r="AN3637" s="1" t="str">
        <f t="shared" si="56"/>
        <v>No</v>
      </c>
    </row>
    <row r="3638" spans="1:40">
      <c r="A3638" s="1" t="s">
        <v>4780</v>
      </c>
      <c r="B3638" s="1" t="s">
        <v>6506</v>
      </c>
      <c r="C3638" s="1" t="s">
        <v>103</v>
      </c>
      <c r="D3638" s="211" t="s">
        <v>4781</v>
      </c>
      <c r="E3638" s="212" t="s">
        <v>4782</v>
      </c>
      <c r="F3638" s="1" t="s">
        <v>162</v>
      </c>
      <c r="G3638" s="1" t="s">
        <v>180</v>
      </c>
      <c r="H3638" s="10">
        <v>0</v>
      </c>
      <c r="I3638" s="10">
        <v>1</v>
      </c>
      <c r="J3638" s="1" t="s">
        <v>14</v>
      </c>
      <c r="K3638" s="1" t="s">
        <v>16</v>
      </c>
      <c r="L3638" s="10">
        <v>1</v>
      </c>
      <c r="N3638" s="219">
        <v>0</v>
      </c>
      <c r="P3638" s="219">
        <v>0</v>
      </c>
      <c r="R3638" s="219">
        <v>0</v>
      </c>
      <c r="T3638" s="219">
        <v>0</v>
      </c>
      <c r="V3638" s="220">
        <v>0</v>
      </c>
      <c r="X3638" s="221"/>
      <c r="Y3638" s="219">
        <v>0</v>
      </c>
      <c r="AA3638" s="219">
        <v>0</v>
      </c>
      <c r="AC3638" s="219">
        <v>0</v>
      </c>
      <c r="AE3638" s="221"/>
      <c r="AF3638" s="219">
        <v>0</v>
      </c>
      <c r="AH3638" s="219">
        <v>0</v>
      </c>
      <c r="AJ3638" s="219">
        <v>0</v>
      </c>
      <c r="AL3638" s="219">
        <v>0</v>
      </c>
      <c r="AN3638" s="1" t="str">
        <f t="shared" si="56"/>
        <v>No</v>
      </c>
    </row>
    <row r="3639" spans="1:40">
      <c r="A3639" s="1" t="s">
        <v>5161</v>
      </c>
      <c r="B3639" s="1" t="s">
        <v>6507</v>
      </c>
      <c r="C3639" s="1" t="s">
        <v>63</v>
      </c>
      <c r="E3639" s="212" t="s">
        <v>5162</v>
      </c>
      <c r="F3639" s="1" t="s">
        <v>2783</v>
      </c>
      <c r="G3639" s="1" t="s">
        <v>180</v>
      </c>
      <c r="H3639" s="10">
        <v>0</v>
      </c>
      <c r="I3639" s="10">
        <v>1</v>
      </c>
      <c r="J3639" s="1" t="s">
        <v>14</v>
      </c>
      <c r="K3639" s="1" t="s">
        <v>12</v>
      </c>
      <c r="L3639" s="10">
        <v>1</v>
      </c>
      <c r="N3639" s="219">
        <v>0</v>
      </c>
      <c r="P3639" s="219">
        <v>0</v>
      </c>
      <c r="R3639" s="219">
        <v>0</v>
      </c>
      <c r="T3639" s="219">
        <v>0</v>
      </c>
      <c r="V3639" s="220">
        <v>0</v>
      </c>
      <c r="X3639" s="221"/>
      <c r="Y3639" s="219">
        <v>0</v>
      </c>
      <c r="AA3639" s="219">
        <v>0</v>
      </c>
      <c r="AC3639" s="219">
        <v>0</v>
      </c>
      <c r="AE3639" s="221"/>
      <c r="AF3639" s="219">
        <v>0</v>
      </c>
      <c r="AH3639" s="219">
        <v>0</v>
      </c>
      <c r="AJ3639" s="219">
        <v>0</v>
      </c>
      <c r="AL3639" s="219">
        <v>0</v>
      </c>
      <c r="AN3639" s="1" t="str">
        <f t="shared" si="56"/>
        <v>No</v>
      </c>
    </row>
    <row r="3640" spans="1:40">
      <c r="A3640" s="1" t="s">
        <v>3812</v>
      </c>
      <c r="B3640" s="1" t="s">
        <v>3925</v>
      </c>
      <c r="C3640" s="1" t="s">
        <v>52</v>
      </c>
      <c r="D3640" s="211">
        <v>1156</v>
      </c>
      <c r="E3640" s="212">
        <v>10178</v>
      </c>
      <c r="F3640" s="1" t="s">
        <v>162</v>
      </c>
      <c r="G3640" s="1" t="s">
        <v>3651</v>
      </c>
      <c r="H3640" s="10">
        <v>4181019</v>
      </c>
      <c r="I3640" s="10">
        <v>1</v>
      </c>
      <c r="J3640" s="1" t="s">
        <v>15</v>
      </c>
      <c r="K3640" s="1" t="s">
        <v>12</v>
      </c>
      <c r="L3640" s="10">
        <v>1</v>
      </c>
      <c r="N3640" s="219">
        <v>1</v>
      </c>
      <c r="P3640" s="219">
        <v>0</v>
      </c>
      <c r="R3640" s="219">
        <v>0</v>
      </c>
      <c r="T3640" s="219">
        <v>0</v>
      </c>
      <c r="V3640" s="220">
        <v>1</v>
      </c>
      <c r="X3640" s="221"/>
      <c r="Y3640" s="219">
        <v>1</v>
      </c>
      <c r="AA3640" s="219">
        <v>0</v>
      </c>
      <c r="AC3640" s="219">
        <v>0</v>
      </c>
      <c r="AE3640" s="221"/>
      <c r="AF3640" s="219">
        <v>0</v>
      </c>
      <c r="AH3640" s="219">
        <v>0</v>
      </c>
      <c r="AJ3640" s="219">
        <v>0</v>
      </c>
      <c r="AL3640" s="219">
        <v>0</v>
      </c>
      <c r="AN3640" s="1" t="str">
        <f t="shared" si="56"/>
        <v>No</v>
      </c>
    </row>
    <row r="3641" spans="1:40">
      <c r="A3641" s="1" t="s">
        <v>4786</v>
      </c>
      <c r="B3641" s="1" t="s">
        <v>6508</v>
      </c>
      <c r="C3641" s="1" t="s">
        <v>48</v>
      </c>
      <c r="E3641" s="212" t="s">
        <v>4787</v>
      </c>
      <c r="F3641" s="1" t="s">
        <v>162</v>
      </c>
      <c r="G3641" s="1" t="s">
        <v>180</v>
      </c>
      <c r="H3641" s="10">
        <v>0</v>
      </c>
      <c r="I3641" s="10">
        <v>1</v>
      </c>
      <c r="J3641" s="1" t="s">
        <v>14</v>
      </c>
      <c r="K3641" s="1" t="s">
        <v>12</v>
      </c>
      <c r="L3641" s="10">
        <v>1</v>
      </c>
      <c r="N3641" s="219">
        <v>0</v>
      </c>
      <c r="P3641" s="219">
        <v>0</v>
      </c>
      <c r="R3641" s="219">
        <v>0</v>
      </c>
      <c r="T3641" s="219">
        <v>0</v>
      </c>
      <c r="V3641" s="220">
        <v>0</v>
      </c>
      <c r="X3641" s="221"/>
      <c r="Y3641" s="219">
        <v>0</v>
      </c>
      <c r="AA3641" s="219">
        <v>0</v>
      </c>
      <c r="AC3641" s="219">
        <v>0</v>
      </c>
      <c r="AE3641" s="221"/>
      <c r="AF3641" s="219">
        <v>0</v>
      </c>
      <c r="AH3641" s="219">
        <v>0</v>
      </c>
      <c r="AJ3641" s="219">
        <v>0</v>
      </c>
      <c r="AL3641" s="219">
        <v>0</v>
      </c>
      <c r="AN3641" s="1" t="str">
        <f t="shared" si="56"/>
        <v>No</v>
      </c>
    </row>
    <row r="3642" spans="1:40">
      <c r="A3642" s="1" t="s">
        <v>3816</v>
      </c>
      <c r="B3642" s="1" t="s">
        <v>3474</v>
      </c>
      <c r="C3642" s="1" t="s">
        <v>52</v>
      </c>
      <c r="D3642" s="211">
        <v>1160</v>
      </c>
      <c r="E3642" s="212">
        <v>10182</v>
      </c>
      <c r="F3642" s="1" t="s">
        <v>181</v>
      </c>
      <c r="G3642" s="1" t="s">
        <v>3651</v>
      </c>
      <c r="H3642" s="10">
        <v>4181019</v>
      </c>
      <c r="I3642" s="10">
        <v>1</v>
      </c>
      <c r="J3642" s="1" t="s">
        <v>15</v>
      </c>
      <c r="K3642" s="1" t="s">
        <v>16</v>
      </c>
      <c r="L3642" s="10">
        <v>1</v>
      </c>
      <c r="N3642" s="219">
        <v>1</v>
      </c>
      <c r="P3642" s="219">
        <v>0</v>
      </c>
      <c r="R3642" s="219">
        <v>0</v>
      </c>
      <c r="T3642" s="219">
        <v>0</v>
      </c>
      <c r="V3642" s="220">
        <v>1</v>
      </c>
      <c r="X3642" s="221"/>
      <c r="Y3642" s="219">
        <v>0</v>
      </c>
      <c r="AA3642" s="219">
        <v>0</v>
      </c>
      <c r="AC3642" s="219">
        <v>0</v>
      </c>
      <c r="AE3642" s="221"/>
      <c r="AF3642" s="219">
        <v>1</v>
      </c>
      <c r="AH3642" s="219">
        <v>0</v>
      </c>
      <c r="AJ3642" s="219">
        <v>0</v>
      </c>
      <c r="AL3642" s="219">
        <v>0</v>
      </c>
      <c r="AN3642" s="1" t="str">
        <f t="shared" si="56"/>
        <v>No</v>
      </c>
    </row>
    <row r="3643" spans="1:40">
      <c r="A3643" s="1" t="s">
        <v>1072</v>
      </c>
      <c r="B3643" s="1" t="s">
        <v>6509</v>
      </c>
      <c r="C3643" s="1" t="s">
        <v>48</v>
      </c>
      <c r="D3643" s="211" t="s">
        <v>1073</v>
      </c>
      <c r="E3643" s="212" t="s">
        <v>1074</v>
      </c>
      <c r="F3643" s="1" t="s">
        <v>162</v>
      </c>
      <c r="G3643" s="1" t="s">
        <v>180</v>
      </c>
      <c r="H3643" s="10">
        <v>0</v>
      </c>
      <c r="I3643" s="10">
        <v>1</v>
      </c>
      <c r="J3643" s="1" t="s">
        <v>14</v>
      </c>
      <c r="K3643" s="1" t="s">
        <v>12</v>
      </c>
      <c r="L3643" s="10">
        <v>1</v>
      </c>
      <c r="N3643" s="219">
        <v>0</v>
      </c>
      <c r="P3643" s="219">
        <v>0</v>
      </c>
      <c r="R3643" s="219">
        <v>0</v>
      </c>
      <c r="T3643" s="219">
        <v>0</v>
      </c>
      <c r="V3643" s="220">
        <v>0</v>
      </c>
      <c r="X3643" s="221"/>
      <c r="Y3643" s="219">
        <v>0</v>
      </c>
      <c r="AA3643" s="219">
        <v>0</v>
      </c>
      <c r="AC3643" s="219">
        <v>0</v>
      </c>
      <c r="AE3643" s="221"/>
      <c r="AF3643" s="219">
        <v>0</v>
      </c>
      <c r="AH3643" s="219">
        <v>0</v>
      </c>
      <c r="AJ3643" s="219">
        <v>0</v>
      </c>
      <c r="AL3643" s="219">
        <v>0</v>
      </c>
      <c r="AN3643" s="1" t="str">
        <f t="shared" si="56"/>
        <v>No</v>
      </c>
    </row>
    <row r="3644" spans="1:40">
      <c r="A3644" s="1" t="s">
        <v>5151</v>
      </c>
      <c r="B3644" s="1" t="s">
        <v>6510</v>
      </c>
      <c r="C3644" s="1" t="s">
        <v>104</v>
      </c>
      <c r="E3644" s="212" t="s">
        <v>4776</v>
      </c>
      <c r="F3644" s="1" t="s">
        <v>162</v>
      </c>
      <c r="G3644" s="1" t="s">
        <v>180</v>
      </c>
      <c r="H3644" s="10">
        <v>0</v>
      </c>
      <c r="I3644" s="10">
        <v>1</v>
      </c>
      <c r="J3644" s="1" t="s">
        <v>27</v>
      </c>
      <c r="K3644" s="1" t="s">
        <v>12</v>
      </c>
      <c r="L3644" s="10">
        <v>1</v>
      </c>
      <c r="N3644" s="219">
        <v>0</v>
      </c>
      <c r="P3644" s="219">
        <v>0</v>
      </c>
      <c r="R3644" s="219">
        <v>0</v>
      </c>
      <c r="T3644" s="219">
        <v>0</v>
      </c>
      <c r="V3644" s="220">
        <v>0</v>
      </c>
      <c r="X3644" s="221"/>
      <c r="Y3644" s="219">
        <v>0</v>
      </c>
      <c r="AA3644" s="219">
        <v>0</v>
      </c>
      <c r="AC3644" s="219">
        <v>0</v>
      </c>
      <c r="AE3644" s="221"/>
      <c r="AF3644" s="219">
        <v>0</v>
      </c>
      <c r="AH3644" s="219">
        <v>0</v>
      </c>
      <c r="AJ3644" s="219">
        <v>0</v>
      </c>
      <c r="AL3644" s="219">
        <v>0</v>
      </c>
      <c r="AN3644" s="1" t="str">
        <f t="shared" si="56"/>
        <v>No</v>
      </c>
    </row>
    <row r="3645" spans="1:40">
      <c r="A3645" s="1" t="s">
        <v>686</v>
      </c>
      <c r="B3645" s="1" t="s">
        <v>6511</v>
      </c>
      <c r="C3645" s="1" t="s">
        <v>43</v>
      </c>
      <c r="D3645" s="211" t="s">
        <v>687</v>
      </c>
      <c r="E3645" s="212" t="s">
        <v>688</v>
      </c>
      <c r="F3645" s="1" t="s">
        <v>162</v>
      </c>
      <c r="G3645" s="1" t="s">
        <v>180</v>
      </c>
      <c r="H3645" s="10">
        <v>0</v>
      </c>
      <c r="I3645" s="10">
        <v>1</v>
      </c>
      <c r="J3645" s="1" t="s">
        <v>14</v>
      </c>
      <c r="K3645" s="1" t="s">
        <v>16</v>
      </c>
      <c r="L3645" s="10">
        <v>1</v>
      </c>
      <c r="N3645" s="219">
        <v>0</v>
      </c>
      <c r="P3645" s="219">
        <v>0</v>
      </c>
      <c r="R3645" s="219">
        <v>0</v>
      </c>
      <c r="T3645" s="219">
        <v>0</v>
      </c>
      <c r="V3645" s="220">
        <v>1</v>
      </c>
      <c r="X3645" s="221"/>
      <c r="Y3645" s="219">
        <v>0</v>
      </c>
      <c r="AA3645" s="219">
        <v>0</v>
      </c>
      <c r="AC3645" s="219">
        <v>0</v>
      </c>
      <c r="AE3645" s="221"/>
      <c r="AF3645" s="219">
        <v>0</v>
      </c>
      <c r="AH3645" s="219">
        <v>1</v>
      </c>
      <c r="AJ3645" s="219">
        <v>0</v>
      </c>
      <c r="AL3645" s="219">
        <v>0</v>
      </c>
      <c r="AN3645" s="1" t="str">
        <f t="shared" si="56"/>
        <v>No</v>
      </c>
    </row>
    <row r="3646" spans="1:40">
      <c r="A3646" s="1" t="s">
        <v>3918</v>
      </c>
      <c r="B3646" s="1" t="s">
        <v>6512</v>
      </c>
      <c r="C3646" s="1" t="s">
        <v>23</v>
      </c>
      <c r="D3646" s="211" t="s">
        <v>3917</v>
      </c>
      <c r="E3646" s="212" t="s">
        <v>3916</v>
      </c>
      <c r="F3646" s="1" t="s">
        <v>162</v>
      </c>
      <c r="G3646" s="1" t="s">
        <v>180</v>
      </c>
      <c r="H3646" s="10">
        <v>0</v>
      </c>
      <c r="I3646" s="10">
        <v>1</v>
      </c>
      <c r="J3646" s="1" t="s">
        <v>14</v>
      </c>
      <c r="K3646" s="1" t="s">
        <v>12</v>
      </c>
      <c r="L3646" s="10">
        <v>1</v>
      </c>
      <c r="N3646" s="219">
        <v>0</v>
      </c>
      <c r="P3646" s="219">
        <v>0</v>
      </c>
      <c r="R3646" s="219">
        <v>0</v>
      </c>
      <c r="T3646" s="219">
        <v>0</v>
      </c>
      <c r="V3646" s="220">
        <v>0</v>
      </c>
      <c r="X3646" s="221"/>
      <c r="Y3646" s="219">
        <v>0</v>
      </c>
      <c r="AA3646" s="219">
        <v>0</v>
      </c>
      <c r="AC3646" s="219">
        <v>0</v>
      </c>
      <c r="AE3646" s="221"/>
      <c r="AF3646" s="219">
        <v>0</v>
      </c>
      <c r="AH3646" s="219">
        <v>0</v>
      </c>
      <c r="AJ3646" s="219">
        <v>0</v>
      </c>
      <c r="AL3646" s="219">
        <v>0</v>
      </c>
      <c r="AN3646" s="1" t="str">
        <f t="shared" si="56"/>
        <v>No</v>
      </c>
    </row>
    <row r="3647" spans="1:40">
      <c r="A3647" s="1" t="s">
        <v>2162</v>
      </c>
      <c r="B3647" s="1" t="s">
        <v>6513</v>
      </c>
      <c r="C3647" s="1" t="s">
        <v>63</v>
      </c>
      <c r="D3647" s="211" t="s">
        <v>2163</v>
      </c>
      <c r="E3647" s="212" t="s">
        <v>2164</v>
      </c>
      <c r="F3647" s="1" t="s">
        <v>162</v>
      </c>
      <c r="G3647" s="1" t="s">
        <v>180</v>
      </c>
      <c r="H3647" s="10">
        <v>0</v>
      </c>
      <c r="I3647" s="10">
        <v>1</v>
      </c>
      <c r="J3647" s="1" t="s">
        <v>14</v>
      </c>
      <c r="K3647" s="1" t="s">
        <v>12</v>
      </c>
      <c r="L3647" s="10">
        <v>1</v>
      </c>
      <c r="N3647" s="219">
        <v>0</v>
      </c>
      <c r="P3647" s="219">
        <v>0</v>
      </c>
      <c r="R3647" s="219">
        <v>0</v>
      </c>
      <c r="T3647" s="219">
        <v>0</v>
      </c>
      <c r="V3647" s="220">
        <v>0</v>
      </c>
      <c r="X3647" s="221"/>
      <c r="Y3647" s="219">
        <v>0</v>
      </c>
      <c r="AA3647" s="219">
        <v>0</v>
      </c>
      <c r="AC3647" s="219">
        <v>0</v>
      </c>
      <c r="AE3647" s="221"/>
      <c r="AF3647" s="219">
        <v>0</v>
      </c>
      <c r="AH3647" s="219">
        <v>0</v>
      </c>
      <c r="AJ3647" s="219">
        <v>0</v>
      </c>
      <c r="AL3647" s="219">
        <v>0</v>
      </c>
      <c r="AN3647" s="1" t="str">
        <f t="shared" si="56"/>
        <v>No</v>
      </c>
    </row>
    <row r="3648" spans="1:40">
      <c r="A3648" s="1" t="s">
        <v>4085</v>
      </c>
      <c r="B3648" s="1" t="s">
        <v>3955</v>
      </c>
      <c r="C3648" s="1" t="s">
        <v>23</v>
      </c>
      <c r="E3648" s="212">
        <v>90269</v>
      </c>
      <c r="F3648" s="1" t="s">
        <v>162</v>
      </c>
      <c r="G3648" s="1" t="s">
        <v>3651</v>
      </c>
      <c r="H3648" s="10">
        <v>12150996</v>
      </c>
      <c r="I3648" s="10">
        <v>1</v>
      </c>
      <c r="J3648" s="1" t="s">
        <v>15</v>
      </c>
      <c r="K3648" s="1" t="s">
        <v>16</v>
      </c>
      <c r="L3648" s="10">
        <v>1</v>
      </c>
      <c r="N3648" s="219">
        <v>1</v>
      </c>
      <c r="P3648" s="219">
        <v>0</v>
      </c>
      <c r="R3648" s="219">
        <v>0</v>
      </c>
      <c r="T3648" s="219">
        <v>0</v>
      </c>
      <c r="V3648" s="220">
        <v>1</v>
      </c>
      <c r="X3648" s="221"/>
      <c r="Y3648" s="219">
        <v>0</v>
      </c>
      <c r="AA3648" s="219">
        <v>0</v>
      </c>
      <c r="AC3648" s="219">
        <v>0</v>
      </c>
      <c r="AE3648" s="221"/>
      <c r="AF3648" s="219">
        <v>0</v>
      </c>
      <c r="AH3648" s="219">
        <v>0</v>
      </c>
      <c r="AJ3648" s="219">
        <v>1</v>
      </c>
      <c r="AL3648" s="219">
        <v>0</v>
      </c>
      <c r="AN3648" s="1" t="str">
        <f t="shared" si="56"/>
        <v>No</v>
      </c>
    </row>
    <row r="3649" spans="1:40">
      <c r="A3649" s="1" t="s">
        <v>3923</v>
      </c>
      <c r="B3649" s="1" t="s">
        <v>6007</v>
      </c>
      <c r="C3649" s="1" t="s">
        <v>3722</v>
      </c>
      <c r="D3649" s="211" t="s">
        <v>3922</v>
      </c>
      <c r="E3649" s="212" t="s">
        <v>3921</v>
      </c>
      <c r="F3649" s="1" t="s">
        <v>1219</v>
      </c>
      <c r="G3649" s="1" t="s">
        <v>180</v>
      </c>
      <c r="H3649" s="10">
        <v>0</v>
      </c>
      <c r="I3649" s="10">
        <v>1</v>
      </c>
      <c r="J3649" s="1" t="s">
        <v>27</v>
      </c>
      <c r="K3649" s="1" t="s">
        <v>12</v>
      </c>
      <c r="L3649" s="10">
        <v>1</v>
      </c>
      <c r="N3649" s="219">
        <v>0</v>
      </c>
      <c r="P3649" s="219">
        <v>0</v>
      </c>
      <c r="R3649" s="219">
        <v>0</v>
      </c>
      <c r="T3649" s="219">
        <v>0</v>
      </c>
      <c r="V3649" s="220">
        <v>0</v>
      </c>
      <c r="X3649" s="221"/>
      <c r="Y3649" s="219">
        <v>0</v>
      </c>
      <c r="AA3649" s="219">
        <v>0</v>
      </c>
      <c r="AC3649" s="219">
        <v>0</v>
      </c>
      <c r="AE3649" s="221"/>
      <c r="AF3649" s="219">
        <v>0</v>
      </c>
      <c r="AH3649" s="219">
        <v>0</v>
      </c>
      <c r="AJ3649" s="219">
        <v>0</v>
      </c>
      <c r="AL3649" s="219">
        <v>0</v>
      </c>
      <c r="AN3649" s="1" t="str">
        <f t="shared" si="56"/>
        <v>No</v>
      </c>
    </row>
    <row r="3650" spans="1:40">
      <c r="A3650" s="1" t="s">
        <v>1096</v>
      </c>
      <c r="B3650" s="1" t="s">
        <v>6514</v>
      </c>
      <c r="C3650" s="1" t="s">
        <v>48</v>
      </c>
      <c r="D3650" s="211" t="s">
        <v>1097</v>
      </c>
      <c r="E3650" s="212" t="s">
        <v>1098</v>
      </c>
      <c r="F3650" s="1" t="s">
        <v>181</v>
      </c>
      <c r="G3650" s="1" t="s">
        <v>180</v>
      </c>
      <c r="H3650" s="10">
        <v>0</v>
      </c>
      <c r="I3650" s="10">
        <v>1</v>
      </c>
      <c r="J3650" s="1" t="s">
        <v>14</v>
      </c>
      <c r="K3650" s="1" t="s">
        <v>12</v>
      </c>
      <c r="L3650" s="10">
        <v>1</v>
      </c>
      <c r="N3650" s="219">
        <v>0</v>
      </c>
      <c r="P3650" s="219">
        <v>0</v>
      </c>
      <c r="R3650" s="219">
        <v>0</v>
      </c>
      <c r="T3650" s="219">
        <v>0</v>
      </c>
      <c r="V3650" s="220">
        <v>0</v>
      </c>
      <c r="X3650" s="221"/>
      <c r="Y3650" s="219">
        <v>0</v>
      </c>
      <c r="AA3650" s="219">
        <v>0</v>
      </c>
      <c r="AC3650" s="219">
        <v>0</v>
      </c>
      <c r="AE3650" s="221"/>
      <c r="AF3650" s="219">
        <v>0</v>
      </c>
      <c r="AH3650" s="219">
        <v>0</v>
      </c>
      <c r="AJ3650" s="219">
        <v>0</v>
      </c>
      <c r="AL3650" s="219">
        <v>0</v>
      </c>
      <c r="AN3650" s="1" t="str">
        <f t="shared" ref="AN3650:AN3713" si="57">IF(AM3650&amp;AK3650&amp;AI3650&amp;AG3650&amp;AD3650&amp;AB3650&amp;Z3650&amp;W3650&amp;U3650&amp;S3650&amp;Q3650&amp;O3650&lt;&gt;"","Yes","No")</f>
        <v>No</v>
      </c>
    </row>
    <row r="3651" spans="1:40">
      <c r="A3651" s="1" t="s">
        <v>5152</v>
      </c>
      <c r="B3651" s="1" t="s">
        <v>1880</v>
      </c>
      <c r="C3651" s="1" t="s">
        <v>60</v>
      </c>
      <c r="E3651" s="212" t="s">
        <v>5153</v>
      </c>
      <c r="F3651" s="1" t="s">
        <v>528</v>
      </c>
      <c r="G3651" s="1" t="s">
        <v>180</v>
      </c>
      <c r="H3651" s="10">
        <v>0</v>
      </c>
      <c r="I3651" s="10">
        <v>1</v>
      </c>
      <c r="J3651" s="1" t="s">
        <v>14</v>
      </c>
      <c r="K3651" s="1" t="s">
        <v>12</v>
      </c>
      <c r="L3651" s="10">
        <v>1</v>
      </c>
      <c r="N3651" s="219">
        <v>0</v>
      </c>
      <c r="P3651" s="219">
        <v>0</v>
      </c>
      <c r="R3651" s="219">
        <v>0</v>
      </c>
      <c r="T3651" s="219">
        <v>0</v>
      </c>
      <c r="V3651" s="220">
        <v>0</v>
      </c>
      <c r="X3651" s="221"/>
      <c r="Y3651" s="219">
        <v>0</v>
      </c>
      <c r="AA3651" s="219">
        <v>0</v>
      </c>
      <c r="AC3651" s="219">
        <v>0</v>
      </c>
      <c r="AE3651" s="221"/>
      <c r="AF3651" s="219">
        <v>0</v>
      </c>
      <c r="AH3651" s="219">
        <v>0</v>
      </c>
      <c r="AJ3651" s="219">
        <v>0</v>
      </c>
      <c r="AL3651" s="219">
        <v>0</v>
      </c>
      <c r="AN3651" s="1" t="str">
        <f t="shared" si="57"/>
        <v>No</v>
      </c>
    </row>
    <row r="3652" spans="1:40">
      <c r="A3652" s="1" t="s">
        <v>4089</v>
      </c>
      <c r="B3652" s="1" t="s">
        <v>3955</v>
      </c>
      <c r="C3652" s="1" t="s">
        <v>23</v>
      </c>
      <c r="E3652" s="212">
        <v>90272</v>
      </c>
      <c r="F3652" s="1" t="s">
        <v>162</v>
      </c>
      <c r="G3652" s="1" t="s">
        <v>3651</v>
      </c>
      <c r="H3652" s="10">
        <v>12150996</v>
      </c>
      <c r="I3652" s="10">
        <v>1</v>
      </c>
      <c r="J3652" s="1" t="s">
        <v>15</v>
      </c>
      <c r="K3652" s="1" t="s">
        <v>16</v>
      </c>
      <c r="L3652" s="10">
        <v>1</v>
      </c>
      <c r="N3652" s="219">
        <v>1</v>
      </c>
      <c r="P3652" s="219">
        <v>0</v>
      </c>
      <c r="R3652" s="219">
        <v>0</v>
      </c>
      <c r="T3652" s="219">
        <v>0</v>
      </c>
      <c r="V3652" s="220">
        <v>1</v>
      </c>
      <c r="X3652" s="221"/>
      <c r="Y3652" s="219">
        <v>0</v>
      </c>
      <c r="AA3652" s="219">
        <v>0</v>
      </c>
      <c r="AC3652" s="219">
        <v>0</v>
      </c>
      <c r="AE3652" s="221"/>
      <c r="AF3652" s="219">
        <v>0</v>
      </c>
      <c r="AH3652" s="219">
        <v>0</v>
      </c>
      <c r="AJ3652" s="219">
        <v>1</v>
      </c>
      <c r="AL3652" s="219">
        <v>0</v>
      </c>
      <c r="AN3652" s="1" t="str">
        <f t="shared" si="57"/>
        <v>No</v>
      </c>
    </row>
    <row r="3653" spans="1:40">
      <c r="A3653" s="1" t="s">
        <v>4721</v>
      </c>
      <c r="B3653" s="1" t="s">
        <v>1435</v>
      </c>
      <c r="C3653" s="1" t="s">
        <v>54</v>
      </c>
      <c r="D3653" s="211" t="s">
        <v>4722</v>
      </c>
      <c r="E3653" s="212">
        <v>11146</v>
      </c>
      <c r="F3653" s="1" t="s">
        <v>143</v>
      </c>
      <c r="G3653" s="1" t="s">
        <v>3651</v>
      </c>
      <c r="H3653" s="10">
        <v>0</v>
      </c>
      <c r="I3653" s="10">
        <v>1</v>
      </c>
      <c r="J3653" s="1" t="s">
        <v>14</v>
      </c>
      <c r="K3653" s="1" t="s">
        <v>12</v>
      </c>
      <c r="L3653" s="10">
        <v>1</v>
      </c>
      <c r="N3653" s="219">
        <v>2</v>
      </c>
      <c r="P3653" s="219">
        <v>0</v>
      </c>
      <c r="R3653" s="219">
        <v>0</v>
      </c>
      <c r="T3653" s="219">
        <v>0</v>
      </c>
      <c r="V3653" s="220">
        <v>2</v>
      </c>
      <c r="X3653" s="221"/>
      <c r="Y3653" s="219">
        <v>2</v>
      </c>
      <c r="AA3653" s="219">
        <v>0</v>
      </c>
      <c r="AC3653" s="219">
        <v>0</v>
      </c>
      <c r="AE3653" s="221"/>
      <c r="AF3653" s="219">
        <v>0</v>
      </c>
      <c r="AH3653" s="219">
        <v>0</v>
      </c>
      <c r="AJ3653" s="219">
        <v>0</v>
      </c>
      <c r="AL3653" s="219">
        <v>0</v>
      </c>
      <c r="AN3653" s="1" t="str">
        <f t="shared" si="57"/>
        <v>No</v>
      </c>
    </row>
    <row r="3654" spans="1:40">
      <c r="A3654" s="1" t="s">
        <v>3328</v>
      </c>
      <c r="B3654" s="1" t="s">
        <v>6515</v>
      </c>
      <c r="C3654" s="1" t="s">
        <v>23</v>
      </c>
      <c r="D3654" s="211" t="s">
        <v>3329</v>
      </c>
      <c r="E3654" s="212">
        <v>99316</v>
      </c>
      <c r="F3654" s="1" t="s">
        <v>143</v>
      </c>
      <c r="G3654" s="1" t="s">
        <v>3651</v>
      </c>
      <c r="H3654" s="10">
        <v>0</v>
      </c>
      <c r="I3654" s="10">
        <v>1</v>
      </c>
      <c r="J3654" s="1" t="s">
        <v>27</v>
      </c>
      <c r="K3654" s="1" t="s">
        <v>12</v>
      </c>
      <c r="L3654" s="10">
        <v>1</v>
      </c>
      <c r="N3654" s="219">
        <v>1</v>
      </c>
      <c r="P3654" s="219">
        <v>0</v>
      </c>
      <c r="R3654" s="219">
        <v>0</v>
      </c>
      <c r="T3654" s="219">
        <v>0</v>
      </c>
      <c r="V3654" s="220">
        <v>1</v>
      </c>
      <c r="X3654" s="221"/>
      <c r="Y3654" s="219">
        <v>1</v>
      </c>
      <c r="AA3654" s="219">
        <v>0</v>
      </c>
      <c r="AC3654" s="219">
        <v>0</v>
      </c>
      <c r="AE3654" s="221"/>
      <c r="AF3654" s="219">
        <v>0</v>
      </c>
      <c r="AH3654" s="219">
        <v>0</v>
      </c>
      <c r="AJ3654" s="219">
        <v>0</v>
      </c>
      <c r="AL3654" s="219">
        <v>0</v>
      </c>
      <c r="AN3654" s="1" t="str">
        <f t="shared" si="57"/>
        <v>No</v>
      </c>
    </row>
    <row r="3655" spans="1:40">
      <c r="A3655" s="1" t="s">
        <v>1220</v>
      </c>
      <c r="B3655" s="1" t="s">
        <v>6516</v>
      </c>
      <c r="C3655" s="1" t="s">
        <v>48</v>
      </c>
      <c r="D3655" s="211" t="s">
        <v>1221</v>
      </c>
      <c r="E3655" s="212" t="s">
        <v>1222</v>
      </c>
      <c r="F3655" s="1" t="s">
        <v>162</v>
      </c>
      <c r="G3655" s="1" t="s">
        <v>180</v>
      </c>
      <c r="H3655" s="10">
        <v>0</v>
      </c>
      <c r="I3655" s="10">
        <v>1</v>
      </c>
      <c r="J3655" s="1" t="s">
        <v>14</v>
      </c>
      <c r="K3655" s="1" t="s">
        <v>12</v>
      </c>
      <c r="L3655" s="10">
        <v>1</v>
      </c>
      <c r="N3655" s="219">
        <v>0</v>
      </c>
      <c r="P3655" s="219">
        <v>0</v>
      </c>
      <c r="R3655" s="219">
        <v>0</v>
      </c>
      <c r="T3655" s="219">
        <v>0</v>
      </c>
      <c r="V3655" s="220">
        <v>1</v>
      </c>
      <c r="X3655" s="221"/>
      <c r="Y3655" s="219">
        <v>1</v>
      </c>
      <c r="AA3655" s="219">
        <v>0</v>
      </c>
      <c r="AC3655" s="219">
        <v>0</v>
      </c>
      <c r="AE3655" s="221"/>
      <c r="AF3655" s="219">
        <v>0</v>
      </c>
      <c r="AH3655" s="219">
        <v>0</v>
      </c>
      <c r="AJ3655" s="219">
        <v>0</v>
      </c>
      <c r="AL3655" s="219">
        <v>0</v>
      </c>
      <c r="AN3655" s="1" t="str">
        <f t="shared" si="57"/>
        <v>No</v>
      </c>
    </row>
    <row r="3656" spans="1:40">
      <c r="A3656" s="1" t="s">
        <v>3034</v>
      </c>
      <c r="B3656" s="1" t="s">
        <v>6467</v>
      </c>
      <c r="C3656" s="1" t="s">
        <v>10</v>
      </c>
      <c r="D3656" s="211" t="s">
        <v>3035</v>
      </c>
      <c r="E3656" s="212" t="s">
        <v>3036</v>
      </c>
      <c r="F3656" s="1" t="s">
        <v>164</v>
      </c>
      <c r="G3656" s="1" t="s">
        <v>180</v>
      </c>
      <c r="H3656" s="10">
        <v>0</v>
      </c>
      <c r="I3656" s="10">
        <v>1</v>
      </c>
      <c r="J3656" s="1" t="s">
        <v>27</v>
      </c>
      <c r="K3656" s="1" t="s">
        <v>12</v>
      </c>
      <c r="L3656" s="10">
        <v>1</v>
      </c>
      <c r="N3656" s="219">
        <v>0</v>
      </c>
      <c r="P3656" s="219">
        <v>0</v>
      </c>
      <c r="R3656" s="219">
        <v>0</v>
      </c>
      <c r="T3656" s="219">
        <v>0</v>
      </c>
      <c r="V3656" s="220">
        <v>0</v>
      </c>
      <c r="X3656" s="221"/>
      <c r="Y3656" s="219">
        <v>0</v>
      </c>
      <c r="AA3656" s="219">
        <v>0</v>
      </c>
      <c r="AC3656" s="219">
        <v>0</v>
      </c>
      <c r="AE3656" s="221"/>
      <c r="AF3656" s="219">
        <v>0</v>
      </c>
      <c r="AH3656" s="219">
        <v>0</v>
      </c>
      <c r="AJ3656" s="219">
        <v>0</v>
      </c>
      <c r="AL3656" s="219">
        <v>0</v>
      </c>
      <c r="AN3656" s="1" t="str">
        <f t="shared" si="57"/>
        <v>No</v>
      </c>
    </row>
    <row r="3657" spans="1:40">
      <c r="A3657" s="1" t="s">
        <v>3493</v>
      </c>
      <c r="B3657" s="1" t="s">
        <v>6517</v>
      </c>
      <c r="C3657" s="1" t="s">
        <v>10</v>
      </c>
      <c r="E3657" s="212">
        <v>400</v>
      </c>
      <c r="F3657" s="1" t="s">
        <v>143</v>
      </c>
      <c r="G3657" s="1" t="s">
        <v>3651</v>
      </c>
      <c r="H3657" s="10">
        <v>0</v>
      </c>
      <c r="I3657" s="10">
        <v>1</v>
      </c>
      <c r="J3657" s="1" t="s">
        <v>15</v>
      </c>
      <c r="K3657" s="1" t="s">
        <v>12</v>
      </c>
      <c r="L3657" s="10">
        <v>1</v>
      </c>
      <c r="N3657" s="219">
        <v>1</v>
      </c>
      <c r="P3657" s="219">
        <v>0</v>
      </c>
      <c r="R3657" s="219">
        <v>0</v>
      </c>
      <c r="T3657" s="219">
        <v>0</v>
      </c>
      <c r="V3657" s="220">
        <v>1</v>
      </c>
      <c r="X3657" s="221"/>
      <c r="Y3657" s="219">
        <v>1</v>
      </c>
      <c r="AA3657" s="219">
        <v>0</v>
      </c>
      <c r="AC3657" s="219">
        <v>0</v>
      </c>
      <c r="AE3657" s="221"/>
      <c r="AF3657" s="219">
        <v>0</v>
      </c>
      <c r="AH3657" s="219">
        <v>0</v>
      </c>
      <c r="AJ3657" s="219">
        <v>0</v>
      </c>
      <c r="AL3657" s="219">
        <v>0</v>
      </c>
      <c r="AN3657" s="1" t="str">
        <f t="shared" si="57"/>
        <v>No</v>
      </c>
    </row>
    <row r="3658" spans="1:40">
      <c r="A3658" s="1" t="s">
        <v>4775</v>
      </c>
      <c r="B3658" s="1" t="s">
        <v>6518</v>
      </c>
      <c r="C3658" s="1" t="s">
        <v>10</v>
      </c>
      <c r="E3658" s="212">
        <v>420</v>
      </c>
      <c r="F3658" s="1" t="s">
        <v>143</v>
      </c>
      <c r="G3658" s="1" t="s">
        <v>3651</v>
      </c>
      <c r="H3658" s="10">
        <v>0</v>
      </c>
      <c r="I3658" s="10">
        <v>1</v>
      </c>
      <c r="J3658" s="1" t="s">
        <v>14</v>
      </c>
      <c r="K3658" s="1" t="s">
        <v>12</v>
      </c>
      <c r="L3658" s="10">
        <v>1</v>
      </c>
      <c r="N3658" s="219">
        <v>0</v>
      </c>
      <c r="P3658" s="219">
        <v>0</v>
      </c>
      <c r="R3658" s="219">
        <v>0</v>
      </c>
      <c r="T3658" s="219">
        <v>0</v>
      </c>
      <c r="V3658" s="220">
        <v>0</v>
      </c>
      <c r="X3658" s="221"/>
      <c r="Y3658" s="219">
        <v>0</v>
      </c>
      <c r="AA3658" s="219">
        <v>0</v>
      </c>
      <c r="AC3658" s="219">
        <v>0</v>
      </c>
      <c r="AE3658" s="221"/>
      <c r="AF3658" s="219">
        <v>0</v>
      </c>
      <c r="AH3658" s="219">
        <v>0</v>
      </c>
      <c r="AJ3658" s="219">
        <v>0</v>
      </c>
      <c r="AL3658" s="219">
        <v>0</v>
      </c>
      <c r="AN3658" s="1" t="str">
        <f t="shared" si="57"/>
        <v>No</v>
      </c>
    </row>
    <row r="3659" spans="1:40">
      <c r="A3659" s="1" t="s">
        <v>3334</v>
      </c>
      <c r="B3659" s="1" t="s">
        <v>3335</v>
      </c>
      <c r="C3659" s="1" t="s">
        <v>10</v>
      </c>
      <c r="D3659" s="211" t="s">
        <v>3336</v>
      </c>
      <c r="E3659" s="212">
        <v>247</v>
      </c>
      <c r="F3659" s="1" t="s">
        <v>143</v>
      </c>
      <c r="G3659" s="1" t="s">
        <v>3651</v>
      </c>
      <c r="H3659" s="10">
        <v>0</v>
      </c>
      <c r="I3659" s="10">
        <v>1</v>
      </c>
      <c r="J3659" s="1" t="s">
        <v>14</v>
      </c>
      <c r="K3659" s="1" t="s">
        <v>12</v>
      </c>
      <c r="L3659" s="10">
        <v>1</v>
      </c>
      <c r="N3659" s="219">
        <v>0</v>
      </c>
      <c r="P3659" s="219">
        <v>0</v>
      </c>
      <c r="R3659" s="219">
        <v>0</v>
      </c>
      <c r="T3659" s="219">
        <v>0</v>
      </c>
      <c r="V3659" s="220">
        <v>0</v>
      </c>
      <c r="X3659" s="221"/>
      <c r="Y3659" s="219">
        <v>0</v>
      </c>
      <c r="AA3659" s="219">
        <v>0</v>
      </c>
      <c r="AC3659" s="219">
        <v>0</v>
      </c>
      <c r="AE3659" s="221"/>
      <c r="AF3659" s="219">
        <v>0</v>
      </c>
      <c r="AH3659" s="219">
        <v>0</v>
      </c>
      <c r="AJ3659" s="219">
        <v>0</v>
      </c>
      <c r="AL3659" s="219">
        <v>0</v>
      </c>
      <c r="AN3659" s="1" t="str">
        <f t="shared" si="57"/>
        <v>No</v>
      </c>
    </row>
    <row r="3660" spans="1:40">
      <c r="A3660" s="1" t="s">
        <v>3283</v>
      </c>
      <c r="B3660" s="1" t="s">
        <v>5792</v>
      </c>
      <c r="C3660" s="1" t="s">
        <v>76</v>
      </c>
      <c r="D3660" s="211">
        <v>5195</v>
      </c>
      <c r="E3660" s="212">
        <v>50195</v>
      </c>
      <c r="F3660" s="1" t="s">
        <v>162</v>
      </c>
      <c r="G3660" s="1" t="s">
        <v>3651</v>
      </c>
      <c r="H3660" s="10">
        <v>75250</v>
      </c>
      <c r="I3660" s="10">
        <v>1</v>
      </c>
      <c r="J3660" s="1" t="s">
        <v>14</v>
      </c>
      <c r="K3660" s="1" t="s">
        <v>12</v>
      </c>
      <c r="L3660" s="10">
        <v>1</v>
      </c>
      <c r="N3660" s="219">
        <v>0</v>
      </c>
      <c r="P3660" s="219">
        <v>0</v>
      </c>
      <c r="R3660" s="219">
        <v>0</v>
      </c>
      <c r="T3660" s="219">
        <v>0</v>
      </c>
      <c r="V3660" s="220">
        <v>0</v>
      </c>
      <c r="X3660" s="221"/>
      <c r="Y3660" s="219">
        <v>0</v>
      </c>
      <c r="AA3660" s="219">
        <v>0</v>
      </c>
      <c r="AC3660" s="219">
        <v>0</v>
      </c>
      <c r="AE3660" s="221"/>
      <c r="AF3660" s="219">
        <v>0</v>
      </c>
      <c r="AH3660" s="219">
        <v>0</v>
      </c>
      <c r="AJ3660" s="219">
        <v>0</v>
      </c>
      <c r="AL3660" s="219">
        <v>0</v>
      </c>
      <c r="AN3660" s="1" t="str">
        <f t="shared" si="57"/>
        <v>No</v>
      </c>
    </row>
    <row r="3661" spans="1:40">
      <c r="A3661" s="1" t="s">
        <v>1783</v>
      </c>
      <c r="B3661" s="1" t="s">
        <v>1784</v>
      </c>
      <c r="C3661" s="1" t="s">
        <v>58</v>
      </c>
      <c r="D3661" s="211" t="s">
        <v>1785</v>
      </c>
      <c r="E3661" s="212" t="s">
        <v>1786</v>
      </c>
      <c r="F3661" s="1" t="s">
        <v>181</v>
      </c>
      <c r="G3661" s="1" t="s">
        <v>180</v>
      </c>
      <c r="H3661" s="10">
        <v>0</v>
      </c>
      <c r="I3661" s="10">
        <v>1</v>
      </c>
      <c r="J3661" s="1" t="s">
        <v>14</v>
      </c>
      <c r="K3661" s="1" t="s">
        <v>12</v>
      </c>
      <c r="L3661" s="10">
        <v>1</v>
      </c>
      <c r="N3661" s="219">
        <v>0</v>
      </c>
      <c r="P3661" s="219">
        <v>0</v>
      </c>
      <c r="R3661" s="219">
        <v>0</v>
      </c>
      <c r="T3661" s="219">
        <v>0</v>
      </c>
      <c r="V3661" s="220">
        <v>0</v>
      </c>
      <c r="X3661" s="221"/>
      <c r="Y3661" s="219">
        <v>0</v>
      </c>
      <c r="AA3661" s="219">
        <v>0</v>
      </c>
      <c r="AC3661" s="219">
        <v>0</v>
      </c>
      <c r="AE3661" s="221"/>
      <c r="AF3661" s="219">
        <v>0</v>
      </c>
      <c r="AH3661" s="219">
        <v>0</v>
      </c>
      <c r="AJ3661" s="219">
        <v>0</v>
      </c>
      <c r="AL3661" s="219">
        <v>0</v>
      </c>
      <c r="AN3661" s="1" t="str">
        <f t="shared" si="57"/>
        <v>No</v>
      </c>
    </row>
    <row r="3662" spans="1:40">
      <c r="A3662" s="1" t="s">
        <v>4777</v>
      </c>
      <c r="B3662" s="1" t="s">
        <v>6519</v>
      </c>
      <c r="C3662" s="1" t="s">
        <v>23</v>
      </c>
      <c r="D3662" s="211" t="s">
        <v>324</v>
      </c>
      <c r="E3662" s="212" t="s">
        <v>325</v>
      </c>
      <c r="F3662" s="1" t="s">
        <v>162</v>
      </c>
      <c r="G3662" s="1" t="s">
        <v>180</v>
      </c>
      <c r="H3662" s="10">
        <v>0</v>
      </c>
      <c r="I3662" s="10">
        <v>1</v>
      </c>
      <c r="J3662" s="1" t="s">
        <v>15</v>
      </c>
      <c r="K3662" s="1" t="s">
        <v>16</v>
      </c>
      <c r="L3662" s="10">
        <v>1</v>
      </c>
      <c r="N3662" s="219">
        <v>0</v>
      </c>
      <c r="P3662" s="219">
        <v>0</v>
      </c>
      <c r="R3662" s="219">
        <v>0</v>
      </c>
      <c r="T3662" s="219">
        <v>0</v>
      </c>
      <c r="V3662" s="220">
        <v>0</v>
      </c>
      <c r="X3662" s="221"/>
      <c r="Y3662" s="219">
        <v>0</v>
      </c>
      <c r="AA3662" s="219">
        <v>0</v>
      </c>
      <c r="AC3662" s="219">
        <v>0</v>
      </c>
      <c r="AE3662" s="221"/>
      <c r="AF3662" s="219">
        <v>0</v>
      </c>
      <c r="AH3662" s="219">
        <v>0</v>
      </c>
      <c r="AJ3662" s="219">
        <v>0</v>
      </c>
      <c r="AL3662" s="219">
        <v>0</v>
      </c>
      <c r="AN3662" s="1" t="str">
        <f t="shared" si="57"/>
        <v>No</v>
      </c>
    </row>
    <row r="3663" spans="1:40">
      <c r="A3663" s="1" t="s">
        <v>3846</v>
      </c>
      <c r="B3663" s="1" t="s">
        <v>3570</v>
      </c>
      <c r="C3663" s="1" t="s">
        <v>41</v>
      </c>
      <c r="E3663" s="212">
        <v>40240</v>
      </c>
      <c r="F3663" s="1" t="s">
        <v>162</v>
      </c>
      <c r="G3663" s="1" t="s">
        <v>3651</v>
      </c>
      <c r="H3663" s="10">
        <v>5502379</v>
      </c>
      <c r="I3663" s="10">
        <v>1</v>
      </c>
      <c r="J3663" s="1" t="s">
        <v>15</v>
      </c>
      <c r="K3663" s="1" t="s">
        <v>12</v>
      </c>
      <c r="L3663" s="10">
        <v>1</v>
      </c>
      <c r="N3663" s="219">
        <v>1</v>
      </c>
      <c r="P3663" s="219">
        <v>0</v>
      </c>
      <c r="R3663" s="219">
        <v>0</v>
      </c>
      <c r="T3663" s="219">
        <v>0</v>
      </c>
      <c r="V3663" s="220">
        <v>1</v>
      </c>
      <c r="X3663" s="221"/>
      <c r="Y3663" s="219">
        <v>1</v>
      </c>
      <c r="AA3663" s="219">
        <v>0</v>
      </c>
      <c r="AC3663" s="219">
        <v>0</v>
      </c>
      <c r="AE3663" s="221"/>
      <c r="AF3663" s="219">
        <v>0</v>
      </c>
      <c r="AH3663" s="219">
        <v>0</v>
      </c>
      <c r="AJ3663" s="219">
        <v>0</v>
      </c>
      <c r="AL3663" s="219">
        <v>0</v>
      </c>
      <c r="AN3663" s="1" t="str">
        <f t="shared" si="57"/>
        <v>No</v>
      </c>
    </row>
    <row r="3664" spans="1:40">
      <c r="A3664" s="1" t="s">
        <v>573</v>
      </c>
      <c r="B3664" s="1" t="s">
        <v>574</v>
      </c>
      <c r="C3664" s="1" t="s">
        <v>43</v>
      </c>
      <c r="D3664" s="211" t="s">
        <v>575</v>
      </c>
      <c r="E3664" s="212" t="s">
        <v>576</v>
      </c>
      <c r="F3664" s="1" t="s">
        <v>162</v>
      </c>
      <c r="G3664" s="1" t="s">
        <v>180</v>
      </c>
      <c r="H3664" s="10">
        <v>0</v>
      </c>
      <c r="I3664" s="10">
        <v>1</v>
      </c>
      <c r="J3664" s="1" t="s">
        <v>14</v>
      </c>
      <c r="K3664" s="1" t="s">
        <v>12</v>
      </c>
      <c r="L3664" s="10">
        <v>1</v>
      </c>
      <c r="N3664" s="219">
        <v>0</v>
      </c>
      <c r="P3664" s="219">
        <v>0</v>
      </c>
      <c r="R3664" s="219">
        <v>0</v>
      </c>
      <c r="T3664" s="219">
        <v>0</v>
      </c>
      <c r="V3664" s="220">
        <v>0</v>
      </c>
      <c r="X3664" s="221"/>
      <c r="Y3664" s="219">
        <v>0</v>
      </c>
      <c r="AA3664" s="219">
        <v>0</v>
      </c>
      <c r="AC3664" s="219">
        <v>0</v>
      </c>
      <c r="AE3664" s="221"/>
      <c r="AF3664" s="219">
        <v>0</v>
      </c>
      <c r="AH3664" s="219">
        <v>0</v>
      </c>
      <c r="AJ3664" s="219">
        <v>0</v>
      </c>
      <c r="AL3664" s="219">
        <v>0</v>
      </c>
      <c r="AN3664" s="1" t="str">
        <f t="shared" si="57"/>
        <v>No</v>
      </c>
    </row>
    <row r="3665" spans="1:40">
      <c r="A3665" s="1" t="s">
        <v>5138</v>
      </c>
      <c r="B3665" s="1" t="s">
        <v>5215</v>
      </c>
      <c r="C3665" s="1" t="s">
        <v>63</v>
      </c>
      <c r="D3665" s="211" t="s">
        <v>2145</v>
      </c>
      <c r="E3665" s="212" t="s">
        <v>2146</v>
      </c>
      <c r="F3665" s="1" t="s">
        <v>162</v>
      </c>
      <c r="G3665" s="1" t="s">
        <v>180</v>
      </c>
      <c r="H3665" s="10">
        <v>0</v>
      </c>
      <c r="I3665" s="10">
        <v>1</v>
      </c>
      <c r="J3665" s="1" t="s">
        <v>14</v>
      </c>
      <c r="K3665" s="1" t="s">
        <v>12</v>
      </c>
      <c r="L3665" s="10">
        <v>1</v>
      </c>
      <c r="N3665" s="219">
        <v>0</v>
      </c>
      <c r="P3665" s="219">
        <v>0</v>
      </c>
      <c r="R3665" s="219">
        <v>0</v>
      </c>
      <c r="T3665" s="219">
        <v>0</v>
      </c>
      <c r="V3665" s="220">
        <v>0</v>
      </c>
      <c r="X3665" s="221"/>
      <c r="Y3665" s="219">
        <v>0</v>
      </c>
      <c r="AA3665" s="219">
        <v>0</v>
      </c>
      <c r="AC3665" s="219">
        <v>0</v>
      </c>
      <c r="AE3665" s="221"/>
      <c r="AF3665" s="219">
        <v>0</v>
      </c>
      <c r="AH3665" s="219">
        <v>0</v>
      </c>
      <c r="AJ3665" s="219">
        <v>0</v>
      </c>
      <c r="AL3665" s="219">
        <v>0</v>
      </c>
      <c r="AN3665" s="1" t="str">
        <f t="shared" si="57"/>
        <v>No</v>
      </c>
    </row>
    <row r="3666" spans="1:40">
      <c r="A3666" s="1" t="s">
        <v>2198</v>
      </c>
      <c r="B3666" s="1" t="s">
        <v>6520</v>
      </c>
      <c r="C3666" s="1" t="s">
        <v>63</v>
      </c>
      <c r="D3666" s="211" t="s">
        <v>2199</v>
      </c>
      <c r="E3666" s="212" t="s">
        <v>2200</v>
      </c>
      <c r="F3666" s="1" t="s">
        <v>162</v>
      </c>
      <c r="G3666" s="1" t="s">
        <v>180</v>
      </c>
      <c r="H3666" s="10">
        <v>0</v>
      </c>
      <c r="I3666" s="10">
        <v>1</v>
      </c>
      <c r="J3666" s="1" t="s">
        <v>14</v>
      </c>
      <c r="K3666" s="1" t="s">
        <v>12</v>
      </c>
      <c r="L3666" s="10">
        <v>1</v>
      </c>
      <c r="N3666" s="219">
        <v>0</v>
      </c>
      <c r="P3666" s="219">
        <v>0</v>
      </c>
      <c r="R3666" s="219">
        <v>0</v>
      </c>
      <c r="T3666" s="219">
        <v>0</v>
      </c>
      <c r="V3666" s="220">
        <v>0</v>
      </c>
      <c r="X3666" s="221"/>
      <c r="Y3666" s="219">
        <v>0</v>
      </c>
      <c r="AA3666" s="219">
        <v>0</v>
      </c>
      <c r="AC3666" s="219">
        <v>0</v>
      </c>
      <c r="AE3666" s="221"/>
      <c r="AF3666" s="219">
        <v>0</v>
      </c>
      <c r="AH3666" s="219">
        <v>0</v>
      </c>
      <c r="AJ3666" s="219">
        <v>0</v>
      </c>
      <c r="AL3666" s="219">
        <v>0</v>
      </c>
      <c r="AN3666" s="1" t="str">
        <f t="shared" si="57"/>
        <v>No</v>
      </c>
    </row>
    <row r="3667" spans="1:40">
      <c r="A3667" s="1" t="s">
        <v>5135</v>
      </c>
      <c r="B3667" s="1" t="s">
        <v>4086</v>
      </c>
      <c r="C3667" s="1" t="s">
        <v>82</v>
      </c>
      <c r="D3667" s="211" t="s">
        <v>4087</v>
      </c>
      <c r="E3667" s="212" t="s">
        <v>4088</v>
      </c>
      <c r="F3667" s="1" t="s">
        <v>162</v>
      </c>
      <c r="G3667" s="1" t="s">
        <v>180</v>
      </c>
      <c r="H3667" s="10">
        <v>0</v>
      </c>
      <c r="I3667" s="10">
        <v>1</v>
      </c>
      <c r="J3667" s="1" t="s">
        <v>15</v>
      </c>
      <c r="K3667" s="1" t="s">
        <v>12</v>
      </c>
      <c r="L3667" s="10">
        <v>1</v>
      </c>
      <c r="N3667" s="219">
        <v>0</v>
      </c>
      <c r="P3667" s="219">
        <v>0</v>
      </c>
      <c r="R3667" s="219">
        <v>0</v>
      </c>
      <c r="T3667" s="219">
        <v>0</v>
      </c>
      <c r="V3667" s="220">
        <v>1</v>
      </c>
      <c r="X3667" s="221"/>
      <c r="Y3667" s="219">
        <v>1</v>
      </c>
      <c r="AA3667" s="219">
        <v>0</v>
      </c>
      <c r="AC3667" s="219">
        <v>0</v>
      </c>
      <c r="AE3667" s="221"/>
      <c r="AF3667" s="219">
        <v>0</v>
      </c>
      <c r="AH3667" s="219">
        <v>0</v>
      </c>
      <c r="AJ3667" s="219">
        <v>0</v>
      </c>
      <c r="AL3667" s="219">
        <v>0</v>
      </c>
      <c r="AN3667" s="1" t="str">
        <f t="shared" si="57"/>
        <v>No</v>
      </c>
    </row>
    <row r="3668" spans="1:40">
      <c r="A3668" s="1" t="s">
        <v>5158</v>
      </c>
      <c r="B3668" s="1" t="s">
        <v>174</v>
      </c>
      <c r="C3668" s="1" t="s">
        <v>72</v>
      </c>
      <c r="D3668" s="211">
        <v>2182</v>
      </c>
      <c r="E3668" s="212">
        <v>20182</v>
      </c>
      <c r="F3668" s="1" t="s">
        <v>162</v>
      </c>
      <c r="G3668" s="1" t="s">
        <v>3651</v>
      </c>
      <c r="H3668" s="10">
        <v>423566</v>
      </c>
      <c r="I3668" s="10">
        <v>1</v>
      </c>
      <c r="J3668" s="1" t="s">
        <v>14</v>
      </c>
      <c r="K3668" s="1" t="s">
        <v>12</v>
      </c>
      <c r="L3668" s="10">
        <v>1</v>
      </c>
      <c r="N3668" s="219">
        <v>1</v>
      </c>
      <c r="P3668" s="219">
        <v>0</v>
      </c>
      <c r="R3668" s="219">
        <v>0</v>
      </c>
      <c r="T3668" s="219">
        <v>0</v>
      </c>
      <c r="V3668" s="220">
        <v>1</v>
      </c>
      <c r="X3668" s="221"/>
      <c r="Y3668" s="219">
        <v>1</v>
      </c>
      <c r="AA3668" s="219">
        <v>0</v>
      </c>
      <c r="AC3668" s="219">
        <v>0</v>
      </c>
      <c r="AE3668" s="221"/>
      <c r="AF3668" s="219">
        <v>0</v>
      </c>
      <c r="AH3668" s="219">
        <v>0</v>
      </c>
      <c r="AJ3668" s="219">
        <v>0</v>
      </c>
      <c r="AL3668" s="219">
        <v>0</v>
      </c>
      <c r="AN3668" s="1" t="str">
        <f t="shared" si="57"/>
        <v>No</v>
      </c>
    </row>
    <row r="3669" spans="1:40">
      <c r="A3669" s="1" t="s">
        <v>2144</v>
      </c>
      <c r="B3669" s="1" t="s">
        <v>2498</v>
      </c>
      <c r="C3669" s="1" t="s">
        <v>103</v>
      </c>
      <c r="D3669" s="211" t="s">
        <v>4731</v>
      </c>
      <c r="E3669" s="212" t="s">
        <v>4732</v>
      </c>
      <c r="F3669" s="1" t="s">
        <v>162</v>
      </c>
      <c r="G3669" s="1" t="s">
        <v>180</v>
      </c>
      <c r="H3669" s="10">
        <v>0</v>
      </c>
      <c r="I3669" s="10">
        <v>1</v>
      </c>
      <c r="J3669" s="1" t="s">
        <v>14</v>
      </c>
      <c r="K3669" s="1" t="s">
        <v>12</v>
      </c>
      <c r="L3669" s="10">
        <v>1</v>
      </c>
      <c r="N3669" s="219">
        <v>0</v>
      </c>
      <c r="P3669" s="219">
        <v>0</v>
      </c>
      <c r="R3669" s="219">
        <v>0</v>
      </c>
      <c r="T3669" s="219">
        <v>0</v>
      </c>
      <c r="V3669" s="220">
        <v>0</v>
      </c>
      <c r="X3669" s="221"/>
      <c r="Y3669" s="219">
        <v>0</v>
      </c>
      <c r="AA3669" s="219">
        <v>0</v>
      </c>
      <c r="AC3669" s="219">
        <v>0</v>
      </c>
      <c r="AE3669" s="221"/>
      <c r="AF3669" s="219">
        <v>0</v>
      </c>
      <c r="AH3669" s="219">
        <v>0</v>
      </c>
      <c r="AJ3669" s="219">
        <v>0</v>
      </c>
      <c r="AL3669" s="219">
        <v>0</v>
      </c>
      <c r="AN3669" s="1" t="str">
        <f t="shared" si="57"/>
        <v>No</v>
      </c>
    </row>
    <row r="3670" spans="1:40">
      <c r="A3670" s="1" t="s">
        <v>2206</v>
      </c>
      <c r="B3670" s="1" t="s">
        <v>2206</v>
      </c>
      <c r="C3670" s="1" t="s">
        <v>63</v>
      </c>
      <c r="D3670" s="211" t="s">
        <v>2207</v>
      </c>
      <c r="E3670" s="212" t="s">
        <v>2208</v>
      </c>
      <c r="F3670" s="1" t="s">
        <v>162</v>
      </c>
      <c r="G3670" s="1" t="s">
        <v>180</v>
      </c>
      <c r="H3670" s="10">
        <v>0</v>
      </c>
      <c r="I3670" s="10">
        <v>1</v>
      </c>
      <c r="J3670" s="1" t="s">
        <v>14</v>
      </c>
      <c r="K3670" s="1" t="s">
        <v>12</v>
      </c>
      <c r="L3670" s="10">
        <v>1</v>
      </c>
      <c r="N3670" s="219">
        <v>0</v>
      </c>
      <c r="P3670" s="219">
        <v>0</v>
      </c>
      <c r="R3670" s="219">
        <v>0</v>
      </c>
      <c r="T3670" s="219">
        <v>0</v>
      </c>
      <c r="V3670" s="220">
        <v>0</v>
      </c>
      <c r="X3670" s="221"/>
      <c r="Y3670" s="219">
        <v>0</v>
      </c>
      <c r="AA3670" s="219">
        <v>0</v>
      </c>
      <c r="AC3670" s="219">
        <v>0</v>
      </c>
      <c r="AE3670" s="221"/>
      <c r="AF3670" s="219">
        <v>0</v>
      </c>
      <c r="AH3670" s="219">
        <v>0</v>
      </c>
      <c r="AJ3670" s="219">
        <v>0</v>
      </c>
      <c r="AL3670" s="219">
        <v>0</v>
      </c>
      <c r="AN3670" s="1" t="str">
        <f t="shared" si="57"/>
        <v>No</v>
      </c>
    </row>
    <row r="3671" spans="1:40">
      <c r="A3671" s="1" t="s">
        <v>1075</v>
      </c>
      <c r="B3671" s="1" t="s">
        <v>6521</v>
      </c>
      <c r="C3671" s="1" t="s">
        <v>48</v>
      </c>
      <c r="D3671" s="211" t="s">
        <v>1076</v>
      </c>
      <c r="E3671" s="212" t="s">
        <v>1077</v>
      </c>
      <c r="F3671" s="1" t="s">
        <v>162</v>
      </c>
      <c r="G3671" s="1" t="s">
        <v>180</v>
      </c>
      <c r="H3671" s="10">
        <v>0</v>
      </c>
      <c r="I3671" s="10">
        <v>1</v>
      </c>
      <c r="J3671" s="1" t="s">
        <v>14</v>
      </c>
      <c r="K3671" s="1" t="s">
        <v>12</v>
      </c>
      <c r="L3671" s="10">
        <v>1</v>
      </c>
      <c r="N3671" s="219">
        <v>0</v>
      </c>
      <c r="P3671" s="219">
        <v>0</v>
      </c>
      <c r="R3671" s="219">
        <v>0</v>
      </c>
      <c r="T3671" s="219">
        <v>0</v>
      </c>
      <c r="V3671" s="220">
        <v>0</v>
      </c>
      <c r="X3671" s="221"/>
      <c r="Y3671" s="219">
        <v>0</v>
      </c>
      <c r="AA3671" s="219">
        <v>0</v>
      </c>
      <c r="AC3671" s="219">
        <v>0</v>
      </c>
      <c r="AE3671" s="221"/>
      <c r="AF3671" s="219">
        <v>0</v>
      </c>
      <c r="AH3671" s="219">
        <v>0</v>
      </c>
      <c r="AJ3671" s="219">
        <v>0</v>
      </c>
      <c r="AL3671" s="219">
        <v>0</v>
      </c>
      <c r="AN3671" s="1" t="str">
        <f t="shared" si="57"/>
        <v>No</v>
      </c>
    </row>
    <row r="3672" spans="1:40">
      <c r="A3672" s="1" t="s">
        <v>135</v>
      </c>
      <c r="B3672" s="1" t="s">
        <v>5870</v>
      </c>
      <c r="C3672" s="1" t="s">
        <v>48</v>
      </c>
      <c r="D3672" s="211">
        <v>7055</v>
      </c>
      <c r="E3672" s="212">
        <v>70055</v>
      </c>
      <c r="F3672" s="1" t="s">
        <v>162</v>
      </c>
      <c r="G3672" s="1" t="s">
        <v>3651</v>
      </c>
      <c r="H3672" s="10">
        <v>472870</v>
      </c>
      <c r="I3672" s="10">
        <v>1</v>
      </c>
      <c r="J3672" s="1" t="s">
        <v>14</v>
      </c>
      <c r="K3672" s="1" t="s">
        <v>12</v>
      </c>
      <c r="L3672" s="10">
        <v>1</v>
      </c>
      <c r="N3672" s="219">
        <v>1</v>
      </c>
      <c r="P3672" s="219">
        <v>0</v>
      </c>
      <c r="R3672" s="219">
        <v>0</v>
      </c>
      <c r="T3672" s="219">
        <v>0</v>
      </c>
      <c r="V3672" s="220">
        <v>1</v>
      </c>
      <c r="X3672" s="221"/>
      <c r="Y3672" s="219">
        <v>1</v>
      </c>
      <c r="AA3672" s="219">
        <v>0</v>
      </c>
      <c r="AC3672" s="219">
        <v>0</v>
      </c>
      <c r="AE3672" s="221"/>
      <c r="AF3672" s="219">
        <v>0</v>
      </c>
      <c r="AH3672" s="219">
        <v>0</v>
      </c>
      <c r="AJ3672" s="219">
        <v>0</v>
      </c>
      <c r="AL3672" s="219">
        <v>0</v>
      </c>
      <c r="AN3672" s="1" t="str">
        <f t="shared" si="57"/>
        <v>No</v>
      </c>
    </row>
    <row r="3673" spans="1:40">
      <c r="A3673" s="1" t="s">
        <v>4080</v>
      </c>
      <c r="B3673" s="1" t="s">
        <v>6522</v>
      </c>
      <c r="C3673" s="1" t="s">
        <v>41</v>
      </c>
      <c r="E3673" s="212">
        <v>40260</v>
      </c>
      <c r="F3673" s="1" t="s">
        <v>162</v>
      </c>
      <c r="G3673" s="1" t="s">
        <v>3651</v>
      </c>
      <c r="H3673" s="10">
        <v>5502379</v>
      </c>
      <c r="I3673" s="10">
        <v>1</v>
      </c>
      <c r="J3673" s="1" t="s">
        <v>15</v>
      </c>
      <c r="K3673" s="1" t="s">
        <v>16</v>
      </c>
      <c r="L3673" s="10">
        <v>1</v>
      </c>
      <c r="N3673" s="219">
        <v>1</v>
      </c>
      <c r="P3673" s="219">
        <v>0</v>
      </c>
      <c r="R3673" s="219">
        <v>0</v>
      </c>
      <c r="T3673" s="219">
        <v>0</v>
      </c>
      <c r="V3673" s="220">
        <v>1</v>
      </c>
      <c r="X3673" s="221"/>
      <c r="Y3673" s="219">
        <v>0</v>
      </c>
      <c r="AA3673" s="219">
        <v>0</v>
      </c>
      <c r="AC3673" s="219">
        <v>0</v>
      </c>
      <c r="AE3673" s="221"/>
      <c r="AF3673" s="219">
        <v>0</v>
      </c>
      <c r="AH3673" s="219">
        <v>0</v>
      </c>
      <c r="AJ3673" s="219">
        <v>1</v>
      </c>
      <c r="AL3673" s="219">
        <v>0</v>
      </c>
      <c r="AN3673" s="1" t="str">
        <f t="shared" si="57"/>
        <v>No</v>
      </c>
    </row>
    <row r="3674" spans="1:40">
      <c r="A3674" s="1" t="s">
        <v>5141</v>
      </c>
      <c r="B3674" s="1" t="s">
        <v>746</v>
      </c>
      <c r="C3674" s="1" t="s">
        <v>47</v>
      </c>
      <c r="D3674" s="211" t="s">
        <v>974</v>
      </c>
      <c r="E3674" s="212" t="s">
        <v>975</v>
      </c>
      <c r="F3674" s="1" t="s">
        <v>162</v>
      </c>
      <c r="G3674" s="1" t="s">
        <v>180</v>
      </c>
      <c r="H3674" s="10">
        <v>0</v>
      </c>
      <c r="I3674" s="10">
        <v>1</v>
      </c>
      <c r="J3674" s="1" t="s">
        <v>15</v>
      </c>
      <c r="K3674" s="1" t="s">
        <v>12</v>
      </c>
      <c r="L3674" s="10">
        <v>1</v>
      </c>
      <c r="N3674" s="219">
        <v>0</v>
      </c>
      <c r="P3674" s="219">
        <v>0</v>
      </c>
      <c r="R3674" s="219">
        <v>0</v>
      </c>
      <c r="T3674" s="219">
        <v>0</v>
      </c>
      <c r="V3674" s="220">
        <v>1</v>
      </c>
      <c r="X3674" s="221"/>
      <c r="Y3674" s="219">
        <v>1</v>
      </c>
      <c r="AA3674" s="219">
        <v>0</v>
      </c>
      <c r="AC3674" s="219">
        <v>0</v>
      </c>
      <c r="AE3674" s="221"/>
      <c r="AF3674" s="219">
        <v>0</v>
      </c>
      <c r="AH3674" s="219">
        <v>0</v>
      </c>
      <c r="AJ3674" s="219">
        <v>0</v>
      </c>
      <c r="AL3674" s="219">
        <v>0</v>
      </c>
      <c r="AN3674" s="1" t="str">
        <f t="shared" si="57"/>
        <v>No</v>
      </c>
    </row>
    <row r="3675" spans="1:40">
      <c r="A3675" s="1" t="s">
        <v>4081</v>
      </c>
      <c r="B3675" s="1" t="s">
        <v>3955</v>
      </c>
      <c r="C3675" s="1" t="s">
        <v>23</v>
      </c>
      <c r="E3675" s="212">
        <v>90270</v>
      </c>
      <c r="F3675" s="1" t="s">
        <v>162</v>
      </c>
      <c r="G3675" s="1" t="s">
        <v>3651</v>
      </c>
      <c r="H3675" s="10">
        <v>12150996</v>
      </c>
      <c r="I3675" s="10">
        <v>1</v>
      </c>
      <c r="J3675" s="1" t="s">
        <v>15</v>
      </c>
      <c r="K3675" s="1" t="s">
        <v>16</v>
      </c>
      <c r="L3675" s="10">
        <v>1</v>
      </c>
      <c r="N3675" s="219">
        <v>1</v>
      </c>
      <c r="P3675" s="219">
        <v>0</v>
      </c>
      <c r="R3675" s="219">
        <v>0</v>
      </c>
      <c r="T3675" s="219">
        <v>0</v>
      </c>
      <c r="V3675" s="220">
        <v>1</v>
      </c>
      <c r="X3675" s="221"/>
      <c r="Y3675" s="219">
        <v>0</v>
      </c>
      <c r="AA3675" s="219">
        <v>0</v>
      </c>
      <c r="AC3675" s="219">
        <v>0</v>
      </c>
      <c r="AE3675" s="221"/>
      <c r="AF3675" s="219">
        <v>0</v>
      </c>
      <c r="AH3675" s="219">
        <v>0</v>
      </c>
      <c r="AJ3675" s="219">
        <v>1</v>
      </c>
      <c r="AL3675" s="219">
        <v>0</v>
      </c>
      <c r="AN3675" s="1" t="str">
        <f t="shared" si="57"/>
        <v>No</v>
      </c>
    </row>
    <row r="3676" spans="1:40">
      <c r="A3676" s="1" t="s">
        <v>5163</v>
      </c>
      <c r="B3676" s="1" t="s">
        <v>6523</v>
      </c>
      <c r="C3676" s="1" t="s">
        <v>60</v>
      </c>
      <c r="E3676" s="212" t="s">
        <v>5164</v>
      </c>
      <c r="F3676" s="1" t="s">
        <v>181</v>
      </c>
      <c r="G3676" s="1" t="s">
        <v>180</v>
      </c>
      <c r="H3676" s="10">
        <v>0</v>
      </c>
      <c r="I3676" s="10">
        <v>1</v>
      </c>
      <c r="J3676" s="1" t="s">
        <v>14</v>
      </c>
      <c r="K3676" s="1" t="s">
        <v>12</v>
      </c>
      <c r="L3676" s="10">
        <v>1</v>
      </c>
      <c r="N3676" s="219">
        <v>0</v>
      </c>
      <c r="P3676" s="219">
        <v>0</v>
      </c>
      <c r="R3676" s="219">
        <v>0</v>
      </c>
      <c r="T3676" s="219">
        <v>0</v>
      </c>
      <c r="V3676" s="220">
        <v>0</v>
      </c>
      <c r="X3676" s="221"/>
      <c r="Y3676" s="219">
        <v>0</v>
      </c>
      <c r="AA3676" s="219">
        <v>0</v>
      </c>
      <c r="AC3676" s="219">
        <v>0</v>
      </c>
      <c r="AE3676" s="221"/>
      <c r="AF3676" s="219">
        <v>0</v>
      </c>
      <c r="AH3676" s="219">
        <v>0</v>
      </c>
      <c r="AJ3676" s="219">
        <v>0</v>
      </c>
      <c r="AL3676" s="219">
        <v>0</v>
      </c>
      <c r="AN3676" s="1" t="str">
        <f t="shared" si="57"/>
        <v>No</v>
      </c>
    </row>
    <row r="3677" spans="1:40">
      <c r="A3677" s="1" t="s">
        <v>3123</v>
      </c>
      <c r="B3677" s="1" t="s">
        <v>6524</v>
      </c>
      <c r="C3677" s="1" t="s">
        <v>60</v>
      </c>
      <c r="D3677" s="211" t="s">
        <v>3124</v>
      </c>
      <c r="E3677" s="212">
        <v>88116</v>
      </c>
      <c r="F3677" s="1" t="s">
        <v>143</v>
      </c>
      <c r="G3677" s="1" t="s">
        <v>3651</v>
      </c>
      <c r="H3677" s="10">
        <v>0</v>
      </c>
      <c r="I3677" s="10">
        <v>1</v>
      </c>
      <c r="J3677" s="1" t="s">
        <v>15</v>
      </c>
      <c r="K3677" s="1" t="s">
        <v>12</v>
      </c>
      <c r="L3677" s="10">
        <v>1</v>
      </c>
      <c r="N3677" s="219">
        <v>0</v>
      </c>
      <c r="P3677" s="219">
        <v>0</v>
      </c>
      <c r="R3677" s="219">
        <v>0</v>
      </c>
      <c r="T3677" s="219">
        <v>0</v>
      </c>
      <c r="V3677" s="220">
        <v>0</v>
      </c>
      <c r="X3677" s="221"/>
      <c r="Y3677" s="219">
        <v>0</v>
      </c>
      <c r="AA3677" s="219">
        <v>0</v>
      </c>
      <c r="AC3677" s="219">
        <v>0</v>
      </c>
      <c r="AE3677" s="221"/>
      <c r="AF3677" s="219">
        <v>0</v>
      </c>
      <c r="AH3677" s="219">
        <v>0</v>
      </c>
      <c r="AJ3677" s="219">
        <v>0</v>
      </c>
      <c r="AL3677" s="219">
        <v>0</v>
      </c>
      <c r="AN3677" s="1" t="str">
        <f t="shared" si="57"/>
        <v>No</v>
      </c>
    </row>
    <row r="3678" spans="1:40">
      <c r="A3678" s="1" t="s">
        <v>4783</v>
      </c>
      <c r="B3678" s="1" t="s">
        <v>5208</v>
      </c>
      <c r="C3678" s="1" t="s">
        <v>90</v>
      </c>
      <c r="E3678" s="212">
        <v>11147</v>
      </c>
      <c r="F3678" s="1" t="s">
        <v>1219</v>
      </c>
      <c r="G3678" s="1" t="s">
        <v>160</v>
      </c>
      <c r="H3678" s="10">
        <v>1190956</v>
      </c>
      <c r="I3678" s="10">
        <v>1</v>
      </c>
      <c r="J3678" s="1" t="s">
        <v>27</v>
      </c>
      <c r="K3678" s="1" t="s">
        <v>16</v>
      </c>
      <c r="L3678" s="10">
        <v>1</v>
      </c>
      <c r="N3678" s="219">
        <v>1</v>
      </c>
      <c r="P3678" s="219">
        <v>0</v>
      </c>
      <c r="R3678" s="219">
        <v>0</v>
      </c>
      <c r="T3678" s="219">
        <v>0</v>
      </c>
      <c r="V3678" s="220">
        <v>1</v>
      </c>
      <c r="X3678" s="221"/>
      <c r="Y3678" s="219">
        <v>0</v>
      </c>
      <c r="AA3678" s="219">
        <v>0</v>
      </c>
      <c r="AC3678" s="219">
        <v>0</v>
      </c>
      <c r="AE3678" s="221"/>
      <c r="AF3678" s="219">
        <v>1</v>
      </c>
      <c r="AH3678" s="219">
        <v>0</v>
      </c>
      <c r="AJ3678" s="219">
        <v>0</v>
      </c>
      <c r="AL3678" s="219">
        <v>0</v>
      </c>
      <c r="AN3678" s="1" t="str">
        <f t="shared" si="57"/>
        <v>No</v>
      </c>
    </row>
    <row r="3679" spans="1:40">
      <c r="A3679" s="1" t="s">
        <v>5154</v>
      </c>
      <c r="B3679" s="1" t="s">
        <v>5993</v>
      </c>
      <c r="C3679" s="1" t="s">
        <v>71</v>
      </c>
      <c r="D3679" s="211" t="s">
        <v>5155</v>
      </c>
      <c r="E3679" s="212">
        <v>99322</v>
      </c>
      <c r="F3679" s="1" t="s">
        <v>143</v>
      </c>
      <c r="G3679" s="1" t="s">
        <v>3651</v>
      </c>
      <c r="H3679" s="10">
        <v>0</v>
      </c>
      <c r="I3679" s="10">
        <v>1</v>
      </c>
      <c r="J3679" s="1" t="s">
        <v>15</v>
      </c>
      <c r="K3679" s="1" t="s">
        <v>12</v>
      </c>
      <c r="L3679" s="10">
        <v>1</v>
      </c>
      <c r="N3679" s="219">
        <v>0</v>
      </c>
      <c r="P3679" s="219">
        <v>0</v>
      </c>
      <c r="R3679" s="219">
        <v>0</v>
      </c>
      <c r="T3679" s="219">
        <v>0</v>
      </c>
      <c r="V3679" s="220">
        <v>0</v>
      </c>
      <c r="X3679" s="221"/>
      <c r="Y3679" s="219">
        <v>0</v>
      </c>
      <c r="AA3679" s="219">
        <v>0</v>
      </c>
      <c r="AC3679" s="219">
        <v>0</v>
      </c>
      <c r="AE3679" s="221"/>
      <c r="AF3679" s="219">
        <v>0</v>
      </c>
      <c r="AH3679" s="219">
        <v>0</v>
      </c>
      <c r="AJ3679" s="219">
        <v>0</v>
      </c>
      <c r="AL3679" s="219">
        <v>0</v>
      </c>
      <c r="AN3679" s="1" t="str">
        <f t="shared" si="57"/>
        <v>No</v>
      </c>
    </row>
    <row r="3680" spans="1:40">
      <c r="A3680" s="1" t="s">
        <v>5150</v>
      </c>
      <c r="B3680" s="1" t="s">
        <v>6525</v>
      </c>
      <c r="C3680" s="1" t="s">
        <v>82</v>
      </c>
      <c r="D3680" s="211">
        <v>4126</v>
      </c>
      <c r="E3680" s="212">
        <v>40126</v>
      </c>
      <c r="F3680" s="1" t="s">
        <v>162</v>
      </c>
      <c r="G3680" s="1" t="s">
        <v>3651</v>
      </c>
      <c r="H3680" s="10">
        <v>2148346</v>
      </c>
      <c r="I3680" s="10">
        <v>1</v>
      </c>
      <c r="J3680" s="1" t="s">
        <v>14</v>
      </c>
      <c r="K3680" s="1" t="s">
        <v>12</v>
      </c>
      <c r="L3680" s="10">
        <v>1</v>
      </c>
      <c r="N3680" s="219">
        <v>0.5</v>
      </c>
      <c r="P3680" s="219">
        <v>0</v>
      </c>
      <c r="R3680" s="219">
        <v>0</v>
      </c>
      <c r="T3680" s="219">
        <v>0</v>
      </c>
      <c r="V3680" s="220">
        <v>0.5</v>
      </c>
      <c r="X3680" s="221"/>
      <c r="Y3680" s="219">
        <v>0.5</v>
      </c>
      <c r="AA3680" s="219">
        <v>0</v>
      </c>
      <c r="AC3680" s="219">
        <v>0</v>
      </c>
      <c r="AE3680" s="221"/>
      <c r="AF3680" s="219">
        <v>0</v>
      </c>
      <c r="AH3680" s="219">
        <v>0</v>
      </c>
      <c r="AJ3680" s="219">
        <v>0</v>
      </c>
      <c r="AL3680" s="219">
        <v>0</v>
      </c>
      <c r="AN3680" s="1" t="str">
        <f t="shared" si="57"/>
        <v>No</v>
      </c>
    </row>
    <row r="3681" spans="1:40">
      <c r="A3681" s="1" t="s">
        <v>2250</v>
      </c>
      <c r="B3681" s="1" t="s">
        <v>6526</v>
      </c>
      <c r="C3681" s="1" t="s">
        <v>63</v>
      </c>
      <c r="D3681" s="211" t="s">
        <v>2251</v>
      </c>
      <c r="E3681" s="212" t="s">
        <v>2252</v>
      </c>
      <c r="F3681" s="1" t="s">
        <v>162</v>
      </c>
      <c r="G3681" s="1" t="s">
        <v>180</v>
      </c>
      <c r="H3681" s="10">
        <v>0</v>
      </c>
      <c r="I3681" s="10">
        <v>1</v>
      </c>
      <c r="J3681" s="1" t="s">
        <v>14</v>
      </c>
      <c r="K3681" s="1" t="s">
        <v>12</v>
      </c>
      <c r="L3681" s="10">
        <v>1</v>
      </c>
      <c r="N3681" s="219">
        <v>0</v>
      </c>
      <c r="P3681" s="219">
        <v>0</v>
      </c>
      <c r="R3681" s="219">
        <v>0</v>
      </c>
      <c r="T3681" s="219">
        <v>0</v>
      </c>
      <c r="V3681" s="220">
        <v>0</v>
      </c>
      <c r="X3681" s="221"/>
      <c r="Y3681" s="219">
        <v>0</v>
      </c>
      <c r="AA3681" s="219">
        <v>0</v>
      </c>
      <c r="AC3681" s="219">
        <v>0</v>
      </c>
      <c r="AE3681" s="221"/>
      <c r="AF3681" s="219">
        <v>0</v>
      </c>
      <c r="AH3681" s="219">
        <v>0</v>
      </c>
      <c r="AJ3681" s="219">
        <v>0</v>
      </c>
      <c r="AL3681" s="219">
        <v>0</v>
      </c>
      <c r="AN3681" s="1" t="str">
        <f t="shared" si="57"/>
        <v>No</v>
      </c>
    </row>
    <row r="3682" spans="1:40">
      <c r="A3682" s="1" t="s">
        <v>3037</v>
      </c>
      <c r="B3682" s="1" t="s">
        <v>6527</v>
      </c>
      <c r="C3682" s="1" t="s">
        <v>10</v>
      </c>
      <c r="D3682" s="211" t="s">
        <v>3038</v>
      </c>
      <c r="E3682" s="212" t="s">
        <v>3039</v>
      </c>
      <c r="F3682" s="1" t="s">
        <v>162</v>
      </c>
      <c r="G3682" s="1" t="s">
        <v>180</v>
      </c>
      <c r="H3682" s="10">
        <v>0</v>
      </c>
      <c r="I3682" s="10">
        <v>1</v>
      </c>
      <c r="J3682" s="1" t="s">
        <v>15</v>
      </c>
      <c r="K3682" s="1" t="s">
        <v>12</v>
      </c>
      <c r="L3682" s="10">
        <v>1</v>
      </c>
      <c r="N3682" s="219">
        <v>0</v>
      </c>
      <c r="P3682" s="219">
        <v>0</v>
      </c>
      <c r="R3682" s="219">
        <v>0</v>
      </c>
      <c r="T3682" s="219">
        <v>0</v>
      </c>
      <c r="V3682" s="220">
        <v>1</v>
      </c>
      <c r="X3682" s="221"/>
      <c r="Y3682" s="219">
        <v>1</v>
      </c>
      <c r="AA3682" s="219">
        <v>0</v>
      </c>
      <c r="AC3682" s="219">
        <v>0</v>
      </c>
      <c r="AE3682" s="221"/>
      <c r="AF3682" s="219">
        <v>0</v>
      </c>
      <c r="AH3682" s="219">
        <v>0</v>
      </c>
      <c r="AJ3682" s="219">
        <v>0</v>
      </c>
      <c r="AL3682" s="219">
        <v>0</v>
      </c>
      <c r="AN3682" s="1" t="str">
        <f t="shared" si="57"/>
        <v>No</v>
      </c>
    </row>
    <row r="3683" spans="1:40">
      <c r="A3683" s="1" t="s">
        <v>3369</v>
      </c>
      <c r="B3683" s="1" t="s">
        <v>6528</v>
      </c>
      <c r="C3683" s="1" t="s">
        <v>100</v>
      </c>
      <c r="D3683" s="211">
        <v>60</v>
      </c>
      <c r="E3683" s="212">
        <v>60</v>
      </c>
      <c r="F3683" s="1" t="s">
        <v>143</v>
      </c>
      <c r="G3683" s="1" t="s">
        <v>3651</v>
      </c>
      <c r="H3683" s="10">
        <v>0</v>
      </c>
      <c r="I3683" s="10">
        <v>1</v>
      </c>
      <c r="J3683" s="1" t="s">
        <v>15</v>
      </c>
      <c r="K3683" s="1" t="s">
        <v>12</v>
      </c>
      <c r="L3683" s="10">
        <v>1</v>
      </c>
      <c r="N3683" s="219">
        <v>0</v>
      </c>
      <c r="P3683" s="219">
        <v>0</v>
      </c>
      <c r="R3683" s="219">
        <v>0</v>
      </c>
      <c r="T3683" s="219">
        <v>0</v>
      </c>
      <c r="V3683" s="220">
        <v>0</v>
      </c>
      <c r="X3683" s="221"/>
      <c r="Y3683" s="219">
        <v>0</v>
      </c>
      <c r="AA3683" s="219">
        <v>0</v>
      </c>
      <c r="AC3683" s="219">
        <v>0</v>
      </c>
      <c r="AE3683" s="221"/>
      <c r="AF3683" s="219">
        <v>0</v>
      </c>
      <c r="AH3683" s="219">
        <v>0</v>
      </c>
      <c r="AJ3683" s="219">
        <v>0</v>
      </c>
      <c r="AL3683" s="219">
        <v>0</v>
      </c>
      <c r="AN3683" s="1" t="str">
        <f t="shared" si="57"/>
        <v>No</v>
      </c>
    </row>
    <row r="3684" spans="1:40">
      <c r="A3684" s="1" t="s">
        <v>3494</v>
      </c>
      <c r="B3684" s="1" t="s">
        <v>2872</v>
      </c>
      <c r="C3684" s="1" t="s">
        <v>100</v>
      </c>
      <c r="E3684" s="212">
        <v>401</v>
      </c>
      <c r="F3684" s="1" t="s">
        <v>143</v>
      </c>
      <c r="G3684" s="1" t="s">
        <v>3651</v>
      </c>
      <c r="H3684" s="10">
        <v>0</v>
      </c>
      <c r="I3684" s="10">
        <v>1</v>
      </c>
      <c r="J3684" s="1" t="s">
        <v>15</v>
      </c>
      <c r="K3684" s="1" t="s">
        <v>12</v>
      </c>
      <c r="L3684" s="10">
        <v>1</v>
      </c>
      <c r="N3684" s="219">
        <v>0</v>
      </c>
      <c r="P3684" s="219">
        <v>0</v>
      </c>
      <c r="R3684" s="219">
        <v>0</v>
      </c>
      <c r="T3684" s="219">
        <v>0</v>
      </c>
      <c r="V3684" s="220">
        <v>0</v>
      </c>
      <c r="X3684" s="221"/>
      <c r="Y3684" s="219">
        <v>0</v>
      </c>
      <c r="AA3684" s="219">
        <v>0</v>
      </c>
      <c r="AC3684" s="219">
        <v>0</v>
      </c>
      <c r="AE3684" s="221"/>
      <c r="AF3684" s="219">
        <v>0</v>
      </c>
      <c r="AH3684" s="219">
        <v>0</v>
      </c>
      <c r="AJ3684" s="219">
        <v>0</v>
      </c>
      <c r="AL3684" s="219">
        <v>0</v>
      </c>
      <c r="AN3684" s="1" t="str">
        <f t="shared" si="57"/>
        <v>No</v>
      </c>
    </row>
    <row r="3685" spans="1:40">
      <c r="A3685" s="1" t="s">
        <v>3358</v>
      </c>
      <c r="B3685" s="1" t="s">
        <v>6529</v>
      </c>
      <c r="C3685" s="1" t="s">
        <v>100</v>
      </c>
      <c r="D3685" s="211" t="s">
        <v>3359</v>
      </c>
      <c r="E3685" s="212">
        <v>36</v>
      </c>
      <c r="F3685" s="1" t="s">
        <v>143</v>
      </c>
      <c r="G3685" s="1" t="s">
        <v>3651</v>
      </c>
      <c r="H3685" s="10">
        <v>0</v>
      </c>
      <c r="I3685" s="10">
        <v>1</v>
      </c>
      <c r="J3685" s="1" t="s">
        <v>15</v>
      </c>
      <c r="K3685" s="1" t="s">
        <v>12</v>
      </c>
      <c r="L3685" s="10">
        <v>1</v>
      </c>
      <c r="N3685" s="219">
        <v>1</v>
      </c>
      <c r="P3685" s="219">
        <v>0</v>
      </c>
      <c r="R3685" s="219">
        <v>0</v>
      </c>
      <c r="T3685" s="219">
        <v>0</v>
      </c>
      <c r="V3685" s="220">
        <v>1</v>
      </c>
      <c r="X3685" s="221"/>
      <c r="Y3685" s="219">
        <v>1</v>
      </c>
      <c r="AA3685" s="219">
        <v>0</v>
      </c>
      <c r="AC3685" s="219">
        <v>0</v>
      </c>
      <c r="AE3685" s="221"/>
      <c r="AF3685" s="219">
        <v>0</v>
      </c>
      <c r="AH3685" s="219">
        <v>0</v>
      </c>
      <c r="AJ3685" s="219">
        <v>0</v>
      </c>
      <c r="AL3685" s="219">
        <v>0</v>
      </c>
      <c r="AN3685" s="1" t="str">
        <f t="shared" si="57"/>
        <v>No</v>
      </c>
    </row>
    <row r="3686" spans="1:40">
      <c r="A3686" s="1" t="s">
        <v>3324</v>
      </c>
      <c r="B3686" s="1" t="s">
        <v>6530</v>
      </c>
      <c r="C3686" s="1" t="s">
        <v>55</v>
      </c>
      <c r="D3686" s="211" t="s">
        <v>3325</v>
      </c>
      <c r="E3686" s="212">
        <v>50007</v>
      </c>
      <c r="F3686" s="1" t="s">
        <v>143</v>
      </c>
      <c r="G3686" s="1" t="s">
        <v>3651</v>
      </c>
      <c r="H3686" s="10">
        <v>0</v>
      </c>
      <c r="I3686" s="10">
        <v>1</v>
      </c>
      <c r="J3686" s="1" t="s">
        <v>15</v>
      </c>
      <c r="K3686" s="1" t="s">
        <v>12</v>
      </c>
      <c r="L3686" s="10">
        <v>1</v>
      </c>
      <c r="N3686" s="219">
        <v>0</v>
      </c>
      <c r="P3686" s="219">
        <v>0</v>
      </c>
      <c r="R3686" s="219">
        <v>0</v>
      </c>
      <c r="T3686" s="219">
        <v>0</v>
      </c>
      <c r="V3686" s="220">
        <v>0</v>
      </c>
      <c r="X3686" s="221"/>
      <c r="Y3686" s="219">
        <v>0</v>
      </c>
      <c r="AA3686" s="219">
        <v>0</v>
      </c>
      <c r="AC3686" s="219">
        <v>0</v>
      </c>
      <c r="AE3686" s="221"/>
      <c r="AF3686" s="219">
        <v>0</v>
      </c>
      <c r="AH3686" s="219">
        <v>0</v>
      </c>
      <c r="AJ3686" s="219">
        <v>0</v>
      </c>
      <c r="AL3686" s="219">
        <v>0</v>
      </c>
      <c r="AN3686" s="1" t="str">
        <f t="shared" si="57"/>
        <v>No</v>
      </c>
    </row>
    <row r="3687" spans="1:40">
      <c r="A3687" s="1" t="s">
        <v>5149</v>
      </c>
      <c r="B3687" s="1" t="s">
        <v>5711</v>
      </c>
      <c r="C3687" s="1" t="s">
        <v>72</v>
      </c>
      <c r="D3687" s="211" t="s">
        <v>2418</v>
      </c>
      <c r="E3687" s="212" t="s">
        <v>2419</v>
      </c>
      <c r="F3687" s="1" t="s">
        <v>162</v>
      </c>
      <c r="G3687" s="1" t="s">
        <v>180</v>
      </c>
      <c r="H3687" s="10">
        <v>0</v>
      </c>
      <c r="I3687" s="10">
        <v>1</v>
      </c>
      <c r="J3687" s="1" t="s">
        <v>25</v>
      </c>
      <c r="K3687" s="1" t="s">
        <v>16</v>
      </c>
      <c r="L3687" s="10">
        <v>1</v>
      </c>
      <c r="N3687" s="219">
        <v>0</v>
      </c>
      <c r="P3687" s="219">
        <v>0</v>
      </c>
      <c r="R3687" s="219">
        <v>0</v>
      </c>
      <c r="T3687" s="219">
        <v>0</v>
      </c>
      <c r="V3687" s="220">
        <v>1</v>
      </c>
      <c r="X3687" s="221"/>
      <c r="Y3687" s="219">
        <v>0</v>
      </c>
      <c r="AA3687" s="219">
        <v>0</v>
      </c>
      <c r="AC3687" s="219">
        <v>0</v>
      </c>
      <c r="AE3687" s="221"/>
      <c r="AF3687" s="219">
        <v>1</v>
      </c>
      <c r="AH3687" s="219">
        <v>0</v>
      </c>
      <c r="AJ3687" s="219">
        <v>0</v>
      </c>
      <c r="AL3687" s="219">
        <v>0</v>
      </c>
      <c r="AN3687" s="1" t="str">
        <f t="shared" si="57"/>
        <v>No</v>
      </c>
    </row>
    <row r="3688" spans="1:40">
      <c r="A3688" s="1" t="s">
        <v>5139</v>
      </c>
      <c r="B3688" s="1" t="s">
        <v>6531</v>
      </c>
      <c r="C3688" s="1" t="s">
        <v>50</v>
      </c>
      <c r="E3688" s="212" t="s">
        <v>5140</v>
      </c>
      <c r="F3688" s="1" t="s">
        <v>162</v>
      </c>
      <c r="G3688" s="1" t="s">
        <v>180</v>
      </c>
      <c r="H3688" s="10">
        <v>0</v>
      </c>
      <c r="I3688" s="10">
        <v>1</v>
      </c>
      <c r="J3688" s="1" t="s">
        <v>15</v>
      </c>
      <c r="K3688" s="1" t="s">
        <v>12</v>
      </c>
      <c r="L3688" s="10">
        <v>1</v>
      </c>
      <c r="N3688" s="219">
        <v>0</v>
      </c>
      <c r="P3688" s="219">
        <v>0</v>
      </c>
      <c r="R3688" s="219">
        <v>0</v>
      </c>
      <c r="T3688" s="219">
        <v>0</v>
      </c>
      <c r="V3688" s="220">
        <v>0</v>
      </c>
      <c r="X3688" s="221"/>
      <c r="Y3688" s="219">
        <v>0</v>
      </c>
      <c r="AA3688" s="219">
        <v>0</v>
      </c>
      <c r="AC3688" s="219">
        <v>0</v>
      </c>
      <c r="AE3688" s="221"/>
      <c r="AF3688" s="219">
        <v>0</v>
      </c>
      <c r="AH3688" s="219">
        <v>0</v>
      </c>
      <c r="AJ3688" s="219">
        <v>0</v>
      </c>
      <c r="AL3688" s="219">
        <v>0</v>
      </c>
      <c r="AN3688" s="1" t="str">
        <f t="shared" si="57"/>
        <v>No</v>
      </c>
    </row>
    <row r="3689" spans="1:40">
      <c r="A3689" s="1" t="s">
        <v>5147</v>
      </c>
      <c r="B3689" s="1" t="s">
        <v>835</v>
      </c>
      <c r="C3689" s="1" t="s">
        <v>61</v>
      </c>
      <c r="E3689" s="212" t="s">
        <v>5148</v>
      </c>
      <c r="F3689" s="1" t="s">
        <v>1219</v>
      </c>
      <c r="G3689" s="1" t="s">
        <v>180</v>
      </c>
      <c r="H3689" s="10">
        <v>0</v>
      </c>
      <c r="I3689" s="10">
        <v>1</v>
      </c>
      <c r="J3689" s="1" t="s">
        <v>27</v>
      </c>
      <c r="K3689" s="1" t="s">
        <v>16</v>
      </c>
      <c r="L3689" s="10">
        <v>1</v>
      </c>
      <c r="N3689" s="219">
        <v>0</v>
      </c>
      <c r="P3689" s="219">
        <v>0</v>
      </c>
      <c r="R3689" s="219">
        <v>0</v>
      </c>
      <c r="T3689" s="219">
        <v>0</v>
      </c>
      <c r="V3689" s="220">
        <v>0</v>
      </c>
      <c r="X3689" s="221"/>
      <c r="Y3689" s="219">
        <v>0</v>
      </c>
      <c r="AA3689" s="219">
        <v>0</v>
      </c>
      <c r="AC3689" s="219">
        <v>0</v>
      </c>
      <c r="AE3689" s="221"/>
      <c r="AF3689" s="219">
        <v>0</v>
      </c>
      <c r="AH3689" s="219">
        <v>0</v>
      </c>
      <c r="AJ3689" s="219">
        <v>0</v>
      </c>
      <c r="AL3689" s="219">
        <v>0</v>
      </c>
      <c r="AN3689" s="1" t="str">
        <f t="shared" si="57"/>
        <v>No</v>
      </c>
    </row>
    <row r="3690" spans="1:40">
      <c r="A3690" s="1" t="s">
        <v>577</v>
      </c>
      <c r="B3690" s="1" t="s">
        <v>3927</v>
      </c>
      <c r="C3690" s="1" t="s">
        <v>43</v>
      </c>
      <c r="D3690" s="211" t="s">
        <v>578</v>
      </c>
      <c r="E3690" s="212" t="s">
        <v>579</v>
      </c>
      <c r="F3690" s="1" t="s">
        <v>162</v>
      </c>
      <c r="G3690" s="1" t="s">
        <v>180</v>
      </c>
      <c r="H3690" s="10">
        <v>0</v>
      </c>
      <c r="I3690" s="10">
        <v>1</v>
      </c>
      <c r="J3690" s="1" t="s">
        <v>14</v>
      </c>
      <c r="K3690" s="1" t="s">
        <v>16</v>
      </c>
      <c r="L3690" s="10">
        <v>1</v>
      </c>
      <c r="N3690" s="219">
        <v>0</v>
      </c>
      <c r="P3690" s="219">
        <v>0</v>
      </c>
      <c r="R3690" s="219">
        <v>0</v>
      </c>
      <c r="T3690" s="219">
        <v>0</v>
      </c>
      <c r="V3690" s="220">
        <v>1</v>
      </c>
      <c r="X3690" s="221"/>
      <c r="Y3690" s="219">
        <v>0</v>
      </c>
      <c r="AA3690" s="219">
        <v>0</v>
      </c>
      <c r="AC3690" s="219">
        <v>0</v>
      </c>
      <c r="AE3690" s="221"/>
      <c r="AF3690" s="219">
        <v>0</v>
      </c>
      <c r="AH3690" s="219">
        <v>1</v>
      </c>
      <c r="AJ3690" s="219">
        <v>0</v>
      </c>
      <c r="AL3690" s="219">
        <v>0</v>
      </c>
      <c r="AN3690" s="1" t="str">
        <f t="shared" si="57"/>
        <v>No</v>
      </c>
    </row>
    <row r="3691" spans="1:40">
      <c r="A3691" s="1" t="s">
        <v>4057</v>
      </c>
      <c r="B3691" s="1" t="s">
        <v>4058</v>
      </c>
      <c r="C3691" s="1" t="s">
        <v>23</v>
      </c>
      <c r="E3691" s="212">
        <v>90288</v>
      </c>
      <c r="F3691" s="1" t="s">
        <v>162</v>
      </c>
      <c r="G3691" s="1" t="s">
        <v>3651</v>
      </c>
      <c r="H3691" s="10">
        <v>12150996</v>
      </c>
      <c r="I3691" s="10">
        <v>1</v>
      </c>
      <c r="J3691" s="1" t="s">
        <v>14</v>
      </c>
      <c r="K3691" s="1" t="s">
        <v>16</v>
      </c>
      <c r="L3691" s="10">
        <v>1</v>
      </c>
      <c r="N3691" s="219">
        <v>0</v>
      </c>
      <c r="P3691" s="219">
        <v>1</v>
      </c>
      <c r="R3691" s="219">
        <v>0</v>
      </c>
      <c r="T3691" s="219">
        <v>0</v>
      </c>
      <c r="V3691" s="220">
        <v>1</v>
      </c>
      <c r="X3691" s="221"/>
      <c r="Y3691" s="219">
        <v>0</v>
      </c>
      <c r="AA3691" s="219">
        <v>0</v>
      </c>
      <c r="AC3691" s="219">
        <v>0</v>
      </c>
      <c r="AE3691" s="221"/>
      <c r="AF3691" s="219">
        <v>1</v>
      </c>
      <c r="AH3691" s="219">
        <v>0</v>
      </c>
      <c r="AJ3691" s="219">
        <v>0</v>
      </c>
      <c r="AL3691" s="219">
        <v>0</v>
      </c>
      <c r="AN3691" s="1" t="str">
        <f t="shared" si="57"/>
        <v>No</v>
      </c>
    </row>
    <row r="3692" spans="1:40">
      <c r="A3692" s="1" t="s">
        <v>3814</v>
      </c>
      <c r="B3692" s="1" t="s">
        <v>5248</v>
      </c>
      <c r="C3692" s="1" t="s">
        <v>52</v>
      </c>
      <c r="D3692" s="211">
        <v>1158</v>
      </c>
      <c r="E3692" s="212">
        <v>10180</v>
      </c>
      <c r="F3692" s="1" t="s">
        <v>162</v>
      </c>
      <c r="G3692" s="1" t="s">
        <v>3651</v>
      </c>
      <c r="H3692" s="10">
        <v>4181019</v>
      </c>
      <c r="I3692" s="10">
        <v>1</v>
      </c>
      <c r="J3692" s="1" t="s">
        <v>15</v>
      </c>
      <c r="K3692" s="1" t="s">
        <v>16</v>
      </c>
      <c r="L3692" s="10">
        <v>1</v>
      </c>
      <c r="N3692" s="219">
        <v>0</v>
      </c>
      <c r="P3692" s="219">
        <v>0</v>
      </c>
      <c r="R3692" s="219">
        <v>0</v>
      </c>
      <c r="T3692" s="219">
        <v>0</v>
      </c>
      <c r="V3692" s="220">
        <v>0</v>
      </c>
      <c r="X3692" s="221"/>
      <c r="Y3692" s="219">
        <v>0</v>
      </c>
      <c r="AA3692" s="219">
        <v>0</v>
      </c>
      <c r="AC3692" s="219">
        <v>0</v>
      </c>
      <c r="AE3692" s="221"/>
      <c r="AF3692" s="219">
        <v>0</v>
      </c>
      <c r="AH3692" s="219">
        <v>0</v>
      </c>
      <c r="AJ3692" s="219">
        <v>0</v>
      </c>
      <c r="AL3692" s="219">
        <v>0</v>
      </c>
      <c r="AN3692" s="1" t="str">
        <f t="shared" si="57"/>
        <v>No</v>
      </c>
    </row>
    <row r="3693" spans="1:40">
      <c r="A3693" s="1" t="s">
        <v>5136</v>
      </c>
      <c r="B3693" s="1" t="s">
        <v>5137</v>
      </c>
      <c r="C3693" s="1" t="s">
        <v>50</v>
      </c>
      <c r="D3693" s="211">
        <v>4218</v>
      </c>
      <c r="E3693" s="212">
        <v>40218</v>
      </c>
      <c r="F3693" s="1" t="s">
        <v>162</v>
      </c>
      <c r="G3693" s="1" t="s">
        <v>3651</v>
      </c>
      <c r="H3693" s="10">
        <v>972546</v>
      </c>
      <c r="I3693" s="10">
        <v>1</v>
      </c>
      <c r="J3693" s="1" t="s">
        <v>15</v>
      </c>
      <c r="K3693" s="1" t="s">
        <v>12</v>
      </c>
      <c r="L3693" s="10">
        <v>1</v>
      </c>
      <c r="N3693" s="219">
        <v>0</v>
      </c>
      <c r="P3693" s="219">
        <v>0</v>
      </c>
      <c r="R3693" s="219">
        <v>0</v>
      </c>
      <c r="T3693" s="219">
        <v>0</v>
      </c>
      <c r="V3693" s="220">
        <v>0</v>
      </c>
      <c r="X3693" s="221"/>
      <c r="Y3693" s="219">
        <v>0</v>
      </c>
      <c r="AA3693" s="219">
        <v>0</v>
      </c>
      <c r="AC3693" s="219">
        <v>0</v>
      </c>
      <c r="AE3693" s="221"/>
      <c r="AF3693" s="219">
        <v>0</v>
      </c>
      <c r="AH3693" s="219">
        <v>0</v>
      </c>
      <c r="AJ3693" s="219">
        <v>0</v>
      </c>
      <c r="AL3693" s="219">
        <v>0</v>
      </c>
      <c r="AN3693" s="1" t="str">
        <f t="shared" si="57"/>
        <v>No</v>
      </c>
    </row>
    <row r="3694" spans="1:40">
      <c r="A3694" s="1" t="s">
        <v>2209</v>
      </c>
      <c r="B3694" s="1" t="s">
        <v>1716</v>
      </c>
      <c r="C3694" s="1" t="s">
        <v>63</v>
      </c>
      <c r="D3694" s="211" t="s">
        <v>2210</v>
      </c>
      <c r="E3694" s="212" t="s">
        <v>2211</v>
      </c>
      <c r="F3694" s="1" t="s">
        <v>162</v>
      </c>
      <c r="G3694" s="1" t="s">
        <v>180</v>
      </c>
      <c r="H3694" s="10">
        <v>0</v>
      </c>
      <c r="I3694" s="10">
        <v>1</v>
      </c>
      <c r="J3694" s="1" t="s">
        <v>14</v>
      </c>
      <c r="K3694" s="1" t="s">
        <v>12</v>
      </c>
      <c r="L3694" s="10">
        <v>1</v>
      </c>
      <c r="N3694" s="219">
        <v>0</v>
      </c>
      <c r="P3694" s="219">
        <v>0</v>
      </c>
      <c r="R3694" s="219">
        <v>0</v>
      </c>
      <c r="T3694" s="219">
        <v>0</v>
      </c>
      <c r="V3694" s="220">
        <v>0</v>
      </c>
      <c r="X3694" s="221"/>
      <c r="Y3694" s="219">
        <v>0</v>
      </c>
      <c r="AA3694" s="219">
        <v>0</v>
      </c>
      <c r="AC3694" s="219">
        <v>0</v>
      </c>
      <c r="AE3694" s="221"/>
      <c r="AF3694" s="219">
        <v>0</v>
      </c>
      <c r="AH3694" s="219">
        <v>0</v>
      </c>
      <c r="AJ3694" s="219">
        <v>0</v>
      </c>
      <c r="AL3694" s="219">
        <v>0</v>
      </c>
      <c r="AN3694" s="1" t="str">
        <f t="shared" si="57"/>
        <v>No</v>
      </c>
    </row>
    <row r="3695" spans="1:40">
      <c r="A3695" s="1" t="s">
        <v>1918</v>
      </c>
      <c r="B3695" s="1" t="s">
        <v>5868</v>
      </c>
      <c r="C3695" s="1" t="s">
        <v>60</v>
      </c>
      <c r="D3695" s="211" t="s">
        <v>1919</v>
      </c>
      <c r="E3695" s="212" t="s">
        <v>1920</v>
      </c>
      <c r="F3695" s="1" t="s">
        <v>162</v>
      </c>
      <c r="G3695" s="1" t="s">
        <v>180</v>
      </c>
      <c r="H3695" s="10">
        <v>0</v>
      </c>
      <c r="I3695" s="10">
        <v>1</v>
      </c>
      <c r="J3695" s="1" t="s">
        <v>14</v>
      </c>
      <c r="K3695" s="1" t="s">
        <v>12</v>
      </c>
      <c r="L3695" s="10">
        <v>1</v>
      </c>
      <c r="N3695" s="219">
        <v>0</v>
      </c>
      <c r="P3695" s="219">
        <v>0</v>
      </c>
      <c r="R3695" s="219">
        <v>0</v>
      </c>
      <c r="T3695" s="219">
        <v>0</v>
      </c>
      <c r="V3695" s="220">
        <v>0</v>
      </c>
      <c r="X3695" s="221"/>
      <c r="Y3695" s="219">
        <v>0</v>
      </c>
      <c r="AA3695" s="219">
        <v>0</v>
      </c>
      <c r="AC3695" s="219">
        <v>0</v>
      </c>
      <c r="AE3695" s="221"/>
      <c r="AF3695" s="219">
        <v>0</v>
      </c>
      <c r="AH3695" s="219">
        <v>0</v>
      </c>
      <c r="AJ3695" s="219">
        <v>0</v>
      </c>
      <c r="AL3695" s="219">
        <v>0</v>
      </c>
      <c r="AN3695" s="1" t="str">
        <f t="shared" si="57"/>
        <v>No</v>
      </c>
    </row>
    <row r="3696" spans="1:40">
      <c r="A3696" s="1" t="s">
        <v>1163</v>
      </c>
      <c r="B3696" s="1" t="s">
        <v>6532</v>
      </c>
      <c r="C3696" s="1" t="s">
        <v>48</v>
      </c>
      <c r="D3696" s="211" t="s">
        <v>1164</v>
      </c>
      <c r="E3696" s="212" t="s">
        <v>1165</v>
      </c>
      <c r="F3696" s="1" t="s">
        <v>162</v>
      </c>
      <c r="G3696" s="1" t="s">
        <v>180</v>
      </c>
      <c r="H3696" s="10">
        <v>0</v>
      </c>
      <c r="I3696" s="10">
        <v>1</v>
      </c>
      <c r="J3696" s="1" t="s">
        <v>14</v>
      </c>
      <c r="K3696" s="1" t="s">
        <v>12</v>
      </c>
      <c r="L3696" s="10">
        <v>1</v>
      </c>
      <c r="N3696" s="219">
        <v>0</v>
      </c>
      <c r="P3696" s="219">
        <v>0</v>
      </c>
      <c r="R3696" s="219">
        <v>0</v>
      </c>
      <c r="T3696" s="219">
        <v>0</v>
      </c>
      <c r="V3696" s="220">
        <v>0</v>
      </c>
      <c r="X3696" s="221"/>
      <c r="Y3696" s="219">
        <v>0</v>
      </c>
      <c r="AA3696" s="219">
        <v>0</v>
      </c>
      <c r="AC3696" s="219">
        <v>0</v>
      </c>
      <c r="AE3696" s="221"/>
      <c r="AF3696" s="219">
        <v>0</v>
      </c>
      <c r="AH3696" s="219">
        <v>0</v>
      </c>
      <c r="AJ3696" s="219">
        <v>0</v>
      </c>
      <c r="AL3696" s="219">
        <v>0</v>
      </c>
      <c r="AN3696" s="1" t="str">
        <f t="shared" si="57"/>
        <v>No</v>
      </c>
    </row>
    <row r="3697" spans="1:40">
      <c r="A3697" s="1" t="s">
        <v>703</v>
      </c>
      <c r="B3697" s="1" t="s">
        <v>5267</v>
      </c>
      <c r="C3697" s="1" t="s">
        <v>43</v>
      </c>
      <c r="D3697" s="211" t="s">
        <v>704</v>
      </c>
      <c r="E3697" s="212" t="s">
        <v>705</v>
      </c>
      <c r="F3697" s="1" t="s">
        <v>162</v>
      </c>
      <c r="G3697" s="1" t="s">
        <v>180</v>
      </c>
      <c r="H3697" s="10">
        <v>0</v>
      </c>
      <c r="I3697" s="10">
        <v>1</v>
      </c>
      <c r="J3697" s="1" t="s">
        <v>14</v>
      </c>
      <c r="K3697" s="1" t="s">
        <v>16</v>
      </c>
      <c r="L3697" s="10">
        <v>1</v>
      </c>
      <c r="N3697" s="219">
        <v>0</v>
      </c>
      <c r="P3697" s="219">
        <v>0</v>
      </c>
      <c r="R3697" s="219">
        <v>0</v>
      </c>
      <c r="T3697" s="219">
        <v>0</v>
      </c>
      <c r="V3697" s="220">
        <v>0</v>
      </c>
      <c r="X3697" s="221"/>
      <c r="Y3697" s="219">
        <v>0</v>
      </c>
      <c r="AA3697" s="219">
        <v>0</v>
      </c>
      <c r="AC3697" s="219">
        <v>0</v>
      </c>
      <c r="AE3697" s="221"/>
      <c r="AF3697" s="219">
        <v>0</v>
      </c>
      <c r="AH3697" s="219">
        <v>0</v>
      </c>
      <c r="AJ3697" s="219">
        <v>0</v>
      </c>
      <c r="AL3697" s="219">
        <v>0</v>
      </c>
      <c r="AN3697" s="1" t="str">
        <f t="shared" si="57"/>
        <v>No</v>
      </c>
    </row>
    <row r="3698" spans="1:40">
      <c r="A3698" s="1" t="s">
        <v>1747</v>
      </c>
      <c r="B3698" s="1" t="s">
        <v>1748</v>
      </c>
      <c r="C3698" s="1" t="s">
        <v>58</v>
      </c>
      <c r="D3698" s="211" t="s">
        <v>1749</v>
      </c>
      <c r="E3698" s="212" t="s">
        <v>1750</v>
      </c>
      <c r="F3698" s="1" t="s">
        <v>162</v>
      </c>
      <c r="G3698" s="1" t="s">
        <v>180</v>
      </c>
      <c r="H3698" s="10">
        <v>0</v>
      </c>
      <c r="I3698" s="10">
        <v>1</v>
      </c>
      <c r="J3698" s="1" t="s">
        <v>14</v>
      </c>
      <c r="K3698" s="1" t="s">
        <v>12</v>
      </c>
      <c r="L3698" s="10">
        <v>1</v>
      </c>
      <c r="N3698" s="219">
        <v>0</v>
      </c>
      <c r="P3698" s="219">
        <v>0</v>
      </c>
      <c r="R3698" s="219">
        <v>0</v>
      </c>
      <c r="T3698" s="219">
        <v>0</v>
      </c>
      <c r="V3698" s="220">
        <v>0</v>
      </c>
      <c r="X3698" s="221"/>
      <c r="Y3698" s="219">
        <v>0</v>
      </c>
      <c r="AA3698" s="219">
        <v>0</v>
      </c>
      <c r="AC3698" s="219">
        <v>0</v>
      </c>
      <c r="AE3698" s="221"/>
      <c r="AF3698" s="219">
        <v>0</v>
      </c>
      <c r="AH3698" s="219">
        <v>0</v>
      </c>
      <c r="AJ3698" s="219">
        <v>0</v>
      </c>
      <c r="AL3698" s="219">
        <v>0</v>
      </c>
      <c r="AN3698" s="1" t="str">
        <f t="shared" si="57"/>
        <v>No</v>
      </c>
    </row>
    <row r="3699" spans="1:40">
      <c r="A3699" s="1" t="s">
        <v>1262</v>
      </c>
      <c r="B3699" s="1" t="s">
        <v>6533</v>
      </c>
      <c r="C3699" s="1" t="s">
        <v>50</v>
      </c>
      <c r="D3699" s="211" t="s">
        <v>1263</v>
      </c>
      <c r="E3699" s="212" t="s">
        <v>1264</v>
      </c>
      <c r="F3699" s="1" t="s">
        <v>181</v>
      </c>
      <c r="G3699" s="1" t="s">
        <v>180</v>
      </c>
      <c r="H3699" s="10">
        <v>0</v>
      </c>
      <c r="I3699" s="10">
        <v>1</v>
      </c>
      <c r="J3699" s="1" t="s">
        <v>14</v>
      </c>
      <c r="K3699" s="1" t="s">
        <v>12</v>
      </c>
      <c r="L3699" s="10">
        <v>1</v>
      </c>
      <c r="N3699" s="219">
        <v>0</v>
      </c>
      <c r="P3699" s="219">
        <v>0</v>
      </c>
      <c r="R3699" s="219">
        <v>0</v>
      </c>
      <c r="T3699" s="219">
        <v>0</v>
      </c>
      <c r="V3699" s="220">
        <v>0</v>
      </c>
      <c r="X3699" s="221"/>
      <c r="Y3699" s="219">
        <v>0</v>
      </c>
      <c r="AA3699" s="219">
        <v>0</v>
      </c>
      <c r="AC3699" s="219">
        <v>0</v>
      </c>
      <c r="AE3699" s="221"/>
      <c r="AF3699" s="219">
        <v>0</v>
      </c>
      <c r="AH3699" s="219">
        <v>0</v>
      </c>
      <c r="AJ3699" s="219">
        <v>0</v>
      </c>
      <c r="AL3699" s="219">
        <v>0</v>
      </c>
      <c r="AN3699" s="1" t="str">
        <f t="shared" si="57"/>
        <v>No</v>
      </c>
    </row>
    <row r="3700" spans="1:40">
      <c r="A3700" s="1" t="s">
        <v>5142</v>
      </c>
      <c r="B3700" s="1" t="s">
        <v>5535</v>
      </c>
      <c r="C3700" s="1" t="s">
        <v>105</v>
      </c>
      <c r="D3700" s="211" t="s">
        <v>5143</v>
      </c>
      <c r="E3700" s="212" t="s">
        <v>5144</v>
      </c>
      <c r="F3700" s="1" t="s">
        <v>181</v>
      </c>
      <c r="G3700" s="1" t="s">
        <v>180</v>
      </c>
      <c r="H3700" s="10">
        <v>0</v>
      </c>
      <c r="I3700" s="10">
        <v>1</v>
      </c>
      <c r="J3700" s="1" t="s">
        <v>14</v>
      </c>
      <c r="K3700" s="1" t="s">
        <v>12</v>
      </c>
      <c r="L3700" s="10">
        <v>1</v>
      </c>
      <c r="N3700" s="219">
        <v>0</v>
      </c>
      <c r="P3700" s="219">
        <v>0</v>
      </c>
      <c r="R3700" s="219">
        <v>0</v>
      </c>
      <c r="T3700" s="219">
        <v>0</v>
      </c>
      <c r="V3700" s="220">
        <v>0</v>
      </c>
      <c r="X3700" s="221"/>
      <c r="Y3700" s="219">
        <v>0</v>
      </c>
      <c r="AA3700" s="219">
        <v>0</v>
      </c>
      <c r="AC3700" s="219">
        <v>0</v>
      </c>
      <c r="AE3700" s="221"/>
      <c r="AF3700" s="219">
        <v>0</v>
      </c>
      <c r="AH3700" s="219">
        <v>0</v>
      </c>
      <c r="AJ3700" s="219">
        <v>0</v>
      </c>
      <c r="AL3700" s="219">
        <v>0</v>
      </c>
      <c r="AN3700" s="1" t="str">
        <f t="shared" si="57"/>
        <v>No</v>
      </c>
    </row>
    <row r="3701" spans="1:40">
      <c r="A3701" s="1" t="s">
        <v>3820</v>
      </c>
      <c r="B3701" s="1" t="s">
        <v>6534</v>
      </c>
      <c r="C3701" s="1" t="s">
        <v>36</v>
      </c>
      <c r="D3701" s="211" t="s">
        <v>3819</v>
      </c>
      <c r="E3701" s="212">
        <v>11152</v>
      </c>
      <c r="F3701" s="1" t="s">
        <v>143</v>
      </c>
      <c r="G3701" s="1" t="s">
        <v>3651</v>
      </c>
      <c r="H3701" s="10">
        <v>0</v>
      </c>
      <c r="I3701" s="10">
        <v>1</v>
      </c>
      <c r="J3701" s="1" t="s">
        <v>15</v>
      </c>
      <c r="K3701" s="1" t="s">
        <v>12</v>
      </c>
      <c r="L3701" s="10">
        <v>1</v>
      </c>
      <c r="N3701" s="219">
        <v>1</v>
      </c>
      <c r="P3701" s="219">
        <v>0</v>
      </c>
      <c r="R3701" s="219">
        <v>0</v>
      </c>
      <c r="T3701" s="219">
        <v>0</v>
      </c>
      <c r="V3701" s="220">
        <v>1</v>
      </c>
      <c r="X3701" s="221"/>
      <c r="Y3701" s="219">
        <v>1</v>
      </c>
      <c r="AA3701" s="219">
        <v>0</v>
      </c>
      <c r="AC3701" s="219">
        <v>0</v>
      </c>
      <c r="AE3701" s="221"/>
      <c r="AF3701" s="219">
        <v>0</v>
      </c>
      <c r="AH3701" s="219">
        <v>0</v>
      </c>
      <c r="AJ3701" s="219">
        <v>0</v>
      </c>
      <c r="AL3701" s="219">
        <v>0</v>
      </c>
      <c r="AN3701" s="1" t="str">
        <f t="shared" si="57"/>
        <v>No</v>
      </c>
    </row>
    <row r="3702" spans="1:40">
      <c r="A3702" s="1" t="s">
        <v>3118</v>
      </c>
      <c r="B3702" s="1" t="s">
        <v>6502</v>
      </c>
      <c r="C3702" s="1" t="s">
        <v>100</v>
      </c>
      <c r="D3702" s="211" t="s">
        <v>3119</v>
      </c>
      <c r="E3702" s="212">
        <v>9</v>
      </c>
      <c r="F3702" s="1" t="s">
        <v>143</v>
      </c>
      <c r="G3702" s="1" t="s">
        <v>3651</v>
      </c>
      <c r="H3702" s="10">
        <v>0</v>
      </c>
      <c r="I3702" s="10">
        <v>1</v>
      </c>
      <c r="J3702" s="1" t="s">
        <v>14</v>
      </c>
      <c r="K3702" s="1" t="s">
        <v>12</v>
      </c>
      <c r="L3702" s="10">
        <v>0</v>
      </c>
      <c r="N3702" s="219">
        <v>0.46</v>
      </c>
      <c r="P3702" s="219">
        <v>0</v>
      </c>
      <c r="R3702" s="219">
        <v>0</v>
      </c>
      <c r="T3702" s="219">
        <v>0</v>
      </c>
      <c r="V3702" s="220">
        <v>0.46</v>
      </c>
      <c r="X3702" s="221"/>
      <c r="Y3702" s="219">
        <v>0.46</v>
      </c>
      <c r="AA3702" s="219">
        <v>0</v>
      </c>
      <c r="AC3702" s="219">
        <v>0</v>
      </c>
      <c r="AE3702" s="221"/>
      <c r="AF3702" s="219">
        <v>0</v>
      </c>
      <c r="AH3702" s="219">
        <v>0</v>
      </c>
      <c r="AJ3702" s="219">
        <v>0</v>
      </c>
      <c r="AL3702" s="219">
        <v>0</v>
      </c>
      <c r="AN3702" s="1" t="str">
        <f t="shared" si="57"/>
        <v>No</v>
      </c>
    </row>
    <row r="3703" spans="1:40">
      <c r="A3703" s="1" t="s">
        <v>5150</v>
      </c>
      <c r="B3703" s="1" t="s">
        <v>6525</v>
      </c>
      <c r="C3703" s="1" t="s">
        <v>82</v>
      </c>
      <c r="D3703" s="211">
        <v>4126</v>
      </c>
      <c r="E3703" s="212">
        <v>40126</v>
      </c>
      <c r="F3703" s="1" t="s">
        <v>162</v>
      </c>
      <c r="G3703" s="1" t="s">
        <v>3651</v>
      </c>
      <c r="H3703" s="10">
        <v>2148346</v>
      </c>
      <c r="I3703" s="10">
        <v>1</v>
      </c>
      <c r="J3703" s="1" t="s">
        <v>15</v>
      </c>
      <c r="K3703" s="1" t="s">
        <v>12</v>
      </c>
      <c r="L3703" s="10">
        <v>0</v>
      </c>
      <c r="N3703" s="219">
        <v>0.5</v>
      </c>
      <c r="P3703" s="219">
        <v>0</v>
      </c>
      <c r="R3703" s="219">
        <v>0</v>
      </c>
      <c r="T3703" s="219">
        <v>0</v>
      </c>
      <c r="V3703" s="220">
        <v>0.5</v>
      </c>
      <c r="X3703" s="221"/>
      <c r="Y3703" s="219">
        <v>0.5</v>
      </c>
      <c r="AA3703" s="219">
        <v>0</v>
      </c>
      <c r="AC3703" s="219">
        <v>0</v>
      </c>
      <c r="AE3703" s="221"/>
      <c r="AF3703" s="219">
        <v>0</v>
      </c>
      <c r="AH3703" s="219">
        <v>0</v>
      </c>
      <c r="AJ3703" s="219">
        <v>0</v>
      </c>
      <c r="AL3703" s="219">
        <v>0</v>
      </c>
      <c r="AN3703" s="1" t="str">
        <f t="shared" si="57"/>
        <v>No</v>
      </c>
    </row>
    <row r="3704" spans="1:40">
      <c r="A3704" s="1" t="s">
        <v>5166</v>
      </c>
      <c r="B3704" s="1" t="s">
        <v>5167</v>
      </c>
      <c r="C3704" s="1" t="s">
        <v>10</v>
      </c>
      <c r="D3704" s="211" t="s">
        <v>5168</v>
      </c>
      <c r="E3704" s="212">
        <v>167</v>
      </c>
      <c r="F3704" s="1" t="s">
        <v>143</v>
      </c>
      <c r="G3704" s="1" t="s">
        <v>3651</v>
      </c>
      <c r="H3704" s="10">
        <v>0</v>
      </c>
      <c r="I3704" s="10">
        <v>0</v>
      </c>
      <c r="J3704" s="1" t="s">
        <v>15</v>
      </c>
      <c r="K3704" s="1" t="s">
        <v>12</v>
      </c>
      <c r="L3704" s="10">
        <v>0</v>
      </c>
      <c r="N3704" s="219">
        <v>1</v>
      </c>
      <c r="P3704" s="219">
        <v>0</v>
      </c>
      <c r="R3704" s="219">
        <v>0</v>
      </c>
      <c r="T3704" s="219">
        <v>0</v>
      </c>
      <c r="V3704" s="220">
        <v>1</v>
      </c>
      <c r="X3704" s="221"/>
      <c r="Y3704" s="219">
        <v>1</v>
      </c>
      <c r="AA3704" s="219">
        <v>0</v>
      </c>
      <c r="AC3704" s="219">
        <v>0</v>
      </c>
      <c r="AE3704" s="221"/>
      <c r="AF3704" s="219">
        <v>0</v>
      </c>
      <c r="AH3704" s="219">
        <v>0</v>
      </c>
      <c r="AJ3704" s="219">
        <v>0</v>
      </c>
      <c r="AL3704" s="219">
        <v>0</v>
      </c>
      <c r="AN3704" s="1" t="str">
        <f t="shared" si="57"/>
        <v>No</v>
      </c>
    </row>
    <row r="3705" spans="1:40">
      <c r="A3705" s="1" t="s">
        <v>3423</v>
      </c>
      <c r="B3705" s="1" t="s">
        <v>3356</v>
      </c>
      <c r="C3705" s="1" t="s">
        <v>55</v>
      </c>
      <c r="D3705" s="211">
        <v>5141</v>
      </c>
      <c r="E3705" s="212">
        <v>50141</v>
      </c>
      <c r="F3705" s="1" t="s">
        <v>164</v>
      </c>
      <c r="G3705" s="1" t="s">
        <v>160</v>
      </c>
      <c r="H3705" s="10">
        <v>3734090</v>
      </c>
      <c r="I3705" s="10">
        <v>0</v>
      </c>
      <c r="J3705" s="1" t="s">
        <v>42</v>
      </c>
      <c r="K3705" s="1" t="s">
        <v>12</v>
      </c>
      <c r="L3705" s="10">
        <v>0</v>
      </c>
      <c r="N3705" s="219">
        <v>1</v>
      </c>
      <c r="P3705" s="219">
        <v>0</v>
      </c>
      <c r="R3705" s="219">
        <v>0</v>
      </c>
      <c r="T3705" s="219">
        <v>0</v>
      </c>
      <c r="V3705" s="220">
        <v>1</v>
      </c>
      <c r="X3705" s="221"/>
      <c r="Y3705" s="219">
        <v>1</v>
      </c>
      <c r="AA3705" s="219">
        <v>0</v>
      </c>
      <c r="AC3705" s="219">
        <v>0</v>
      </c>
      <c r="AE3705" s="221"/>
      <c r="AF3705" s="219">
        <v>0</v>
      </c>
      <c r="AH3705" s="219">
        <v>0</v>
      </c>
      <c r="AJ3705" s="219">
        <v>0</v>
      </c>
      <c r="AL3705" s="219">
        <v>0</v>
      </c>
      <c r="AN3705" s="1" t="str">
        <f t="shared" si="57"/>
        <v>No</v>
      </c>
    </row>
    <row r="3706" spans="1:40">
      <c r="A3706" s="1" t="s">
        <v>3309</v>
      </c>
      <c r="B3706" s="1" t="s">
        <v>5519</v>
      </c>
      <c r="C3706" s="1" t="s">
        <v>104</v>
      </c>
      <c r="D3706" s="211">
        <v>3107</v>
      </c>
      <c r="E3706" s="212">
        <v>30107</v>
      </c>
      <c r="F3706" s="1" t="s">
        <v>109</v>
      </c>
      <c r="G3706" s="1" t="s">
        <v>160</v>
      </c>
      <c r="H3706" s="10">
        <v>70350</v>
      </c>
      <c r="I3706" s="10">
        <v>0</v>
      </c>
      <c r="J3706" s="1" t="s">
        <v>42</v>
      </c>
      <c r="K3706" s="1" t="s">
        <v>12</v>
      </c>
      <c r="L3706" s="10">
        <v>0</v>
      </c>
      <c r="N3706" s="219">
        <v>2</v>
      </c>
      <c r="P3706" s="219">
        <v>0</v>
      </c>
      <c r="R3706" s="219">
        <v>0</v>
      </c>
      <c r="T3706" s="219">
        <v>0</v>
      </c>
      <c r="V3706" s="220">
        <v>2</v>
      </c>
      <c r="X3706" s="221"/>
      <c r="Y3706" s="219">
        <v>1</v>
      </c>
      <c r="AA3706" s="219">
        <v>0</v>
      </c>
      <c r="AC3706" s="219">
        <v>1</v>
      </c>
      <c r="AE3706" s="221"/>
      <c r="AF3706" s="219">
        <v>0</v>
      </c>
      <c r="AH3706" s="219">
        <v>0</v>
      </c>
      <c r="AJ3706" s="219">
        <v>0</v>
      </c>
      <c r="AL3706" s="219">
        <v>0</v>
      </c>
      <c r="AN3706" s="1" t="str">
        <f t="shared" si="57"/>
        <v>No</v>
      </c>
    </row>
    <row r="3707" spans="1:40">
      <c r="A3707" s="1" t="s">
        <v>3392</v>
      </c>
      <c r="B3707" s="1" t="s">
        <v>5190</v>
      </c>
      <c r="C3707" s="1" t="s">
        <v>82</v>
      </c>
      <c r="D3707" s="211">
        <v>4112</v>
      </c>
      <c r="E3707" s="212">
        <v>40112</v>
      </c>
      <c r="F3707" s="1" t="s">
        <v>162</v>
      </c>
      <c r="G3707" s="1" t="s">
        <v>3651</v>
      </c>
      <c r="H3707" s="10">
        <v>2148346</v>
      </c>
      <c r="I3707" s="10">
        <v>0</v>
      </c>
      <c r="J3707" s="1" t="s">
        <v>15</v>
      </c>
      <c r="K3707" s="1" t="s">
        <v>12</v>
      </c>
      <c r="L3707" s="10">
        <v>0</v>
      </c>
      <c r="N3707" s="219">
        <v>0</v>
      </c>
      <c r="P3707" s="219">
        <v>0</v>
      </c>
      <c r="R3707" s="219">
        <v>0</v>
      </c>
      <c r="T3707" s="219">
        <v>0</v>
      </c>
      <c r="V3707" s="220">
        <v>0</v>
      </c>
      <c r="X3707" s="221"/>
      <c r="Y3707" s="219">
        <v>0</v>
      </c>
      <c r="AA3707" s="219">
        <v>0</v>
      </c>
      <c r="AC3707" s="219">
        <v>0</v>
      </c>
      <c r="AE3707" s="221"/>
      <c r="AF3707" s="219">
        <v>0</v>
      </c>
      <c r="AH3707" s="219">
        <v>0</v>
      </c>
      <c r="AJ3707" s="219">
        <v>0</v>
      </c>
      <c r="AL3707" s="219">
        <v>0</v>
      </c>
      <c r="AN3707" s="1" t="str">
        <f t="shared" si="57"/>
        <v>No</v>
      </c>
    </row>
    <row r="3708" spans="1:40">
      <c r="A3708" s="1" t="s">
        <v>3213</v>
      </c>
      <c r="B3708" s="1" t="s">
        <v>6535</v>
      </c>
      <c r="C3708" s="1" t="s">
        <v>60</v>
      </c>
      <c r="D3708" s="211" t="s">
        <v>3214</v>
      </c>
      <c r="E3708" s="212">
        <v>88170</v>
      </c>
      <c r="F3708" s="1" t="s">
        <v>143</v>
      </c>
      <c r="G3708" s="1" t="s">
        <v>3651</v>
      </c>
      <c r="H3708" s="10">
        <v>0</v>
      </c>
      <c r="I3708" s="10">
        <v>0</v>
      </c>
      <c r="J3708" s="1" t="s">
        <v>15</v>
      </c>
      <c r="K3708" s="1" t="s">
        <v>12</v>
      </c>
      <c r="L3708" s="10">
        <v>0</v>
      </c>
      <c r="N3708" s="219">
        <v>1</v>
      </c>
      <c r="P3708" s="219">
        <v>0</v>
      </c>
      <c r="R3708" s="219">
        <v>0</v>
      </c>
      <c r="T3708" s="219">
        <v>0</v>
      </c>
      <c r="V3708" s="220">
        <v>1</v>
      </c>
      <c r="X3708" s="221"/>
      <c r="Y3708" s="219">
        <v>1</v>
      </c>
      <c r="AA3708" s="219">
        <v>0</v>
      </c>
      <c r="AC3708" s="219">
        <v>0</v>
      </c>
      <c r="AE3708" s="221"/>
      <c r="AF3708" s="219">
        <v>0</v>
      </c>
      <c r="AH3708" s="219">
        <v>0</v>
      </c>
      <c r="AJ3708" s="219">
        <v>0</v>
      </c>
      <c r="AL3708" s="219">
        <v>0</v>
      </c>
      <c r="AN3708" s="1" t="str">
        <f t="shared" si="57"/>
        <v>No</v>
      </c>
    </row>
    <row r="3709" spans="1:40">
      <c r="A3709" s="1" t="s">
        <v>3326</v>
      </c>
      <c r="B3709" s="1" t="s">
        <v>6536</v>
      </c>
      <c r="C3709" s="1" t="s">
        <v>56</v>
      </c>
      <c r="D3709" s="211" t="s">
        <v>3327</v>
      </c>
      <c r="E3709" s="212">
        <v>55258</v>
      </c>
      <c r="F3709" s="1" t="s">
        <v>143</v>
      </c>
      <c r="G3709" s="1" t="s">
        <v>3651</v>
      </c>
      <c r="H3709" s="10">
        <v>0</v>
      </c>
      <c r="I3709" s="10">
        <v>0</v>
      </c>
      <c r="J3709" s="1" t="s">
        <v>14</v>
      </c>
      <c r="K3709" s="1" t="s">
        <v>12</v>
      </c>
      <c r="L3709" s="10">
        <v>0</v>
      </c>
      <c r="N3709" s="219">
        <v>0</v>
      </c>
      <c r="P3709" s="219">
        <v>0</v>
      </c>
      <c r="R3709" s="219">
        <v>0</v>
      </c>
      <c r="T3709" s="219">
        <v>0</v>
      </c>
      <c r="V3709" s="220">
        <v>0</v>
      </c>
      <c r="X3709" s="221"/>
      <c r="Y3709" s="219">
        <v>0</v>
      </c>
      <c r="AA3709" s="219">
        <v>0</v>
      </c>
      <c r="AC3709" s="219">
        <v>0</v>
      </c>
      <c r="AE3709" s="221"/>
      <c r="AF3709" s="219">
        <v>0</v>
      </c>
      <c r="AH3709" s="219">
        <v>0</v>
      </c>
      <c r="AJ3709" s="219">
        <v>0</v>
      </c>
      <c r="AL3709" s="219">
        <v>0</v>
      </c>
      <c r="AN3709" s="1" t="str">
        <f t="shared" si="57"/>
        <v>No</v>
      </c>
    </row>
    <row r="3710" spans="1:40">
      <c r="A3710" s="1" t="s">
        <v>83</v>
      </c>
      <c r="B3710" s="1" t="s">
        <v>6537</v>
      </c>
      <c r="C3710" s="1" t="s">
        <v>82</v>
      </c>
      <c r="D3710" s="211">
        <v>4114</v>
      </c>
      <c r="E3710" s="212">
        <v>40114</v>
      </c>
      <c r="F3710" s="1" t="s">
        <v>162</v>
      </c>
      <c r="G3710" s="1" t="s">
        <v>3651</v>
      </c>
      <c r="H3710" s="10">
        <v>306196</v>
      </c>
      <c r="I3710" s="10">
        <v>0</v>
      </c>
      <c r="J3710" s="1" t="s">
        <v>14</v>
      </c>
      <c r="K3710" s="1" t="s">
        <v>12</v>
      </c>
      <c r="L3710" s="10">
        <v>0</v>
      </c>
      <c r="N3710" s="219">
        <v>0.5</v>
      </c>
      <c r="P3710" s="219">
        <v>0</v>
      </c>
      <c r="R3710" s="219">
        <v>0</v>
      </c>
      <c r="T3710" s="219">
        <v>0</v>
      </c>
      <c r="V3710" s="220">
        <v>0.5</v>
      </c>
      <c r="X3710" s="221"/>
      <c r="Y3710" s="219">
        <v>0.5</v>
      </c>
      <c r="AA3710" s="219">
        <v>0</v>
      </c>
      <c r="AC3710" s="219">
        <v>0</v>
      </c>
      <c r="AE3710" s="221"/>
      <c r="AF3710" s="219">
        <v>0</v>
      </c>
      <c r="AH3710" s="219">
        <v>0</v>
      </c>
      <c r="AJ3710" s="219">
        <v>0</v>
      </c>
      <c r="AL3710" s="219">
        <v>0</v>
      </c>
      <c r="AN3710" s="1" t="str">
        <f t="shared" si="57"/>
        <v>No</v>
      </c>
    </row>
    <row r="3711" spans="1:40">
      <c r="A3711" s="1" t="s">
        <v>3805</v>
      </c>
      <c r="B3711" s="1" t="s">
        <v>6538</v>
      </c>
      <c r="C3711" s="1" t="s">
        <v>100</v>
      </c>
      <c r="D3711" s="211" t="s">
        <v>3804</v>
      </c>
      <c r="E3711" s="212">
        <v>15</v>
      </c>
      <c r="F3711" s="1" t="s">
        <v>143</v>
      </c>
      <c r="G3711" s="1" t="s">
        <v>3651</v>
      </c>
      <c r="H3711" s="10">
        <v>0</v>
      </c>
      <c r="I3711" s="10">
        <v>0</v>
      </c>
      <c r="J3711" s="1" t="s">
        <v>14</v>
      </c>
      <c r="K3711" s="1" t="s">
        <v>12</v>
      </c>
      <c r="L3711" s="10">
        <v>0</v>
      </c>
      <c r="N3711" s="219">
        <v>0</v>
      </c>
      <c r="P3711" s="219">
        <v>0</v>
      </c>
      <c r="R3711" s="219">
        <v>0</v>
      </c>
      <c r="T3711" s="219">
        <v>0</v>
      </c>
      <c r="V3711" s="220">
        <v>0</v>
      </c>
      <c r="X3711" s="221"/>
      <c r="Y3711" s="219">
        <v>0</v>
      </c>
      <c r="AA3711" s="219">
        <v>0</v>
      </c>
      <c r="AC3711" s="219">
        <v>0</v>
      </c>
      <c r="AE3711" s="221"/>
      <c r="AF3711" s="219">
        <v>0</v>
      </c>
      <c r="AH3711" s="219">
        <v>0</v>
      </c>
      <c r="AJ3711" s="219">
        <v>0</v>
      </c>
      <c r="AL3711" s="219">
        <v>0</v>
      </c>
      <c r="AN3711" s="1" t="str">
        <f t="shared" si="57"/>
        <v>No</v>
      </c>
    </row>
    <row r="3712" spans="1:40">
      <c r="A3712" s="1" t="s">
        <v>4753</v>
      </c>
      <c r="B3712" s="1" t="s">
        <v>4754</v>
      </c>
      <c r="C3712" s="1" t="s">
        <v>20</v>
      </c>
      <c r="D3712" s="211" t="s">
        <v>4755</v>
      </c>
      <c r="E3712" s="212">
        <v>99334</v>
      </c>
      <c r="F3712" s="1" t="s">
        <v>143</v>
      </c>
      <c r="G3712" s="1" t="s">
        <v>3651</v>
      </c>
      <c r="H3712" s="10">
        <v>0</v>
      </c>
      <c r="I3712" s="10">
        <v>0</v>
      </c>
      <c r="J3712" s="1" t="s">
        <v>15</v>
      </c>
      <c r="K3712" s="1" t="s">
        <v>12</v>
      </c>
      <c r="L3712" s="10">
        <v>0</v>
      </c>
      <c r="N3712" s="219">
        <v>0</v>
      </c>
      <c r="P3712" s="219">
        <v>0</v>
      </c>
      <c r="R3712" s="219">
        <v>0</v>
      </c>
      <c r="T3712" s="219">
        <v>0</v>
      </c>
      <c r="V3712" s="220">
        <v>0</v>
      </c>
      <c r="X3712" s="221"/>
      <c r="Y3712" s="219">
        <v>0</v>
      </c>
      <c r="AA3712" s="219">
        <v>0</v>
      </c>
      <c r="AC3712" s="219">
        <v>0</v>
      </c>
      <c r="AE3712" s="221"/>
      <c r="AF3712" s="219">
        <v>0</v>
      </c>
      <c r="AH3712" s="219">
        <v>0</v>
      </c>
      <c r="AJ3712" s="219">
        <v>0</v>
      </c>
      <c r="AL3712" s="219">
        <v>0</v>
      </c>
      <c r="AN3712" s="1" t="str">
        <f t="shared" si="57"/>
        <v>No</v>
      </c>
    </row>
    <row r="3713" spans="1:40">
      <c r="A3713" s="1" t="s">
        <v>5165</v>
      </c>
      <c r="B3713" s="1" t="s">
        <v>6539</v>
      </c>
      <c r="C3713" s="1" t="s">
        <v>82</v>
      </c>
      <c r="E3713" s="212">
        <v>40268</v>
      </c>
      <c r="F3713" s="1" t="s">
        <v>162</v>
      </c>
      <c r="G3713" s="1" t="s">
        <v>3651</v>
      </c>
      <c r="H3713" s="10">
        <v>2148346</v>
      </c>
      <c r="I3713" s="10">
        <v>0</v>
      </c>
      <c r="J3713" s="1" t="s">
        <v>14</v>
      </c>
      <c r="K3713" s="1" t="s">
        <v>12</v>
      </c>
      <c r="L3713" s="10">
        <v>0</v>
      </c>
      <c r="N3713" s="219">
        <v>2</v>
      </c>
      <c r="P3713" s="219">
        <v>0</v>
      </c>
      <c r="R3713" s="219">
        <v>0</v>
      </c>
      <c r="T3713" s="219">
        <v>0</v>
      </c>
      <c r="V3713" s="220">
        <v>2</v>
      </c>
      <c r="X3713" s="221"/>
      <c r="Y3713" s="219">
        <v>2</v>
      </c>
      <c r="AA3713" s="219">
        <v>0</v>
      </c>
      <c r="AC3713" s="219">
        <v>0</v>
      </c>
      <c r="AE3713" s="221"/>
      <c r="AF3713" s="219">
        <v>0</v>
      </c>
      <c r="AH3713" s="219">
        <v>0</v>
      </c>
      <c r="AJ3713" s="219">
        <v>0</v>
      </c>
      <c r="AL3713" s="219">
        <v>0</v>
      </c>
      <c r="AN3713" s="1" t="str">
        <f t="shared" si="57"/>
        <v>No</v>
      </c>
    </row>
    <row r="3714" spans="1:40">
      <c r="A3714" s="1" t="s">
        <v>83</v>
      </c>
      <c r="B3714" s="1" t="s">
        <v>6537</v>
      </c>
      <c r="C3714" s="1" t="s">
        <v>82</v>
      </c>
      <c r="D3714" s="211">
        <v>4114</v>
      </c>
      <c r="E3714" s="212">
        <v>40114</v>
      </c>
      <c r="F3714" s="1" t="s">
        <v>162</v>
      </c>
      <c r="G3714" s="1" t="s">
        <v>3651</v>
      </c>
      <c r="H3714" s="10">
        <v>306196</v>
      </c>
      <c r="I3714" s="10">
        <v>0</v>
      </c>
      <c r="J3714" s="1" t="s">
        <v>15</v>
      </c>
      <c r="K3714" s="1" t="s">
        <v>12</v>
      </c>
      <c r="L3714" s="10">
        <v>0</v>
      </c>
      <c r="N3714" s="219">
        <v>0.5</v>
      </c>
      <c r="P3714" s="219">
        <v>0</v>
      </c>
      <c r="R3714" s="219">
        <v>0</v>
      </c>
      <c r="T3714" s="219">
        <v>0</v>
      </c>
      <c r="V3714" s="220">
        <v>0.5</v>
      </c>
      <c r="X3714" s="221"/>
      <c r="Y3714" s="219">
        <v>0.5</v>
      </c>
      <c r="AA3714" s="219">
        <v>0</v>
      </c>
      <c r="AC3714" s="219">
        <v>0</v>
      </c>
      <c r="AE3714" s="221"/>
      <c r="AF3714" s="219">
        <v>0</v>
      </c>
      <c r="AH3714" s="219">
        <v>0</v>
      </c>
      <c r="AJ3714" s="219">
        <v>0</v>
      </c>
      <c r="AL3714" s="219">
        <v>0</v>
      </c>
      <c r="AN3714" s="1" t="str">
        <f t="shared" ref="AN3714:AN3717" si="58">IF(AM3714&amp;AK3714&amp;AI3714&amp;AG3714&amp;AD3714&amp;AB3714&amp;Z3714&amp;W3714&amp;U3714&amp;S3714&amp;Q3714&amp;O3714&lt;&gt;"","Yes","No")</f>
        <v>No</v>
      </c>
    </row>
    <row r="3715" spans="1:40">
      <c r="A3715" s="1" t="s">
        <v>5169</v>
      </c>
      <c r="B3715" s="1" t="s">
        <v>6540</v>
      </c>
      <c r="C3715" s="1" t="s">
        <v>82</v>
      </c>
      <c r="D3715" s="211">
        <v>4124</v>
      </c>
      <c r="E3715" s="212">
        <v>40124</v>
      </c>
      <c r="F3715" s="1" t="s">
        <v>162</v>
      </c>
      <c r="G3715" s="1" t="s">
        <v>3651</v>
      </c>
      <c r="H3715" s="10">
        <v>2148346</v>
      </c>
      <c r="I3715" s="10">
        <v>0</v>
      </c>
      <c r="J3715" s="1" t="s">
        <v>14</v>
      </c>
      <c r="K3715" s="1" t="s">
        <v>12</v>
      </c>
      <c r="L3715" s="10">
        <v>0</v>
      </c>
      <c r="N3715" s="219">
        <v>0.7</v>
      </c>
      <c r="P3715" s="219">
        <v>0</v>
      </c>
      <c r="R3715" s="219">
        <v>0</v>
      </c>
      <c r="T3715" s="219">
        <v>0</v>
      </c>
      <c r="V3715" s="220">
        <v>0.7</v>
      </c>
      <c r="X3715" s="221"/>
      <c r="Y3715" s="219">
        <v>0.7</v>
      </c>
      <c r="AA3715" s="219">
        <v>0</v>
      </c>
      <c r="AC3715" s="219">
        <v>0</v>
      </c>
      <c r="AE3715" s="221"/>
      <c r="AF3715" s="219">
        <v>0</v>
      </c>
      <c r="AH3715" s="219">
        <v>0</v>
      </c>
      <c r="AJ3715" s="219">
        <v>0</v>
      </c>
      <c r="AL3715" s="219">
        <v>0</v>
      </c>
      <c r="AN3715" s="1" t="str">
        <f t="shared" si="58"/>
        <v>No</v>
      </c>
    </row>
    <row r="3716" spans="1:40">
      <c r="A3716" s="1" t="s">
        <v>4092</v>
      </c>
      <c r="B3716" s="1" t="s">
        <v>4093</v>
      </c>
      <c r="C3716" s="1" t="s">
        <v>10</v>
      </c>
      <c r="D3716" s="211" t="s">
        <v>4094</v>
      </c>
      <c r="E3716" s="212">
        <v>271</v>
      </c>
      <c r="F3716" s="1" t="s">
        <v>143</v>
      </c>
      <c r="G3716" s="1" t="s">
        <v>3651</v>
      </c>
      <c r="H3716" s="10">
        <v>0</v>
      </c>
      <c r="I3716" s="10">
        <v>0</v>
      </c>
      <c r="J3716" s="1" t="s">
        <v>15</v>
      </c>
      <c r="K3716" s="1" t="s">
        <v>12</v>
      </c>
      <c r="L3716" s="10">
        <v>0</v>
      </c>
      <c r="N3716" s="219">
        <v>0</v>
      </c>
      <c r="P3716" s="219">
        <v>0</v>
      </c>
      <c r="R3716" s="219">
        <v>0</v>
      </c>
      <c r="T3716" s="219">
        <v>0</v>
      </c>
      <c r="V3716" s="220">
        <v>0</v>
      </c>
      <c r="X3716" s="221"/>
      <c r="Y3716" s="219">
        <v>0</v>
      </c>
      <c r="AA3716" s="219">
        <v>0</v>
      </c>
      <c r="AC3716" s="219">
        <v>0</v>
      </c>
      <c r="AE3716" s="221"/>
      <c r="AF3716" s="219">
        <v>0</v>
      </c>
      <c r="AH3716" s="219">
        <v>0</v>
      </c>
      <c r="AJ3716" s="219">
        <v>0</v>
      </c>
      <c r="AL3716" s="219">
        <v>0</v>
      </c>
      <c r="AN3716" s="1" t="str">
        <f t="shared" si="58"/>
        <v>No</v>
      </c>
    </row>
    <row r="3717" spans="1:40">
      <c r="A3717" s="1" t="s">
        <v>5169</v>
      </c>
      <c r="B3717" s="1" t="s">
        <v>6540</v>
      </c>
      <c r="C3717" s="1" t="s">
        <v>82</v>
      </c>
      <c r="D3717" s="211">
        <v>4124</v>
      </c>
      <c r="E3717" s="212">
        <v>40124</v>
      </c>
      <c r="F3717" s="1" t="s">
        <v>162</v>
      </c>
      <c r="G3717" s="1" t="s">
        <v>3651</v>
      </c>
      <c r="H3717" s="10">
        <v>2148346</v>
      </c>
      <c r="I3717" s="10">
        <v>0</v>
      </c>
      <c r="J3717" s="1" t="s">
        <v>15</v>
      </c>
      <c r="K3717" s="1" t="s">
        <v>12</v>
      </c>
      <c r="L3717" s="10">
        <v>0</v>
      </c>
      <c r="N3717" s="219">
        <v>0.3</v>
      </c>
      <c r="P3717" s="219">
        <v>0</v>
      </c>
      <c r="R3717" s="219">
        <v>0</v>
      </c>
      <c r="T3717" s="219">
        <v>0</v>
      </c>
      <c r="V3717" s="220">
        <v>0.3</v>
      </c>
      <c r="X3717" s="221"/>
      <c r="Y3717" s="219">
        <v>0.3</v>
      </c>
      <c r="AA3717" s="219">
        <v>0</v>
      </c>
      <c r="AC3717" s="219">
        <v>0</v>
      </c>
      <c r="AE3717" s="221"/>
      <c r="AF3717" s="219">
        <v>0</v>
      </c>
      <c r="AH3717" s="219">
        <v>0</v>
      </c>
      <c r="AJ3717" s="219">
        <v>0</v>
      </c>
      <c r="AL3717" s="219">
        <v>0</v>
      </c>
      <c r="AN3717" s="1" t="str">
        <f t="shared" si="58"/>
        <v>No</v>
      </c>
    </row>
  </sheetData>
  <autoFilter ref="A1:AN3471" xr:uid="{00000000-0009-0000-0000-000002000000}">
    <sortState xmlns:xlrd2="http://schemas.microsoft.com/office/spreadsheetml/2017/richdata2" ref="A2:AN3549">
      <sortCondition descending="1" ref="I1:I3471"/>
    </sortState>
  </autoFilter>
  <conditionalFormatting sqref="AQ1:AQ3548 A2:AN2">
    <cfRule type="expression" dxfId="19" priority="5">
      <formula>MOD(ROW(),2)=0</formula>
    </cfRule>
  </conditionalFormatting>
  <conditionalFormatting sqref="A3:A3548 C3:AN3548 B3:B3717">
    <cfRule type="expression" dxfId="18" priority="4">
      <formula>MOD(ROW(),2)=0</formula>
    </cfRule>
  </conditionalFormatting>
  <conditionalFormatting sqref="AQ3549:AQ3717">
    <cfRule type="expression" dxfId="17" priority="3">
      <formula>MOD(ROW(),2)=0</formula>
    </cfRule>
  </conditionalFormatting>
  <conditionalFormatting sqref="A3549:A3596 C3549:AN3549 C3550:AM3596 AN3550:AN3717">
    <cfRule type="expression" dxfId="16" priority="2">
      <formula>MOD(ROW(),2)=0</formula>
    </cfRule>
  </conditionalFormatting>
  <conditionalFormatting sqref="A3597:A3717 C3597:AM3717">
    <cfRule type="expression" dxfId="15" priority="1">
      <formula>MOD(ROW(),2)=0</formula>
    </cfRule>
  </conditionalFormatting>
  <pageMargins left="0" right="0" top="0" bottom="0" header="0" footer="0"/>
  <pageSetup paperSize="9" firstPageNumber="0" fitToWidth="0" fitToHeight="0"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N2234"/>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1" customWidth="1"/>
    <col min="2" max="2" width="15.42578125" style="1" customWidth="1"/>
    <col min="3" max="3" width="7.28515625" style="2" customWidth="1"/>
    <col min="4" max="4" width="8.85546875" style="211" customWidth="1"/>
    <col min="5" max="5" width="8.85546875" style="212" customWidth="1"/>
    <col min="6" max="6" width="19.85546875" style="2" customWidth="1"/>
    <col min="7" max="7" width="14.7109375" style="3" customWidth="1"/>
    <col min="8" max="8" width="13" style="11" customWidth="1"/>
    <col min="9" max="9" width="9.28515625" style="11" customWidth="1"/>
    <col min="10" max="10" width="9" style="2" customWidth="1"/>
    <col min="11" max="11" width="9" style="222" customWidth="1"/>
    <col min="12" max="12" width="11.28515625" style="219" customWidth="1"/>
    <col min="13" max="13" width="9" style="219" customWidth="1"/>
    <col min="14" max="14" width="11.28515625" style="219" customWidth="1"/>
    <col min="15" max="15" width="9" style="219" customWidth="1"/>
    <col min="16" max="16" width="11.28515625" style="219" customWidth="1"/>
    <col min="17" max="17" width="10.85546875" style="219" customWidth="1"/>
    <col min="18" max="18" width="11.5703125" style="219" customWidth="1"/>
    <col min="19" max="19" width="9" style="220" customWidth="1"/>
    <col min="20" max="20" width="11.28515625" style="219" customWidth="1"/>
    <col min="21" max="21" width="10.42578125" style="219" customWidth="1"/>
    <col min="22" max="22" width="9" style="219" customWidth="1"/>
    <col min="23" max="23" width="11.28515625" style="219" customWidth="1"/>
    <col min="24" max="24" width="9" style="219" customWidth="1"/>
    <col min="25" max="25" width="11.28515625" style="219" customWidth="1"/>
    <col min="26" max="26" width="9" style="219" customWidth="1"/>
    <col min="27" max="27" width="11.28515625" style="219" customWidth="1"/>
    <col min="28" max="28" width="12" style="219" bestFit="1" customWidth="1"/>
    <col min="29" max="29" width="11.140625" style="219" bestFit="1" customWidth="1"/>
    <col min="30" max="30" width="11.28515625" style="219" customWidth="1"/>
    <col min="31" max="31" width="9" style="219" customWidth="1"/>
    <col min="32" max="32" width="11.140625" style="219" customWidth="1"/>
    <col min="33" max="33" width="9" style="219" customWidth="1"/>
    <col min="34" max="34" width="11.28515625" style="219" customWidth="1"/>
    <col min="35" max="35" width="9" style="219" customWidth="1"/>
    <col min="36" max="36" width="11.28515625" style="1" customWidth="1"/>
    <col min="37" max="37" width="12.5703125" style="1" customWidth="1"/>
    <col min="38" max="38" width="9.28515625" style="1" bestFit="1" customWidth="1"/>
    <col min="39" max="39" width="0" style="1" hidden="1" customWidth="1"/>
    <col min="40" max="40" width="10.7109375" style="1" bestFit="1" customWidth="1"/>
    <col min="41" max="16384" width="9.140625" style="1"/>
  </cols>
  <sheetData>
    <row r="1" spans="1:40" s="112" customFormat="1" ht="56.25">
      <c r="A1" s="112" t="s">
        <v>3619</v>
      </c>
      <c r="B1" s="112" t="s">
        <v>108</v>
      </c>
      <c r="C1" s="9" t="s">
        <v>0</v>
      </c>
      <c r="D1" s="209" t="s">
        <v>3935</v>
      </c>
      <c r="E1" s="210" t="s">
        <v>3936</v>
      </c>
      <c r="F1" s="9" t="s">
        <v>3626</v>
      </c>
      <c r="G1" s="9" t="s">
        <v>145</v>
      </c>
      <c r="H1" s="113" t="s">
        <v>153</v>
      </c>
      <c r="I1" s="113" t="s">
        <v>154</v>
      </c>
      <c r="J1" s="116" t="s">
        <v>155</v>
      </c>
      <c r="K1" s="215" t="s">
        <v>7</v>
      </c>
      <c r="L1" s="215" t="s">
        <v>4110</v>
      </c>
      <c r="M1" s="215" t="s">
        <v>8</v>
      </c>
      <c r="N1" s="215" t="s">
        <v>4111</v>
      </c>
      <c r="O1" s="215" t="s">
        <v>9</v>
      </c>
      <c r="P1" s="215" t="s">
        <v>4112</v>
      </c>
      <c r="Q1" s="215" t="s">
        <v>5</v>
      </c>
      <c r="R1" s="215" t="s">
        <v>3770</v>
      </c>
      <c r="S1" s="215" t="s">
        <v>6</v>
      </c>
      <c r="T1" s="215" t="s">
        <v>3771</v>
      </c>
      <c r="U1" s="216" t="s">
        <v>156</v>
      </c>
      <c r="V1" s="217" t="s">
        <v>13</v>
      </c>
      <c r="W1" s="217" t="s">
        <v>3772</v>
      </c>
      <c r="X1" s="217" t="s">
        <v>18</v>
      </c>
      <c r="Y1" s="217" t="s">
        <v>3773</v>
      </c>
      <c r="Z1" s="217" t="s">
        <v>21</v>
      </c>
      <c r="AA1" s="217" t="s">
        <v>3774</v>
      </c>
      <c r="AB1" s="218" t="s">
        <v>157</v>
      </c>
      <c r="AC1" s="215" t="s">
        <v>148</v>
      </c>
      <c r="AD1" s="215" t="s">
        <v>3775</v>
      </c>
      <c r="AE1" s="215" t="s">
        <v>149</v>
      </c>
      <c r="AF1" s="215" t="s">
        <v>3776</v>
      </c>
      <c r="AG1" s="215" t="s">
        <v>150</v>
      </c>
      <c r="AH1" s="215" t="s">
        <v>3777</v>
      </c>
      <c r="AI1" s="215" t="s">
        <v>151</v>
      </c>
      <c r="AJ1" s="117" t="s">
        <v>3778</v>
      </c>
      <c r="AK1" s="9" t="s">
        <v>3712</v>
      </c>
      <c r="AM1" s="9">
        <f>IF(AM4=1,1,0)</f>
        <v>0</v>
      </c>
      <c r="AN1" s="9"/>
    </row>
    <row r="2" spans="1:40">
      <c r="A2" s="1" t="s">
        <v>3499</v>
      </c>
      <c r="B2" s="1" t="s">
        <v>158</v>
      </c>
      <c r="C2" s="1" t="s">
        <v>72</v>
      </c>
      <c r="D2" s="211">
        <v>2008</v>
      </c>
      <c r="E2" s="212">
        <v>20008</v>
      </c>
      <c r="F2" s="1" t="s">
        <v>2444</v>
      </c>
      <c r="G2" s="1" t="s">
        <v>160</v>
      </c>
      <c r="H2" s="10">
        <v>18351295</v>
      </c>
      <c r="I2" s="10">
        <v>10075</v>
      </c>
      <c r="J2" s="1"/>
      <c r="K2" s="219">
        <v>8</v>
      </c>
      <c r="M2" s="219">
        <v>17</v>
      </c>
      <c r="O2" s="219">
        <v>15</v>
      </c>
      <c r="Q2" s="219">
        <v>4</v>
      </c>
      <c r="S2" s="220">
        <v>44</v>
      </c>
      <c r="U2" s="221"/>
      <c r="V2" s="219">
        <v>17</v>
      </c>
      <c r="X2" s="219">
        <v>19</v>
      </c>
      <c r="Z2" s="219">
        <v>1</v>
      </c>
      <c r="AB2" s="221"/>
      <c r="AC2" s="219">
        <v>7</v>
      </c>
      <c r="AE2" s="219">
        <v>0</v>
      </c>
      <c r="AG2" s="219">
        <v>0</v>
      </c>
      <c r="AI2" s="219">
        <v>0</v>
      </c>
      <c r="AK2" s="1" t="str">
        <f>IF(AJ2&amp;AH2&amp;AF2&amp;AD2&amp;AA2&amp;Y2&amp;W2&amp;T2&amp;R2&amp;P2&amp;N2&amp;L2&lt;&gt;"","Yes","No")</f>
        <v>No</v>
      </c>
      <c r="AM2" s="1" t="s">
        <v>3779</v>
      </c>
    </row>
    <row r="3" spans="1:40">
      <c r="A3" s="1" t="s">
        <v>3497</v>
      </c>
      <c r="B3" s="1" t="s">
        <v>3496</v>
      </c>
      <c r="C3" s="1" t="s">
        <v>65</v>
      </c>
      <c r="D3" s="211">
        <v>2080</v>
      </c>
      <c r="E3" s="212">
        <v>20080</v>
      </c>
      <c r="F3" s="1" t="s">
        <v>2783</v>
      </c>
      <c r="G3" s="1" t="s">
        <v>160</v>
      </c>
      <c r="H3" s="10">
        <v>18351295</v>
      </c>
      <c r="I3" s="10">
        <v>3494</v>
      </c>
      <c r="J3" s="1"/>
      <c r="K3" s="219">
        <v>49</v>
      </c>
      <c r="M3" s="219">
        <v>5</v>
      </c>
      <c r="O3" s="219">
        <v>0</v>
      </c>
      <c r="Q3" s="219">
        <v>3</v>
      </c>
      <c r="S3" s="220">
        <v>57</v>
      </c>
      <c r="U3" s="221"/>
      <c r="V3" s="219">
        <v>38</v>
      </c>
      <c r="X3" s="219">
        <v>2</v>
      </c>
      <c r="Z3" s="219">
        <v>1</v>
      </c>
      <c r="AB3" s="221"/>
      <c r="AC3" s="219">
        <v>6</v>
      </c>
      <c r="AE3" s="219">
        <v>2</v>
      </c>
      <c r="AG3" s="219">
        <v>2</v>
      </c>
      <c r="AI3" s="219">
        <v>6</v>
      </c>
      <c r="AK3" s="1" t="str">
        <f t="shared" ref="AK3:AK66" si="0">IF(AJ3&amp;AH3&amp;AF3&amp;AD3&amp;AA3&amp;Y3&amp;W3&amp;T3&amp;R3&amp;P3&amp;N3&amp;L3&lt;&gt;"","Yes","No")</f>
        <v>No</v>
      </c>
      <c r="AM3" s="1" t="s">
        <v>3780</v>
      </c>
    </row>
    <row r="4" spans="1:40">
      <c r="A4" s="1" t="s">
        <v>3580</v>
      </c>
      <c r="B4" s="1" t="s">
        <v>746</v>
      </c>
      <c r="C4" s="1" t="s">
        <v>39</v>
      </c>
      <c r="D4" s="211">
        <v>3030</v>
      </c>
      <c r="E4" s="212">
        <v>30030</v>
      </c>
      <c r="F4" s="1" t="s">
        <v>164</v>
      </c>
      <c r="G4" s="1" t="s">
        <v>160</v>
      </c>
      <c r="H4" s="10">
        <v>4586770</v>
      </c>
      <c r="I4" s="10">
        <v>2728</v>
      </c>
      <c r="J4" s="1"/>
      <c r="K4" s="219">
        <v>16</v>
      </c>
      <c r="M4" s="219">
        <v>5</v>
      </c>
      <c r="O4" s="219">
        <v>2</v>
      </c>
      <c r="Q4" s="219">
        <v>5</v>
      </c>
      <c r="S4" s="220">
        <v>28</v>
      </c>
      <c r="U4" s="221"/>
      <c r="V4" s="219">
        <v>22</v>
      </c>
      <c r="X4" s="219">
        <v>1</v>
      </c>
      <c r="Z4" s="219">
        <v>0</v>
      </c>
      <c r="AB4" s="221"/>
      <c r="AC4" s="219">
        <v>0</v>
      </c>
      <c r="AE4" s="219">
        <v>1</v>
      </c>
      <c r="AG4" s="219">
        <v>4</v>
      </c>
      <c r="AI4" s="219">
        <v>0</v>
      </c>
      <c r="AK4" s="1" t="str">
        <f t="shared" si="0"/>
        <v>No</v>
      </c>
      <c r="AL4" s="227">
        <v>1</v>
      </c>
      <c r="AM4" s="227">
        <v>2</v>
      </c>
      <c r="AN4" s="227">
        <v>1</v>
      </c>
    </row>
    <row r="5" spans="1:40">
      <c r="A5" s="1" t="s">
        <v>3310</v>
      </c>
      <c r="B5" s="1" t="s">
        <v>3311</v>
      </c>
      <c r="C5" s="1" t="s">
        <v>46</v>
      </c>
      <c r="D5" s="211">
        <v>5066</v>
      </c>
      <c r="E5" s="212">
        <v>50066</v>
      </c>
      <c r="F5" s="1" t="s">
        <v>164</v>
      </c>
      <c r="G5" s="1" t="s">
        <v>160</v>
      </c>
      <c r="H5" s="10">
        <v>8608208</v>
      </c>
      <c r="I5" s="10">
        <v>2685</v>
      </c>
      <c r="J5" s="1"/>
      <c r="K5" s="219">
        <v>10</v>
      </c>
      <c r="M5" s="219">
        <v>6</v>
      </c>
      <c r="O5" s="219">
        <v>2</v>
      </c>
      <c r="Q5" s="219">
        <v>2</v>
      </c>
      <c r="S5" s="220">
        <v>20</v>
      </c>
      <c r="U5" s="221"/>
      <c r="V5" s="219">
        <v>20</v>
      </c>
      <c r="X5" s="219">
        <v>0</v>
      </c>
      <c r="Z5" s="219">
        <v>0</v>
      </c>
      <c r="AB5" s="221"/>
      <c r="AC5" s="219">
        <v>0</v>
      </c>
      <c r="AE5" s="219">
        <v>0</v>
      </c>
      <c r="AG5" s="219">
        <v>0</v>
      </c>
      <c r="AI5" s="219">
        <v>0</v>
      </c>
      <c r="AK5" s="1" t="str">
        <f t="shared" si="0"/>
        <v>No</v>
      </c>
    </row>
    <row r="6" spans="1:40">
      <c r="A6" s="1" t="s">
        <v>4114</v>
      </c>
      <c r="B6" s="1" t="s">
        <v>3384</v>
      </c>
      <c r="C6" s="1" t="s">
        <v>23</v>
      </c>
      <c r="D6" s="211">
        <v>9154</v>
      </c>
      <c r="E6" s="212">
        <v>90154</v>
      </c>
      <c r="F6" s="1" t="s">
        <v>164</v>
      </c>
      <c r="G6" s="1" t="s">
        <v>160</v>
      </c>
      <c r="H6" s="10">
        <v>12150996</v>
      </c>
      <c r="I6" s="10">
        <v>2541</v>
      </c>
      <c r="J6" s="1"/>
      <c r="K6" s="219">
        <v>26</v>
      </c>
      <c r="M6" s="219">
        <v>25</v>
      </c>
      <c r="O6" s="219">
        <v>1</v>
      </c>
      <c r="Q6" s="219">
        <v>2</v>
      </c>
      <c r="S6" s="220">
        <v>54</v>
      </c>
      <c r="U6" s="221"/>
      <c r="V6" s="219">
        <v>51</v>
      </c>
      <c r="X6" s="219">
        <v>0</v>
      </c>
      <c r="Z6" s="219">
        <v>0</v>
      </c>
      <c r="AB6" s="221"/>
      <c r="AC6" s="219">
        <v>0</v>
      </c>
      <c r="AE6" s="219">
        <v>0</v>
      </c>
      <c r="AG6" s="219">
        <v>3</v>
      </c>
      <c r="AI6" s="219">
        <v>0</v>
      </c>
      <c r="AK6" s="1" t="str">
        <f t="shared" si="0"/>
        <v>No</v>
      </c>
    </row>
    <row r="7" spans="1:40">
      <c r="A7" s="1" t="s">
        <v>4115</v>
      </c>
      <c r="B7" s="1" t="s">
        <v>3204</v>
      </c>
      <c r="C7" s="1" t="s">
        <v>100</v>
      </c>
      <c r="D7" s="211">
        <v>1</v>
      </c>
      <c r="E7" s="212">
        <v>1</v>
      </c>
      <c r="F7" s="1" t="s">
        <v>162</v>
      </c>
      <c r="G7" s="1" t="s">
        <v>160</v>
      </c>
      <c r="H7" s="10">
        <v>3059393</v>
      </c>
      <c r="I7" s="10">
        <v>2350</v>
      </c>
      <c r="J7" s="1"/>
      <c r="K7" s="219">
        <v>11</v>
      </c>
      <c r="M7" s="219">
        <v>4</v>
      </c>
      <c r="O7" s="219">
        <v>0</v>
      </c>
      <c r="Q7" s="219">
        <v>1</v>
      </c>
      <c r="S7" s="220">
        <v>16</v>
      </c>
      <c r="U7" s="221"/>
      <c r="V7" s="219">
        <v>9</v>
      </c>
      <c r="X7" s="219">
        <v>2</v>
      </c>
      <c r="Z7" s="219">
        <v>0</v>
      </c>
      <c r="AB7" s="221"/>
      <c r="AC7" s="219">
        <v>0</v>
      </c>
      <c r="AE7" s="219">
        <v>1</v>
      </c>
      <c r="AG7" s="219">
        <v>4</v>
      </c>
      <c r="AI7" s="219">
        <v>0</v>
      </c>
      <c r="AK7" s="1" t="str">
        <f t="shared" si="0"/>
        <v>No</v>
      </c>
    </row>
    <row r="8" spans="1:40">
      <c r="A8" s="1" t="s">
        <v>3473</v>
      </c>
      <c r="B8" s="1" t="s">
        <v>3474</v>
      </c>
      <c r="C8" s="1" t="s">
        <v>52</v>
      </c>
      <c r="D8" s="211">
        <v>1003</v>
      </c>
      <c r="E8" s="212">
        <v>10003</v>
      </c>
      <c r="F8" s="1" t="s">
        <v>164</v>
      </c>
      <c r="G8" s="1" t="s">
        <v>160</v>
      </c>
      <c r="H8" s="10">
        <v>4181019</v>
      </c>
      <c r="I8" s="10">
        <v>2252</v>
      </c>
      <c r="J8" s="1"/>
      <c r="K8" s="219">
        <v>22</v>
      </c>
      <c r="M8" s="219">
        <v>7</v>
      </c>
      <c r="O8" s="219">
        <v>1</v>
      </c>
      <c r="Q8" s="219">
        <v>3</v>
      </c>
      <c r="S8" s="220">
        <v>33</v>
      </c>
      <c r="U8" s="221"/>
      <c r="V8" s="219">
        <v>18</v>
      </c>
      <c r="X8" s="219">
        <v>0</v>
      </c>
      <c r="Z8" s="219">
        <v>0</v>
      </c>
      <c r="AB8" s="221"/>
      <c r="AC8" s="219">
        <v>7</v>
      </c>
      <c r="AE8" s="219">
        <v>3</v>
      </c>
      <c r="AG8" s="219">
        <v>4</v>
      </c>
      <c r="AI8" s="219">
        <v>1</v>
      </c>
      <c r="AK8" s="1" t="str">
        <f t="shared" si="0"/>
        <v>No</v>
      </c>
    </row>
    <row r="9" spans="1:40">
      <c r="A9" s="1" t="s">
        <v>3548</v>
      </c>
      <c r="B9" s="1" t="s">
        <v>5170</v>
      </c>
      <c r="C9" s="1" t="s">
        <v>81</v>
      </c>
      <c r="D9" s="211">
        <v>3019</v>
      </c>
      <c r="E9" s="212">
        <v>30019</v>
      </c>
      <c r="F9" s="1" t="s">
        <v>164</v>
      </c>
      <c r="G9" s="1" t="s">
        <v>160</v>
      </c>
      <c r="H9" s="10">
        <v>5441567</v>
      </c>
      <c r="I9" s="10">
        <v>2099</v>
      </c>
      <c r="J9" s="1"/>
      <c r="K9" s="219">
        <v>23</v>
      </c>
      <c r="M9" s="219">
        <v>3</v>
      </c>
      <c r="O9" s="219">
        <v>2</v>
      </c>
      <c r="Q9" s="219">
        <v>5</v>
      </c>
      <c r="S9" s="220">
        <v>33</v>
      </c>
      <c r="U9" s="221"/>
      <c r="V9" s="219">
        <v>25</v>
      </c>
      <c r="X9" s="219">
        <v>0</v>
      </c>
      <c r="Z9" s="219">
        <v>0</v>
      </c>
      <c r="AB9" s="221"/>
      <c r="AC9" s="219">
        <v>3</v>
      </c>
      <c r="AE9" s="219">
        <v>0</v>
      </c>
      <c r="AG9" s="219">
        <v>5</v>
      </c>
      <c r="AI9" s="219">
        <v>0</v>
      </c>
      <c r="AK9" s="1" t="str">
        <f t="shared" si="0"/>
        <v>No</v>
      </c>
    </row>
    <row r="10" spans="1:40">
      <c r="A10" s="1" t="s">
        <v>4118</v>
      </c>
      <c r="B10" s="1" t="s">
        <v>272</v>
      </c>
      <c r="C10" s="1" t="s">
        <v>41</v>
      </c>
      <c r="D10" s="211">
        <v>4034</v>
      </c>
      <c r="E10" s="212">
        <v>40034</v>
      </c>
      <c r="F10" s="1" t="s">
        <v>162</v>
      </c>
      <c r="G10" s="1" t="s">
        <v>160</v>
      </c>
      <c r="H10" s="10">
        <v>5502379</v>
      </c>
      <c r="I10" s="10">
        <v>1386</v>
      </c>
      <c r="J10" s="1"/>
      <c r="K10" s="219">
        <v>6</v>
      </c>
      <c r="M10" s="219">
        <v>4</v>
      </c>
      <c r="O10" s="219">
        <v>0</v>
      </c>
      <c r="Q10" s="219">
        <v>0</v>
      </c>
      <c r="S10" s="220">
        <v>10</v>
      </c>
      <c r="U10" s="221"/>
      <c r="V10" s="219">
        <v>6</v>
      </c>
      <c r="X10" s="219">
        <v>0</v>
      </c>
      <c r="Z10" s="219">
        <v>0</v>
      </c>
      <c r="AB10" s="221"/>
      <c r="AC10" s="219">
        <v>3</v>
      </c>
      <c r="AE10" s="219">
        <v>0</v>
      </c>
      <c r="AG10" s="219">
        <v>1</v>
      </c>
      <c r="AI10" s="219">
        <v>0</v>
      </c>
      <c r="AK10" s="1" t="str">
        <f t="shared" si="0"/>
        <v>No</v>
      </c>
    </row>
    <row r="11" spans="1:40">
      <c r="A11" s="1" t="s">
        <v>4116</v>
      </c>
      <c r="B11" s="1" t="s">
        <v>5171</v>
      </c>
      <c r="C11" s="1" t="s">
        <v>94</v>
      </c>
      <c r="D11" s="211">
        <v>6008</v>
      </c>
      <c r="E11" s="212">
        <v>60008</v>
      </c>
      <c r="F11" s="1" t="s">
        <v>164</v>
      </c>
      <c r="G11" s="1" t="s">
        <v>160</v>
      </c>
      <c r="H11" s="10">
        <v>4944332</v>
      </c>
      <c r="I11" s="10">
        <v>1367</v>
      </c>
      <c r="J11" s="1"/>
      <c r="K11" s="219">
        <v>4</v>
      </c>
      <c r="M11" s="219">
        <v>5</v>
      </c>
      <c r="O11" s="219">
        <v>1</v>
      </c>
      <c r="Q11" s="219">
        <v>0</v>
      </c>
      <c r="S11" s="220">
        <v>10</v>
      </c>
      <c r="U11" s="221"/>
      <c r="V11" s="219">
        <v>6.99</v>
      </c>
      <c r="X11" s="219">
        <v>0</v>
      </c>
      <c r="Z11" s="219">
        <v>0</v>
      </c>
      <c r="AB11" s="221"/>
      <c r="AC11" s="219">
        <v>0</v>
      </c>
      <c r="AE11" s="219">
        <v>1.01</v>
      </c>
      <c r="AG11" s="219">
        <v>2</v>
      </c>
      <c r="AI11" s="219">
        <v>0</v>
      </c>
      <c r="AK11" s="1" t="str">
        <f t="shared" si="0"/>
        <v>No</v>
      </c>
    </row>
    <row r="12" spans="1:40">
      <c r="A12" s="1" t="s">
        <v>3471</v>
      </c>
      <c r="B12" s="1" t="s">
        <v>3472</v>
      </c>
      <c r="C12" s="1" t="s">
        <v>53</v>
      </c>
      <c r="D12" s="211">
        <v>3034</v>
      </c>
      <c r="E12" s="212">
        <v>30034</v>
      </c>
      <c r="F12" s="1" t="s">
        <v>1219</v>
      </c>
      <c r="G12" s="1" t="s">
        <v>160</v>
      </c>
      <c r="H12" s="10">
        <v>2203663</v>
      </c>
      <c r="I12" s="10">
        <v>1333</v>
      </c>
      <c r="J12" s="1"/>
      <c r="K12" s="219">
        <v>21</v>
      </c>
      <c r="M12" s="219">
        <v>4</v>
      </c>
      <c r="O12" s="219">
        <v>1</v>
      </c>
      <c r="Q12" s="219">
        <v>0</v>
      </c>
      <c r="S12" s="220">
        <v>26</v>
      </c>
      <c r="U12" s="221"/>
      <c r="V12" s="219">
        <v>8</v>
      </c>
      <c r="X12" s="219">
        <v>0</v>
      </c>
      <c r="Z12" s="219">
        <v>0</v>
      </c>
      <c r="AB12" s="221"/>
      <c r="AC12" s="219">
        <v>9</v>
      </c>
      <c r="AE12" s="219">
        <v>3</v>
      </c>
      <c r="AG12" s="219">
        <v>3</v>
      </c>
      <c r="AI12" s="219">
        <v>3</v>
      </c>
      <c r="AK12" s="1" t="str">
        <f t="shared" si="0"/>
        <v>No</v>
      </c>
    </row>
    <row r="13" spans="1:40">
      <c r="A13" s="1" t="s">
        <v>3476</v>
      </c>
      <c r="B13" s="1" t="s">
        <v>2831</v>
      </c>
      <c r="C13" s="1" t="s">
        <v>72</v>
      </c>
      <c r="D13" s="211">
        <v>2078</v>
      </c>
      <c r="E13" s="212">
        <v>20078</v>
      </c>
      <c r="F13" s="1" t="s">
        <v>2444</v>
      </c>
      <c r="G13" s="1" t="s">
        <v>160</v>
      </c>
      <c r="H13" s="10">
        <v>18351295</v>
      </c>
      <c r="I13" s="10">
        <v>1139</v>
      </c>
      <c r="J13" s="1"/>
      <c r="K13" s="219">
        <v>3</v>
      </c>
      <c r="M13" s="219">
        <v>2</v>
      </c>
      <c r="O13" s="219">
        <v>6</v>
      </c>
      <c r="Q13" s="219">
        <v>2</v>
      </c>
      <c r="S13" s="220">
        <v>13</v>
      </c>
      <c r="U13" s="221"/>
      <c r="V13" s="219">
        <v>11</v>
      </c>
      <c r="X13" s="219">
        <v>0</v>
      </c>
      <c r="Z13" s="219">
        <v>0</v>
      </c>
      <c r="AB13" s="221"/>
      <c r="AC13" s="219">
        <v>2</v>
      </c>
      <c r="AE13" s="219">
        <v>0</v>
      </c>
      <c r="AG13" s="219">
        <v>0</v>
      </c>
      <c r="AI13" s="219">
        <v>0</v>
      </c>
      <c r="AK13" s="1" t="str">
        <f t="shared" si="0"/>
        <v>No</v>
      </c>
    </row>
    <row r="14" spans="1:40">
      <c r="A14" s="1" t="s">
        <v>2830</v>
      </c>
      <c r="B14" s="1" t="s">
        <v>2831</v>
      </c>
      <c r="C14" s="1" t="s">
        <v>72</v>
      </c>
      <c r="D14" s="211">
        <v>2188</v>
      </c>
      <c r="E14" s="212">
        <v>20188</v>
      </c>
      <c r="F14" s="1" t="s">
        <v>2444</v>
      </c>
      <c r="G14" s="1" t="s">
        <v>160</v>
      </c>
      <c r="H14" s="10">
        <v>18351295</v>
      </c>
      <c r="I14" s="10">
        <v>1122</v>
      </c>
      <c r="J14" s="1"/>
      <c r="K14" s="219">
        <v>6</v>
      </c>
      <c r="M14" s="219">
        <v>1</v>
      </c>
      <c r="O14" s="219">
        <v>1</v>
      </c>
      <c r="Q14" s="219">
        <v>0</v>
      </c>
      <c r="S14" s="220">
        <v>8</v>
      </c>
      <c r="U14" s="221"/>
      <c r="V14" s="219">
        <v>3</v>
      </c>
      <c r="X14" s="219">
        <v>0</v>
      </c>
      <c r="Z14" s="219">
        <v>5</v>
      </c>
      <c r="AB14" s="221"/>
      <c r="AC14" s="219">
        <v>0</v>
      </c>
      <c r="AE14" s="219">
        <v>0</v>
      </c>
      <c r="AG14" s="219">
        <v>0</v>
      </c>
      <c r="AI14" s="219">
        <v>0</v>
      </c>
      <c r="AK14" s="1" t="str">
        <f t="shared" si="0"/>
        <v>No</v>
      </c>
    </row>
    <row r="15" spans="1:40">
      <c r="A15" s="1" t="s">
        <v>3575</v>
      </c>
      <c r="B15" s="1" t="s">
        <v>5172</v>
      </c>
      <c r="C15" s="1" t="s">
        <v>95</v>
      </c>
      <c r="D15" s="211">
        <v>8001</v>
      </c>
      <c r="E15" s="212">
        <v>80001</v>
      </c>
      <c r="F15" s="1" t="s">
        <v>164</v>
      </c>
      <c r="G15" s="1" t="s">
        <v>160</v>
      </c>
      <c r="H15" s="10">
        <v>1021243</v>
      </c>
      <c r="I15" s="10">
        <v>1016</v>
      </c>
      <c r="J15" s="1"/>
      <c r="K15" s="219">
        <v>9</v>
      </c>
      <c r="M15" s="219">
        <v>1</v>
      </c>
      <c r="O15" s="219">
        <v>0</v>
      </c>
      <c r="Q15" s="219">
        <v>1</v>
      </c>
      <c r="S15" s="220">
        <v>11</v>
      </c>
      <c r="U15" s="221"/>
      <c r="V15" s="219">
        <v>10</v>
      </c>
      <c r="X15" s="219">
        <v>0</v>
      </c>
      <c r="Z15" s="219">
        <v>0</v>
      </c>
      <c r="AB15" s="221"/>
      <c r="AC15" s="219">
        <v>0</v>
      </c>
      <c r="AE15" s="219">
        <v>1</v>
      </c>
      <c r="AG15" s="219">
        <v>0</v>
      </c>
      <c r="AI15" s="219">
        <v>0</v>
      </c>
      <c r="AK15" s="1" t="str">
        <f t="shared" si="0"/>
        <v>No</v>
      </c>
    </row>
    <row r="16" spans="1:40">
      <c r="A16" s="1" t="s">
        <v>3098</v>
      </c>
      <c r="B16" s="1" t="s">
        <v>5173</v>
      </c>
      <c r="C16" s="1" t="s">
        <v>46</v>
      </c>
      <c r="D16" s="211">
        <v>5182</v>
      </c>
      <c r="E16" s="212">
        <v>50182</v>
      </c>
      <c r="F16" s="1" t="s">
        <v>164</v>
      </c>
      <c r="G16" s="1" t="s">
        <v>160</v>
      </c>
      <c r="H16" s="10">
        <v>8608208</v>
      </c>
      <c r="I16" s="10">
        <v>997</v>
      </c>
      <c r="J16" s="1"/>
      <c r="K16" s="219">
        <v>9</v>
      </c>
      <c r="M16" s="219">
        <v>2</v>
      </c>
      <c r="O16" s="219">
        <v>0</v>
      </c>
      <c r="Q16" s="219">
        <v>0</v>
      </c>
      <c r="S16" s="220">
        <v>11</v>
      </c>
      <c r="U16" s="221"/>
      <c r="V16" s="219">
        <v>0</v>
      </c>
      <c r="X16" s="219">
        <v>0</v>
      </c>
      <c r="Z16" s="219">
        <v>0</v>
      </c>
      <c r="AB16" s="221"/>
      <c r="AC16" s="219">
        <v>2</v>
      </c>
      <c r="AE16" s="219">
        <v>0</v>
      </c>
      <c r="AG16" s="219">
        <v>9</v>
      </c>
      <c r="AI16" s="219">
        <v>0</v>
      </c>
      <c r="AK16" s="1" t="str">
        <f t="shared" si="0"/>
        <v>No</v>
      </c>
    </row>
    <row r="17" spans="1:37">
      <c r="A17" s="1" t="s">
        <v>3511</v>
      </c>
      <c r="B17" s="1" t="s">
        <v>5173</v>
      </c>
      <c r="C17" s="1" t="s">
        <v>46</v>
      </c>
      <c r="D17" s="211">
        <v>5113</v>
      </c>
      <c r="E17" s="212">
        <v>50113</v>
      </c>
      <c r="F17" s="1" t="s">
        <v>164</v>
      </c>
      <c r="G17" s="1" t="s">
        <v>160</v>
      </c>
      <c r="H17" s="10">
        <v>8608208</v>
      </c>
      <c r="I17" s="10">
        <v>986</v>
      </c>
      <c r="J17" s="1"/>
      <c r="K17" s="219">
        <v>23</v>
      </c>
      <c r="M17" s="219">
        <v>0</v>
      </c>
      <c r="O17" s="219">
        <v>0</v>
      </c>
      <c r="Q17" s="219">
        <v>0</v>
      </c>
      <c r="S17" s="220">
        <v>23</v>
      </c>
      <c r="U17" s="221"/>
      <c r="V17" s="219">
        <v>10</v>
      </c>
      <c r="X17" s="219">
        <v>0</v>
      </c>
      <c r="Z17" s="219">
        <v>1</v>
      </c>
      <c r="AB17" s="221"/>
      <c r="AC17" s="219">
        <v>2</v>
      </c>
      <c r="AE17" s="219">
        <v>1</v>
      </c>
      <c r="AG17" s="219">
        <v>9</v>
      </c>
      <c r="AI17" s="219">
        <v>0</v>
      </c>
      <c r="AK17" s="1" t="str">
        <f t="shared" si="0"/>
        <v>No</v>
      </c>
    </row>
    <row r="18" spans="1:37">
      <c r="A18" s="1" t="s">
        <v>3529</v>
      </c>
      <c r="B18" s="1" t="s">
        <v>5174</v>
      </c>
      <c r="C18" s="1" t="s">
        <v>35</v>
      </c>
      <c r="D18" s="211">
        <v>8006</v>
      </c>
      <c r="E18" s="212">
        <v>80006</v>
      </c>
      <c r="F18" s="1" t="s">
        <v>164</v>
      </c>
      <c r="G18" s="1" t="s">
        <v>160</v>
      </c>
      <c r="H18" s="10">
        <v>2374203</v>
      </c>
      <c r="I18" s="10">
        <v>913</v>
      </c>
      <c r="J18" s="1"/>
      <c r="K18" s="219">
        <v>15</v>
      </c>
      <c r="M18" s="219">
        <v>1</v>
      </c>
      <c r="O18" s="219">
        <v>1</v>
      </c>
      <c r="Q18" s="219">
        <v>1</v>
      </c>
      <c r="S18" s="220">
        <v>18</v>
      </c>
      <c r="U18" s="221"/>
      <c r="V18" s="219">
        <v>8.1</v>
      </c>
      <c r="X18" s="219">
        <v>0</v>
      </c>
      <c r="Z18" s="219">
        <v>0</v>
      </c>
      <c r="AB18" s="221"/>
      <c r="AC18" s="219">
        <v>4</v>
      </c>
      <c r="AE18" s="219">
        <v>0.9</v>
      </c>
      <c r="AG18" s="219">
        <v>5</v>
      </c>
      <c r="AI18" s="219">
        <v>0</v>
      </c>
      <c r="AK18" s="1" t="str">
        <f t="shared" si="0"/>
        <v>No</v>
      </c>
    </row>
    <row r="19" spans="1:37">
      <c r="A19" s="1" t="s">
        <v>3464</v>
      </c>
      <c r="B19" s="1" t="s">
        <v>3465</v>
      </c>
      <c r="C19" s="1" t="s">
        <v>72</v>
      </c>
      <c r="D19" s="211">
        <v>2100</v>
      </c>
      <c r="E19" s="212">
        <v>20100</v>
      </c>
      <c r="F19" s="1" t="s">
        <v>2444</v>
      </c>
      <c r="G19" s="1" t="s">
        <v>160</v>
      </c>
      <c r="H19" s="10">
        <v>18351295</v>
      </c>
      <c r="I19" s="10">
        <v>882</v>
      </c>
      <c r="J19" s="1"/>
      <c r="K19" s="219">
        <v>0</v>
      </c>
      <c r="M19" s="219">
        <v>0</v>
      </c>
      <c r="O19" s="219">
        <v>0</v>
      </c>
      <c r="Q19" s="219">
        <v>3</v>
      </c>
      <c r="S19" s="220">
        <v>3</v>
      </c>
      <c r="U19" s="221"/>
      <c r="V19" s="219">
        <v>3</v>
      </c>
      <c r="X19" s="219">
        <v>0</v>
      </c>
      <c r="Z19" s="219">
        <v>0</v>
      </c>
      <c r="AB19" s="221"/>
      <c r="AC19" s="219">
        <v>0</v>
      </c>
      <c r="AE19" s="219">
        <v>0</v>
      </c>
      <c r="AG19" s="219">
        <v>0</v>
      </c>
      <c r="AI19" s="219">
        <v>0</v>
      </c>
      <c r="AK19" s="1" t="str">
        <f t="shared" si="0"/>
        <v>No</v>
      </c>
    </row>
    <row r="20" spans="1:37">
      <c r="A20" s="1" t="s">
        <v>3477</v>
      </c>
      <c r="B20" s="1" t="s">
        <v>5175</v>
      </c>
      <c r="C20" s="1" t="s">
        <v>43</v>
      </c>
      <c r="D20" s="211">
        <v>4022</v>
      </c>
      <c r="E20" s="212">
        <v>40022</v>
      </c>
      <c r="F20" s="1" t="s">
        <v>164</v>
      </c>
      <c r="G20" s="1" t="s">
        <v>160</v>
      </c>
      <c r="H20" s="10">
        <v>4515419</v>
      </c>
      <c r="I20" s="10">
        <v>842</v>
      </c>
      <c r="J20" s="1"/>
      <c r="K20" s="219">
        <v>6</v>
      </c>
      <c r="M20" s="219">
        <v>2</v>
      </c>
      <c r="O20" s="219">
        <v>0</v>
      </c>
      <c r="Q20" s="219">
        <v>1</v>
      </c>
      <c r="S20" s="220">
        <v>9</v>
      </c>
      <c r="U20" s="221"/>
      <c r="V20" s="219">
        <v>7.7</v>
      </c>
      <c r="X20" s="219">
        <v>0</v>
      </c>
      <c r="Z20" s="219">
        <v>0</v>
      </c>
      <c r="AB20" s="221"/>
      <c r="AC20" s="219">
        <v>0</v>
      </c>
      <c r="AE20" s="219">
        <v>1.3</v>
      </c>
      <c r="AG20" s="219">
        <v>0</v>
      </c>
      <c r="AI20" s="219">
        <v>0</v>
      </c>
      <c r="AK20" s="1" t="str">
        <f t="shared" si="0"/>
        <v>No</v>
      </c>
    </row>
    <row r="21" spans="1:37">
      <c r="A21" s="1" t="s">
        <v>3576</v>
      </c>
      <c r="B21" s="1" t="s">
        <v>5176</v>
      </c>
      <c r="C21" s="1" t="s">
        <v>94</v>
      </c>
      <c r="D21" s="211">
        <v>6011</v>
      </c>
      <c r="E21" s="212">
        <v>60011</v>
      </c>
      <c r="F21" s="1" t="s">
        <v>164</v>
      </c>
      <c r="G21" s="1" t="s">
        <v>160</v>
      </c>
      <c r="H21" s="10">
        <v>1758210</v>
      </c>
      <c r="I21" s="10">
        <v>823</v>
      </c>
      <c r="J21" s="1"/>
      <c r="K21" s="219">
        <v>1</v>
      </c>
      <c r="M21" s="219">
        <v>0</v>
      </c>
      <c r="O21" s="219">
        <v>1</v>
      </c>
      <c r="Q21" s="219">
        <v>0</v>
      </c>
      <c r="S21" s="220">
        <v>2</v>
      </c>
      <c r="U21" s="221"/>
      <c r="V21" s="219">
        <v>1</v>
      </c>
      <c r="X21" s="219">
        <v>0</v>
      </c>
      <c r="Z21" s="219">
        <v>0</v>
      </c>
      <c r="AB21" s="221"/>
      <c r="AC21" s="219">
        <v>0</v>
      </c>
      <c r="AE21" s="219">
        <v>0</v>
      </c>
      <c r="AG21" s="219">
        <v>1</v>
      </c>
      <c r="AI21" s="219">
        <v>0</v>
      </c>
      <c r="AK21" s="1" t="str">
        <f t="shared" si="0"/>
        <v>No</v>
      </c>
    </row>
    <row r="22" spans="1:37">
      <c r="A22" s="1" t="s">
        <v>4120</v>
      </c>
      <c r="B22" s="1" t="s">
        <v>3311</v>
      </c>
      <c r="C22" s="1" t="s">
        <v>46</v>
      </c>
      <c r="D22" s="211">
        <v>5118</v>
      </c>
      <c r="E22" s="212">
        <v>50118</v>
      </c>
      <c r="F22" s="1" t="s">
        <v>164</v>
      </c>
      <c r="G22" s="1" t="s">
        <v>160</v>
      </c>
      <c r="H22" s="10">
        <v>8608208</v>
      </c>
      <c r="I22" s="10">
        <v>818</v>
      </c>
      <c r="J22" s="1"/>
      <c r="K22" s="219">
        <v>18</v>
      </c>
      <c r="M22" s="219">
        <v>1</v>
      </c>
      <c r="O22" s="219">
        <v>0</v>
      </c>
      <c r="Q22" s="219">
        <v>5</v>
      </c>
      <c r="S22" s="220">
        <v>24</v>
      </c>
      <c r="U22" s="221"/>
      <c r="V22" s="219">
        <v>12</v>
      </c>
      <c r="X22" s="219">
        <v>0</v>
      </c>
      <c r="Z22" s="219">
        <v>1</v>
      </c>
      <c r="AB22" s="221"/>
      <c r="AC22" s="219">
        <v>10</v>
      </c>
      <c r="AE22" s="219">
        <v>1</v>
      </c>
      <c r="AG22" s="219">
        <v>0</v>
      </c>
      <c r="AI22" s="219">
        <v>0</v>
      </c>
      <c r="AK22" s="1" t="str">
        <f t="shared" si="0"/>
        <v>No</v>
      </c>
    </row>
    <row r="23" spans="1:37">
      <c r="A23" s="1" t="s">
        <v>3520</v>
      </c>
      <c r="B23" s="1" t="s">
        <v>3521</v>
      </c>
      <c r="C23" s="1" t="s">
        <v>81</v>
      </c>
      <c r="D23" s="211">
        <v>3022</v>
      </c>
      <c r="E23" s="212">
        <v>30022</v>
      </c>
      <c r="F23" s="1" t="s">
        <v>164</v>
      </c>
      <c r="G23" s="1" t="s">
        <v>160</v>
      </c>
      <c r="H23" s="10">
        <v>1733853</v>
      </c>
      <c r="I23" s="10">
        <v>781</v>
      </c>
      <c r="J23" s="1"/>
      <c r="K23" s="219">
        <v>10</v>
      </c>
      <c r="M23" s="219">
        <v>1</v>
      </c>
      <c r="O23" s="219">
        <v>0</v>
      </c>
      <c r="Q23" s="219">
        <v>1</v>
      </c>
      <c r="S23" s="220">
        <v>12</v>
      </c>
      <c r="U23" s="221"/>
      <c r="V23" s="219">
        <v>6</v>
      </c>
      <c r="X23" s="219">
        <v>0</v>
      </c>
      <c r="Z23" s="219">
        <v>0</v>
      </c>
      <c r="AB23" s="221"/>
      <c r="AC23" s="219">
        <v>6</v>
      </c>
      <c r="AE23" s="219">
        <v>0</v>
      </c>
      <c r="AG23" s="219">
        <v>0</v>
      </c>
      <c r="AI23" s="219">
        <v>0</v>
      </c>
      <c r="AK23" s="1" t="str">
        <f t="shared" si="0"/>
        <v>No</v>
      </c>
    </row>
    <row r="24" spans="1:37">
      <c r="A24" s="1" t="s">
        <v>4121</v>
      </c>
      <c r="B24" s="1" t="s">
        <v>5177</v>
      </c>
      <c r="C24" s="1" t="s">
        <v>23</v>
      </c>
      <c r="D24" s="211">
        <v>9015</v>
      </c>
      <c r="E24" s="212">
        <v>90015</v>
      </c>
      <c r="F24" s="1" t="s">
        <v>162</v>
      </c>
      <c r="G24" s="1" t="s">
        <v>160</v>
      </c>
      <c r="H24" s="10">
        <v>3281212</v>
      </c>
      <c r="I24" s="10">
        <v>746</v>
      </c>
      <c r="J24" s="1"/>
      <c r="K24" s="219">
        <v>8</v>
      </c>
      <c r="M24" s="219">
        <v>1</v>
      </c>
      <c r="O24" s="219">
        <v>0</v>
      </c>
      <c r="Q24" s="219">
        <v>2</v>
      </c>
      <c r="S24" s="220">
        <v>11</v>
      </c>
      <c r="U24" s="221"/>
      <c r="V24" s="219">
        <v>10</v>
      </c>
      <c r="X24" s="219">
        <v>0</v>
      </c>
      <c r="Z24" s="219">
        <v>0</v>
      </c>
      <c r="AB24" s="221"/>
      <c r="AC24" s="219">
        <v>0</v>
      </c>
      <c r="AE24" s="219">
        <v>0</v>
      </c>
      <c r="AG24" s="219">
        <v>1</v>
      </c>
      <c r="AI24" s="219">
        <v>0</v>
      </c>
      <c r="AK24" s="1" t="str">
        <f t="shared" si="0"/>
        <v>No</v>
      </c>
    </row>
    <row r="25" spans="1:37">
      <c r="A25" s="1" t="s">
        <v>3280</v>
      </c>
      <c r="B25" s="1" t="s">
        <v>1403</v>
      </c>
      <c r="C25" s="1" t="s">
        <v>23</v>
      </c>
      <c r="D25" s="211">
        <v>9230</v>
      </c>
      <c r="E25" s="212">
        <v>90230</v>
      </c>
      <c r="F25" s="1" t="s">
        <v>164</v>
      </c>
      <c r="G25" s="1" t="s">
        <v>160</v>
      </c>
      <c r="H25" s="10">
        <v>87941</v>
      </c>
      <c r="I25" s="10">
        <v>736</v>
      </c>
      <c r="J25" s="1"/>
      <c r="K25" s="219">
        <v>1</v>
      </c>
      <c r="M25" s="219">
        <v>0</v>
      </c>
      <c r="O25" s="219">
        <v>0</v>
      </c>
      <c r="Q25" s="219">
        <v>0</v>
      </c>
      <c r="S25" s="220">
        <v>1</v>
      </c>
      <c r="U25" s="221"/>
      <c r="V25" s="219">
        <v>0</v>
      </c>
      <c r="X25" s="219">
        <v>1</v>
      </c>
      <c r="Z25" s="219">
        <v>0</v>
      </c>
      <c r="AB25" s="221"/>
      <c r="AC25" s="219">
        <v>0</v>
      </c>
      <c r="AE25" s="219">
        <v>0</v>
      </c>
      <c r="AG25" s="219">
        <v>0</v>
      </c>
      <c r="AI25" s="219">
        <v>0</v>
      </c>
      <c r="AK25" s="1" t="str">
        <f t="shared" si="0"/>
        <v>No</v>
      </c>
    </row>
    <row r="26" spans="1:37">
      <c r="A26" s="1" t="s">
        <v>3571</v>
      </c>
      <c r="B26" s="1" t="s">
        <v>5178</v>
      </c>
      <c r="C26" s="1" t="s">
        <v>79</v>
      </c>
      <c r="D26" s="211">
        <v>8</v>
      </c>
      <c r="E26" s="212">
        <v>8</v>
      </c>
      <c r="F26" s="1" t="s">
        <v>164</v>
      </c>
      <c r="G26" s="1" t="s">
        <v>160</v>
      </c>
      <c r="H26" s="10">
        <v>1849898</v>
      </c>
      <c r="I26" s="10">
        <v>736</v>
      </c>
      <c r="J26" s="1"/>
      <c r="K26" s="219">
        <v>7</v>
      </c>
      <c r="M26" s="219">
        <v>2</v>
      </c>
      <c r="O26" s="219">
        <v>0</v>
      </c>
      <c r="Q26" s="219">
        <v>1</v>
      </c>
      <c r="S26" s="220">
        <v>10</v>
      </c>
      <c r="U26" s="221"/>
      <c r="V26" s="219">
        <v>6</v>
      </c>
      <c r="X26" s="219">
        <v>0</v>
      </c>
      <c r="Z26" s="219">
        <v>0</v>
      </c>
      <c r="AB26" s="221"/>
      <c r="AC26" s="219">
        <v>0</v>
      </c>
      <c r="AE26" s="219">
        <v>4</v>
      </c>
      <c r="AG26" s="219">
        <v>0</v>
      </c>
      <c r="AI26" s="219">
        <v>0</v>
      </c>
      <c r="AK26" s="1" t="str">
        <f t="shared" si="0"/>
        <v>No</v>
      </c>
    </row>
    <row r="27" spans="1:37">
      <c r="A27" s="1" t="s">
        <v>3418</v>
      </c>
      <c r="B27" s="1" t="s">
        <v>762</v>
      </c>
      <c r="C27" s="1" t="s">
        <v>94</v>
      </c>
      <c r="D27" s="211">
        <v>6056</v>
      </c>
      <c r="E27" s="212">
        <v>60056</v>
      </c>
      <c r="F27" s="1" t="s">
        <v>164</v>
      </c>
      <c r="G27" s="1" t="s">
        <v>160</v>
      </c>
      <c r="H27" s="10">
        <v>5121892</v>
      </c>
      <c r="I27" s="10">
        <v>730</v>
      </c>
      <c r="J27" s="1"/>
      <c r="K27" s="219">
        <v>6</v>
      </c>
      <c r="M27" s="219">
        <v>1</v>
      </c>
      <c r="O27" s="219">
        <v>0</v>
      </c>
      <c r="Q27" s="219">
        <v>1</v>
      </c>
      <c r="S27" s="220">
        <v>8</v>
      </c>
      <c r="U27" s="221"/>
      <c r="V27" s="219">
        <v>6</v>
      </c>
      <c r="X27" s="219">
        <v>0</v>
      </c>
      <c r="Z27" s="219">
        <v>0</v>
      </c>
      <c r="AB27" s="221"/>
      <c r="AC27" s="219">
        <v>0</v>
      </c>
      <c r="AE27" s="219">
        <v>2</v>
      </c>
      <c r="AG27" s="219">
        <v>0</v>
      </c>
      <c r="AI27" s="219">
        <v>0</v>
      </c>
      <c r="AK27" s="1" t="str">
        <f t="shared" si="0"/>
        <v>No</v>
      </c>
    </row>
    <row r="28" spans="1:37">
      <c r="A28" s="1" t="s">
        <v>1744</v>
      </c>
      <c r="B28" s="1" t="s">
        <v>1356</v>
      </c>
      <c r="C28" s="1" t="s">
        <v>58</v>
      </c>
      <c r="D28" s="211" t="s">
        <v>1745</v>
      </c>
      <c r="E28" s="212" t="s">
        <v>1746</v>
      </c>
      <c r="F28" s="1" t="s">
        <v>181</v>
      </c>
      <c r="G28" s="1" t="s">
        <v>180</v>
      </c>
      <c r="H28" s="10">
        <v>0</v>
      </c>
      <c r="I28" s="10">
        <v>725</v>
      </c>
      <c r="J28" s="1"/>
      <c r="K28" s="219">
        <v>0</v>
      </c>
      <c r="M28" s="219">
        <v>0</v>
      </c>
      <c r="O28" s="219">
        <v>0</v>
      </c>
      <c r="Q28" s="219">
        <v>0</v>
      </c>
      <c r="S28" s="220">
        <v>0</v>
      </c>
      <c r="U28" s="221"/>
      <c r="V28" s="219">
        <v>0</v>
      </c>
      <c r="X28" s="219">
        <v>0</v>
      </c>
      <c r="Z28" s="219">
        <v>0</v>
      </c>
      <c r="AB28" s="221"/>
      <c r="AC28" s="219">
        <v>0</v>
      </c>
      <c r="AE28" s="219">
        <v>0</v>
      </c>
      <c r="AG28" s="219">
        <v>0</v>
      </c>
      <c r="AI28" s="219">
        <v>0</v>
      </c>
      <c r="AK28" s="1" t="str">
        <f t="shared" si="0"/>
        <v>No</v>
      </c>
    </row>
    <row r="29" spans="1:37">
      <c r="A29" s="1" t="s">
        <v>3539</v>
      </c>
      <c r="B29" s="1" t="s">
        <v>5179</v>
      </c>
      <c r="C29" s="1" t="s">
        <v>23</v>
      </c>
      <c r="D29" s="211">
        <v>9026</v>
      </c>
      <c r="E29" s="212">
        <v>90026</v>
      </c>
      <c r="F29" s="1" t="s">
        <v>164</v>
      </c>
      <c r="G29" s="1" t="s">
        <v>160</v>
      </c>
      <c r="H29" s="10">
        <v>2956746</v>
      </c>
      <c r="I29" s="10">
        <v>691</v>
      </c>
      <c r="J29" s="1"/>
      <c r="K29" s="219">
        <v>4</v>
      </c>
      <c r="M29" s="219">
        <v>2</v>
      </c>
      <c r="O29" s="219">
        <v>0</v>
      </c>
      <c r="Q29" s="219">
        <v>0</v>
      </c>
      <c r="S29" s="220">
        <v>6</v>
      </c>
      <c r="U29" s="221"/>
      <c r="V29" s="219">
        <v>3</v>
      </c>
      <c r="X29" s="219">
        <v>0</v>
      </c>
      <c r="Z29" s="219">
        <v>0</v>
      </c>
      <c r="AB29" s="221"/>
      <c r="AC29" s="219">
        <v>0</v>
      </c>
      <c r="AE29" s="219">
        <v>3</v>
      </c>
      <c r="AG29" s="219">
        <v>0</v>
      </c>
      <c r="AI29" s="219">
        <v>0</v>
      </c>
      <c r="AK29" s="1" t="str">
        <f t="shared" si="0"/>
        <v>No</v>
      </c>
    </row>
    <row r="30" spans="1:37">
      <c r="A30" s="1" t="s">
        <v>3526</v>
      </c>
      <c r="B30" s="1" t="s">
        <v>3045</v>
      </c>
      <c r="C30" s="1" t="s">
        <v>20</v>
      </c>
      <c r="D30" s="211">
        <v>9136</v>
      </c>
      <c r="E30" s="212">
        <v>90136</v>
      </c>
      <c r="F30" s="1" t="s">
        <v>164</v>
      </c>
      <c r="G30" s="1" t="s">
        <v>160</v>
      </c>
      <c r="H30" s="10">
        <v>3629114</v>
      </c>
      <c r="I30" s="10">
        <v>691</v>
      </c>
      <c r="J30" s="1"/>
      <c r="K30" s="219">
        <v>2</v>
      </c>
      <c r="M30" s="219">
        <v>1</v>
      </c>
      <c r="O30" s="219">
        <v>0</v>
      </c>
      <c r="Q30" s="219">
        <v>0</v>
      </c>
      <c r="S30" s="220">
        <v>3</v>
      </c>
      <c r="U30" s="221"/>
      <c r="V30" s="219">
        <v>0</v>
      </c>
      <c r="X30" s="219">
        <v>0</v>
      </c>
      <c r="Z30" s="219">
        <v>0</v>
      </c>
      <c r="AB30" s="221"/>
      <c r="AC30" s="219">
        <v>0</v>
      </c>
      <c r="AE30" s="219">
        <v>2</v>
      </c>
      <c r="AG30" s="219">
        <v>1</v>
      </c>
      <c r="AI30" s="219">
        <v>0</v>
      </c>
      <c r="AK30" s="1" t="str">
        <f t="shared" si="0"/>
        <v>No</v>
      </c>
    </row>
    <row r="31" spans="1:37">
      <c r="A31" s="1" t="s">
        <v>4123</v>
      </c>
      <c r="B31" s="1" t="s">
        <v>5180</v>
      </c>
      <c r="C31" s="1" t="s">
        <v>44</v>
      </c>
      <c r="D31" s="211">
        <v>9002</v>
      </c>
      <c r="E31" s="212">
        <v>90002</v>
      </c>
      <c r="F31" s="1" t="s">
        <v>162</v>
      </c>
      <c r="G31" s="1" t="s">
        <v>160</v>
      </c>
      <c r="H31" s="10">
        <v>802459</v>
      </c>
      <c r="I31" s="10">
        <v>683</v>
      </c>
      <c r="J31" s="1"/>
      <c r="K31" s="219">
        <v>1</v>
      </c>
      <c r="M31" s="219">
        <v>2</v>
      </c>
      <c r="O31" s="219">
        <v>0</v>
      </c>
      <c r="Q31" s="219">
        <v>1</v>
      </c>
      <c r="S31" s="220">
        <v>4</v>
      </c>
      <c r="U31" s="221"/>
      <c r="V31" s="219">
        <v>0</v>
      </c>
      <c r="X31" s="219">
        <v>0</v>
      </c>
      <c r="Z31" s="219">
        <v>0</v>
      </c>
      <c r="AB31" s="221"/>
      <c r="AC31" s="219">
        <v>0</v>
      </c>
      <c r="AE31" s="219">
        <v>4</v>
      </c>
      <c r="AG31" s="219">
        <v>0</v>
      </c>
      <c r="AI31" s="219">
        <v>0</v>
      </c>
      <c r="AK31" s="1" t="str">
        <f t="shared" si="0"/>
        <v>No</v>
      </c>
    </row>
    <row r="32" spans="1:37">
      <c r="A32" s="1" t="s">
        <v>3509</v>
      </c>
      <c r="B32" s="1" t="s">
        <v>5181</v>
      </c>
      <c r="C32" s="1" t="s">
        <v>23</v>
      </c>
      <c r="D32" s="211">
        <v>9036</v>
      </c>
      <c r="E32" s="212">
        <v>90036</v>
      </c>
      <c r="F32" s="1" t="s">
        <v>164</v>
      </c>
      <c r="G32" s="1" t="s">
        <v>160</v>
      </c>
      <c r="H32" s="10">
        <v>12150996</v>
      </c>
      <c r="I32" s="10">
        <v>678</v>
      </c>
      <c r="J32" s="1"/>
      <c r="K32" s="219">
        <v>0</v>
      </c>
      <c r="M32" s="219">
        <v>5</v>
      </c>
      <c r="O32" s="219">
        <v>0</v>
      </c>
      <c r="Q32" s="219">
        <v>0</v>
      </c>
      <c r="S32" s="220">
        <v>5</v>
      </c>
      <c r="U32" s="221"/>
      <c r="V32" s="219">
        <v>2</v>
      </c>
      <c r="X32" s="219">
        <v>0</v>
      </c>
      <c r="Z32" s="219">
        <v>0</v>
      </c>
      <c r="AB32" s="221"/>
      <c r="AC32" s="219">
        <v>0</v>
      </c>
      <c r="AE32" s="219">
        <v>3</v>
      </c>
      <c r="AG32" s="219">
        <v>0</v>
      </c>
      <c r="AI32" s="219">
        <v>0</v>
      </c>
      <c r="AK32" s="1" t="str">
        <f t="shared" si="0"/>
        <v>No</v>
      </c>
    </row>
    <row r="33" spans="1:37">
      <c r="A33" s="1" t="s">
        <v>4119</v>
      </c>
      <c r="B33" s="1" t="s">
        <v>5182</v>
      </c>
      <c r="C33" s="1" t="s">
        <v>23</v>
      </c>
      <c r="D33" s="211">
        <v>9157</v>
      </c>
      <c r="E33" s="212">
        <v>90157</v>
      </c>
      <c r="F33" s="1" t="s">
        <v>164</v>
      </c>
      <c r="G33" s="1" t="s">
        <v>160</v>
      </c>
      <c r="H33" s="10">
        <v>12150996</v>
      </c>
      <c r="I33" s="10">
        <v>676</v>
      </c>
      <c r="J33" s="1"/>
      <c r="K33" s="219">
        <v>6</v>
      </c>
      <c r="M33" s="219">
        <v>0</v>
      </c>
      <c r="O33" s="219">
        <v>0</v>
      </c>
      <c r="Q33" s="219">
        <v>0</v>
      </c>
      <c r="S33" s="220">
        <v>6</v>
      </c>
      <c r="U33" s="221"/>
      <c r="V33" s="219">
        <v>0</v>
      </c>
      <c r="X33" s="219">
        <v>0</v>
      </c>
      <c r="Z33" s="219">
        <v>0</v>
      </c>
      <c r="AB33" s="221"/>
      <c r="AC33" s="219">
        <v>0</v>
      </c>
      <c r="AE33" s="219">
        <v>0</v>
      </c>
      <c r="AG33" s="219">
        <v>6</v>
      </c>
      <c r="AI33" s="219">
        <v>0</v>
      </c>
      <c r="AK33" s="1" t="str">
        <f t="shared" si="0"/>
        <v>No</v>
      </c>
    </row>
    <row r="34" spans="1:37">
      <c r="A34" s="1" t="s">
        <v>57</v>
      </c>
      <c r="B34" s="1" t="s">
        <v>5183</v>
      </c>
      <c r="C34" s="1" t="s">
        <v>56</v>
      </c>
      <c r="D34" s="211">
        <v>5154</v>
      </c>
      <c r="E34" s="212">
        <v>50154</v>
      </c>
      <c r="F34" s="1" t="s">
        <v>162</v>
      </c>
      <c r="G34" s="1" t="s">
        <v>160</v>
      </c>
      <c r="H34" s="10">
        <v>2650890</v>
      </c>
      <c r="I34" s="10">
        <v>646</v>
      </c>
      <c r="J34" s="1"/>
      <c r="K34" s="219">
        <v>9</v>
      </c>
      <c r="M34" s="219">
        <v>1</v>
      </c>
      <c r="O34" s="219">
        <v>0</v>
      </c>
      <c r="Q34" s="219">
        <v>0</v>
      </c>
      <c r="S34" s="220">
        <v>10</v>
      </c>
      <c r="U34" s="221"/>
      <c r="V34" s="219">
        <v>0</v>
      </c>
      <c r="X34" s="219">
        <v>0</v>
      </c>
      <c r="Z34" s="219">
        <v>0</v>
      </c>
      <c r="AB34" s="221"/>
      <c r="AC34" s="219">
        <v>7</v>
      </c>
      <c r="AE34" s="219">
        <v>0</v>
      </c>
      <c r="AG34" s="219">
        <v>3</v>
      </c>
      <c r="AI34" s="219">
        <v>0</v>
      </c>
      <c r="AK34" s="1" t="str">
        <f t="shared" si="0"/>
        <v>No</v>
      </c>
    </row>
    <row r="35" spans="1:37">
      <c r="A35" s="1" t="s">
        <v>4124</v>
      </c>
      <c r="B35" s="1" t="s">
        <v>5184</v>
      </c>
      <c r="C35" s="1" t="s">
        <v>94</v>
      </c>
      <c r="D35" s="211">
        <v>6048</v>
      </c>
      <c r="E35" s="212">
        <v>60048</v>
      </c>
      <c r="F35" s="1" t="s">
        <v>164</v>
      </c>
      <c r="G35" s="1" t="s">
        <v>160</v>
      </c>
      <c r="H35" s="10">
        <v>1362416</v>
      </c>
      <c r="I35" s="10">
        <v>605</v>
      </c>
      <c r="J35" s="1"/>
      <c r="K35" s="219">
        <v>6</v>
      </c>
      <c r="M35" s="219">
        <v>1</v>
      </c>
      <c r="O35" s="219">
        <v>0</v>
      </c>
      <c r="Q35" s="219">
        <v>0</v>
      </c>
      <c r="S35" s="220">
        <v>7</v>
      </c>
      <c r="U35" s="221"/>
      <c r="V35" s="219">
        <v>0</v>
      </c>
      <c r="X35" s="219">
        <v>0</v>
      </c>
      <c r="Z35" s="219">
        <v>0</v>
      </c>
      <c r="AB35" s="221"/>
      <c r="AC35" s="219">
        <v>3</v>
      </c>
      <c r="AE35" s="219">
        <v>4</v>
      </c>
      <c r="AG35" s="219">
        <v>0</v>
      </c>
      <c r="AI35" s="219">
        <v>0</v>
      </c>
      <c r="AK35" s="1" t="str">
        <f t="shared" si="0"/>
        <v>No</v>
      </c>
    </row>
    <row r="36" spans="1:37">
      <c r="A36" s="1" t="s">
        <v>4122</v>
      </c>
      <c r="B36" s="1" t="s">
        <v>5183</v>
      </c>
      <c r="C36" s="1" t="s">
        <v>56</v>
      </c>
      <c r="D36" s="211">
        <v>5027</v>
      </c>
      <c r="E36" s="212">
        <v>50027</v>
      </c>
      <c r="F36" s="1" t="s">
        <v>2444</v>
      </c>
      <c r="G36" s="1" t="s">
        <v>160</v>
      </c>
      <c r="H36" s="10">
        <v>2650890</v>
      </c>
      <c r="I36" s="10">
        <v>575</v>
      </c>
      <c r="J36" s="1"/>
      <c r="K36" s="219">
        <v>7</v>
      </c>
      <c r="M36" s="219">
        <v>1</v>
      </c>
      <c r="O36" s="219">
        <v>0</v>
      </c>
      <c r="Q36" s="219">
        <v>1</v>
      </c>
      <c r="S36" s="220">
        <v>9</v>
      </c>
      <c r="U36" s="221"/>
      <c r="V36" s="219">
        <v>8</v>
      </c>
      <c r="X36" s="219">
        <v>0</v>
      </c>
      <c r="Z36" s="219">
        <v>0</v>
      </c>
      <c r="AB36" s="221"/>
      <c r="AC36" s="219">
        <v>0</v>
      </c>
      <c r="AE36" s="219">
        <v>1</v>
      </c>
      <c r="AG36" s="219">
        <v>0</v>
      </c>
      <c r="AI36" s="219">
        <v>0</v>
      </c>
      <c r="AK36" s="1" t="str">
        <f t="shared" si="0"/>
        <v>No</v>
      </c>
    </row>
    <row r="37" spans="1:37">
      <c r="A37" s="1" t="s">
        <v>3285</v>
      </c>
      <c r="B37" s="1" t="s">
        <v>5185</v>
      </c>
      <c r="C37" s="1" t="s">
        <v>41</v>
      </c>
      <c r="D37" s="211">
        <v>4035</v>
      </c>
      <c r="E37" s="212">
        <v>40035</v>
      </c>
      <c r="F37" s="1" t="s">
        <v>164</v>
      </c>
      <c r="G37" s="1" t="s">
        <v>160</v>
      </c>
      <c r="H37" s="10">
        <v>1510516</v>
      </c>
      <c r="I37" s="10">
        <v>558</v>
      </c>
      <c r="J37" s="1"/>
      <c r="K37" s="219">
        <v>2</v>
      </c>
      <c r="M37" s="219">
        <v>0</v>
      </c>
      <c r="O37" s="219">
        <v>0</v>
      </c>
      <c r="Q37" s="219">
        <v>1</v>
      </c>
      <c r="S37" s="220">
        <v>3</v>
      </c>
      <c r="U37" s="221"/>
      <c r="V37" s="219">
        <v>2</v>
      </c>
      <c r="X37" s="219">
        <v>0</v>
      </c>
      <c r="Z37" s="219">
        <v>0</v>
      </c>
      <c r="AB37" s="221"/>
      <c r="AC37" s="219">
        <v>0</v>
      </c>
      <c r="AE37" s="219">
        <v>0</v>
      </c>
      <c r="AG37" s="219">
        <v>0</v>
      </c>
      <c r="AI37" s="219">
        <v>1</v>
      </c>
      <c r="AK37" s="1" t="str">
        <f t="shared" si="0"/>
        <v>No</v>
      </c>
    </row>
    <row r="38" spans="1:37">
      <c r="A38" s="1" t="s">
        <v>3420</v>
      </c>
      <c r="B38" s="1" t="s">
        <v>5186</v>
      </c>
      <c r="C38" s="1" t="s">
        <v>40</v>
      </c>
      <c r="D38" s="211">
        <v>3075</v>
      </c>
      <c r="E38" s="212">
        <v>30075</v>
      </c>
      <c r="F38" s="1" t="s">
        <v>164</v>
      </c>
      <c r="G38" s="1" t="s">
        <v>160</v>
      </c>
      <c r="H38" s="10">
        <v>5441567</v>
      </c>
      <c r="I38" s="10">
        <v>547</v>
      </c>
      <c r="J38" s="1"/>
      <c r="K38" s="219">
        <v>8</v>
      </c>
      <c r="M38" s="219">
        <v>0</v>
      </c>
      <c r="O38" s="219">
        <v>0</v>
      </c>
      <c r="Q38" s="219">
        <v>0</v>
      </c>
      <c r="S38" s="220">
        <v>8</v>
      </c>
      <c r="U38" s="221"/>
      <c r="V38" s="219">
        <v>6.7</v>
      </c>
      <c r="X38" s="219">
        <v>0</v>
      </c>
      <c r="Z38" s="219">
        <v>0</v>
      </c>
      <c r="AB38" s="221"/>
      <c r="AC38" s="219">
        <v>1.3</v>
      </c>
      <c r="AE38" s="219">
        <v>0</v>
      </c>
      <c r="AG38" s="219">
        <v>0</v>
      </c>
      <c r="AI38" s="219">
        <v>0</v>
      </c>
      <c r="AK38" s="1" t="str">
        <f t="shared" si="0"/>
        <v>No</v>
      </c>
    </row>
    <row r="39" spans="1:37">
      <c r="A39" s="1" t="s">
        <v>4125</v>
      </c>
      <c r="B39" s="1" t="s">
        <v>3045</v>
      </c>
      <c r="C39" s="1" t="s">
        <v>20</v>
      </c>
      <c r="D39" s="211">
        <v>9032</v>
      </c>
      <c r="E39" s="212">
        <v>90032</v>
      </c>
      <c r="F39" s="1" t="s">
        <v>162</v>
      </c>
      <c r="G39" s="1" t="s">
        <v>160</v>
      </c>
      <c r="H39" s="10">
        <v>3629114</v>
      </c>
      <c r="I39" s="10">
        <v>542</v>
      </c>
      <c r="J39" s="1"/>
      <c r="K39" s="219">
        <v>2</v>
      </c>
      <c r="M39" s="219">
        <v>2</v>
      </c>
      <c r="O39" s="219">
        <v>0</v>
      </c>
      <c r="Q39" s="219">
        <v>0</v>
      </c>
      <c r="S39" s="220">
        <v>4</v>
      </c>
      <c r="U39" s="221"/>
      <c r="V39" s="219">
        <v>0</v>
      </c>
      <c r="X39" s="219">
        <v>0</v>
      </c>
      <c r="Z39" s="219">
        <v>0</v>
      </c>
      <c r="AB39" s="221"/>
      <c r="AC39" s="219">
        <v>0</v>
      </c>
      <c r="AE39" s="219">
        <v>3</v>
      </c>
      <c r="AG39" s="219">
        <v>1</v>
      </c>
      <c r="AI39" s="219">
        <v>0</v>
      </c>
      <c r="AK39" s="1" t="str">
        <f t="shared" si="0"/>
        <v>No</v>
      </c>
    </row>
    <row r="40" spans="1:37">
      <c r="A40" s="1" t="s">
        <v>3594</v>
      </c>
      <c r="B40" s="1" t="s">
        <v>5187</v>
      </c>
      <c r="C40" s="1" t="s">
        <v>71</v>
      </c>
      <c r="D40" s="211">
        <v>9045</v>
      </c>
      <c r="E40" s="212">
        <v>90045</v>
      </c>
      <c r="F40" s="1" t="s">
        <v>164</v>
      </c>
      <c r="G40" s="1" t="s">
        <v>160</v>
      </c>
      <c r="H40" s="10">
        <v>1886011</v>
      </c>
      <c r="I40" s="10">
        <v>523</v>
      </c>
      <c r="J40" s="1"/>
      <c r="K40" s="219">
        <v>0</v>
      </c>
      <c r="M40" s="219">
        <v>0</v>
      </c>
      <c r="O40" s="219">
        <v>2</v>
      </c>
      <c r="Q40" s="219">
        <v>0</v>
      </c>
      <c r="S40" s="220">
        <v>2</v>
      </c>
      <c r="U40" s="221"/>
      <c r="V40" s="219">
        <v>0</v>
      </c>
      <c r="X40" s="219">
        <v>0</v>
      </c>
      <c r="Z40" s="219">
        <v>0</v>
      </c>
      <c r="AB40" s="221"/>
      <c r="AC40" s="219">
        <v>0</v>
      </c>
      <c r="AE40" s="219">
        <v>2</v>
      </c>
      <c r="AG40" s="219">
        <v>0</v>
      </c>
      <c r="AI40" s="219">
        <v>0</v>
      </c>
      <c r="AK40" s="1" t="str">
        <f t="shared" si="0"/>
        <v>No</v>
      </c>
    </row>
    <row r="41" spans="1:37">
      <c r="A41" s="1" t="s">
        <v>3543</v>
      </c>
      <c r="B41" s="1" t="s">
        <v>5188</v>
      </c>
      <c r="C41" s="1" t="s">
        <v>23</v>
      </c>
      <c r="D41" s="211">
        <v>9013</v>
      </c>
      <c r="E41" s="212">
        <v>90013</v>
      </c>
      <c r="F41" s="1" t="s">
        <v>164</v>
      </c>
      <c r="G41" s="1" t="s">
        <v>160</v>
      </c>
      <c r="H41" s="10">
        <v>1664496</v>
      </c>
      <c r="I41" s="10">
        <v>515</v>
      </c>
      <c r="J41" s="1"/>
      <c r="K41" s="219">
        <v>6</v>
      </c>
      <c r="M41" s="219">
        <v>1</v>
      </c>
      <c r="O41" s="219">
        <v>0</v>
      </c>
      <c r="Q41" s="219">
        <v>1</v>
      </c>
      <c r="S41" s="220">
        <v>8</v>
      </c>
      <c r="U41" s="221"/>
      <c r="V41" s="219">
        <v>5</v>
      </c>
      <c r="X41" s="219">
        <v>0</v>
      </c>
      <c r="Z41" s="219">
        <v>0</v>
      </c>
      <c r="AB41" s="221"/>
      <c r="AC41" s="219">
        <v>0</v>
      </c>
      <c r="AE41" s="219">
        <v>3</v>
      </c>
      <c r="AG41" s="219">
        <v>0</v>
      </c>
      <c r="AI41" s="219">
        <v>0</v>
      </c>
      <c r="AK41" s="1" t="str">
        <f t="shared" si="0"/>
        <v>No</v>
      </c>
    </row>
    <row r="42" spans="1:37">
      <c r="A42" s="1" t="s">
        <v>3540</v>
      </c>
      <c r="B42" s="1" t="s">
        <v>5189</v>
      </c>
      <c r="C42" s="1" t="s">
        <v>23</v>
      </c>
      <c r="D42" s="211">
        <v>9003</v>
      </c>
      <c r="E42" s="212">
        <v>90003</v>
      </c>
      <c r="F42" s="1" t="s">
        <v>164</v>
      </c>
      <c r="G42" s="1" t="s">
        <v>160</v>
      </c>
      <c r="H42" s="10">
        <v>3281212</v>
      </c>
      <c r="I42" s="10">
        <v>512</v>
      </c>
      <c r="J42" s="1"/>
      <c r="K42" s="219">
        <v>3</v>
      </c>
      <c r="M42" s="219">
        <v>2</v>
      </c>
      <c r="O42" s="219">
        <v>0</v>
      </c>
      <c r="Q42" s="219">
        <v>1</v>
      </c>
      <c r="S42" s="220">
        <v>6</v>
      </c>
      <c r="U42" s="221"/>
      <c r="V42" s="219">
        <v>5</v>
      </c>
      <c r="X42" s="219">
        <v>0</v>
      </c>
      <c r="Z42" s="219">
        <v>0</v>
      </c>
      <c r="AB42" s="221"/>
      <c r="AC42" s="219">
        <v>0</v>
      </c>
      <c r="AE42" s="219">
        <v>1</v>
      </c>
      <c r="AG42" s="219">
        <v>0</v>
      </c>
      <c r="AI42" s="219">
        <v>0</v>
      </c>
      <c r="AK42" s="1" t="str">
        <f t="shared" si="0"/>
        <v>No</v>
      </c>
    </row>
    <row r="43" spans="1:37">
      <c r="A43" s="1" t="s">
        <v>3546</v>
      </c>
      <c r="B43" s="1" t="s">
        <v>3428</v>
      </c>
      <c r="C43" s="1" t="s">
        <v>100</v>
      </c>
      <c r="D43" s="211">
        <v>29</v>
      </c>
      <c r="E43" s="212">
        <v>29</v>
      </c>
      <c r="F43" s="1" t="s">
        <v>164</v>
      </c>
      <c r="G43" s="1" t="s">
        <v>160</v>
      </c>
      <c r="H43" s="10">
        <v>3059393</v>
      </c>
      <c r="I43" s="10">
        <v>505</v>
      </c>
      <c r="J43" s="1"/>
      <c r="K43" s="219">
        <v>2</v>
      </c>
      <c r="M43" s="219">
        <v>1</v>
      </c>
      <c r="O43" s="219">
        <v>1</v>
      </c>
      <c r="Q43" s="219">
        <v>0</v>
      </c>
      <c r="S43" s="220">
        <v>4</v>
      </c>
      <c r="U43" s="221"/>
      <c r="V43" s="219">
        <v>2</v>
      </c>
      <c r="X43" s="219">
        <v>0</v>
      </c>
      <c r="Z43" s="219">
        <v>0</v>
      </c>
      <c r="AB43" s="221"/>
      <c r="AC43" s="219">
        <v>0</v>
      </c>
      <c r="AE43" s="219">
        <v>1</v>
      </c>
      <c r="AG43" s="219">
        <v>1</v>
      </c>
      <c r="AI43" s="219">
        <v>0</v>
      </c>
      <c r="AK43" s="1" t="str">
        <f t="shared" si="0"/>
        <v>No</v>
      </c>
    </row>
    <row r="44" spans="1:37">
      <c r="A44" s="1" t="s">
        <v>3903</v>
      </c>
      <c r="B44" s="1" t="s">
        <v>5189</v>
      </c>
      <c r="C44" s="1" t="s">
        <v>23</v>
      </c>
      <c r="D44" s="211">
        <v>9014</v>
      </c>
      <c r="E44" s="212">
        <v>90014</v>
      </c>
      <c r="F44" s="1" t="s">
        <v>164</v>
      </c>
      <c r="G44" s="1" t="s">
        <v>160</v>
      </c>
      <c r="H44" s="10">
        <v>3281212</v>
      </c>
      <c r="I44" s="10">
        <v>500</v>
      </c>
      <c r="J44" s="1"/>
      <c r="K44" s="219">
        <v>6.9</v>
      </c>
      <c r="M44" s="219">
        <v>1</v>
      </c>
      <c r="O44" s="219">
        <v>0</v>
      </c>
      <c r="Q44" s="219">
        <v>1</v>
      </c>
      <c r="S44" s="220">
        <v>8.9</v>
      </c>
      <c r="U44" s="221"/>
      <c r="V44" s="219">
        <v>4.9000000000000004</v>
      </c>
      <c r="X44" s="219">
        <v>0</v>
      </c>
      <c r="Z44" s="219">
        <v>0</v>
      </c>
      <c r="AB44" s="221"/>
      <c r="AC44" s="219">
        <v>0</v>
      </c>
      <c r="AE44" s="219">
        <v>0</v>
      </c>
      <c r="AG44" s="219">
        <v>4</v>
      </c>
      <c r="AI44" s="219">
        <v>0</v>
      </c>
      <c r="AK44" s="1" t="str">
        <f t="shared" si="0"/>
        <v>No</v>
      </c>
    </row>
    <row r="45" spans="1:37">
      <c r="A45" s="1" t="s">
        <v>4117</v>
      </c>
      <c r="B45" s="1" t="s">
        <v>5190</v>
      </c>
      <c r="C45" s="1" t="s">
        <v>82</v>
      </c>
      <c r="D45" s="211">
        <v>4105</v>
      </c>
      <c r="E45" s="212">
        <v>40105</v>
      </c>
      <c r="F45" s="1" t="s">
        <v>1219</v>
      </c>
      <c r="G45" s="1" t="s">
        <v>160</v>
      </c>
      <c r="H45" s="10">
        <v>2148346</v>
      </c>
      <c r="I45" s="10">
        <v>482</v>
      </c>
      <c r="J45" s="1"/>
      <c r="K45" s="219">
        <v>0</v>
      </c>
      <c r="M45" s="219">
        <v>0</v>
      </c>
      <c r="O45" s="219">
        <v>0</v>
      </c>
      <c r="Q45" s="219">
        <v>0</v>
      </c>
      <c r="S45" s="220">
        <v>0</v>
      </c>
      <c r="U45" s="221"/>
      <c r="V45" s="219">
        <v>0</v>
      </c>
      <c r="X45" s="219">
        <v>0</v>
      </c>
      <c r="Z45" s="219">
        <v>0</v>
      </c>
      <c r="AB45" s="221"/>
      <c r="AC45" s="219">
        <v>0</v>
      </c>
      <c r="AE45" s="219">
        <v>0</v>
      </c>
      <c r="AG45" s="219">
        <v>0</v>
      </c>
      <c r="AI45" s="219">
        <v>0</v>
      </c>
      <c r="AK45" s="1" t="str">
        <f t="shared" si="0"/>
        <v>No</v>
      </c>
    </row>
    <row r="46" spans="1:37">
      <c r="A46" s="1" t="s">
        <v>4789</v>
      </c>
      <c r="B46" s="1" t="s">
        <v>5191</v>
      </c>
      <c r="C46" s="1" t="s">
        <v>58</v>
      </c>
      <c r="D46" s="211">
        <v>7006</v>
      </c>
      <c r="E46" s="212">
        <v>70006</v>
      </c>
      <c r="F46" s="1" t="s">
        <v>164</v>
      </c>
      <c r="G46" s="1" t="s">
        <v>160</v>
      </c>
      <c r="H46" s="10">
        <v>2150706</v>
      </c>
      <c r="I46" s="10">
        <v>461</v>
      </c>
      <c r="J46" s="1"/>
      <c r="K46" s="219">
        <v>8</v>
      </c>
      <c r="M46" s="219">
        <v>0</v>
      </c>
      <c r="O46" s="219">
        <v>0</v>
      </c>
      <c r="Q46" s="219">
        <v>0</v>
      </c>
      <c r="S46" s="220">
        <v>8</v>
      </c>
      <c r="U46" s="221"/>
      <c r="V46" s="219">
        <v>8</v>
      </c>
      <c r="X46" s="219">
        <v>0</v>
      </c>
      <c r="Z46" s="219">
        <v>0</v>
      </c>
      <c r="AB46" s="221"/>
      <c r="AC46" s="219">
        <v>0</v>
      </c>
      <c r="AE46" s="219">
        <v>0</v>
      </c>
      <c r="AG46" s="219">
        <v>0</v>
      </c>
      <c r="AI46" s="219">
        <v>0</v>
      </c>
      <c r="AK46" s="1" t="str">
        <f t="shared" si="0"/>
        <v>No</v>
      </c>
    </row>
    <row r="47" spans="1:37">
      <c r="A47" s="1" t="s">
        <v>4126</v>
      </c>
      <c r="B47" s="1" t="s">
        <v>5192</v>
      </c>
      <c r="C47" s="1" t="s">
        <v>41</v>
      </c>
      <c r="D47" s="211">
        <v>4029</v>
      </c>
      <c r="E47" s="212">
        <v>40029</v>
      </c>
      <c r="F47" s="1" t="s">
        <v>162</v>
      </c>
      <c r="G47" s="1" t="s">
        <v>160</v>
      </c>
      <c r="H47" s="10">
        <v>5502379</v>
      </c>
      <c r="I47" s="10">
        <v>461</v>
      </c>
      <c r="J47" s="1"/>
      <c r="K47" s="219">
        <v>1</v>
      </c>
      <c r="M47" s="219">
        <v>1</v>
      </c>
      <c r="O47" s="219">
        <v>2</v>
      </c>
      <c r="Q47" s="219">
        <v>0</v>
      </c>
      <c r="S47" s="220">
        <v>4</v>
      </c>
      <c r="U47" s="221"/>
      <c r="V47" s="219">
        <v>2</v>
      </c>
      <c r="X47" s="219">
        <v>0</v>
      </c>
      <c r="Z47" s="219">
        <v>0</v>
      </c>
      <c r="AB47" s="221"/>
      <c r="AC47" s="219">
        <v>2</v>
      </c>
      <c r="AE47" s="219">
        <v>0</v>
      </c>
      <c r="AG47" s="219">
        <v>0</v>
      </c>
      <c r="AI47" s="219">
        <v>0</v>
      </c>
      <c r="AK47" s="1" t="str">
        <f t="shared" si="0"/>
        <v>No</v>
      </c>
    </row>
    <row r="48" spans="1:37">
      <c r="A48" s="1" t="s">
        <v>3487</v>
      </c>
      <c r="B48" s="1" t="s">
        <v>5193</v>
      </c>
      <c r="C48" s="1" t="s">
        <v>52</v>
      </c>
      <c r="D48" s="211">
        <v>1061</v>
      </c>
      <c r="E48" s="212">
        <v>10061</v>
      </c>
      <c r="F48" s="1" t="s">
        <v>164</v>
      </c>
      <c r="G48" s="1" t="s">
        <v>160</v>
      </c>
      <c r="H48" s="10">
        <v>116960</v>
      </c>
      <c r="I48" s="10">
        <v>403</v>
      </c>
      <c r="J48" s="1"/>
      <c r="K48" s="219">
        <v>2</v>
      </c>
      <c r="M48" s="219">
        <v>0</v>
      </c>
      <c r="O48" s="219">
        <v>0</v>
      </c>
      <c r="Q48" s="219">
        <v>0</v>
      </c>
      <c r="S48" s="220">
        <v>2</v>
      </c>
      <c r="U48" s="221"/>
      <c r="V48" s="219">
        <v>0</v>
      </c>
      <c r="X48" s="219">
        <v>0</v>
      </c>
      <c r="Z48" s="219">
        <v>0</v>
      </c>
      <c r="AB48" s="221"/>
      <c r="AC48" s="219">
        <v>0</v>
      </c>
      <c r="AE48" s="219">
        <v>2</v>
      </c>
      <c r="AG48" s="219">
        <v>0</v>
      </c>
      <c r="AI48" s="219">
        <v>0</v>
      </c>
      <c r="AK48" s="1" t="str">
        <f t="shared" si="0"/>
        <v>No</v>
      </c>
    </row>
    <row r="49" spans="1:37">
      <c r="A49" s="1" t="s">
        <v>3538</v>
      </c>
      <c r="B49" s="1" t="s">
        <v>5179</v>
      </c>
      <c r="C49" s="1" t="s">
        <v>23</v>
      </c>
      <c r="D49" s="211">
        <v>9095</v>
      </c>
      <c r="E49" s="212">
        <v>90095</v>
      </c>
      <c r="F49" s="1" t="s">
        <v>172</v>
      </c>
      <c r="G49" s="1" t="s">
        <v>160</v>
      </c>
      <c r="H49" s="10">
        <v>2956746</v>
      </c>
      <c r="I49" s="10">
        <v>389</v>
      </c>
      <c r="J49" s="1"/>
      <c r="K49" s="219">
        <v>0</v>
      </c>
      <c r="M49" s="219">
        <v>0</v>
      </c>
      <c r="O49" s="219">
        <v>0</v>
      </c>
      <c r="Q49" s="219">
        <v>0</v>
      </c>
      <c r="S49" s="220">
        <v>0</v>
      </c>
      <c r="U49" s="221"/>
      <c r="V49" s="219">
        <v>0</v>
      </c>
      <c r="X49" s="219">
        <v>0</v>
      </c>
      <c r="Z49" s="219">
        <v>0</v>
      </c>
      <c r="AB49" s="221"/>
      <c r="AC49" s="219">
        <v>0</v>
      </c>
      <c r="AE49" s="219">
        <v>0</v>
      </c>
      <c r="AG49" s="219">
        <v>0</v>
      </c>
      <c r="AI49" s="219">
        <v>0</v>
      </c>
      <c r="AK49" s="1" t="str">
        <f t="shared" si="0"/>
        <v>No</v>
      </c>
    </row>
    <row r="50" spans="1:37">
      <c r="A50" s="1" t="s">
        <v>4127</v>
      </c>
      <c r="B50" s="1" t="s">
        <v>5194</v>
      </c>
      <c r="C50" s="1" t="s">
        <v>41</v>
      </c>
      <c r="D50" s="211">
        <v>4037</v>
      </c>
      <c r="E50" s="212">
        <v>40037</v>
      </c>
      <c r="F50" s="1" t="s">
        <v>162</v>
      </c>
      <c r="G50" s="1" t="s">
        <v>160</v>
      </c>
      <c r="H50" s="10">
        <v>5502379</v>
      </c>
      <c r="I50" s="10">
        <v>377</v>
      </c>
      <c r="J50" s="1"/>
      <c r="K50" s="219">
        <v>5</v>
      </c>
      <c r="M50" s="219">
        <v>0</v>
      </c>
      <c r="O50" s="219">
        <v>0</v>
      </c>
      <c r="Q50" s="219">
        <v>0</v>
      </c>
      <c r="S50" s="220">
        <v>5</v>
      </c>
      <c r="U50" s="221"/>
      <c r="V50" s="219">
        <v>3</v>
      </c>
      <c r="X50" s="219">
        <v>0</v>
      </c>
      <c r="Z50" s="219">
        <v>0</v>
      </c>
      <c r="AB50" s="221"/>
      <c r="AC50" s="219">
        <v>0</v>
      </c>
      <c r="AE50" s="219">
        <v>0</v>
      </c>
      <c r="AG50" s="219">
        <v>2</v>
      </c>
      <c r="AI50" s="219">
        <v>0</v>
      </c>
      <c r="AK50" s="1" t="str">
        <f t="shared" si="0"/>
        <v>No</v>
      </c>
    </row>
    <row r="51" spans="1:37">
      <c r="A51" s="1" t="s">
        <v>4135</v>
      </c>
      <c r="B51" s="1" t="s">
        <v>5195</v>
      </c>
      <c r="C51" s="1" t="s">
        <v>72</v>
      </c>
      <c r="D51" s="211">
        <v>2076</v>
      </c>
      <c r="E51" s="212">
        <v>20076</v>
      </c>
      <c r="F51" s="1" t="s">
        <v>162</v>
      </c>
      <c r="G51" s="1" t="s">
        <v>160</v>
      </c>
      <c r="H51" s="10">
        <v>18351295</v>
      </c>
      <c r="I51" s="10">
        <v>373</v>
      </c>
      <c r="J51" s="1"/>
      <c r="K51" s="219">
        <v>3</v>
      </c>
      <c r="M51" s="219">
        <v>0</v>
      </c>
      <c r="O51" s="219">
        <v>1</v>
      </c>
      <c r="Q51" s="219">
        <v>0</v>
      </c>
      <c r="S51" s="220">
        <v>4</v>
      </c>
      <c r="U51" s="221"/>
      <c r="V51" s="219">
        <v>0</v>
      </c>
      <c r="X51" s="219">
        <v>0</v>
      </c>
      <c r="Z51" s="219">
        <v>0</v>
      </c>
      <c r="AB51" s="221"/>
      <c r="AC51" s="219">
        <v>0</v>
      </c>
      <c r="AE51" s="219">
        <v>2</v>
      </c>
      <c r="AG51" s="219">
        <v>2</v>
      </c>
      <c r="AI51" s="219">
        <v>0</v>
      </c>
      <c r="AK51" s="1" t="str">
        <f t="shared" si="0"/>
        <v>No</v>
      </c>
    </row>
    <row r="52" spans="1:37">
      <c r="A52" s="1" t="s">
        <v>4129</v>
      </c>
      <c r="B52" s="1" t="s">
        <v>5196</v>
      </c>
      <c r="C52" s="1" t="s">
        <v>103</v>
      </c>
      <c r="D52" s="211">
        <v>5008</v>
      </c>
      <c r="E52" s="212">
        <v>50008</v>
      </c>
      <c r="F52" s="1" t="s">
        <v>162</v>
      </c>
      <c r="G52" s="1" t="s">
        <v>160</v>
      </c>
      <c r="H52" s="10">
        <v>1376476</v>
      </c>
      <c r="I52" s="10">
        <v>368</v>
      </c>
      <c r="J52" s="1"/>
      <c r="K52" s="219">
        <v>4</v>
      </c>
      <c r="M52" s="219">
        <v>0</v>
      </c>
      <c r="O52" s="219">
        <v>0</v>
      </c>
      <c r="Q52" s="219">
        <v>1</v>
      </c>
      <c r="S52" s="220">
        <v>5</v>
      </c>
      <c r="U52" s="221"/>
      <c r="V52" s="219">
        <v>0</v>
      </c>
      <c r="X52" s="219">
        <v>0</v>
      </c>
      <c r="Z52" s="219">
        <v>0</v>
      </c>
      <c r="AB52" s="221"/>
      <c r="AC52" s="219">
        <v>1</v>
      </c>
      <c r="AE52" s="219">
        <v>3</v>
      </c>
      <c r="AG52" s="219">
        <v>1</v>
      </c>
      <c r="AI52" s="219">
        <v>0</v>
      </c>
      <c r="AK52" s="1" t="str">
        <f t="shared" si="0"/>
        <v>No</v>
      </c>
    </row>
    <row r="53" spans="1:37">
      <c r="A53" s="1" t="s">
        <v>3523</v>
      </c>
      <c r="B53" s="1" t="s">
        <v>5197</v>
      </c>
      <c r="C53" s="1" t="s">
        <v>96</v>
      </c>
      <c r="D53" s="211">
        <v>3070</v>
      </c>
      <c r="E53" s="212">
        <v>30070</v>
      </c>
      <c r="F53" s="1" t="s">
        <v>164</v>
      </c>
      <c r="G53" s="1" t="s">
        <v>160</v>
      </c>
      <c r="H53" s="10">
        <v>4586770</v>
      </c>
      <c r="I53" s="10">
        <v>364</v>
      </c>
      <c r="J53" s="1"/>
      <c r="K53" s="219">
        <v>1</v>
      </c>
      <c r="M53" s="219">
        <v>0</v>
      </c>
      <c r="O53" s="219">
        <v>0</v>
      </c>
      <c r="Q53" s="219">
        <v>0</v>
      </c>
      <c r="S53" s="220">
        <v>1</v>
      </c>
      <c r="U53" s="221"/>
      <c r="V53" s="219">
        <v>0</v>
      </c>
      <c r="X53" s="219">
        <v>0</v>
      </c>
      <c r="Z53" s="219">
        <v>0</v>
      </c>
      <c r="AB53" s="221"/>
      <c r="AC53" s="219">
        <v>0</v>
      </c>
      <c r="AE53" s="219">
        <v>1</v>
      </c>
      <c r="AG53" s="219">
        <v>0</v>
      </c>
      <c r="AI53" s="219">
        <v>0</v>
      </c>
      <c r="AK53" s="1" t="str">
        <f t="shared" si="0"/>
        <v>No</v>
      </c>
    </row>
    <row r="54" spans="1:37">
      <c r="A54" s="1" t="s">
        <v>3528</v>
      </c>
      <c r="B54" s="1" t="s">
        <v>5198</v>
      </c>
      <c r="C54" s="1" t="s">
        <v>71</v>
      </c>
      <c r="D54" s="211">
        <v>9001</v>
      </c>
      <c r="E54" s="212">
        <v>90001</v>
      </c>
      <c r="F54" s="1" t="s">
        <v>164</v>
      </c>
      <c r="G54" s="1" t="s">
        <v>160</v>
      </c>
      <c r="H54" s="10">
        <v>392141</v>
      </c>
      <c r="I54" s="10">
        <v>360</v>
      </c>
      <c r="J54" s="1"/>
      <c r="K54" s="219">
        <v>2</v>
      </c>
      <c r="M54" s="219">
        <v>0</v>
      </c>
      <c r="O54" s="219">
        <v>0</v>
      </c>
      <c r="Q54" s="219">
        <v>0</v>
      </c>
      <c r="S54" s="220">
        <v>2</v>
      </c>
      <c r="U54" s="221"/>
      <c r="V54" s="219">
        <v>0</v>
      </c>
      <c r="X54" s="219">
        <v>0</v>
      </c>
      <c r="Z54" s="219">
        <v>0</v>
      </c>
      <c r="AB54" s="221"/>
      <c r="AC54" s="219">
        <v>0</v>
      </c>
      <c r="AE54" s="219">
        <v>2</v>
      </c>
      <c r="AG54" s="219">
        <v>0</v>
      </c>
      <c r="AI54" s="219">
        <v>0</v>
      </c>
      <c r="AK54" s="1" t="str">
        <f t="shared" si="0"/>
        <v>No</v>
      </c>
    </row>
    <row r="55" spans="1:37">
      <c r="A55" s="1" t="s">
        <v>4132</v>
      </c>
      <c r="B55" s="1" t="s">
        <v>3204</v>
      </c>
      <c r="C55" s="1" t="s">
        <v>100</v>
      </c>
      <c r="D55" s="211">
        <v>40</v>
      </c>
      <c r="E55" s="212">
        <v>40</v>
      </c>
      <c r="F55" s="1" t="s">
        <v>164</v>
      </c>
      <c r="G55" s="1" t="s">
        <v>160</v>
      </c>
      <c r="H55" s="10">
        <v>3059393</v>
      </c>
      <c r="I55" s="10">
        <v>357</v>
      </c>
      <c r="J55" s="1"/>
      <c r="K55" s="219">
        <v>7</v>
      </c>
      <c r="M55" s="219">
        <v>0</v>
      </c>
      <c r="O55" s="219">
        <v>0</v>
      </c>
      <c r="Q55" s="219">
        <v>0</v>
      </c>
      <c r="S55" s="220">
        <v>7</v>
      </c>
      <c r="U55" s="221"/>
      <c r="V55" s="219">
        <v>5</v>
      </c>
      <c r="X55" s="219">
        <v>0</v>
      </c>
      <c r="Z55" s="219">
        <v>0</v>
      </c>
      <c r="AB55" s="221"/>
      <c r="AC55" s="219">
        <v>2</v>
      </c>
      <c r="AE55" s="219">
        <v>0</v>
      </c>
      <c r="AG55" s="219">
        <v>0</v>
      </c>
      <c r="AI55" s="219">
        <v>0</v>
      </c>
      <c r="AK55" s="1" t="str">
        <f t="shared" si="0"/>
        <v>No</v>
      </c>
    </row>
    <row r="56" spans="1:37">
      <c r="A56" s="1" t="s">
        <v>3558</v>
      </c>
      <c r="B56" s="1" t="s">
        <v>5199</v>
      </c>
      <c r="C56" s="1" t="s">
        <v>76</v>
      </c>
      <c r="D56" s="211">
        <v>5015</v>
      </c>
      <c r="E56" s="212">
        <v>50015</v>
      </c>
      <c r="F56" s="1" t="s">
        <v>164</v>
      </c>
      <c r="G56" s="1" t="s">
        <v>160</v>
      </c>
      <c r="H56" s="10">
        <v>1780673</v>
      </c>
      <c r="I56" s="10">
        <v>356</v>
      </c>
      <c r="J56" s="1"/>
      <c r="K56" s="219">
        <v>3</v>
      </c>
      <c r="M56" s="219">
        <v>2</v>
      </c>
      <c r="O56" s="219">
        <v>0</v>
      </c>
      <c r="Q56" s="219">
        <v>1</v>
      </c>
      <c r="S56" s="220">
        <v>6</v>
      </c>
      <c r="U56" s="221"/>
      <c r="V56" s="219">
        <v>5</v>
      </c>
      <c r="X56" s="219">
        <v>0</v>
      </c>
      <c r="Z56" s="219">
        <v>0</v>
      </c>
      <c r="AB56" s="221"/>
      <c r="AC56" s="219">
        <v>1</v>
      </c>
      <c r="AE56" s="219">
        <v>0</v>
      </c>
      <c r="AG56" s="219">
        <v>0</v>
      </c>
      <c r="AI56" s="219">
        <v>0</v>
      </c>
      <c r="AK56" s="1" t="str">
        <f t="shared" si="0"/>
        <v>No</v>
      </c>
    </row>
    <row r="57" spans="1:37">
      <c r="A57" s="1" t="s">
        <v>3514</v>
      </c>
      <c r="B57" s="1" t="s">
        <v>5200</v>
      </c>
      <c r="C57" s="1" t="s">
        <v>100</v>
      </c>
      <c r="D57" s="211">
        <v>3</v>
      </c>
      <c r="E57" s="212">
        <v>3</v>
      </c>
      <c r="F57" s="1" t="s">
        <v>164</v>
      </c>
      <c r="G57" s="1" t="s">
        <v>160</v>
      </c>
      <c r="H57" s="10">
        <v>3059393</v>
      </c>
      <c r="I57" s="10">
        <v>351</v>
      </c>
      <c r="J57" s="1"/>
      <c r="K57" s="219">
        <v>1</v>
      </c>
      <c r="M57" s="219">
        <v>0</v>
      </c>
      <c r="O57" s="219">
        <v>1</v>
      </c>
      <c r="Q57" s="219">
        <v>0</v>
      </c>
      <c r="S57" s="220">
        <v>2</v>
      </c>
      <c r="U57" s="221"/>
      <c r="V57" s="219">
        <v>1</v>
      </c>
      <c r="X57" s="219">
        <v>0</v>
      </c>
      <c r="Z57" s="219">
        <v>0</v>
      </c>
      <c r="AB57" s="221"/>
      <c r="AC57" s="219">
        <v>0</v>
      </c>
      <c r="AE57" s="219">
        <v>0</v>
      </c>
      <c r="AG57" s="219">
        <v>0</v>
      </c>
      <c r="AI57" s="219">
        <v>1</v>
      </c>
      <c r="AK57" s="1" t="str">
        <f t="shared" si="0"/>
        <v>No</v>
      </c>
    </row>
    <row r="58" spans="1:37">
      <c r="A58" s="1" t="s">
        <v>4131</v>
      </c>
      <c r="B58" s="1" t="s">
        <v>5201</v>
      </c>
      <c r="C58" s="1" t="s">
        <v>96</v>
      </c>
      <c r="D58" s="211">
        <v>3083</v>
      </c>
      <c r="E58" s="212">
        <v>30083</v>
      </c>
      <c r="F58" s="1" t="s">
        <v>164</v>
      </c>
      <c r="G58" s="1" t="s">
        <v>160</v>
      </c>
      <c r="H58" s="10">
        <v>1439666</v>
      </c>
      <c r="I58" s="10">
        <v>349</v>
      </c>
      <c r="J58" s="1"/>
      <c r="K58" s="219">
        <v>7</v>
      </c>
      <c r="M58" s="219">
        <v>0</v>
      </c>
      <c r="O58" s="219">
        <v>0</v>
      </c>
      <c r="Q58" s="219">
        <v>0</v>
      </c>
      <c r="S58" s="220">
        <v>7</v>
      </c>
      <c r="U58" s="221"/>
      <c r="V58" s="219">
        <v>6</v>
      </c>
      <c r="X58" s="219">
        <v>0</v>
      </c>
      <c r="Z58" s="219">
        <v>0</v>
      </c>
      <c r="AB58" s="221"/>
      <c r="AC58" s="219">
        <v>0</v>
      </c>
      <c r="AE58" s="219">
        <v>0</v>
      </c>
      <c r="AG58" s="219">
        <v>1</v>
      </c>
      <c r="AI58" s="219">
        <v>0</v>
      </c>
      <c r="AK58" s="1" t="str">
        <f t="shared" si="0"/>
        <v>No</v>
      </c>
    </row>
    <row r="59" spans="1:37">
      <c r="A59" s="1" t="s">
        <v>4133</v>
      </c>
      <c r="B59" s="1" t="s">
        <v>3384</v>
      </c>
      <c r="C59" s="1" t="s">
        <v>23</v>
      </c>
      <c r="D59" s="211">
        <v>9147</v>
      </c>
      <c r="E59" s="212">
        <v>90147</v>
      </c>
      <c r="F59" s="1" t="s">
        <v>162</v>
      </c>
      <c r="G59" s="1" t="s">
        <v>160</v>
      </c>
      <c r="H59" s="10">
        <v>12150996</v>
      </c>
      <c r="I59" s="10">
        <v>348</v>
      </c>
      <c r="J59" s="1"/>
      <c r="K59" s="219">
        <v>4</v>
      </c>
      <c r="M59" s="219">
        <v>0</v>
      </c>
      <c r="O59" s="219">
        <v>0</v>
      </c>
      <c r="Q59" s="219">
        <v>0</v>
      </c>
      <c r="S59" s="220">
        <v>4</v>
      </c>
      <c r="U59" s="221"/>
      <c r="V59" s="219">
        <v>0</v>
      </c>
      <c r="X59" s="219">
        <v>0</v>
      </c>
      <c r="Z59" s="219">
        <v>0</v>
      </c>
      <c r="AB59" s="221"/>
      <c r="AC59" s="219">
        <v>0</v>
      </c>
      <c r="AE59" s="219">
        <v>3.04</v>
      </c>
      <c r="AG59" s="219">
        <v>0.96</v>
      </c>
      <c r="AI59" s="219">
        <v>0</v>
      </c>
      <c r="AK59" s="1" t="str">
        <f t="shared" si="0"/>
        <v>No</v>
      </c>
    </row>
    <row r="60" spans="1:37">
      <c r="A60" s="1" t="s">
        <v>3500</v>
      </c>
      <c r="B60" s="1" t="s">
        <v>5202</v>
      </c>
      <c r="C60" s="1" t="s">
        <v>72</v>
      </c>
      <c r="D60" s="211">
        <v>2004</v>
      </c>
      <c r="E60" s="212">
        <v>20004</v>
      </c>
      <c r="F60" s="1" t="s">
        <v>164</v>
      </c>
      <c r="G60" s="1" t="s">
        <v>160</v>
      </c>
      <c r="H60" s="10">
        <v>935906</v>
      </c>
      <c r="I60" s="10">
        <v>345</v>
      </c>
      <c r="J60" s="1"/>
      <c r="K60" s="219">
        <v>4</v>
      </c>
      <c r="M60" s="219">
        <v>0</v>
      </c>
      <c r="O60" s="219">
        <v>0</v>
      </c>
      <c r="Q60" s="219">
        <v>0</v>
      </c>
      <c r="S60" s="220">
        <v>4</v>
      </c>
      <c r="U60" s="221"/>
      <c r="V60" s="219">
        <v>4</v>
      </c>
      <c r="X60" s="219">
        <v>0</v>
      </c>
      <c r="Z60" s="219">
        <v>0</v>
      </c>
      <c r="AB60" s="221"/>
      <c r="AC60" s="219">
        <v>0</v>
      </c>
      <c r="AE60" s="219">
        <v>0</v>
      </c>
      <c r="AG60" s="219">
        <v>0</v>
      </c>
      <c r="AI60" s="219">
        <v>0</v>
      </c>
      <c r="AK60" s="1" t="str">
        <f t="shared" si="0"/>
        <v>No</v>
      </c>
    </row>
    <row r="61" spans="1:37">
      <c r="A61" s="1" t="s">
        <v>4134</v>
      </c>
      <c r="B61" s="1" t="s">
        <v>5203</v>
      </c>
      <c r="C61" s="1" t="s">
        <v>76</v>
      </c>
      <c r="D61" s="211">
        <v>5012</v>
      </c>
      <c r="E61" s="212">
        <v>50012</v>
      </c>
      <c r="F61" s="1" t="s">
        <v>164</v>
      </c>
      <c r="G61" s="1" t="s">
        <v>160</v>
      </c>
      <c r="H61" s="10">
        <v>1624827</v>
      </c>
      <c r="I61" s="10">
        <v>326</v>
      </c>
      <c r="J61" s="1"/>
      <c r="K61" s="219">
        <v>2</v>
      </c>
      <c r="M61" s="219">
        <v>1</v>
      </c>
      <c r="O61" s="219">
        <v>0</v>
      </c>
      <c r="Q61" s="219">
        <v>0</v>
      </c>
      <c r="S61" s="220">
        <v>3</v>
      </c>
      <c r="U61" s="221"/>
      <c r="V61" s="219">
        <v>3</v>
      </c>
      <c r="X61" s="219">
        <v>0</v>
      </c>
      <c r="Z61" s="219">
        <v>0</v>
      </c>
      <c r="AB61" s="221"/>
      <c r="AC61" s="219">
        <v>0</v>
      </c>
      <c r="AE61" s="219">
        <v>0</v>
      </c>
      <c r="AG61" s="219">
        <v>0</v>
      </c>
      <c r="AI61" s="219">
        <v>0</v>
      </c>
      <c r="AK61" s="1" t="str">
        <f t="shared" si="0"/>
        <v>No</v>
      </c>
    </row>
    <row r="62" spans="1:37">
      <c r="A62" s="1" t="s">
        <v>3515</v>
      </c>
      <c r="B62" s="1" t="s">
        <v>5204</v>
      </c>
      <c r="C62" s="1" t="s">
        <v>41</v>
      </c>
      <c r="D62" s="211">
        <v>4027</v>
      </c>
      <c r="E62" s="212">
        <v>40027</v>
      </c>
      <c r="F62" s="1" t="s">
        <v>164</v>
      </c>
      <c r="G62" s="1" t="s">
        <v>160</v>
      </c>
      <c r="H62" s="10">
        <v>2441770</v>
      </c>
      <c r="I62" s="10">
        <v>320</v>
      </c>
      <c r="J62" s="1"/>
      <c r="K62" s="219">
        <v>2</v>
      </c>
      <c r="M62" s="219">
        <v>1</v>
      </c>
      <c r="O62" s="219">
        <v>0</v>
      </c>
      <c r="Q62" s="219">
        <v>0</v>
      </c>
      <c r="S62" s="220">
        <v>3</v>
      </c>
      <c r="U62" s="221"/>
      <c r="V62" s="219">
        <v>1</v>
      </c>
      <c r="X62" s="219">
        <v>0</v>
      </c>
      <c r="Z62" s="219">
        <v>0</v>
      </c>
      <c r="AB62" s="221"/>
      <c r="AC62" s="219">
        <v>0</v>
      </c>
      <c r="AE62" s="219">
        <v>0</v>
      </c>
      <c r="AG62" s="219">
        <v>2</v>
      </c>
      <c r="AI62" s="219">
        <v>0</v>
      </c>
      <c r="AK62" s="1" t="str">
        <f t="shared" si="0"/>
        <v>No</v>
      </c>
    </row>
    <row r="63" spans="1:37">
      <c r="A63" s="1" t="s">
        <v>4130</v>
      </c>
      <c r="B63" s="1" t="s">
        <v>1487</v>
      </c>
      <c r="C63" s="1" t="s">
        <v>61</v>
      </c>
      <c r="D63" s="211">
        <v>4008</v>
      </c>
      <c r="E63" s="212">
        <v>40008</v>
      </c>
      <c r="F63" s="1" t="s">
        <v>162</v>
      </c>
      <c r="G63" s="1" t="s">
        <v>160</v>
      </c>
      <c r="H63" s="10">
        <v>1249442</v>
      </c>
      <c r="I63" s="10">
        <v>304</v>
      </c>
      <c r="J63" s="1"/>
      <c r="K63" s="219">
        <v>4</v>
      </c>
      <c r="M63" s="219">
        <v>0</v>
      </c>
      <c r="O63" s="219">
        <v>0</v>
      </c>
      <c r="Q63" s="219">
        <v>1</v>
      </c>
      <c r="S63" s="220">
        <v>5</v>
      </c>
      <c r="U63" s="221"/>
      <c r="V63" s="219">
        <v>3</v>
      </c>
      <c r="X63" s="219">
        <v>0</v>
      </c>
      <c r="Z63" s="219">
        <v>0</v>
      </c>
      <c r="AB63" s="221"/>
      <c r="AC63" s="219">
        <v>0</v>
      </c>
      <c r="AE63" s="219">
        <v>2</v>
      </c>
      <c r="AG63" s="219">
        <v>0</v>
      </c>
      <c r="AI63" s="219">
        <v>0</v>
      </c>
      <c r="AK63" s="1" t="str">
        <f t="shared" si="0"/>
        <v>No</v>
      </c>
    </row>
    <row r="64" spans="1:37">
      <c r="A64" s="1" t="s">
        <v>28</v>
      </c>
      <c r="B64" s="1" t="s">
        <v>5205</v>
      </c>
      <c r="C64" s="1" t="s">
        <v>23</v>
      </c>
      <c r="D64" s="211">
        <v>9146</v>
      </c>
      <c r="E64" s="212">
        <v>90146</v>
      </c>
      <c r="F64" s="1" t="s">
        <v>164</v>
      </c>
      <c r="G64" s="1" t="s">
        <v>160</v>
      </c>
      <c r="H64" s="10">
        <v>12150996</v>
      </c>
      <c r="I64" s="10">
        <v>303</v>
      </c>
      <c r="J64" s="1"/>
      <c r="K64" s="219">
        <v>1</v>
      </c>
      <c r="M64" s="219">
        <v>1</v>
      </c>
      <c r="O64" s="219">
        <v>0</v>
      </c>
      <c r="Q64" s="219">
        <v>0</v>
      </c>
      <c r="S64" s="220">
        <v>2</v>
      </c>
      <c r="U64" s="221"/>
      <c r="V64" s="219">
        <v>0</v>
      </c>
      <c r="X64" s="219">
        <v>0</v>
      </c>
      <c r="Z64" s="219">
        <v>0</v>
      </c>
      <c r="AB64" s="221"/>
      <c r="AC64" s="219">
        <v>0</v>
      </c>
      <c r="AE64" s="219">
        <v>2</v>
      </c>
      <c r="AG64" s="219">
        <v>0</v>
      </c>
      <c r="AI64" s="219">
        <v>0</v>
      </c>
      <c r="AK64" s="1" t="str">
        <f t="shared" si="0"/>
        <v>No</v>
      </c>
    </row>
    <row r="65" spans="1:37">
      <c r="A65" s="1" t="s">
        <v>3536</v>
      </c>
      <c r="B65" s="1" t="s">
        <v>5206</v>
      </c>
      <c r="C65" s="1" t="s">
        <v>23</v>
      </c>
      <c r="D65" s="211">
        <v>9009</v>
      </c>
      <c r="E65" s="212">
        <v>90009</v>
      </c>
      <c r="F65" s="1" t="s">
        <v>164</v>
      </c>
      <c r="G65" s="1" t="s">
        <v>160</v>
      </c>
      <c r="H65" s="10">
        <v>3281212</v>
      </c>
      <c r="I65" s="10">
        <v>303</v>
      </c>
      <c r="J65" s="1"/>
      <c r="K65" s="219">
        <v>4</v>
      </c>
      <c r="M65" s="219">
        <v>0</v>
      </c>
      <c r="O65" s="219">
        <v>0</v>
      </c>
      <c r="Q65" s="219">
        <v>0</v>
      </c>
      <c r="S65" s="220">
        <v>4</v>
      </c>
      <c r="U65" s="221"/>
      <c r="V65" s="219">
        <v>1.3</v>
      </c>
      <c r="X65" s="219">
        <v>0</v>
      </c>
      <c r="Z65" s="219">
        <v>0</v>
      </c>
      <c r="AB65" s="221"/>
      <c r="AC65" s="219">
        <v>0</v>
      </c>
      <c r="AE65" s="219">
        <v>0.7</v>
      </c>
      <c r="AG65" s="219">
        <v>2</v>
      </c>
      <c r="AI65" s="219">
        <v>0</v>
      </c>
      <c r="AK65" s="1" t="str">
        <f t="shared" si="0"/>
        <v>No</v>
      </c>
    </row>
    <row r="66" spans="1:37">
      <c r="A66" s="1" t="s">
        <v>4790</v>
      </c>
      <c r="B66" s="1" t="s">
        <v>5207</v>
      </c>
      <c r="C66" s="1" t="s">
        <v>23</v>
      </c>
      <c r="D66" s="211">
        <v>9019</v>
      </c>
      <c r="E66" s="212">
        <v>90019</v>
      </c>
      <c r="F66" s="1" t="s">
        <v>164</v>
      </c>
      <c r="G66" s="1" t="s">
        <v>160</v>
      </c>
      <c r="H66" s="10">
        <v>1723634</v>
      </c>
      <c r="I66" s="10">
        <v>300</v>
      </c>
      <c r="J66" s="1"/>
      <c r="K66" s="219">
        <v>2</v>
      </c>
      <c r="M66" s="219">
        <v>1</v>
      </c>
      <c r="O66" s="219">
        <v>0</v>
      </c>
      <c r="Q66" s="219">
        <v>1</v>
      </c>
      <c r="S66" s="220">
        <v>4</v>
      </c>
      <c r="U66" s="221"/>
      <c r="V66" s="219">
        <v>4</v>
      </c>
      <c r="X66" s="219">
        <v>0</v>
      </c>
      <c r="Z66" s="219">
        <v>0</v>
      </c>
      <c r="AB66" s="221"/>
      <c r="AC66" s="219">
        <v>0</v>
      </c>
      <c r="AE66" s="219">
        <v>0</v>
      </c>
      <c r="AG66" s="219">
        <v>0</v>
      </c>
      <c r="AI66" s="219">
        <v>0</v>
      </c>
      <c r="AK66" s="1" t="str">
        <f t="shared" si="0"/>
        <v>No</v>
      </c>
    </row>
    <row r="67" spans="1:37">
      <c r="A67" s="1" t="s">
        <v>4791</v>
      </c>
      <c r="B67" s="1" t="s">
        <v>5177</v>
      </c>
      <c r="C67" s="1" t="s">
        <v>23</v>
      </c>
      <c r="E67" s="212">
        <v>90094</v>
      </c>
      <c r="F67" s="1" t="s">
        <v>172</v>
      </c>
      <c r="G67" s="1" t="s">
        <v>160</v>
      </c>
      <c r="H67" s="10">
        <v>3281212</v>
      </c>
      <c r="I67" s="10">
        <v>298</v>
      </c>
      <c r="J67" s="1"/>
      <c r="K67" s="219">
        <v>0</v>
      </c>
      <c r="M67" s="219">
        <v>0</v>
      </c>
      <c r="O67" s="219">
        <v>0</v>
      </c>
      <c r="Q67" s="219">
        <v>0</v>
      </c>
      <c r="S67" s="220">
        <v>0</v>
      </c>
      <c r="U67" s="221"/>
      <c r="V67" s="219">
        <v>0</v>
      </c>
      <c r="X67" s="219">
        <v>0</v>
      </c>
      <c r="Z67" s="219">
        <v>0</v>
      </c>
      <c r="AB67" s="221"/>
      <c r="AC67" s="219">
        <v>0</v>
      </c>
      <c r="AE67" s="219">
        <v>0</v>
      </c>
      <c r="AG67" s="219">
        <v>0</v>
      </c>
      <c r="AI67" s="219">
        <v>0</v>
      </c>
      <c r="AK67" s="1" t="str">
        <f t="shared" ref="AK67:AK130" si="1">IF(AJ67&amp;AH67&amp;AF67&amp;AD67&amp;AA67&amp;Y67&amp;W67&amp;T67&amp;R67&amp;P67&amp;N67&amp;L67&lt;&gt;"","Yes","No")</f>
        <v>No</v>
      </c>
    </row>
    <row r="68" spans="1:37">
      <c r="A68" s="1" t="s">
        <v>3530</v>
      </c>
      <c r="B68" s="1" t="s">
        <v>5208</v>
      </c>
      <c r="C68" s="1" t="s">
        <v>90</v>
      </c>
      <c r="D68" s="211">
        <v>1001</v>
      </c>
      <c r="E68" s="212">
        <v>10001</v>
      </c>
      <c r="F68" s="1" t="s">
        <v>164</v>
      </c>
      <c r="G68" s="1" t="s">
        <v>160</v>
      </c>
      <c r="H68" s="10">
        <v>1190956</v>
      </c>
      <c r="I68" s="10">
        <v>297</v>
      </c>
      <c r="J68" s="1"/>
      <c r="K68" s="219">
        <v>3</v>
      </c>
      <c r="M68" s="219">
        <v>0</v>
      </c>
      <c r="O68" s="219">
        <v>0</v>
      </c>
      <c r="Q68" s="219">
        <v>0</v>
      </c>
      <c r="S68" s="220">
        <v>3</v>
      </c>
      <c r="U68" s="221"/>
      <c r="V68" s="219">
        <v>3</v>
      </c>
      <c r="X68" s="219">
        <v>0</v>
      </c>
      <c r="Z68" s="219">
        <v>0</v>
      </c>
      <c r="AB68" s="221"/>
      <c r="AC68" s="219">
        <v>0</v>
      </c>
      <c r="AE68" s="219">
        <v>0</v>
      </c>
      <c r="AG68" s="219">
        <v>0</v>
      </c>
      <c r="AI68" s="219">
        <v>0</v>
      </c>
      <c r="AK68" s="1" t="str">
        <f t="shared" si="1"/>
        <v>No</v>
      </c>
    </row>
    <row r="69" spans="1:37">
      <c r="A69" s="1" t="s">
        <v>4140</v>
      </c>
      <c r="B69" s="1" t="s">
        <v>3431</v>
      </c>
      <c r="C69" s="1" t="s">
        <v>94</v>
      </c>
      <c r="D69" s="211">
        <v>6007</v>
      </c>
      <c r="E69" s="212">
        <v>60007</v>
      </c>
      <c r="F69" s="1" t="s">
        <v>164</v>
      </c>
      <c r="G69" s="1" t="s">
        <v>160</v>
      </c>
      <c r="H69" s="10">
        <v>5121892</v>
      </c>
      <c r="I69" s="10">
        <v>295</v>
      </c>
      <c r="J69" s="1"/>
      <c r="K69" s="219">
        <v>3</v>
      </c>
      <c r="M69" s="219">
        <v>0</v>
      </c>
      <c r="O69" s="219">
        <v>0</v>
      </c>
      <c r="Q69" s="219">
        <v>0</v>
      </c>
      <c r="S69" s="220">
        <v>3</v>
      </c>
      <c r="U69" s="221"/>
      <c r="V69" s="219">
        <v>1</v>
      </c>
      <c r="X69" s="219">
        <v>0</v>
      </c>
      <c r="Z69" s="219">
        <v>0</v>
      </c>
      <c r="AB69" s="221"/>
      <c r="AC69" s="219">
        <v>1</v>
      </c>
      <c r="AE69" s="219">
        <v>1</v>
      </c>
      <c r="AG69" s="219">
        <v>0</v>
      </c>
      <c r="AI69" s="219">
        <v>0</v>
      </c>
      <c r="AK69" s="1" t="str">
        <f t="shared" si="1"/>
        <v>No</v>
      </c>
    </row>
    <row r="70" spans="1:37">
      <c r="A70" s="1" t="s">
        <v>3279</v>
      </c>
      <c r="B70" s="1" t="s">
        <v>3232</v>
      </c>
      <c r="C70" s="1" t="s">
        <v>72</v>
      </c>
      <c r="D70" s="211">
        <v>2002</v>
      </c>
      <c r="E70" s="212">
        <v>20002</v>
      </c>
      <c r="F70" s="1" t="s">
        <v>164</v>
      </c>
      <c r="G70" s="1" t="s">
        <v>160</v>
      </c>
      <c r="H70" s="10">
        <v>594962</v>
      </c>
      <c r="I70" s="10">
        <v>293</v>
      </c>
      <c r="J70" s="1"/>
      <c r="K70" s="219">
        <v>4</v>
      </c>
      <c r="M70" s="219">
        <v>0</v>
      </c>
      <c r="O70" s="219">
        <v>0</v>
      </c>
      <c r="Q70" s="219">
        <v>0</v>
      </c>
      <c r="S70" s="220">
        <v>4</v>
      </c>
      <c r="U70" s="221"/>
      <c r="V70" s="219">
        <v>3</v>
      </c>
      <c r="X70" s="219">
        <v>0</v>
      </c>
      <c r="Z70" s="219">
        <v>0</v>
      </c>
      <c r="AB70" s="221"/>
      <c r="AC70" s="219">
        <v>1</v>
      </c>
      <c r="AE70" s="219">
        <v>0</v>
      </c>
      <c r="AG70" s="219">
        <v>0</v>
      </c>
      <c r="AI70" s="219">
        <v>0</v>
      </c>
      <c r="AK70" s="1" t="str">
        <f t="shared" si="1"/>
        <v>No</v>
      </c>
    </row>
    <row r="71" spans="1:37">
      <c r="A71" s="1" t="s">
        <v>4138</v>
      </c>
      <c r="B71" s="1" t="s">
        <v>3356</v>
      </c>
      <c r="C71" s="1" t="s">
        <v>55</v>
      </c>
      <c r="D71" s="211">
        <v>5119</v>
      </c>
      <c r="E71" s="212">
        <v>50119</v>
      </c>
      <c r="F71" s="1" t="s">
        <v>162</v>
      </c>
      <c r="G71" s="1" t="s">
        <v>160</v>
      </c>
      <c r="H71" s="10">
        <v>3734090</v>
      </c>
      <c r="I71" s="10">
        <v>289</v>
      </c>
      <c r="J71" s="1"/>
      <c r="K71" s="219">
        <v>0</v>
      </c>
      <c r="M71" s="219">
        <v>2</v>
      </c>
      <c r="O71" s="219">
        <v>0</v>
      </c>
      <c r="Q71" s="219">
        <v>1</v>
      </c>
      <c r="S71" s="220">
        <v>3</v>
      </c>
      <c r="U71" s="221"/>
      <c r="V71" s="219">
        <v>3</v>
      </c>
      <c r="X71" s="219">
        <v>0</v>
      </c>
      <c r="Z71" s="219">
        <v>0</v>
      </c>
      <c r="AB71" s="221"/>
      <c r="AC71" s="219">
        <v>0</v>
      </c>
      <c r="AE71" s="219">
        <v>0</v>
      </c>
      <c r="AG71" s="219">
        <v>0</v>
      </c>
      <c r="AI71" s="219">
        <v>0</v>
      </c>
      <c r="AK71" s="1" t="str">
        <f t="shared" si="1"/>
        <v>No</v>
      </c>
    </row>
    <row r="72" spans="1:37">
      <c r="A72" s="1" t="s">
        <v>4137</v>
      </c>
      <c r="B72" s="1" t="s">
        <v>5209</v>
      </c>
      <c r="C72" s="1" t="s">
        <v>72</v>
      </c>
      <c r="D72" s="211">
        <v>2206</v>
      </c>
      <c r="E72" s="212">
        <v>20206</v>
      </c>
      <c r="F72" s="1" t="s">
        <v>162</v>
      </c>
      <c r="G72" s="1" t="s">
        <v>160</v>
      </c>
      <c r="H72" s="10">
        <v>18351295</v>
      </c>
      <c r="I72" s="10">
        <v>285</v>
      </c>
      <c r="J72" s="1"/>
      <c r="K72" s="219">
        <v>1</v>
      </c>
      <c r="M72" s="219">
        <v>1</v>
      </c>
      <c r="O72" s="219">
        <v>0</v>
      </c>
      <c r="Q72" s="219">
        <v>0</v>
      </c>
      <c r="S72" s="220">
        <v>2</v>
      </c>
      <c r="U72" s="221"/>
      <c r="V72" s="219">
        <v>0</v>
      </c>
      <c r="X72" s="219">
        <v>0</v>
      </c>
      <c r="Z72" s="219">
        <v>0</v>
      </c>
      <c r="AB72" s="221"/>
      <c r="AC72" s="219">
        <v>0</v>
      </c>
      <c r="AE72" s="219">
        <v>2</v>
      </c>
      <c r="AG72" s="219">
        <v>0</v>
      </c>
      <c r="AI72" s="219">
        <v>0</v>
      </c>
      <c r="AK72" s="1" t="str">
        <f t="shared" si="1"/>
        <v>No</v>
      </c>
    </row>
    <row r="73" spans="1:37">
      <c r="A73" s="1" t="s">
        <v>3451</v>
      </c>
      <c r="B73" s="1" t="s">
        <v>5210</v>
      </c>
      <c r="C73" s="1" t="s">
        <v>47</v>
      </c>
      <c r="D73" s="211">
        <v>5050</v>
      </c>
      <c r="E73" s="212">
        <v>50050</v>
      </c>
      <c r="F73" s="1" t="s">
        <v>164</v>
      </c>
      <c r="G73" s="1" t="s">
        <v>160</v>
      </c>
      <c r="H73" s="10">
        <v>1487483</v>
      </c>
      <c r="I73" s="10">
        <v>284</v>
      </c>
      <c r="J73" s="1"/>
      <c r="K73" s="219">
        <v>2</v>
      </c>
      <c r="M73" s="219">
        <v>1</v>
      </c>
      <c r="O73" s="219">
        <v>0</v>
      </c>
      <c r="Q73" s="219">
        <v>0</v>
      </c>
      <c r="S73" s="220">
        <v>3</v>
      </c>
      <c r="U73" s="221"/>
      <c r="V73" s="219">
        <v>1</v>
      </c>
      <c r="X73" s="219">
        <v>0</v>
      </c>
      <c r="Z73" s="219">
        <v>0</v>
      </c>
      <c r="AB73" s="221"/>
      <c r="AC73" s="219">
        <v>0</v>
      </c>
      <c r="AE73" s="219">
        <v>2</v>
      </c>
      <c r="AG73" s="219">
        <v>0</v>
      </c>
      <c r="AI73" s="219">
        <v>0</v>
      </c>
      <c r="AK73" s="1" t="str">
        <f t="shared" si="1"/>
        <v>No</v>
      </c>
    </row>
    <row r="74" spans="1:37">
      <c r="A74" s="1" t="s">
        <v>3286</v>
      </c>
      <c r="B74" s="1" t="s">
        <v>1204</v>
      </c>
      <c r="C74" s="1" t="s">
        <v>76</v>
      </c>
      <c r="D74" s="211">
        <v>5016</v>
      </c>
      <c r="E74" s="212">
        <v>50016</v>
      </c>
      <c r="F74" s="1" t="s">
        <v>164</v>
      </c>
      <c r="G74" s="1" t="s">
        <v>160</v>
      </c>
      <c r="H74" s="10">
        <v>1368035</v>
      </c>
      <c r="I74" s="10">
        <v>283</v>
      </c>
      <c r="J74" s="1"/>
      <c r="K74" s="219">
        <v>2</v>
      </c>
      <c r="M74" s="219">
        <v>1</v>
      </c>
      <c r="O74" s="219">
        <v>0</v>
      </c>
      <c r="Q74" s="219">
        <v>0</v>
      </c>
      <c r="S74" s="220">
        <v>3</v>
      </c>
      <c r="U74" s="221"/>
      <c r="V74" s="219">
        <v>2.1</v>
      </c>
      <c r="X74" s="219">
        <v>0</v>
      </c>
      <c r="Z74" s="219">
        <v>0</v>
      </c>
      <c r="AB74" s="221"/>
      <c r="AC74" s="219">
        <v>0</v>
      </c>
      <c r="AE74" s="219">
        <v>0.9</v>
      </c>
      <c r="AG74" s="219">
        <v>0</v>
      </c>
      <c r="AI74" s="219">
        <v>0</v>
      </c>
      <c r="AK74" s="1" t="str">
        <f t="shared" si="1"/>
        <v>No</v>
      </c>
    </row>
    <row r="75" spans="1:37">
      <c r="A75" s="1" t="s">
        <v>3517</v>
      </c>
      <c r="B75" s="1" t="s">
        <v>2831</v>
      </c>
      <c r="C75" s="1" t="s">
        <v>65</v>
      </c>
      <c r="D75" s="211">
        <v>2098</v>
      </c>
      <c r="E75" s="212">
        <v>20098</v>
      </c>
      <c r="F75" s="1" t="s">
        <v>164</v>
      </c>
      <c r="G75" s="1" t="s">
        <v>160</v>
      </c>
      <c r="H75" s="10">
        <v>18351295</v>
      </c>
      <c r="I75" s="10">
        <v>282</v>
      </c>
      <c r="J75" s="1"/>
      <c r="K75" s="219">
        <v>2</v>
      </c>
      <c r="M75" s="219">
        <v>0</v>
      </c>
      <c r="O75" s="219">
        <v>0</v>
      </c>
      <c r="Q75" s="219">
        <v>1</v>
      </c>
      <c r="S75" s="220">
        <v>3</v>
      </c>
      <c r="U75" s="221"/>
      <c r="V75" s="219">
        <v>3</v>
      </c>
      <c r="X75" s="219">
        <v>0</v>
      </c>
      <c r="Z75" s="219">
        <v>0</v>
      </c>
      <c r="AB75" s="221"/>
      <c r="AC75" s="219">
        <v>0</v>
      </c>
      <c r="AE75" s="219">
        <v>0</v>
      </c>
      <c r="AG75" s="219">
        <v>0</v>
      </c>
      <c r="AI75" s="219">
        <v>0</v>
      </c>
      <c r="AK75" s="1" t="str">
        <f t="shared" si="1"/>
        <v>No</v>
      </c>
    </row>
    <row r="76" spans="1:37">
      <c r="A76" s="1" t="s">
        <v>4223</v>
      </c>
      <c r="B76" s="1" t="s">
        <v>5211</v>
      </c>
      <c r="C76" s="1" t="s">
        <v>23</v>
      </c>
      <c r="E76" s="212">
        <v>99422</v>
      </c>
      <c r="F76" s="1" t="s">
        <v>172</v>
      </c>
      <c r="G76" s="1" t="s">
        <v>160</v>
      </c>
      <c r="H76" s="10">
        <v>370583</v>
      </c>
      <c r="I76" s="10">
        <v>280</v>
      </c>
      <c r="J76" s="1"/>
      <c r="K76" s="219">
        <v>0</v>
      </c>
      <c r="M76" s="219">
        <v>0</v>
      </c>
      <c r="O76" s="219">
        <v>0</v>
      </c>
      <c r="Q76" s="219">
        <v>0</v>
      </c>
      <c r="S76" s="220">
        <v>0</v>
      </c>
      <c r="U76" s="221"/>
      <c r="V76" s="219">
        <v>0</v>
      </c>
      <c r="X76" s="219">
        <v>0</v>
      </c>
      <c r="Z76" s="219">
        <v>0</v>
      </c>
      <c r="AB76" s="221"/>
      <c r="AC76" s="219">
        <v>0</v>
      </c>
      <c r="AE76" s="219">
        <v>0</v>
      </c>
      <c r="AG76" s="219">
        <v>0</v>
      </c>
      <c r="AI76" s="219">
        <v>0</v>
      </c>
      <c r="AK76" s="1" t="str">
        <f t="shared" si="1"/>
        <v>No</v>
      </c>
    </row>
    <row r="77" spans="1:37">
      <c r="A77" s="1" t="s">
        <v>3578</v>
      </c>
      <c r="B77" s="1" t="s">
        <v>5212</v>
      </c>
      <c r="C77" s="1" t="s">
        <v>23</v>
      </c>
      <c r="D77" s="211">
        <v>9148</v>
      </c>
      <c r="E77" s="212">
        <v>90148</v>
      </c>
      <c r="F77" s="1" t="s">
        <v>164</v>
      </c>
      <c r="G77" s="1" t="s">
        <v>160</v>
      </c>
      <c r="H77" s="10">
        <v>328454</v>
      </c>
      <c r="I77" s="10">
        <v>277</v>
      </c>
      <c r="J77" s="1"/>
      <c r="K77" s="219">
        <v>2</v>
      </c>
      <c r="M77" s="219">
        <v>0</v>
      </c>
      <c r="O77" s="219">
        <v>0</v>
      </c>
      <c r="Q77" s="219">
        <v>0</v>
      </c>
      <c r="S77" s="220">
        <v>2</v>
      </c>
      <c r="U77" s="221"/>
      <c r="V77" s="219">
        <v>0</v>
      </c>
      <c r="X77" s="219">
        <v>0</v>
      </c>
      <c r="Z77" s="219">
        <v>0</v>
      </c>
      <c r="AB77" s="221"/>
      <c r="AC77" s="219">
        <v>0</v>
      </c>
      <c r="AE77" s="219">
        <v>2</v>
      </c>
      <c r="AG77" s="219">
        <v>0</v>
      </c>
      <c r="AI77" s="219">
        <v>0</v>
      </c>
      <c r="AK77" s="1" t="str">
        <f t="shared" si="1"/>
        <v>No</v>
      </c>
    </row>
    <row r="78" spans="1:37">
      <c r="A78" s="1" t="s">
        <v>4146</v>
      </c>
      <c r="B78" s="1" t="s">
        <v>5213</v>
      </c>
      <c r="C78" s="1" t="s">
        <v>96</v>
      </c>
      <c r="D78" s="211">
        <v>3068</v>
      </c>
      <c r="E78" s="212">
        <v>30068</v>
      </c>
      <c r="F78" s="1" t="s">
        <v>162</v>
      </c>
      <c r="G78" s="1" t="s">
        <v>160</v>
      </c>
      <c r="H78" s="10">
        <v>4586770</v>
      </c>
      <c r="I78" s="10">
        <v>276</v>
      </c>
      <c r="J78" s="1"/>
      <c r="K78" s="219">
        <v>0</v>
      </c>
      <c r="M78" s="219">
        <v>0</v>
      </c>
      <c r="O78" s="219">
        <v>3</v>
      </c>
      <c r="Q78" s="219">
        <v>0</v>
      </c>
      <c r="S78" s="220">
        <v>3</v>
      </c>
      <c r="U78" s="221"/>
      <c r="V78" s="219">
        <v>0</v>
      </c>
      <c r="X78" s="219">
        <v>0</v>
      </c>
      <c r="Z78" s="219">
        <v>0</v>
      </c>
      <c r="AB78" s="221"/>
      <c r="AC78" s="219">
        <v>0</v>
      </c>
      <c r="AE78" s="219">
        <v>3</v>
      </c>
      <c r="AG78" s="219">
        <v>0</v>
      </c>
      <c r="AI78" s="219">
        <v>0</v>
      </c>
      <c r="AK78" s="1" t="str">
        <f t="shared" si="1"/>
        <v>No</v>
      </c>
    </row>
    <row r="79" spans="1:37">
      <c r="A79" s="1" t="s">
        <v>3551</v>
      </c>
      <c r="B79" s="1" t="s">
        <v>5214</v>
      </c>
      <c r="C79" s="1" t="s">
        <v>100</v>
      </c>
      <c r="D79" s="211">
        <v>2</v>
      </c>
      <c r="E79" s="212">
        <v>2</v>
      </c>
      <c r="F79" s="1" t="s">
        <v>164</v>
      </c>
      <c r="G79" s="1" t="s">
        <v>160</v>
      </c>
      <c r="H79" s="10">
        <v>387847</v>
      </c>
      <c r="I79" s="10">
        <v>276</v>
      </c>
      <c r="J79" s="1"/>
      <c r="K79" s="219">
        <v>4</v>
      </c>
      <c r="M79" s="219">
        <v>0</v>
      </c>
      <c r="O79" s="219">
        <v>0</v>
      </c>
      <c r="Q79" s="219">
        <v>0</v>
      </c>
      <c r="S79" s="220">
        <v>4</v>
      </c>
      <c r="U79" s="221"/>
      <c r="V79" s="219">
        <v>3</v>
      </c>
      <c r="X79" s="219">
        <v>0</v>
      </c>
      <c r="Z79" s="219">
        <v>0</v>
      </c>
      <c r="AB79" s="221"/>
      <c r="AC79" s="219">
        <v>0</v>
      </c>
      <c r="AE79" s="219">
        <v>0</v>
      </c>
      <c r="AG79" s="219">
        <v>1</v>
      </c>
      <c r="AI79" s="219">
        <v>0</v>
      </c>
      <c r="AK79" s="1" t="str">
        <f t="shared" si="1"/>
        <v>No</v>
      </c>
    </row>
    <row r="80" spans="1:37">
      <c r="A80" s="1" t="s">
        <v>3277</v>
      </c>
      <c r="B80" s="1" t="s">
        <v>5215</v>
      </c>
      <c r="C80" s="1" t="s">
        <v>52</v>
      </c>
      <c r="D80" s="211">
        <v>1105</v>
      </c>
      <c r="E80" s="212">
        <v>10105</v>
      </c>
      <c r="F80" s="1" t="s">
        <v>164</v>
      </c>
      <c r="G80" s="1" t="s">
        <v>160</v>
      </c>
      <c r="H80" s="10">
        <v>246695</v>
      </c>
      <c r="I80" s="10">
        <v>274</v>
      </c>
      <c r="J80" s="1"/>
      <c r="K80" s="219">
        <v>1</v>
      </c>
      <c r="M80" s="219">
        <v>0</v>
      </c>
      <c r="O80" s="219">
        <v>0</v>
      </c>
      <c r="Q80" s="219">
        <v>0</v>
      </c>
      <c r="S80" s="220">
        <v>1</v>
      </c>
      <c r="U80" s="221"/>
      <c r="V80" s="219">
        <v>0</v>
      </c>
      <c r="X80" s="219">
        <v>0</v>
      </c>
      <c r="Z80" s="219">
        <v>0</v>
      </c>
      <c r="AB80" s="221"/>
      <c r="AC80" s="219">
        <v>0</v>
      </c>
      <c r="AE80" s="219">
        <v>1</v>
      </c>
      <c r="AG80" s="219">
        <v>0</v>
      </c>
      <c r="AI80" s="219">
        <v>0</v>
      </c>
      <c r="AK80" s="1" t="str">
        <f t="shared" si="1"/>
        <v>No</v>
      </c>
    </row>
    <row r="81" spans="1:37">
      <c r="A81" s="1" t="s">
        <v>3568</v>
      </c>
      <c r="B81" s="1" t="s">
        <v>5216</v>
      </c>
      <c r="C81" s="1" t="s">
        <v>50</v>
      </c>
      <c r="D81" s="211">
        <v>4018</v>
      </c>
      <c r="E81" s="212">
        <v>40018</v>
      </c>
      <c r="F81" s="1" t="s">
        <v>164</v>
      </c>
      <c r="G81" s="1" t="s">
        <v>160</v>
      </c>
      <c r="H81" s="10">
        <v>972546</v>
      </c>
      <c r="I81" s="10">
        <v>270</v>
      </c>
      <c r="J81" s="1"/>
      <c r="K81" s="219">
        <v>2</v>
      </c>
      <c r="M81" s="219">
        <v>1</v>
      </c>
      <c r="O81" s="219">
        <v>0</v>
      </c>
      <c r="Q81" s="219">
        <v>1</v>
      </c>
      <c r="S81" s="220">
        <v>4</v>
      </c>
      <c r="U81" s="221"/>
      <c r="V81" s="219">
        <v>3</v>
      </c>
      <c r="X81" s="219">
        <v>0</v>
      </c>
      <c r="Z81" s="219">
        <v>0</v>
      </c>
      <c r="AB81" s="221"/>
      <c r="AC81" s="219">
        <v>0</v>
      </c>
      <c r="AE81" s="219">
        <v>0</v>
      </c>
      <c r="AG81" s="219">
        <v>1</v>
      </c>
      <c r="AI81" s="219">
        <v>0</v>
      </c>
      <c r="AK81" s="1" t="str">
        <f t="shared" si="1"/>
        <v>No</v>
      </c>
    </row>
    <row r="82" spans="1:37">
      <c r="A82" s="1" t="s">
        <v>4136</v>
      </c>
      <c r="B82" s="1" t="s">
        <v>3398</v>
      </c>
      <c r="C82" s="1" t="s">
        <v>20</v>
      </c>
      <c r="D82" s="211">
        <v>9033</v>
      </c>
      <c r="E82" s="212">
        <v>90033</v>
      </c>
      <c r="F82" s="1" t="s">
        <v>162</v>
      </c>
      <c r="G82" s="1" t="s">
        <v>160</v>
      </c>
      <c r="H82" s="10">
        <v>843168</v>
      </c>
      <c r="I82" s="10">
        <v>267</v>
      </c>
      <c r="J82" s="1"/>
      <c r="K82" s="219">
        <v>4</v>
      </c>
      <c r="M82" s="219">
        <v>0</v>
      </c>
      <c r="O82" s="219">
        <v>0</v>
      </c>
      <c r="Q82" s="219">
        <v>0</v>
      </c>
      <c r="S82" s="220">
        <v>4</v>
      </c>
      <c r="U82" s="221"/>
      <c r="V82" s="219">
        <v>0</v>
      </c>
      <c r="X82" s="219">
        <v>0</v>
      </c>
      <c r="Z82" s="219">
        <v>0</v>
      </c>
      <c r="AB82" s="221"/>
      <c r="AC82" s="219">
        <v>0</v>
      </c>
      <c r="AE82" s="219">
        <v>4</v>
      </c>
      <c r="AG82" s="219">
        <v>0</v>
      </c>
      <c r="AI82" s="219">
        <v>0</v>
      </c>
      <c r="AK82" s="1" t="str">
        <f t="shared" si="1"/>
        <v>No</v>
      </c>
    </row>
    <row r="83" spans="1:37">
      <c r="A83" s="1" t="s">
        <v>3444</v>
      </c>
      <c r="B83" s="1" t="s">
        <v>959</v>
      </c>
      <c r="C83" s="1" t="s">
        <v>96</v>
      </c>
      <c r="D83" s="211">
        <v>3006</v>
      </c>
      <c r="E83" s="212">
        <v>30006</v>
      </c>
      <c r="F83" s="1" t="s">
        <v>2783</v>
      </c>
      <c r="G83" s="1" t="s">
        <v>160</v>
      </c>
      <c r="H83" s="10">
        <v>953556</v>
      </c>
      <c r="I83" s="10">
        <v>261</v>
      </c>
      <c r="J83" s="1"/>
      <c r="K83" s="219">
        <v>1</v>
      </c>
      <c r="M83" s="219">
        <v>0</v>
      </c>
      <c r="O83" s="219">
        <v>0</v>
      </c>
      <c r="Q83" s="219">
        <v>0</v>
      </c>
      <c r="S83" s="220">
        <v>1</v>
      </c>
      <c r="U83" s="221"/>
      <c r="V83" s="219">
        <v>0.56000000000000005</v>
      </c>
      <c r="X83" s="219">
        <v>0</v>
      </c>
      <c r="Z83" s="219">
        <v>0</v>
      </c>
      <c r="AB83" s="221"/>
      <c r="AC83" s="219">
        <v>0</v>
      </c>
      <c r="AE83" s="219">
        <v>0.44</v>
      </c>
      <c r="AG83" s="219">
        <v>0</v>
      </c>
      <c r="AI83" s="219">
        <v>0</v>
      </c>
      <c r="AK83" s="1" t="str">
        <f t="shared" si="1"/>
        <v>No</v>
      </c>
    </row>
    <row r="84" spans="1:37">
      <c r="A84" s="1" t="s">
        <v>4792</v>
      </c>
      <c r="B84" s="1" t="s">
        <v>5218</v>
      </c>
      <c r="C84" s="1" t="s">
        <v>11</v>
      </c>
      <c r="D84" s="211" t="s">
        <v>249</v>
      </c>
      <c r="E84" s="212" t="s">
        <v>250</v>
      </c>
      <c r="F84" s="1" t="s">
        <v>181</v>
      </c>
      <c r="G84" s="1" t="s">
        <v>180</v>
      </c>
      <c r="H84" s="10">
        <v>0</v>
      </c>
      <c r="I84" s="10">
        <v>255</v>
      </c>
      <c r="J84" s="1"/>
      <c r="K84" s="219">
        <v>0</v>
      </c>
      <c r="M84" s="219">
        <v>0</v>
      </c>
      <c r="O84" s="219">
        <v>0</v>
      </c>
      <c r="Q84" s="219">
        <v>0</v>
      </c>
      <c r="S84" s="220">
        <v>1</v>
      </c>
      <c r="U84" s="221"/>
      <c r="V84" s="219">
        <v>1</v>
      </c>
      <c r="X84" s="219">
        <v>0</v>
      </c>
      <c r="Z84" s="219">
        <v>0</v>
      </c>
      <c r="AB84" s="221"/>
      <c r="AC84" s="219">
        <v>0</v>
      </c>
      <c r="AE84" s="219">
        <v>0</v>
      </c>
      <c r="AG84" s="219">
        <v>0</v>
      </c>
      <c r="AI84" s="219">
        <v>0</v>
      </c>
      <c r="AK84" s="1" t="str">
        <f t="shared" si="1"/>
        <v>No</v>
      </c>
    </row>
    <row r="85" spans="1:37">
      <c r="A85" s="1" t="s">
        <v>4141</v>
      </c>
      <c r="B85" s="1" t="s">
        <v>5219</v>
      </c>
      <c r="C85" s="1" t="s">
        <v>72</v>
      </c>
      <c r="D85" s="211">
        <v>2072</v>
      </c>
      <c r="E85" s="212">
        <v>20072</v>
      </c>
      <c r="F85" s="1" t="s">
        <v>162</v>
      </c>
      <c r="G85" s="1" t="s">
        <v>160</v>
      </c>
      <c r="H85" s="10">
        <v>18351295</v>
      </c>
      <c r="I85" s="10">
        <v>255</v>
      </c>
      <c r="J85" s="1"/>
      <c r="K85" s="219">
        <v>6</v>
      </c>
      <c r="M85" s="219">
        <v>0</v>
      </c>
      <c r="O85" s="219">
        <v>0</v>
      </c>
      <c r="Q85" s="219">
        <v>0</v>
      </c>
      <c r="S85" s="220">
        <v>6</v>
      </c>
      <c r="U85" s="221"/>
      <c r="V85" s="219">
        <v>0</v>
      </c>
      <c r="X85" s="219">
        <v>0</v>
      </c>
      <c r="Z85" s="219">
        <v>0</v>
      </c>
      <c r="AB85" s="221"/>
      <c r="AC85" s="219">
        <v>2</v>
      </c>
      <c r="AE85" s="219">
        <v>0</v>
      </c>
      <c r="AG85" s="219">
        <v>4</v>
      </c>
      <c r="AI85" s="219">
        <v>0</v>
      </c>
      <c r="AK85" s="1" t="str">
        <f t="shared" si="1"/>
        <v>No</v>
      </c>
    </row>
    <row r="86" spans="1:37">
      <c r="A86" s="1" t="s">
        <v>4139</v>
      </c>
      <c r="B86" s="1" t="s">
        <v>5217</v>
      </c>
      <c r="C86" s="1" t="s">
        <v>53</v>
      </c>
      <c r="D86" s="211">
        <v>3051</v>
      </c>
      <c r="E86" s="212">
        <v>30051</v>
      </c>
      <c r="F86" s="1" t="s">
        <v>162</v>
      </c>
      <c r="G86" s="1" t="s">
        <v>160</v>
      </c>
      <c r="H86" s="10">
        <v>4586770</v>
      </c>
      <c r="I86" s="10">
        <v>255</v>
      </c>
      <c r="J86" s="1"/>
      <c r="K86" s="219">
        <v>3</v>
      </c>
      <c r="M86" s="219">
        <v>0</v>
      </c>
      <c r="O86" s="219">
        <v>0</v>
      </c>
      <c r="Q86" s="219">
        <v>0</v>
      </c>
      <c r="S86" s="220">
        <v>3</v>
      </c>
      <c r="U86" s="221"/>
      <c r="V86" s="219">
        <v>2</v>
      </c>
      <c r="X86" s="219">
        <v>0</v>
      </c>
      <c r="Z86" s="219">
        <v>1</v>
      </c>
      <c r="AB86" s="221"/>
      <c r="AC86" s="219">
        <v>0</v>
      </c>
      <c r="AE86" s="219">
        <v>0</v>
      </c>
      <c r="AG86" s="219">
        <v>0</v>
      </c>
      <c r="AI86" s="219">
        <v>0</v>
      </c>
      <c r="AK86" s="1" t="str">
        <f t="shared" si="1"/>
        <v>No</v>
      </c>
    </row>
    <row r="87" spans="1:37">
      <c r="A87" s="1" t="s">
        <v>4142</v>
      </c>
      <c r="B87" s="1" t="s">
        <v>835</v>
      </c>
      <c r="C87" s="1" t="s">
        <v>61</v>
      </c>
      <c r="D87" s="211">
        <v>4007</v>
      </c>
      <c r="E87" s="212">
        <v>40007</v>
      </c>
      <c r="F87" s="1" t="s">
        <v>162</v>
      </c>
      <c r="G87" s="1" t="s">
        <v>160</v>
      </c>
      <c r="H87" s="10">
        <v>884891</v>
      </c>
      <c r="I87" s="10">
        <v>253</v>
      </c>
      <c r="J87" s="1"/>
      <c r="K87" s="219">
        <v>1</v>
      </c>
      <c r="M87" s="219">
        <v>0</v>
      </c>
      <c r="O87" s="219">
        <v>0</v>
      </c>
      <c r="Q87" s="219">
        <v>0</v>
      </c>
      <c r="S87" s="220">
        <v>1</v>
      </c>
      <c r="U87" s="221"/>
      <c r="V87" s="219">
        <v>0</v>
      </c>
      <c r="X87" s="219">
        <v>0</v>
      </c>
      <c r="Z87" s="219">
        <v>0</v>
      </c>
      <c r="AB87" s="221"/>
      <c r="AC87" s="219">
        <v>0</v>
      </c>
      <c r="AE87" s="219">
        <v>1</v>
      </c>
      <c r="AG87" s="219">
        <v>0</v>
      </c>
      <c r="AI87" s="219">
        <v>0</v>
      </c>
      <c r="AK87" s="1" t="str">
        <f t="shared" si="1"/>
        <v>No</v>
      </c>
    </row>
    <row r="88" spans="1:37">
      <c r="A88" s="1" t="s">
        <v>3555</v>
      </c>
      <c r="B88" s="1" t="s">
        <v>3356</v>
      </c>
      <c r="C88" s="1" t="s">
        <v>55</v>
      </c>
      <c r="D88" s="211">
        <v>5031</v>
      </c>
      <c r="E88" s="212">
        <v>50031</v>
      </c>
      <c r="F88" s="1" t="s">
        <v>164</v>
      </c>
      <c r="G88" s="1" t="s">
        <v>160</v>
      </c>
      <c r="H88" s="10">
        <v>3734090</v>
      </c>
      <c r="I88" s="10">
        <v>239</v>
      </c>
      <c r="J88" s="1"/>
      <c r="K88" s="219">
        <v>4</v>
      </c>
      <c r="M88" s="219">
        <v>0</v>
      </c>
      <c r="O88" s="219">
        <v>0</v>
      </c>
      <c r="Q88" s="219">
        <v>0</v>
      </c>
      <c r="S88" s="220">
        <v>4</v>
      </c>
      <c r="U88" s="221"/>
      <c r="V88" s="219">
        <v>3</v>
      </c>
      <c r="X88" s="219">
        <v>0</v>
      </c>
      <c r="Z88" s="219">
        <v>0</v>
      </c>
      <c r="AB88" s="221"/>
      <c r="AC88" s="219">
        <v>0</v>
      </c>
      <c r="AE88" s="219">
        <v>1</v>
      </c>
      <c r="AG88" s="219">
        <v>0</v>
      </c>
      <c r="AI88" s="219">
        <v>0</v>
      </c>
      <c r="AK88" s="1" t="str">
        <f t="shared" si="1"/>
        <v>No</v>
      </c>
    </row>
    <row r="89" spans="1:37">
      <c r="A89" s="1" t="s">
        <v>3452</v>
      </c>
      <c r="B89" s="1" t="s">
        <v>5220</v>
      </c>
      <c r="C89" s="1" t="s">
        <v>100</v>
      </c>
      <c r="D89" s="211">
        <v>19</v>
      </c>
      <c r="E89" s="212">
        <v>19</v>
      </c>
      <c r="F89" s="1" t="s">
        <v>164</v>
      </c>
      <c r="G89" s="1" t="s">
        <v>160</v>
      </c>
      <c r="H89" s="10">
        <v>176617</v>
      </c>
      <c r="I89" s="10">
        <v>233</v>
      </c>
      <c r="J89" s="1"/>
      <c r="K89" s="219">
        <v>1</v>
      </c>
      <c r="M89" s="219">
        <v>0</v>
      </c>
      <c r="O89" s="219">
        <v>0</v>
      </c>
      <c r="Q89" s="219">
        <v>0</v>
      </c>
      <c r="S89" s="220">
        <v>1</v>
      </c>
      <c r="U89" s="221"/>
      <c r="V89" s="219">
        <v>1</v>
      </c>
      <c r="X89" s="219">
        <v>0</v>
      </c>
      <c r="Z89" s="219">
        <v>0</v>
      </c>
      <c r="AB89" s="221"/>
      <c r="AC89" s="219">
        <v>0</v>
      </c>
      <c r="AE89" s="219">
        <v>0</v>
      </c>
      <c r="AG89" s="219">
        <v>0</v>
      </c>
      <c r="AI89" s="219">
        <v>0</v>
      </c>
      <c r="AK89" s="1" t="str">
        <f t="shared" si="1"/>
        <v>No</v>
      </c>
    </row>
    <row r="90" spans="1:37">
      <c r="A90" s="1" t="s">
        <v>4793</v>
      </c>
      <c r="B90" s="1" t="s">
        <v>5175</v>
      </c>
      <c r="C90" s="1" t="s">
        <v>43</v>
      </c>
      <c r="E90" s="212">
        <v>42000</v>
      </c>
      <c r="F90" s="1" t="s">
        <v>1219</v>
      </c>
      <c r="G90" s="1" t="s">
        <v>160</v>
      </c>
      <c r="H90" s="10">
        <v>4515419</v>
      </c>
      <c r="I90" s="10">
        <v>231</v>
      </c>
      <c r="J90" s="1"/>
      <c r="K90" s="219">
        <v>3</v>
      </c>
      <c r="M90" s="219">
        <v>0</v>
      </c>
      <c r="O90" s="219">
        <v>0</v>
      </c>
      <c r="Q90" s="219">
        <v>0</v>
      </c>
      <c r="S90" s="220">
        <v>3</v>
      </c>
      <c r="U90" s="221"/>
      <c r="V90" s="219">
        <v>0</v>
      </c>
      <c r="X90" s="219">
        <v>0</v>
      </c>
      <c r="Z90" s="219">
        <v>0</v>
      </c>
      <c r="AB90" s="221"/>
      <c r="AC90" s="219">
        <v>0</v>
      </c>
      <c r="AE90" s="219">
        <v>1</v>
      </c>
      <c r="AG90" s="219">
        <v>1</v>
      </c>
      <c r="AI90" s="219">
        <v>1</v>
      </c>
      <c r="AK90" s="1" t="str">
        <f t="shared" si="1"/>
        <v>No</v>
      </c>
    </row>
    <row r="91" spans="1:37">
      <c r="A91" s="1" t="s">
        <v>3412</v>
      </c>
      <c r="B91" s="1" t="s">
        <v>3376</v>
      </c>
      <c r="C91" s="1" t="s">
        <v>36</v>
      </c>
      <c r="D91" s="211">
        <v>1048</v>
      </c>
      <c r="E91" s="212">
        <v>10048</v>
      </c>
      <c r="F91" s="1" t="s">
        <v>1219</v>
      </c>
      <c r="G91" s="1" t="s">
        <v>160</v>
      </c>
      <c r="H91" s="10">
        <v>924859</v>
      </c>
      <c r="I91" s="10">
        <v>229</v>
      </c>
      <c r="J91" s="1"/>
      <c r="K91" s="219">
        <v>0</v>
      </c>
      <c r="M91" s="219">
        <v>0</v>
      </c>
      <c r="O91" s="219">
        <v>1</v>
      </c>
      <c r="Q91" s="219">
        <v>0</v>
      </c>
      <c r="S91" s="220">
        <v>1</v>
      </c>
      <c r="U91" s="221"/>
      <c r="V91" s="219">
        <v>1</v>
      </c>
      <c r="X91" s="219">
        <v>0</v>
      </c>
      <c r="Z91" s="219">
        <v>0</v>
      </c>
      <c r="AB91" s="221"/>
      <c r="AC91" s="219">
        <v>0</v>
      </c>
      <c r="AE91" s="219">
        <v>0</v>
      </c>
      <c r="AG91" s="219">
        <v>0</v>
      </c>
      <c r="AI91" s="219">
        <v>0</v>
      </c>
      <c r="AK91" s="1" t="str">
        <f t="shared" si="1"/>
        <v>No</v>
      </c>
    </row>
    <row r="92" spans="1:37">
      <c r="A92" s="1" t="s">
        <v>3454</v>
      </c>
      <c r="B92" s="1" t="s">
        <v>5221</v>
      </c>
      <c r="C92" s="1" t="s">
        <v>41</v>
      </c>
      <c r="D92" s="211">
        <v>4040</v>
      </c>
      <c r="E92" s="212">
        <v>40040</v>
      </c>
      <c r="F92" s="1" t="s">
        <v>164</v>
      </c>
      <c r="G92" s="1" t="s">
        <v>160</v>
      </c>
      <c r="H92" s="10">
        <v>1065219</v>
      </c>
      <c r="I92" s="10">
        <v>227</v>
      </c>
      <c r="J92" s="1"/>
      <c r="K92" s="219">
        <v>4</v>
      </c>
      <c r="M92" s="219">
        <v>1</v>
      </c>
      <c r="O92" s="219">
        <v>0</v>
      </c>
      <c r="Q92" s="219">
        <v>0</v>
      </c>
      <c r="S92" s="220">
        <v>5</v>
      </c>
      <c r="U92" s="221"/>
      <c r="V92" s="219">
        <v>4</v>
      </c>
      <c r="X92" s="219">
        <v>0</v>
      </c>
      <c r="Z92" s="219">
        <v>0</v>
      </c>
      <c r="AB92" s="221"/>
      <c r="AC92" s="219">
        <v>0</v>
      </c>
      <c r="AE92" s="219">
        <v>1</v>
      </c>
      <c r="AG92" s="219">
        <v>0</v>
      </c>
      <c r="AI92" s="219">
        <v>0</v>
      </c>
      <c r="AK92" s="1" t="str">
        <f t="shared" si="1"/>
        <v>No</v>
      </c>
    </row>
    <row r="93" spans="1:37">
      <c r="A93" s="1" t="s">
        <v>3241</v>
      </c>
      <c r="B93" s="1" t="s">
        <v>3242</v>
      </c>
      <c r="C93" s="1" t="s">
        <v>55</v>
      </c>
      <c r="D93" s="211">
        <v>5040</v>
      </c>
      <c r="E93" s="212">
        <v>50040</v>
      </c>
      <c r="F93" s="1" t="s">
        <v>164</v>
      </c>
      <c r="G93" s="1" t="s">
        <v>160</v>
      </c>
      <c r="H93" s="10">
        <v>306022</v>
      </c>
      <c r="I93" s="10">
        <v>227</v>
      </c>
      <c r="J93" s="1"/>
      <c r="K93" s="219">
        <v>2</v>
      </c>
      <c r="M93" s="219">
        <v>0</v>
      </c>
      <c r="O93" s="219">
        <v>0</v>
      </c>
      <c r="Q93" s="219">
        <v>0</v>
      </c>
      <c r="S93" s="220">
        <v>2</v>
      </c>
      <c r="U93" s="221"/>
      <c r="V93" s="219">
        <v>1</v>
      </c>
      <c r="X93" s="219">
        <v>0</v>
      </c>
      <c r="Z93" s="219">
        <v>0</v>
      </c>
      <c r="AB93" s="221"/>
      <c r="AC93" s="219">
        <v>1</v>
      </c>
      <c r="AE93" s="219">
        <v>0</v>
      </c>
      <c r="AG93" s="219">
        <v>0</v>
      </c>
      <c r="AI93" s="219">
        <v>0</v>
      </c>
      <c r="AK93" s="1" t="str">
        <f t="shared" si="1"/>
        <v>No</v>
      </c>
    </row>
    <row r="94" spans="1:37">
      <c r="A94" s="1" t="s">
        <v>4145</v>
      </c>
      <c r="B94" s="1" t="s">
        <v>1026</v>
      </c>
      <c r="C94" s="1" t="s">
        <v>72</v>
      </c>
      <c r="D94" s="211">
        <v>2113</v>
      </c>
      <c r="E94" s="212">
        <v>20113</v>
      </c>
      <c r="F94" s="1" t="s">
        <v>164</v>
      </c>
      <c r="G94" s="1" t="s">
        <v>160</v>
      </c>
      <c r="H94" s="10">
        <v>720572</v>
      </c>
      <c r="I94" s="10">
        <v>226</v>
      </c>
      <c r="J94" s="1"/>
      <c r="K94" s="219">
        <v>1</v>
      </c>
      <c r="M94" s="219">
        <v>1</v>
      </c>
      <c r="O94" s="219">
        <v>0</v>
      </c>
      <c r="Q94" s="219">
        <v>0</v>
      </c>
      <c r="S94" s="220">
        <v>2</v>
      </c>
      <c r="U94" s="221"/>
      <c r="V94" s="219">
        <v>2</v>
      </c>
      <c r="X94" s="219">
        <v>0</v>
      </c>
      <c r="Z94" s="219">
        <v>0</v>
      </c>
      <c r="AB94" s="221"/>
      <c r="AC94" s="219">
        <v>0</v>
      </c>
      <c r="AE94" s="219">
        <v>0</v>
      </c>
      <c r="AG94" s="219">
        <v>0</v>
      </c>
      <c r="AI94" s="219">
        <v>0</v>
      </c>
      <c r="AK94" s="1" t="str">
        <f t="shared" si="1"/>
        <v>No</v>
      </c>
    </row>
    <row r="95" spans="1:37">
      <c r="A95" s="1" t="s">
        <v>3257</v>
      </c>
      <c r="B95" s="1" t="s">
        <v>5222</v>
      </c>
      <c r="C95" s="1" t="s">
        <v>100</v>
      </c>
      <c r="D95" s="211">
        <v>18</v>
      </c>
      <c r="E95" s="212">
        <v>18</v>
      </c>
      <c r="F95" s="1" t="s">
        <v>164</v>
      </c>
      <c r="G95" s="1" t="s">
        <v>160</v>
      </c>
      <c r="H95" s="10">
        <v>210975</v>
      </c>
      <c r="I95" s="10">
        <v>222</v>
      </c>
      <c r="J95" s="1"/>
      <c r="K95" s="219">
        <v>1</v>
      </c>
      <c r="M95" s="219">
        <v>0</v>
      </c>
      <c r="O95" s="219">
        <v>0</v>
      </c>
      <c r="Q95" s="219">
        <v>0</v>
      </c>
      <c r="S95" s="220">
        <v>1</v>
      </c>
      <c r="U95" s="221"/>
      <c r="V95" s="219">
        <v>0.95</v>
      </c>
      <c r="X95" s="219">
        <v>0</v>
      </c>
      <c r="Z95" s="219">
        <v>0</v>
      </c>
      <c r="AB95" s="221"/>
      <c r="AC95" s="219">
        <v>0</v>
      </c>
      <c r="AE95" s="219">
        <v>0.05</v>
      </c>
      <c r="AG95" s="219">
        <v>0</v>
      </c>
      <c r="AI95" s="219">
        <v>0</v>
      </c>
      <c r="AK95" s="1" t="str">
        <f t="shared" si="1"/>
        <v>No</v>
      </c>
    </row>
    <row r="96" spans="1:37">
      <c r="A96" s="1" t="s">
        <v>3458</v>
      </c>
      <c r="B96" s="1" t="s">
        <v>3223</v>
      </c>
      <c r="C96" s="1" t="s">
        <v>58</v>
      </c>
      <c r="D96" s="211">
        <v>7005</v>
      </c>
      <c r="E96" s="212">
        <v>70005</v>
      </c>
      <c r="F96" s="1" t="s">
        <v>164</v>
      </c>
      <c r="G96" s="1" t="s">
        <v>160</v>
      </c>
      <c r="H96" s="10">
        <v>1519417</v>
      </c>
      <c r="I96" s="10">
        <v>220</v>
      </c>
      <c r="J96" s="1"/>
      <c r="K96" s="219">
        <v>2</v>
      </c>
      <c r="M96" s="219">
        <v>1</v>
      </c>
      <c r="O96" s="219">
        <v>0</v>
      </c>
      <c r="Q96" s="219">
        <v>0</v>
      </c>
      <c r="S96" s="220">
        <v>3</v>
      </c>
      <c r="U96" s="221"/>
      <c r="V96" s="219">
        <v>1</v>
      </c>
      <c r="X96" s="219">
        <v>0</v>
      </c>
      <c r="Z96" s="219">
        <v>0</v>
      </c>
      <c r="AB96" s="221"/>
      <c r="AC96" s="219">
        <v>1</v>
      </c>
      <c r="AE96" s="219">
        <v>0</v>
      </c>
      <c r="AG96" s="219">
        <v>1</v>
      </c>
      <c r="AI96" s="219">
        <v>0</v>
      </c>
      <c r="AK96" s="1" t="str">
        <f t="shared" si="1"/>
        <v>No</v>
      </c>
    </row>
    <row r="97" spans="1:37">
      <c r="A97" s="1" t="s">
        <v>4147</v>
      </c>
      <c r="B97" s="1" t="s">
        <v>5223</v>
      </c>
      <c r="C97" s="1" t="s">
        <v>55</v>
      </c>
      <c r="D97" s="211">
        <v>5032</v>
      </c>
      <c r="E97" s="212">
        <v>50032</v>
      </c>
      <c r="F97" s="1" t="s">
        <v>164</v>
      </c>
      <c r="G97" s="1" t="s">
        <v>160</v>
      </c>
      <c r="H97" s="10">
        <v>356218</v>
      </c>
      <c r="I97" s="10">
        <v>220</v>
      </c>
      <c r="J97" s="1"/>
      <c r="K97" s="219">
        <v>2</v>
      </c>
      <c r="M97" s="219">
        <v>0</v>
      </c>
      <c r="O97" s="219">
        <v>1</v>
      </c>
      <c r="Q97" s="219">
        <v>0</v>
      </c>
      <c r="S97" s="220">
        <v>3</v>
      </c>
      <c r="U97" s="221"/>
      <c r="V97" s="219">
        <v>2.99</v>
      </c>
      <c r="X97" s="219">
        <v>0</v>
      </c>
      <c r="Z97" s="219">
        <v>0</v>
      </c>
      <c r="AB97" s="221"/>
      <c r="AC97" s="219">
        <v>0</v>
      </c>
      <c r="AE97" s="219">
        <v>0.01</v>
      </c>
      <c r="AG97" s="219">
        <v>0</v>
      </c>
      <c r="AI97" s="219">
        <v>0</v>
      </c>
      <c r="AK97" s="1" t="str">
        <f t="shared" si="1"/>
        <v>No</v>
      </c>
    </row>
    <row r="98" spans="1:37">
      <c r="A98" s="1" t="s">
        <v>4144</v>
      </c>
      <c r="B98" s="1" t="s">
        <v>5224</v>
      </c>
      <c r="C98" s="1" t="s">
        <v>81</v>
      </c>
      <c r="D98" s="211">
        <v>3027</v>
      </c>
      <c r="E98" s="212">
        <v>30027</v>
      </c>
      <c r="F98" s="1" t="s">
        <v>164</v>
      </c>
      <c r="G98" s="1" t="s">
        <v>160</v>
      </c>
      <c r="H98" s="10">
        <v>232045</v>
      </c>
      <c r="I98" s="10">
        <v>214</v>
      </c>
      <c r="J98" s="1"/>
      <c r="K98" s="219">
        <v>3</v>
      </c>
      <c r="M98" s="219">
        <v>0</v>
      </c>
      <c r="O98" s="219">
        <v>0</v>
      </c>
      <c r="Q98" s="219">
        <v>0</v>
      </c>
      <c r="S98" s="220">
        <v>3</v>
      </c>
      <c r="U98" s="221"/>
      <c r="V98" s="219">
        <v>3</v>
      </c>
      <c r="X98" s="219">
        <v>0</v>
      </c>
      <c r="Z98" s="219">
        <v>0</v>
      </c>
      <c r="AB98" s="221"/>
      <c r="AC98" s="219">
        <v>0</v>
      </c>
      <c r="AE98" s="219">
        <v>0</v>
      </c>
      <c r="AG98" s="219">
        <v>0</v>
      </c>
      <c r="AI98" s="219">
        <v>0</v>
      </c>
      <c r="AK98" s="1" t="str">
        <f t="shared" si="1"/>
        <v>No</v>
      </c>
    </row>
    <row r="99" spans="1:37">
      <c r="A99" s="1" t="s">
        <v>101</v>
      </c>
      <c r="B99" s="1" t="s">
        <v>5225</v>
      </c>
      <c r="C99" s="1" t="s">
        <v>100</v>
      </c>
      <c r="D99" s="211">
        <v>20</v>
      </c>
      <c r="E99" s="212">
        <v>20</v>
      </c>
      <c r="F99" s="1" t="s">
        <v>164</v>
      </c>
      <c r="G99" s="1" t="s">
        <v>160</v>
      </c>
      <c r="H99" s="10">
        <v>198979</v>
      </c>
      <c r="I99" s="10">
        <v>213</v>
      </c>
      <c r="J99" s="1"/>
      <c r="K99" s="219">
        <v>2</v>
      </c>
      <c r="M99" s="219">
        <v>0</v>
      </c>
      <c r="O99" s="219">
        <v>1</v>
      </c>
      <c r="Q99" s="219">
        <v>0</v>
      </c>
      <c r="S99" s="220">
        <v>3</v>
      </c>
      <c r="U99" s="221"/>
      <c r="V99" s="219">
        <v>3</v>
      </c>
      <c r="X99" s="219">
        <v>0</v>
      </c>
      <c r="Z99" s="219">
        <v>0</v>
      </c>
      <c r="AB99" s="221"/>
      <c r="AC99" s="219">
        <v>0</v>
      </c>
      <c r="AE99" s="219">
        <v>0</v>
      </c>
      <c r="AG99" s="219">
        <v>0</v>
      </c>
      <c r="AI99" s="219">
        <v>0</v>
      </c>
      <c r="AK99" s="1" t="str">
        <f t="shared" si="1"/>
        <v>No</v>
      </c>
    </row>
    <row r="100" spans="1:37">
      <c r="A100" s="1" t="s">
        <v>4148</v>
      </c>
      <c r="B100" s="1" t="s">
        <v>5226</v>
      </c>
      <c r="C100" s="1" t="s">
        <v>72</v>
      </c>
      <c r="D100" s="211">
        <v>2018</v>
      </c>
      <c r="E100" s="212">
        <v>20018</v>
      </c>
      <c r="F100" s="1" t="s">
        <v>164</v>
      </c>
      <c r="G100" s="1" t="s">
        <v>160</v>
      </c>
      <c r="H100" s="10">
        <v>412317</v>
      </c>
      <c r="I100" s="10">
        <v>205</v>
      </c>
      <c r="J100" s="1"/>
      <c r="K100" s="219">
        <v>9</v>
      </c>
      <c r="M100" s="219">
        <v>1</v>
      </c>
      <c r="O100" s="219">
        <v>0</v>
      </c>
      <c r="Q100" s="219">
        <v>1</v>
      </c>
      <c r="S100" s="220">
        <v>11</v>
      </c>
      <c r="U100" s="221"/>
      <c r="V100" s="219">
        <v>5</v>
      </c>
      <c r="X100" s="219">
        <v>0</v>
      </c>
      <c r="Z100" s="219">
        <v>0</v>
      </c>
      <c r="AB100" s="221"/>
      <c r="AC100" s="219">
        <v>2</v>
      </c>
      <c r="AE100" s="219">
        <v>2</v>
      </c>
      <c r="AG100" s="219">
        <v>2</v>
      </c>
      <c r="AI100" s="219">
        <v>0</v>
      </c>
      <c r="AK100" s="1" t="str">
        <f t="shared" si="1"/>
        <v>No</v>
      </c>
    </row>
    <row r="101" spans="1:37">
      <c r="A101" s="1" t="s">
        <v>4794</v>
      </c>
      <c r="B101" s="1" t="s">
        <v>5227</v>
      </c>
      <c r="C101" s="1" t="s">
        <v>55</v>
      </c>
      <c r="D101" s="211">
        <v>5148</v>
      </c>
      <c r="E101" s="212">
        <v>50148</v>
      </c>
      <c r="F101" s="1" t="s">
        <v>164</v>
      </c>
      <c r="G101" s="1" t="s">
        <v>160</v>
      </c>
      <c r="H101" s="10">
        <v>87106</v>
      </c>
      <c r="I101" s="10">
        <v>202</v>
      </c>
      <c r="J101" s="1"/>
      <c r="K101" s="219">
        <v>1</v>
      </c>
      <c r="M101" s="219">
        <v>0</v>
      </c>
      <c r="O101" s="219">
        <v>0</v>
      </c>
      <c r="Q101" s="219">
        <v>0</v>
      </c>
      <c r="S101" s="220">
        <v>1</v>
      </c>
      <c r="U101" s="221"/>
      <c r="V101" s="219">
        <v>1</v>
      </c>
      <c r="X101" s="219">
        <v>0</v>
      </c>
      <c r="Z101" s="219">
        <v>0</v>
      </c>
      <c r="AB101" s="221"/>
      <c r="AC101" s="219">
        <v>0</v>
      </c>
      <c r="AE101" s="219">
        <v>0</v>
      </c>
      <c r="AG101" s="219">
        <v>0</v>
      </c>
      <c r="AI101" s="219">
        <v>0</v>
      </c>
      <c r="AK101" s="1" t="str">
        <f t="shared" si="1"/>
        <v>No</v>
      </c>
    </row>
    <row r="102" spans="1:37">
      <c r="A102" s="1" t="s">
        <v>3448</v>
      </c>
      <c r="B102" s="1" t="s">
        <v>5228</v>
      </c>
      <c r="C102" s="1" t="s">
        <v>41</v>
      </c>
      <c r="D102" s="211">
        <v>4041</v>
      </c>
      <c r="E102" s="212">
        <v>40041</v>
      </c>
      <c r="F102" s="1" t="s">
        <v>164</v>
      </c>
      <c r="G102" s="1" t="s">
        <v>160</v>
      </c>
      <c r="H102" s="10">
        <v>2441770</v>
      </c>
      <c r="I102" s="10">
        <v>199</v>
      </c>
      <c r="J102" s="1"/>
      <c r="K102" s="219">
        <v>1</v>
      </c>
      <c r="M102" s="219">
        <v>1</v>
      </c>
      <c r="O102" s="219">
        <v>0</v>
      </c>
      <c r="Q102" s="219">
        <v>1</v>
      </c>
      <c r="S102" s="220">
        <v>3</v>
      </c>
      <c r="U102" s="221"/>
      <c r="V102" s="219">
        <v>3</v>
      </c>
      <c r="X102" s="219">
        <v>0</v>
      </c>
      <c r="Z102" s="219">
        <v>0</v>
      </c>
      <c r="AB102" s="221"/>
      <c r="AC102" s="219">
        <v>0</v>
      </c>
      <c r="AE102" s="219">
        <v>0</v>
      </c>
      <c r="AG102" s="219">
        <v>0</v>
      </c>
      <c r="AI102" s="219">
        <v>0</v>
      </c>
      <c r="AK102" s="1" t="str">
        <f t="shared" si="1"/>
        <v>No</v>
      </c>
    </row>
    <row r="103" spans="1:37">
      <c r="A103" s="1" t="s">
        <v>3562</v>
      </c>
      <c r="B103" s="1" t="s">
        <v>5229</v>
      </c>
      <c r="C103" s="1" t="s">
        <v>76</v>
      </c>
      <c r="D103" s="211">
        <v>5022</v>
      </c>
      <c r="E103" s="212">
        <v>50022</v>
      </c>
      <c r="F103" s="1" t="s">
        <v>164</v>
      </c>
      <c r="G103" s="1" t="s">
        <v>160</v>
      </c>
      <c r="H103" s="10">
        <v>507643</v>
      </c>
      <c r="I103" s="10">
        <v>197</v>
      </c>
      <c r="J103" s="1"/>
      <c r="K103" s="219">
        <v>2</v>
      </c>
      <c r="M103" s="219">
        <v>0</v>
      </c>
      <c r="O103" s="219">
        <v>0</v>
      </c>
      <c r="Q103" s="219">
        <v>0</v>
      </c>
      <c r="S103" s="220">
        <v>2</v>
      </c>
      <c r="U103" s="221"/>
      <c r="V103" s="219">
        <v>2</v>
      </c>
      <c r="X103" s="219">
        <v>0</v>
      </c>
      <c r="Z103" s="219">
        <v>0</v>
      </c>
      <c r="AB103" s="221"/>
      <c r="AC103" s="219">
        <v>0</v>
      </c>
      <c r="AE103" s="219">
        <v>0</v>
      </c>
      <c r="AG103" s="219">
        <v>0</v>
      </c>
      <c r="AI103" s="219">
        <v>0</v>
      </c>
      <c r="AK103" s="1" t="str">
        <f t="shared" si="1"/>
        <v>No</v>
      </c>
    </row>
    <row r="104" spans="1:37">
      <c r="A104" s="1" t="s">
        <v>3532</v>
      </c>
      <c r="B104" s="1" t="s">
        <v>5230</v>
      </c>
      <c r="C104" s="1" t="s">
        <v>23</v>
      </c>
      <c r="D104" s="211">
        <v>9031</v>
      </c>
      <c r="E104" s="212">
        <v>90031</v>
      </c>
      <c r="F104" s="1" t="s">
        <v>164</v>
      </c>
      <c r="G104" s="1" t="s">
        <v>160</v>
      </c>
      <c r="H104" s="10">
        <v>1932666</v>
      </c>
      <c r="I104" s="10">
        <v>196</v>
      </c>
      <c r="J104" s="1"/>
      <c r="K104" s="219">
        <v>3.5</v>
      </c>
      <c r="M104" s="219">
        <v>0</v>
      </c>
      <c r="O104" s="219">
        <v>0</v>
      </c>
      <c r="Q104" s="219">
        <v>0</v>
      </c>
      <c r="S104" s="220">
        <v>3.5</v>
      </c>
      <c r="U104" s="221"/>
      <c r="V104" s="219">
        <v>2</v>
      </c>
      <c r="X104" s="219">
        <v>0</v>
      </c>
      <c r="Z104" s="219">
        <v>0</v>
      </c>
      <c r="AB104" s="221"/>
      <c r="AC104" s="219">
        <v>0</v>
      </c>
      <c r="AE104" s="219">
        <v>0</v>
      </c>
      <c r="AG104" s="219">
        <v>1.5</v>
      </c>
      <c r="AI104" s="219">
        <v>0</v>
      </c>
      <c r="AK104" s="1" t="str">
        <f t="shared" si="1"/>
        <v>No</v>
      </c>
    </row>
    <row r="105" spans="1:37">
      <c r="A105" s="1" t="s">
        <v>3479</v>
      </c>
      <c r="B105" s="1" t="s">
        <v>5231</v>
      </c>
      <c r="C105" s="1" t="s">
        <v>93</v>
      </c>
      <c r="D105" s="211">
        <v>4004</v>
      </c>
      <c r="E105" s="212">
        <v>40004</v>
      </c>
      <c r="F105" s="1" t="s">
        <v>164</v>
      </c>
      <c r="G105" s="1" t="s">
        <v>160</v>
      </c>
      <c r="H105" s="10">
        <v>969587</v>
      </c>
      <c r="I105" s="10">
        <v>193</v>
      </c>
      <c r="J105" s="1"/>
      <c r="K105" s="219">
        <v>0</v>
      </c>
      <c r="M105" s="219">
        <v>2</v>
      </c>
      <c r="O105" s="219">
        <v>0</v>
      </c>
      <c r="Q105" s="219">
        <v>0</v>
      </c>
      <c r="S105" s="220">
        <v>2</v>
      </c>
      <c r="U105" s="221"/>
      <c r="V105" s="219">
        <v>2</v>
      </c>
      <c r="X105" s="219">
        <v>0</v>
      </c>
      <c r="Z105" s="219">
        <v>0</v>
      </c>
      <c r="AB105" s="221"/>
      <c r="AC105" s="219">
        <v>0</v>
      </c>
      <c r="AE105" s="219">
        <v>0</v>
      </c>
      <c r="AG105" s="219">
        <v>0</v>
      </c>
      <c r="AI105" s="219">
        <v>0</v>
      </c>
      <c r="AK105" s="1" t="str">
        <f t="shared" si="1"/>
        <v>No</v>
      </c>
    </row>
    <row r="106" spans="1:37">
      <c r="A106" s="1" t="s">
        <v>4128</v>
      </c>
      <c r="B106" s="1" t="s">
        <v>3271</v>
      </c>
      <c r="C106" s="1" t="s">
        <v>55</v>
      </c>
      <c r="D106" s="211">
        <v>5193</v>
      </c>
      <c r="E106" s="212">
        <v>50193</v>
      </c>
      <c r="F106" s="1" t="s">
        <v>2443</v>
      </c>
      <c r="G106" s="1" t="s">
        <v>160</v>
      </c>
      <c r="H106" s="10">
        <v>3734090</v>
      </c>
      <c r="I106" s="10">
        <v>188</v>
      </c>
      <c r="J106" s="1"/>
      <c r="K106" s="219">
        <v>0</v>
      </c>
      <c r="M106" s="219">
        <v>0</v>
      </c>
      <c r="O106" s="219">
        <v>0</v>
      </c>
      <c r="Q106" s="219">
        <v>0</v>
      </c>
      <c r="S106" s="220">
        <v>0</v>
      </c>
      <c r="U106" s="221"/>
      <c r="V106" s="219">
        <v>0</v>
      </c>
      <c r="X106" s="219">
        <v>0</v>
      </c>
      <c r="Z106" s="219">
        <v>0</v>
      </c>
      <c r="AB106" s="221"/>
      <c r="AC106" s="219">
        <v>0</v>
      </c>
      <c r="AE106" s="219">
        <v>0</v>
      </c>
      <c r="AG106" s="219">
        <v>0</v>
      </c>
      <c r="AI106" s="219">
        <v>0</v>
      </c>
      <c r="AK106" s="1" t="str">
        <f t="shared" si="1"/>
        <v>No</v>
      </c>
    </row>
    <row r="107" spans="1:37">
      <c r="A107" s="1" t="s">
        <v>4150</v>
      </c>
      <c r="B107" s="1" t="s">
        <v>3384</v>
      </c>
      <c r="C107" s="1" t="s">
        <v>23</v>
      </c>
      <c r="D107" s="211">
        <v>9151</v>
      </c>
      <c r="E107" s="212">
        <v>90151</v>
      </c>
      <c r="F107" s="1" t="s">
        <v>164</v>
      </c>
      <c r="G107" s="1" t="s">
        <v>160</v>
      </c>
      <c r="H107" s="10">
        <v>12150996</v>
      </c>
      <c r="I107" s="10">
        <v>184</v>
      </c>
      <c r="J107" s="1"/>
      <c r="K107" s="219">
        <v>1</v>
      </c>
      <c r="M107" s="219">
        <v>0</v>
      </c>
      <c r="O107" s="219">
        <v>0</v>
      </c>
      <c r="Q107" s="219">
        <v>1</v>
      </c>
      <c r="S107" s="220">
        <v>2</v>
      </c>
      <c r="U107" s="221"/>
      <c r="V107" s="219">
        <v>0</v>
      </c>
      <c r="X107" s="219">
        <v>0</v>
      </c>
      <c r="Z107" s="219">
        <v>0</v>
      </c>
      <c r="AB107" s="221"/>
      <c r="AC107" s="219">
        <v>0</v>
      </c>
      <c r="AE107" s="219">
        <v>2</v>
      </c>
      <c r="AG107" s="219">
        <v>0</v>
      </c>
      <c r="AI107" s="219">
        <v>0</v>
      </c>
      <c r="AK107" s="1" t="str">
        <f t="shared" si="1"/>
        <v>No</v>
      </c>
    </row>
    <row r="108" spans="1:37">
      <c r="A108" s="1" t="s">
        <v>3501</v>
      </c>
      <c r="B108" s="1" t="s">
        <v>5232</v>
      </c>
      <c r="C108" s="1" t="s">
        <v>23</v>
      </c>
      <c r="D108" s="211">
        <v>9030</v>
      </c>
      <c r="E108" s="212">
        <v>90030</v>
      </c>
      <c r="F108" s="1" t="s">
        <v>164</v>
      </c>
      <c r="G108" s="1" t="s">
        <v>160</v>
      </c>
      <c r="H108" s="10">
        <v>2956746</v>
      </c>
      <c r="I108" s="10">
        <v>183</v>
      </c>
      <c r="J108" s="1"/>
      <c r="K108" s="219">
        <v>2</v>
      </c>
      <c r="M108" s="219">
        <v>2</v>
      </c>
      <c r="O108" s="219">
        <v>0</v>
      </c>
      <c r="Q108" s="219">
        <v>0</v>
      </c>
      <c r="S108" s="220">
        <v>4</v>
      </c>
      <c r="U108" s="221"/>
      <c r="V108" s="219">
        <v>0</v>
      </c>
      <c r="X108" s="219">
        <v>0</v>
      </c>
      <c r="Z108" s="219">
        <v>0</v>
      </c>
      <c r="AB108" s="221"/>
      <c r="AC108" s="219">
        <v>0</v>
      </c>
      <c r="AE108" s="219">
        <v>3</v>
      </c>
      <c r="AG108" s="219">
        <v>0</v>
      </c>
      <c r="AI108" s="219">
        <v>1</v>
      </c>
      <c r="AK108" s="1" t="str">
        <f t="shared" si="1"/>
        <v>No</v>
      </c>
    </row>
    <row r="109" spans="1:37">
      <c r="A109" s="1" t="s">
        <v>4795</v>
      </c>
      <c r="B109" s="1" t="s">
        <v>3436</v>
      </c>
      <c r="C109" s="1" t="s">
        <v>55</v>
      </c>
      <c r="D109" s="211">
        <v>5033</v>
      </c>
      <c r="E109" s="212">
        <v>50033</v>
      </c>
      <c r="F109" s="1" t="s">
        <v>164</v>
      </c>
      <c r="G109" s="1" t="s">
        <v>160</v>
      </c>
      <c r="H109" s="10">
        <v>569935</v>
      </c>
      <c r="I109" s="10">
        <v>179</v>
      </c>
      <c r="J109" s="1"/>
      <c r="K109" s="219">
        <v>3</v>
      </c>
      <c r="M109" s="219">
        <v>0</v>
      </c>
      <c r="O109" s="219">
        <v>0</v>
      </c>
      <c r="Q109" s="219">
        <v>0</v>
      </c>
      <c r="S109" s="220">
        <v>3</v>
      </c>
      <c r="U109" s="221"/>
      <c r="V109" s="219">
        <v>2</v>
      </c>
      <c r="X109" s="219">
        <v>0</v>
      </c>
      <c r="Z109" s="219">
        <v>0</v>
      </c>
      <c r="AB109" s="221"/>
      <c r="AC109" s="219">
        <v>0</v>
      </c>
      <c r="AE109" s="219">
        <v>0</v>
      </c>
      <c r="AG109" s="219">
        <v>1</v>
      </c>
      <c r="AI109" s="219">
        <v>0</v>
      </c>
      <c r="AK109" s="1" t="str">
        <f t="shared" si="1"/>
        <v>No</v>
      </c>
    </row>
    <row r="110" spans="1:37">
      <c r="A110" s="1" t="s">
        <v>4151</v>
      </c>
      <c r="B110" s="1" t="s">
        <v>5233</v>
      </c>
      <c r="C110" s="1" t="s">
        <v>94</v>
      </c>
      <c r="D110" s="211">
        <v>6006</v>
      </c>
      <c r="E110" s="212">
        <v>60006</v>
      </c>
      <c r="F110" s="1" t="s">
        <v>162</v>
      </c>
      <c r="G110" s="1" t="s">
        <v>160</v>
      </c>
      <c r="H110" s="10">
        <v>803086</v>
      </c>
      <c r="I110" s="10">
        <v>177</v>
      </c>
      <c r="J110" s="1"/>
      <c r="K110" s="219">
        <v>2</v>
      </c>
      <c r="M110" s="219">
        <v>1</v>
      </c>
      <c r="O110" s="219">
        <v>0</v>
      </c>
      <c r="Q110" s="219">
        <v>0</v>
      </c>
      <c r="S110" s="220">
        <v>3</v>
      </c>
      <c r="U110" s="221"/>
      <c r="V110" s="219">
        <v>2</v>
      </c>
      <c r="X110" s="219">
        <v>0</v>
      </c>
      <c r="Z110" s="219">
        <v>0</v>
      </c>
      <c r="AB110" s="221"/>
      <c r="AC110" s="219">
        <v>0</v>
      </c>
      <c r="AE110" s="219">
        <v>1</v>
      </c>
      <c r="AG110" s="219">
        <v>0</v>
      </c>
      <c r="AI110" s="219">
        <v>0</v>
      </c>
      <c r="AK110" s="1" t="str">
        <f t="shared" si="1"/>
        <v>No</v>
      </c>
    </row>
    <row r="111" spans="1:37">
      <c r="A111" s="1" t="s">
        <v>3278</v>
      </c>
      <c r="B111" s="1" t="s">
        <v>5234</v>
      </c>
      <c r="C111" s="1" t="s">
        <v>55</v>
      </c>
      <c r="D111" s="211">
        <v>5036</v>
      </c>
      <c r="E111" s="212">
        <v>50036</v>
      </c>
      <c r="F111" s="1" t="s">
        <v>164</v>
      </c>
      <c r="G111" s="1" t="s">
        <v>160</v>
      </c>
      <c r="H111" s="10">
        <v>313532</v>
      </c>
      <c r="I111" s="10">
        <v>172</v>
      </c>
      <c r="J111" s="1"/>
      <c r="K111" s="219">
        <v>2</v>
      </c>
      <c r="M111" s="219">
        <v>0</v>
      </c>
      <c r="O111" s="219">
        <v>0</v>
      </c>
      <c r="Q111" s="219">
        <v>0</v>
      </c>
      <c r="S111" s="220">
        <v>2</v>
      </c>
      <c r="U111" s="221"/>
      <c r="V111" s="219">
        <v>1</v>
      </c>
      <c r="X111" s="219">
        <v>0</v>
      </c>
      <c r="Z111" s="219">
        <v>0</v>
      </c>
      <c r="AB111" s="221"/>
      <c r="AC111" s="219">
        <v>1</v>
      </c>
      <c r="AE111" s="219">
        <v>0</v>
      </c>
      <c r="AG111" s="219">
        <v>0</v>
      </c>
      <c r="AI111" s="219">
        <v>0</v>
      </c>
      <c r="AK111" s="1" t="str">
        <f t="shared" si="1"/>
        <v>No</v>
      </c>
    </row>
    <row r="112" spans="1:37">
      <c r="A112" s="1" t="s">
        <v>3516</v>
      </c>
      <c r="B112" s="1" t="s">
        <v>5235</v>
      </c>
      <c r="C112" s="1" t="s">
        <v>52</v>
      </c>
      <c r="D112" s="211">
        <v>1008</v>
      </c>
      <c r="E112" s="212">
        <v>10008</v>
      </c>
      <c r="F112" s="1" t="s">
        <v>164</v>
      </c>
      <c r="G112" s="1" t="s">
        <v>160</v>
      </c>
      <c r="H112" s="10">
        <v>621300</v>
      </c>
      <c r="I112" s="10">
        <v>170</v>
      </c>
      <c r="J112" s="1"/>
      <c r="K112" s="219">
        <v>4</v>
      </c>
      <c r="M112" s="219">
        <v>0</v>
      </c>
      <c r="O112" s="219">
        <v>0</v>
      </c>
      <c r="Q112" s="219">
        <v>0</v>
      </c>
      <c r="S112" s="220">
        <v>4</v>
      </c>
      <c r="U112" s="221"/>
      <c r="V112" s="219">
        <v>0</v>
      </c>
      <c r="X112" s="219">
        <v>0</v>
      </c>
      <c r="Z112" s="219">
        <v>0</v>
      </c>
      <c r="AB112" s="221"/>
      <c r="AC112" s="219">
        <v>0</v>
      </c>
      <c r="AE112" s="219">
        <v>4</v>
      </c>
      <c r="AG112" s="219">
        <v>0</v>
      </c>
      <c r="AI112" s="219">
        <v>0</v>
      </c>
      <c r="AK112" s="1" t="str">
        <f t="shared" si="1"/>
        <v>No</v>
      </c>
    </row>
    <row r="113" spans="1:37">
      <c r="A113" s="1" t="s">
        <v>1731</v>
      </c>
      <c r="B113" s="1" t="s">
        <v>4155</v>
      </c>
      <c r="C113" s="1" t="s">
        <v>58</v>
      </c>
      <c r="D113" s="211" t="s">
        <v>1732</v>
      </c>
      <c r="E113" s="212" t="s">
        <v>1733</v>
      </c>
      <c r="F113" s="1" t="s">
        <v>181</v>
      </c>
      <c r="G113" s="1" t="s">
        <v>180</v>
      </c>
      <c r="H113" s="10">
        <v>0</v>
      </c>
      <c r="I113" s="10">
        <v>167</v>
      </c>
      <c r="J113" s="1"/>
      <c r="K113" s="219">
        <v>0</v>
      </c>
      <c r="M113" s="219">
        <v>0</v>
      </c>
      <c r="O113" s="219">
        <v>0</v>
      </c>
      <c r="Q113" s="219">
        <v>0</v>
      </c>
      <c r="S113" s="220">
        <v>0</v>
      </c>
      <c r="U113" s="221"/>
      <c r="V113" s="219">
        <v>0</v>
      </c>
      <c r="X113" s="219">
        <v>0</v>
      </c>
      <c r="Z113" s="219">
        <v>0</v>
      </c>
      <c r="AB113" s="221"/>
      <c r="AC113" s="219">
        <v>0</v>
      </c>
      <c r="AE113" s="219">
        <v>0</v>
      </c>
      <c r="AG113" s="219">
        <v>0</v>
      </c>
      <c r="AI113" s="219">
        <v>0</v>
      </c>
      <c r="AK113" s="1" t="str">
        <f t="shared" si="1"/>
        <v>No</v>
      </c>
    </row>
    <row r="114" spans="1:37">
      <c r="A114" s="1" t="s">
        <v>3527</v>
      </c>
      <c r="B114" s="1" t="s">
        <v>5236</v>
      </c>
      <c r="C114" s="1" t="s">
        <v>51</v>
      </c>
      <c r="D114" s="211">
        <v>6032</v>
      </c>
      <c r="E114" s="212">
        <v>60032</v>
      </c>
      <c r="F114" s="1" t="s">
        <v>164</v>
      </c>
      <c r="G114" s="1" t="s">
        <v>160</v>
      </c>
      <c r="H114" s="10">
        <v>899703</v>
      </c>
      <c r="I114" s="10">
        <v>164</v>
      </c>
      <c r="J114" s="1"/>
      <c r="K114" s="219">
        <v>4</v>
      </c>
      <c r="M114" s="219">
        <v>0</v>
      </c>
      <c r="O114" s="219">
        <v>0</v>
      </c>
      <c r="Q114" s="219">
        <v>0</v>
      </c>
      <c r="S114" s="220">
        <v>4</v>
      </c>
      <c r="U114" s="221"/>
      <c r="V114" s="219">
        <v>3</v>
      </c>
      <c r="X114" s="219">
        <v>0</v>
      </c>
      <c r="Z114" s="219">
        <v>0</v>
      </c>
      <c r="AB114" s="221"/>
      <c r="AC114" s="219">
        <v>0</v>
      </c>
      <c r="AE114" s="219">
        <v>0</v>
      </c>
      <c r="AG114" s="219">
        <v>0</v>
      </c>
      <c r="AI114" s="219">
        <v>1</v>
      </c>
      <c r="AK114" s="1" t="str">
        <f t="shared" si="1"/>
        <v>No</v>
      </c>
    </row>
    <row r="115" spans="1:37">
      <c r="A115" s="1" t="s">
        <v>4796</v>
      </c>
      <c r="B115" s="1" t="s">
        <v>5237</v>
      </c>
      <c r="C115" s="1" t="s">
        <v>70</v>
      </c>
      <c r="D115" s="211">
        <v>6019</v>
      </c>
      <c r="E115" s="212">
        <v>60019</v>
      </c>
      <c r="F115" s="1" t="s">
        <v>162</v>
      </c>
      <c r="G115" s="1" t="s">
        <v>160</v>
      </c>
      <c r="H115" s="10">
        <v>741318</v>
      </c>
      <c r="I115" s="10">
        <v>163</v>
      </c>
      <c r="J115" s="1"/>
      <c r="K115" s="219">
        <v>2</v>
      </c>
      <c r="M115" s="219">
        <v>0</v>
      </c>
      <c r="O115" s="219">
        <v>0</v>
      </c>
      <c r="Q115" s="219">
        <v>0</v>
      </c>
      <c r="S115" s="220">
        <v>2</v>
      </c>
      <c r="U115" s="221"/>
      <c r="V115" s="219">
        <v>2</v>
      </c>
      <c r="X115" s="219">
        <v>0</v>
      </c>
      <c r="Z115" s="219">
        <v>0</v>
      </c>
      <c r="AB115" s="221"/>
      <c r="AC115" s="219">
        <v>0</v>
      </c>
      <c r="AE115" s="219">
        <v>0</v>
      </c>
      <c r="AG115" s="219">
        <v>0</v>
      </c>
      <c r="AI115" s="219">
        <v>0</v>
      </c>
      <c r="AK115" s="1" t="str">
        <f t="shared" si="1"/>
        <v>No</v>
      </c>
    </row>
    <row r="116" spans="1:37">
      <c r="A116" s="1" t="s">
        <v>4143</v>
      </c>
      <c r="B116" s="1" t="s">
        <v>5231</v>
      </c>
      <c r="C116" s="1" t="s">
        <v>103</v>
      </c>
      <c r="D116" s="211">
        <v>5005</v>
      </c>
      <c r="E116" s="212">
        <v>50005</v>
      </c>
      <c r="F116" s="1" t="s">
        <v>162</v>
      </c>
      <c r="G116" s="1" t="s">
        <v>160</v>
      </c>
      <c r="H116" s="10">
        <v>401661</v>
      </c>
      <c r="I116" s="10">
        <v>162</v>
      </c>
      <c r="J116" s="1"/>
      <c r="K116" s="219">
        <v>1</v>
      </c>
      <c r="M116" s="219">
        <v>1</v>
      </c>
      <c r="O116" s="219">
        <v>0</v>
      </c>
      <c r="Q116" s="219">
        <v>0</v>
      </c>
      <c r="S116" s="220">
        <v>2</v>
      </c>
      <c r="U116" s="221"/>
      <c r="V116" s="219">
        <v>2</v>
      </c>
      <c r="X116" s="219">
        <v>0</v>
      </c>
      <c r="Z116" s="219">
        <v>0</v>
      </c>
      <c r="AB116" s="221"/>
      <c r="AC116" s="219">
        <v>0</v>
      </c>
      <c r="AE116" s="219">
        <v>0</v>
      </c>
      <c r="AG116" s="219">
        <v>0</v>
      </c>
      <c r="AI116" s="219">
        <v>0</v>
      </c>
      <c r="AK116" s="1" t="str">
        <f t="shared" si="1"/>
        <v>No</v>
      </c>
    </row>
    <row r="117" spans="1:37">
      <c r="A117" s="1" t="s">
        <v>4165</v>
      </c>
      <c r="B117" s="1" t="s">
        <v>5228</v>
      </c>
      <c r="C117" s="1" t="s">
        <v>41</v>
      </c>
      <c r="D117" s="211">
        <v>4200</v>
      </c>
      <c r="E117" s="212">
        <v>40200</v>
      </c>
      <c r="F117" s="1" t="s">
        <v>164</v>
      </c>
      <c r="G117" s="1" t="s">
        <v>160</v>
      </c>
      <c r="H117" s="10">
        <v>2441770</v>
      </c>
      <c r="I117" s="10">
        <v>160</v>
      </c>
      <c r="J117" s="1"/>
      <c r="K117" s="219">
        <v>0</v>
      </c>
      <c r="M117" s="219">
        <v>0</v>
      </c>
      <c r="O117" s="219">
        <v>0</v>
      </c>
      <c r="Q117" s="219">
        <v>0</v>
      </c>
      <c r="S117" s="220">
        <v>0</v>
      </c>
      <c r="U117" s="221"/>
      <c r="V117" s="219">
        <v>0</v>
      </c>
      <c r="X117" s="219">
        <v>0</v>
      </c>
      <c r="Z117" s="219">
        <v>0</v>
      </c>
      <c r="AB117" s="221"/>
      <c r="AC117" s="219">
        <v>0</v>
      </c>
      <c r="AE117" s="219">
        <v>0</v>
      </c>
      <c r="AG117" s="219">
        <v>0</v>
      </c>
      <c r="AI117" s="219">
        <v>0</v>
      </c>
      <c r="AK117" s="1" t="str">
        <f t="shared" si="1"/>
        <v>No</v>
      </c>
    </row>
    <row r="118" spans="1:37">
      <c r="A118" s="1" t="s">
        <v>3417</v>
      </c>
      <c r="B118" s="1" t="s">
        <v>4797</v>
      </c>
      <c r="C118" s="1" t="s">
        <v>41</v>
      </c>
      <c r="D118" s="211">
        <v>4032</v>
      </c>
      <c r="E118" s="212">
        <v>40032</v>
      </c>
      <c r="F118" s="1" t="s">
        <v>162</v>
      </c>
      <c r="G118" s="1" t="s">
        <v>160</v>
      </c>
      <c r="H118" s="10">
        <v>349064</v>
      </c>
      <c r="I118" s="10">
        <v>157</v>
      </c>
      <c r="J118" s="1"/>
      <c r="K118" s="219">
        <v>4</v>
      </c>
      <c r="M118" s="219">
        <v>0</v>
      </c>
      <c r="O118" s="219">
        <v>0</v>
      </c>
      <c r="Q118" s="219">
        <v>0</v>
      </c>
      <c r="S118" s="220">
        <v>4</v>
      </c>
      <c r="U118" s="221"/>
      <c r="V118" s="219">
        <v>2</v>
      </c>
      <c r="X118" s="219">
        <v>0</v>
      </c>
      <c r="Z118" s="219">
        <v>0</v>
      </c>
      <c r="AB118" s="221"/>
      <c r="AC118" s="219">
        <v>2</v>
      </c>
      <c r="AE118" s="219">
        <v>0</v>
      </c>
      <c r="AG118" s="219">
        <v>0</v>
      </c>
      <c r="AI118" s="219">
        <v>0</v>
      </c>
      <c r="AK118" s="1" t="str">
        <f t="shared" si="1"/>
        <v>No</v>
      </c>
    </row>
    <row r="119" spans="1:37">
      <c r="A119" s="1" t="s">
        <v>3422</v>
      </c>
      <c r="B119" s="1" t="s">
        <v>5238</v>
      </c>
      <c r="C119" s="1" t="s">
        <v>45</v>
      </c>
      <c r="D119" s="211">
        <v>7010</v>
      </c>
      <c r="E119" s="212">
        <v>70010</v>
      </c>
      <c r="F119" s="1" t="s">
        <v>164</v>
      </c>
      <c r="G119" s="1" t="s">
        <v>160</v>
      </c>
      <c r="H119" s="10">
        <v>450070</v>
      </c>
      <c r="I119" s="10">
        <v>152</v>
      </c>
      <c r="J119" s="1"/>
      <c r="K119" s="219">
        <v>1</v>
      </c>
      <c r="M119" s="219">
        <v>0</v>
      </c>
      <c r="O119" s="219">
        <v>0</v>
      </c>
      <c r="Q119" s="219">
        <v>0</v>
      </c>
      <c r="S119" s="220">
        <v>1</v>
      </c>
      <c r="U119" s="221"/>
      <c r="V119" s="219">
        <v>1</v>
      </c>
      <c r="X119" s="219">
        <v>0</v>
      </c>
      <c r="Z119" s="219">
        <v>0</v>
      </c>
      <c r="AB119" s="221"/>
      <c r="AC119" s="219">
        <v>0</v>
      </c>
      <c r="AE119" s="219">
        <v>0</v>
      </c>
      <c r="AG119" s="219">
        <v>0</v>
      </c>
      <c r="AI119" s="219">
        <v>0</v>
      </c>
      <c r="AK119" s="1" t="str">
        <f t="shared" si="1"/>
        <v>No</v>
      </c>
    </row>
    <row r="120" spans="1:37">
      <c r="A120" s="1" t="s">
        <v>4149</v>
      </c>
      <c r="B120" s="1" t="s">
        <v>5239</v>
      </c>
      <c r="C120" s="1" t="s">
        <v>76</v>
      </c>
      <c r="D120" s="211">
        <v>5010</v>
      </c>
      <c r="E120" s="212">
        <v>50010</v>
      </c>
      <c r="F120" s="1" t="s">
        <v>164</v>
      </c>
      <c r="G120" s="1" t="s">
        <v>160</v>
      </c>
      <c r="H120" s="10">
        <v>569499</v>
      </c>
      <c r="I120" s="10">
        <v>151</v>
      </c>
      <c r="J120" s="1"/>
      <c r="K120" s="219">
        <v>0</v>
      </c>
      <c r="M120" s="219">
        <v>1</v>
      </c>
      <c r="O120" s="219">
        <v>0</v>
      </c>
      <c r="Q120" s="219">
        <v>0</v>
      </c>
      <c r="S120" s="220">
        <v>1</v>
      </c>
      <c r="U120" s="221"/>
      <c r="V120" s="219">
        <v>1</v>
      </c>
      <c r="X120" s="219">
        <v>0</v>
      </c>
      <c r="Z120" s="219">
        <v>0</v>
      </c>
      <c r="AB120" s="221"/>
      <c r="AC120" s="219">
        <v>0</v>
      </c>
      <c r="AE120" s="219">
        <v>0</v>
      </c>
      <c r="AG120" s="219">
        <v>0</v>
      </c>
      <c r="AI120" s="219">
        <v>0</v>
      </c>
      <c r="AK120" s="1" t="str">
        <f t="shared" si="1"/>
        <v>No</v>
      </c>
    </row>
    <row r="121" spans="1:37">
      <c r="A121" s="1" t="s">
        <v>1250</v>
      </c>
      <c r="B121" s="1" t="s">
        <v>5240</v>
      </c>
      <c r="C121" s="1" t="s">
        <v>50</v>
      </c>
      <c r="D121" s="211" t="s">
        <v>1251</v>
      </c>
      <c r="E121" s="212" t="s">
        <v>1252</v>
      </c>
      <c r="F121" s="1" t="s">
        <v>181</v>
      </c>
      <c r="G121" s="1" t="s">
        <v>180</v>
      </c>
      <c r="H121" s="10">
        <v>0</v>
      </c>
      <c r="I121" s="10">
        <v>149</v>
      </c>
      <c r="J121" s="1"/>
      <c r="K121" s="219">
        <v>0</v>
      </c>
      <c r="M121" s="219">
        <v>0</v>
      </c>
      <c r="O121" s="219">
        <v>0</v>
      </c>
      <c r="Q121" s="219">
        <v>0</v>
      </c>
      <c r="S121" s="220">
        <v>1</v>
      </c>
      <c r="U121" s="221"/>
      <c r="V121" s="219">
        <v>1</v>
      </c>
      <c r="X121" s="219">
        <v>0</v>
      </c>
      <c r="Z121" s="219">
        <v>0</v>
      </c>
      <c r="AB121" s="221"/>
      <c r="AC121" s="219">
        <v>0</v>
      </c>
      <c r="AE121" s="219">
        <v>0</v>
      </c>
      <c r="AG121" s="219">
        <v>0</v>
      </c>
      <c r="AI121" s="219">
        <v>0</v>
      </c>
      <c r="AK121" s="1" t="str">
        <f t="shared" si="1"/>
        <v>No</v>
      </c>
    </row>
    <row r="122" spans="1:37">
      <c r="A122" s="1" t="s">
        <v>3402</v>
      </c>
      <c r="B122" s="1" t="s">
        <v>5241</v>
      </c>
      <c r="C122" s="1" t="s">
        <v>100</v>
      </c>
      <c r="D122" s="211">
        <v>24</v>
      </c>
      <c r="E122" s="212">
        <v>24</v>
      </c>
      <c r="F122" s="1" t="s">
        <v>164</v>
      </c>
      <c r="G122" s="1" t="s">
        <v>160</v>
      </c>
      <c r="H122" s="10">
        <v>1849898</v>
      </c>
      <c r="I122" s="10">
        <v>149</v>
      </c>
      <c r="J122" s="1"/>
      <c r="K122" s="219">
        <v>1</v>
      </c>
      <c r="M122" s="219">
        <v>0</v>
      </c>
      <c r="O122" s="219">
        <v>0</v>
      </c>
      <c r="Q122" s="219">
        <v>0</v>
      </c>
      <c r="S122" s="220">
        <v>1</v>
      </c>
      <c r="U122" s="221"/>
      <c r="V122" s="219">
        <v>1</v>
      </c>
      <c r="X122" s="219">
        <v>0</v>
      </c>
      <c r="Z122" s="219">
        <v>0</v>
      </c>
      <c r="AB122" s="221"/>
      <c r="AC122" s="219">
        <v>0</v>
      </c>
      <c r="AE122" s="219">
        <v>0</v>
      </c>
      <c r="AG122" s="219">
        <v>0</v>
      </c>
      <c r="AI122" s="219">
        <v>0</v>
      </c>
      <c r="AK122" s="1" t="str">
        <f t="shared" si="1"/>
        <v>No</v>
      </c>
    </row>
    <row r="123" spans="1:37">
      <c r="A123" s="1" t="s">
        <v>4152</v>
      </c>
      <c r="B123" s="1" t="s">
        <v>2498</v>
      </c>
      <c r="C123" s="1" t="s">
        <v>81</v>
      </c>
      <c r="E123" s="212">
        <v>30202</v>
      </c>
      <c r="F123" s="1" t="s">
        <v>164</v>
      </c>
      <c r="G123" s="1" t="s">
        <v>160</v>
      </c>
      <c r="H123" s="10">
        <v>402004</v>
      </c>
      <c r="I123" s="10">
        <v>148</v>
      </c>
      <c r="J123" s="1"/>
      <c r="K123" s="219">
        <v>4</v>
      </c>
      <c r="M123" s="219">
        <v>0</v>
      </c>
      <c r="O123" s="219">
        <v>0</v>
      </c>
      <c r="Q123" s="219">
        <v>0</v>
      </c>
      <c r="S123" s="220">
        <v>4</v>
      </c>
      <c r="U123" s="221"/>
      <c r="V123" s="219">
        <v>2</v>
      </c>
      <c r="X123" s="219">
        <v>0</v>
      </c>
      <c r="Z123" s="219">
        <v>0</v>
      </c>
      <c r="AB123" s="221"/>
      <c r="AC123" s="219">
        <v>0</v>
      </c>
      <c r="AE123" s="219">
        <v>0</v>
      </c>
      <c r="AG123" s="219">
        <v>2</v>
      </c>
      <c r="AI123" s="219">
        <v>0</v>
      </c>
      <c r="AK123" s="1" t="str">
        <f t="shared" si="1"/>
        <v>No</v>
      </c>
    </row>
    <row r="124" spans="1:37">
      <c r="A124" s="1" t="s">
        <v>3482</v>
      </c>
      <c r="B124" s="1" t="s">
        <v>5242</v>
      </c>
      <c r="C124" s="1" t="s">
        <v>76</v>
      </c>
      <c r="D124" s="211">
        <v>5017</v>
      </c>
      <c r="E124" s="212">
        <v>50017</v>
      </c>
      <c r="F124" s="1" t="s">
        <v>164</v>
      </c>
      <c r="G124" s="1" t="s">
        <v>160</v>
      </c>
      <c r="H124" s="10">
        <v>724091</v>
      </c>
      <c r="I124" s="10">
        <v>147</v>
      </c>
      <c r="J124" s="1"/>
      <c r="K124" s="219">
        <v>4</v>
      </c>
      <c r="M124" s="219">
        <v>0</v>
      </c>
      <c r="O124" s="219">
        <v>0</v>
      </c>
      <c r="Q124" s="219">
        <v>0</v>
      </c>
      <c r="S124" s="220">
        <v>4</v>
      </c>
      <c r="U124" s="221"/>
      <c r="V124" s="219">
        <v>4</v>
      </c>
      <c r="X124" s="219">
        <v>0</v>
      </c>
      <c r="Z124" s="219">
        <v>0</v>
      </c>
      <c r="AB124" s="221"/>
      <c r="AC124" s="219">
        <v>0</v>
      </c>
      <c r="AE124" s="219">
        <v>0</v>
      </c>
      <c r="AG124" s="219">
        <v>0</v>
      </c>
      <c r="AI124" s="219">
        <v>0</v>
      </c>
      <c r="AK124" s="1" t="str">
        <f t="shared" si="1"/>
        <v>No</v>
      </c>
    </row>
    <row r="125" spans="1:37">
      <c r="A125" s="1" t="s">
        <v>4158</v>
      </c>
      <c r="B125" s="1" t="s">
        <v>5243</v>
      </c>
      <c r="C125" s="1" t="s">
        <v>23</v>
      </c>
      <c r="D125" s="211">
        <v>9027</v>
      </c>
      <c r="E125" s="212">
        <v>90027</v>
      </c>
      <c r="F125" s="1" t="s">
        <v>162</v>
      </c>
      <c r="G125" s="1" t="s">
        <v>160</v>
      </c>
      <c r="H125" s="10">
        <v>654628</v>
      </c>
      <c r="I125" s="10">
        <v>145</v>
      </c>
      <c r="J125" s="1"/>
      <c r="K125" s="219">
        <v>2</v>
      </c>
      <c r="M125" s="219">
        <v>0</v>
      </c>
      <c r="O125" s="219">
        <v>0</v>
      </c>
      <c r="Q125" s="219">
        <v>0</v>
      </c>
      <c r="S125" s="220">
        <v>2</v>
      </c>
      <c r="U125" s="221"/>
      <c r="V125" s="219">
        <v>1</v>
      </c>
      <c r="X125" s="219">
        <v>0</v>
      </c>
      <c r="Z125" s="219">
        <v>0</v>
      </c>
      <c r="AB125" s="221"/>
      <c r="AC125" s="219">
        <v>0</v>
      </c>
      <c r="AE125" s="219">
        <v>1</v>
      </c>
      <c r="AG125" s="219">
        <v>0</v>
      </c>
      <c r="AI125" s="219">
        <v>0</v>
      </c>
      <c r="AK125" s="1" t="str">
        <f t="shared" si="1"/>
        <v>No</v>
      </c>
    </row>
    <row r="126" spans="1:37">
      <c r="A126" s="1" t="s">
        <v>4157</v>
      </c>
      <c r="B126" s="1" t="s">
        <v>5244</v>
      </c>
      <c r="C126" s="1" t="s">
        <v>41</v>
      </c>
      <c r="D126" s="211">
        <v>4030</v>
      </c>
      <c r="E126" s="212">
        <v>40030</v>
      </c>
      <c r="F126" s="1" t="s">
        <v>162</v>
      </c>
      <c r="G126" s="1" t="s">
        <v>160</v>
      </c>
      <c r="H126" s="10">
        <v>187781</v>
      </c>
      <c r="I126" s="10">
        <v>144</v>
      </c>
      <c r="J126" s="1"/>
      <c r="K126" s="219">
        <v>2</v>
      </c>
      <c r="M126" s="219">
        <v>0</v>
      </c>
      <c r="O126" s="219">
        <v>0</v>
      </c>
      <c r="Q126" s="219">
        <v>0</v>
      </c>
      <c r="S126" s="220">
        <v>2</v>
      </c>
      <c r="U126" s="221"/>
      <c r="V126" s="219">
        <v>1</v>
      </c>
      <c r="X126" s="219">
        <v>0</v>
      </c>
      <c r="Z126" s="219">
        <v>0</v>
      </c>
      <c r="AB126" s="221"/>
      <c r="AC126" s="219">
        <v>0</v>
      </c>
      <c r="AE126" s="219">
        <v>0</v>
      </c>
      <c r="AG126" s="219">
        <v>1</v>
      </c>
      <c r="AI126" s="219">
        <v>0</v>
      </c>
      <c r="AK126" s="1" t="str">
        <f t="shared" si="1"/>
        <v>No</v>
      </c>
    </row>
    <row r="127" spans="1:37">
      <c r="A127" s="1" t="s">
        <v>3504</v>
      </c>
      <c r="B127" s="1" t="s">
        <v>5245</v>
      </c>
      <c r="C127" s="1" t="s">
        <v>23</v>
      </c>
      <c r="D127" s="211">
        <v>9029</v>
      </c>
      <c r="E127" s="212">
        <v>90029</v>
      </c>
      <c r="F127" s="1" t="s">
        <v>164</v>
      </c>
      <c r="G127" s="1" t="s">
        <v>160</v>
      </c>
      <c r="H127" s="10">
        <v>1932666</v>
      </c>
      <c r="I127" s="10">
        <v>143</v>
      </c>
      <c r="J127" s="1"/>
      <c r="K127" s="219">
        <v>4</v>
      </c>
      <c r="M127" s="219">
        <v>0</v>
      </c>
      <c r="O127" s="219">
        <v>0</v>
      </c>
      <c r="Q127" s="219">
        <v>0</v>
      </c>
      <c r="S127" s="220">
        <v>4</v>
      </c>
      <c r="U127" s="221"/>
      <c r="V127" s="219">
        <v>2</v>
      </c>
      <c r="X127" s="219">
        <v>0</v>
      </c>
      <c r="Z127" s="219">
        <v>0</v>
      </c>
      <c r="AB127" s="221"/>
      <c r="AC127" s="219">
        <v>0</v>
      </c>
      <c r="AE127" s="219">
        <v>1</v>
      </c>
      <c r="AG127" s="219">
        <v>0</v>
      </c>
      <c r="AI127" s="219">
        <v>1</v>
      </c>
      <c r="AK127" s="1" t="str">
        <f t="shared" si="1"/>
        <v>No</v>
      </c>
    </row>
    <row r="128" spans="1:37">
      <c r="A128" s="1" t="s">
        <v>4156</v>
      </c>
      <c r="B128" s="1" t="s">
        <v>5246</v>
      </c>
      <c r="C128" s="1" t="s">
        <v>10</v>
      </c>
      <c r="D128" s="211">
        <v>12</v>
      </c>
      <c r="E128" s="212">
        <v>12</v>
      </c>
      <c r="F128" s="1" t="s">
        <v>162</v>
      </c>
      <c r="G128" s="1" t="s">
        <v>160</v>
      </c>
      <c r="H128" s="10">
        <v>251243</v>
      </c>
      <c r="I128" s="10">
        <v>143</v>
      </c>
      <c r="J128" s="1"/>
      <c r="K128" s="219">
        <v>2</v>
      </c>
      <c r="M128" s="219">
        <v>0</v>
      </c>
      <c r="O128" s="219">
        <v>0</v>
      </c>
      <c r="Q128" s="219">
        <v>0</v>
      </c>
      <c r="S128" s="220">
        <v>2</v>
      </c>
      <c r="U128" s="221"/>
      <c r="V128" s="219">
        <v>1</v>
      </c>
      <c r="X128" s="219">
        <v>0</v>
      </c>
      <c r="Z128" s="219">
        <v>0</v>
      </c>
      <c r="AB128" s="221"/>
      <c r="AC128" s="219">
        <v>0</v>
      </c>
      <c r="AE128" s="219">
        <v>1</v>
      </c>
      <c r="AG128" s="219">
        <v>0</v>
      </c>
      <c r="AI128" s="219">
        <v>0</v>
      </c>
      <c r="AK128" s="1" t="str">
        <f t="shared" si="1"/>
        <v>No</v>
      </c>
    </row>
    <row r="129" spans="1:37">
      <c r="A129" s="1" t="s">
        <v>3054</v>
      </c>
      <c r="B129" s="1" t="s">
        <v>5247</v>
      </c>
      <c r="C129" s="1" t="s">
        <v>94</v>
      </c>
      <c r="D129" s="211">
        <v>6101</v>
      </c>
      <c r="E129" s="212">
        <v>60101</v>
      </c>
      <c r="F129" s="1" t="s">
        <v>164</v>
      </c>
      <c r="G129" s="1" t="s">
        <v>160</v>
      </c>
      <c r="H129" s="10">
        <v>366174</v>
      </c>
      <c r="I129" s="10">
        <v>141</v>
      </c>
      <c r="J129" s="1"/>
      <c r="K129" s="219">
        <v>2</v>
      </c>
      <c r="M129" s="219">
        <v>0</v>
      </c>
      <c r="O129" s="219">
        <v>0</v>
      </c>
      <c r="Q129" s="219">
        <v>0</v>
      </c>
      <c r="S129" s="220">
        <v>2</v>
      </c>
      <c r="U129" s="221"/>
      <c r="V129" s="219">
        <v>1</v>
      </c>
      <c r="X129" s="219">
        <v>0</v>
      </c>
      <c r="Z129" s="219">
        <v>0</v>
      </c>
      <c r="AB129" s="221"/>
      <c r="AC129" s="219">
        <v>0</v>
      </c>
      <c r="AE129" s="219">
        <v>1</v>
      </c>
      <c r="AG129" s="219">
        <v>0</v>
      </c>
      <c r="AI129" s="219">
        <v>0</v>
      </c>
      <c r="AK129" s="1" t="str">
        <f t="shared" si="1"/>
        <v>No</v>
      </c>
    </row>
    <row r="130" spans="1:37">
      <c r="A130" s="1" t="s">
        <v>4193</v>
      </c>
      <c r="B130" s="1" t="s">
        <v>5248</v>
      </c>
      <c r="C130" s="1" t="s">
        <v>99</v>
      </c>
      <c r="D130" s="211">
        <v>1066</v>
      </c>
      <c r="E130" s="212">
        <v>10066</v>
      </c>
      <c r="F130" s="1" t="s">
        <v>164</v>
      </c>
      <c r="G130" s="1" t="s">
        <v>160</v>
      </c>
      <c r="H130" s="10">
        <v>108740</v>
      </c>
      <c r="I130" s="10">
        <v>137</v>
      </c>
      <c r="J130" s="1"/>
      <c r="K130" s="219">
        <v>4</v>
      </c>
      <c r="M130" s="219">
        <v>0</v>
      </c>
      <c r="O130" s="219">
        <v>0</v>
      </c>
      <c r="Q130" s="219">
        <v>0</v>
      </c>
      <c r="S130" s="220">
        <v>4</v>
      </c>
      <c r="U130" s="221"/>
      <c r="V130" s="219">
        <v>2</v>
      </c>
      <c r="X130" s="219">
        <v>1</v>
      </c>
      <c r="Z130" s="219">
        <v>0</v>
      </c>
      <c r="AB130" s="221"/>
      <c r="AC130" s="219">
        <v>1</v>
      </c>
      <c r="AE130" s="219">
        <v>0</v>
      </c>
      <c r="AG130" s="219">
        <v>0</v>
      </c>
      <c r="AI130" s="219">
        <v>0</v>
      </c>
      <c r="AK130" s="1" t="str">
        <f t="shared" si="1"/>
        <v>No</v>
      </c>
    </row>
    <row r="131" spans="1:37">
      <c r="A131" s="1" t="s">
        <v>2551</v>
      </c>
      <c r="B131" s="1" t="s">
        <v>5249</v>
      </c>
      <c r="C131" s="1" t="s">
        <v>78</v>
      </c>
      <c r="D131" s="211" t="s">
        <v>2552</v>
      </c>
      <c r="E131" s="212" t="s">
        <v>2553</v>
      </c>
      <c r="F131" s="1" t="s">
        <v>181</v>
      </c>
      <c r="G131" s="1" t="s">
        <v>180</v>
      </c>
      <c r="H131" s="10">
        <v>0</v>
      </c>
      <c r="I131" s="10">
        <v>135</v>
      </c>
      <c r="J131" s="1"/>
      <c r="K131" s="219">
        <v>0</v>
      </c>
      <c r="M131" s="219">
        <v>0</v>
      </c>
      <c r="O131" s="219">
        <v>0</v>
      </c>
      <c r="Q131" s="219">
        <v>0</v>
      </c>
      <c r="S131" s="220">
        <v>1</v>
      </c>
      <c r="U131" s="221"/>
      <c r="V131" s="219">
        <v>1</v>
      </c>
      <c r="X131" s="219">
        <v>0</v>
      </c>
      <c r="Z131" s="219">
        <v>0</v>
      </c>
      <c r="AB131" s="221"/>
      <c r="AC131" s="219">
        <v>0</v>
      </c>
      <c r="AE131" s="219">
        <v>0</v>
      </c>
      <c r="AG131" s="219">
        <v>0</v>
      </c>
      <c r="AI131" s="219">
        <v>0</v>
      </c>
      <c r="AK131" s="1" t="str">
        <f t="shared" ref="AK131:AK194" si="2">IF(AJ131&amp;AH131&amp;AF131&amp;AD131&amp;AA131&amp;Y131&amp;W131&amp;T131&amp;R131&amp;P131&amp;N131&amp;L131&lt;&gt;"","Yes","No")</f>
        <v>No</v>
      </c>
    </row>
    <row r="132" spans="1:37">
      <c r="A132" s="1" t="s">
        <v>66</v>
      </c>
      <c r="B132" s="1" t="s">
        <v>5250</v>
      </c>
      <c r="C132" s="1" t="s">
        <v>65</v>
      </c>
      <c r="D132" s="211">
        <v>2122</v>
      </c>
      <c r="E132" s="212">
        <v>20122</v>
      </c>
      <c r="F132" s="1" t="s">
        <v>159</v>
      </c>
      <c r="G132" s="1" t="s">
        <v>160</v>
      </c>
      <c r="H132" s="10">
        <v>18351295</v>
      </c>
      <c r="I132" s="10">
        <v>134</v>
      </c>
      <c r="J132" s="1"/>
      <c r="K132" s="219">
        <v>3</v>
      </c>
      <c r="M132" s="219">
        <v>0</v>
      </c>
      <c r="O132" s="219">
        <v>0</v>
      </c>
      <c r="Q132" s="219">
        <v>0</v>
      </c>
      <c r="S132" s="220">
        <v>3</v>
      </c>
      <c r="U132" s="221"/>
      <c r="V132" s="219">
        <v>3</v>
      </c>
      <c r="X132" s="219">
        <v>0</v>
      </c>
      <c r="Z132" s="219">
        <v>0</v>
      </c>
      <c r="AB132" s="221"/>
      <c r="AC132" s="219">
        <v>0</v>
      </c>
      <c r="AE132" s="219">
        <v>0</v>
      </c>
      <c r="AG132" s="219">
        <v>0</v>
      </c>
      <c r="AI132" s="219">
        <v>0</v>
      </c>
      <c r="AK132" s="1" t="str">
        <f t="shared" si="2"/>
        <v>No</v>
      </c>
    </row>
    <row r="133" spans="1:37">
      <c r="A133" s="1" t="s">
        <v>2755</v>
      </c>
      <c r="B133" s="1" t="s">
        <v>5251</v>
      </c>
      <c r="C133" s="1" t="s">
        <v>93</v>
      </c>
      <c r="D133" s="211" t="s">
        <v>2756</v>
      </c>
      <c r="E133" s="212" t="s">
        <v>2757</v>
      </c>
      <c r="F133" s="1" t="s">
        <v>164</v>
      </c>
      <c r="G133" s="1" t="s">
        <v>180</v>
      </c>
      <c r="H133" s="10">
        <v>0</v>
      </c>
      <c r="I133" s="10">
        <v>134</v>
      </c>
      <c r="J133" s="1"/>
      <c r="K133" s="219">
        <v>0</v>
      </c>
      <c r="M133" s="219">
        <v>0</v>
      </c>
      <c r="O133" s="219">
        <v>0</v>
      </c>
      <c r="Q133" s="219">
        <v>0</v>
      </c>
      <c r="S133" s="220">
        <v>0</v>
      </c>
      <c r="U133" s="221"/>
      <c r="V133" s="219">
        <v>0</v>
      </c>
      <c r="X133" s="219">
        <v>0</v>
      </c>
      <c r="Z133" s="219">
        <v>0</v>
      </c>
      <c r="AB133" s="221"/>
      <c r="AC133" s="219">
        <v>0</v>
      </c>
      <c r="AE133" s="219">
        <v>0</v>
      </c>
      <c r="AG133" s="219">
        <v>0</v>
      </c>
      <c r="AI133" s="219">
        <v>0</v>
      </c>
      <c r="AK133" s="1" t="str">
        <f t="shared" si="2"/>
        <v>No</v>
      </c>
    </row>
    <row r="134" spans="1:37">
      <c r="A134" s="1" t="s">
        <v>1432</v>
      </c>
      <c r="B134" s="1" t="s">
        <v>1433</v>
      </c>
      <c r="C134" s="1" t="s">
        <v>54</v>
      </c>
      <c r="D134" s="211" t="s">
        <v>1434</v>
      </c>
      <c r="E134" s="212">
        <v>10134</v>
      </c>
      <c r="F134" s="1" t="s">
        <v>181</v>
      </c>
      <c r="G134" s="1" t="s">
        <v>3651</v>
      </c>
      <c r="H134" s="10">
        <v>61210</v>
      </c>
      <c r="I134" s="10">
        <v>128</v>
      </c>
      <c r="J134" s="1"/>
      <c r="K134" s="219">
        <v>0</v>
      </c>
      <c r="M134" s="219">
        <v>0</v>
      </c>
      <c r="O134" s="219">
        <v>0</v>
      </c>
      <c r="Q134" s="219">
        <v>0</v>
      </c>
      <c r="S134" s="220">
        <v>0</v>
      </c>
      <c r="U134" s="221"/>
      <c r="V134" s="219">
        <v>0</v>
      </c>
      <c r="X134" s="219">
        <v>0</v>
      </c>
      <c r="Z134" s="219">
        <v>0</v>
      </c>
      <c r="AB134" s="221"/>
      <c r="AC134" s="219">
        <v>0</v>
      </c>
      <c r="AE134" s="219">
        <v>0</v>
      </c>
      <c r="AG134" s="219">
        <v>0</v>
      </c>
      <c r="AI134" s="219">
        <v>0</v>
      </c>
      <c r="AK134" s="1" t="str">
        <f t="shared" si="2"/>
        <v>No</v>
      </c>
    </row>
    <row r="135" spans="1:37">
      <c r="A135" s="1" t="s">
        <v>4154</v>
      </c>
      <c r="B135" s="1" t="s">
        <v>5253</v>
      </c>
      <c r="C135" s="1" t="s">
        <v>23</v>
      </c>
      <c r="D135" s="211">
        <v>9008</v>
      </c>
      <c r="E135" s="212">
        <v>90008</v>
      </c>
      <c r="F135" s="1" t="s">
        <v>162</v>
      </c>
      <c r="G135" s="1" t="s">
        <v>160</v>
      </c>
      <c r="H135" s="10">
        <v>12150996</v>
      </c>
      <c r="I135" s="10">
        <v>128</v>
      </c>
      <c r="J135" s="1"/>
      <c r="K135" s="219">
        <v>0</v>
      </c>
      <c r="M135" s="219">
        <v>1</v>
      </c>
      <c r="O135" s="219">
        <v>0</v>
      </c>
      <c r="Q135" s="219">
        <v>0</v>
      </c>
      <c r="S135" s="220">
        <v>1</v>
      </c>
      <c r="U135" s="221"/>
      <c r="V135" s="219">
        <v>0.96</v>
      </c>
      <c r="X135" s="219">
        <v>0</v>
      </c>
      <c r="Z135" s="219">
        <v>0</v>
      </c>
      <c r="AB135" s="221"/>
      <c r="AC135" s="219">
        <v>0</v>
      </c>
      <c r="AE135" s="219">
        <v>0.04</v>
      </c>
      <c r="AG135" s="219">
        <v>0</v>
      </c>
      <c r="AI135" s="219">
        <v>0</v>
      </c>
      <c r="AK135" s="1" t="str">
        <f t="shared" si="2"/>
        <v>No</v>
      </c>
    </row>
    <row r="136" spans="1:37">
      <c r="A136" s="1" t="s">
        <v>3463</v>
      </c>
      <c r="B136" s="1" t="s">
        <v>5252</v>
      </c>
      <c r="C136" s="1" t="s">
        <v>23</v>
      </c>
      <c r="D136" s="211">
        <v>9023</v>
      </c>
      <c r="E136" s="212">
        <v>90023</v>
      </c>
      <c r="F136" s="1" t="s">
        <v>2783</v>
      </c>
      <c r="G136" s="1" t="s">
        <v>160</v>
      </c>
      <c r="H136" s="10">
        <v>12150996</v>
      </c>
      <c r="I136" s="10">
        <v>128</v>
      </c>
      <c r="J136" s="1"/>
      <c r="K136" s="219">
        <v>2</v>
      </c>
      <c r="M136" s="219">
        <v>1</v>
      </c>
      <c r="O136" s="219">
        <v>0</v>
      </c>
      <c r="Q136" s="219">
        <v>0</v>
      </c>
      <c r="S136" s="220">
        <v>3</v>
      </c>
      <c r="U136" s="221"/>
      <c r="V136" s="219">
        <v>2</v>
      </c>
      <c r="X136" s="219">
        <v>0</v>
      </c>
      <c r="Z136" s="219">
        <v>0</v>
      </c>
      <c r="AB136" s="221"/>
      <c r="AC136" s="219">
        <v>0</v>
      </c>
      <c r="AE136" s="219">
        <v>0</v>
      </c>
      <c r="AG136" s="219">
        <v>1</v>
      </c>
      <c r="AI136" s="219">
        <v>0</v>
      </c>
      <c r="AK136" s="1" t="str">
        <f t="shared" si="2"/>
        <v>No</v>
      </c>
    </row>
    <row r="137" spans="1:37">
      <c r="A137" s="1" t="s">
        <v>3566</v>
      </c>
      <c r="B137" s="1" t="s">
        <v>5254</v>
      </c>
      <c r="C137" s="1" t="s">
        <v>50</v>
      </c>
      <c r="D137" s="211">
        <v>4019</v>
      </c>
      <c r="E137" s="212">
        <v>40019</v>
      </c>
      <c r="F137" s="1" t="s">
        <v>164</v>
      </c>
      <c r="G137" s="1" t="s">
        <v>160</v>
      </c>
      <c r="H137" s="10">
        <v>1624827</v>
      </c>
      <c r="I137" s="10">
        <v>123</v>
      </c>
      <c r="J137" s="1"/>
      <c r="K137" s="219">
        <v>1</v>
      </c>
      <c r="M137" s="219">
        <v>0</v>
      </c>
      <c r="O137" s="219">
        <v>0</v>
      </c>
      <c r="Q137" s="219">
        <v>0</v>
      </c>
      <c r="S137" s="220">
        <v>1</v>
      </c>
      <c r="U137" s="221"/>
      <c r="V137" s="219">
        <v>1</v>
      </c>
      <c r="X137" s="219">
        <v>0</v>
      </c>
      <c r="Z137" s="219">
        <v>0</v>
      </c>
      <c r="AB137" s="221"/>
      <c r="AC137" s="219">
        <v>0</v>
      </c>
      <c r="AE137" s="219">
        <v>0</v>
      </c>
      <c r="AG137" s="219">
        <v>0</v>
      </c>
      <c r="AI137" s="219">
        <v>0</v>
      </c>
      <c r="AK137" s="1" t="str">
        <f t="shared" si="2"/>
        <v>No</v>
      </c>
    </row>
    <row r="138" spans="1:37">
      <c r="A138" s="1" t="s">
        <v>4159</v>
      </c>
      <c r="B138" s="1" t="s">
        <v>5255</v>
      </c>
      <c r="C138" s="1" t="s">
        <v>93</v>
      </c>
      <c r="D138" s="211">
        <v>4003</v>
      </c>
      <c r="E138" s="212">
        <v>40003</v>
      </c>
      <c r="F138" s="1" t="s">
        <v>162</v>
      </c>
      <c r="G138" s="1" t="s">
        <v>160</v>
      </c>
      <c r="H138" s="10">
        <v>1060061</v>
      </c>
      <c r="I138" s="10">
        <v>123</v>
      </c>
      <c r="J138" s="1"/>
      <c r="K138" s="219">
        <v>1</v>
      </c>
      <c r="M138" s="219">
        <v>1</v>
      </c>
      <c r="O138" s="219">
        <v>0</v>
      </c>
      <c r="Q138" s="219">
        <v>0</v>
      </c>
      <c r="S138" s="220">
        <v>2</v>
      </c>
      <c r="U138" s="221"/>
      <c r="V138" s="219">
        <v>2</v>
      </c>
      <c r="X138" s="219">
        <v>0</v>
      </c>
      <c r="Z138" s="219">
        <v>0</v>
      </c>
      <c r="AB138" s="221"/>
      <c r="AC138" s="219">
        <v>0</v>
      </c>
      <c r="AE138" s="219">
        <v>0</v>
      </c>
      <c r="AG138" s="219">
        <v>0</v>
      </c>
      <c r="AI138" s="219">
        <v>0</v>
      </c>
      <c r="AK138" s="1" t="str">
        <f t="shared" si="2"/>
        <v>No</v>
      </c>
    </row>
    <row r="139" spans="1:37">
      <c r="A139" s="1" t="s">
        <v>3461</v>
      </c>
      <c r="B139" s="1" t="s">
        <v>5257</v>
      </c>
      <c r="C139" s="1" t="s">
        <v>81</v>
      </c>
      <c r="D139" s="211">
        <v>3010</v>
      </c>
      <c r="E139" s="212">
        <v>30010</v>
      </c>
      <c r="F139" s="1" t="s">
        <v>164</v>
      </c>
      <c r="G139" s="1" t="s">
        <v>160</v>
      </c>
      <c r="H139" s="10">
        <v>664651</v>
      </c>
      <c r="I139" s="10">
        <v>117</v>
      </c>
      <c r="J139" s="1"/>
      <c r="K139" s="219">
        <v>4</v>
      </c>
      <c r="M139" s="219">
        <v>0</v>
      </c>
      <c r="O139" s="219">
        <v>0</v>
      </c>
      <c r="Q139" s="219">
        <v>0</v>
      </c>
      <c r="S139" s="220">
        <v>4</v>
      </c>
      <c r="U139" s="221"/>
      <c r="V139" s="219">
        <v>2</v>
      </c>
      <c r="X139" s="219">
        <v>0</v>
      </c>
      <c r="Z139" s="219">
        <v>0</v>
      </c>
      <c r="AB139" s="221"/>
      <c r="AC139" s="219">
        <v>0</v>
      </c>
      <c r="AE139" s="219">
        <v>0</v>
      </c>
      <c r="AG139" s="219">
        <v>2</v>
      </c>
      <c r="AI139" s="219">
        <v>0</v>
      </c>
      <c r="AK139" s="1" t="str">
        <f t="shared" si="2"/>
        <v>No</v>
      </c>
    </row>
    <row r="140" spans="1:37">
      <c r="A140" s="1" t="s">
        <v>4798</v>
      </c>
      <c r="B140" s="1" t="s">
        <v>5256</v>
      </c>
      <c r="C140" s="1" t="s">
        <v>11</v>
      </c>
      <c r="D140" s="211" t="s">
        <v>241</v>
      </c>
      <c r="E140" s="212" t="s">
        <v>242</v>
      </c>
      <c r="F140" s="1" t="s">
        <v>528</v>
      </c>
      <c r="G140" s="1" t="s">
        <v>180</v>
      </c>
      <c r="H140" s="10">
        <v>0</v>
      </c>
      <c r="I140" s="10">
        <v>117</v>
      </c>
      <c r="J140" s="1"/>
      <c r="K140" s="219">
        <v>0</v>
      </c>
      <c r="M140" s="219">
        <v>0</v>
      </c>
      <c r="O140" s="219">
        <v>0</v>
      </c>
      <c r="Q140" s="219">
        <v>0</v>
      </c>
      <c r="S140" s="220">
        <v>1</v>
      </c>
      <c r="U140" s="221"/>
      <c r="V140" s="219">
        <v>1</v>
      </c>
      <c r="X140" s="219">
        <v>0</v>
      </c>
      <c r="Z140" s="219">
        <v>0</v>
      </c>
      <c r="AB140" s="221"/>
      <c r="AC140" s="219">
        <v>0</v>
      </c>
      <c r="AE140" s="219">
        <v>0</v>
      </c>
      <c r="AG140" s="219">
        <v>0</v>
      </c>
      <c r="AI140" s="219">
        <v>0</v>
      </c>
      <c r="AK140" s="1" t="str">
        <f t="shared" si="2"/>
        <v>No</v>
      </c>
    </row>
    <row r="141" spans="1:37">
      <c r="A141" s="1" t="s">
        <v>4799</v>
      </c>
      <c r="B141" s="1" t="s">
        <v>5258</v>
      </c>
      <c r="C141" s="1" t="s">
        <v>79</v>
      </c>
      <c r="D141" s="211">
        <v>25</v>
      </c>
      <c r="E141" s="212">
        <v>25</v>
      </c>
      <c r="F141" s="1" t="s">
        <v>164</v>
      </c>
      <c r="G141" s="1" t="s">
        <v>160</v>
      </c>
      <c r="H141" s="10">
        <v>236632</v>
      </c>
      <c r="I141" s="10">
        <v>116</v>
      </c>
      <c r="J141" s="1"/>
      <c r="K141" s="219">
        <v>3</v>
      </c>
      <c r="M141" s="219">
        <v>0</v>
      </c>
      <c r="O141" s="219">
        <v>0</v>
      </c>
      <c r="Q141" s="219">
        <v>0</v>
      </c>
      <c r="S141" s="220">
        <v>3</v>
      </c>
      <c r="U141" s="221"/>
      <c r="V141" s="219">
        <v>1</v>
      </c>
      <c r="X141" s="219">
        <v>0</v>
      </c>
      <c r="Z141" s="219">
        <v>0</v>
      </c>
      <c r="AB141" s="221"/>
      <c r="AC141" s="219">
        <v>0</v>
      </c>
      <c r="AE141" s="219">
        <v>0</v>
      </c>
      <c r="AG141" s="219">
        <v>2</v>
      </c>
      <c r="AI141" s="219">
        <v>0</v>
      </c>
      <c r="AK141" s="1" t="str">
        <f t="shared" si="2"/>
        <v>No</v>
      </c>
    </row>
    <row r="142" spans="1:37">
      <c r="A142" s="1" t="s">
        <v>3460</v>
      </c>
      <c r="B142" s="1" t="s">
        <v>5259</v>
      </c>
      <c r="C142" s="1" t="s">
        <v>79</v>
      </c>
      <c r="D142" s="211">
        <v>7</v>
      </c>
      <c r="E142" s="212">
        <v>7</v>
      </c>
      <c r="F142" s="1" t="s">
        <v>164</v>
      </c>
      <c r="G142" s="1" t="s">
        <v>160</v>
      </c>
      <c r="H142" s="10">
        <v>247421</v>
      </c>
      <c r="I142" s="10">
        <v>115</v>
      </c>
      <c r="J142" s="1"/>
      <c r="K142" s="219">
        <v>2</v>
      </c>
      <c r="M142" s="219">
        <v>0</v>
      </c>
      <c r="O142" s="219">
        <v>0</v>
      </c>
      <c r="Q142" s="219">
        <v>0</v>
      </c>
      <c r="S142" s="220">
        <v>2</v>
      </c>
      <c r="U142" s="221"/>
      <c r="V142" s="219">
        <v>1</v>
      </c>
      <c r="X142" s="219">
        <v>0</v>
      </c>
      <c r="Z142" s="219">
        <v>0</v>
      </c>
      <c r="AB142" s="221"/>
      <c r="AC142" s="219">
        <v>0</v>
      </c>
      <c r="AE142" s="219">
        <v>1</v>
      </c>
      <c r="AG142" s="219">
        <v>0</v>
      </c>
      <c r="AI142" s="219">
        <v>0</v>
      </c>
      <c r="AK142" s="1" t="str">
        <f t="shared" si="2"/>
        <v>No</v>
      </c>
    </row>
    <row r="143" spans="1:37">
      <c r="A143" s="1" t="s">
        <v>3302</v>
      </c>
      <c r="B143" s="1" t="s">
        <v>5260</v>
      </c>
      <c r="C143" s="1" t="s">
        <v>81</v>
      </c>
      <c r="D143" s="211">
        <v>3054</v>
      </c>
      <c r="E143" s="212">
        <v>30054</v>
      </c>
      <c r="F143" s="1" t="s">
        <v>164</v>
      </c>
      <c r="G143" s="1" t="s">
        <v>160</v>
      </c>
      <c r="H143" s="10">
        <v>87454</v>
      </c>
      <c r="I143" s="10">
        <v>114</v>
      </c>
      <c r="J143" s="1"/>
      <c r="K143" s="219">
        <v>2</v>
      </c>
      <c r="M143" s="219">
        <v>0</v>
      </c>
      <c r="O143" s="219">
        <v>0</v>
      </c>
      <c r="Q143" s="219">
        <v>0</v>
      </c>
      <c r="S143" s="220">
        <v>2</v>
      </c>
      <c r="U143" s="221"/>
      <c r="V143" s="219">
        <v>0.97</v>
      </c>
      <c r="X143" s="219">
        <v>0</v>
      </c>
      <c r="Z143" s="219">
        <v>0</v>
      </c>
      <c r="AB143" s="221"/>
      <c r="AC143" s="219">
        <v>0</v>
      </c>
      <c r="AE143" s="219">
        <v>0.03</v>
      </c>
      <c r="AG143" s="219">
        <v>1</v>
      </c>
      <c r="AI143" s="219">
        <v>0</v>
      </c>
      <c r="AK143" s="1" t="str">
        <f t="shared" si="2"/>
        <v>No</v>
      </c>
    </row>
    <row r="144" spans="1:37">
      <c r="A144" s="1" t="s">
        <v>4164</v>
      </c>
      <c r="B144" s="1" t="s">
        <v>5261</v>
      </c>
      <c r="C144" s="1" t="s">
        <v>81</v>
      </c>
      <c r="D144" s="211">
        <v>3014</v>
      </c>
      <c r="E144" s="212">
        <v>30014</v>
      </c>
      <c r="F144" s="1" t="s">
        <v>164</v>
      </c>
      <c r="G144" s="1" t="s">
        <v>160</v>
      </c>
      <c r="H144" s="10">
        <v>444474</v>
      </c>
      <c r="I144" s="10">
        <v>114</v>
      </c>
      <c r="J144" s="1"/>
      <c r="K144" s="219">
        <v>3</v>
      </c>
      <c r="M144" s="219">
        <v>0</v>
      </c>
      <c r="O144" s="219">
        <v>0</v>
      </c>
      <c r="Q144" s="219">
        <v>0</v>
      </c>
      <c r="S144" s="220">
        <v>3</v>
      </c>
      <c r="U144" s="221"/>
      <c r="V144" s="219">
        <v>1</v>
      </c>
      <c r="X144" s="219">
        <v>0</v>
      </c>
      <c r="Z144" s="219">
        <v>0</v>
      </c>
      <c r="AB144" s="221"/>
      <c r="AC144" s="219">
        <v>1</v>
      </c>
      <c r="AE144" s="219">
        <v>0</v>
      </c>
      <c r="AG144" s="219">
        <v>1</v>
      </c>
      <c r="AI144" s="219">
        <v>0</v>
      </c>
      <c r="AK144" s="1" t="str">
        <f t="shared" si="2"/>
        <v>No</v>
      </c>
    </row>
    <row r="145" spans="1:37">
      <c r="A145" s="1" t="s">
        <v>4800</v>
      </c>
      <c r="B145" s="1" t="s">
        <v>5262</v>
      </c>
      <c r="C145" s="1" t="s">
        <v>94</v>
      </c>
      <c r="D145" s="211">
        <v>6051</v>
      </c>
      <c r="E145" s="212">
        <v>60051</v>
      </c>
      <c r="F145" s="1" t="s">
        <v>164</v>
      </c>
      <c r="G145" s="1" t="s">
        <v>160</v>
      </c>
      <c r="H145" s="10">
        <v>320069</v>
      </c>
      <c r="I145" s="10">
        <v>114</v>
      </c>
      <c r="J145" s="1"/>
      <c r="K145" s="219">
        <v>1</v>
      </c>
      <c r="M145" s="219">
        <v>0</v>
      </c>
      <c r="O145" s="219">
        <v>0</v>
      </c>
      <c r="Q145" s="219">
        <v>0</v>
      </c>
      <c r="S145" s="220">
        <v>1</v>
      </c>
      <c r="U145" s="221"/>
      <c r="V145" s="219">
        <v>0.5</v>
      </c>
      <c r="X145" s="219">
        <v>0</v>
      </c>
      <c r="Z145" s="219">
        <v>0</v>
      </c>
      <c r="AB145" s="221"/>
      <c r="AC145" s="219">
        <v>0</v>
      </c>
      <c r="AE145" s="219">
        <v>0.5</v>
      </c>
      <c r="AG145" s="219">
        <v>0</v>
      </c>
      <c r="AI145" s="219">
        <v>0</v>
      </c>
      <c r="AK145" s="1" t="str">
        <f t="shared" si="2"/>
        <v>No</v>
      </c>
    </row>
    <row r="146" spans="1:37">
      <c r="A146" s="1" t="s">
        <v>3469</v>
      </c>
      <c r="B146" s="1" t="s">
        <v>5263</v>
      </c>
      <c r="C146" s="1" t="s">
        <v>46</v>
      </c>
      <c r="D146" s="211">
        <v>5146</v>
      </c>
      <c r="E146" s="212">
        <v>50146</v>
      </c>
      <c r="F146" s="1" t="s">
        <v>164</v>
      </c>
      <c r="G146" s="1" t="s">
        <v>160</v>
      </c>
      <c r="H146" s="10">
        <v>2150706</v>
      </c>
      <c r="I146" s="10">
        <v>113</v>
      </c>
      <c r="J146" s="1"/>
      <c r="K146" s="219">
        <v>3</v>
      </c>
      <c r="M146" s="219">
        <v>0</v>
      </c>
      <c r="O146" s="219">
        <v>0</v>
      </c>
      <c r="Q146" s="219">
        <v>0</v>
      </c>
      <c r="S146" s="220">
        <v>3</v>
      </c>
      <c r="U146" s="221"/>
      <c r="V146" s="219">
        <v>0.14000000000000001</v>
      </c>
      <c r="X146" s="219">
        <v>0</v>
      </c>
      <c r="Z146" s="219">
        <v>0</v>
      </c>
      <c r="AB146" s="221"/>
      <c r="AC146" s="219">
        <v>0</v>
      </c>
      <c r="AE146" s="219">
        <v>2.86</v>
      </c>
      <c r="AG146" s="219">
        <v>0</v>
      </c>
      <c r="AI146" s="219">
        <v>0</v>
      </c>
      <c r="AK146" s="1" t="str">
        <f t="shared" si="2"/>
        <v>No</v>
      </c>
    </row>
    <row r="147" spans="1:37">
      <c r="A147" s="1" t="s">
        <v>4210</v>
      </c>
      <c r="B147" s="1" t="s">
        <v>1356</v>
      </c>
      <c r="C147" s="1" t="s">
        <v>91</v>
      </c>
      <c r="D147" s="211">
        <v>4141</v>
      </c>
      <c r="E147" s="212">
        <v>40141</v>
      </c>
      <c r="F147" s="1" t="s">
        <v>164</v>
      </c>
      <c r="G147" s="1" t="s">
        <v>160</v>
      </c>
      <c r="H147" s="10">
        <v>549777</v>
      </c>
      <c r="I147" s="10">
        <v>111</v>
      </c>
      <c r="J147" s="1"/>
      <c r="K147" s="219">
        <v>1</v>
      </c>
      <c r="M147" s="219">
        <v>0</v>
      </c>
      <c r="O147" s="219">
        <v>0</v>
      </c>
      <c r="Q147" s="219">
        <v>0</v>
      </c>
      <c r="S147" s="220">
        <v>1</v>
      </c>
      <c r="U147" s="221"/>
      <c r="V147" s="219">
        <v>0</v>
      </c>
      <c r="X147" s="219">
        <v>0</v>
      </c>
      <c r="Z147" s="219">
        <v>0</v>
      </c>
      <c r="AB147" s="221"/>
      <c r="AC147" s="219">
        <v>0</v>
      </c>
      <c r="AE147" s="219">
        <v>1</v>
      </c>
      <c r="AG147" s="219">
        <v>0</v>
      </c>
      <c r="AI147" s="219">
        <v>0</v>
      </c>
      <c r="AK147" s="1" t="str">
        <f t="shared" si="2"/>
        <v>No</v>
      </c>
    </row>
    <row r="148" spans="1:37">
      <c r="A148" s="1" t="s">
        <v>2548</v>
      </c>
      <c r="B148" s="1" t="s">
        <v>5264</v>
      </c>
      <c r="C148" s="1" t="s">
        <v>78</v>
      </c>
      <c r="D148" s="211" t="s">
        <v>2549</v>
      </c>
      <c r="E148" s="212" t="s">
        <v>2550</v>
      </c>
      <c r="F148" s="1" t="s">
        <v>181</v>
      </c>
      <c r="G148" s="1" t="s">
        <v>180</v>
      </c>
      <c r="H148" s="10">
        <v>0</v>
      </c>
      <c r="I148" s="10">
        <v>111</v>
      </c>
      <c r="J148" s="1"/>
      <c r="K148" s="219">
        <v>0</v>
      </c>
      <c r="M148" s="219">
        <v>0</v>
      </c>
      <c r="O148" s="219">
        <v>0</v>
      </c>
      <c r="Q148" s="219">
        <v>0</v>
      </c>
      <c r="S148" s="220">
        <v>1</v>
      </c>
      <c r="U148" s="221"/>
      <c r="V148" s="219">
        <v>1</v>
      </c>
      <c r="X148" s="219">
        <v>0</v>
      </c>
      <c r="Z148" s="219">
        <v>0</v>
      </c>
      <c r="AB148" s="221"/>
      <c r="AC148" s="219">
        <v>0</v>
      </c>
      <c r="AE148" s="219">
        <v>0</v>
      </c>
      <c r="AG148" s="219">
        <v>0</v>
      </c>
      <c r="AI148" s="219">
        <v>0</v>
      </c>
      <c r="AK148" s="1" t="str">
        <f t="shared" si="2"/>
        <v>No</v>
      </c>
    </row>
    <row r="149" spans="1:37">
      <c r="A149" s="1" t="s">
        <v>3478</v>
      </c>
      <c r="B149" s="1" t="s">
        <v>5190</v>
      </c>
      <c r="C149" s="1" t="s">
        <v>82</v>
      </c>
      <c r="D149" s="211">
        <v>4086</v>
      </c>
      <c r="E149" s="212">
        <v>40086</v>
      </c>
      <c r="F149" s="1" t="s">
        <v>164</v>
      </c>
      <c r="G149" s="1" t="s">
        <v>160</v>
      </c>
      <c r="H149" s="10">
        <v>2148346</v>
      </c>
      <c r="I149" s="10">
        <v>111</v>
      </c>
      <c r="J149" s="1"/>
      <c r="K149" s="219">
        <v>1</v>
      </c>
      <c r="M149" s="219">
        <v>0</v>
      </c>
      <c r="O149" s="219">
        <v>0</v>
      </c>
      <c r="Q149" s="219">
        <v>0</v>
      </c>
      <c r="S149" s="220">
        <v>1</v>
      </c>
      <c r="U149" s="221"/>
      <c r="V149" s="219">
        <v>1</v>
      </c>
      <c r="X149" s="219">
        <v>0</v>
      </c>
      <c r="Z149" s="219">
        <v>0</v>
      </c>
      <c r="AB149" s="221"/>
      <c r="AC149" s="219">
        <v>0</v>
      </c>
      <c r="AE149" s="219">
        <v>0</v>
      </c>
      <c r="AG149" s="219">
        <v>0</v>
      </c>
      <c r="AI149" s="219">
        <v>0</v>
      </c>
      <c r="AK149" s="1" t="str">
        <f t="shared" si="2"/>
        <v>No</v>
      </c>
    </row>
    <row r="150" spans="1:37">
      <c r="A150" s="1" t="s">
        <v>4170</v>
      </c>
      <c r="B150" s="1" t="s">
        <v>5265</v>
      </c>
      <c r="C150" s="1" t="s">
        <v>94</v>
      </c>
      <c r="D150" s="211" t="s">
        <v>2816</v>
      </c>
      <c r="E150" s="212" t="s">
        <v>2817</v>
      </c>
      <c r="F150" s="1" t="s">
        <v>164</v>
      </c>
      <c r="G150" s="1" t="s">
        <v>180</v>
      </c>
      <c r="H150" s="10">
        <v>0</v>
      </c>
      <c r="I150" s="10">
        <v>110</v>
      </c>
      <c r="J150" s="1"/>
      <c r="K150" s="219">
        <v>0</v>
      </c>
      <c r="M150" s="219">
        <v>0</v>
      </c>
      <c r="O150" s="219">
        <v>0</v>
      </c>
      <c r="Q150" s="219">
        <v>0</v>
      </c>
      <c r="S150" s="220">
        <v>0</v>
      </c>
      <c r="U150" s="221"/>
      <c r="V150" s="219">
        <v>0</v>
      </c>
      <c r="X150" s="219">
        <v>0</v>
      </c>
      <c r="Z150" s="219">
        <v>0</v>
      </c>
      <c r="AB150" s="221"/>
      <c r="AC150" s="219">
        <v>0</v>
      </c>
      <c r="AE150" s="219">
        <v>0</v>
      </c>
      <c r="AG150" s="219">
        <v>0</v>
      </c>
      <c r="AI150" s="219">
        <v>0</v>
      </c>
      <c r="AK150" s="1" t="str">
        <f t="shared" si="2"/>
        <v>No</v>
      </c>
    </row>
    <row r="151" spans="1:37">
      <c r="A151" s="1" t="s">
        <v>3439</v>
      </c>
      <c r="B151" s="1" t="s">
        <v>3376</v>
      </c>
      <c r="C151" s="1" t="s">
        <v>36</v>
      </c>
      <c r="D151" s="211">
        <v>1017</v>
      </c>
      <c r="E151" s="212">
        <v>10017</v>
      </c>
      <c r="F151" s="1" t="s">
        <v>164</v>
      </c>
      <c r="G151" s="1" t="s">
        <v>160</v>
      </c>
      <c r="H151" s="10">
        <v>924859</v>
      </c>
      <c r="I151" s="10">
        <v>109</v>
      </c>
      <c r="J151" s="1"/>
      <c r="K151" s="219">
        <v>1</v>
      </c>
      <c r="M151" s="219">
        <v>0</v>
      </c>
      <c r="O151" s="219">
        <v>0</v>
      </c>
      <c r="Q151" s="219">
        <v>0</v>
      </c>
      <c r="S151" s="220">
        <v>1</v>
      </c>
      <c r="U151" s="221"/>
      <c r="V151" s="219">
        <v>0</v>
      </c>
      <c r="X151" s="219">
        <v>0</v>
      </c>
      <c r="Z151" s="219">
        <v>0</v>
      </c>
      <c r="AB151" s="221"/>
      <c r="AC151" s="219">
        <v>0</v>
      </c>
      <c r="AE151" s="219">
        <v>1</v>
      </c>
      <c r="AG151" s="219">
        <v>0</v>
      </c>
      <c r="AI151" s="219">
        <v>0</v>
      </c>
      <c r="AK151" s="1" t="str">
        <f t="shared" si="2"/>
        <v>No</v>
      </c>
    </row>
    <row r="152" spans="1:37">
      <c r="A152" s="1" t="s">
        <v>3322</v>
      </c>
      <c r="B152" s="1" t="s">
        <v>5267</v>
      </c>
      <c r="C152" s="1" t="s">
        <v>93</v>
      </c>
      <c r="D152" s="211">
        <v>4204</v>
      </c>
      <c r="E152" s="212">
        <v>40204</v>
      </c>
      <c r="F152" s="1" t="s">
        <v>164</v>
      </c>
      <c r="G152" s="1" t="s">
        <v>3651</v>
      </c>
      <c r="H152" s="10">
        <v>133228</v>
      </c>
      <c r="I152" s="10">
        <v>108</v>
      </c>
      <c r="J152" s="1"/>
      <c r="K152" s="219">
        <v>0</v>
      </c>
      <c r="M152" s="219">
        <v>0</v>
      </c>
      <c r="O152" s="219">
        <v>0</v>
      </c>
      <c r="Q152" s="219">
        <v>0</v>
      </c>
      <c r="S152" s="220">
        <v>0</v>
      </c>
      <c r="U152" s="221"/>
      <c r="V152" s="219">
        <v>0</v>
      </c>
      <c r="X152" s="219">
        <v>0</v>
      </c>
      <c r="Z152" s="219">
        <v>0</v>
      </c>
      <c r="AB152" s="221"/>
      <c r="AC152" s="219">
        <v>0</v>
      </c>
      <c r="AE152" s="219">
        <v>0</v>
      </c>
      <c r="AG152" s="219">
        <v>0</v>
      </c>
      <c r="AI152" s="219">
        <v>0</v>
      </c>
      <c r="AK152" s="1" t="str">
        <f t="shared" si="2"/>
        <v>No</v>
      </c>
    </row>
    <row r="153" spans="1:37">
      <c r="A153" s="1" t="s">
        <v>2761</v>
      </c>
      <c r="B153" s="1" t="s">
        <v>5266</v>
      </c>
      <c r="C153" s="1" t="s">
        <v>93</v>
      </c>
      <c r="D153" s="211" t="s">
        <v>2762</v>
      </c>
      <c r="E153" s="212" t="s">
        <v>2763</v>
      </c>
      <c r="F153" s="1" t="s">
        <v>164</v>
      </c>
      <c r="G153" s="1" t="s">
        <v>180</v>
      </c>
      <c r="H153" s="10">
        <v>0</v>
      </c>
      <c r="I153" s="10">
        <v>108</v>
      </c>
      <c r="J153" s="1"/>
      <c r="K153" s="219">
        <v>0</v>
      </c>
      <c r="M153" s="219">
        <v>0</v>
      </c>
      <c r="O153" s="219">
        <v>0</v>
      </c>
      <c r="Q153" s="219">
        <v>0</v>
      </c>
      <c r="S153" s="220">
        <v>3</v>
      </c>
      <c r="U153" s="221"/>
      <c r="V153" s="219">
        <v>3</v>
      </c>
      <c r="X153" s="219">
        <v>0</v>
      </c>
      <c r="Z153" s="219">
        <v>0</v>
      </c>
      <c r="AB153" s="221"/>
      <c r="AC153" s="219">
        <v>0</v>
      </c>
      <c r="AE153" s="219">
        <v>0</v>
      </c>
      <c r="AG153" s="219">
        <v>0</v>
      </c>
      <c r="AI153" s="219">
        <v>0</v>
      </c>
      <c r="AK153" s="1" t="str">
        <f t="shared" si="2"/>
        <v>No</v>
      </c>
    </row>
    <row r="154" spans="1:37">
      <c r="A154" s="1" t="s">
        <v>3379</v>
      </c>
      <c r="B154" s="1" t="s">
        <v>5261</v>
      </c>
      <c r="C154" s="1" t="s">
        <v>46</v>
      </c>
      <c r="D154" s="211">
        <v>5211</v>
      </c>
      <c r="E154" s="212">
        <v>50211</v>
      </c>
      <c r="F154" s="1" t="s">
        <v>164</v>
      </c>
      <c r="G154" s="1" t="s">
        <v>160</v>
      </c>
      <c r="H154" s="10">
        <v>67821</v>
      </c>
      <c r="I154" s="10">
        <v>107</v>
      </c>
      <c r="J154" s="1"/>
      <c r="K154" s="219">
        <v>6</v>
      </c>
      <c r="M154" s="219">
        <v>0</v>
      </c>
      <c r="O154" s="219">
        <v>0</v>
      </c>
      <c r="Q154" s="219">
        <v>0</v>
      </c>
      <c r="S154" s="220">
        <v>6</v>
      </c>
      <c r="U154" s="221"/>
      <c r="V154" s="219">
        <v>5</v>
      </c>
      <c r="X154" s="219">
        <v>0</v>
      </c>
      <c r="Z154" s="219">
        <v>1</v>
      </c>
      <c r="AB154" s="221"/>
      <c r="AC154" s="219">
        <v>0</v>
      </c>
      <c r="AE154" s="219">
        <v>0</v>
      </c>
      <c r="AG154" s="219">
        <v>0</v>
      </c>
      <c r="AI154" s="219">
        <v>0</v>
      </c>
      <c r="AK154" s="1" t="str">
        <f t="shared" si="2"/>
        <v>No</v>
      </c>
    </row>
    <row r="155" spans="1:37">
      <c r="A155" s="1" t="s">
        <v>4191</v>
      </c>
      <c r="B155" s="1" t="s">
        <v>539</v>
      </c>
      <c r="C155" s="1" t="s">
        <v>41</v>
      </c>
      <c r="D155" s="211">
        <v>4036</v>
      </c>
      <c r="E155" s="212">
        <v>40036</v>
      </c>
      <c r="F155" s="1" t="s">
        <v>162</v>
      </c>
      <c r="G155" s="1" t="s">
        <v>160</v>
      </c>
      <c r="H155" s="10">
        <v>240223</v>
      </c>
      <c r="I155" s="10">
        <v>107</v>
      </c>
      <c r="J155" s="1"/>
      <c r="K155" s="219">
        <v>2</v>
      </c>
      <c r="M155" s="219">
        <v>0</v>
      </c>
      <c r="O155" s="219">
        <v>0</v>
      </c>
      <c r="Q155" s="219">
        <v>0</v>
      </c>
      <c r="S155" s="220">
        <v>2</v>
      </c>
      <c r="U155" s="221"/>
      <c r="V155" s="219">
        <v>1</v>
      </c>
      <c r="X155" s="219">
        <v>0</v>
      </c>
      <c r="Z155" s="219">
        <v>0</v>
      </c>
      <c r="AB155" s="221"/>
      <c r="AC155" s="219">
        <v>1</v>
      </c>
      <c r="AE155" s="219">
        <v>0</v>
      </c>
      <c r="AG155" s="219">
        <v>0</v>
      </c>
      <c r="AI155" s="219">
        <v>0</v>
      </c>
      <c r="AK155" s="1" t="str">
        <f t="shared" si="2"/>
        <v>No</v>
      </c>
    </row>
    <row r="156" spans="1:37">
      <c r="A156" s="1" t="s">
        <v>3434</v>
      </c>
      <c r="B156" s="1" t="s">
        <v>5177</v>
      </c>
      <c r="C156" s="1" t="s">
        <v>23</v>
      </c>
      <c r="D156" s="211">
        <v>9016</v>
      </c>
      <c r="E156" s="212">
        <v>90016</v>
      </c>
      <c r="F156" s="1" t="s">
        <v>164</v>
      </c>
      <c r="G156" s="1" t="s">
        <v>160</v>
      </c>
      <c r="H156" s="10">
        <v>3281212</v>
      </c>
      <c r="I156" s="10">
        <v>107</v>
      </c>
      <c r="J156" s="1"/>
      <c r="K156" s="219">
        <v>4</v>
      </c>
      <c r="M156" s="219">
        <v>0</v>
      </c>
      <c r="O156" s="219">
        <v>0</v>
      </c>
      <c r="Q156" s="219">
        <v>1</v>
      </c>
      <c r="S156" s="220">
        <v>5</v>
      </c>
      <c r="U156" s="221"/>
      <c r="V156" s="219">
        <v>4</v>
      </c>
      <c r="X156" s="219">
        <v>0</v>
      </c>
      <c r="Z156" s="219">
        <v>0</v>
      </c>
      <c r="AB156" s="221"/>
      <c r="AC156" s="219">
        <v>1</v>
      </c>
      <c r="AE156" s="219">
        <v>0</v>
      </c>
      <c r="AG156" s="219">
        <v>0</v>
      </c>
      <c r="AI156" s="219">
        <v>0</v>
      </c>
      <c r="AK156" s="1" t="str">
        <f t="shared" si="2"/>
        <v>No</v>
      </c>
    </row>
    <row r="157" spans="1:37">
      <c r="A157" s="1" t="s">
        <v>3303</v>
      </c>
      <c r="B157" s="1" t="s">
        <v>5268</v>
      </c>
      <c r="C157" s="1" t="s">
        <v>46</v>
      </c>
      <c r="D157" s="211">
        <v>5060</v>
      </c>
      <c r="E157" s="212">
        <v>50060</v>
      </c>
      <c r="F157" s="1" t="s">
        <v>164</v>
      </c>
      <c r="G157" s="1" t="s">
        <v>160</v>
      </c>
      <c r="H157" s="10">
        <v>145361</v>
      </c>
      <c r="I157" s="10">
        <v>106</v>
      </c>
      <c r="J157" s="1"/>
      <c r="K157" s="219">
        <v>2</v>
      </c>
      <c r="M157" s="219">
        <v>0</v>
      </c>
      <c r="O157" s="219">
        <v>0</v>
      </c>
      <c r="Q157" s="219">
        <v>0</v>
      </c>
      <c r="S157" s="220">
        <v>2</v>
      </c>
      <c r="U157" s="221"/>
      <c r="V157" s="219">
        <v>1</v>
      </c>
      <c r="X157" s="219">
        <v>0</v>
      </c>
      <c r="Z157" s="219">
        <v>0</v>
      </c>
      <c r="AB157" s="221"/>
      <c r="AC157" s="219">
        <v>1</v>
      </c>
      <c r="AE157" s="219">
        <v>0</v>
      </c>
      <c r="AG157" s="219">
        <v>0</v>
      </c>
      <c r="AI157" s="219">
        <v>0</v>
      </c>
      <c r="AK157" s="1" t="str">
        <f t="shared" si="2"/>
        <v>No</v>
      </c>
    </row>
    <row r="158" spans="1:37">
      <c r="A158" s="1" t="s">
        <v>3567</v>
      </c>
      <c r="B158" s="1" t="s">
        <v>5269</v>
      </c>
      <c r="C158" s="1" t="s">
        <v>63</v>
      </c>
      <c r="D158" s="211">
        <v>7002</v>
      </c>
      <c r="E158" s="212">
        <v>70002</v>
      </c>
      <c r="F158" s="1" t="s">
        <v>164</v>
      </c>
      <c r="G158" s="1" t="s">
        <v>160</v>
      </c>
      <c r="H158" s="10">
        <v>725008</v>
      </c>
      <c r="I158" s="10">
        <v>106</v>
      </c>
      <c r="J158" s="1"/>
      <c r="K158" s="219">
        <v>1</v>
      </c>
      <c r="M158" s="219">
        <v>0</v>
      </c>
      <c r="O158" s="219">
        <v>0</v>
      </c>
      <c r="Q158" s="219">
        <v>0</v>
      </c>
      <c r="S158" s="220">
        <v>1</v>
      </c>
      <c r="U158" s="221"/>
      <c r="V158" s="219">
        <v>1</v>
      </c>
      <c r="X158" s="219">
        <v>0</v>
      </c>
      <c r="Z158" s="219">
        <v>0</v>
      </c>
      <c r="AB158" s="221"/>
      <c r="AC158" s="219">
        <v>0</v>
      </c>
      <c r="AE158" s="219">
        <v>0</v>
      </c>
      <c r="AG158" s="219">
        <v>0</v>
      </c>
      <c r="AI158" s="219">
        <v>0</v>
      </c>
      <c r="AK158" s="1" t="str">
        <f t="shared" si="2"/>
        <v>No</v>
      </c>
    </row>
    <row r="159" spans="1:37">
      <c r="A159" s="1" t="s">
        <v>899</v>
      </c>
      <c r="B159" s="1" t="s">
        <v>5270</v>
      </c>
      <c r="C159" s="1" t="s">
        <v>46</v>
      </c>
      <c r="D159" s="211" t="s">
        <v>900</v>
      </c>
      <c r="E159" s="212" t="s">
        <v>901</v>
      </c>
      <c r="F159" s="1" t="s">
        <v>164</v>
      </c>
      <c r="G159" s="1" t="s">
        <v>180</v>
      </c>
      <c r="H159" s="10">
        <v>0</v>
      </c>
      <c r="I159" s="10">
        <v>104</v>
      </c>
      <c r="J159" s="1"/>
      <c r="K159" s="219">
        <v>0</v>
      </c>
      <c r="M159" s="219">
        <v>0</v>
      </c>
      <c r="O159" s="219">
        <v>0</v>
      </c>
      <c r="Q159" s="219">
        <v>0</v>
      </c>
      <c r="S159" s="220">
        <v>3</v>
      </c>
      <c r="U159" s="221"/>
      <c r="V159" s="219">
        <v>1</v>
      </c>
      <c r="X159" s="219">
        <v>0</v>
      </c>
      <c r="Z159" s="219">
        <v>2</v>
      </c>
      <c r="AB159" s="221"/>
      <c r="AC159" s="219">
        <v>0</v>
      </c>
      <c r="AE159" s="219">
        <v>0</v>
      </c>
      <c r="AG159" s="219">
        <v>0</v>
      </c>
      <c r="AI159" s="219">
        <v>0</v>
      </c>
      <c r="AK159" s="1" t="str">
        <f t="shared" si="2"/>
        <v>No</v>
      </c>
    </row>
    <row r="160" spans="1:37">
      <c r="A160" s="1" t="s">
        <v>483</v>
      </c>
      <c r="B160" s="1" t="s">
        <v>5271</v>
      </c>
      <c r="C160" s="1" t="s">
        <v>35</v>
      </c>
      <c r="D160" s="211" t="s">
        <v>484</v>
      </c>
      <c r="E160" s="212" t="s">
        <v>485</v>
      </c>
      <c r="F160" s="1" t="s">
        <v>164</v>
      </c>
      <c r="G160" s="1" t="s">
        <v>180</v>
      </c>
      <c r="H160" s="10">
        <v>0</v>
      </c>
      <c r="I160" s="10">
        <v>102</v>
      </c>
      <c r="J160" s="1"/>
      <c r="K160" s="219">
        <v>0</v>
      </c>
      <c r="M160" s="219">
        <v>0</v>
      </c>
      <c r="O160" s="219">
        <v>0</v>
      </c>
      <c r="Q160" s="219">
        <v>0</v>
      </c>
      <c r="S160" s="220">
        <v>2</v>
      </c>
      <c r="U160" s="221"/>
      <c r="V160" s="219">
        <v>1</v>
      </c>
      <c r="X160" s="219">
        <v>1</v>
      </c>
      <c r="Z160" s="219">
        <v>0</v>
      </c>
      <c r="AB160" s="221"/>
      <c r="AC160" s="219">
        <v>0</v>
      </c>
      <c r="AE160" s="219">
        <v>0</v>
      </c>
      <c r="AG160" s="219">
        <v>0</v>
      </c>
      <c r="AI160" s="219">
        <v>0</v>
      </c>
      <c r="AK160" s="1" t="str">
        <f t="shared" si="2"/>
        <v>No</v>
      </c>
    </row>
    <row r="161" spans="1:37">
      <c r="A161" s="1" t="s">
        <v>4801</v>
      </c>
      <c r="B161" s="1" t="s">
        <v>5272</v>
      </c>
      <c r="C161" s="1" t="s">
        <v>41</v>
      </c>
      <c r="D161" s="211">
        <v>4028</v>
      </c>
      <c r="E161" s="212">
        <v>40028</v>
      </c>
      <c r="F161" s="1" t="s">
        <v>162</v>
      </c>
      <c r="G161" s="1" t="s">
        <v>160</v>
      </c>
      <c r="H161" s="10">
        <v>530290</v>
      </c>
      <c r="I161" s="10">
        <v>100</v>
      </c>
      <c r="J161" s="1"/>
      <c r="K161" s="219">
        <v>1</v>
      </c>
      <c r="M161" s="219">
        <v>0</v>
      </c>
      <c r="O161" s="219">
        <v>0</v>
      </c>
      <c r="Q161" s="219">
        <v>0</v>
      </c>
      <c r="S161" s="220">
        <v>1</v>
      </c>
      <c r="U161" s="221"/>
      <c r="V161" s="219">
        <v>1</v>
      </c>
      <c r="X161" s="219">
        <v>0</v>
      </c>
      <c r="Z161" s="219">
        <v>0</v>
      </c>
      <c r="AB161" s="221"/>
      <c r="AC161" s="219">
        <v>0</v>
      </c>
      <c r="AE161" s="219">
        <v>0</v>
      </c>
      <c r="AG161" s="219">
        <v>0</v>
      </c>
      <c r="AI161" s="219">
        <v>0</v>
      </c>
      <c r="AK161" s="1" t="str">
        <f t="shared" si="2"/>
        <v>No</v>
      </c>
    </row>
    <row r="162" spans="1:37">
      <c r="A162" s="1" t="s">
        <v>1719</v>
      </c>
      <c r="B162" s="1" t="s">
        <v>887</v>
      </c>
      <c r="C162" s="1" t="s">
        <v>56</v>
      </c>
      <c r="D162" s="211" t="s">
        <v>1720</v>
      </c>
      <c r="E162" s="212" t="s">
        <v>1721</v>
      </c>
      <c r="F162" s="1" t="s">
        <v>164</v>
      </c>
      <c r="G162" s="1" t="s">
        <v>180</v>
      </c>
      <c r="H162" s="10">
        <v>0</v>
      </c>
      <c r="I162" s="10">
        <v>100</v>
      </c>
      <c r="J162" s="1"/>
      <c r="K162" s="219">
        <v>0</v>
      </c>
      <c r="M162" s="219">
        <v>0</v>
      </c>
      <c r="O162" s="219">
        <v>0</v>
      </c>
      <c r="Q162" s="219">
        <v>0</v>
      </c>
      <c r="S162" s="220">
        <v>1</v>
      </c>
      <c r="U162" s="221"/>
      <c r="V162" s="219">
        <v>1</v>
      </c>
      <c r="X162" s="219">
        <v>0</v>
      </c>
      <c r="Z162" s="219">
        <v>0</v>
      </c>
      <c r="AB162" s="221"/>
      <c r="AC162" s="219">
        <v>0</v>
      </c>
      <c r="AE162" s="219">
        <v>0</v>
      </c>
      <c r="AG162" s="219">
        <v>0</v>
      </c>
      <c r="AI162" s="219">
        <v>0</v>
      </c>
      <c r="AK162" s="1" t="str">
        <f t="shared" si="2"/>
        <v>No</v>
      </c>
    </row>
    <row r="163" spans="1:37">
      <c r="A163" s="1" t="s">
        <v>3437</v>
      </c>
      <c r="B163" s="1" t="s">
        <v>5274</v>
      </c>
      <c r="C163" s="1" t="s">
        <v>52</v>
      </c>
      <c r="D163" s="211">
        <v>1064</v>
      </c>
      <c r="E163" s="212">
        <v>10064</v>
      </c>
      <c r="F163" s="1" t="s">
        <v>164</v>
      </c>
      <c r="G163" s="1" t="s">
        <v>160</v>
      </c>
      <c r="H163" s="10">
        <v>1190956</v>
      </c>
      <c r="I163" s="10">
        <v>99</v>
      </c>
      <c r="J163" s="1"/>
      <c r="K163" s="219">
        <v>3</v>
      </c>
      <c r="M163" s="219">
        <v>0</v>
      </c>
      <c r="O163" s="219">
        <v>0</v>
      </c>
      <c r="Q163" s="219">
        <v>0</v>
      </c>
      <c r="S163" s="220">
        <v>3</v>
      </c>
      <c r="U163" s="221"/>
      <c r="V163" s="219">
        <v>0</v>
      </c>
      <c r="X163" s="219">
        <v>0</v>
      </c>
      <c r="Z163" s="219">
        <v>0</v>
      </c>
      <c r="AB163" s="221"/>
      <c r="AC163" s="219">
        <v>1</v>
      </c>
      <c r="AE163" s="219">
        <v>1</v>
      </c>
      <c r="AG163" s="219">
        <v>1</v>
      </c>
      <c r="AI163" s="219">
        <v>0</v>
      </c>
      <c r="AK163" s="1" t="str">
        <f t="shared" si="2"/>
        <v>No</v>
      </c>
    </row>
    <row r="164" spans="1:37">
      <c r="A164" s="1" t="s">
        <v>3413</v>
      </c>
      <c r="B164" s="1" t="s">
        <v>3376</v>
      </c>
      <c r="C164" s="1" t="s">
        <v>36</v>
      </c>
      <c r="D164" s="211">
        <v>1055</v>
      </c>
      <c r="E164" s="212">
        <v>10055</v>
      </c>
      <c r="F164" s="1" t="s">
        <v>1219</v>
      </c>
      <c r="G164" s="1" t="s">
        <v>160</v>
      </c>
      <c r="H164" s="10">
        <v>562839</v>
      </c>
      <c r="I164" s="10">
        <v>99</v>
      </c>
      <c r="J164" s="1"/>
      <c r="K164" s="219">
        <v>1</v>
      </c>
      <c r="M164" s="219">
        <v>0</v>
      </c>
      <c r="O164" s="219">
        <v>0</v>
      </c>
      <c r="Q164" s="219">
        <v>0</v>
      </c>
      <c r="S164" s="220">
        <v>1</v>
      </c>
      <c r="U164" s="221"/>
      <c r="V164" s="219">
        <v>1</v>
      </c>
      <c r="X164" s="219">
        <v>0</v>
      </c>
      <c r="Z164" s="219">
        <v>0</v>
      </c>
      <c r="AB164" s="221"/>
      <c r="AC164" s="219">
        <v>0</v>
      </c>
      <c r="AE164" s="219">
        <v>0</v>
      </c>
      <c r="AG164" s="219">
        <v>0</v>
      </c>
      <c r="AI164" s="219">
        <v>0</v>
      </c>
      <c r="AK164" s="1" t="str">
        <f t="shared" si="2"/>
        <v>No</v>
      </c>
    </row>
    <row r="165" spans="1:37">
      <c r="A165" s="1" t="s">
        <v>4802</v>
      </c>
      <c r="B165" s="1" t="s">
        <v>5275</v>
      </c>
      <c r="C165" s="1" t="s">
        <v>50</v>
      </c>
      <c r="D165" s="211">
        <v>4017</v>
      </c>
      <c r="E165" s="212">
        <v>40017</v>
      </c>
      <c r="F165" s="1" t="s">
        <v>164</v>
      </c>
      <c r="G165" s="1" t="s">
        <v>160</v>
      </c>
      <c r="H165" s="10">
        <v>290263</v>
      </c>
      <c r="I165" s="10">
        <v>99</v>
      </c>
      <c r="J165" s="1"/>
      <c r="K165" s="219">
        <v>2</v>
      </c>
      <c r="M165" s="219">
        <v>0</v>
      </c>
      <c r="O165" s="219">
        <v>0</v>
      </c>
      <c r="Q165" s="219">
        <v>0</v>
      </c>
      <c r="S165" s="220">
        <v>2</v>
      </c>
      <c r="U165" s="221"/>
      <c r="V165" s="219">
        <v>1</v>
      </c>
      <c r="X165" s="219">
        <v>0</v>
      </c>
      <c r="Z165" s="219">
        <v>0</v>
      </c>
      <c r="AB165" s="221"/>
      <c r="AC165" s="219">
        <v>0</v>
      </c>
      <c r="AE165" s="219">
        <v>0</v>
      </c>
      <c r="AG165" s="219">
        <v>1</v>
      </c>
      <c r="AI165" s="219">
        <v>0</v>
      </c>
      <c r="AK165" s="1" t="str">
        <f t="shared" si="2"/>
        <v>No</v>
      </c>
    </row>
    <row r="166" spans="1:37">
      <c r="A166" s="1" t="s">
        <v>3579</v>
      </c>
      <c r="B166" s="1" t="s">
        <v>3320</v>
      </c>
      <c r="C166" s="1" t="s">
        <v>96</v>
      </c>
      <c r="D166" s="211">
        <v>3073</v>
      </c>
      <c r="E166" s="212">
        <v>30073</v>
      </c>
      <c r="F166" s="1" t="s">
        <v>164</v>
      </c>
      <c r="G166" s="1" t="s">
        <v>160</v>
      </c>
      <c r="H166" s="10">
        <v>4586770</v>
      </c>
      <c r="I166" s="10">
        <v>99</v>
      </c>
      <c r="J166" s="1"/>
      <c r="K166" s="219">
        <v>2</v>
      </c>
      <c r="M166" s="219">
        <v>0</v>
      </c>
      <c r="O166" s="219">
        <v>0</v>
      </c>
      <c r="Q166" s="219">
        <v>0</v>
      </c>
      <c r="S166" s="220">
        <v>2</v>
      </c>
      <c r="U166" s="221"/>
      <c r="V166" s="219">
        <v>0</v>
      </c>
      <c r="X166" s="219">
        <v>0</v>
      </c>
      <c r="Z166" s="219">
        <v>0</v>
      </c>
      <c r="AB166" s="221"/>
      <c r="AC166" s="219">
        <v>0</v>
      </c>
      <c r="AE166" s="219">
        <v>2</v>
      </c>
      <c r="AG166" s="219">
        <v>0</v>
      </c>
      <c r="AI166" s="219">
        <v>0</v>
      </c>
      <c r="AK166" s="1" t="str">
        <f t="shared" si="2"/>
        <v>No</v>
      </c>
    </row>
    <row r="167" spans="1:37">
      <c r="A167" s="1" t="s">
        <v>1256</v>
      </c>
      <c r="B167" s="1" t="s">
        <v>5273</v>
      </c>
      <c r="C167" s="1" t="s">
        <v>50</v>
      </c>
      <c r="D167" s="211" t="s">
        <v>1257</v>
      </c>
      <c r="E167" s="212" t="s">
        <v>1258</v>
      </c>
      <c r="F167" s="1" t="s">
        <v>181</v>
      </c>
      <c r="G167" s="1" t="s">
        <v>180</v>
      </c>
      <c r="H167" s="10">
        <v>0</v>
      </c>
      <c r="I167" s="10">
        <v>99</v>
      </c>
      <c r="J167" s="1"/>
      <c r="K167" s="219">
        <v>0</v>
      </c>
      <c r="M167" s="219">
        <v>0</v>
      </c>
      <c r="O167" s="219">
        <v>0</v>
      </c>
      <c r="Q167" s="219">
        <v>0</v>
      </c>
      <c r="S167" s="220">
        <v>0</v>
      </c>
      <c r="U167" s="221"/>
      <c r="V167" s="219">
        <v>0</v>
      </c>
      <c r="X167" s="219">
        <v>0</v>
      </c>
      <c r="Z167" s="219">
        <v>0</v>
      </c>
      <c r="AB167" s="221"/>
      <c r="AC167" s="219">
        <v>0</v>
      </c>
      <c r="AE167" s="219">
        <v>0</v>
      </c>
      <c r="AG167" s="219">
        <v>0</v>
      </c>
      <c r="AI167" s="219">
        <v>0</v>
      </c>
      <c r="AK167" s="1" t="str">
        <f t="shared" si="2"/>
        <v>No</v>
      </c>
    </row>
    <row r="168" spans="1:37">
      <c r="A168" s="1" t="s">
        <v>1253</v>
      </c>
      <c r="B168" s="1" t="s">
        <v>5276</v>
      </c>
      <c r="C168" s="1" t="s">
        <v>50</v>
      </c>
      <c r="D168" s="211" t="s">
        <v>1254</v>
      </c>
      <c r="E168" s="212" t="s">
        <v>1255</v>
      </c>
      <c r="F168" s="1" t="s">
        <v>181</v>
      </c>
      <c r="G168" s="1" t="s">
        <v>180</v>
      </c>
      <c r="H168" s="10">
        <v>0</v>
      </c>
      <c r="I168" s="10">
        <v>98</v>
      </c>
      <c r="J168" s="1"/>
      <c r="K168" s="219">
        <v>0</v>
      </c>
      <c r="M168" s="219">
        <v>0</v>
      </c>
      <c r="O168" s="219">
        <v>0</v>
      </c>
      <c r="Q168" s="219">
        <v>0</v>
      </c>
      <c r="S168" s="220">
        <v>0</v>
      </c>
      <c r="U168" s="221"/>
      <c r="V168" s="219">
        <v>0</v>
      </c>
      <c r="X168" s="219">
        <v>0</v>
      </c>
      <c r="Z168" s="219">
        <v>0</v>
      </c>
      <c r="AB168" s="221"/>
      <c r="AC168" s="219">
        <v>0</v>
      </c>
      <c r="AE168" s="219">
        <v>0</v>
      </c>
      <c r="AG168" s="219">
        <v>0</v>
      </c>
      <c r="AI168" s="219">
        <v>0</v>
      </c>
      <c r="AK168" s="1" t="str">
        <f t="shared" si="2"/>
        <v>No</v>
      </c>
    </row>
    <row r="169" spans="1:37">
      <c r="A169" s="1" t="s">
        <v>4185</v>
      </c>
      <c r="B169" s="1" t="s">
        <v>5233</v>
      </c>
      <c r="C169" s="1" t="s">
        <v>94</v>
      </c>
      <c r="D169" s="211" t="s">
        <v>2803</v>
      </c>
      <c r="E169" s="212" t="s">
        <v>2804</v>
      </c>
      <c r="F169" s="1" t="s">
        <v>162</v>
      </c>
      <c r="G169" s="1" t="s">
        <v>180</v>
      </c>
      <c r="H169" s="10">
        <v>0</v>
      </c>
      <c r="I169" s="10">
        <v>97</v>
      </c>
      <c r="J169" s="1"/>
      <c r="K169" s="219">
        <v>0</v>
      </c>
      <c r="M169" s="219">
        <v>0</v>
      </c>
      <c r="O169" s="219">
        <v>0</v>
      </c>
      <c r="Q169" s="219">
        <v>0</v>
      </c>
      <c r="S169" s="220">
        <v>3</v>
      </c>
      <c r="U169" s="221"/>
      <c r="V169" s="219">
        <v>0</v>
      </c>
      <c r="X169" s="219">
        <v>0</v>
      </c>
      <c r="Z169" s="219">
        <v>0</v>
      </c>
      <c r="AB169" s="221"/>
      <c r="AC169" s="219">
        <v>3</v>
      </c>
      <c r="AE169" s="219">
        <v>0</v>
      </c>
      <c r="AG169" s="219">
        <v>0</v>
      </c>
      <c r="AI169" s="219">
        <v>0</v>
      </c>
      <c r="AK169" s="1" t="str">
        <f t="shared" si="2"/>
        <v>No</v>
      </c>
    </row>
    <row r="170" spans="1:37">
      <c r="A170" s="1" t="s">
        <v>4161</v>
      </c>
      <c r="B170" s="1" t="s">
        <v>5277</v>
      </c>
      <c r="C170" s="1" t="s">
        <v>23</v>
      </c>
      <c r="D170" s="211">
        <v>9078</v>
      </c>
      <c r="E170" s="212">
        <v>90078</v>
      </c>
      <c r="F170" s="1" t="s">
        <v>164</v>
      </c>
      <c r="G170" s="1" t="s">
        <v>160</v>
      </c>
      <c r="H170" s="10">
        <v>615968</v>
      </c>
      <c r="I170" s="10">
        <v>97</v>
      </c>
      <c r="J170" s="1"/>
      <c r="K170" s="219">
        <v>1</v>
      </c>
      <c r="M170" s="219">
        <v>0</v>
      </c>
      <c r="O170" s="219">
        <v>0</v>
      </c>
      <c r="Q170" s="219">
        <v>0</v>
      </c>
      <c r="S170" s="220">
        <v>1</v>
      </c>
      <c r="U170" s="221"/>
      <c r="V170" s="219">
        <v>0.67</v>
      </c>
      <c r="X170" s="219">
        <v>0</v>
      </c>
      <c r="Z170" s="219">
        <v>0</v>
      </c>
      <c r="AB170" s="221"/>
      <c r="AC170" s="219">
        <v>0</v>
      </c>
      <c r="AE170" s="219">
        <v>0.33</v>
      </c>
      <c r="AG170" s="219">
        <v>0</v>
      </c>
      <c r="AI170" s="219">
        <v>0</v>
      </c>
      <c r="AK170" s="1" t="str">
        <f t="shared" si="2"/>
        <v>No</v>
      </c>
    </row>
    <row r="171" spans="1:37">
      <c r="A171" s="1" t="s">
        <v>4160</v>
      </c>
      <c r="B171" s="1" t="s">
        <v>5206</v>
      </c>
      <c r="C171" s="1" t="s">
        <v>23</v>
      </c>
      <c r="D171" s="211">
        <v>9134</v>
      </c>
      <c r="E171" s="212">
        <v>90134</v>
      </c>
      <c r="F171" s="1" t="s">
        <v>164</v>
      </c>
      <c r="G171" s="1" t="s">
        <v>160</v>
      </c>
      <c r="H171" s="10">
        <v>3281212</v>
      </c>
      <c r="I171" s="10">
        <v>96</v>
      </c>
      <c r="J171" s="1"/>
      <c r="K171" s="219">
        <v>1</v>
      </c>
      <c r="M171" s="219">
        <v>0</v>
      </c>
      <c r="O171" s="219">
        <v>0</v>
      </c>
      <c r="Q171" s="219">
        <v>0</v>
      </c>
      <c r="S171" s="220">
        <v>1</v>
      </c>
      <c r="U171" s="221"/>
      <c r="V171" s="219">
        <v>0</v>
      </c>
      <c r="X171" s="219">
        <v>0</v>
      </c>
      <c r="Z171" s="219">
        <v>0</v>
      </c>
      <c r="AB171" s="221"/>
      <c r="AC171" s="219">
        <v>0</v>
      </c>
      <c r="AE171" s="219">
        <v>1</v>
      </c>
      <c r="AG171" s="219">
        <v>0</v>
      </c>
      <c r="AI171" s="219">
        <v>0</v>
      </c>
      <c r="AK171" s="1" t="str">
        <f t="shared" si="2"/>
        <v>No</v>
      </c>
    </row>
    <row r="172" spans="1:37">
      <c r="A172" s="1" t="s">
        <v>4252</v>
      </c>
      <c r="B172" s="1" t="s">
        <v>5280</v>
      </c>
      <c r="C172" s="1" t="s">
        <v>94</v>
      </c>
      <c r="D172" s="211">
        <v>6041</v>
      </c>
      <c r="E172" s="212">
        <v>60041</v>
      </c>
      <c r="F172" s="1" t="s">
        <v>162</v>
      </c>
      <c r="G172" s="1" t="s">
        <v>160</v>
      </c>
      <c r="H172" s="10">
        <v>5121892</v>
      </c>
      <c r="I172" s="10">
        <v>95</v>
      </c>
      <c r="J172" s="1"/>
      <c r="K172" s="219">
        <v>1</v>
      </c>
      <c r="M172" s="219">
        <v>0</v>
      </c>
      <c r="O172" s="219">
        <v>0</v>
      </c>
      <c r="Q172" s="219">
        <v>0</v>
      </c>
      <c r="S172" s="220">
        <v>1</v>
      </c>
      <c r="U172" s="221"/>
      <c r="V172" s="219">
        <v>1</v>
      </c>
      <c r="X172" s="219">
        <v>0</v>
      </c>
      <c r="Z172" s="219">
        <v>0</v>
      </c>
      <c r="AB172" s="221"/>
      <c r="AC172" s="219">
        <v>0</v>
      </c>
      <c r="AE172" s="219">
        <v>0</v>
      </c>
      <c r="AG172" s="219">
        <v>0</v>
      </c>
      <c r="AI172" s="219">
        <v>0</v>
      </c>
      <c r="AK172" s="1" t="str">
        <f t="shared" si="2"/>
        <v>No</v>
      </c>
    </row>
    <row r="173" spans="1:37">
      <c r="A173" s="1" t="s">
        <v>3858</v>
      </c>
      <c r="B173" s="1" t="s">
        <v>5278</v>
      </c>
      <c r="C173" s="1" t="s">
        <v>56</v>
      </c>
      <c r="D173" s="211">
        <v>5222</v>
      </c>
      <c r="E173" s="212">
        <v>50519</v>
      </c>
      <c r="F173" s="1" t="s">
        <v>164</v>
      </c>
      <c r="G173" s="1" t="s">
        <v>160</v>
      </c>
      <c r="H173" s="10">
        <v>2650890</v>
      </c>
      <c r="I173" s="10">
        <v>95</v>
      </c>
      <c r="J173" s="1"/>
      <c r="K173" s="219">
        <v>2</v>
      </c>
      <c r="M173" s="219">
        <v>0</v>
      </c>
      <c r="O173" s="219">
        <v>0</v>
      </c>
      <c r="Q173" s="219">
        <v>0</v>
      </c>
      <c r="S173" s="220">
        <v>2</v>
      </c>
      <c r="U173" s="221"/>
      <c r="V173" s="219">
        <v>0</v>
      </c>
      <c r="X173" s="219">
        <v>0</v>
      </c>
      <c r="Z173" s="219">
        <v>0</v>
      </c>
      <c r="AB173" s="221"/>
      <c r="AC173" s="219">
        <v>0</v>
      </c>
      <c r="AE173" s="219">
        <v>2</v>
      </c>
      <c r="AG173" s="219">
        <v>0</v>
      </c>
      <c r="AI173" s="219">
        <v>0</v>
      </c>
      <c r="AK173" s="1" t="str">
        <f t="shared" si="2"/>
        <v>No</v>
      </c>
    </row>
    <row r="174" spans="1:37">
      <c r="A174" s="1" t="s">
        <v>3259</v>
      </c>
      <c r="B174" s="1" t="s">
        <v>5279</v>
      </c>
      <c r="C174" s="1" t="s">
        <v>17</v>
      </c>
      <c r="D174" s="211">
        <v>4042</v>
      </c>
      <c r="E174" s="212">
        <v>40042</v>
      </c>
      <c r="F174" s="1" t="s">
        <v>164</v>
      </c>
      <c r="G174" s="1" t="s">
        <v>160</v>
      </c>
      <c r="H174" s="10">
        <v>749495</v>
      </c>
      <c r="I174" s="10">
        <v>95</v>
      </c>
      <c r="J174" s="1"/>
      <c r="K174" s="219">
        <v>1</v>
      </c>
      <c r="M174" s="219">
        <v>0</v>
      </c>
      <c r="O174" s="219">
        <v>0</v>
      </c>
      <c r="Q174" s="219">
        <v>0</v>
      </c>
      <c r="S174" s="220">
        <v>1</v>
      </c>
      <c r="U174" s="221"/>
      <c r="V174" s="219">
        <v>1</v>
      </c>
      <c r="X174" s="219">
        <v>0</v>
      </c>
      <c r="Z174" s="219">
        <v>0</v>
      </c>
      <c r="AB174" s="221"/>
      <c r="AC174" s="219">
        <v>0</v>
      </c>
      <c r="AE174" s="219">
        <v>0</v>
      </c>
      <c r="AG174" s="219">
        <v>0</v>
      </c>
      <c r="AI174" s="219">
        <v>0</v>
      </c>
      <c r="AK174" s="1" t="str">
        <f t="shared" si="2"/>
        <v>No</v>
      </c>
    </row>
    <row r="175" spans="1:37">
      <c r="A175" s="1" t="s">
        <v>77</v>
      </c>
      <c r="B175" s="1" t="s">
        <v>5281</v>
      </c>
      <c r="C175" s="1" t="s">
        <v>76</v>
      </c>
      <c r="D175" s="211">
        <v>5117</v>
      </c>
      <c r="E175" s="212">
        <v>50117</v>
      </c>
      <c r="F175" s="1" t="s">
        <v>164</v>
      </c>
      <c r="G175" s="1" t="s">
        <v>160</v>
      </c>
      <c r="H175" s="10">
        <v>1780673</v>
      </c>
      <c r="I175" s="10">
        <v>94</v>
      </c>
      <c r="J175" s="1"/>
      <c r="K175" s="219">
        <v>1</v>
      </c>
      <c r="M175" s="219">
        <v>0</v>
      </c>
      <c r="O175" s="219">
        <v>0</v>
      </c>
      <c r="Q175" s="219">
        <v>0</v>
      </c>
      <c r="S175" s="220">
        <v>1</v>
      </c>
      <c r="U175" s="221"/>
      <c r="V175" s="219">
        <v>1</v>
      </c>
      <c r="X175" s="219">
        <v>0</v>
      </c>
      <c r="Z175" s="219">
        <v>0</v>
      </c>
      <c r="AB175" s="221"/>
      <c r="AC175" s="219">
        <v>0</v>
      </c>
      <c r="AE175" s="219">
        <v>0</v>
      </c>
      <c r="AG175" s="219">
        <v>0</v>
      </c>
      <c r="AI175" s="219">
        <v>0</v>
      </c>
      <c r="AK175" s="1" t="str">
        <f t="shared" si="2"/>
        <v>No</v>
      </c>
    </row>
    <row r="176" spans="1:37">
      <c r="A176" s="1" t="s">
        <v>3587</v>
      </c>
      <c r="B176" s="1" t="s">
        <v>5282</v>
      </c>
      <c r="C176" s="1" t="s">
        <v>100</v>
      </c>
      <c r="D176" s="211">
        <v>21</v>
      </c>
      <c r="E176" s="212">
        <v>21</v>
      </c>
      <c r="F176" s="1" t="s">
        <v>164</v>
      </c>
      <c r="G176" s="1" t="s">
        <v>160</v>
      </c>
      <c r="H176" s="10">
        <v>114473</v>
      </c>
      <c r="I176" s="10">
        <v>94</v>
      </c>
      <c r="J176" s="1"/>
      <c r="K176" s="219">
        <v>1</v>
      </c>
      <c r="M176" s="219">
        <v>0</v>
      </c>
      <c r="O176" s="219">
        <v>0</v>
      </c>
      <c r="Q176" s="219">
        <v>0</v>
      </c>
      <c r="S176" s="220">
        <v>1</v>
      </c>
      <c r="U176" s="221"/>
      <c r="V176" s="219">
        <v>1</v>
      </c>
      <c r="X176" s="219">
        <v>0</v>
      </c>
      <c r="Z176" s="219">
        <v>0</v>
      </c>
      <c r="AB176" s="221"/>
      <c r="AC176" s="219">
        <v>0</v>
      </c>
      <c r="AE176" s="219">
        <v>0</v>
      </c>
      <c r="AG176" s="219">
        <v>0</v>
      </c>
      <c r="AI176" s="219">
        <v>0</v>
      </c>
      <c r="AK176" s="1" t="str">
        <f t="shared" si="2"/>
        <v>No</v>
      </c>
    </row>
    <row r="177" spans="1:37">
      <c r="A177" s="1" t="s">
        <v>4183</v>
      </c>
      <c r="B177" s="1" t="s">
        <v>2758</v>
      </c>
      <c r="C177" s="1" t="s">
        <v>93</v>
      </c>
      <c r="D177" s="211" t="s">
        <v>2759</v>
      </c>
      <c r="E177" s="212" t="s">
        <v>2760</v>
      </c>
      <c r="F177" s="1" t="s">
        <v>164</v>
      </c>
      <c r="G177" s="1" t="s">
        <v>180</v>
      </c>
      <c r="H177" s="10">
        <v>0</v>
      </c>
      <c r="I177" s="10">
        <v>94</v>
      </c>
      <c r="J177" s="1"/>
      <c r="K177" s="219">
        <v>0</v>
      </c>
      <c r="M177" s="219">
        <v>0</v>
      </c>
      <c r="O177" s="219">
        <v>0</v>
      </c>
      <c r="Q177" s="219">
        <v>0</v>
      </c>
      <c r="S177" s="220">
        <v>1</v>
      </c>
      <c r="U177" s="221"/>
      <c r="V177" s="219">
        <v>1</v>
      </c>
      <c r="X177" s="219">
        <v>0</v>
      </c>
      <c r="Z177" s="219">
        <v>0</v>
      </c>
      <c r="AB177" s="221"/>
      <c r="AC177" s="219">
        <v>0</v>
      </c>
      <c r="AE177" s="219">
        <v>0</v>
      </c>
      <c r="AG177" s="219">
        <v>0</v>
      </c>
      <c r="AI177" s="219">
        <v>0</v>
      </c>
      <c r="AK177" s="1" t="str">
        <f t="shared" si="2"/>
        <v>No</v>
      </c>
    </row>
    <row r="178" spans="1:37">
      <c r="A178" s="1" t="s">
        <v>3589</v>
      </c>
      <c r="B178" s="1" t="s">
        <v>5283</v>
      </c>
      <c r="C178" s="1" t="s">
        <v>52</v>
      </c>
      <c r="D178" s="211">
        <v>1014</v>
      </c>
      <c r="E178" s="212">
        <v>10014</v>
      </c>
      <c r="F178" s="1" t="s">
        <v>164</v>
      </c>
      <c r="G178" s="1" t="s">
        <v>160</v>
      </c>
      <c r="H178" s="10">
        <v>486514</v>
      </c>
      <c r="I178" s="10">
        <v>94</v>
      </c>
      <c r="J178" s="1"/>
      <c r="K178" s="219">
        <v>1</v>
      </c>
      <c r="M178" s="219">
        <v>0</v>
      </c>
      <c r="O178" s="219">
        <v>0</v>
      </c>
      <c r="Q178" s="219">
        <v>0</v>
      </c>
      <c r="S178" s="220">
        <v>1</v>
      </c>
      <c r="U178" s="221"/>
      <c r="V178" s="219">
        <v>0.9</v>
      </c>
      <c r="X178" s="219">
        <v>0</v>
      </c>
      <c r="Z178" s="219">
        <v>0</v>
      </c>
      <c r="AB178" s="221"/>
      <c r="AC178" s="219">
        <v>0</v>
      </c>
      <c r="AE178" s="219">
        <v>0.1</v>
      </c>
      <c r="AG178" s="219">
        <v>0</v>
      </c>
      <c r="AI178" s="219">
        <v>0</v>
      </c>
      <c r="AK178" s="1" t="str">
        <f t="shared" si="2"/>
        <v>No</v>
      </c>
    </row>
    <row r="179" spans="1:37">
      <c r="A179" s="1" t="s">
        <v>4166</v>
      </c>
      <c r="B179" s="1" t="s">
        <v>5284</v>
      </c>
      <c r="C179" s="1" t="s">
        <v>53</v>
      </c>
      <c r="D179" s="211">
        <v>3085</v>
      </c>
      <c r="E179" s="212">
        <v>30085</v>
      </c>
      <c r="F179" s="1" t="s">
        <v>162</v>
      </c>
      <c r="G179" s="1" t="s">
        <v>160</v>
      </c>
      <c r="H179" s="10">
        <v>4586770</v>
      </c>
      <c r="I179" s="10">
        <v>93</v>
      </c>
      <c r="J179" s="1"/>
      <c r="K179" s="219">
        <v>1</v>
      </c>
      <c r="M179" s="219">
        <v>0</v>
      </c>
      <c r="O179" s="219">
        <v>0</v>
      </c>
      <c r="Q179" s="219">
        <v>0</v>
      </c>
      <c r="S179" s="220">
        <v>1</v>
      </c>
      <c r="U179" s="221"/>
      <c r="V179" s="219">
        <v>0.3</v>
      </c>
      <c r="X179" s="219">
        <v>0</v>
      </c>
      <c r="Z179" s="219">
        <v>0</v>
      </c>
      <c r="AB179" s="221"/>
      <c r="AC179" s="219">
        <v>0</v>
      </c>
      <c r="AE179" s="219">
        <v>0.7</v>
      </c>
      <c r="AG179" s="219">
        <v>0</v>
      </c>
      <c r="AI179" s="219">
        <v>0</v>
      </c>
      <c r="AK179" s="1" t="str">
        <f t="shared" si="2"/>
        <v>No</v>
      </c>
    </row>
    <row r="180" spans="1:37">
      <c r="A180" s="1" t="s">
        <v>4180</v>
      </c>
      <c r="B180" s="1" t="s">
        <v>5285</v>
      </c>
      <c r="C180" s="1" t="s">
        <v>41</v>
      </c>
      <c r="D180" s="211">
        <v>4046</v>
      </c>
      <c r="E180" s="212">
        <v>40046</v>
      </c>
      <c r="F180" s="1" t="s">
        <v>162</v>
      </c>
      <c r="G180" s="1" t="s">
        <v>160</v>
      </c>
      <c r="H180" s="10">
        <v>643260</v>
      </c>
      <c r="I180" s="10">
        <v>92</v>
      </c>
      <c r="J180" s="1"/>
      <c r="K180" s="219">
        <v>2</v>
      </c>
      <c r="M180" s="219">
        <v>0</v>
      </c>
      <c r="O180" s="219">
        <v>0</v>
      </c>
      <c r="Q180" s="219">
        <v>0</v>
      </c>
      <c r="S180" s="220">
        <v>2</v>
      </c>
      <c r="U180" s="221"/>
      <c r="V180" s="219">
        <v>1</v>
      </c>
      <c r="X180" s="219">
        <v>0</v>
      </c>
      <c r="Z180" s="219">
        <v>0</v>
      </c>
      <c r="AB180" s="221"/>
      <c r="AC180" s="219">
        <v>0</v>
      </c>
      <c r="AE180" s="219">
        <v>0</v>
      </c>
      <c r="AG180" s="219">
        <v>1</v>
      </c>
      <c r="AI180" s="219">
        <v>0</v>
      </c>
      <c r="AK180" s="1" t="str">
        <f t="shared" si="2"/>
        <v>No</v>
      </c>
    </row>
    <row r="181" spans="1:37">
      <c r="A181" s="1" t="s">
        <v>4162</v>
      </c>
      <c r="B181" s="1" t="s">
        <v>3200</v>
      </c>
      <c r="C181" s="1" t="s">
        <v>61</v>
      </c>
      <c r="D181" s="211">
        <v>4108</v>
      </c>
      <c r="E181" s="212">
        <v>40108</v>
      </c>
      <c r="F181" s="1" t="s">
        <v>164</v>
      </c>
      <c r="G181" s="1" t="s">
        <v>160</v>
      </c>
      <c r="H181" s="10">
        <v>347602</v>
      </c>
      <c r="I181" s="10">
        <v>91</v>
      </c>
      <c r="J181" s="1"/>
      <c r="K181" s="219">
        <v>4</v>
      </c>
      <c r="M181" s="219">
        <v>0</v>
      </c>
      <c r="O181" s="219">
        <v>0</v>
      </c>
      <c r="Q181" s="219">
        <v>0</v>
      </c>
      <c r="S181" s="220">
        <v>4</v>
      </c>
      <c r="U181" s="221"/>
      <c r="V181" s="219">
        <v>1</v>
      </c>
      <c r="X181" s="219">
        <v>0</v>
      </c>
      <c r="Z181" s="219">
        <v>0</v>
      </c>
      <c r="AB181" s="221"/>
      <c r="AC181" s="219">
        <v>3</v>
      </c>
      <c r="AE181" s="219">
        <v>0</v>
      </c>
      <c r="AG181" s="219">
        <v>0</v>
      </c>
      <c r="AI181" s="219">
        <v>0</v>
      </c>
      <c r="AK181" s="1" t="str">
        <f t="shared" si="2"/>
        <v>No</v>
      </c>
    </row>
    <row r="182" spans="1:37">
      <c r="A182" s="1" t="s">
        <v>3433</v>
      </c>
      <c r="B182" s="1" t="s">
        <v>366</v>
      </c>
      <c r="C182" s="1" t="s">
        <v>23</v>
      </c>
      <c r="D182" s="211">
        <v>9004</v>
      </c>
      <c r="E182" s="212">
        <v>90004</v>
      </c>
      <c r="F182" s="1" t="s">
        <v>164</v>
      </c>
      <c r="G182" s="1" t="s">
        <v>160</v>
      </c>
      <c r="H182" s="10">
        <v>523994</v>
      </c>
      <c r="I182" s="10">
        <v>91</v>
      </c>
      <c r="J182" s="1"/>
      <c r="K182" s="219">
        <v>1</v>
      </c>
      <c r="M182" s="219">
        <v>0</v>
      </c>
      <c r="O182" s="219">
        <v>0</v>
      </c>
      <c r="Q182" s="219">
        <v>0</v>
      </c>
      <c r="S182" s="220">
        <v>1</v>
      </c>
      <c r="U182" s="221"/>
      <c r="V182" s="219">
        <v>1</v>
      </c>
      <c r="X182" s="219">
        <v>0</v>
      </c>
      <c r="Z182" s="219">
        <v>0</v>
      </c>
      <c r="AB182" s="221"/>
      <c r="AC182" s="219">
        <v>0</v>
      </c>
      <c r="AE182" s="219">
        <v>0</v>
      </c>
      <c r="AG182" s="219">
        <v>0</v>
      </c>
      <c r="AI182" s="219">
        <v>0</v>
      </c>
      <c r="AK182" s="1" t="str">
        <f t="shared" si="2"/>
        <v>No</v>
      </c>
    </row>
    <row r="183" spans="1:37">
      <c r="A183" s="1" t="s">
        <v>4153</v>
      </c>
      <c r="B183" s="1" t="s">
        <v>5286</v>
      </c>
      <c r="C183" s="1" t="s">
        <v>35</v>
      </c>
      <c r="D183" s="211">
        <v>8005</v>
      </c>
      <c r="E183" s="212">
        <v>80005</v>
      </c>
      <c r="F183" s="1" t="s">
        <v>162</v>
      </c>
      <c r="G183" s="1" t="s">
        <v>160</v>
      </c>
      <c r="H183" s="10">
        <v>559409</v>
      </c>
      <c r="I183" s="10">
        <v>91</v>
      </c>
      <c r="J183" s="1"/>
      <c r="K183" s="219">
        <v>1</v>
      </c>
      <c r="M183" s="219">
        <v>0</v>
      </c>
      <c r="O183" s="219">
        <v>0</v>
      </c>
      <c r="Q183" s="219">
        <v>0</v>
      </c>
      <c r="S183" s="220">
        <v>1</v>
      </c>
      <c r="U183" s="221"/>
      <c r="V183" s="219">
        <v>0.22</v>
      </c>
      <c r="X183" s="219">
        <v>0</v>
      </c>
      <c r="Z183" s="219">
        <v>0</v>
      </c>
      <c r="AB183" s="221"/>
      <c r="AC183" s="219">
        <v>0</v>
      </c>
      <c r="AE183" s="219">
        <v>0.78</v>
      </c>
      <c r="AG183" s="219">
        <v>0</v>
      </c>
      <c r="AI183" s="219">
        <v>0</v>
      </c>
      <c r="AK183" s="1" t="str">
        <f t="shared" si="2"/>
        <v>No</v>
      </c>
    </row>
    <row r="184" spans="1:37">
      <c r="A184" s="1" t="s">
        <v>3244</v>
      </c>
      <c r="B184" s="1" t="s">
        <v>2498</v>
      </c>
      <c r="C184" s="1" t="s">
        <v>23</v>
      </c>
      <c r="D184" s="211">
        <v>9121</v>
      </c>
      <c r="E184" s="212">
        <v>90121</v>
      </c>
      <c r="F184" s="1" t="s">
        <v>164</v>
      </c>
      <c r="G184" s="1" t="s">
        <v>160</v>
      </c>
      <c r="H184" s="10">
        <v>341219</v>
      </c>
      <c r="I184" s="10">
        <v>90</v>
      </c>
      <c r="J184" s="1"/>
      <c r="K184" s="219">
        <v>2</v>
      </c>
      <c r="M184" s="219">
        <v>0</v>
      </c>
      <c r="O184" s="219">
        <v>0</v>
      </c>
      <c r="Q184" s="219">
        <v>0</v>
      </c>
      <c r="S184" s="220">
        <v>2</v>
      </c>
      <c r="U184" s="221"/>
      <c r="V184" s="219">
        <v>0</v>
      </c>
      <c r="X184" s="219">
        <v>0</v>
      </c>
      <c r="Z184" s="219">
        <v>0</v>
      </c>
      <c r="AB184" s="221"/>
      <c r="AC184" s="219">
        <v>0</v>
      </c>
      <c r="AE184" s="219">
        <v>1</v>
      </c>
      <c r="AG184" s="219">
        <v>1</v>
      </c>
      <c r="AI184" s="219">
        <v>0</v>
      </c>
      <c r="AK184" s="1" t="str">
        <f t="shared" si="2"/>
        <v>No</v>
      </c>
    </row>
    <row r="185" spans="1:37">
      <c r="A185" s="1" t="s">
        <v>4178</v>
      </c>
      <c r="B185" s="1" t="s">
        <v>5288</v>
      </c>
      <c r="C185" s="1" t="s">
        <v>23</v>
      </c>
      <c r="D185" s="211">
        <v>9171</v>
      </c>
      <c r="E185" s="212">
        <v>90171</v>
      </c>
      <c r="F185" s="1" t="s">
        <v>162</v>
      </c>
      <c r="G185" s="1" t="s">
        <v>160</v>
      </c>
      <c r="H185" s="10">
        <v>258653</v>
      </c>
      <c r="I185" s="10">
        <v>88</v>
      </c>
      <c r="J185" s="1"/>
      <c r="K185" s="219">
        <v>1</v>
      </c>
      <c r="M185" s="219">
        <v>0</v>
      </c>
      <c r="O185" s="219">
        <v>0</v>
      </c>
      <c r="Q185" s="219">
        <v>0</v>
      </c>
      <c r="S185" s="220">
        <v>1</v>
      </c>
      <c r="U185" s="221"/>
      <c r="V185" s="219">
        <v>0</v>
      </c>
      <c r="X185" s="219">
        <v>0</v>
      </c>
      <c r="Z185" s="219">
        <v>0</v>
      </c>
      <c r="AB185" s="221"/>
      <c r="AC185" s="219">
        <v>0</v>
      </c>
      <c r="AE185" s="219">
        <v>1</v>
      </c>
      <c r="AG185" s="219">
        <v>0</v>
      </c>
      <c r="AI185" s="219">
        <v>0</v>
      </c>
      <c r="AK185" s="1" t="str">
        <f t="shared" si="2"/>
        <v>No</v>
      </c>
    </row>
    <row r="186" spans="1:37">
      <c r="A186" s="1" t="s">
        <v>3481</v>
      </c>
      <c r="B186" s="1" t="s">
        <v>5287</v>
      </c>
      <c r="C186" s="1" t="s">
        <v>78</v>
      </c>
      <c r="D186" s="211">
        <v>6018</v>
      </c>
      <c r="E186" s="212">
        <v>60018</v>
      </c>
      <c r="F186" s="1" t="s">
        <v>162</v>
      </c>
      <c r="G186" s="1" t="s">
        <v>160</v>
      </c>
      <c r="H186" s="10">
        <v>655479</v>
      </c>
      <c r="I186" s="10">
        <v>88</v>
      </c>
      <c r="J186" s="1"/>
      <c r="K186" s="219">
        <v>1</v>
      </c>
      <c r="M186" s="219">
        <v>0</v>
      </c>
      <c r="O186" s="219">
        <v>0</v>
      </c>
      <c r="Q186" s="219">
        <v>0</v>
      </c>
      <c r="S186" s="220">
        <v>1</v>
      </c>
      <c r="U186" s="221"/>
      <c r="V186" s="219">
        <v>0.7</v>
      </c>
      <c r="X186" s="219">
        <v>0</v>
      </c>
      <c r="Z186" s="219">
        <v>0</v>
      </c>
      <c r="AB186" s="221"/>
      <c r="AC186" s="219">
        <v>0</v>
      </c>
      <c r="AE186" s="219">
        <v>0.3</v>
      </c>
      <c r="AG186" s="219">
        <v>0</v>
      </c>
      <c r="AI186" s="219">
        <v>0</v>
      </c>
      <c r="AK186" s="1" t="str">
        <f t="shared" si="2"/>
        <v>No</v>
      </c>
    </row>
    <row r="187" spans="1:37">
      <c r="A187" s="1" t="s">
        <v>3557</v>
      </c>
      <c r="B187" s="1" t="s">
        <v>5289</v>
      </c>
      <c r="C187" s="1" t="s">
        <v>23</v>
      </c>
      <c r="D187" s="211">
        <v>9079</v>
      </c>
      <c r="E187" s="212">
        <v>90079</v>
      </c>
      <c r="F187" s="1" t="s">
        <v>164</v>
      </c>
      <c r="G187" s="1" t="s">
        <v>160</v>
      </c>
      <c r="H187" s="10">
        <v>345580</v>
      </c>
      <c r="I187" s="10">
        <v>87</v>
      </c>
      <c r="J187" s="1"/>
      <c r="K187" s="219">
        <v>2</v>
      </c>
      <c r="M187" s="219">
        <v>0</v>
      </c>
      <c r="O187" s="219">
        <v>0</v>
      </c>
      <c r="Q187" s="219">
        <v>0</v>
      </c>
      <c r="S187" s="220">
        <v>2</v>
      </c>
      <c r="U187" s="221"/>
      <c r="V187" s="219">
        <v>2</v>
      </c>
      <c r="X187" s="219">
        <v>0</v>
      </c>
      <c r="Z187" s="219">
        <v>0</v>
      </c>
      <c r="AB187" s="221"/>
      <c r="AC187" s="219">
        <v>0</v>
      </c>
      <c r="AE187" s="219">
        <v>0</v>
      </c>
      <c r="AG187" s="219">
        <v>0</v>
      </c>
      <c r="AI187" s="219">
        <v>0</v>
      </c>
      <c r="AK187" s="1" t="str">
        <f t="shared" si="2"/>
        <v>No</v>
      </c>
    </row>
    <row r="188" spans="1:37">
      <c r="A188" s="1" t="s">
        <v>4172</v>
      </c>
      <c r="B188" s="1" t="s">
        <v>1487</v>
      </c>
      <c r="C188" s="1" t="s">
        <v>61</v>
      </c>
      <c r="D188" s="211">
        <v>4228</v>
      </c>
      <c r="E188" s="212">
        <v>40228</v>
      </c>
      <c r="F188" s="1" t="s">
        <v>162</v>
      </c>
      <c r="G188" s="1" t="s">
        <v>160</v>
      </c>
      <c r="H188" s="10">
        <v>1249442</v>
      </c>
      <c r="I188" s="10">
        <v>86</v>
      </c>
      <c r="J188" s="1"/>
      <c r="K188" s="219">
        <v>0</v>
      </c>
      <c r="M188" s="219">
        <v>0</v>
      </c>
      <c r="O188" s="219">
        <v>0</v>
      </c>
      <c r="Q188" s="219">
        <v>0</v>
      </c>
      <c r="S188" s="220">
        <v>0</v>
      </c>
      <c r="U188" s="221"/>
      <c r="V188" s="219">
        <v>0</v>
      </c>
      <c r="X188" s="219">
        <v>0</v>
      </c>
      <c r="Z188" s="219">
        <v>0</v>
      </c>
      <c r="AB188" s="221"/>
      <c r="AC188" s="219">
        <v>0</v>
      </c>
      <c r="AE188" s="219">
        <v>0</v>
      </c>
      <c r="AG188" s="219">
        <v>0</v>
      </c>
      <c r="AI188" s="219">
        <v>0</v>
      </c>
      <c r="AK188" s="1" t="str">
        <f t="shared" si="2"/>
        <v>No</v>
      </c>
    </row>
    <row r="189" spans="1:37">
      <c r="A189" s="1" t="s">
        <v>4803</v>
      </c>
      <c r="B189" s="1" t="s">
        <v>5290</v>
      </c>
      <c r="C189" s="1" t="s">
        <v>47</v>
      </c>
      <c r="D189" s="211" t="s">
        <v>966</v>
      </c>
      <c r="E189" s="212" t="s">
        <v>967</v>
      </c>
      <c r="F189" s="1" t="s">
        <v>172</v>
      </c>
      <c r="G189" s="1" t="s">
        <v>180</v>
      </c>
      <c r="H189" s="10">
        <v>0</v>
      </c>
      <c r="I189" s="10">
        <v>85</v>
      </c>
      <c r="J189" s="1"/>
      <c r="K189" s="219">
        <v>0</v>
      </c>
      <c r="M189" s="219">
        <v>0</v>
      </c>
      <c r="O189" s="219">
        <v>0</v>
      </c>
      <c r="Q189" s="219">
        <v>0</v>
      </c>
      <c r="S189" s="220">
        <v>1</v>
      </c>
      <c r="U189" s="221"/>
      <c r="V189" s="219">
        <v>1</v>
      </c>
      <c r="X189" s="219">
        <v>0</v>
      </c>
      <c r="Z189" s="219">
        <v>0</v>
      </c>
      <c r="AB189" s="221"/>
      <c r="AC189" s="219">
        <v>0</v>
      </c>
      <c r="AE189" s="219">
        <v>0</v>
      </c>
      <c r="AG189" s="219">
        <v>0</v>
      </c>
      <c r="AI189" s="219">
        <v>0</v>
      </c>
      <c r="AK189" s="1" t="str">
        <f t="shared" si="2"/>
        <v>No</v>
      </c>
    </row>
    <row r="190" spans="1:37">
      <c r="A190" s="1" t="s">
        <v>3442</v>
      </c>
      <c r="B190" s="1" t="s">
        <v>5291</v>
      </c>
      <c r="C190" s="1" t="s">
        <v>46</v>
      </c>
      <c r="D190" s="211">
        <v>5056</v>
      </c>
      <c r="E190" s="212">
        <v>50056</v>
      </c>
      <c r="F190" s="1" t="s">
        <v>164</v>
      </c>
      <c r="G190" s="1" t="s">
        <v>160</v>
      </c>
      <c r="H190" s="10">
        <v>266921</v>
      </c>
      <c r="I190" s="10">
        <v>85</v>
      </c>
      <c r="J190" s="1"/>
      <c r="K190" s="219">
        <v>2</v>
      </c>
      <c r="M190" s="219">
        <v>0</v>
      </c>
      <c r="O190" s="219">
        <v>0</v>
      </c>
      <c r="Q190" s="219">
        <v>0</v>
      </c>
      <c r="S190" s="220">
        <v>2</v>
      </c>
      <c r="U190" s="221"/>
      <c r="V190" s="219">
        <v>1</v>
      </c>
      <c r="X190" s="219">
        <v>0</v>
      </c>
      <c r="Z190" s="219">
        <v>0</v>
      </c>
      <c r="AB190" s="221"/>
      <c r="AC190" s="219">
        <v>0</v>
      </c>
      <c r="AE190" s="219">
        <v>0</v>
      </c>
      <c r="AG190" s="219">
        <v>1</v>
      </c>
      <c r="AI190" s="219">
        <v>0</v>
      </c>
      <c r="AK190" s="1" t="str">
        <f t="shared" si="2"/>
        <v>No</v>
      </c>
    </row>
    <row r="191" spans="1:37">
      <c r="A191" s="1" t="s">
        <v>4804</v>
      </c>
      <c r="B191" s="1" t="s">
        <v>5292</v>
      </c>
      <c r="C191" s="1" t="s">
        <v>23</v>
      </c>
      <c r="D191" s="211">
        <v>9162</v>
      </c>
      <c r="E191" s="212">
        <v>90162</v>
      </c>
      <c r="F191" s="1" t="s">
        <v>164</v>
      </c>
      <c r="G191" s="1" t="s">
        <v>160</v>
      </c>
      <c r="H191" s="10">
        <v>277634</v>
      </c>
      <c r="I191" s="10">
        <v>84</v>
      </c>
      <c r="J191" s="1"/>
      <c r="K191" s="219">
        <v>1</v>
      </c>
      <c r="M191" s="219">
        <v>0</v>
      </c>
      <c r="O191" s="219">
        <v>0</v>
      </c>
      <c r="Q191" s="219">
        <v>0</v>
      </c>
      <c r="S191" s="220">
        <v>1</v>
      </c>
      <c r="U191" s="221"/>
      <c r="V191" s="219">
        <v>0</v>
      </c>
      <c r="X191" s="219">
        <v>0</v>
      </c>
      <c r="Z191" s="219">
        <v>0</v>
      </c>
      <c r="AB191" s="221"/>
      <c r="AC191" s="219">
        <v>0</v>
      </c>
      <c r="AE191" s="219">
        <v>1</v>
      </c>
      <c r="AG191" s="219">
        <v>0</v>
      </c>
      <c r="AI191" s="219">
        <v>0</v>
      </c>
      <c r="AK191" s="1" t="str">
        <f t="shared" si="2"/>
        <v>No</v>
      </c>
    </row>
    <row r="192" spans="1:37">
      <c r="A192" s="1" t="s">
        <v>4163</v>
      </c>
      <c r="B192" s="1" t="s">
        <v>5295</v>
      </c>
      <c r="C192" s="1" t="s">
        <v>41</v>
      </c>
      <c r="D192" s="211">
        <v>4063</v>
      </c>
      <c r="E192" s="212">
        <v>40063</v>
      </c>
      <c r="F192" s="1" t="s">
        <v>162</v>
      </c>
      <c r="G192" s="1" t="s">
        <v>160</v>
      </c>
      <c r="H192" s="10">
        <v>452791</v>
      </c>
      <c r="I192" s="10">
        <v>84</v>
      </c>
      <c r="J192" s="1"/>
      <c r="K192" s="219">
        <v>2</v>
      </c>
      <c r="M192" s="219">
        <v>0</v>
      </c>
      <c r="O192" s="219">
        <v>0</v>
      </c>
      <c r="Q192" s="219">
        <v>0</v>
      </c>
      <c r="S192" s="220">
        <v>2</v>
      </c>
      <c r="U192" s="221"/>
      <c r="V192" s="219">
        <v>2</v>
      </c>
      <c r="X192" s="219">
        <v>0</v>
      </c>
      <c r="Z192" s="219">
        <v>0</v>
      </c>
      <c r="AB192" s="221"/>
      <c r="AC192" s="219">
        <v>0</v>
      </c>
      <c r="AE192" s="219">
        <v>0</v>
      </c>
      <c r="AG192" s="219">
        <v>0</v>
      </c>
      <c r="AI192" s="219">
        <v>0</v>
      </c>
      <c r="AK192" s="1" t="str">
        <f t="shared" si="2"/>
        <v>No</v>
      </c>
    </row>
    <row r="193" spans="1:37">
      <c r="A193" s="1" t="s">
        <v>1303</v>
      </c>
      <c r="B193" s="1" t="s">
        <v>167</v>
      </c>
      <c r="C193" s="1" t="s">
        <v>50</v>
      </c>
      <c r="D193" s="211" t="s">
        <v>1304</v>
      </c>
      <c r="E193" s="212" t="s">
        <v>1305</v>
      </c>
      <c r="F193" s="1" t="s">
        <v>181</v>
      </c>
      <c r="G193" s="1" t="s">
        <v>180</v>
      </c>
      <c r="H193" s="10">
        <v>0</v>
      </c>
      <c r="I193" s="10">
        <v>84</v>
      </c>
      <c r="J193" s="1"/>
      <c r="K193" s="219">
        <v>0</v>
      </c>
      <c r="M193" s="219">
        <v>0</v>
      </c>
      <c r="O193" s="219">
        <v>0</v>
      </c>
      <c r="Q193" s="219">
        <v>0</v>
      </c>
      <c r="S193" s="220">
        <v>0</v>
      </c>
      <c r="U193" s="221"/>
      <c r="V193" s="219">
        <v>0</v>
      </c>
      <c r="X193" s="219">
        <v>0</v>
      </c>
      <c r="Z193" s="219">
        <v>0</v>
      </c>
      <c r="AB193" s="221"/>
      <c r="AC193" s="219">
        <v>0</v>
      </c>
      <c r="AE193" s="219">
        <v>0</v>
      </c>
      <c r="AG193" s="219">
        <v>0</v>
      </c>
      <c r="AI193" s="219">
        <v>0</v>
      </c>
      <c r="AK193" s="1" t="str">
        <f t="shared" si="2"/>
        <v>No</v>
      </c>
    </row>
    <row r="194" spans="1:37">
      <c r="A194" s="1" t="s">
        <v>4189</v>
      </c>
      <c r="B194" s="1" t="s">
        <v>5293</v>
      </c>
      <c r="C194" s="1" t="s">
        <v>23</v>
      </c>
      <c r="D194" s="211">
        <v>9010</v>
      </c>
      <c r="E194" s="212">
        <v>90010</v>
      </c>
      <c r="F194" s="1" t="s">
        <v>162</v>
      </c>
      <c r="G194" s="1" t="s">
        <v>160</v>
      </c>
      <c r="H194" s="10">
        <v>12150996</v>
      </c>
      <c r="I194" s="10">
        <v>84</v>
      </c>
      <c r="J194" s="1"/>
      <c r="K194" s="219">
        <v>1</v>
      </c>
      <c r="M194" s="219">
        <v>0</v>
      </c>
      <c r="O194" s="219">
        <v>0</v>
      </c>
      <c r="Q194" s="219">
        <v>0</v>
      </c>
      <c r="S194" s="220">
        <v>1</v>
      </c>
      <c r="U194" s="221"/>
      <c r="V194" s="219">
        <v>1</v>
      </c>
      <c r="X194" s="219">
        <v>0</v>
      </c>
      <c r="Z194" s="219">
        <v>0</v>
      </c>
      <c r="AB194" s="221"/>
      <c r="AC194" s="219">
        <v>0</v>
      </c>
      <c r="AE194" s="219">
        <v>0</v>
      </c>
      <c r="AG194" s="219">
        <v>0</v>
      </c>
      <c r="AI194" s="219">
        <v>0</v>
      </c>
      <c r="AK194" s="1" t="str">
        <f t="shared" si="2"/>
        <v>No</v>
      </c>
    </row>
    <row r="195" spans="1:37">
      <c r="A195" s="1" t="s">
        <v>3488</v>
      </c>
      <c r="B195" s="1" t="s">
        <v>5294</v>
      </c>
      <c r="C195" s="1" t="s">
        <v>23</v>
      </c>
      <c r="D195" s="211">
        <v>9062</v>
      </c>
      <c r="E195" s="212">
        <v>90062</v>
      </c>
      <c r="F195" s="1" t="s">
        <v>164</v>
      </c>
      <c r="G195" s="1" t="s">
        <v>160</v>
      </c>
      <c r="H195" s="10">
        <v>114237</v>
      </c>
      <c r="I195" s="10">
        <v>84</v>
      </c>
      <c r="J195" s="1"/>
      <c r="K195" s="219">
        <v>3</v>
      </c>
      <c r="M195" s="219">
        <v>0</v>
      </c>
      <c r="O195" s="219">
        <v>0</v>
      </c>
      <c r="Q195" s="219">
        <v>0</v>
      </c>
      <c r="S195" s="220">
        <v>3</v>
      </c>
      <c r="U195" s="221"/>
      <c r="V195" s="219">
        <v>2</v>
      </c>
      <c r="X195" s="219">
        <v>0</v>
      </c>
      <c r="Z195" s="219">
        <v>0</v>
      </c>
      <c r="AB195" s="221"/>
      <c r="AC195" s="219">
        <v>0</v>
      </c>
      <c r="AE195" s="219">
        <v>0</v>
      </c>
      <c r="AG195" s="219">
        <v>0</v>
      </c>
      <c r="AI195" s="219">
        <v>1</v>
      </c>
      <c r="AK195" s="1" t="str">
        <f t="shared" ref="AK195:AK258" si="3">IF(AJ195&amp;AH195&amp;AF195&amp;AD195&amp;AA195&amp;Y195&amp;W195&amp;T195&amp;R195&amp;P195&amp;N195&amp;L195&lt;&gt;"","Yes","No")</f>
        <v>No</v>
      </c>
    </row>
    <row r="196" spans="1:37">
      <c r="A196" s="1" t="s">
        <v>4167</v>
      </c>
      <c r="B196" s="1" t="s">
        <v>5301</v>
      </c>
      <c r="C196" s="1" t="s">
        <v>23</v>
      </c>
      <c r="D196" s="211">
        <v>9041</v>
      </c>
      <c r="E196" s="212">
        <v>90041</v>
      </c>
      <c r="F196" s="1" t="s">
        <v>162</v>
      </c>
      <c r="G196" s="1" t="s">
        <v>160</v>
      </c>
      <c r="H196" s="10">
        <v>12150996</v>
      </c>
      <c r="I196" s="10">
        <v>82</v>
      </c>
      <c r="J196" s="1"/>
      <c r="K196" s="219">
        <v>2</v>
      </c>
      <c r="M196" s="219">
        <v>0</v>
      </c>
      <c r="O196" s="219">
        <v>0</v>
      </c>
      <c r="Q196" s="219">
        <v>0</v>
      </c>
      <c r="S196" s="220">
        <v>2</v>
      </c>
      <c r="U196" s="221"/>
      <c r="V196" s="219">
        <v>1</v>
      </c>
      <c r="X196" s="219">
        <v>0</v>
      </c>
      <c r="Z196" s="219">
        <v>0</v>
      </c>
      <c r="AB196" s="221"/>
      <c r="AC196" s="219">
        <v>0</v>
      </c>
      <c r="AE196" s="219">
        <v>0</v>
      </c>
      <c r="AG196" s="219">
        <v>1</v>
      </c>
      <c r="AI196" s="219">
        <v>0</v>
      </c>
      <c r="AK196" s="1" t="str">
        <f t="shared" si="3"/>
        <v>No</v>
      </c>
    </row>
    <row r="197" spans="1:37">
      <c r="A197" s="1" t="s">
        <v>4174</v>
      </c>
      <c r="B197" s="1" t="s">
        <v>5299</v>
      </c>
      <c r="C197" s="1" t="s">
        <v>94</v>
      </c>
      <c r="D197" s="211">
        <v>6010</v>
      </c>
      <c r="E197" s="212">
        <v>60010</v>
      </c>
      <c r="F197" s="1" t="s">
        <v>162</v>
      </c>
      <c r="G197" s="1" t="s">
        <v>160</v>
      </c>
      <c r="H197" s="10">
        <v>237356</v>
      </c>
      <c r="I197" s="10">
        <v>82</v>
      </c>
      <c r="J197" s="1"/>
      <c r="K197" s="219">
        <v>1</v>
      </c>
      <c r="M197" s="219">
        <v>0</v>
      </c>
      <c r="O197" s="219">
        <v>0</v>
      </c>
      <c r="Q197" s="219">
        <v>0</v>
      </c>
      <c r="S197" s="220">
        <v>1</v>
      </c>
      <c r="U197" s="221"/>
      <c r="V197" s="219">
        <v>1</v>
      </c>
      <c r="X197" s="219">
        <v>0</v>
      </c>
      <c r="Z197" s="219">
        <v>0</v>
      </c>
      <c r="AB197" s="221"/>
      <c r="AC197" s="219">
        <v>0</v>
      </c>
      <c r="AE197" s="219">
        <v>0</v>
      </c>
      <c r="AG197" s="219">
        <v>0</v>
      </c>
      <c r="AI197" s="219">
        <v>0</v>
      </c>
      <c r="AK197" s="1" t="str">
        <f t="shared" si="3"/>
        <v>No</v>
      </c>
    </row>
    <row r="198" spans="1:37">
      <c r="A198" s="1" t="s">
        <v>3267</v>
      </c>
      <c r="B198" s="1" t="s">
        <v>5300</v>
      </c>
      <c r="C198" s="1" t="s">
        <v>52</v>
      </c>
      <c r="D198" s="211">
        <v>1004</v>
      </c>
      <c r="E198" s="212">
        <v>10004</v>
      </c>
      <c r="F198" s="1" t="s">
        <v>164</v>
      </c>
      <c r="G198" s="1" t="s">
        <v>160</v>
      </c>
      <c r="H198" s="10">
        <v>4181019</v>
      </c>
      <c r="I198" s="10">
        <v>82</v>
      </c>
      <c r="J198" s="1"/>
      <c r="K198" s="219">
        <v>1</v>
      </c>
      <c r="M198" s="219">
        <v>0</v>
      </c>
      <c r="O198" s="219">
        <v>0</v>
      </c>
      <c r="Q198" s="219">
        <v>0</v>
      </c>
      <c r="S198" s="220">
        <v>1</v>
      </c>
      <c r="U198" s="221"/>
      <c r="V198" s="219">
        <v>0</v>
      </c>
      <c r="X198" s="219">
        <v>0</v>
      </c>
      <c r="Z198" s="219">
        <v>0</v>
      </c>
      <c r="AB198" s="221"/>
      <c r="AC198" s="219">
        <v>0</v>
      </c>
      <c r="AE198" s="219">
        <v>1</v>
      </c>
      <c r="AG198" s="219">
        <v>0</v>
      </c>
      <c r="AI198" s="219">
        <v>0</v>
      </c>
      <c r="AK198" s="1" t="str">
        <f t="shared" si="3"/>
        <v>No</v>
      </c>
    </row>
    <row r="199" spans="1:37">
      <c r="A199" s="1" t="s">
        <v>2836</v>
      </c>
      <c r="B199" s="1" t="s">
        <v>5298</v>
      </c>
      <c r="C199" s="1" t="s">
        <v>99</v>
      </c>
      <c r="D199" s="211" t="s">
        <v>2837</v>
      </c>
      <c r="E199" s="212" t="s">
        <v>2838</v>
      </c>
      <c r="F199" s="1" t="s">
        <v>181</v>
      </c>
      <c r="G199" s="1" t="s">
        <v>180</v>
      </c>
      <c r="H199" s="10">
        <v>0</v>
      </c>
      <c r="I199" s="10">
        <v>82</v>
      </c>
      <c r="J199" s="1"/>
      <c r="K199" s="219">
        <v>0</v>
      </c>
      <c r="M199" s="219">
        <v>0</v>
      </c>
      <c r="O199" s="219">
        <v>0</v>
      </c>
      <c r="Q199" s="219">
        <v>0</v>
      </c>
      <c r="S199" s="220">
        <v>0</v>
      </c>
      <c r="U199" s="221"/>
      <c r="V199" s="219">
        <v>0</v>
      </c>
      <c r="X199" s="219">
        <v>0</v>
      </c>
      <c r="Z199" s="219">
        <v>0</v>
      </c>
      <c r="AB199" s="221"/>
      <c r="AC199" s="219">
        <v>0</v>
      </c>
      <c r="AE199" s="219">
        <v>0</v>
      </c>
      <c r="AG199" s="219">
        <v>0</v>
      </c>
      <c r="AI199" s="219">
        <v>0</v>
      </c>
      <c r="AK199" s="1" t="str">
        <f t="shared" si="3"/>
        <v>No</v>
      </c>
    </row>
    <row r="200" spans="1:37">
      <c r="A200" s="1" t="s">
        <v>4197</v>
      </c>
      <c r="B200" s="1" t="s">
        <v>5297</v>
      </c>
      <c r="C200" s="1" t="s">
        <v>94</v>
      </c>
      <c r="D200" s="211" t="s">
        <v>2809</v>
      </c>
      <c r="E200" s="212" t="s">
        <v>2810</v>
      </c>
      <c r="F200" s="1" t="s">
        <v>164</v>
      </c>
      <c r="G200" s="1" t="s">
        <v>180</v>
      </c>
      <c r="H200" s="10">
        <v>0</v>
      </c>
      <c r="I200" s="10">
        <v>82</v>
      </c>
      <c r="J200" s="1"/>
      <c r="K200" s="219">
        <v>0</v>
      </c>
      <c r="M200" s="219">
        <v>0</v>
      </c>
      <c r="O200" s="219">
        <v>0</v>
      </c>
      <c r="Q200" s="219">
        <v>0</v>
      </c>
      <c r="S200" s="220">
        <v>0</v>
      </c>
      <c r="U200" s="221"/>
      <c r="V200" s="219">
        <v>0</v>
      </c>
      <c r="X200" s="219">
        <v>0</v>
      </c>
      <c r="Z200" s="219">
        <v>0</v>
      </c>
      <c r="AB200" s="221"/>
      <c r="AC200" s="219">
        <v>0</v>
      </c>
      <c r="AE200" s="219">
        <v>0</v>
      </c>
      <c r="AG200" s="219">
        <v>0</v>
      </c>
      <c r="AI200" s="219">
        <v>0</v>
      </c>
      <c r="AK200" s="1" t="str">
        <f t="shared" si="3"/>
        <v>No</v>
      </c>
    </row>
    <row r="201" spans="1:37">
      <c r="A201" s="1" t="s">
        <v>4190</v>
      </c>
      <c r="B201" s="1" t="s">
        <v>5296</v>
      </c>
      <c r="C201" s="1" t="s">
        <v>1</v>
      </c>
      <c r="E201" s="212">
        <v>415</v>
      </c>
      <c r="F201" s="1" t="s">
        <v>162</v>
      </c>
      <c r="G201" s="1" t="s">
        <v>160</v>
      </c>
      <c r="H201" s="10">
        <v>349684</v>
      </c>
      <c r="I201" s="10">
        <v>82</v>
      </c>
      <c r="J201" s="1"/>
      <c r="K201" s="219">
        <v>0</v>
      </c>
      <c r="M201" s="219">
        <v>0</v>
      </c>
      <c r="O201" s="219">
        <v>0</v>
      </c>
      <c r="Q201" s="219">
        <v>0</v>
      </c>
      <c r="S201" s="220">
        <v>0</v>
      </c>
      <c r="U201" s="221"/>
      <c r="V201" s="219">
        <v>0</v>
      </c>
      <c r="X201" s="219">
        <v>0</v>
      </c>
      <c r="Z201" s="219">
        <v>0</v>
      </c>
      <c r="AB201" s="221"/>
      <c r="AC201" s="219">
        <v>0</v>
      </c>
      <c r="AE201" s="219">
        <v>0</v>
      </c>
      <c r="AG201" s="219">
        <v>0</v>
      </c>
      <c r="AI201" s="219">
        <v>0</v>
      </c>
      <c r="AK201" s="1" t="str">
        <f t="shared" si="3"/>
        <v>No</v>
      </c>
    </row>
    <row r="202" spans="1:37">
      <c r="A202" s="1" t="s">
        <v>3541</v>
      </c>
      <c r="B202" s="1" t="s">
        <v>5211</v>
      </c>
      <c r="C202" s="1" t="s">
        <v>23</v>
      </c>
      <c r="D202" s="211">
        <v>9012</v>
      </c>
      <c r="E202" s="212">
        <v>90012</v>
      </c>
      <c r="F202" s="1" t="s">
        <v>164</v>
      </c>
      <c r="G202" s="1" t="s">
        <v>160</v>
      </c>
      <c r="H202" s="10">
        <v>370583</v>
      </c>
      <c r="I202" s="10">
        <v>81</v>
      </c>
      <c r="J202" s="1"/>
      <c r="K202" s="219">
        <v>2</v>
      </c>
      <c r="M202" s="219">
        <v>0</v>
      </c>
      <c r="O202" s="219">
        <v>0</v>
      </c>
      <c r="Q202" s="219">
        <v>0</v>
      </c>
      <c r="S202" s="220">
        <v>2</v>
      </c>
      <c r="U202" s="221"/>
      <c r="V202" s="219">
        <v>1.06</v>
      </c>
      <c r="X202" s="219">
        <v>0</v>
      </c>
      <c r="Z202" s="219">
        <v>0</v>
      </c>
      <c r="AB202" s="221"/>
      <c r="AC202" s="219">
        <v>0</v>
      </c>
      <c r="AE202" s="219">
        <v>0.94</v>
      </c>
      <c r="AG202" s="219">
        <v>0</v>
      </c>
      <c r="AI202" s="219">
        <v>0</v>
      </c>
      <c r="AK202" s="1" t="str">
        <f t="shared" si="3"/>
        <v>No</v>
      </c>
    </row>
    <row r="203" spans="1:37">
      <c r="A203" s="1" t="s">
        <v>4173</v>
      </c>
      <c r="B203" s="1" t="s">
        <v>5302</v>
      </c>
      <c r="C203" s="1" t="s">
        <v>43</v>
      </c>
      <c r="D203" s="211">
        <v>4078</v>
      </c>
      <c r="E203" s="212">
        <v>40078</v>
      </c>
      <c r="F203" s="1" t="s">
        <v>162</v>
      </c>
      <c r="G203" s="1" t="s">
        <v>160</v>
      </c>
      <c r="H203" s="10">
        <v>4515419</v>
      </c>
      <c r="I203" s="10">
        <v>80</v>
      </c>
      <c r="J203" s="1"/>
      <c r="K203" s="219">
        <v>1</v>
      </c>
      <c r="M203" s="219">
        <v>0</v>
      </c>
      <c r="O203" s="219">
        <v>0</v>
      </c>
      <c r="Q203" s="219">
        <v>0</v>
      </c>
      <c r="S203" s="220">
        <v>1</v>
      </c>
      <c r="U203" s="221"/>
      <c r="V203" s="219">
        <v>0</v>
      </c>
      <c r="X203" s="219">
        <v>0</v>
      </c>
      <c r="Z203" s="219">
        <v>0</v>
      </c>
      <c r="AB203" s="221"/>
      <c r="AC203" s="219">
        <v>0</v>
      </c>
      <c r="AE203" s="219">
        <v>1</v>
      </c>
      <c r="AG203" s="219">
        <v>0</v>
      </c>
      <c r="AI203" s="219">
        <v>0</v>
      </c>
      <c r="AK203" s="1" t="str">
        <f t="shared" si="3"/>
        <v>No</v>
      </c>
    </row>
    <row r="204" spans="1:37">
      <c r="A204" s="1" t="s">
        <v>2828</v>
      </c>
      <c r="B204" s="1" t="s">
        <v>5303</v>
      </c>
      <c r="C204" s="1" t="s">
        <v>94</v>
      </c>
      <c r="E204" s="212" t="s">
        <v>2829</v>
      </c>
      <c r="F204" s="1" t="s">
        <v>164</v>
      </c>
      <c r="G204" s="1" t="s">
        <v>180</v>
      </c>
      <c r="H204" s="10">
        <v>0</v>
      </c>
      <c r="I204" s="10">
        <v>80</v>
      </c>
      <c r="J204" s="1"/>
      <c r="K204" s="219">
        <v>0</v>
      </c>
      <c r="M204" s="219">
        <v>0</v>
      </c>
      <c r="O204" s="219">
        <v>0</v>
      </c>
      <c r="Q204" s="219">
        <v>0</v>
      </c>
      <c r="S204" s="220">
        <v>1</v>
      </c>
      <c r="U204" s="221"/>
      <c r="V204" s="219">
        <v>1</v>
      </c>
      <c r="X204" s="219">
        <v>0</v>
      </c>
      <c r="Z204" s="219">
        <v>0</v>
      </c>
      <c r="AB204" s="221"/>
      <c r="AC204" s="219">
        <v>0</v>
      </c>
      <c r="AE204" s="219">
        <v>0</v>
      </c>
      <c r="AG204" s="219">
        <v>0</v>
      </c>
      <c r="AI204" s="219">
        <v>0</v>
      </c>
      <c r="AK204" s="1" t="str">
        <f t="shared" si="3"/>
        <v>No</v>
      </c>
    </row>
    <row r="205" spans="1:37">
      <c r="A205" s="1" t="s">
        <v>3544</v>
      </c>
      <c r="B205" s="1" t="s">
        <v>5304</v>
      </c>
      <c r="C205" s="1" t="s">
        <v>23</v>
      </c>
      <c r="D205" s="211">
        <v>9006</v>
      </c>
      <c r="E205" s="212">
        <v>90006</v>
      </c>
      <c r="F205" s="1" t="s">
        <v>164</v>
      </c>
      <c r="G205" s="1" t="s">
        <v>160</v>
      </c>
      <c r="H205" s="10">
        <v>163703</v>
      </c>
      <c r="I205" s="10">
        <v>80</v>
      </c>
      <c r="J205" s="1"/>
      <c r="K205" s="219">
        <v>1</v>
      </c>
      <c r="M205" s="219">
        <v>0</v>
      </c>
      <c r="O205" s="219">
        <v>0</v>
      </c>
      <c r="Q205" s="219">
        <v>0</v>
      </c>
      <c r="S205" s="220">
        <v>1</v>
      </c>
      <c r="U205" s="221"/>
      <c r="V205" s="219">
        <v>1</v>
      </c>
      <c r="X205" s="219">
        <v>0</v>
      </c>
      <c r="Z205" s="219">
        <v>0</v>
      </c>
      <c r="AB205" s="221"/>
      <c r="AC205" s="219">
        <v>0</v>
      </c>
      <c r="AE205" s="219">
        <v>0</v>
      </c>
      <c r="AG205" s="219">
        <v>0</v>
      </c>
      <c r="AI205" s="219">
        <v>0</v>
      </c>
      <c r="AK205" s="1" t="str">
        <f t="shared" si="3"/>
        <v>No</v>
      </c>
    </row>
    <row r="206" spans="1:37">
      <c r="A206" s="1" t="s">
        <v>4168</v>
      </c>
      <c r="B206" s="1" t="s">
        <v>3320</v>
      </c>
      <c r="C206" s="1" t="s">
        <v>96</v>
      </c>
      <c r="D206" s="211">
        <v>3071</v>
      </c>
      <c r="E206" s="212">
        <v>30071</v>
      </c>
      <c r="F206" s="1" t="s">
        <v>162</v>
      </c>
      <c r="G206" s="1" t="s">
        <v>160</v>
      </c>
      <c r="H206" s="10">
        <v>4586770</v>
      </c>
      <c r="I206" s="10">
        <v>78</v>
      </c>
      <c r="J206" s="1"/>
      <c r="K206" s="219">
        <v>1</v>
      </c>
      <c r="M206" s="219">
        <v>0</v>
      </c>
      <c r="O206" s="219">
        <v>0</v>
      </c>
      <c r="Q206" s="219">
        <v>0</v>
      </c>
      <c r="S206" s="220">
        <v>1</v>
      </c>
      <c r="U206" s="221"/>
      <c r="V206" s="219">
        <v>1</v>
      </c>
      <c r="X206" s="219">
        <v>0</v>
      </c>
      <c r="Z206" s="219">
        <v>0</v>
      </c>
      <c r="AB206" s="221"/>
      <c r="AC206" s="219">
        <v>0</v>
      </c>
      <c r="AE206" s="219">
        <v>0</v>
      </c>
      <c r="AG206" s="219">
        <v>0</v>
      </c>
      <c r="AI206" s="219">
        <v>0</v>
      </c>
      <c r="AK206" s="1" t="str">
        <f t="shared" si="3"/>
        <v>No</v>
      </c>
    </row>
    <row r="207" spans="1:37">
      <c r="A207" s="1" t="s">
        <v>4212</v>
      </c>
      <c r="B207" s="1" t="s">
        <v>5305</v>
      </c>
      <c r="C207" s="1" t="s">
        <v>41</v>
      </c>
      <c r="D207" s="211">
        <v>4038</v>
      </c>
      <c r="E207" s="212">
        <v>40038</v>
      </c>
      <c r="F207" s="1" t="s">
        <v>162</v>
      </c>
      <c r="G207" s="1" t="s">
        <v>160</v>
      </c>
      <c r="H207" s="10">
        <v>340067</v>
      </c>
      <c r="I207" s="10">
        <v>78</v>
      </c>
      <c r="J207" s="1"/>
      <c r="K207" s="219">
        <v>2</v>
      </c>
      <c r="M207" s="219">
        <v>0</v>
      </c>
      <c r="O207" s="219">
        <v>0</v>
      </c>
      <c r="Q207" s="219">
        <v>0</v>
      </c>
      <c r="S207" s="220">
        <v>2</v>
      </c>
      <c r="U207" s="221"/>
      <c r="V207" s="219">
        <v>1.75</v>
      </c>
      <c r="X207" s="219">
        <v>0</v>
      </c>
      <c r="Z207" s="219">
        <v>0</v>
      </c>
      <c r="AB207" s="221"/>
      <c r="AC207" s="219">
        <v>0</v>
      </c>
      <c r="AE207" s="219">
        <v>0.25</v>
      </c>
      <c r="AG207" s="219">
        <v>0</v>
      </c>
      <c r="AI207" s="219">
        <v>0</v>
      </c>
      <c r="AK207" s="1" t="str">
        <f t="shared" si="3"/>
        <v>No</v>
      </c>
    </row>
    <row r="208" spans="1:37">
      <c r="A208" s="1" t="s">
        <v>4171</v>
      </c>
      <c r="B208" s="1" t="s">
        <v>5308</v>
      </c>
      <c r="C208" s="1" t="s">
        <v>48</v>
      </c>
      <c r="D208" s="211">
        <v>7035</v>
      </c>
      <c r="E208" s="212">
        <v>70035</v>
      </c>
      <c r="F208" s="1" t="s">
        <v>162</v>
      </c>
      <c r="G208" s="1" t="s">
        <v>160</v>
      </c>
      <c r="H208" s="10">
        <v>1519417</v>
      </c>
      <c r="I208" s="10">
        <v>77</v>
      </c>
      <c r="J208" s="1"/>
      <c r="K208" s="219">
        <v>1</v>
      </c>
      <c r="M208" s="219">
        <v>0</v>
      </c>
      <c r="O208" s="219">
        <v>0</v>
      </c>
      <c r="Q208" s="219">
        <v>0</v>
      </c>
      <c r="S208" s="220">
        <v>1</v>
      </c>
      <c r="U208" s="221"/>
      <c r="V208" s="219">
        <v>0</v>
      </c>
      <c r="X208" s="219">
        <v>0</v>
      </c>
      <c r="Z208" s="219">
        <v>0</v>
      </c>
      <c r="AB208" s="221"/>
      <c r="AC208" s="219">
        <v>0</v>
      </c>
      <c r="AE208" s="219">
        <v>1</v>
      </c>
      <c r="AG208" s="219">
        <v>0</v>
      </c>
      <c r="AI208" s="219">
        <v>0</v>
      </c>
      <c r="AK208" s="1" t="str">
        <f t="shared" si="3"/>
        <v>No</v>
      </c>
    </row>
    <row r="209" spans="1:37">
      <c r="A209" s="1" t="s">
        <v>4186</v>
      </c>
      <c r="B209" s="1" t="s">
        <v>5306</v>
      </c>
      <c r="C209" s="1" t="s">
        <v>99</v>
      </c>
      <c r="D209" s="211" t="s">
        <v>2832</v>
      </c>
      <c r="E209" s="212" t="s">
        <v>2833</v>
      </c>
      <c r="F209" s="1" t="s">
        <v>181</v>
      </c>
      <c r="G209" s="1" t="s">
        <v>180</v>
      </c>
      <c r="H209" s="10">
        <v>0</v>
      </c>
      <c r="I209" s="10">
        <v>77</v>
      </c>
      <c r="J209" s="1"/>
      <c r="K209" s="219">
        <v>0</v>
      </c>
      <c r="M209" s="219">
        <v>0</v>
      </c>
      <c r="O209" s="219">
        <v>0</v>
      </c>
      <c r="Q209" s="219">
        <v>0</v>
      </c>
      <c r="S209" s="220">
        <v>2</v>
      </c>
      <c r="U209" s="221"/>
      <c r="V209" s="219">
        <v>2</v>
      </c>
      <c r="X209" s="219">
        <v>0</v>
      </c>
      <c r="Z209" s="219">
        <v>0</v>
      </c>
      <c r="AB209" s="221"/>
      <c r="AC209" s="219">
        <v>0</v>
      </c>
      <c r="AE209" s="219">
        <v>0</v>
      </c>
      <c r="AG209" s="219">
        <v>0</v>
      </c>
      <c r="AI209" s="219">
        <v>0</v>
      </c>
      <c r="AK209" s="1" t="str">
        <f t="shared" si="3"/>
        <v>No</v>
      </c>
    </row>
    <row r="210" spans="1:37">
      <c r="A210" s="1" t="s">
        <v>3304</v>
      </c>
      <c r="B210" s="1" t="s">
        <v>5307</v>
      </c>
      <c r="C210" s="1" t="s">
        <v>91</v>
      </c>
      <c r="D210" s="211">
        <v>4110</v>
      </c>
      <c r="E210" s="212">
        <v>40110</v>
      </c>
      <c r="F210" s="1" t="s">
        <v>164</v>
      </c>
      <c r="G210" s="1" t="s">
        <v>160</v>
      </c>
      <c r="H210" s="10">
        <v>548404</v>
      </c>
      <c r="I210" s="10">
        <v>77</v>
      </c>
      <c r="J210" s="1"/>
      <c r="K210" s="219">
        <v>1</v>
      </c>
      <c r="M210" s="219">
        <v>0</v>
      </c>
      <c r="O210" s="219">
        <v>0</v>
      </c>
      <c r="Q210" s="219">
        <v>0</v>
      </c>
      <c r="S210" s="220">
        <v>1</v>
      </c>
      <c r="U210" s="221"/>
      <c r="V210" s="219">
        <v>0</v>
      </c>
      <c r="X210" s="219">
        <v>0</v>
      </c>
      <c r="Z210" s="219">
        <v>0</v>
      </c>
      <c r="AB210" s="221"/>
      <c r="AC210" s="219">
        <v>0</v>
      </c>
      <c r="AE210" s="219">
        <v>1</v>
      </c>
      <c r="AG210" s="219">
        <v>0</v>
      </c>
      <c r="AI210" s="219">
        <v>0</v>
      </c>
      <c r="AK210" s="1" t="str">
        <f t="shared" si="3"/>
        <v>No</v>
      </c>
    </row>
    <row r="211" spans="1:37">
      <c r="A211" s="1" t="s">
        <v>3307</v>
      </c>
      <c r="B211" s="1" t="s">
        <v>5311</v>
      </c>
      <c r="C211" s="1" t="s">
        <v>93</v>
      </c>
      <c r="D211" s="211">
        <v>4001</v>
      </c>
      <c r="E211" s="212">
        <v>40001</v>
      </c>
      <c r="F211" s="1" t="s">
        <v>162</v>
      </c>
      <c r="G211" s="1" t="s">
        <v>160</v>
      </c>
      <c r="H211" s="10">
        <v>381112</v>
      </c>
      <c r="I211" s="10">
        <v>76</v>
      </c>
      <c r="J211" s="1"/>
      <c r="K211" s="219">
        <v>2</v>
      </c>
      <c r="M211" s="219">
        <v>0</v>
      </c>
      <c r="O211" s="219">
        <v>0</v>
      </c>
      <c r="Q211" s="219">
        <v>0</v>
      </c>
      <c r="S211" s="220">
        <v>2</v>
      </c>
      <c r="U211" s="221"/>
      <c r="V211" s="219">
        <v>2</v>
      </c>
      <c r="X211" s="219">
        <v>0</v>
      </c>
      <c r="Z211" s="219">
        <v>0</v>
      </c>
      <c r="AB211" s="221"/>
      <c r="AC211" s="219">
        <v>0</v>
      </c>
      <c r="AE211" s="219">
        <v>0</v>
      </c>
      <c r="AG211" s="219">
        <v>0</v>
      </c>
      <c r="AI211" s="219">
        <v>0</v>
      </c>
      <c r="AK211" s="1" t="str">
        <f t="shared" si="3"/>
        <v>No</v>
      </c>
    </row>
    <row r="212" spans="1:37">
      <c r="A212" s="1" t="s">
        <v>4182</v>
      </c>
      <c r="B212" s="1" t="s">
        <v>651</v>
      </c>
      <c r="C212" s="1" t="s">
        <v>61</v>
      </c>
      <c r="D212" s="211">
        <v>4093</v>
      </c>
      <c r="E212" s="212">
        <v>40093</v>
      </c>
      <c r="F212" s="1" t="s">
        <v>162</v>
      </c>
      <c r="G212" s="1" t="s">
        <v>160</v>
      </c>
      <c r="H212" s="10">
        <v>311810</v>
      </c>
      <c r="I212" s="10">
        <v>76</v>
      </c>
      <c r="J212" s="1"/>
      <c r="K212" s="219">
        <v>1</v>
      </c>
      <c r="M212" s="219">
        <v>0</v>
      </c>
      <c r="O212" s="219">
        <v>0</v>
      </c>
      <c r="Q212" s="219">
        <v>0</v>
      </c>
      <c r="S212" s="220">
        <v>1</v>
      </c>
      <c r="U212" s="221"/>
      <c r="V212" s="219">
        <v>0</v>
      </c>
      <c r="X212" s="219">
        <v>0</v>
      </c>
      <c r="Z212" s="219">
        <v>0</v>
      </c>
      <c r="AB212" s="221"/>
      <c r="AC212" s="219">
        <v>0</v>
      </c>
      <c r="AE212" s="219">
        <v>1</v>
      </c>
      <c r="AG212" s="219">
        <v>0</v>
      </c>
      <c r="AI212" s="219">
        <v>0</v>
      </c>
      <c r="AK212" s="1" t="str">
        <f t="shared" si="3"/>
        <v>No</v>
      </c>
    </row>
    <row r="213" spans="1:37">
      <c r="A213" s="1" t="s">
        <v>1271</v>
      </c>
      <c r="B213" s="1" t="s">
        <v>5309</v>
      </c>
      <c r="C213" s="1" t="s">
        <v>50</v>
      </c>
      <c r="D213" s="211" t="s">
        <v>1272</v>
      </c>
      <c r="E213" s="212" t="s">
        <v>1273</v>
      </c>
      <c r="F213" s="1" t="s">
        <v>181</v>
      </c>
      <c r="G213" s="1" t="s">
        <v>180</v>
      </c>
      <c r="H213" s="10">
        <v>0</v>
      </c>
      <c r="I213" s="10">
        <v>76</v>
      </c>
      <c r="J213" s="1"/>
      <c r="K213" s="219">
        <v>0</v>
      </c>
      <c r="M213" s="219">
        <v>0</v>
      </c>
      <c r="O213" s="219">
        <v>0</v>
      </c>
      <c r="Q213" s="219">
        <v>0</v>
      </c>
      <c r="S213" s="220">
        <v>1</v>
      </c>
      <c r="U213" s="221"/>
      <c r="V213" s="219">
        <v>1</v>
      </c>
      <c r="X213" s="219">
        <v>0</v>
      </c>
      <c r="Z213" s="219">
        <v>0</v>
      </c>
      <c r="AB213" s="221"/>
      <c r="AC213" s="219">
        <v>0</v>
      </c>
      <c r="AE213" s="219">
        <v>0</v>
      </c>
      <c r="AG213" s="219">
        <v>0</v>
      </c>
      <c r="AI213" s="219">
        <v>0</v>
      </c>
      <c r="AK213" s="1" t="str">
        <f t="shared" si="3"/>
        <v>No</v>
      </c>
    </row>
    <row r="214" spans="1:37">
      <c r="A214" s="1" t="s">
        <v>4195</v>
      </c>
      <c r="B214" s="1" t="s">
        <v>5310</v>
      </c>
      <c r="C214" s="1" t="s">
        <v>93</v>
      </c>
      <c r="D214" s="211">
        <v>4002</v>
      </c>
      <c r="E214" s="212">
        <v>40002</v>
      </c>
      <c r="F214" s="1" t="s">
        <v>162</v>
      </c>
      <c r="G214" s="1" t="s">
        <v>160</v>
      </c>
      <c r="H214" s="10">
        <v>558696</v>
      </c>
      <c r="I214" s="10">
        <v>76</v>
      </c>
      <c r="J214" s="1"/>
      <c r="K214" s="219">
        <v>1</v>
      </c>
      <c r="M214" s="219">
        <v>0</v>
      </c>
      <c r="O214" s="219">
        <v>0</v>
      </c>
      <c r="Q214" s="219">
        <v>0</v>
      </c>
      <c r="S214" s="220">
        <v>1</v>
      </c>
      <c r="U214" s="221"/>
      <c r="V214" s="219">
        <v>1</v>
      </c>
      <c r="X214" s="219">
        <v>0</v>
      </c>
      <c r="Z214" s="219">
        <v>0</v>
      </c>
      <c r="AB214" s="221"/>
      <c r="AC214" s="219">
        <v>0</v>
      </c>
      <c r="AE214" s="219">
        <v>0</v>
      </c>
      <c r="AG214" s="219">
        <v>0</v>
      </c>
      <c r="AI214" s="219">
        <v>0</v>
      </c>
      <c r="AK214" s="1" t="str">
        <f t="shared" si="3"/>
        <v>No</v>
      </c>
    </row>
    <row r="215" spans="1:37">
      <c r="A215" s="1" t="s">
        <v>4175</v>
      </c>
      <c r="B215" s="1" t="s">
        <v>3200</v>
      </c>
      <c r="C215" s="1" t="s">
        <v>61</v>
      </c>
      <c r="D215" s="211">
        <v>4087</v>
      </c>
      <c r="E215" s="212">
        <v>40087</v>
      </c>
      <c r="F215" s="1" t="s">
        <v>162</v>
      </c>
      <c r="G215" s="1" t="s">
        <v>160</v>
      </c>
      <c r="H215" s="10">
        <v>347602</v>
      </c>
      <c r="I215" s="10">
        <v>75</v>
      </c>
      <c r="J215" s="1"/>
      <c r="K215" s="219">
        <v>2</v>
      </c>
      <c r="M215" s="219">
        <v>0</v>
      </c>
      <c r="O215" s="219">
        <v>0</v>
      </c>
      <c r="Q215" s="219">
        <v>0</v>
      </c>
      <c r="S215" s="220">
        <v>2</v>
      </c>
      <c r="U215" s="221"/>
      <c r="V215" s="219">
        <v>0</v>
      </c>
      <c r="X215" s="219">
        <v>0</v>
      </c>
      <c r="Z215" s="219">
        <v>0</v>
      </c>
      <c r="AB215" s="221"/>
      <c r="AC215" s="219">
        <v>0</v>
      </c>
      <c r="AE215" s="219">
        <v>2</v>
      </c>
      <c r="AG215" s="219">
        <v>0</v>
      </c>
      <c r="AI215" s="219">
        <v>0</v>
      </c>
      <c r="AK215" s="1" t="str">
        <f t="shared" si="3"/>
        <v>No</v>
      </c>
    </row>
    <row r="216" spans="1:37">
      <c r="A216" s="1" t="s">
        <v>802</v>
      </c>
      <c r="B216" s="1" t="s">
        <v>803</v>
      </c>
      <c r="C216" s="1" t="s">
        <v>45</v>
      </c>
      <c r="D216" s="211" t="s">
        <v>804</v>
      </c>
      <c r="E216" s="212" t="s">
        <v>805</v>
      </c>
      <c r="F216" s="1" t="s">
        <v>172</v>
      </c>
      <c r="G216" s="1" t="s">
        <v>180</v>
      </c>
      <c r="H216" s="10">
        <v>0</v>
      </c>
      <c r="I216" s="10">
        <v>75</v>
      </c>
      <c r="J216" s="1"/>
      <c r="K216" s="219">
        <v>0</v>
      </c>
      <c r="M216" s="219">
        <v>0</v>
      </c>
      <c r="O216" s="219">
        <v>0</v>
      </c>
      <c r="Q216" s="219">
        <v>0</v>
      </c>
      <c r="S216" s="220">
        <v>1</v>
      </c>
      <c r="U216" s="221"/>
      <c r="V216" s="219">
        <v>1</v>
      </c>
      <c r="X216" s="219">
        <v>0</v>
      </c>
      <c r="Z216" s="219">
        <v>0</v>
      </c>
      <c r="AB216" s="221"/>
      <c r="AC216" s="219">
        <v>0</v>
      </c>
      <c r="AE216" s="219">
        <v>0</v>
      </c>
      <c r="AG216" s="219">
        <v>0</v>
      </c>
      <c r="AI216" s="219">
        <v>0</v>
      </c>
      <c r="AK216" s="1" t="str">
        <f t="shared" si="3"/>
        <v>No</v>
      </c>
    </row>
    <row r="217" spans="1:37">
      <c r="A217" s="1" t="s">
        <v>472</v>
      </c>
      <c r="B217" s="1" t="s">
        <v>5312</v>
      </c>
      <c r="C217" s="1" t="s">
        <v>35</v>
      </c>
      <c r="D217" s="211" t="s">
        <v>473</v>
      </c>
      <c r="E217" s="212" t="s">
        <v>474</v>
      </c>
      <c r="F217" s="1" t="s">
        <v>162</v>
      </c>
      <c r="G217" s="1" t="s">
        <v>180</v>
      </c>
      <c r="H217" s="10">
        <v>0</v>
      </c>
      <c r="I217" s="10">
        <v>75</v>
      </c>
      <c r="J217" s="1"/>
      <c r="K217" s="219">
        <v>0</v>
      </c>
      <c r="M217" s="219">
        <v>0</v>
      </c>
      <c r="O217" s="219">
        <v>0</v>
      </c>
      <c r="Q217" s="219">
        <v>0</v>
      </c>
      <c r="S217" s="220">
        <v>3</v>
      </c>
      <c r="U217" s="221"/>
      <c r="V217" s="219">
        <v>3</v>
      </c>
      <c r="X217" s="219">
        <v>0</v>
      </c>
      <c r="Z217" s="219">
        <v>0</v>
      </c>
      <c r="AB217" s="221"/>
      <c r="AC217" s="219">
        <v>0</v>
      </c>
      <c r="AE217" s="219">
        <v>0</v>
      </c>
      <c r="AG217" s="219">
        <v>0</v>
      </c>
      <c r="AI217" s="219">
        <v>0</v>
      </c>
      <c r="AK217" s="1" t="str">
        <f t="shared" si="3"/>
        <v>No</v>
      </c>
    </row>
    <row r="218" spans="1:37">
      <c r="A218" s="1" t="s">
        <v>3542</v>
      </c>
      <c r="B218" s="1" t="s">
        <v>5313</v>
      </c>
      <c r="C218" s="1" t="s">
        <v>23</v>
      </c>
      <c r="D218" s="211">
        <v>9020</v>
      </c>
      <c r="E218" s="212">
        <v>90020</v>
      </c>
      <c r="F218" s="1" t="s">
        <v>164</v>
      </c>
      <c r="G218" s="1" t="s">
        <v>160</v>
      </c>
      <c r="H218" s="10">
        <v>195861</v>
      </c>
      <c r="I218" s="10">
        <v>74</v>
      </c>
      <c r="J218" s="1"/>
      <c r="K218" s="219">
        <v>1</v>
      </c>
      <c r="M218" s="219">
        <v>0</v>
      </c>
      <c r="O218" s="219">
        <v>0</v>
      </c>
      <c r="Q218" s="219">
        <v>0</v>
      </c>
      <c r="S218" s="220">
        <v>1</v>
      </c>
      <c r="U218" s="221"/>
      <c r="V218" s="219">
        <v>1</v>
      </c>
      <c r="X218" s="219">
        <v>0</v>
      </c>
      <c r="Z218" s="219">
        <v>0</v>
      </c>
      <c r="AB218" s="221"/>
      <c r="AC218" s="219">
        <v>0</v>
      </c>
      <c r="AE218" s="219">
        <v>0</v>
      </c>
      <c r="AG218" s="219">
        <v>0</v>
      </c>
      <c r="AI218" s="219">
        <v>0</v>
      </c>
      <c r="AK218" s="1" t="str">
        <f t="shared" si="3"/>
        <v>No</v>
      </c>
    </row>
    <row r="219" spans="1:37">
      <c r="A219" s="1" t="s">
        <v>141</v>
      </c>
      <c r="B219" s="1" t="s">
        <v>5315</v>
      </c>
      <c r="C219" s="1" t="s">
        <v>23</v>
      </c>
      <c r="D219" s="211">
        <v>9234</v>
      </c>
      <c r="E219" s="212">
        <v>90234</v>
      </c>
      <c r="F219" s="1" t="s">
        <v>164</v>
      </c>
      <c r="G219" s="1" t="s">
        <v>160</v>
      </c>
      <c r="H219" s="10">
        <v>3281212</v>
      </c>
      <c r="I219" s="10">
        <v>74</v>
      </c>
      <c r="J219" s="1"/>
      <c r="K219" s="219">
        <v>4</v>
      </c>
      <c r="M219" s="219">
        <v>0</v>
      </c>
      <c r="O219" s="219">
        <v>0</v>
      </c>
      <c r="Q219" s="219">
        <v>0</v>
      </c>
      <c r="S219" s="220">
        <v>4</v>
      </c>
      <c r="U219" s="221"/>
      <c r="V219" s="219">
        <v>0</v>
      </c>
      <c r="X219" s="219">
        <v>0</v>
      </c>
      <c r="Z219" s="219">
        <v>0</v>
      </c>
      <c r="AB219" s="221"/>
      <c r="AC219" s="219">
        <v>3</v>
      </c>
      <c r="AE219" s="219">
        <v>0</v>
      </c>
      <c r="AG219" s="219">
        <v>1</v>
      </c>
      <c r="AI219" s="219">
        <v>0</v>
      </c>
      <c r="AK219" s="1" t="str">
        <f t="shared" si="3"/>
        <v>No</v>
      </c>
    </row>
    <row r="220" spans="1:37">
      <c r="A220" s="1" t="s">
        <v>829</v>
      </c>
      <c r="B220" s="1" t="s">
        <v>5314</v>
      </c>
      <c r="C220" s="1" t="s">
        <v>45</v>
      </c>
      <c r="D220" s="211" t="s">
        <v>830</v>
      </c>
      <c r="E220" s="212" t="s">
        <v>831</v>
      </c>
      <c r="F220" s="1" t="s">
        <v>164</v>
      </c>
      <c r="G220" s="1" t="s">
        <v>180</v>
      </c>
      <c r="H220" s="10">
        <v>0</v>
      </c>
      <c r="I220" s="10">
        <v>74</v>
      </c>
      <c r="J220" s="1"/>
      <c r="K220" s="219">
        <v>0</v>
      </c>
      <c r="M220" s="219">
        <v>0</v>
      </c>
      <c r="O220" s="219">
        <v>0</v>
      </c>
      <c r="Q220" s="219">
        <v>0</v>
      </c>
      <c r="S220" s="220">
        <v>1</v>
      </c>
      <c r="U220" s="221"/>
      <c r="V220" s="219">
        <v>1</v>
      </c>
      <c r="X220" s="219">
        <v>0</v>
      </c>
      <c r="Z220" s="219">
        <v>0</v>
      </c>
      <c r="AB220" s="221"/>
      <c r="AC220" s="219">
        <v>0</v>
      </c>
      <c r="AE220" s="219">
        <v>0</v>
      </c>
      <c r="AG220" s="219">
        <v>0</v>
      </c>
      <c r="AI220" s="219">
        <v>0</v>
      </c>
      <c r="AK220" s="1" t="str">
        <f t="shared" si="3"/>
        <v>No</v>
      </c>
    </row>
    <row r="221" spans="1:37">
      <c r="A221" s="1" t="s">
        <v>4194</v>
      </c>
      <c r="B221" s="1" t="s">
        <v>926</v>
      </c>
      <c r="C221" s="1" t="s">
        <v>63</v>
      </c>
      <c r="D221" s="211">
        <v>7001</v>
      </c>
      <c r="E221" s="212">
        <v>70001</v>
      </c>
      <c r="F221" s="1" t="s">
        <v>162</v>
      </c>
      <c r="G221" s="1" t="s">
        <v>160</v>
      </c>
      <c r="H221" s="10">
        <v>258719</v>
      </c>
      <c r="I221" s="10">
        <v>73</v>
      </c>
      <c r="J221" s="1"/>
      <c r="K221" s="219">
        <v>1</v>
      </c>
      <c r="M221" s="219">
        <v>0</v>
      </c>
      <c r="O221" s="219">
        <v>0</v>
      </c>
      <c r="Q221" s="219">
        <v>0</v>
      </c>
      <c r="S221" s="220">
        <v>1</v>
      </c>
      <c r="U221" s="221"/>
      <c r="V221" s="219">
        <v>1</v>
      </c>
      <c r="X221" s="219">
        <v>0</v>
      </c>
      <c r="Z221" s="219">
        <v>0</v>
      </c>
      <c r="AB221" s="221"/>
      <c r="AC221" s="219">
        <v>0</v>
      </c>
      <c r="AE221" s="219">
        <v>0</v>
      </c>
      <c r="AG221" s="219">
        <v>0</v>
      </c>
      <c r="AI221" s="219">
        <v>0</v>
      </c>
      <c r="AK221" s="1" t="str">
        <f t="shared" si="3"/>
        <v>No</v>
      </c>
    </row>
    <row r="222" spans="1:37">
      <c r="A222" s="1" t="s">
        <v>3416</v>
      </c>
      <c r="B222" s="1" t="s">
        <v>5317</v>
      </c>
      <c r="C222" s="1" t="s">
        <v>81</v>
      </c>
      <c r="D222" s="211">
        <v>3025</v>
      </c>
      <c r="E222" s="212">
        <v>30025</v>
      </c>
      <c r="F222" s="1" t="s">
        <v>164</v>
      </c>
      <c r="G222" s="1" t="s">
        <v>160</v>
      </c>
      <c r="H222" s="10">
        <v>381502</v>
      </c>
      <c r="I222" s="10">
        <v>73</v>
      </c>
      <c r="J222" s="1"/>
      <c r="K222" s="219">
        <v>3</v>
      </c>
      <c r="M222" s="219">
        <v>0</v>
      </c>
      <c r="O222" s="219">
        <v>0</v>
      </c>
      <c r="Q222" s="219">
        <v>0</v>
      </c>
      <c r="S222" s="220">
        <v>3</v>
      </c>
      <c r="U222" s="221"/>
      <c r="V222" s="219">
        <v>1</v>
      </c>
      <c r="X222" s="219">
        <v>0</v>
      </c>
      <c r="Z222" s="219">
        <v>0</v>
      </c>
      <c r="AB222" s="221"/>
      <c r="AC222" s="219">
        <v>2</v>
      </c>
      <c r="AE222" s="219">
        <v>0</v>
      </c>
      <c r="AG222" s="219">
        <v>0</v>
      </c>
      <c r="AI222" s="219">
        <v>0</v>
      </c>
      <c r="AK222" s="1" t="str">
        <f t="shared" si="3"/>
        <v>No</v>
      </c>
    </row>
    <row r="223" spans="1:37">
      <c r="A223" s="1" t="s">
        <v>4211</v>
      </c>
      <c r="B223" s="1" t="s">
        <v>5316</v>
      </c>
      <c r="C223" s="1" t="s">
        <v>41</v>
      </c>
      <c r="D223" s="211">
        <v>4031</v>
      </c>
      <c r="E223" s="212">
        <v>40031</v>
      </c>
      <c r="F223" s="1" t="s">
        <v>164</v>
      </c>
      <c r="G223" s="1" t="s">
        <v>160</v>
      </c>
      <c r="H223" s="10">
        <v>262596</v>
      </c>
      <c r="I223" s="10">
        <v>73</v>
      </c>
      <c r="J223" s="1"/>
      <c r="K223" s="219">
        <v>2</v>
      </c>
      <c r="M223" s="219">
        <v>0</v>
      </c>
      <c r="O223" s="219">
        <v>0</v>
      </c>
      <c r="Q223" s="219">
        <v>0</v>
      </c>
      <c r="S223" s="220">
        <v>2</v>
      </c>
      <c r="U223" s="221"/>
      <c r="V223" s="219">
        <v>1</v>
      </c>
      <c r="X223" s="219">
        <v>0</v>
      </c>
      <c r="Z223" s="219">
        <v>0</v>
      </c>
      <c r="AB223" s="221"/>
      <c r="AC223" s="219">
        <v>0</v>
      </c>
      <c r="AE223" s="219">
        <v>0</v>
      </c>
      <c r="AG223" s="219">
        <v>1</v>
      </c>
      <c r="AI223" s="219">
        <v>0</v>
      </c>
      <c r="AK223" s="1" t="str">
        <f t="shared" si="3"/>
        <v>No</v>
      </c>
    </row>
    <row r="224" spans="1:37">
      <c r="A224" s="1" t="s">
        <v>3160</v>
      </c>
      <c r="B224" s="1" t="s">
        <v>5321</v>
      </c>
      <c r="C224" s="1" t="s">
        <v>52</v>
      </c>
      <c r="D224" s="211">
        <v>1118</v>
      </c>
      <c r="E224" s="212">
        <v>10118</v>
      </c>
      <c r="F224" s="1" t="s">
        <v>164</v>
      </c>
      <c r="G224" s="1" t="s">
        <v>160</v>
      </c>
      <c r="H224" s="10">
        <v>4181019</v>
      </c>
      <c r="I224" s="10">
        <v>72</v>
      </c>
      <c r="J224" s="1"/>
      <c r="K224" s="219">
        <v>1</v>
      </c>
      <c r="M224" s="219">
        <v>0</v>
      </c>
      <c r="O224" s="219">
        <v>0</v>
      </c>
      <c r="Q224" s="219">
        <v>0</v>
      </c>
      <c r="S224" s="220">
        <v>1</v>
      </c>
      <c r="U224" s="221"/>
      <c r="V224" s="219">
        <v>0</v>
      </c>
      <c r="X224" s="219">
        <v>0</v>
      </c>
      <c r="Z224" s="219">
        <v>0</v>
      </c>
      <c r="AB224" s="221"/>
      <c r="AC224" s="219">
        <v>0</v>
      </c>
      <c r="AE224" s="219">
        <v>1</v>
      </c>
      <c r="AG224" s="219">
        <v>0</v>
      </c>
      <c r="AI224" s="219">
        <v>0</v>
      </c>
      <c r="AK224" s="1" t="str">
        <f t="shared" si="3"/>
        <v>No</v>
      </c>
    </row>
    <row r="225" spans="1:37">
      <c r="A225" s="1" t="s">
        <v>4213</v>
      </c>
      <c r="B225" s="1" t="s">
        <v>3371</v>
      </c>
      <c r="C225" s="1" t="s">
        <v>23</v>
      </c>
      <c r="D225" s="211">
        <v>9007</v>
      </c>
      <c r="E225" s="212">
        <v>90007</v>
      </c>
      <c r="F225" s="1" t="s">
        <v>162</v>
      </c>
      <c r="G225" s="1" t="s">
        <v>160</v>
      </c>
      <c r="H225" s="10">
        <v>358172</v>
      </c>
      <c r="I225" s="10">
        <v>72</v>
      </c>
      <c r="J225" s="1"/>
      <c r="K225" s="219">
        <v>2</v>
      </c>
      <c r="M225" s="219">
        <v>0</v>
      </c>
      <c r="O225" s="219">
        <v>0</v>
      </c>
      <c r="Q225" s="219">
        <v>0</v>
      </c>
      <c r="S225" s="220">
        <v>2</v>
      </c>
      <c r="U225" s="221"/>
      <c r="V225" s="219">
        <v>0</v>
      </c>
      <c r="X225" s="219">
        <v>0</v>
      </c>
      <c r="Z225" s="219">
        <v>0</v>
      </c>
      <c r="AB225" s="221"/>
      <c r="AC225" s="219">
        <v>1</v>
      </c>
      <c r="AE225" s="219">
        <v>1</v>
      </c>
      <c r="AG225" s="219">
        <v>0</v>
      </c>
      <c r="AI225" s="219">
        <v>0</v>
      </c>
      <c r="AK225" s="1" t="str">
        <f t="shared" si="3"/>
        <v>No</v>
      </c>
    </row>
    <row r="226" spans="1:37">
      <c r="A226" s="1" t="s">
        <v>3549</v>
      </c>
      <c r="B226" s="1" t="s">
        <v>5318</v>
      </c>
      <c r="C226" s="1" t="s">
        <v>52</v>
      </c>
      <c r="D226" s="211">
        <v>1006</v>
      </c>
      <c r="E226" s="212">
        <v>10006</v>
      </c>
      <c r="F226" s="1" t="s">
        <v>164</v>
      </c>
      <c r="G226" s="1" t="s">
        <v>160</v>
      </c>
      <c r="H226" s="10">
        <v>149443</v>
      </c>
      <c r="I226" s="10">
        <v>72</v>
      </c>
      <c r="J226" s="1"/>
      <c r="K226" s="219">
        <v>2</v>
      </c>
      <c r="M226" s="219">
        <v>0</v>
      </c>
      <c r="O226" s="219">
        <v>0</v>
      </c>
      <c r="Q226" s="219">
        <v>0</v>
      </c>
      <c r="S226" s="220">
        <v>2</v>
      </c>
      <c r="U226" s="221"/>
      <c r="V226" s="219">
        <v>0</v>
      </c>
      <c r="X226" s="219">
        <v>0</v>
      </c>
      <c r="Z226" s="219">
        <v>0</v>
      </c>
      <c r="AB226" s="221"/>
      <c r="AC226" s="219">
        <v>0</v>
      </c>
      <c r="AE226" s="219">
        <v>2</v>
      </c>
      <c r="AG226" s="219">
        <v>0</v>
      </c>
      <c r="AI226" s="219">
        <v>0</v>
      </c>
      <c r="AK226" s="1" t="str">
        <f t="shared" si="3"/>
        <v>No</v>
      </c>
    </row>
    <row r="227" spans="1:37">
      <c r="A227" s="1" t="s">
        <v>2842</v>
      </c>
      <c r="B227" s="1" t="s">
        <v>5320</v>
      </c>
      <c r="C227" s="1" t="s">
        <v>99</v>
      </c>
      <c r="D227" s="211" t="s">
        <v>2843</v>
      </c>
      <c r="E227" s="212" t="s">
        <v>2844</v>
      </c>
      <c r="F227" s="1" t="s">
        <v>162</v>
      </c>
      <c r="G227" s="1" t="s">
        <v>180</v>
      </c>
      <c r="H227" s="10">
        <v>0</v>
      </c>
      <c r="I227" s="10">
        <v>72</v>
      </c>
      <c r="J227" s="1"/>
      <c r="K227" s="219">
        <v>0</v>
      </c>
      <c r="M227" s="219">
        <v>0</v>
      </c>
      <c r="O227" s="219">
        <v>0</v>
      </c>
      <c r="Q227" s="219">
        <v>0</v>
      </c>
      <c r="S227" s="220">
        <v>2</v>
      </c>
      <c r="U227" s="221"/>
      <c r="V227" s="219">
        <v>2</v>
      </c>
      <c r="X227" s="219">
        <v>0</v>
      </c>
      <c r="Z227" s="219">
        <v>0</v>
      </c>
      <c r="AB227" s="221"/>
      <c r="AC227" s="219">
        <v>0</v>
      </c>
      <c r="AE227" s="219">
        <v>0</v>
      </c>
      <c r="AG227" s="219">
        <v>0</v>
      </c>
      <c r="AI227" s="219">
        <v>0</v>
      </c>
      <c r="AK227" s="1" t="str">
        <f t="shared" si="3"/>
        <v>No</v>
      </c>
    </row>
    <row r="228" spans="1:37">
      <c r="A228" s="1" t="s">
        <v>1577</v>
      </c>
      <c r="B228" s="1" t="s">
        <v>5319</v>
      </c>
      <c r="C228" s="1" t="s">
        <v>55</v>
      </c>
      <c r="D228" s="211" t="s">
        <v>1578</v>
      </c>
      <c r="E228" s="212" t="s">
        <v>1579</v>
      </c>
      <c r="F228" s="1" t="s">
        <v>164</v>
      </c>
      <c r="G228" s="1" t="s">
        <v>180</v>
      </c>
      <c r="H228" s="10">
        <v>0</v>
      </c>
      <c r="I228" s="10">
        <v>72</v>
      </c>
      <c r="J228" s="1"/>
      <c r="K228" s="219">
        <v>0</v>
      </c>
      <c r="M228" s="219">
        <v>0</v>
      </c>
      <c r="O228" s="219">
        <v>0</v>
      </c>
      <c r="Q228" s="219">
        <v>0</v>
      </c>
      <c r="S228" s="220">
        <v>1</v>
      </c>
      <c r="U228" s="221"/>
      <c r="V228" s="219">
        <v>1</v>
      </c>
      <c r="X228" s="219">
        <v>0</v>
      </c>
      <c r="Z228" s="219">
        <v>0</v>
      </c>
      <c r="AB228" s="221"/>
      <c r="AC228" s="219">
        <v>0</v>
      </c>
      <c r="AE228" s="219">
        <v>0</v>
      </c>
      <c r="AG228" s="219">
        <v>0</v>
      </c>
      <c r="AI228" s="219">
        <v>0</v>
      </c>
      <c r="AK228" s="1" t="str">
        <f t="shared" si="3"/>
        <v>No</v>
      </c>
    </row>
    <row r="229" spans="1:37">
      <c r="A229" s="1" t="s">
        <v>4179</v>
      </c>
      <c r="B229" s="1" t="s">
        <v>2005</v>
      </c>
      <c r="C229" s="1" t="s">
        <v>93</v>
      </c>
      <c r="D229" s="211" t="s">
        <v>2775</v>
      </c>
      <c r="E229" s="212" t="s">
        <v>2776</v>
      </c>
      <c r="F229" s="1" t="s">
        <v>164</v>
      </c>
      <c r="G229" s="1" t="s">
        <v>180</v>
      </c>
      <c r="H229" s="10">
        <v>0</v>
      </c>
      <c r="I229" s="10">
        <v>72</v>
      </c>
      <c r="J229" s="1"/>
      <c r="K229" s="219">
        <v>0</v>
      </c>
      <c r="M229" s="219">
        <v>0</v>
      </c>
      <c r="O229" s="219">
        <v>0</v>
      </c>
      <c r="Q229" s="219">
        <v>0</v>
      </c>
      <c r="S229" s="220">
        <v>1</v>
      </c>
      <c r="U229" s="221"/>
      <c r="V229" s="219">
        <v>1</v>
      </c>
      <c r="X229" s="219">
        <v>0</v>
      </c>
      <c r="Z229" s="219">
        <v>0</v>
      </c>
      <c r="AB229" s="221"/>
      <c r="AC229" s="219">
        <v>0</v>
      </c>
      <c r="AE229" s="219">
        <v>0</v>
      </c>
      <c r="AG229" s="219">
        <v>0</v>
      </c>
      <c r="AI229" s="219">
        <v>0</v>
      </c>
      <c r="AK229" s="1" t="str">
        <f t="shared" si="3"/>
        <v>No</v>
      </c>
    </row>
    <row r="230" spans="1:37">
      <c r="A230" s="1" t="s">
        <v>4805</v>
      </c>
      <c r="B230" s="1" t="s">
        <v>5324</v>
      </c>
      <c r="C230" s="1" t="s">
        <v>11</v>
      </c>
      <c r="D230" s="211">
        <v>6033</v>
      </c>
      <c r="E230" s="212">
        <v>60033</v>
      </c>
      <c r="F230" s="1" t="s">
        <v>164</v>
      </c>
      <c r="G230" s="1" t="s">
        <v>160</v>
      </c>
      <c r="H230" s="10">
        <v>431388</v>
      </c>
      <c r="I230" s="10">
        <v>71</v>
      </c>
      <c r="J230" s="1"/>
      <c r="K230" s="219">
        <v>4</v>
      </c>
      <c r="M230" s="219">
        <v>0</v>
      </c>
      <c r="O230" s="219">
        <v>0</v>
      </c>
      <c r="Q230" s="219">
        <v>0</v>
      </c>
      <c r="S230" s="220">
        <v>4</v>
      </c>
      <c r="U230" s="221"/>
      <c r="V230" s="219">
        <v>2</v>
      </c>
      <c r="X230" s="219">
        <v>0</v>
      </c>
      <c r="Z230" s="219">
        <v>0</v>
      </c>
      <c r="AB230" s="221"/>
      <c r="AC230" s="219">
        <v>2</v>
      </c>
      <c r="AE230" s="219">
        <v>0</v>
      </c>
      <c r="AG230" s="219">
        <v>0</v>
      </c>
      <c r="AI230" s="219">
        <v>0</v>
      </c>
      <c r="AK230" s="1" t="str">
        <f t="shared" si="3"/>
        <v>No</v>
      </c>
    </row>
    <row r="231" spans="1:37">
      <c r="A231" s="1" t="s">
        <v>4196</v>
      </c>
      <c r="B231" s="1" t="s">
        <v>5322</v>
      </c>
      <c r="C231" s="1" t="s">
        <v>78</v>
      </c>
      <c r="D231" s="211">
        <v>6017</v>
      </c>
      <c r="E231" s="212">
        <v>60017</v>
      </c>
      <c r="F231" s="1" t="s">
        <v>162</v>
      </c>
      <c r="G231" s="1" t="s">
        <v>160</v>
      </c>
      <c r="H231" s="10">
        <v>861505</v>
      </c>
      <c r="I231" s="10">
        <v>71</v>
      </c>
      <c r="J231" s="1"/>
      <c r="K231" s="219">
        <v>3</v>
      </c>
      <c r="M231" s="219">
        <v>0</v>
      </c>
      <c r="O231" s="219">
        <v>0</v>
      </c>
      <c r="Q231" s="219">
        <v>0</v>
      </c>
      <c r="S231" s="220">
        <v>3</v>
      </c>
      <c r="U231" s="221"/>
      <c r="V231" s="219">
        <v>1</v>
      </c>
      <c r="X231" s="219">
        <v>0</v>
      </c>
      <c r="Z231" s="219">
        <v>0</v>
      </c>
      <c r="AB231" s="221"/>
      <c r="AC231" s="219">
        <v>0</v>
      </c>
      <c r="AE231" s="219">
        <v>2</v>
      </c>
      <c r="AG231" s="219">
        <v>0</v>
      </c>
      <c r="AI231" s="219">
        <v>0</v>
      </c>
      <c r="AK231" s="1" t="str">
        <f t="shared" si="3"/>
        <v>No</v>
      </c>
    </row>
    <row r="232" spans="1:37">
      <c r="A232" s="1" t="s">
        <v>3427</v>
      </c>
      <c r="B232" s="1" t="s">
        <v>5323</v>
      </c>
      <c r="C232" s="1" t="s">
        <v>81</v>
      </c>
      <c r="D232" s="211">
        <v>3013</v>
      </c>
      <c r="E232" s="212">
        <v>30013</v>
      </c>
      <c r="F232" s="1" t="s">
        <v>164</v>
      </c>
      <c r="G232" s="1" t="s">
        <v>160</v>
      </c>
      <c r="H232" s="10">
        <v>196611</v>
      </c>
      <c r="I232" s="10">
        <v>71</v>
      </c>
      <c r="J232" s="1"/>
      <c r="K232" s="219">
        <v>1</v>
      </c>
      <c r="M232" s="219">
        <v>0</v>
      </c>
      <c r="O232" s="219">
        <v>0</v>
      </c>
      <c r="Q232" s="219">
        <v>0</v>
      </c>
      <c r="S232" s="220">
        <v>1</v>
      </c>
      <c r="U232" s="221"/>
      <c r="V232" s="219">
        <v>1</v>
      </c>
      <c r="X232" s="219">
        <v>0</v>
      </c>
      <c r="Z232" s="219">
        <v>0</v>
      </c>
      <c r="AB232" s="221"/>
      <c r="AC232" s="219">
        <v>0</v>
      </c>
      <c r="AE232" s="219">
        <v>0</v>
      </c>
      <c r="AG232" s="219">
        <v>0</v>
      </c>
      <c r="AI232" s="219">
        <v>0</v>
      </c>
      <c r="AK232" s="1" t="str">
        <f t="shared" si="3"/>
        <v>No</v>
      </c>
    </row>
    <row r="233" spans="1:37">
      <c r="A233" s="1" t="s">
        <v>4188</v>
      </c>
      <c r="B233" s="1" t="s">
        <v>5327</v>
      </c>
      <c r="C233" s="1" t="s">
        <v>81</v>
      </c>
      <c r="D233" s="211">
        <v>3044</v>
      </c>
      <c r="E233" s="212">
        <v>30044</v>
      </c>
      <c r="F233" s="1" t="s">
        <v>162</v>
      </c>
      <c r="G233" s="1" t="s">
        <v>160</v>
      </c>
      <c r="H233" s="10">
        <v>1733853</v>
      </c>
      <c r="I233" s="10">
        <v>70</v>
      </c>
      <c r="J233" s="1"/>
      <c r="K233" s="219">
        <v>2</v>
      </c>
      <c r="M233" s="219">
        <v>0</v>
      </c>
      <c r="O233" s="219">
        <v>0</v>
      </c>
      <c r="Q233" s="219">
        <v>0</v>
      </c>
      <c r="S233" s="220">
        <v>2</v>
      </c>
      <c r="U233" s="221"/>
      <c r="V233" s="219">
        <v>1</v>
      </c>
      <c r="X233" s="219">
        <v>0</v>
      </c>
      <c r="Z233" s="219">
        <v>1</v>
      </c>
      <c r="AB233" s="221"/>
      <c r="AC233" s="219">
        <v>0</v>
      </c>
      <c r="AE233" s="219">
        <v>0</v>
      </c>
      <c r="AG233" s="219">
        <v>0</v>
      </c>
      <c r="AI233" s="219">
        <v>0</v>
      </c>
      <c r="AK233" s="1" t="str">
        <f t="shared" si="3"/>
        <v>No</v>
      </c>
    </row>
    <row r="234" spans="1:37">
      <c r="A234" s="1" t="s">
        <v>538</v>
      </c>
      <c r="B234" s="1" t="s">
        <v>539</v>
      </c>
      <c r="C234" s="1" t="s">
        <v>41</v>
      </c>
      <c r="D234" s="211" t="s">
        <v>540</v>
      </c>
      <c r="E234" s="212" t="s">
        <v>541</v>
      </c>
      <c r="F234" s="1" t="s">
        <v>181</v>
      </c>
      <c r="G234" s="1" t="s">
        <v>180</v>
      </c>
      <c r="H234" s="10">
        <v>0</v>
      </c>
      <c r="I234" s="10">
        <v>70</v>
      </c>
      <c r="J234" s="1"/>
      <c r="K234" s="219">
        <v>0</v>
      </c>
      <c r="M234" s="219">
        <v>0</v>
      </c>
      <c r="O234" s="219">
        <v>0</v>
      </c>
      <c r="Q234" s="219">
        <v>0</v>
      </c>
      <c r="S234" s="220">
        <v>1</v>
      </c>
      <c r="U234" s="221"/>
      <c r="V234" s="219">
        <v>0</v>
      </c>
      <c r="X234" s="219">
        <v>1</v>
      </c>
      <c r="Z234" s="219">
        <v>0</v>
      </c>
      <c r="AB234" s="221"/>
      <c r="AC234" s="219">
        <v>0</v>
      </c>
      <c r="AE234" s="219">
        <v>0</v>
      </c>
      <c r="AG234" s="219">
        <v>0</v>
      </c>
      <c r="AI234" s="219">
        <v>0</v>
      </c>
      <c r="AK234" s="1" t="str">
        <f t="shared" si="3"/>
        <v>No</v>
      </c>
    </row>
    <row r="235" spans="1:37">
      <c r="A235" s="1" t="s">
        <v>4806</v>
      </c>
      <c r="B235" s="1" t="s">
        <v>5326</v>
      </c>
      <c r="C235" s="1" t="s">
        <v>23</v>
      </c>
      <c r="D235" s="211">
        <v>9035</v>
      </c>
      <c r="E235" s="212">
        <v>90035</v>
      </c>
      <c r="F235" s="1" t="s">
        <v>164</v>
      </c>
      <c r="G235" s="1" t="s">
        <v>160</v>
      </c>
      <c r="H235" s="10">
        <v>367260</v>
      </c>
      <c r="I235" s="10">
        <v>70</v>
      </c>
      <c r="J235" s="1"/>
      <c r="K235" s="219">
        <v>2</v>
      </c>
      <c r="M235" s="219">
        <v>0</v>
      </c>
      <c r="O235" s="219">
        <v>0</v>
      </c>
      <c r="Q235" s="219">
        <v>0</v>
      </c>
      <c r="S235" s="220">
        <v>2</v>
      </c>
      <c r="U235" s="221"/>
      <c r="V235" s="219">
        <v>1</v>
      </c>
      <c r="X235" s="219">
        <v>0</v>
      </c>
      <c r="Z235" s="219">
        <v>0</v>
      </c>
      <c r="AB235" s="221"/>
      <c r="AC235" s="219">
        <v>0</v>
      </c>
      <c r="AE235" s="219">
        <v>0</v>
      </c>
      <c r="AG235" s="219">
        <v>1</v>
      </c>
      <c r="AI235" s="219">
        <v>0</v>
      </c>
      <c r="AK235" s="1" t="str">
        <f t="shared" si="3"/>
        <v>No</v>
      </c>
    </row>
    <row r="236" spans="1:37">
      <c r="A236" s="1" t="s">
        <v>755</v>
      </c>
      <c r="B236" s="1" t="s">
        <v>716</v>
      </c>
      <c r="C236" s="1" t="s">
        <v>43</v>
      </c>
      <c r="D236" s="211" t="s">
        <v>756</v>
      </c>
      <c r="E236" s="212" t="s">
        <v>757</v>
      </c>
      <c r="F236" s="1" t="s">
        <v>162</v>
      </c>
      <c r="G236" s="1" t="s">
        <v>180</v>
      </c>
      <c r="H236" s="10">
        <v>0</v>
      </c>
      <c r="I236" s="10">
        <v>70</v>
      </c>
      <c r="J236" s="1"/>
      <c r="K236" s="219">
        <v>0</v>
      </c>
      <c r="M236" s="219">
        <v>0</v>
      </c>
      <c r="O236" s="219">
        <v>0</v>
      </c>
      <c r="Q236" s="219">
        <v>0</v>
      </c>
      <c r="S236" s="220">
        <v>2</v>
      </c>
      <c r="U236" s="221"/>
      <c r="V236" s="219">
        <v>0</v>
      </c>
      <c r="X236" s="219">
        <v>0</v>
      </c>
      <c r="Z236" s="219">
        <v>0</v>
      </c>
      <c r="AB236" s="221"/>
      <c r="AC236" s="219">
        <v>0</v>
      </c>
      <c r="AE236" s="219">
        <v>0</v>
      </c>
      <c r="AG236" s="219">
        <v>1</v>
      </c>
      <c r="AI236" s="219">
        <v>1</v>
      </c>
      <c r="AK236" s="1" t="str">
        <f t="shared" si="3"/>
        <v>No</v>
      </c>
    </row>
    <row r="237" spans="1:37">
      <c r="A237" s="1" t="s">
        <v>3502</v>
      </c>
      <c r="B237" s="1" t="s">
        <v>5325</v>
      </c>
      <c r="C237" s="1" t="s">
        <v>47</v>
      </c>
      <c r="D237" s="211">
        <v>5104</v>
      </c>
      <c r="E237" s="212">
        <v>50104</v>
      </c>
      <c r="F237" s="1" t="s">
        <v>164</v>
      </c>
      <c r="G237" s="1" t="s">
        <v>160</v>
      </c>
      <c r="H237" s="10">
        <v>8608208</v>
      </c>
      <c r="I237" s="10">
        <v>70</v>
      </c>
      <c r="J237" s="1"/>
      <c r="K237" s="219">
        <v>1</v>
      </c>
      <c r="M237" s="219">
        <v>0</v>
      </c>
      <c r="O237" s="219">
        <v>0</v>
      </c>
      <c r="Q237" s="219">
        <v>2</v>
      </c>
      <c r="S237" s="220">
        <v>3</v>
      </c>
      <c r="U237" s="221"/>
      <c r="V237" s="219">
        <v>3</v>
      </c>
      <c r="X237" s="219">
        <v>0</v>
      </c>
      <c r="Z237" s="219">
        <v>0</v>
      </c>
      <c r="AB237" s="221"/>
      <c r="AC237" s="219">
        <v>0</v>
      </c>
      <c r="AE237" s="219">
        <v>0</v>
      </c>
      <c r="AG237" s="219">
        <v>0</v>
      </c>
      <c r="AI237" s="219">
        <v>0</v>
      </c>
      <c r="AK237" s="1" t="str">
        <f t="shared" si="3"/>
        <v>No</v>
      </c>
    </row>
    <row r="238" spans="1:37">
      <c r="A238" s="1" t="s">
        <v>2657</v>
      </c>
      <c r="B238" s="1" t="s">
        <v>5178</v>
      </c>
      <c r="C238" s="1" t="s">
        <v>79</v>
      </c>
      <c r="D238" s="211" t="s">
        <v>2658</v>
      </c>
      <c r="E238" s="212">
        <v>376</v>
      </c>
      <c r="F238" s="1" t="s">
        <v>181</v>
      </c>
      <c r="G238" s="1" t="s">
        <v>160</v>
      </c>
      <c r="H238" s="10">
        <v>1849898</v>
      </c>
      <c r="I238" s="10">
        <v>70</v>
      </c>
      <c r="J238" s="1"/>
      <c r="K238" s="219">
        <v>0</v>
      </c>
      <c r="M238" s="219">
        <v>0</v>
      </c>
      <c r="O238" s="219">
        <v>0</v>
      </c>
      <c r="Q238" s="219">
        <v>0</v>
      </c>
      <c r="S238" s="220">
        <v>0</v>
      </c>
      <c r="U238" s="221"/>
      <c r="V238" s="219">
        <v>0</v>
      </c>
      <c r="X238" s="219">
        <v>0</v>
      </c>
      <c r="Z238" s="219">
        <v>0</v>
      </c>
      <c r="AB238" s="221"/>
      <c r="AC238" s="219">
        <v>0</v>
      </c>
      <c r="AE238" s="219">
        <v>0</v>
      </c>
      <c r="AG238" s="219">
        <v>0</v>
      </c>
      <c r="AI238" s="219">
        <v>0</v>
      </c>
      <c r="AK238" s="1" t="str">
        <f t="shared" si="3"/>
        <v>No</v>
      </c>
    </row>
    <row r="239" spans="1:37">
      <c r="A239" s="1" t="s">
        <v>3839</v>
      </c>
      <c r="B239" s="1" t="s">
        <v>746</v>
      </c>
      <c r="C239" s="1" t="s">
        <v>39</v>
      </c>
      <c r="D239" s="211">
        <v>3112</v>
      </c>
      <c r="E239" s="212">
        <v>30112</v>
      </c>
      <c r="F239" s="1" t="s">
        <v>1219</v>
      </c>
      <c r="G239" s="1" t="s">
        <v>160</v>
      </c>
      <c r="H239" s="10">
        <v>4586770</v>
      </c>
      <c r="I239" s="10">
        <v>69</v>
      </c>
      <c r="J239" s="1"/>
      <c r="K239" s="219">
        <v>3</v>
      </c>
      <c r="M239" s="219">
        <v>0</v>
      </c>
      <c r="O239" s="219">
        <v>0</v>
      </c>
      <c r="Q239" s="219">
        <v>0</v>
      </c>
      <c r="S239" s="220">
        <v>3</v>
      </c>
      <c r="U239" s="221"/>
      <c r="V239" s="219">
        <v>0</v>
      </c>
      <c r="X239" s="219">
        <v>0</v>
      </c>
      <c r="Z239" s="219">
        <v>0</v>
      </c>
      <c r="AB239" s="221"/>
      <c r="AC239" s="219">
        <v>0</v>
      </c>
      <c r="AE239" s="219">
        <v>1</v>
      </c>
      <c r="AG239" s="219">
        <v>0</v>
      </c>
      <c r="AI239" s="219">
        <v>2</v>
      </c>
      <c r="AK239" s="1" t="str">
        <f t="shared" si="3"/>
        <v>No</v>
      </c>
    </row>
    <row r="240" spans="1:37">
      <c r="A240" s="1" t="s">
        <v>4202</v>
      </c>
      <c r="B240" s="1" t="s">
        <v>5328</v>
      </c>
      <c r="C240" s="1" t="s">
        <v>55</v>
      </c>
      <c r="D240" s="211">
        <v>5035</v>
      </c>
      <c r="E240" s="212">
        <v>50035</v>
      </c>
      <c r="F240" s="1" t="s">
        <v>164</v>
      </c>
      <c r="G240" s="1" t="s">
        <v>160</v>
      </c>
      <c r="H240" s="10">
        <v>209703</v>
      </c>
      <c r="I240" s="10">
        <v>69</v>
      </c>
      <c r="J240" s="1"/>
      <c r="K240" s="219">
        <v>2</v>
      </c>
      <c r="M240" s="219">
        <v>0</v>
      </c>
      <c r="O240" s="219">
        <v>0</v>
      </c>
      <c r="Q240" s="219">
        <v>0</v>
      </c>
      <c r="S240" s="220">
        <v>2</v>
      </c>
      <c r="U240" s="221"/>
      <c r="V240" s="219">
        <v>1</v>
      </c>
      <c r="X240" s="219">
        <v>0</v>
      </c>
      <c r="Z240" s="219">
        <v>0</v>
      </c>
      <c r="AB240" s="221"/>
      <c r="AC240" s="219">
        <v>1</v>
      </c>
      <c r="AE240" s="219">
        <v>0</v>
      </c>
      <c r="AG240" s="219">
        <v>0</v>
      </c>
      <c r="AI240" s="219">
        <v>0</v>
      </c>
      <c r="AK240" s="1" t="str">
        <f t="shared" si="3"/>
        <v>No</v>
      </c>
    </row>
    <row r="241" spans="1:37">
      <c r="A241" s="1" t="s">
        <v>102</v>
      </c>
      <c r="B241" s="1" t="s">
        <v>5248</v>
      </c>
      <c r="C241" s="1" t="s">
        <v>100</v>
      </c>
      <c r="D241" s="211">
        <v>44</v>
      </c>
      <c r="E241" s="212">
        <v>44</v>
      </c>
      <c r="F241" s="1" t="s">
        <v>164</v>
      </c>
      <c r="G241" s="1" t="s">
        <v>160</v>
      </c>
      <c r="H241" s="10">
        <v>62966</v>
      </c>
      <c r="I241" s="10">
        <v>69</v>
      </c>
      <c r="J241" s="1"/>
      <c r="K241" s="219">
        <v>1</v>
      </c>
      <c r="M241" s="219">
        <v>0</v>
      </c>
      <c r="O241" s="219">
        <v>0</v>
      </c>
      <c r="Q241" s="219">
        <v>0</v>
      </c>
      <c r="S241" s="220">
        <v>1</v>
      </c>
      <c r="U241" s="221"/>
      <c r="V241" s="219">
        <v>1</v>
      </c>
      <c r="X241" s="219">
        <v>0</v>
      </c>
      <c r="Z241" s="219">
        <v>0</v>
      </c>
      <c r="AB241" s="221"/>
      <c r="AC241" s="219">
        <v>0</v>
      </c>
      <c r="AE241" s="219">
        <v>0</v>
      </c>
      <c r="AG241" s="219">
        <v>0</v>
      </c>
      <c r="AI241" s="219">
        <v>0</v>
      </c>
      <c r="AK241" s="1" t="str">
        <f t="shared" si="3"/>
        <v>No</v>
      </c>
    </row>
    <row r="242" spans="1:37">
      <c r="A242" s="1" t="s">
        <v>3264</v>
      </c>
      <c r="B242" s="1" t="s">
        <v>5330</v>
      </c>
      <c r="C242" s="1" t="s">
        <v>1</v>
      </c>
      <c r="D242" s="211">
        <v>11</v>
      </c>
      <c r="E242" s="212">
        <v>11</v>
      </c>
      <c r="F242" s="1" t="s">
        <v>164</v>
      </c>
      <c r="G242" s="1" t="s">
        <v>160</v>
      </c>
      <c r="H242" s="10">
        <v>349684</v>
      </c>
      <c r="I242" s="10">
        <v>68</v>
      </c>
      <c r="J242" s="1"/>
      <c r="K242" s="219">
        <v>2</v>
      </c>
      <c r="M242" s="219">
        <v>0</v>
      </c>
      <c r="O242" s="219">
        <v>0</v>
      </c>
      <c r="Q242" s="219">
        <v>0</v>
      </c>
      <c r="S242" s="220">
        <v>2</v>
      </c>
      <c r="U242" s="221"/>
      <c r="V242" s="219">
        <v>0</v>
      </c>
      <c r="X242" s="219">
        <v>0</v>
      </c>
      <c r="Z242" s="219">
        <v>0</v>
      </c>
      <c r="AB242" s="221"/>
      <c r="AC242" s="219">
        <v>0</v>
      </c>
      <c r="AE242" s="219">
        <v>1</v>
      </c>
      <c r="AG242" s="219">
        <v>0</v>
      </c>
      <c r="AI242" s="219">
        <v>1</v>
      </c>
      <c r="AK242" s="1" t="str">
        <f t="shared" si="3"/>
        <v>No</v>
      </c>
    </row>
    <row r="243" spans="1:37">
      <c r="A243" s="1" t="s">
        <v>1277</v>
      </c>
      <c r="B243" s="1" t="s">
        <v>5329</v>
      </c>
      <c r="C243" s="1" t="s">
        <v>50</v>
      </c>
      <c r="D243" s="211" t="s">
        <v>1278</v>
      </c>
      <c r="E243" s="212" t="s">
        <v>1279</v>
      </c>
      <c r="F243" s="1" t="s">
        <v>181</v>
      </c>
      <c r="G243" s="1" t="s">
        <v>180</v>
      </c>
      <c r="H243" s="10">
        <v>0</v>
      </c>
      <c r="I243" s="10">
        <v>68</v>
      </c>
      <c r="J243" s="1"/>
      <c r="K243" s="219">
        <v>0</v>
      </c>
      <c r="M243" s="219">
        <v>0</v>
      </c>
      <c r="O243" s="219">
        <v>0</v>
      </c>
      <c r="Q243" s="219">
        <v>0</v>
      </c>
      <c r="S243" s="220">
        <v>1</v>
      </c>
      <c r="U243" s="221"/>
      <c r="V243" s="219">
        <v>1</v>
      </c>
      <c r="X243" s="219">
        <v>0</v>
      </c>
      <c r="Z243" s="219">
        <v>0</v>
      </c>
      <c r="AB243" s="221"/>
      <c r="AC243" s="219">
        <v>0</v>
      </c>
      <c r="AE243" s="219">
        <v>0</v>
      </c>
      <c r="AG243" s="219">
        <v>0</v>
      </c>
      <c r="AI243" s="219">
        <v>0</v>
      </c>
      <c r="AK243" s="1" t="str">
        <f t="shared" si="3"/>
        <v>No</v>
      </c>
    </row>
    <row r="244" spans="1:37">
      <c r="A244" s="1" t="s">
        <v>3794</v>
      </c>
      <c r="B244" s="1" t="s">
        <v>5331</v>
      </c>
      <c r="C244" s="1" t="s">
        <v>45</v>
      </c>
      <c r="D244" s="211" t="s">
        <v>3795</v>
      </c>
      <c r="E244" s="212">
        <v>70138</v>
      </c>
      <c r="F244" s="1" t="s">
        <v>172</v>
      </c>
      <c r="G244" s="1" t="s">
        <v>3651</v>
      </c>
      <c r="H244" s="10">
        <v>106621</v>
      </c>
      <c r="I244" s="10">
        <v>67</v>
      </c>
      <c r="J244" s="1"/>
      <c r="K244" s="219">
        <v>5</v>
      </c>
      <c r="M244" s="219">
        <v>0</v>
      </c>
      <c r="O244" s="219">
        <v>0</v>
      </c>
      <c r="Q244" s="219">
        <v>0</v>
      </c>
      <c r="S244" s="220">
        <v>5</v>
      </c>
      <c r="U244" s="221"/>
      <c r="V244" s="219">
        <v>0</v>
      </c>
      <c r="X244" s="219">
        <v>0</v>
      </c>
      <c r="Z244" s="219">
        <v>0</v>
      </c>
      <c r="AB244" s="221"/>
      <c r="AC244" s="219">
        <v>3</v>
      </c>
      <c r="AE244" s="219">
        <v>2</v>
      </c>
      <c r="AG244" s="219">
        <v>0</v>
      </c>
      <c r="AI244" s="219">
        <v>0</v>
      </c>
      <c r="AK244" s="1" t="str">
        <f t="shared" si="3"/>
        <v>No</v>
      </c>
    </row>
    <row r="245" spans="1:37">
      <c r="A245" s="1" t="s">
        <v>4181</v>
      </c>
      <c r="B245" s="1" t="s">
        <v>5280</v>
      </c>
      <c r="C245" s="1" t="s">
        <v>96</v>
      </c>
      <c r="D245" s="211">
        <v>3080</v>
      </c>
      <c r="E245" s="212">
        <v>30080</v>
      </c>
      <c r="F245" s="1" t="s">
        <v>162</v>
      </c>
      <c r="G245" s="1" t="s">
        <v>160</v>
      </c>
      <c r="H245" s="10">
        <v>4586770</v>
      </c>
      <c r="I245" s="10">
        <v>67</v>
      </c>
      <c r="J245" s="1"/>
      <c r="K245" s="219">
        <v>2</v>
      </c>
      <c r="M245" s="219">
        <v>0</v>
      </c>
      <c r="O245" s="219">
        <v>0</v>
      </c>
      <c r="Q245" s="219">
        <v>0</v>
      </c>
      <c r="S245" s="220">
        <v>2</v>
      </c>
      <c r="U245" s="221"/>
      <c r="V245" s="219">
        <v>0</v>
      </c>
      <c r="X245" s="219">
        <v>0</v>
      </c>
      <c r="Z245" s="219">
        <v>0</v>
      </c>
      <c r="AB245" s="221"/>
      <c r="AC245" s="219">
        <v>0</v>
      </c>
      <c r="AE245" s="219">
        <v>1</v>
      </c>
      <c r="AG245" s="219">
        <v>0</v>
      </c>
      <c r="AI245" s="219">
        <v>1</v>
      </c>
      <c r="AK245" s="1" t="str">
        <f t="shared" si="3"/>
        <v>No</v>
      </c>
    </row>
    <row r="246" spans="1:37">
      <c r="A246" s="1" t="s">
        <v>3466</v>
      </c>
      <c r="B246" s="1" t="s">
        <v>5332</v>
      </c>
      <c r="C246" s="1" t="s">
        <v>52</v>
      </c>
      <c r="D246" s="211">
        <v>1005</v>
      </c>
      <c r="E246" s="212">
        <v>10005</v>
      </c>
      <c r="F246" s="1" t="s">
        <v>164</v>
      </c>
      <c r="G246" s="1" t="s">
        <v>160</v>
      </c>
      <c r="H246" s="10">
        <v>4181019</v>
      </c>
      <c r="I246" s="10">
        <v>67</v>
      </c>
      <c r="J246" s="1"/>
      <c r="K246" s="219">
        <v>1.5</v>
      </c>
      <c r="M246" s="219">
        <v>0</v>
      </c>
      <c r="O246" s="219">
        <v>0</v>
      </c>
      <c r="Q246" s="219">
        <v>0</v>
      </c>
      <c r="S246" s="220">
        <v>1.5</v>
      </c>
      <c r="U246" s="221"/>
      <c r="V246" s="219">
        <v>0</v>
      </c>
      <c r="X246" s="219">
        <v>0</v>
      </c>
      <c r="Z246" s="219">
        <v>0</v>
      </c>
      <c r="AB246" s="221"/>
      <c r="AC246" s="219">
        <v>0</v>
      </c>
      <c r="AE246" s="219">
        <v>1.5</v>
      </c>
      <c r="AG246" s="219">
        <v>0</v>
      </c>
      <c r="AI246" s="219">
        <v>0</v>
      </c>
      <c r="AK246" s="1" t="str">
        <f t="shared" si="3"/>
        <v>No</v>
      </c>
    </row>
    <row r="247" spans="1:37">
      <c r="A247" s="1" t="s">
        <v>823</v>
      </c>
      <c r="B247" s="1" t="s">
        <v>791</v>
      </c>
      <c r="C247" s="1" t="s">
        <v>45</v>
      </c>
      <c r="D247" s="211" t="s">
        <v>824</v>
      </c>
      <c r="E247" s="212" t="s">
        <v>825</v>
      </c>
      <c r="F247" s="1" t="s">
        <v>164</v>
      </c>
      <c r="G247" s="1" t="s">
        <v>180</v>
      </c>
      <c r="H247" s="10">
        <v>0</v>
      </c>
      <c r="I247" s="10">
        <v>66</v>
      </c>
      <c r="J247" s="1"/>
      <c r="K247" s="219">
        <v>0</v>
      </c>
      <c r="M247" s="219">
        <v>0</v>
      </c>
      <c r="O247" s="219">
        <v>0</v>
      </c>
      <c r="Q247" s="219">
        <v>0</v>
      </c>
      <c r="S247" s="220">
        <v>1</v>
      </c>
      <c r="U247" s="221"/>
      <c r="V247" s="219">
        <v>1</v>
      </c>
      <c r="X247" s="219">
        <v>0</v>
      </c>
      <c r="Z247" s="219">
        <v>0</v>
      </c>
      <c r="AB247" s="221"/>
      <c r="AC247" s="219">
        <v>0</v>
      </c>
      <c r="AE247" s="219">
        <v>0</v>
      </c>
      <c r="AG247" s="219">
        <v>0</v>
      </c>
      <c r="AI247" s="219">
        <v>0</v>
      </c>
      <c r="AK247" s="1" t="str">
        <f t="shared" si="3"/>
        <v>No</v>
      </c>
    </row>
    <row r="248" spans="1:37">
      <c r="A248" s="1" t="s">
        <v>4169</v>
      </c>
      <c r="B248" s="1" t="s">
        <v>5333</v>
      </c>
      <c r="C248" s="1" t="s">
        <v>99</v>
      </c>
      <c r="D248" s="211" t="s">
        <v>2834</v>
      </c>
      <c r="E248" s="212" t="s">
        <v>2835</v>
      </c>
      <c r="F248" s="1" t="s">
        <v>181</v>
      </c>
      <c r="G248" s="1" t="s">
        <v>180</v>
      </c>
      <c r="H248" s="10">
        <v>0</v>
      </c>
      <c r="I248" s="10">
        <v>66</v>
      </c>
      <c r="J248" s="1"/>
      <c r="K248" s="219">
        <v>0</v>
      </c>
      <c r="M248" s="219">
        <v>0</v>
      </c>
      <c r="O248" s="219">
        <v>0</v>
      </c>
      <c r="Q248" s="219">
        <v>0</v>
      </c>
      <c r="S248" s="220">
        <v>2</v>
      </c>
      <c r="U248" s="221"/>
      <c r="V248" s="219">
        <v>2</v>
      </c>
      <c r="X248" s="219">
        <v>0</v>
      </c>
      <c r="Z248" s="219">
        <v>0</v>
      </c>
      <c r="AB248" s="221"/>
      <c r="AC248" s="219">
        <v>0</v>
      </c>
      <c r="AE248" s="219">
        <v>0</v>
      </c>
      <c r="AG248" s="219">
        <v>0</v>
      </c>
      <c r="AI248" s="219">
        <v>0</v>
      </c>
      <c r="AK248" s="1" t="str">
        <f t="shared" si="3"/>
        <v>No</v>
      </c>
    </row>
    <row r="249" spans="1:37">
      <c r="A249" s="1" t="s">
        <v>3306</v>
      </c>
      <c r="B249" s="1" t="s">
        <v>5334</v>
      </c>
      <c r="C249" s="1" t="s">
        <v>43</v>
      </c>
      <c r="D249" s="211">
        <v>4025</v>
      </c>
      <c r="E249" s="212">
        <v>40025</v>
      </c>
      <c r="F249" s="1" t="s">
        <v>164</v>
      </c>
      <c r="G249" s="1" t="s">
        <v>160</v>
      </c>
      <c r="H249" s="10">
        <v>260677</v>
      </c>
      <c r="I249" s="10">
        <v>66</v>
      </c>
      <c r="J249" s="1"/>
      <c r="K249" s="219">
        <v>1</v>
      </c>
      <c r="M249" s="219">
        <v>0</v>
      </c>
      <c r="O249" s="219">
        <v>0</v>
      </c>
      <c r="Q249" s="219">
        <v>1</v>
      </c>
      <c r="S249" s="220">
        <v>2</v>
      </c>
      <c r="U249" s="221"/>
      <c r="V249" s="219">
        <v>2</v>
      </c>
      <c r="X249" s="219">
        <v>0</v>
      </c>
      <c r="Z249" s="219">
        <v>0</v>
      </c>
      <c r="AB249" s="221"/>
      <c r="AC249" s="219">
        <v>0</v>
      </c>
      <c r="AE249" s="219">
        <v>0</v>
      </c>
      <c r="AG249" s="219">
        <v>0</v>
      </c>
      <c r="AI249" s="219">
        <v>0</v>
      </c>
      <c r="AK249" s="1" t="str">
        <f t="shared" si="3"/>
        <v>No</v>
      </c>
    </row>
    <row r="250" spans="1:37">
      <c r="A250" s="1" t="s">
        <v>3552</v>
      </c>
      <c r="B250" s="1" t="s">
        <v>1800</v>
      </c>
      <c r="C250" s="1" t="s">
        <v>76</v>
      </c>
      <c r="D250" s="211">
        <v>5011</v>
      </c>
      <c r="E250" s="212">
        <v>50011</v>
      </c>
      <c r="F250" s="1" t="s">
        <v>164</v>
      </c>
      <c r="G250" s="1" t="s">
        <v>160</v>
      </c>
      <c r="H250" s="10">
        <v>279245</v>
      </c>
      <c r="I250" s="10">
        <v>66</v>
      </c>
      <c r="J250" s="1"/>
      <c r="K250" s="219">
        <v>1</v>
      </c>
      <c r="M250" s="219">
        <v>0</v>
      </c>
      <c r="O250" s="219">
        <v>0</v>
      </c>
      <c r="Q250" s="219">
        <v>0</v>
      </c>
      <c r="S250" s="220">
        <v>1</v>
      </c>
      <c r="U250" s="221"/>
      <c r="V250" s="219">
        <v>1</v>
      </c>
      <c r="X250" s="219">
        <v>0</v>
      </c>
      <c r="Z250" s="219">
        <v>0</v>
      </c>
      <c r="AB250" s="221"/>
      <c r="AC250" s="219">
        <v>0</v>
      </c>
      <c r="AE250" s="219">
        <v>0</v>
      </c>
      <c r="AG250" s="219">
        <v>0</v>
      </c>
      <c r="AI250" s="219">
        <v>0</v>
      </c>
      <c r="AK250" s="1" t="str">
        <f t="shared" si="3"/>
        <v>No</v>
      </c>
    </row>
    <row r="251" spans="1:37">
      <c r="A251" s="1" t="s">
        <v>3230</v>
      </c>
      <c r="B251" s="1" t="s">
        <v>5310</v>
      </c>
      <c r="C251" s="1" t="s">
        <v>93</v>
      </c>
      <c r="D251" s="211">
        <v>4190</v>
      </c>
      <c r="E251" s="212">
        <v>40190</v>
      </c>
      <c r="F251" s="1" t="s">
        <v>2783</v>
      </c>
      <c r="G251" s="1" t="s">
        <v>3651</v>
      </c>
      <c r="H251" s="10">
        <v>59036</v>
      </c>
      <c r="I251" s="10">
        <v>65</v>
      </c>
      <c r="J251" s="1"/>
      <c r="K251" s="219">
        <v>1</v>
      </c>
      <c r="M251" s="219">
        <v>0</v>
      </c>
      <c r="O251" s="219">
        <v>0</v>
      </c>
      <c r="Q251" s="219">
        <v>0</v>
      </c>
      <c r="S251" s="220">
        <v>1</v>
      </c>
      <c r="U251" s="221"/>
      <c r="V251" s="219">
        <v>1</v>
      </c>
      <c r="X251" s="219">
        <v>0</v>
      </c>
      <c r="Z251" s="219">
        <v>0</v>
      </c>
      <c r="AB251" s="221"/>
      <c r="AC251" s="219">
        <v>0</v>
      </c>
      <c r="AE251" s="219">
        <v>0</v>
      </c>
      <c r="AG251" s="219">
        <v>0</v>
      </c>
      <c r="AI251" s="219">
        <v>0</v>
      </c>
      <c r="AK251" s="1" t="str">
        <f t="shared" si="3"/>
        <v>No</v>
      </c>
    </row>
    <row r="252" spans="1:37">
      <c r="A252" s="1" t="s">
        <v>4209</v>
      </c>
      <c r="B252" s="1" t="s">
        <v>5338</v>
      </c>
      <c r="C252" s="1" t="s">
        <v>48</v>
      </c>
      <c r="D252" s="211">
        <v>7015</v>
      </c>
      <c r="E252" s="212">
        <v>70015</v>
      </c>
      <c r="F252" s="1" t="s">
        <v>162</v>
      </c>
      <c r="G252" s="1" t="s">
        <v>160</v>
      </c>
      <c r="H252" s="10">
        <v>472870</v>
      </c>
      <c r="I252" s="10">
        <v>65</v>
      </c>
      <c r="J252" s="1"/>
      <c r="K252" s="219">
        <v>2</v>
      </c>
      <c r="M252" s="219">
        <v>0</v>
      </c>
      <c r="O252" s="219">
        <v>0</v>
      </c>
      <c r="Q252" s="219">
        <v>0</v>
      </c>
      <c r="S252" s="220">
        <v>2</v>
      </c>
      <c r="U252" s="221"/>
      <c r="V252" s="219">
        <v>2</v>
      </c>
      <c r="X252" s="219">
        <v>0</v>
      </c>
      <c r="Z252" s="219">
        <v>0</v>
      </c>
      <c r="AB252" s="221"/>
      <c r="AC252" s="219">
        <v>0</v>
      </c>
      <c r="AE252" s="219">
        <v>0</v>
      </c>
      <c r="AG252" s="219">
        <v>0</v>
      </c>
      <c r="AI252" s="219">
        <v>0</v>
      </c>
      <c r="AK252" s="1" t="str">
        <f t="shared" si="3"/>
        <v>No</v>
      </c>
    </row>
    <row r="253" spans="1:37">
      <c r="A253" s="1" t="s">
        <v>4807</v>
      </c>
      <c r="B253" s="1" t="s">
        <v>5335</v>
      </c>
      <c r="C253" s="1" t="s">
        <v>11</v>
      </c>
      <c r="D253" s="211" t="s">
        <v>245</v>
      </c>
      <c r="E253" s="212" t="s">
        <v>246</v>
      </c>
      <c r="F253" s="1" t="s">
        <v>181</v>
      </c>
      <c r="G253" s="1" t="s">
        <v>180</v>
      </c>
      <c r="H253" s="10">
        <v>0</v>
      </c>
      <c r="I253" s="10">
        <v>65</v>
      </c>
      <c r="J253" s="1"/>
      <c r="K253" s="219">
        <v>0</v>
      </c>
      <c r="M253" s="219">
        <v>0</v>
      </c>
      <c r="O253" s="219">
        <v>0</v>
      </c>
      <c r="Q253" s="219">
        <v>0</v>
      </c>
      <c r="S253" s="220">
        <v>1</v>
      </c>
      <c r="U253" s="221"/>
      <c r="V253" s="219">
        <v>1</v>
      </c>
      <c r="X253" s="219">
        <v>0</v>
      </c>
      <c r="Z253" s="219">
        <v>0</v>
      </c>
      <c r="AB253" s="221"/>
      <c r="AC253" s="219">
        <v>0</v>
      </c>
      <c r="AE253" s="219">
        <v>0</v>
      </c>
      <c r="AG253" s="219">
        <v>0</v>
      </c>
      <c r="AI253" s="219">
        <v>0</v>
      </c>
      <c r="AK253" s="1" t="str">
        <f t="shared" si="3"/>
        <v>No</v>
      </c>
    </row>
    <row r="254" spans="1:37">
      <c r="A254" s="1" t="s">
        <v>308</v>
      </c>
      <c r="B254" s="1" t="s">
        <v>5243</v>
      </c>
      <c r="C254" s="1" t="s">
        <v>23</v>
      </c>
      <c r="D254" s="211" t="s">
        <v>309</v>
      </c>
      <c r="E254" s="212" t="s">
        <v>310</v>
      </c>
      <c r="F254" s="1" t="s">
        <v>164</v>
      </c>
      <c r="G254" s="1" t="s">
        <v>180</v>
      </c>
      <c r="H254" s="10">
        <v>0</v>
      </c>
      <c r="I254" s="10">
        <v>65</v>
      </c>
      <c r="J254" s="1"/>
      <c r="K254" s="219">
        <v>0</v>
      </c>
      <c r="M254" s="219">
        <v>0</v>
      </c>
      <c r="O254" s="219">
        <v>0</v>
      </c>
      <c r="Q254" s="219">
        <v>0</v>
      </c>
      <c r="S254" s="220">
        <v>1</v>
      </c>
      <c r="U254" s="221"/>
      <c r="V254" s="219">
        <v>0</v>
      </c>
      <c r="X254" s="219">
        <v>0</v>
      </c>
      <c r="Z254" s="219">
        <v>0</v>
      </c>
      <c r="AB254" s="221"/>
      <c r="AC254" s="219">
        <v>0</v>
      </c>
      <c r="AE254" s="219">
        <v>0</v>
      </c>
      <c r="AG254" s="219">
        <v>0</v>
      </c>
      <c r="AI254" s="219">
        <v>1</v>
      </c>
      <c r="AK254" s="1" t="str">
        <f t="shared" si="3"/>
        <v>No</v>
      </c>
    </row>
    <row r="255" spans="1:37">
      <c r="A255" s="1" t="s">
        <v>3266</v>
      </c>
      <c r="B255" s="1" t="s">
        <v>5337</v>
      </c>
      <c r="C255" s="1" t="s">
        <v>94</v>
      </c>
      <c r="D255" s="211">
        <v>6059</v>
      </c>
      <c r="E255" s="212">
        <v>60059</v>
      </c>
      <c r="F255" s="1" t="s">
        <v>164</v>
      </c>
      <c r="G255" s="1" t="s">
        <v>160</v>
      </c>
      <c r="H255" s="10">
        <v>171345</v>
      </c>
      <c r="I255" s="10">
        <v>65</v>
      </c>
      <c r="J255" s="1"/>
      <c r="K255" s="219">
        <v>2</v>
      </c>
      <c r="M255" s="219">
        <v>0</v>
      </c>
      <c r="O255" s="219">
        <v>0</v>
      </c>
      <c r="Q255" s="219">
        <v>0</v>
      </c>
      <c r="S255" s="220">
        <v>2</v>
      </c>
      <c r="U255" s="221"/>
      <c r="V255" s="219">
        <v>2</v>
      </c>
      <c r="X255" s="219">
        <v>0</v>
      </c>
      <c r="Z255" s="219">
        <v>0</v>
      </c>
      <c r="AB255" s="221"/>
      <c r="AC255" s="219">
        <v>0</v>
      </c>
      <c r="AE255" s="219">
        <v>0</v>
      </c>
      <c r="AG255" s="219">
        <v>0</v>
      </c>
      <c r="AI255" s="219">
        <v>0</v>
      </c>
      <c r="AK255" s="1" t="str">
        <f t="shared" si="3"/>
        <v>No</v>
      </c>
    </row>
    <row r="256" spans="1:37">
      <c r="A256" s="1" t="s">
        <v>4199</v>
      </c>
      <c r="B256" s="1" t="s">
        <v>5339</v>
      </c>
      <c r="C256" s="1" t="s">
        <v>43</v>
      </c>
      <c r="D256" s="211">
        <v>4138</v>
      </c>
      <c r="E256" s="212">
        <v>40138</v>
      </c>
      <c r="F256" s="1" t="s">
        <v>162</v>
      </c>
      <c r="G256" s="1" t="s">
        <v>160</v>
      </c>
      <c r="H256" s="10">
        <v>4515419</v>
      </c>
      <c r="I256" s="10">
        <v>65</v>
      </c>
      <c r="J256" s="1"/>
      <c r="K256" s="219">
        <v>1</v>
      </c>
      <c r="M256" s="219">
        <v>0</v>
      </c>
      <c r="O256" s="219">
        <v>0</v>
      </c>
      <c r="Q256" s="219">
        <v>0</v>
      </c>
      <c r="S256" s="220">
        <v>1</v>
      </c>
      <c r="U256" s="221"/>
      <c r="V256" s="219">
        <v>0</v>
      </c>
      <c r="X256" s="219">
        <v>0</v>
      </c>
      <c r="Z256" s="219">
        <v>0</v>
      </c>
      <c r="AB256" s="221"/>
      <c r="AC256" s="219">
        <v>0</v>
      </c>
      <c r="AE256" s="219">
        <v>0</v>
      </c>
      <c r="AG256" s="219">
        <v>1</v>
      </c>
      <c r="AI256" s="219">
        <v>0</v>
      </c>
      <c r="AK256" s="1" t="str">
        <f t="shared" si="3"/>
        <v>No</v>
      </c>
    </row>
    <row r="257" spans="1:37">
      <c r="A257" s="1" t="s">
        <v>4176</v>
      </c>
      <c r="B257" s="1" t="s">
        <v>5336</v>
      </c>
      <c r="C257" s="1" t="s">
        <v>61</v>
      </c>
      <c r="D257" s="211">
        <v>4051</v>
      </c>
      <c r="E257" s="212">
        <v>40051</v>
      </c>
      <c r="F257" s="1" t="s">
        <v>162</v>
      </c>
      <c r="G257" s="1" t="s">
        <v>160</v>
      </c>
      <c r="H257" s="10">
        <v>347602</v>
      </c>
      <c r="I257" s="10">
        <v>65</v>
      </c>
      <c r="J257" s="1"/>
      <c r="K257" s="219">
        <v>1</v>
      </c>
      <c r="M257" s="219">
        <v>0</v>
      </c>
      <c r="O257" s="219">
        <v>0</v>
      </c>
      <c r="Q257" s="219">
        <v>0</v>
      </c>
      <c r="S257" s="220">
        <v>1</v>
      </c>
      <c r="U257" s="221"/>
      <c r="V257" s="219">
        <v>1</v>
      </c>
      <c r="X257" s="219">
        <v>0</v>
      </c>
      <c r="Z257" s="219">
        <v>0</v>
      </c>
      <c r="AB257" s="221"/>
      <c r="AC257" s="219">
        <v>0</v>
      </c>
      <c r="AE257" s="219">
        <v>0</v>
      </c>
      <c r="AG257" s="219">
        <v>0</v>
      </c>
      <c r="AI257" s="219">
        <v>0</v>
      </c>
      <c r="AK257" s="1" t="str">
        <f t="shared" si="3"/>
        <v>No</v>
      </c>
    </row>
    <row r="258" spans="1:37">
      <c r="A258" s="1" t="s">
        <v>3424</v>
      </c>
      <c r="B258" s="1" t="s">
        <v>5340</v>
      </c>
      <c r="C258" s="1" t="s">
        <v>56</v>
      </c>
      <c r="D258" s="211">
        <v>5025</v>
      </c>
      <c r="E258" s="212">
        <v>50025</v>
      </c>
      <c r="F258" s="1" t="s">
        <v>164</v>
      </c>
      <c r="G258" s="1" t="s">
        <v>160</v>
      </c>
      <c r="H258" s="10">
        <v>120378</v>
      </c>
      <c r="I258" s="10">
        <v>64</v>
      </c>
      <c r="J258" s="1"/>
      <c r="K258" s="219">
        <v>1</v>
      </c>
      <c r="M258" s="219">
        <v>0</v>
      </c>
      <c r="O258" s="219">
        <v>0</v>
      </c>
      <c r="Q258" s="219">
        <v>0</v>
      </c>
      <c r="S258" s="220">
        <v>1</v>
      </c>
      <c r="U258" s="221"/>
      <c r="V258" s="219">
        <v>1</v>
      </c>
      <c r="X258" s="219">
        <v>0</v>
      </c>
      <c r="Z258" s="219">
        <v>0</v>
      </c>
      <c r="AB258" s="221"/>
      <c r="AC258" s="219">
        <v>0</v>
      </c>
      <c r="AE258" s="219">
        <v>0</v>
      </c>
      <c r="AG258" s="219">
        <v>0</v>
      </c>
      <c r="AI258" s="219">
        <v>0</v>
      </c>
      <c r="AK258" s="1" t="str">
        <f t="shared" si="3"/>
        <v>No</v>
      </c>
    </row>
    <row r="259" spans="1:37">
      <c r="A259" s="1" t="s">
        <v>2688</v>
      </c>
      <c r="B259" s="1" t="s">
        <v>5341</v>
      </c>
      <c r="C259" s="1" t="s">
        <v>81</v>
      </c>
      <c r="D259" s="211" t="s">
        <v>2689</v>
      </c>
      <c r="E259" s="212" t="s">
        <v>2690</v>
      </c>
      <c r="F259" s="1" t="s">
        <v>164</v>
      </c>
      <c r="G259" s="1" t="s">
        <v>180</v>
      </c>
      <c r="H259" s="10">
        <v>0</v>
      </c>
      <c r="I259" s="10">
        <v>64</v>
      </c>
      <c r="J259" s="1"/>
      <c r="K259" s="219">
        <v>0</v>
      </c>
      <c r="M259" s="219">
        <v>0</v>
      </c>
      <c r="O259" s="219">
        <v>0</v>
      </c>
      <c r="Q259" s="219">
        <v>0</v>
      </c>
      <c r="S259" s="220">
        <v>3</v>
      </c>
      <c r="U259" s="221"/>
      <c r="V259" s="219">
        <v>3</v>
      </c>
      <c r="X259" s="219">
        <v>0</v>
      </c>
      <c r="Z259" s="219">
        <v>0</v>
      </c>
      <c r="AB259" s="221"/>
      <c r="AC259" s="219">
        <v>0</v>
      </c>
      <c r="AE259" s="219">
        <v>0</v>
      </c>
      <c r="AG259" s="219">
        <v>0</v>
      </c>
      <c r="AI259" s="219">
        <v>0</v>
      </c>
      <c r="AK259" s="1" t="str">
        <f t="shared" ref="AK259:AK322" si="4">IF(AJ259&amp;AH259&amp;AF259&amp;AD259&amp;AA259&amp;Y259&amp;W259&amp;T259&amp;R259&amp;P259&amp;N259&amp;L259&lt;&gt;"","Yes","No")</f>
        <v>No</v>
      </c>
    </row>
    <row r="260" spans="1:37">
      <c r="A260" s="1" t="s">
        <v>4219</v>
      </c>
      <c r="B260" s="1" t="s">
        <v>5235</v>
      </c>
      <c r="C260" s="1" t="s">
        <v>46</v>
      </c>
      <c r="D260" s="211">
        <v>5059</v>
      </c>
      <c r="E260" s="212">
        <v>50059</v>
      </c>
      <c r="F260" s="1" t="s">
        <v>164</v>
      </c>
      <c r="G260" s="1" t="s">
        <v>160</v>
      </c>
      <c r="H260" s="10">
        <v>161316</v>
      </c>
      <c r="I260" s="10">
        <v>63</v>
      </c>
      <c r="J260" s="1"/>
      <c r="K260" s="219">
        <v>1</v>
      </c>
      <c r="M260" s="219">
        <v>0</v>
      </c>
      <c r="O260" s="219">
        <v>0</v>
      </c>
      <c r="Q260" s="219">
        <v>0</v>
      </c>
      <c r="S260" s="220">
        <v>1</v>
      </c>
      <c r="U260" s="221"/>
      <c r="V260" s="219">
        <v>1</v>
      </c>
      <c r="X260" s="219">
        <v>0</v>
      </c>
      <c r="Z260" s="219">
        <v>0</v>
      </c>
      <c r="AB260" s="221"/>
      <c r="AC260" s="219">
        <v>0</v>
      </c>
      <c r="AE260" s="219">
        <v>0</v>
      </c>
      <c r="AG260" s="219">
        <v>0</v>
      </c>
      <c r="AI260" s="219">
        <v>0</v>
      </c>
      <c r="AK260" s="1" t="str">
        <f t="shared" si="4"/>
        <v>No</v>
      </c>
    </row>
    <row r="261" spans="1:37">
      <c r="A261" s="1" t="s">
        <v>4205</v>
      </c>
      <c r="B261" s="1" t="s">
        <v>5344</v>
      </c>
      <c r="C261" s="1" t="s">
        <v>61</v>
      </c>
      <c r="D261" s="211">
        <v>4012</v>
      </c>
      <c r="E261" s="212">
        <v>40012</v>
      </c>
      <c r="F261" s="1" t="s">
        <v>164</v>
      </c>
      <c r="G261" s="1" t="s">
        <v>160</v>
      </c>
      <c r="H261" s="10">
        <v>391024</v>
      </c>
      <c r="I261" s="10">
        <v>63</v>
      </c>
      <c r="J261" s="1"/>
      <c r="K261" s="219">
        <v>1</v>
      </c>
      <c r="M261" s="219">
        <v>0</v>
      </c>
      <c r="O261" s="219">
        <v>0</v>
      </c>
      <c r="Q261" s="219">
        <v>0</v>
      </c>
      <c r="S261" s="220">
        <v>1</v>
      </c>
      <c r="U261" s="221"/>
      <c r="V261" s="219">
        <v>1</v>
      </c>
      <c r="X261" s="219">
        <v>0</v>
      </c>
      <c r="Z261" s="219">
        <v>0</v>
      </c>
      <c r="AB261" s="221"/>
      <c r="AC261" s="219">
        <v>0</v>
      </c>
      <c r="AE261" s="219">
        <v>0</v>
      </c>
      <c r="AG261" s="219">
        <v>0</v>
      </c>
      <c r="AI261" s="219">
        <v>0</v>
      </c>
      <c r="AK261" s="1" t="str">
        <f t="shared" si="4"/>
        <v>No</v>
      </c>
    </row>
    <row r="262" spans="1:37">
      <c r="A262" s="1" t="s">
        <v>3449</v>
      </c>
      <c r="B262" s="1" t="s">
        <v>5342</v>
      </c>
      <c r="C262" s="1" t="s">
        <v>65</v>
      </c>
      <c r="D262" s="211">
        <v>2126</v>
      </c>
      <c r="E262" s="212">
        <v>20126</v>
      </c>
      <c r="F262" s="1" t="s">
        <v>159</v>
      </c>
      <c r="G262" s="1" t="s">
        <v>160</v>
      </c>
      <c r="H262" s="10">
        <v>18351295</v>
      </c>
      <c r="I262" s="10">
        <v>63</v>
      </c>
      <c r="J262" s="1"/>
      <c r="K262" s="219">
        <v>2</v>
      </c>
      <c r="M262" s="219">
        <v>0</v>
      </c>
      <c r="O262" s="219">
        <v>0</v>
      </c>
      <c r="Q262" s="219">
        <v>0</v>
      </c>
      <c r="S262" s="220">
        <v>2</v>
      </c>
      <c r="U262" s="221"/>
      <c r="V262" s="219">
        <v>1</v>
      </c>
      <c r="X262" s="219">
        <v>0</v>
      </c>
      <c r="Z262" s="219">
        <v>1</v>
      </c>
      <c r="AB262" s="221"/>
      <c r="AC262" s="219">
        <v>0</v>
      </c>
      <c r="AE262" s="219">
        <v>0</v>
      </c>
      <c r="AG262" s="219">
        <v>0</v>
      </c>
      <c r="AI262" s="219">
        <v>0</v>
      </c>
      <c r="AK262" s="1" t="str">
        <f t="shared" si="4"/>
        <v>No</v>
      </c>
    </row>
    <row r="263" spans="1:37">
      <c r="A263" s="1" t="s">
        <v>37</v>
      </c>
      <c r="B263" s="1" t="s">
        <v>5343</v>
      </c>
      <c r="C263" s="1" t="s">
        <v>36</v>
      </c>
      <c r="D263" s="211">
        <v>1128</v>
      </c>
      <c r="E263" s="212">
        <v>10128</v>
      </c>
      <c r="F263" s="1" t="s">
        <v>2444</v>
      </c>
      <c r="G263" s="1" t="s">
        <v>160</v>
      </c>
      <c r="H263" s="10">
        <v>194535</v>
      </c>
      <c r="I263" s="10">
        <v>63</v>
      </c>
      <c r="J263" s="1"/>
      <c r="K263" s="219">
        <v>1</v>
      </c>
      <c r="M263" s="219">
        <v>0</v>
      </c>
      <c r="O263" s="219">
        <v>0</v>
      </c>
      <c r="Q263" s="219">
        <v>0</v>
      </c>
      <c r="S263" s="220">
        <v>1</v>
      </c>
      <c r="U263" s="221"/>
      <c r="V263" s="219">
        <v>0</v>
      </c>
      <c r="X263" s="219">
        <v>0</v>
      </c>
      <c r="Z263" s="219">
        <v>0</v>
      </c>
      <c r="AB263" s="221"/>
      <c r="AC263" s="219">
        <v>0</v>
      </c>
      <c r="AE263" s="219">
        <v>1</v>
      </c>
      <c r="AG263" s="219">
        <v>0</v>
      </c>
      <c r="AI263" s="219">
        <v>0</v>
      </c>
      <c r="AK263" s="1" t="str">
        <f t="shared" si="4"/>
        <v>No</v>
      </c>
    </row>
    <row r="264" spans="1:37">
      <c r="A264" s="1" t="s">
        <v>3468</v>
      </c>
      <c r="B264" s="1" t="s">
        <v>5346</v>
      </c>
      <c r="C264" s="1" t="s">
        <v>81</v>
      </c>
      <c r="D264" s="211">
        <v>3015</v>
      </c>
      <c r="E264" s="212">
        <v>30015</v>
      </c>
      <c r="F264" s="1" t="s">
        <v>164</v>
      </c>
      <c r="G264" s="1" t="s">
        <v>160</v>
      </c>
      <c r="H264" s="10">
        <v>381502</v>
      </c>
      <c r="I264" s="10">
        <v>62</v>
      </c>
      <c r="J264" s="1"/>
      <c r="K264" s="219">
        <v>1</v>
      </c>
      <c r="M264" s="219">
        <v>0</v>
      </c>
      <c r="O264" s="219">
        <v>0</v>
      </c>
      <c r="Q264" s="219">
        <v>0</v>
      </c>
      <c r="S264" s="220">
        <v>1</v>
      </c>
      <c r="U264" s="221"/>
      <c r="V264" s="219">
        <v>1</v>
      </c>
      <c r="X264" s="219">
        <v>0</v>
      </c>
      <c r="Z264" s="219">
        <v>0</v>
      </c>
      <c r="AB264" s="221"/>
      <c r="AC264" s="219">
        <v>0</v>
      </c>
      <c r="AE264" s="219">
        <v>0</v>
      </c>
      <c r="AG264" s="219">
        <v>0</v>
      </c>
      <c r="AI264" s="219">
        <v>0</v>
      </c>
      <c r="AK264" s="1" t="str">
        <f t="shared" si="4"/>
        <v>No</v>
      </c>
    </row>
    <row r="265" spans="1:37">
      <c r="A265" s="1" t="s">
        <v>3440</v>
      </c>
      <c r="B265" s="1" t="s">
        <v>5345</v>
      </c>
      <c r="C265" s="1" t="s">
        <v>47</v>
      </c>
      <c r="D265" s="211">
        <v>5051</v>
      </c>
      <c r="E265" s="212">
        <v>50051</v>
      </c>
      <c r="F265" s="1" t="s">
        <v>164</v>
      </c>
      <c r="G265" s="1" t="s">
        <v>160</v>
      </c>
      <c r="H265" s="10">
        <v>147725</v>
      </c>
      <c r="I265" s="10">
        <v>62</v>
      </c>
      <c r="J265" s="1"/>
      <c r="K265" s="219">
        <v>1</v>
      </c>
      <c r="M265" s="219">
        <v>0</v>
      </c>
      <c r="O265" s="219">
        <v>0</v>
      </c>
      <c r="Q265" s="219">
        <v>0</v>
      </c>
      <c r="S265" s="220">
        <v>1</v>
      </c>
      <c r="U265" s="221"/>
      <c r="V265" s="219">
        <v>1</v>
      </c>
      <c r="X265" s="219">
        <v>0</v>
      </c>
      <c r="Z265" s="219">
        <v>0</v>
      </c>
      <c r="AB265" s="221"/>
      <c r="AC265" s="219">
        <v>0</v>
      </c>
      <c r="AE265" s="219">
        <v>0</v>
      </c>
      <c r="AG265" s="219">
        <v>0</v>
      </c>
      <c r="AI265" s="219">
        <v>0</v>
      </c>
      <c r="AK265" s="1" t="str">
        <f t="shared" si="4"/>
        <v>No</v>
      </c>
    </row>
    <row r="266" spans="1:37">
      <c r="A266" s="1" t="s">
        <v>1421</v>
      </c>
      <c r="B266" s="1" t="s">
        <v>5347</v>
      </c>
      <c r="C266" s="1" t="s">
        <v>53</v>
      </c>
      <c r="D266" s="211" t="s">
        <v>1422</v>
      </c>
      <c r="E266" s="212" t="s">
        <v>1423</v>
      </c>
      <c r="F266" s="1" t="s">
        <v>162</v>
      </c>
      <c r="G266" s="1" t="s">
        <v>180</v>
      </c>
      <c r="H266" s="10">
        <v>0</v>
      </c>
      <c r="I266" s="10">
        <v>61</v>
      </c>
      <c r="J266" s="1"/>
      <c r="K266" s="219">
        <v>0</v>
      </c>
      <c r="M266" s="219">
        <v>0</v>
      </c>
      <c r="O266" s="219">
        <v>0</v>
      </c>
      <c r="Q266" s="219">
        <v>0</v>
      </c>
      <c r="S266" s="220">
        <v>1</v>
      </c>
      <c r="U266" s="221"/>
      <c r="V266" s="219">
        <v>1</v>
      </c>
      <c r="X266" s="219">
        <v>0</v>
      </c>
      <c r="Z266" s="219">
        <v>0</v>
      </c>
      <c r="AB266" s="221"/>
      <c r="AC266" s="219">
        <v>0</v>
      </c>
      <c r="AE266" s="219">
        <v>0</v>
      </c>
      <c r="AG266" s="219">
        <v>0</v>
      </c>
      <c r="AI266" s="219">
        <v>0</v>
      </c>
      <c r="AK266" s="1" t="str">
        <f t="shared" si="4"/>
        <v>No</v>
      </c>
    </row>
    <row r="267" spans="1:37">
      <c r="A267" s="1" t="s">
        <v>1274</v>
      </c>
      <c r="B267" s="1" t="s">
        <v>5349</v>
      </c>
      <c r="C267" s="1" t="s">
        <v>50</v>
      </c>
      <c r="D267" s="211" t="s">
        <v>1275</v>
      </c>
      <c r="E267" s="212" t="s">
        <v>1276</v>
      </c>
      <c r="F267" s="1" t="s">
        <v>164</v>
      </c>
      <c r="G267" s="1" t="s">
        <v>180</v>
      </c>
      <c r="H267" s="10">
        <v>0</v>
      </c>
      <c r="I267" s="10">
        <v>61</v>
      </c>
      <c r="J267" s="1"/>
      <c r="K267" s="219">
        <v>0</v>
      </c>
      <c r="M267" s="219">
        <v>0</v>
      </c>
      <c r="O267" s="219">
        <v>0</v>
      </c>
      <c r="Q267" s="219">
        <v>0</v>
      </c>
      <c r="S267" s="220">
        <v>1</v>
      </c>
      <c r="U267" s="221"/>
      <c r="V267" s="219">
        <v>1</v>
      </c>
      <c r="X267" s="219">
        <v>0</v>
      </c>
      <c r="Z267" s="219">
        <v>0</v>
      </c>
      <c r="AB267" s="221"/>
      <c r="AC267" s="219">
        <v>0</v>
      </c>
      <c r="AE267" s="219">
        <v>0</v>
      </c>
      <c r="AG267" s="219">
        <v>0</v>
      </c>
      <c r="AI267" s="219">
        <v>0</v>
      </c>
      <c r="AK267" s="1" t="str">
        <f t="shared" si="4"/>
        <v>No</v>
      </c>
    </row>
    <row r="268" spans="1:37">
      <c r="A268" s="1" t="s">
        <v>3475</v>
      </c>
      <c r="B268" s="1" t="s">
        <v>5351</v>
      </c>
      <c r="C268" s="1" t="s">
        <v>52</v>
      </c>
      <c r="D268" s="211">
        <v>1013</v>
      </c>
      <c r="E268" s="212">
        <v>10013</v>
      </c>
      <c r="F268" s="1" t="s">
        <v>164</v>
      </c>
      <c r="G268" s="1" t="s">
        <v>160</v>
      </c>
      <c r="H268" s="10">
        <v>4181019</v>
      </c>
      <c r="I268" s="10">
        <v>61</v>
      </c>
      <c r="J268" s="1"/>
      <c r="K268" s="219">
        <v>1</v>
      </c>
      <c r="M268" s="219">
        <v>0</v>
      </c>
      <c r="O268" s="219">
        <v>0</v>
      </c>
      <c r="Q268" s="219">
        <v>0</v>
      </c>
      <c r="S268" s="220">
        <v>1</v>
      </c>
      <c r="U268" s="221"/>
      <c r="V268" s="219">
        <v>0</v>
      </c>
      <c r="X268" s="219">
        <v>0</v>
      </c>
      <c r="Z268" s="219">
        <v>0</v>
      </c>
      <c r="AB268" s="221"/>
      <c r="AC268" s="219">
        <v>0</v>
      </c>
      <c r="AE268" s="219">
        <v>1</v>
      </c>
      <c r="AG268" s="219">
        <v>0</v>
      </c>
      <c r="AI268" s="219">
        <v>0</v>
      </c>
      <c r="AK268" s="1" t="str">
        <f t="shared" si="4"/>
        <v>No</v>
      </c>
    </row>
    <row r="269" spans="1:37">
      <c r="A269" s="1" t="s">
        <v>4206</v>
      </c>
      <c r="B269" s="1" t="s">
        <v>5348</v>
      </c>
      <c r="C269" s="1" t="s">
        <v>65</v>
      </c>
      <c r="D269" s="211">
        <v>2209</v>
      </c>
      <c r="E269" s="212">
        <v>20209</v>
      </c>
      <c r="F269" s="1" t="s">
        <v>162</v>
      </c>
      <c r="G269" s="1" t="s">
        <v>160</v>
      </c>
      <c r="H269" s="10">
        <v>18351295</v>
      </c>
      <c r="I269" s="10">
        <v>61</v>
      </c>
      <c r="J269" s="1"/>
      <c r="K269" s="219">
        <v>0</v>
      </c>
      <c r="M269" s="219">
        <v>0</v>
      </c>
      <c r="O269" s="219">
        <v>0</v>
      </c>
      <c r="Q269" s="219">
        <v>0</v>
      </c>
      <c r="S269" s="220">
        <v>0</v>
      </c>
      <c r="U269" s="221"/>
      <c r="V269" s="219">
        <v>0</v>
      </c>
      <c r="X269" s="219">
        <v>0</v>
      </c>
      <c r="Z269" s="219">
        <v>0</v>
      </c>
      <c r="AB269" s="221"/>
      <c r="AC269" s="219">
        <v>0</v>
      </c>
      <c r="AE269" s="219">
        <v>0</v>
      </c>
      <c r="AG269" s="219">
        <v>0</v>
      </c>
      <c r="AI269" s="219">
        <v>0</v>
      </c>
      <c r="AK269" s="1" t="str">
        <f t="shared" si="4"/>
        <v>No</v>
      </c>
    </row>
    <row r="270" spans="1:37">
      <c r="A270" s="1" t="s">
        <v>4198</v>
      </c>
      <c r="B270" s="1" t="s">
        <v>5350</v>
      </c>
      <c r="C270" s="1" t="s">
        <v>103</v>
      </c>
      <c r="D270" s="211">
        <v>5001</v>
      </c>
      <c r="E270" s="212">
        <v>50001</v>
      </c>
      <c r="F270" s="1" t="s">
        <v>162</v>
      </c>
      <c r="G270" s="1" t="s">
        <v>160</v>
      </c>
      <c r="H270" s="10">
        <v>216154</v>
      </c>
      <c r="I270" s="10">
        <v>61</v>
      </c>
      <c r="J270" s="1"/>
      <c r="K270" s="219">
        <v>4</v>
      </c>
      <c r="M270" s="219">
        <v>0</v>
      </c>
      <c r="O270" s="219">
        <v>0</v>
      </c>
      <c r="Q270" s="219">
        <v>0</v>
      </c>
      <c r="S270" s="220">
        <v>4</v>
      </c>
      <c r="U270" s="221"/>
      <c r="V270" s="219">
        <v>1</v>
      </c>
      <c r="X270" s="219">
        <v>0</v>
      </c>
      <c r="Z270" s="219">
        <v>0</v>
      </c>
      <c r="AB270" s="221"/>
      <c r="AC270" s="219">
        <v>3</v>
      </c>
      <c r="AE270" s="219">
        <v>0</v>
      </c>
      <c r="AG270" s="219">
        <v>0</v>
      </c>
      <c r="AI270" s="219">
        <v>0</v>
      </c>
      <c r="AK270" s="1" t="str">
        <f t="shared" si="4"/>
        <v>No</v>
      </c>
    </row>
    <row r="271" spans="1:37">
      <c r="A271" s="1" t="s">
        <v>3281</v>
      </c>
      <c r="B271" s="1" t="s">
        <v>5354</v>
      </c>
      <c r="C271" s="1" t="s">
        <v>51</v>
      </c>
      <c r="D271" s="211">
        <v>6022</v>
      </c>
      <c r="E271" s="212">
        <v>60022</v>
      </c>
      <c r="F271" s="1" t="s">
        <v>164</v>
      </c>
      <c r="G271" s="1" t="s">
        <v>160</v>
      </c>
      <c r="H271" s="10">
        <v>594309</v>
      </c>
      <c r="I271" s="10">
        <v>60</v>
      </c>
      <c r="J271" s="1"/>
      <c r="K271" s="219">
        <v>1</v>
      </c>
      <c r="M271" s="219">
        <v>0</v>
      </c>
      <c r="O271" s="219">
        <v>0</v>
      </c>
      <c r="Q271" s="219">
        <v>0</v>
      </c>
      <c r="S271" s="220">
        <v>1</v>
      </c>
      <c r="U271" s="221"/>
      <c r="V271" s="219">
        <v>0.77</v>
      </c>
      <c r="X271" s="219">
        <v>0</v>
      </c>
      <c r="Z271" s="219">
        <v>0</v>
      </c>
      <c r="AB271" s="221"/>
      <c r="AC271" s="219">
        <v>0</v>
      </c>
      <c r="AE271" s="219">
        <v>0.23</v>
      </c>
      <c r="AG271" s="219">
        <v>0</v>
      </c>
      <c r="AI271" s="219">
        <v>0</v>
      </c>
      <c r="AK271" s="1" t="str">
        <f t="shared" si="4"/>
        <v>No</v>
      </c>
    </row>
    <row r="272" spans="1:37">
      <c r="A272" s="1" t="s">
        <v>3605</v>
      </c>
      <c r="B272" s="1" t="s">
        <v>5353</v>
      </c>
      <c r="C272" s="1" t="s">
        <v>94</v>
      </c>
      <c r="D272" s="211">
        <v>6091</v>
      </c>
      <c r="E272" s="212">
        <v>60091</v>
      </c>
      <c r="F272" s="1" t="s">
        <v>164</v>
      </c>
      <c r="G272" s="1" t="s">
        <v>160</v>
      </c>
      <c r="H272" s="10">
        <v>217630</v>
      </c>
      <c r="I272" s="10">
        <v>60</v>
      </c>
      <c r="J272" s="1"/>
      <c r="K272" s="219">
        <v>1</v>
      </c>
      <c r="M272" s="219">
        <v>0</v>
      </c>
      <c r="O272" s="219">
        <v>0</v>
      </c>
      <c r="Q272" s="219">
        <v>0</v>
      </c>
      <c r="S272" s="220">
        <v>1</v>
      </c>
      <c r="U272" s="221"/>
      <c r="V272" s="219">
        <v>1</v>
      </c>
      <c r="X272" s="219">
        <v>0</v>
      </c>
      <c r="Z272" s="219">
        <v>0</v>
      </c>
      <c r="AB272" s="221"/>
      <c r="AC272" s="219">
        <v>0</v>
      </c>
      <c r="AE272" s="219">
        <v>0</v>
      </c>
      <c r="AG272" s="219">
        <v>0</v>
      </c>
      <c r="AI272" s="219">
        <v>0</v>
      </c>
      <c r="AK272" s="1" t="str">
        <f t="shared" si="4"/>
        <v>No</v>
      </c>
    </row>
    <row r="273" spans="1:37">
      <c r="A273" s="1" t="s">
        <v>38</v>
      </c>
      <c r="B273" s="1" t="s">
        <v>5355</v>
      </c>
      <c r="C273" s="1" t="s">
        <v>36</v>
      </c>
      <c r="D273" s="211">
        <v>1057</v>
      </c>
      <c r="E273" s="212">
        <v>10057</v>
      </c>
      <c r="F273" s="1" t="s">
        <v>164</v>
      </c>
      <c r="G273" s="1" t="s">
        <v>160</v>
      </c>
      <c r="H273" s="10">
        <v>923311</v>
      </c>
      <c r="I273" s="10">
        <v>60</v>
      </c>
      <c r="J273" s="1"/>
      <c r="K273" s="219">
        <v>1</v>
      </c>
      <c r="M273" s="219">
        <v>0</v>
      </c>
      <c r="O273" s="219">
        <v>0</v>
      </c>
      <c r="Q273" s="219">
        <v>0</v>
      </c>
      <c r="S273" s="220">
        <v>1</v>
      </c>
      <c r="U273" s="221"/>
      <c r="V273" s="219">
        <v>1</v>
      </c>
      <c r="X273" s="219">
        <v>0</v>
      </c>
      <c r="Z273" s="219">
        <v>0</v>
      </c>
      <c r="AB273" s="221"/>
      <c r="AC273" s="219">
        <v>0</v>
      </c>
      <c r="AE273" s="219">
        <v>0</v>
      </c>
      <c r="AG273" s="219">
        <v>0</v>
      </c>
      <c r="AI273" s="219">
        <v>0</v>
      </c>
      <c r="AK273" s="1" t="str">
        <f t="shared" si="4"/>
        <v>No</v>
      </c>
    </row>
    <row r="274" spans="1:37">
      <c r="A274" s="1" t="s">
        <v>3519</v>
      </c>
      <c r="B274" s="1" t="s">
        <v>5352</v>
      </c>
      <c r="C274" s="1" t="s">
        <v>65</v>
      </c>
      <c r="D274" s="211">
        <v>2075</v>
      </c>
      <c r="E274" s="212">
        <v>20075</v>
      </c>
      <c r="F274" s="1" t="s">
        <v>164</v>
      </c>
      <c r="G274" s="1" t="s">
        <v>160</v>
      </c>
      <c r="H274" s="10">
        <v>5441567</v>
      </c>
      <c r="I274" s="10">
        <v>60</v>
      </c>
      <c r="J274" s="1"/>
      <c r="K274" s="219">
        <v>6</v>
      </c>
      <c r="M274" s="219">
        <v>0</v>
      </c>
      <c r="O274" s="219">
        <v>0</v>
      </c>
      <c r="Q274" s="219">
        <v>0</v>
      </c>
      <c r="S274" s="220">
        <v>6</v>
      </c>
      <c r="U274" s="221"/>
      <c r="V274" s="219">
        <v>5</v>
      </c>
      <c r="X274" s="219">
        <v>1</v>
      </c>
      <c r="Z274" s="219">
        <v>0</v>
      </c>
      <c r="AB274" s="221"/>
      <c r="AC274" s="219">
        <v>0</v>
      </c>
      <c r="AE274" s="219">
        <v>0</v>
      </c>
      <c r="AG274" s="219">
        <v>0</v>
      </c>
      <c r="AI274" s="219">
        <v>0</v>
      </c>
      <c r="AK274" s="1" t="str">
        <f t="shared" si="4"/>
        <v>No</v>
      </c>
    </row>
    <row r="275" spans="1:37">
      <c r="A275" s="1" t="s">
        <v>697</v>
      </c>
      <c r="B275" s="1" t="s">
        <v>5357</v>
      </c>
      <c r="C275" s="1" t="s">
        <v>43</v>
      </c>
      <c r="D275" s="211" t="s">
        <v>698</v>
      </c>
      <c r="E275" s="212" t="s">
        <v>699</v>
      </c>
      <c r="F275" s="1" t="s">
        <v>162</v>
      </c>
      <c r="G275" s="1" t="s">
        <v>180</v>
      </c>
      <c r="H275" s="10">
        <v>0</v>
      </c>
      <c r="I275" s="10">
        <v>59</v>
      </c>
      <c r="J275" s="1"/>
      <c r="K275" s="219">
        <v>0</v>
      </c>
      <c r="M275" s="219">
        <v>0</v>
      </c>
      <c r="O275" s="219">
        <v>0</v>
      </c>
      <c r="Q275" s="219">
        <v>0</v>
      </c>
      <c r="S275" s="220">
        <v>1</v>
      </c>
      <c r="U275" s="221"/>
      <c r="V275" s="219">
        <v>1</v>
      </c>
      <c r="X275" s="219">
        <v>0</v>
      </c>
      <c r="Z275" s="219">
        <v>0</v>
      </c>
      <c r="AB275" s="221"/>
      <c r="AC275" s="219">
        <v>0</v>
      </c>
      <c r="AE275" s="219">
        <v>0</v>
      </c>
      <c r="AG275" s="219">
        <v>0</v>
      </c>
      <c r="AI275" s="219">
        <v>0</v>
      </c>
      <c r="AK275" s="1" t="str">
        <f t="shared" si="4"/>
        <v>No</v>
      </c>
    </row>
    <row r="276" spans="1:37">
      <c r="A276" s="1" t="s">
        <v>2539</v>
      </c>
      <c r="B276" s="1" t="s">
        <v>5356</v>
      </c>
      <c r="C276" s="1" t="s">
        <v>78</v>
      </c>
      <c r="D276" s="211" t="s">
        <v>2540</v>
      </c>
      <c r="E276" s="212" t="s">
        <v>2541</v>
      </c>
      <c r="F276" s="1" t="s">
        <v>181</v>
      </c>
      <c r="G276" s="1" t="s">
        <v>180</v>
      </c>
      <c r="H276" s="10">
        <v>0</v>
      </c>
      <c r="I276" s="10">
        <v>59</v>
      </c>
      <c r="J276" s="1"/>
      <c r="K276" s="219">
        <v>0</v>
      </c>
      <c r="M276" s="219">
        <v>0</v>
      </c>
      <c r="O276" s="219">
        <v>0</v>
      </c>
      <c r="Q276" s="219">
        <v>0</v>
      </c>
      <c r="S276" s="220">
        <v>0</v>
      </c>
      <c r="U276" s="221"/>
      <c r="V276" s="219">
        <v>0</v>
      </c>
      <c r="X276" s="219">
        <v>0</v>
      </c>
      <c r="Z276" s="219">
        <v>0</v>
      </c>
      <c r="AB276" s="221"/>
      <c r="AC276" s="219">
        <v>0</v>
      </c>
      <c r="AE276" s="219">
        <v>0</v>
      </c>
      <c r="AG276" s="219">
        <v>0</v>
      </c>
      <c r="AI276" s="219">
        <v>0</v>
      </c>
      <c r="AK276" s="1" t="str">
        <f t="shared" si="4"/>
        <v>No</v>
      </c>
    </row>
    <row r="277" spans="1:37">
      <c r="A277" s="1" t="s">
        <v>3533</v>
      </c>
      <c r="B277" s="1" t="s">
        <v>5358</v>
      </c>
      <c r="C277" s="1" t="s">
        <v>46</v>
      </c>
      <c r="D277" s="211">
        <v>5057</v>
      </c>
      <c r="E277" s="212">
        <v>50057</v>
      </c>
      <c r="F277" s="1" t="s">
        <v>164</v>
      </c>
      <c r="G277" s="1" t="s">
        <v>160</v>
      </c>
      <c r="H277" s="10">
        <v>280051</v>
      </c>
      <c r="I277" s="10">
        <v>59</v>
      </c>
      <c r="J277" s="1"/>
      <c r="K277" s="219">
        <v>1</v>
      </c>
      <c r="M277" s="219">
        <v>0</v>
      </c>
      <c r="O277" s="219">
        <v>0</v>
      </c>
      <c r="Q277" s="219">
        <v>0</v>
      </c>
      <c r="S277" s="220">
        <v>1</v>
      </c>
      <c r="U277" s="221"/>
      <c r="V277" s="219">
        <v>1</v>
      </c>
      <c r="X277" s="219">
        <v>0</v>
      </c>
      <c r="Z277" s="219">
        <v>0</v>
      </c>
      <c r="AB277" s="221"/>
      <c r="AC277" s="219">
        <v>0</v>
      </c>
      <c r="AE277" s="219">
        <v>0</v>
      </c>
      <c r="AG277" s="219">
        <v>0</v>
      </c>
      <c r="AI277" s="219">
        <v>0</v>
      </c>
      <c r="AK277" s="1" t="str">
        <f t="shared" si="4"/>
        <v>No</v>
      </c>
    </row>
    <row r="278" spans="1:37">
      <c r="A278" s="1" t="s">
        <v>2780</v>
      </c>
      <c r="B278" s="1" t="s">
        <v>5359</v>
      </c>
      <c r="C278" s="1" t="s">
        <v>94</v>
      </c>
      <c r="D278" s="211" t="s">
        <v>2781</v>
      </c>
      <c r="E278" s="212" t="s">
        <v>2782</v>
      </c>
      <c r="F278" s="1" t="s">
        <v>2783</v>
      </c>
      <c r="G278" s="1" t="s">
        <v>180</v>
      </c>
      <c r="H278" s="10">
        <v>0</v>
      </c>
      <c r="I278" s="10">
        <v>58</v>
      </c>
      <c r="J278" s="1"/>
      <c r="K278" s="219">
        <v>0</v>
      </c>
      <c r="M278" s="219">
        <v>0</v>
      </c>
      <c r="O278" s="219">
        <v>0</v>
      </c>
      <c r="Q278" s="219">
        <v>0</v>
      </c>
      <c r="S278" s="220">
        <v>0</v>
      </c>
      <c r="U278" s="221"/>
      <c r="V278" s="219">
        <v>0</v>
      </c>
      <c r="X278" s="219">
        <v>0</v>
      </c>
      <c r="Z278" s="219">
        <v>0</v>
      </c>
      <c r="AB278" s="221"/>
      <c r="AC278" s="219">
        <v>0</v>
      </c>
      <c r="AE278" s="219">
        <v>0</v>
      </c>
      <c r="AG278" s="219">
        <v>0</v>
      </c>
      <c r="AI278" s="219">
        <v>0</v>
      </c>
      <c r="AK278" s="1" t="str">
        <f t="shared" si="4"/>
        <v>No</v>
      </c>
    </row>
    <row r="279" spans="1:37">
      <c r="A279" s="1" t="s">
        <v>3438</v>
      </c>
      <c r="B279" s="1" t="s">
        <v>5360</v>
      </c>
      <c r="C279" s="1" t="s">
        <v>36</v>
      </c>
      <c r="D279" s="211">
        <v>1050</v>
      </c>
      <c r="E279" s="212">
        <v>10050</v>
      </c>
      <c r="F279" s="1" t="s">
        <v>164</v>
      </c>
      <c r="G279" s="1" t="s">
        <v>160</v>
      </c>
      <c r="H279" s="10">
        <v>923311</v>
      </c>
      <c r="I279" s="10">
        <v>58</v>
      </c>
      <c r="J279" s="1"/>
      <c r="K279" s="219">
        <v>1</v>
      </c>
      <c r="M279" s="219">
        <v>0</v>
      </c>
      <c r="O279" s="219">
        <v>0</v>
      </c>
      <c r="Q279" s="219">
        <v>0</v>
      </c>
      <c r="S279" s="220">
        <v>1</v>
      </c>
      <c r="U279" s="221"/>
      <c r="V279" s="219">
        <v>0.7</v>
      </c>
      <c r="X279" s="219">
        <v>0</v>
      </c>
      <c r="Z279" s="219">
        <v>0</v>
      </c>
      <c r="AB279" s="221"/>
      <c r="AC279" s="219">
        <v>0</v>
      </c>
      <c r="AE279" s="219">
        <v>0.3</v>
      </c>
      <c r="AG279" s="219">
        <v>0</v>
      </c>
      <c r="AI279" s="219">
        <v>0</v>
      </c>
      <c r="AK279" s="1" t="str">
        <f t="shared" si="4"/>
        <v>No</v>
      </c>
    </row>
    <row r="280" spans="1:37">
      <c r="A280" s="1" t="s">
        <v>3524</v>
      </c>
      <c r="B280" s="1" t="s">
        <v>5190</v>
      </c>
      <c r="C280" s="1" t="s">
        <v>82</v>
      </c>
      <c r="D280" s="211">
        <v>4094</v>
      </c>
      <c r="E280" s="212">
        <v>40094</v>
      </c>
      <c r="F280" s="1" t="s">
        <v>1219</v>
      </c>
      <c r="G280" s="1" t="s">
        <v>160</v>
      </c>
      <c r="H280" s="10">
        <v>2148346</v>
      </c>
      <c r="I280" s="10">
        <v>58</v>
      </c>
      <c r="J280" s="1"/>
      <c r="K280" s="219">
        <v>3</v>
      </c>
      <c r="M280" s="219">
        <v>0</v>
      </c>
      <c r="O280" s="219">
        <v>0</v>
      </c>
      <c r="Q280" s="219">
        <v>0</v>
      </c>
      <c r="S280" s="220">
        <v>3</v>
      </c>
      <c r="U280" s="221"/>
      <c r="V280" s="219">
        <v>0</v>
      </c>
      <c r="X280" s="219">
        <v>0</v>
      </c>
      <c r="Z280" s="219">
        <v>0</v>
      </c>
      <c r="AB280" s="221"/>
      <c r="AC280" s="219">
        <v>0</v>
      </c>
      <c r="AE280" s="219">
        <v>2</v>
      </c>
      <c r="AG280" s="219">
        <v>1</v>
      </c>
      <c r="AI280" s="219">
        <v>0</v>
      </c>
      <c r="AK280" s="1" t="str">
        <f t="shared" si="4"/>
        <v>No</v>
      </c>
    </row>
    <row r="281" spans="1:37">
      <c r="A281" s="1" t="s">
        <v>3222</v>
      </c>
      <c r="B281" s="1" t="s">
        <v>5237</v>
      </c>
      <c r="C281" s="1" t="s">
        <v>70</v>
      </c>
      <c r="D281" s="211">
        <v>6111</v>
      </c>
      <c r="E281" s="212">
        <v>60111</v>
      </c>
      <c r="F281" s="1" t="s">
        <v>164</v>
      </c>
      <c r="G281" s="1" t="s">
        <v>160</v>
      </c>
      <c r="H281" s="10">
        <v>741318</v>
      </c>
      <c r="I281" s="10">
        <v>58</v>
      </c>
      <c r="J281" s="1"/>
      <c r="K281" s="219">
        <v>3</v>
      </c>
      <c r="M281" s="219">
        <v>0</v>
      </c>
      <c r="O281" s="219">
        <v>0</v>
      </c>
      <c r="Q281" s="219">
        <v>0</v>
      </c>
      <c r="S281" s="220">
        <v>3</v>
      </c>
      <c r="U281" s="221"/>
      <c r="V281" s="219">
        <v>1</v>
      </c>
      <c r="X281" s="219">
        <v>0</v>
      </c>
      <c r="Z281" s="219">
        <v>0</v>
      </c>
      <c r="AB281" s="221"/>
      <c r="AC281" s="219">
        <v>1</v>
      </c>
      <c r="AE281" s="219">
        <v>1</v>
      </c>
      <c r="AG281" s="219">
        <v>0</v>
      </c>
      <c r="AI281" s="219">
        <v>0</v>
      </c>
      <c r="AK281" s="1" t="str">
        <f t="shared" si="4"/>
        <v>No</v>
      </c>
    </row>
    <row r="282" spans="1:37">
      <c r="A282" s="1" t="s">
        <v>3262</v>
      </c>
      <c r="B282" s="1" t="s">
        <v>5363</v>
      </c>
      <c r="C282" s="1" t="s">
        <v>20</v>
      </c>
      <c r="D282" s="211">
        <v>9233</v>
      </c>
      <c r="E282" s="212">
        <v>90233</v>
      </c>
      <c r="F282" s="1" t="s">
        <v>164</v>
      </c>
      <c r="G282" s="1" t="s">
        <v>160</v>
      </c>
      <c r="H282" s="10">
        <v>135267</v>
      </c>
      <c r="I282" s="10">
        <v>57</v>
      </c>
      <c r="J282" s="1"/>
      <c r="K282" s="219">
        <v>1</v>
      </c>
      <c r="M282" s="219">
        <v>0</v>
      </c>
      <c r="O282" s="219">
        <v>0</v>
      </c>
      <c r="Q282" s="219">
        <v>0</v>
      </c>
      <c r="S282" s="220">
        <v>1</v>
      </c>
      <c r="U282" s="221"/>
      <c r="V282" s="219">
        <v>0</v>
      </c>
      <c r="X282" s="219">
        <v>0</v>
      </c>
      <c r="Z282" s="219">
        <v>0</v>
      </c>
      <c r="AB282" s="221"/>
      <c r="AC282" s="219">
        <v>0</v>
      </c>
      <c r="AE282" s="219">
        <v>0</v>
      </c>
      <c r="AG282" s="219">
        <v>0</v>
      </c>
      <c r="AI282" s="219">
        <v>1</v>
      </c>
      <c r="AK282" s="1" t="str">
        <f t="shared" si="4"/>
        <v>No</v>
      </c>
    </row>
    <row r="283" spans="1:37">
      <c r="A283" s="1" t="s">
        <v>4228</v>
      </c>
      <c r="B283" s="1" t="s">
        <v>5362</v>
      </c>
      <c r="C283" s="1" t="s">
        <v>23</v>
      </c>
      <c r="D283" s="211">
        <v>9173</v>
      </c>
      <c r="E283" s="212">
        <v>90173</v>
      </c>
      <c r="F283" s="1" t="s">
        <v>164</v>
      </c>
      <c r="G283" s="1" t="s">
        <v>160</v>
      </c>
      <c r="H283" s="10">
        <v>136969</v>
      </c>
      <c r="I283" s="10">
        <v>57</v>
      </c>
      <c r="J283" s="1"/>
      <c r="K283" s="219">
        <v>1</v>
      </c>
      <c r="M283" s="219">
        <v>0</v>
      </c>
      <c r="O283" s="219">
        <v>0</v>
      </c>
      <c r="Q283" s="219">
        <v>0</v>
      </c>
      <c r="S283" s="220">
        <v>1</v>
      </c>
      <c r="U283" s="221"/>
      <c r="V283" s="219">
        <v>0</v>
      </c>
      <c r="X283" s="219">
        <v>0</v>
      </c>
      <c r="Z283" s="219">
        <v>0</v>
      </c>
      <c r="AB283" s="221"/>
      <c r="AC283" s="219">
        <v>0</v>
      </c>
      <c r="AE283" s="219">
        <v>1</v>
      </c>
      <c r="AG283" s="219">
        <v>0</v>
      </c>
      <c r="AI283" s="219">
        <v>0</v>
      </c>
      <c r="AK283" s="1" t="str">
        <f t="shared" si="4"/>
        <v>No</v>
      </c>
    </row>
    <row r="284" spans="1:37">
      <c r="A284" s="1" t="s">
        <v>1259</v>
      </c>
      <c r="B284" s="1" t="s">
        <v>5361</v>
      </c>
      <c r="C284" s="1" t="s">
        <v>50</v>
      </c>
      <c r="D284" s="211" t="s">
        <v>1260</v>
      </c>
      <c r="E284" s="212" t="s">
        <v>1261</v>
      </c>
      <c r="F284" s="1" t="s">
        <v>181</v>
      </c>
      <c r="G284" s="1" t="s">
        <v>180</v>
      </c>
      <c r="H284" s="10">
        <v>0</v>
      </c>
      <c r="I284" s="10">
        <v>57</v>
      </c>
      <c r="J284" s="1"/>
      <c r="K284" s="219">
        <v>0</v>
      </c>
      <c r="M284" s="219">
        <v>0</v>
      </c>
      <c r="O284" s="219">
        <v>0</v>
      </c>
      <c r="Q284" s="219">
        <v>0</v>
      </c>
      <c r="S284" s="220">
        <v>0</v>
      </c>
      <c r="U284" s="221"/>
      <c r="V284" s="219">
        <v>0</v>
      </c>
      <c r="X284" s="219">
        <v>0</v>
      </c>
      <c r="Z284" s="219">
        <v>0</v>
      </c>
      <c r="AB284" s="221"/>
      <c r="AC284" s="219">
        <v>0</v>
      </c>
      <c r="AE284" s="219">
        <v>0</v>
      </c>
      <c r="AG284" s="219">
        <v>0</v>
      </c>
      <c r="AI284" s="219">
        <v>0</v>
      </c>
      <c r="AK284" s="1" t="str">
        <f t="shared" si="4"/>
        <v>No</v>
      </c>
    </row>
    <row r="285" spans="1:37">
      <c r="A285" s="1" t="s">
        <v>4192</v>
      </c>
      <c r="B285" s="1" t="s">
        <v>5365</v>
      </c>
      <c r="C285" s="1" t="s">
        <v>44</v>
      </c>
      <c r="D285" s="211">
        <v>9241</v>
      </c>
      <c r="E285" s="212">
        <v>90241</v>
      </c>
      <c r="F285" s="1" t="s">
        <v>162</v>
      </c>
      <c r="G285" s="1" t="s">
        <v>160</v>
      </c>
      <c r="H285" s="10">
        <v>55934</v>
      </c>
      <c r="I285" s="10">
        <v>56</v>
      </c>
      <c r="J285" s="1"/>
      <c r="K285" s="219">
        <v>2</v>
      </c>
      <c r="M285" s="219">
        <v>0</v>
      </c>
      <c r="O285" s="219">
        <v>0</v>
      </c>
      <c r="Q285" s="219">
        <v>0</v>
      </c>
      <c r="S285" s="220">
        <v>2</v>
      </c>
      <c r="U285" s="221"/>
      <c r="V285" s="219">
        <v>0</v>
      </c>
      <c r="X285" s="219">
        <v>0</v>
      </c>
      <c r="Z285" s="219">
        <v>0</v>
      </c>
      <c r="AB285" s="221"/>
      <c r="AC285" s="219">
        <v>1</v>
      </c>
      <c r="AE285" s="219">
        <v>0</v>
      </c>
      <c r="AG285" s="219">
        <v>1</v>
      </c>
      <c r="AI285" s="219">
        <v>0</v>
      </c>
      <c r="AK285" s="1" t="str">
        <f t="shared" si="4"/>
        <v>No</v>
      </c>
    </row>
    <row r="286" spans="1:37">
      <c r="A286" s="1" t="s">
        <v>1306</v>
      </c>
      <c r="B286" s="1" t="s">
        <v>5364</v>
      </c>
      <c r="C286" s="1" t="s">
        <v>50</v>
      </c>
      <c r="D286" s="211" t="s">
        <v>1307</v>
      </c>
      <c r="E286" s="212" t="s">
        <v>1308</v>
      </c>
      <c r="F286" s="1" t="s">
        <v>162</v>
      </c>
      <c r="G286" s="1" t="s">
        <v>180</v>
      </c>
      <c r="H286" s="10">
        <v>0</v>
      </c>
      <c r="I286" s="10">
        <v>56</v>
      </c>
      <c r="J286" s="1"/>
      <c r="K286" s="219">
        <v>0</v>
      </c>
      <c r="M286" s="219">
        <v>0</v>
      </c>
      <c r="O286" s="219">
        <v>0</v>
      </c>
      <c r="Q286" s="219">
        <v>0</v>
      </c>
      <c r="S286" s="220">
        <v>1</v>
      </c>
      <c r="U286" s="221"/>
      <c r="V286" s="219">
        <v>1</v>
      </c>
      <c r="X286" s="219">
        <v>0</v>
      </c>
      <c r="Z286" s="219">
        <v>0</v>
      </c>
      <c r="AB286" s="221"/>
      <c r="AC286" s="219">
        <v>0</v>
      </c>
      <c r="AE286" s="219">
        <v>0</v>
      </c>
      <c r="AG286" s="219">
        <v>0</v>
      </c>
      <c r="AI286" s="219">
        <v>0</v>
      </c>
      <c r="AK286" s="1" t="str">
        <f t="shared" si="4"/>
        <v>No</v>
      </c>
    </row>
    <row r="287" spans="1:37">
      <c r="A287" s="1" t="s">
        <v>3569</v>
      </c>
      <c r="B287" s="1" t="s">
        <v>3570</v>
      </c>
      <c r="C287" s="1" t="s">
        <v>41</v>
      </c>
      <c r="D287" s="211">
        <v>4077</v>
      </c>
      <c r="E287" s="212">
        <v>40077</v>
      </c>
      <c r="F287" s="1" t="s">
        <v>164</v>
      </c>
      <c r="G287" s="1" t="s">
        <v>160</v>
      </c>
      <c r="H287" s="10">
        <v>5502379</v>
      </c>
      <c r="I287" s="10">
        <v>56</v>
      </c>
      <c r="J287" s="1"/>
      <c r="K287" s="219">
        <v>3</v>
      </c>
      <c r="M287" s="219">
        <v>0</v>
      </c>
      <c r="O287" s="219">
        <v>0</v>
      </c>
      <c r="Q287" s="219">
        <v>0</v>
      </c>
      <c r="S287" s="220">
        <v>3</v>
      </c>
      <c r="U287" s="221"/>
      <c r="V287" s="219">
        <v>0</v>
      </c>
      <c r="X287" s="219">
        <v>0</v>
      </c>
      <c r="Z287" s="219">
        <v>0</v>
      </c>
      <c r="AB287" s="221"/>
      <c r="AC287" s="219">
        <v>1</v>
      </c>
      <c r="AE287" s="219">
        <v>2</v>
      </c>
      <c r="AG287" s="219">
        <v>0</v>
      </c>
      <c r="AI287" s="219">
        <v>0</v>
      </c>
      <c r="AK287" s="1" t="str">
        <f t="shared" si="4"/>
        <v>No</v>
      </c>
    </row>
    <row r="288" spans="1:37">
      <c r="A288" s="1" t="s">
        <v>2865</v>
      </c>
      <c r="B288" s="1" t="s">
        <v>5366</v>
      </c>
      <c r="C288" s="1" t="s">
        <v>100</v>
      </c>
      <c r="D288" s="211" t="s">
        <v>2866</v>
      </c>
      <c r="E288" s="212" t="s">
        <v>2867</v>
      </c>
      <c r="F288" s="1" t="s">
        <v>164</v>
      </c>
      <c r="G288" s="1" t="s">
        <v>180</v>
      </c>
      <c r="H288" s="10">
        <v>0</v>
      </c>
      <c r="I288" s="10">
        <v>56</v>
      </c>
      <c r="J288" s="1"/>
      <c r="K288" s="219">
        <v>0</v>
      </c>
      <c r="M288" s="219">
        <v>0</v>
      </c>
      <c r="O288" s="219">
        <v>0</v>
      </c>
      <c r="Q288" s="219">
        <v>0</v>
      </c>
      <c r="S288" s="220">
        <v>1</v>
      </c>
      <c r="U288" s="221"/>
      <c r="V288" s="219">
        <v>1</v>
      </c>
      <c r="X288" s="219">
        <v>0</v>
      </c>
      <c r="Z288" s="219">
        <v>0</v>
      </c>
      <c r="AB288" s="221"/>
      <c r="AC288" s="219">
        <v>0</v>
      </c>
      <c r="AE288" s="219">
        <v>0</v>
      </c>
      <c r="AG288" s="219">
        <v>0</v>
      </c>
      <c r="AI288" s="219">
        <v>0</v>
      </c>
      <c r="AK288" s="1" t="str">
        <f t="shared" si="4"/>
        <v>No</v>
      </c>
    </row>
    <row r="289" spans="1:37">
      <c r="A289" s="1" t="s">
        <v>4808</v>
      </c>
      <c r="B289" s="1" t="s">
        <v>5369</v>
      </c>
      <c r="C289" s="1" t="s">
        <v>35</v>
      </c>
      <c r="D289" s="211" t="s">
        <v>463</v>
      </c>
      <c r="E289" s="212" t="s">
        <v>464</v>
      </c>
      <c r="F289" s="1" t="s">
        <v>172</v>
      </c>
      <c r="G289" s="1" t="s">
        <v>180</v>
      </c>
      <c r="H289" s="10">
        <v>0</v>
      </c>
      <c r="I289" s="10">
        <v>55</v>
      </c>
      <c r="J289" s="1"/>
      <c r="K289" s="219">
        <v>0</v>
      </c>
      <c r="M289" s="219">
        <v>0</v>
      </c>
      <c r="O289" s="219">
        <v>0</v>
      </c>
      <c r="Q289" s="219">
        <v>0</v>
      </c>
      <c r="S289" s="220">
        <v>0</v>
      </c>
      <c r="U289" s="221"/>
      <c r="V289" s="219">
        <v>0</v>
      </c>
      <c r="X289" s="219">
        <v>0</v>
      </c>
      <c r="Z289" s="219">
        <v>0</v>
      </c>
      <c r="AB289" s="221"/>
      <c r="AC289" s="219">
        <v>0</v>
      </c>
      <c r="AE289" s="219">
        <v>0</v>
      </c>
      <c r="AG289" s="219">
        <v>0</v>
      </c>
      <c r="AI289" s="219">
        <v>0</v>
      </c>
      <c r="AK289" s="1" t="str">
        <f t="shared" si="4"/>
        <v>No</v>
      </c>
    </row>
    <row r="290" spans="1:37">
      <c r="A290" s="1" t="s">
        <v>4221</v>
      </c>
      <c r="B290" s="1" t="s">
        <v>2941</v>
      </c>
      <c r="C290" s="1" t="s">
        <v>103</v>
      </c>
      <c r="D290" s="211">
        <v>5003</v>
      </c>
      <c r="E290" s="212">
        <v>50003</v>
      </c>
      <c r="F290" s="1" t="s">
        <v>162</v>
      </c>
      <c r="G290" s="1" t="s">
        <v>160</v>
      </c>
      <c r="H290" s="10">
        <v>124064</v>
      </c>
      <c r="I290" s="10">
        <v>55</v>
      </c>
      <c r="J290" s="1"/>
      <c r="K290" s="219">
        <v>3</v>
      </c>
      <c r="M290" s="219">
        <v>0</v>
      </c>
      <c r="O290" s="219">
        <v>0</v>
      </c>
      <c r="Q290" s="219">
        <v>0</v>
      </c>
      <c r="S290" s="220">
        <v>3</v>
      </c>
      <c r="U290" s="221"/>
      <c r="V290" s="219">
        <v>2</v>
      </c>
      <c r="X290" s="219">
        <v>0</v>
      </c>
      <c r="Z290" s="219">
        <v>0</v>
      </c>
      <c r="AB290" s="221"/>
      <c r="AC290" s="219">
        <v>1</v>
      </c>
      <c r="AE290" s="219">
        <v>0</v>
      </c>
      <c r="AG290" s="219">
        <v>0</v>
      </c>
      <c r="AI290" s="219">
        <v>0</v>
      </c>
      <c r="AK290" s="1" t="str">
        <f t="shared" si="4"/>
        <v>No</v>
      </c>
    </row>
    <row r="291" spans="1:37">
      <c r="A291" s="1" t="s">
        <v>4184</v>
      </c>
      <c r="B291" s="1" t="s">
        <v>5367</v>
      </c>
      <c r="C291" s="1" t="s">
        <v>45</v>
      </c>
      <c r="D291" s="211">
        <v>7041</v>
      </c>
      <c r="E291" s="212">
        <v>70041</v>
      </c>
      <c r="F291" s="1" t="s">
        <v>162</v>
      </c>
      <c r="G291" s="1" t="s">
        <v>160</v>
      </c>
      <c r="H291" s="10">
        <v>60438</v>
      </c>
      <c r="I291" s="10">
        <v>55</v>
      </c>
      <c r="J291" s="1"/>
      <c r="K291" s="219">
        <v>1</v>
      </c>
      <c r="M291" s="219">
        <v>0</v>
      </c>
      <c r="O291" s="219">
        <v>0</v>
      </c>
      <c r="Q291" s="219">
        <v>0</v>
      </c>
      <c r="S291" s="220">
        <v>1</v>
      </c>
      <c r="U291" s="221"/>
      <c r="V291" s="219">
        <v>1</v>
      </c>
      <c r="X291" s="219">
        <v>0</v>
      </c>
      <c r="Z291" s="219">
        <v>0</v>
      </c>
      <c r="AB291" s="221"/>
      <c r="AC291" s="219">
        <v>0</v>
      </c>
      <c r="AE291" s="219">
        <v>0</v>
      </c>
      <c r="AG291" s="219">
        <v>0</v>
      </c>
      <c r="AI291" s="219">
        <v>0</v>
      </c>
      <c r="AK291" s="1" t="str">
        <f t="shared" si="4"/>
        <v>No</v>
      </c>
    </row>
    <row r="292" spans="1:37">
      <c r="A292" s="1" t="s">
        <v>97</v>
      </c>
      <c r="B292" s="1" t="s">
        <v>3169</v>
      </c>
      <c r="C292" s="1" t="s">
        <v>96</v>
      </c>
      <c r="D292" s="211">
        <v>3045</v>
      </c>
      <c r="E292" s="212">
        <v>30045</v>
      </c>
      <c r="F292" s="1" t="s">
        <v>2783</v>
      </c>
      <c r="G292" s="1" t="s">
        <v>160</v>
      </c>
      <c r="H292" s="10">
        <v>92359</v>
      </c>
      <c r="I292" s="10">
        <v>55</v>
      </c>
      <c r="J292" s="1"/>
      <c r="K292" s="219">
        <v>1</v>
      </c>
      <c r="M292" s="219">
        <v>0</v>
      </c>
      <c r="O292" s="219">
        <v>0</v>
      </c>
      <c r="Q292" s="219">
        <v>0</v>
      </c>
      <c r="S292" s="220">
        <v>1</v>
      </c>
      <c r="U292" s="221"/>
      <c r="V292" s="219">
        <v>1</v>
      </c>
      <c r="X292" s="219">
        <v>0</v>
      </c>
      <c r="Z292" s="219">
        <v>0</v>
      </c>
      <c r="AB292" s="221"/>
      <c r="AC292" s="219">
        <v>0</v>
      </c>
      <c r="AE292" s="219">
        <v>0</v>
      </c>
      <c r="AG292" s="219">
        <v>0</v>
      </c>
      <c r="AI292" s="219">
        <v>0</v>
      </c>
      <c r="AK292" s="1" t="str">
        <f t="shared" si="4"/>
        <v>No</v>
      </c>
    </row>
    <row r="293" spans="1:37">
      <c r="A293" s="1" t="s">
        <v>144</v>
      </c>
      <c r="B293" s="1" t="s">
        <v>5368</v>
      </c>
      <c r="C293" s="1" t="s">
        <v>72</v>
      </c>
      <c r="D293" s="211">
        <v>2217</v>
      </c>
      <c r="E293" s="212">
        <v>20217</v>
      </c>
      <c r="F293" s="1" t="s">
        <v>159</v>
      </c>
      <c r="G293" s="1" t="s">
        <v>160</v>
      </c>
      <c r="H293" s="10">
        <v>18351295</v>
      </c>
      <c r="I293" s="10">
        <v>55</v>
      </c>
      <c r="J293" s="1"/>
      <c r="K293" s="219">
        <v>2</v>
      </c>
      <c r="M293" s="219">
        <v>0</v>
      </c>
      <c r="O293" s="219">
        <v>0</v>
      </c>
      <c r="Q293" s="219">
        <v>0</v>
      </c>
      <c r="S293" s="220">
        <v>2</v>
      </c>
      <c r="U293" s="221"/>
      <c r="V293" s="219">
        <v>2</v>
      </c>
      <c r="X293" s="219">
        <v>0</v>
      </c>
      <c r="Z293" s="219">
        <v>0</v>
      </c>
      <c r="AB293" s="221"/>
      <c r="AC293" s="219">
        <v>0</v>
      </c>
      <c r="AE293" s="219">
        <v>0</v>
      </c>
      <c r="AG293" s="219">
        <v>0</v>
      </c>
      <c r="AI293" s="219">
        <v>0</v>
      </c>
      <c r="AK293" s="1" t="str">
        <f t="shared" si="4"/>
        <v>No</v>
      </c>
    </row>
    <row r="294" spans="1:37">
      <c r="A294" s="1" t="s">
        <v>3537</v>
      </c>
      <c r="B294" s="1" t="s">
        <v>5371</v>
      </c>
      <c r="C294" s="1" t="s">
        <v>55</v>
      </c>
      <c r="D294" s="211">
        <v>5039</v>
      </c>
      <c r="E294" s="212">
        <v>50039</v>
      </c>
      <c r="F294" s="1" t="s">
        <v>164</v>
      </c>
      <c r="G294" s="1" t="s">
        <v>160</v>
      </c>
      <c r="H294" s="10">
        <v>126265</v>
      </c>
      <c r="I294" s="10">
        <v>54</v>
      </c>
      <c r="J294" s="1"/>
      <c r="K294" s="219">
        <v>1</v>
      </c>
      <c r="M294" s="219">
        <v>0</v>
      </c>
      <c r="O294" s="219">
        <v>0</v>
      </c>
      <c r="Q294" s="219">
        <v>0</v>
      </c>
      <c r="S294" s="220">
        <v>1</v>
      </c>
      <c r="U294" s="221"/>
      <c r="V294" s="219">
        <v>1</v>
      </c>
      <c r="X294" s="219">
        <v>0</v>
      </c>
      <c r="Z294" s="219">
        <v>0</v>
      </c>
      <c r="AB294" s="221"/>
      <c r="AC294" s="219">
        <v>0</v>
      </c>
      <c r="AE294" s="219">
        <v>0</v>
      </c>
      <c r="AG294" s="219">
        <v>0</v>
      </c>
      <c r="AI294" s="219">
        <v>0</v>
      </c>
      <c r="AK294" s="1" t="str">
        <f t="shared" si="4"/>
        <v>No</v>
      </c>
    </row>
    <row r="295" spans="1:37">
      <c r="A295" s="1" t="s">
        <v>4215</v>
      </c>
      <c r="B295" s="1" t="s">
        <v>2452</v>
      </c>
      <c r="C295" s="1" t="s">
        <v>43</v>
      </c>
      <c r="D295" s="211">
        <v>4180</v>
      </c>
      <c r="E295" s="212">
        <v>40180</v>
      </c>
      <c r="F295" s="1" t="s">
        <v>109</v>
      </c>
      <c r="G295" s="1" t="s">
        <v>160</v>
      </c>
      <c r="H295" s="10">
        <v>128754</v>
      </c>
      <c r="I295" s="10">
        <v>54</v>
      </c>
      <c r="J295" s="1"/>
      <c r="K295" s="219">
        <v>1</v>
      </c>
      <c r="M295" s="219">
        <v>0</v>
      </c>
      <c r="O295" s="219">
        <v>0</v>
      </c>
      <c r="Q295" s="219">
        <v>0</v>
      </c>
      <c r="S295" s="220">
        <v>1</v>
      </c>
      <c r="U295" s="221"/>
      <c r="V295" s="219">
        <v>1</v>
      </c>
      <c r="X295" s="219">
        <v>0</v>
      </c>
      <c r="Z295" s="219">
        <v>0</v>
      </c>
      <c r="AB295" s="221"/>
      <c r="AC295" s="219">
        <v>0</v>
      </c>
      <c r="AE295" s="219">
        <v>0</v>
      </c>
      <c r="AG295" s="219">
        <v>0</v>
      </c>
      <c r="AI295" s="219">
        <v>0</v>
      </c>
      <c r="AK295" s="1" t="str">
        <f t="shared" si="4"/>
        <v>No</v>
      </c>
    </row>
    <row r="296" spans="1:37">
      <c r="A296" s="1" t="s">
        <v>3445</v>
      </c>
      <c r="B296" s="1" t="s">
        <v>5370</v>
      </c>
      <c r="C296" s="1" t="s">
        <v>96</v>
      </c>
      <c r="D296" s="211">
        <v>3007</v>
      </c>
      <c r="E296" s="212">
        <v>30007</v>
      </c>
      <c r="F296" s="1" t="s">
        <v>2783</v>
      </c>
      <c r="G296" s="1" t="s">
        <v>160</v>
      </c>
      <c r="H296" s="10">
        <v>210111</v>
      </c>
      <c r="I296" s="10">
        <v>54</v>
      </c>
      <c r="J296" s="1"/>
      <c r="K296" s="219">
        <v>2</v>
      </c>
      <c r="M296" s="219">
        <v>0</v>
      </c>
      <c r="O296" s="219">
        <v>0</v>
      </c>
      <c r="Q296" s="219">
        <v>0</v>
      </c>
      <c r="S296" s="220">
        <v>2</v>
      </c>
      <c r="U296" s="221"/>
      <c r="V296" s="219">
        <v>1</v>
      </c>
      <c r="X296" s="219">
        <v>0</v>
      </c>
      <c r="Z296" s="219">
        <v>0</v>
      </c>
      <c r="AB296" s="221"/>
      <c r="AC296" s="219">
        <v>1</v>
      </c>
      <c r="AE296" s="219">
        <v>0</v>
      </c>
      <c r="AG296" s="219">
        <v>0</v>
      </c>
      <c r="AI296" s="219">
        <v>0</v>
      </c>
      <c r="AK296" s="1" t="str">
        <f t="shared" si="4"/>
        <v>No</v>
      </c>
    </row>
    <row r="297" spans="1:37">
      <c r="A297" s="1" t="s">
        <v>4809</v>
      </c>
      <c r="B297" s="1" t="s">
        <v>5245</v>
      </c>
      <c r="C297" s="1" t="s">
        <v>23</v>
      </c>
      <c r="E297" s="212">
        <v>90302</v>
      </c>
      <c r="F297" s="1" t="s">
        <v>172</v>
      </c>
      <c r="G297" s="1" t="s">
        <v>160</v>
      </c>
      <c r="H297" s="10">
        <v>1932666</v>
      </c>
      <c r="I297" s="10">
        <v>54</v>
      </c>
      <c r="J297" s="1"/>
      <c r="K297" s="219">
        <v>0</v>
      </c>
      <c r="M297" s="219">
        <v>0</v>
      </c>
      <c r="O297" s="219">
        <v>0</v>
      </c>
      <c r="Q297" s="219">
        <v>0</v>
      </c>
      <c r="S297" s="220">
        <v>0</v>
      </c>
      <c r="U297" s="221"/>
      <c r="V297" s="219">
        <v>0</v>
      </c>
      <c r="X297" s="219">
        <v>0</v>
      </c>
      <c r="Z297" s="219">
        <v>0</v>
      </c>
      <c r="AB297" s="221"/>
      <c r="AC297" s="219">
        <v>0</v>
      </c>
      <c r="AE297" s="219">
        <v>0</v>
      </c>
      <c r="AG297" s="219">
        <v>0</v>
      </c>
      <c r="AI297" s="219">
        <v>0</v>
      </c>
      <c r="AK297" s="1" t="str">
        <f t="shared" si="4"/>
        <v>No</v>
      </c>
    </row>
    <row r="298" spans="1:37">
      <c r="A298" s="1" t="s">
        <v>817</v>
      </c>
      <c r="B298" s="1" t="s">
        <v>5372</v>
      </c>
      <c r="C298" s="1" t="s">
        <v>45</v>
      </c>
      <c r="D298" s="211" t="s">
        <v>818</v>
      </c>
      <c r="E298" s="212" t="s">
        <v>819</v>
      </c>
      <c r="F298" s="1" t="s">
        <v>172</v>
      </c>
      <c r="G298" s="1" t="s">
        <v>180</v>
      </c>
      <c r="H298" s="10">
        <v>0</v>
      </c>
      <c r="I298" s="10">
        <v>53</v>
      </c>
      <c r="J298" s="1"/>
      <c r="K298" s="219">
        <v>0</v>
      </c>
      <c r="M298" s="219">
        <v>0</v>
      </c>
      <c r="O298" s="219">
        <v>0</v>
      </c>
      <c r="Q298" s="219">
        <v>0</v>
      </c>
      <c r="S298" s="220">
        <v>1</v>
      </c>
      <c r="U298" s="221"/>
      <c r="V298" s="219">
        <v>1</v>
      </c>
      <c r="X298" s="219">
        <v>0</v>
      </c>
      <c r="Z298" s="219">
        <v>0</v>
      </c>
      <c r="AB298" s="221"/>
      <c r="AC298" s="219">
        <v>0</v>
      </c>
      <c r="AE298" s="219">
        <v>0</v>
      </c>
      <c r="AG298" s="219">
        <v>0</v>
      </c>
      <c r="AI298" s="219">
        <v>0</v>
      </c>
      <c r="AK298" s="1" t="str">
        <f t="shared" si="4"/>
        <v>No</v>
      </c>
    </row>
    <row r="299" spans="1:37">
      <c r="A299" s="1" t="s">
        <v>4217</v>
      </c>
      <c r="B299" s="1" t="s">
        <v>5375</v>
      </c>
      <c r="C299" s="1" t="s">
        <v>51</v>
      </c>
      <c r="D299" s="211">
        <v>6024</v>
      </c>
      <c r="E299" s="212">
        <v>60024</v>
      </c>
      <c r="F299" s="1" t="s">
        <v>162</v>
      </c>
      <c r="G299" s="1" t="s">
        <v>160</v>
      </c>
      <c r="H299" s="10">
        <v>298317</v>
      </c>
      <c r="I299" s="10">
        <v>53</v>
      </c>
      <c r="J299" s="1"/>
      <c r="K299" s="219">
        <v>1</v>
      </c>
      <c r="M299" s="219">
        <v>0</v>
      </c>
      <c r="O299" s="219">
        <v>0</v>
      </c>
      <c r="Q299" s="219">
        <v>0</v>
      </c>
      <c r="S299" s="220">
        <v>1</v>
      </c>
      <c r="U299" s="221"/>
      <c r="V299" s="219">
        <v>1</v>
      </c>
      <c r="X299" s="219">
        <v>0</v>
      </c>
      <c r="Z299" s="219">
        <v>0</v>
      </c>
      <c r="AB299" s="221"/>
      <c r="AC299" s="219">
        <v>0</v>
      </c>
      <c r="AE299" s="219">
        <v>0</v>
      </c>
      <c r="AG299" s="219">
        <v>0</v>
      </c>
      <c r="AI299" s="219">
        <v>0</v>
      </c>
      <c r="AK299" s="1" t="str">
        <f t="shared" si="4"/>
        <v>No</v>
      </c>
    </row>
    <row r="300" spans="1:37">
      <c r="A300" s="1" t="s">
        <v>4239</v>
      </c>
      <c r="B300" s="1" t="s">
        <v>5373</v>
      </c>
      <c r="C300" s="1" t="s">
        <v>61</v>
      </c>
      <c r="D300" s="211">
        <v>4172</v>
      </c>
      <c r="E300" s="212">
        <v>40172</v>
      </c>
      <c r="F300" s="1" t="s">
        <v>164</v>
      </c>
      <c r="G300" s="1" t="s">
        <v>160</v>
      </c>
      <c r="H300" s="10">
        <v>212195</v>
      </c>
      <c r="I300" s="10">
        <v>53</v>
      </c>
      <c r="J300" s="1"/>
      <c r="K300" s="219">
        <v>1</v>
      </c>
      <c r="M300" s="219">
        <v>0</v>
      </c>
      <c r="O300" s="219">
        <v>0</v>
      </c>
      <c r="Q300" s="219">
        <v>0</v>
      </c>
      <c r="S300" s="220">
        <v>1</v>
      </c>
      <c r="U300" s="221"/>
      <c r="V300" s="219">
        <v>0</v>
      </c>
      <c r="X300" s="219">
        <v>0</v>
      </c>
      <c r="Z300" s="219">
        <v>1</v>
      </c>
      <c r="AB300" s="221"/>
      <c r="AC300" s="219">
        <v>0</v>
      </c>
      <c r="AE300" s="219">
        <v>0</v>
      </c>
      <c r="AG300" s="219">
        <v>0</v>
      </c>
      <c r="AI300" s="219">
        <v>0</v>
      </c>
      <c r="AK300" s="1" t="str">
        <f t="shared" si="4"/>
        <v>No</v>
      </c>
    </row>
    <row r="301" spans="1:37">
      <c r="A301" s="1" t="s">
        <v>3586</v>
      </c>
      <c r="B301" s="1" t="s">
        <v>5374</v>
      </c>
      <c r="C301" s="1" t="s">
        <v>76</v>
      </c>
      <c r="D301" s="211">
        <v>5024</v>
      </c>
      <c r="E301" s="212">
        <v>50024</v>
      </c>
      <c r="F301" s="1" t="s">
        <v>164</v>
      </c>
      <c r="G301" s="1" t="s">
        <v>160</v>
      </c>
      <c r="H301" s="10">
        <v>387550</v>
      </c>
      <c r="I301" s="10">
        <v>53</v>
      </c>
      <c r="J301" s="1"/>
      <c r="K301" s="219">
        <v>1</v>
      </c>
      <c r="M301" s="219">
        <v>0</v>
      </c>
      <c r="O301" s="219">
        <v>0</v>
      </c>
      <c r="Q301" s="219">
        <v>0</v>
      </c>
      <c r="S301" s="220">
        <v>1</v>
      </c>
      <c r="U301" s="221"/>
      <c r="V301" s="219">
        <v>1</v>
      </c>
      <c r="X301" s="219">
        <v>0</v>
      </c>
      <c r="Z301" s="219">
        <v>0</v>
      </c>
      <c r="AB301" s="221"/>
      <c r="AC301" s="219">
        <v>0</v>
      </c>
      <c r="AE301" s="219">
        <v>0</v>
      </c>
      <c r="AG301" s="219">
        <v>0</v>
      </c>
      <c r="AI301" s="219">
        <v>0</v>
      </c>
      <c r="AK301" s="1" t="str">
        <f t="shared" si="4"/>
        <v>No</v>
      </c>
    </row>
    <row r="302" spans="1:37">
      <c r="A302" s="1" t="s">
        <v>4238</v>
      </c>
      <c r="B302" s="1" t="s">
        <v>5377</v>
      </c>
      <c r="C302" s="1" t="s">
        <v>72</v>
      </c>
      <c r="D302" s="211">
        <v>2010</v>
      </c>
      <c r="E302" s="212">
        <v>20010</v>
      </c>
      <c r="F302" s="1" t="s">
        <v>162</v>
      </c>
      <c r="G302" s="1" t="s">
        <v>160</v>
      </c>
      <c r="H302" s="10">
        <v>423566</v>
      </c>
      <c r="I302" s="10">
        <v>52</v>
      </c>
      <c r="J302" s="1"/>
      <c r="K302" s="219">
        <v>1</v>
      </c>
      <c r="M302" s="219">
        <v>0</v>
      </c>
      <c r="O302" s="219">
        <v>0</v>
      </c>
      <c r="Q302" s="219">
        <v>0</v>
      </c>
      <c r="S302" s="220">
        <v>1</v>
      </c>
      <c r="U302" s="221"/>
      <c r="V302" s="219">
        <v>1</v>
      </c>
      <c r="X302" s="219">
        <v>0</v>
      </c>
      <c r="Z302" s="219">
        <v>0</v>
      </c>
      <c r="AB302" s="221"/>
      <c r="AC302" s="219">
        <v>0</v>
      </c>
      <c r="AE302" s="219">
        <v>0</v>
      </c>
      <c r="AG302" s="219">
        <v>0</v>
      </c>
      <c r="AI302" s="219">
        <v>0</v>
      </c>
      <c r="AK302" s="1" t="str">
        <f t="shared" si="4"/>
        <v>No</v>
      </c>
    </row>
    <row r="303" spans="1:37">
      <c r="A303" s="1" t="s">
        <v>3547</v>
      </c>
      <c r="B303" s="1" t="s">
        <v>5379</v>
      </c>
      <c r="C303" s="1" t="s">
        <v>47</v>
      </c>
      <c r="D303" s="211">
        <v>5052</v>
      </c>
      <c r="E303" s="212">
        <v>50052</v>
      </c>
      <c r="F303" s="1" t="s">
        <v>164</v>
      </c>
      <c r="G303" s="1" t="s">
        <v>160</v>
      </c>
      <c r="H303" s="10">
        <v>278165</v>
      </c>
      <c r="I303" s="10">
        <v>52</v>
      </c>
      <c r="J303" s="1"/>
      <c r="K303" s="219">
        <v>1</v>
      </c>
      <c r="M303" s="219">
        <v>0</v>
      </c>
      <c r="O303" s="219">
        <v>0</v>
      </c>
      <c r="Q303" s="219">
        <v>0</v>
      </c>
      <c r="S303" s="220">
        <v>1</v>
      </c>
      <c r="U303" s="221"/>
      <c r="V303" s="219">
        <v>1</v>
      </c>
      <c r="X303" s="219">
        <v>0</v>
      </c>
      <c r="Z303" s="219">
        <v>0</v>
      </c>
      <c r="AB303" s="221"/>
      <c r="AC303" s="219">
        <v>0</v>
      </c>
      <c r="AE303" s="219">
        <v>0</v>
      </c>
      <c r="AG303" s="219">
        <v>0</v>
      </c>
      <c r="AI303" s="219">
        <v>0</v>
      </c>
      <c r="AK303" s="1" t="str">
        <f t="shared" si="4"/>
        <v>No</v>
      </c>
    </row>
    <row r="304" spans="1:37">
      <c r="A304" s="1" t="s">
        <v>3563</v>
      </c>
      <c r="B304" s="1" t="s">
        <v>5380</v>
      </c>
      <c r="C304" s="1" t="s">
        <v>72</v>
      </c>
      <c r="D304" s="211">
        <v>2145</v>
      </c>
      <c r="E304" s="212">
        <v>20145</v>
      </c>
      <c r="F304" s="1" t="s">
        <v>181</v>
      </c>
      <c r="G304" s="1" t="s">
        <v>160</v>
      </c>
      <c r="H304" s="10">
        <v>53661</v>
      </c>
      <c r="I304" s="10">
        <v>52</v>
      </c>
      <c r="J304" s="1"/>
      <c r="K304" s="219">
        <v>1</v>
      </c>
      <c r="M304" s="219">
        <v>0</v>
      </c>
      <c r="O304" s="219">
        <v>0</v>
      </c>
      <c r="Q304" s="219">
        <v>0</v>
      </c>
      <c r="S304" s="220">
        <v>1</v>
      </c>
      <c r="U304" s="221"/>
      <c r="V304" s="219">
        <v>0.9</v>
      </c>
      <c r="X304" s="219">
        <v>0</v>
      </c>
      <c r="Z304" s="219">
        <v>0</v>
      </c>
      <c r="AB304" s="221"/>
      <c r="AC304" s="219">
        <v>0</v>
      </c>
      <c r="AE304" s="219">
        <v>0.1</v>
      </c>
      <c r="AG304" s="219">
        <v>0</v>
      </c>
      <c r="AI304" s="219">
        <v>0</v>
      </c>
      <c r="AK304" s="1" t="str">
        <f t="shared" si="4"/>
        <v>No</v>
      </c>
    </row>
    <row r="305" spans="1:37">
      <c r="A305" s="1" t="s">
        <v>4224</v>
      </c>
      <c r="B305" s="1" t="s">
        <v>5382</v>
      </c>
      <c r="C305" s="1" t="s">
        <v>56</v>
      </c>
      <c r="D305" s="211">
        <v>5028</v>
      </c>
      <c r="E305" s="212">
        <v>50028</v>
      </c>
      <c r="F305" s="1" t="s">
        <v>164</v>
      </c>
      <c r="G305" s="1" t="s">
        <v>160</v>
      </c>
      <c r="H305" s="10">
        <v>110621</v>
      </c>
      <c r="I305" s="10">
        <v>52</v>
      </c>
      <c r="J305" s="1"/>
      <c r="K305" s="219">
        <v>1</v>
      </c>
      <c r="M305" s="219">
        <v>0</v>
      </c>
      <c r="O305" s="219">
        <v>0</v>
      </c>
      <c r="Q305" s="219">
        <v>0</v>
      </c>
      <c r="S305" s="220">
        <v>1</v>
      </c>
      <c r="U305" s="221"/>
      <c r="V305" s="219">
        <v>1</v>
      </c>
      <c r="X305" s="219">
        <v>0</v>
      </c>
      <c r="Z305" s="219">
        <v>0</v>
      </c>
      <c r="AB305" s="221"/>
      <c r="AC305" s="219">
        <v>0</v>
      </c>
      <c r="AE305" s="219">
        <v>0</v>
      </c>
      <c r="AG305" s="219">
        <v>0</v>
      </c>
      <c r="AI305" s="219">
        <v>0</v>
      </c>
      <c r="AK305" s="1" t="str">
        <f t="shared" si="4"/>
        <v>No</v>
      </c>
    </row>
    <row r="306" spans="1:37">
      <c r="A306" s="1" t="s">
        <v>3459</v>
      </c>
      <c r="B306" s="1" t="s">
        <v>5176</v>
      </c>
      <c r="C306" s="1" t="s">
        <v>94</v>
      </c>
      <c r="D306" s="211">
        <v>6130</v>
      </c>
      <c r="E306" s="212">
        <v>60130</v>
      </c>
      <c r="F306" s="1" t="s">
        <v>172</v>
      </c>
      <c r="G306" s="1" t="s">
        <v>160</v>
      </c>
      <c r="H306" s="10">
        <v>1758210</v>
      </c>
      <c r="I306" s="10">
        <v>52</v>
      </c>
      <c r="J306" s="1"/>
      <c r="K306" s="219">
        <v>0</v>
      </c>
      <c r="M306" s="219">
        <v>0</v>
      </c>
      <c r="O306" s="219">
        <v>0</v>
      </c>
      <c r="Q306" s="219">
        <v>0</v>
      </c>
      <c r="S306" s="220">
        <v>0</v>
      </c>
      <c r="U306" s="221"/>
      <c r="V306" s="219">
        <v>0</v>
      </c>
      <c r="X306" s="219">
        <v>0</v>
      </c>
      <c r="Z306" s="219">
        <v>0</v>
      </c>
      <c r="AB306" s="221"/>
      <c r="AC306" s="219">
        <v>0</v>
      </c>
      <c r="AE306" s="219">
        <v>0</v>
      </c>
      <c r="AG306" s="219">
        <v>0</v>
      </c>
      <c r="AI306" s="219">
        <v>0</v>
      </c>
      <c r="AK306" s="1" t="str">
        <f t="shared" si="4"/>
        <v>No</v>
      </c>
    </row>
    <row r="307" spans="1:37">
      <c r="A307" s="1" t="s">
        <v>4225</v>
      </c>
      <c r="B307" s="1" t="s">
        <v>5378</v>
      </c>
      <c r="C307" s="1" t="s">
        <v>72</v>
      </c>
      <c r="D307" s="211">
        <v>2003</v>
      </c>
      <c r="E307" s="212">
        <v>20003</v>
      </c>
      <c r="F307" s="1" t="s">
        <v>162</v>
      </c>
      <c r="G307" s="1" t="s">
        <v>160</v>
      </c>
      <c r="H307" s="10">
        <v>158084</v>
      </c>
      <c r="I307" s="10">
        <v>52</v>
      </c>
      <c r="J307" s="1"/>
      <c r="K307" s="219">
        <v>2</v>
      </c>
      <c r="M307" s="219">
        <v>0</v>
      </c>
      <c r="O307" s="219">
        <v>0</v>
      </c>
      <c r="Q307" s="219">
        <v>0</v>
      </c>
      <c r="S307" s="220">
        <v>2</v>
      </c>
      <c r="U307" s="221"/>
      <c r="V307" s="219">
        <v>1</v>
      </c>
      <c r="X307" s="219">
        <v>0</v>
      </c>
      <c r="Z307" s="219">
        <v>0</v>
      </c>
      <c r="AB307" s="221"/>
      <c r="AC307" s="219">
        <v>1</v>
      </c>
      <c r="AE307" s="219">
        <v>0</v>
      </c>
      <c r="AG307" s="219">
        <v>0</v>
      </c>
      <c r="AI307" s="219">
        <v>0</v>
      </c>
      <c r="AK307" s="1" t="str">
        <f t="shared" si="4"/>
        <v>No</v>
      </c>
    </row>
    <row r="308" spans="1:37">
      <c r="A308" s="1" t="s">
        <v>4200</v>
      </c>
      <c r="B308" s="1" t="s">
        <v>5381</v>
      </c>
      <c r="C308" s="1" t="s">
        <v>72</v>
      </c>
      <c r="D308" s="211">
        <v>2084</v>
      </c>
      <c r="E308" s="212">
        <v>20084</v>
      </c>
      <c r="F308" s="1" t="s">
        <v>162</v>
      </c>
      <c r="G308" s="1" t="s">
        <v>160</v>
      </c>
      <c r="H308" s="10">
        <v>18351295</v>
      </c>
      <c r="I308" s="10">
        <v>52</v>
      </c>
      <c r="J308" s="1"/>
      <c r="K308" s="219">
        <v>2</v>
      </c>
      <c r="M308" s="219">
        <v>0</v>
      </c>
      <c r="O308" s="219">
        <v>0</v>
      </c>
      <c r="Q308" s="219">
        <v>0</v>
      </c>
      <c r="S308" s="220">
        <v>2</v>
      </c>
      <c r="U308" s="221"/>
      <c r="V308" s="219">
        <v>1</v>
      </c>
      <c r="X308" s="219">
        <v>0</v>
      </c>
      <c r="Z308" s="219">
        <v>0</v>
      </c>
      <c r="AB308" s="221"/>
      <c r="AC308" s="219">
        <v>0</v>
      </c>
      <c r="AE308" s="219">
        <v>0</v>
      </c>
      <c r="AG308" s="219">
        <v>1</v>
      </c>
      <c r="AI308" s="219">
        <v>0</v>
      </c>
      <c r="AK308" s="1" t="str">
        <f t="shared" si="4"/>
        <v>No</v>
      </c>
    </row>
    <row r="309" spans="1:37">
      <c r="A309" s="1" t="s">
        <v>3249</v>
      </c>
      <c r="B309" s="1" t="s">
        <v>5376</v>
      </c>
      <c r="C309" s="1" t="s">
        <v>55</v>
      </c>
      <c r="D309" s="211">
        <v>5029</v>
      </c>
      <c r="E309" s="212">
        <v>50029</v>
      </c>
      <c r="F309" s="1" t="s">
        <v>164</v>
      </c>
      <c r="G309" s="1" t="s">
        <v>160</v>
      </c>
      <c r="H309" s="10">
        <v>70585</v>
      </c>
      <c r="I309" s="10">
        <v>52</v>
      </c>
      <c r="J309" s="1"/>
      <c r="K309" s="219">
        <v>1</v>
      </c>
      <c r="M309" s="219">
        <v>0</v>
      </c>
      <c r="O309" s="219">
        <v>0</v>
      </c>
      <c r="Q309" s="219">
        <v>0</v>
      </c>
      <c r="S309" s="220">
        <v>1</v>
      </c>
      <c r="U309" s="221"/>
      <c r="V309" s="219">
        <v>1</v>
      </c>
      <c r="X309" s="219">
        <v>0</v>
      </c>
      <c r="Z309" s="219">
        <v>0</v>
      </c>
      <c r="AB309" s="221"/>
      <c r="AC309" s="219">
        <v>0</v>
      </c>
      <c r="AE309" s="219">
        <v>0</v>
      </c>
      <c r="AG309" s="219">
        <v>0</v>
      </c>
      <c r="AI309" s="219">
        <v>0</v>
      </c>
      <c r="AK309" s="1" t="str">
        <f t="shared" si="4"/>
        <v>No</v>
      </c>
    </row>
    <row r="310" spans="1:37">
      <c r="A310" s="1" t="s">
        <v>1402</v>
      </c>
      <c r="B310" s="1" t="s">
        <v>1403</v>
      </c>
      <c r="C310" s="1" t="s">
        <v>23</v>
      </c>
      <c r="D310" s="211">
        <v>9200</v>
      </c>
      <c r="E310" s="212">
        <v>90200</v>
      </c>
      <c r="F310" s="1" t="s">
        <v>164</v>
      </c>
      <c r="G310" s="1" t="s">
        <v>160</v>
      </c>
      <c r="H310" s="10">
        <v>87941</v>
      </c>
      <c r="I310" s="10">
        <v>51</v>
      </c>
      <c r="J310" s="1"/>
      <c r="K310" s="219">
        <v>1</v>
      </c>
      <c r="M310" s="219">
        <v>0</v>
      </c>
      <c r="O310" s="219">
        <v>0</v>
      </c>
      <c r="Q310" s="219">
        <v>0</v>
      </c>
      <c r="S310" s="220">
        <v>1</v>
      </c>
      <c r="U310" s="221"/>
      <c r="V310" s="219">
        <v>0</v>
      </c>
      <c r="X310" s="219">
        <v>0</v>
      </c>
      <c r="Z310" s="219">
        <v>0</v>
      </c>
      <c r="AB310" s="221"/>
      <c r="AC310" s="219">
        <v>0</v>
      </c>
      <c r="AE310" s="219">
        <v>1</v>
      </c>
      <c r="AG310" s="219">
        <v>0</v>
      </c>
      <c r="AI310" s="219">
        <v>0</v>
      </c>
      <c r="AK310" s="1" t="str">
        <f t="shared" si="4"/>
        <v>No</v>
      </c>
    </row>
    <row r="311" spans="1:37">
      <c r="A311" s="1" t="s">
        <v>4240</v>
      </c>
      <c r="B311" s="1" t="s">
        <v>2452</v>
      </c>
      <c r="C311" s="1" t="s">
        <v>81</v>
      </c>
      <c r="D311" s="211" t="s">
        <v>2678</v>
      </c>
      <c r="E311" s="212" t="s">
        <v>2679</v>
      </c>
      <c r="F311" s="1" t="s">
        <v>164</v>
      </c>
      <c r="G311" s="1" t="s">
        <v>180</v>
      </c>
      <c r="H311" s="10">
        <v>0</v>
      </c>
      <c r="I311" s="10">
        <v>51</v>
      </c>
      <c r="J311" s="1"/>
      <c r="K311" s="219">
        <v>0</v>
      </c>
      <c r="M311" s="219">
        <v>0</v>
      </c>
      <c r="O311" s="219">
        <v>0</v>
      </c>
      <c r="Q311" s="219">
        <v>0</v>
      </c>
      <c r="S311" s="220">
        <v>2</v>
      </c>
      <c r="U311" s="221"/>
      <c r="V311" s="219">
        <v>2</v>
      </c>
      <c r="X311" s="219">
        <v>0</v>
      </c>
      <c r="Z311" s="219">
        <v>0</v>
      </c>
      <c r="AB311" s="221"/>
      <c r="AC311" s="219">
        <v>0</v>
      </c>
      <c r="AE311" s="219">
        <v>0</v>
      </c>
      <c r="AG311" s="219">
        <v>0</v>
      </c>
      <c r="AI311" s="219">
        <v>0</v>
      </c>
      <c r="AK311" s="1" t="str">
        <f t="shared" si="4"/>
        <v>No</v>
      </c>
    </row>
    <row r="312" spans="1:37">
      <c r="A312" s="1" t="s">
        <v>1120</v>
      </c>
      <c r="B312" s="1" t="s">
        <v>5384</v>
      </c>
      <c r="C312" s="1" t="s">
        <v>48</v>
      </c>
      <c r="D312" s="211" t="s">
        <v>1121</v>
      </c>
      <c r="E312" s="212" t="s">
        <v>1122</v>
      </c>
      <c r="F312" s="1" t="s">
        <v>181</v>
      </c>
      <c r="G312" s="1" t="s">
        <v>180</v>
      </c>
      <c r="H312" s="10">
        <v>0</v>
      </c>
      <c r="I312" s="10">
        <v>51</v>
      </c>
      <c r="J312" s="1"/>
      <c r="K312" s="219">
        <v>0</v>
      </c>
      <c r="M312" s="219">
        <v>0</v>
      </c>
      <c r="O312" s="219">
        <v>0</v>
      </c>
      <c r="Q312" s="219">
        <v>0</v>
      </c>
      <c r="S312" s="220">
        <v>1</v>
      </c>
      <c r="U312" s="221"/>
      <c r="V312" s="219">
        <v>1</v>
      </c>
      <c r="X312" s="219">
        <v>0</v>
      </c>
      <c r="Z312" s="219">
        <v>0</v>
      </c>
      <c r="AB312" s="221"/>
      <c r="AC312" s="219">
        <v>0</v>
      </c>
      <c r="AE312" s="219">
        <v>0</v>
      </c>
      <c r="AG312" s="219">
        <v>0</v>
      </c>
      <c r="AI312" s="219">
        <v>0</v>
      </c>
      <c r="AK312" s="1" t="str">
        <f t="shared" si="4"/>
        <v>No</v>
      </c>
    </row>
    <row r="313" spans="1:37">
      <c r="A313" s="1" t="s">
        <v>4207</v>
      </c>
      <c r="B313" s="1" t="s">
        <v>5385</v>
      </c>
      <c r="C313" s="1" t="s">
        <v>59</v>
      </c>
      <c r="D313" s="211">
        <v>4014</v>
      </c>
      <c r="E313" s="212">
        <v>40014</v>
      </c>
      <c r="F313" s="1" t="s">
        <v>164</v>
      </c>
      <c r="G313" s="1" t="s">
        <v>160</v>
      </c>
      <c r="H313" s="10">
        <v>208948</v>
      </c>
      <c r="I313" s="10">
        <v>51</v>
      </c>
      <c r="J313" s="1"/>
      <c r="K313" s="219">
        <v>1</v>
      </c>
      <c r="M313" s="219">
        <v>0</v>
      </c>
      <c r="O313" s="219">
        <v>0</v>
      </c>
      <c r="Q313" s="219">
        <v>0</v>
      </c>
      <c r="S313" s="220">
        <v>1</v>
      </c>
      <c r="U313" s="221"/>
      <c r="V313" s="219">
        <v>1</v>
      </c>
      <c r="X313" s="219">
        <v>0</v>
      </c>
      <c r="Z313" s="219">
        <v>0</v>
      </c>
      <c r="AB313" s="221"/>
      <c r="AC313" s="219">
        <v>0</v>
      </c>
      <c r="AE313" s="219">
        <v>0</v>
      </c>
      <c r="AG313" s="219">
        <v>0</v>
      </c>
      <c r="AI313" s="219">
        <v>0</v>
      </c>
      <c r="AK313" s="1" t="str">
        <f t="shared" si="4"/>
        <v>No</v>
      </c>
    </row>
    <row r="314" spans="1:37">
      <c r="A314" s="1" t="s">
        <v>4222</v>
      </c>
      <c r="B314" s="1" t="s">
        <v>1026</v>
      </c>
      <c r="C314" s="1" t="s">
        <v>56</v>
      </c>
      <c r="D314" s="211">
        <v>5092</v>
      </c>
      <c r="E314" s="212">
        <v>50092</v>
      </c>
      <c r="F314" s="1" t="s">
        <v>162</v>
      </c>
      <c r="G314" s="1" t="s">
        <v>160</v>
      </c>
      <c r="H314" s="10">
        <v>107677</v>
      </c>
      <c r="I314" s="10">
        <v>51</v>
      </c>
      <c r="J314" s="1"/>
      <c r="K314" s="219">
        <v>1</v>
      </c>
      <c r="M314" s="219">
        <v>0</v>
      </c>
      <c r="O314" s="219">
        <v>0</v>
      </c>
      <c r="Q314" s="219">
        <v>0</v>
      </c>
      <c r="S314" s="220">
        <v>1</v>
      </c>
      <c r="U314" s="221"/>
      <c r="V314" s="219">
        <v>0</v>
      </c>
      <c r="X314" s="219">
        <v>0</v>
      </c>
      <c r="Z314" s="219">
        <v>0</v>
      </c>
      <c r="AB314" s="221"/>
      <c r="AC314" s="219">
        <v>0</v>
      </c>
      <c r="AE314" s="219">
        <v>1</v>
      </c>
      <c r="AG314" s="219">
        <v>0</v>
      </c>
      <c r="AI314" s="219">
        <v>0</v>
      </c>
      <c r="AK314" s="1" t="str">
        <f t="shared" si="4"/>
        <v>No</v>
      </c>
    </row>
    <row r="315" spans="1:37">
      <c r="A315" s="1" t="s">
        <v>4810</v>
      </c>
      <c r="B315" s="1" t="s">
        <v>5383</v>
      </c>
      <c r="C315" s="1" t="s">
        <v>100</v>
      </c>
      <c r="D315" s="211">
        <v>43</v>
      </c>
      <c r="E315" s="212">
        <v>43</v>
      </c>
      <c r="F315" s="1" t="s">
        <v>164</v>
      </c>
      <c r="G315" s="1" t="s">
        <v>160</v>
      </c>
      <c r="H315" s="10">
        <v>67227</v>
      </c>
      <c r="I315" s="10">
        <v>51</v>
      </c>
      <c r="J315" s="1"/>
      <c r="K315" s="219">
        <v>1</v>
      </c>
      <c r="M315" s="219">
        <v>0</v>
      </c>
      <c r="O315" s="219">
        <v>0</v>
      </c>
      <c r="Q315" s="219">
        <v>0</v>
      </c>
      <c r="S315" s="220">
        <v>1</v>
      </c>
      <c r="U315" s="221"/>
      <c r="V315" s="219">
        <v>1</v>
      </c>
      <c r="X315" s="219">
        <v>0</v>
      </c>
      <c r="Z315" s="219">
        <v>0</v>
      </c>
      <c r="AB315" s="221"/>
      <c r="AC315" s="219">
        <v>0</v>
      </c>
      <c r="AE315" s="219">
        <v>0</v>
      </c>
      <c r="AG315" s="219">
        <v>0</v>
      </c>
      <c r="AI315" s="219">
        <v>0</v>
      </c>
      <c r="AK315" s="1" t="str">
        <f t="shared" si="4"/>
        <v>No</v>
      </c>
    </row>
    <row r="316" spans="1:37">
      <c r="A316" s="1" t="s">
        <v>3534</v>
      </c>
      <c r="B316" s="1" t="s">
        <v>5387</v>
      </c>
      <c r="C316" s="1" t="s">
        <v>46</v>
      </c>
      <c r="D316" s="211">
        <v>5058</v>
      </c>
      <c r="E316" s="212">
        <v>50058</v>
      </c>
      <c r="F316" s="1" t="s">
        <v>164</v>
      </c>
      <c r="G316" s="1" t="s">
        <v>160</v>
      </c>
      <c r="H316" s="10">
        <v>296863</v>
      </c>
      <c r="I316" s="10">
        <v>50</v>
      </c>
      <c r="J316" s="1"/>
      <c r="K316" s="219">
        <v>2</v>
      </c>
      <c r="M316" s="219">
        <v>0</v>
      </c>
      <c r="O316" s="219">
        <v>0</v>
      </c>
      <c r="Q316" s="219">
        <v>0</v>
      </c>
      <c r="S316" s="220">
        <v>2</v>
      </c>
      <c r="U316" s="221"/>
      <c r="V316" s="219">
        <v>2</v>
      </c>
      <c r="X316" s="219">
        <v>0</v>
      </c>
      <c r="Z316" s="219">
        <v>0</v>
      </c>
      <c r="AB316" s="221"/>
      <c r="AC316" s="219">
        <v>0</v>
      </c>
      <c r="AE316" s="219">
        <v>0</v>
      </c>
      <c r="AG316" s="219">
        <v>0</v>
      </c>
      <c r="AI316" s="219">
        <v>0</v>
      </c>
      <c r="AK316" s="1" t="str">
        <f t="shared" si="4"/>
        <v>No</v>
      </c>
    </row>
    <row r="317" spans="1:37">
      <c r="A317" s="1" t="s">
        <v>4811</v>
      </c>
      <c r="B317" s="1" t="s">
        <v>1849</v>
      </c>
      <c r="C317" s="1" t="s">
        <v>11</v>
      </c>
      <c r="D317" s="211" t="s">
        <v>239</v>
      </c>
      <c r="E317" s="212" t="s">
        <v>240</v>
      </c>
      <c r="F317" s="1" t="s">
        <v>181</v>
      </c>
      <c r="G317" s="1" t="s">
        <v>180</v>
      </c>
      <c r="H317" s="10">
        <v>0</v>
      </c>
      <c r="I317" s="10">
        <v>50</v>
      </c>
      <c r="J317" s="1"/>
      <c r="K317" s="219">
        <v>0</v>
      </c>
      <c r="M317" s="219">
        <v>0</v>
      </c>
      <c r="O317" s="219">
        <v>0</v>
      </c>
      <c r="Q317" s="219">
        <v>0</v>
      </c>
      <c r="S317" s="220">
        <v>1</v>
      </c>
      <c r="U317" s="221"/>
      <c r="V317" s="219">
        <v>1</v>
      </c>
      <c r="X317" s="219">
        <v>0</v>
      </c>
      <c r="Z317" s="219">
        <v>0</v>
      </c>
      <c r="AB317" s="221"/>
      <c r="AC317" s="219">
        <v>0</v>
      </c>
      <c r="AE317" s="219">
        <v>0</v>
      </c>
      <c r="AG317" s="219">
        <v>0</v>
      </c>
      <c r="AI317" s="219">
        <v>0</v>
      </c>
      <c r="AK317" s="1" t="str">
        <f t="shared" si="4"/>
        <v>No</v>
      </c>
    </row>
    <row r="318" spans="1:37">
      <c r="A318" s="1" t="s">
        <v>2822</v>
      </c>
      <c r="B318" s="1" t="s">
        <v>5386</v>
      </c>
      <c r="C318" s="1" t="s">
        <v>94</v>
      </c>
      <c r="D318" s="211" t="s">
        <v>2823</v>
      </c>
      <c r="E318" s="212" t="s">
        <v>2824</v>
      </c>
      <c r="F318" s="1" t="s">
        <v>164</v>
      </c>
      <c r="G318" s="1" t="s">
        <v>180</v>
      </c>
      <c r="H318" s="10">
        <v>0</v>
      </c>
      <c r="I318" s="10">
        <v>50</v>
      </c>
      <c r="J318" s="1"/>
      <c r="K318" s="219">
        <v>0</v>
      </c>
      <c r="M318" s="219">
        <v>0</v>
      </c>
      <c r="O318" s="219">
        <v>0</v>
      </c>
      <c r="Q318" s="219">
        <v>0</v>
      </c>
      <c r="S318" s="220">
        <v>0</v>
      </c>
      <c r="U318" s="221"/>
      <c r="V318" s="219">
        <v>0</v>
      </c>
      <c r="X318" s="219">
        <v>0</v>
      </c>
      <c r="Z318" s="219">
        <v>0</v>
      </c>
      <c r="AB318" s="221"/>
      <c r="AC318" s="219">
        <v>0</v>
      </c>
      <c r="AE318" s="219">
        <v>0</v>
      </c>
      <c r="AG318" s="219">
        <v>0</v>
      </c>
      <c r="AI318" s="219">
        <v>0</v>
      </c>
      <c r="AK318" s="1" t="str">
        <f t="shared" si="4"/>
        <v>No</v>
      </c>
    </row>
    <row r="319" spans="1:37">
      <c r="A319" s="1" t="s">
        <v>4242</v>
      </c>
      <c r="B319" s="1" t="s">
        <v>5388</v>
      </c>
      <c r="C319" s="1" t="s">
        <v>96</v>
      </c>
      <c r="D319" s="211">
        <v>3091</v>
      </c>
      <c r="E319" s="212">
        <v>30091</v>
      </c>
      <c r="F319" s="1" t="s">
        <v>162</v>
      </c>
      <c r="G319" s="1" t="s">
        <v>160</v>
      </c>
      <c r="H319" s="10">
        <v>88542</v>
      </c>
      <c r="I319" s="10">
        <v>49</v>
      </c>
      <c r="J319" s="1"/>
      <c r="K319" s="219">
        <v>1</v>
      </c>
      <c r="M319" s="219">
        <v>0</v>
      </c>
      <c r="O319" s="219">
        <v>0</v>
      </c>
      <c r="Q319" s="219">
        <v>0</v>
      </c>
      <c r="S319" s="220">
        <v>1</v>
      </c>
      <c r="U319" s="221"/>
      <c r="V319" s="219">
        <v>1</v>
      </c>
      <c r="X319" s="219">
        <v>0</v>
      </c>
      <c r="Z319" s="219">
        <v>0</v>
      </c>
      <c r="AB319" s="221"/>
      <c r="AC319" s="219">
        <v>0</v>
      </c>
      <c r="AE319" s="219">
        <v>0</v>
      </c>
      <c r="AG319" s="219">
        <v>0</v>
      </c>
      <c r="AI319" s="219">
        <v>0</v>
      </c>
      <c r="AK319" s="1" t="str">
        <f t="shared" si="4"/>
        <v>No</v>
      </c>
    </row>
    <row r="320" spans="1:37">
      <c r="A320" s="1" t="s">
        <v>3227</v>
      </c>
      <c r="B320" s="1" t="s">
        <v>3228</v>
      </c>
      <c r="C320" s="1" t="s">
        <v>94</v>
      </c>
      <c r="D320" s="211">
        <v>6114</v>
      </c>
      <c r="E320" s="212">
        <v>60114</v>
      </c>
      <c r="F320" s="1" t="s">
        <v>162</v>
      </c>
      <c r="G320" s="1" t="s">
        <v>160</v>
      </c>
      <c r="H320" s="10">
        <v>5121892</v>
      </c>
      <c r="I320" s="10">
        <v>49</v>
      </c>
      <c r="J320" s="1"/>
      <c r="K320" s="219">
        <v>1</v>
      </c>
      <c r="M320" s="219">
        <v>0</v>
      </c>
      <c r="O320" s="219">
        <v>0</v>
      </c>
      <c r="Q320" s="219">
        <v>0</v>
      </c>
      <c r="S320" s="220">
        <v>1</v>
      </c>
      <c r="U320" s="221"/>
      <c r="V320" s="219">
        <v>1</v>
      </c>
      <c r="X320" s="219">
        <v>0</v>
      </c>
      <c r="Z320" s="219">
        <v>0</v>
      </c>
      <c r="AB320" s="221"/>
      <c r="AC320" s="219">
        <v>0</v>
      </c>
      <c r="AE320" s="219">
        <v>0</v>
      </c>
      <c r="AG320" s="219">
        <v>0</v>
      </c>
      <c r="AI320" s="219">
        <v>0</v>
      </c>
      <c r="AK320" s="1" t="str">
        <f t="shared" si="4"/>
        <v>No</v>
      </c>
    </row>
    <row r="321" spans="1:37">
      <c r="A321" s="1" t="s">
        <v>4227</v>
      </c>
      <c r="B321" s="1" t="s">
        <v>5389</v>
      </c>
      <c r="C321" s="1" t="s">
        <v>35</v>
      </c>
      <c r="D321" s="211">
        <v>8011</v>
      </c>
      <c r="E321" s="212">
        <v>80011</v>
      </c>
      <c r="F321" s="1" t="s">
        <v>162</v>
      </c>
      <c r="G321" s="1" t="s">
        <v>160</v>
      </c>
      <c r="H321" s="10">
        <v>264465</v>
      </c>
      <c r="I321" s="10">
        <v>49</v>
      </c>
      <c r="J321" s="1"/>
      <c r="K321" s="219">
        <v>3</v>
      </c>
      <c r="M321" s="219">
        <v>0</v>
      </c>
      <c r="O321" s="219">
        <v>0</v>
      </c>
      <c r="Q321" s="219">
        <v>0</v>
      </c>
      <c r="S321" s="220">
        <v>3</v>
      </c>
      <c r="U321" s="221"/>
      <c r="V321" s="219">
        <v>1</v>
      </c>
      <c r="X321" s="219">
        <v>0</v>
      </c>
      <c r="Z321" s="219">
        <v>0</v>
      </c>
      <c r="AB321" s="221"/>
      <c r="AC321" s="219">
        <v>2</v>
      </c>
      <c r="AE321" s="219">
        <v>0</v>
      </c>
      <c r="AG321" s="219">
        <v>0</v>
      </c>
      <c r="AI321" s="219">
        <v>0</v>
      </c>
      <c r="AK321" s="1" t="str">
        <f t="shared" si="4"/>
        <v>No</v>
      </c>
    </row>
    <row r="322" spans="1:37">
      <c r="A322" s="1" t="s">
        <v>2871</v>
      </c>
      <c r="B322" s="1" t="s">
        <v>2872</v>
      </c>
      <c r="C322" s="1" t="s">
        <v>100</v>
      </c>
      <c r="D322" s="211" t="s">
        <v>2873</v>
      </c>
      <c r="E322" s="212" t="s">
        <v>2874</v>
      </c>
      <c r="F322" s="1" t="s">
        <v>164</v>
      </c>
      <c r="G322" s="1" t="s">
        <v>180</v>
      </c>
      <c r="H322" s="10">
        <v>0</v>
      </c>
      <c r="I322" s="10">
        <v>48</v>
      </c>
      <c r="J322" s="1"/>
      <c r="K322" s="219">
        <v>0</v>
      </c>
      <c r="M322" s="219">
        <v>0</v>
      </c>
      <c r="O322" s="219">
        <v>0</v>
      </c>
      <c r="Q322" s="219">
        <v>0</v>
      </c>
      <c r="S322" s="220">
        <v>5</v>
      </c>
      <c r="U322" s="221"/>
      <c r="V322" s="219">
        <v>4</v>
      </c>
      <c r="X322" s="219">
        <v>1</v>
      </c>
      <c r="Z322" s="219">
        <v>0</v>
      </c>
      <c r="AB322" s="221"/>
      <c r="AC322" s="219">
        <v>0</v>
      </c>
      <c r="AE322" s="219">
        <v>0</v>
      </c>
      <c r="AG322" s="219">
        <v>0</v>
      </c>
      <c r="AI322" s="219">
        <v>0</v>
      </c>
      <c r="AK322" s="1" t="str">
        <f t="shared" si="4"/>
        <v>No</v>
      </c>
    </row>
    <row r="323" spans="1:37">
      <c r="A323" s="1" t="s">
        <v>4613</v>
      </c>
      <c r="B323" s="1" t="s">
        <v>926</v>
      </c>
      <c r="C323" s="1" t="s">
        <v>63</v>
      </c>
      <c r="E323" s="212">
        <v>70275</v>
      </c>
      <c r="F323" s="1" t="s">
        <v>1219</v>
      </c>
      <c r="G323" s="1" t="s">
        <v>160</v>
      </c>
      <c r="H323" s="10">
        <v>725008</v>
      </c>
      <c r="I323" s="10">
        <v>48</v>
      </c>
      <c r="J323" s="1"/>
      <c r="K323" s="219">
        <v>0</v>
      </c>
      <c r="M323" s="219">
        <v>0</v>
      </c>
      <c r="O323" s="219">
        <v>0</v>
      </c>
      <c r="Q323" s="219">
        <v>0</v>
      </c>
      <c r="S323" s="220">
        <v>0</v>
      </c>
      <c r="U323" s="221"/>
      <c r="V323" s="219">
        <v>0</v>
      </c>
      <c r="X323" s="219">
        <v>0</v>
      </c>
      <c r="Z323" s="219">
        <v>0</v>
      </c>
      <c r="AB323" s="221"/>
      <c r="AC323" s="219">
        <v>0</v>
      </c>
      <c r="AE323" s="219">
        <v>0</v>
      </c>
      <c r="AG323" s="219">
        <v>0</v>
      </c>
      <c r="AI323" s="219">
        <v>0</v>
      </c>
      <c r="AK323" s="1" t="str">
        <f t="shared" ref="AK323:AK386" si="5">IF(AJ323&amp;AH323&amp;AF323&amp;AD323&amp;AA323&amp;Y323&amp;W323&amp;T323&amp;R323&amp;P323&amp;N323&amp;L323&lt;&gt;"","Yes","No")</f>
        <v>No</v>
      </c>
    </row>
    <row r="324" spans="1:37">
      <c r="A324" s="1" t="s">
        <v>4218</v>
      </c>
      <c r="B324" s="1" t="s">
        <v>5390</v>
      </c>
      <c r="C324" s="1" t="s">
        <v>94</v>
      </c>
      <c r="D324" s="211" t="s">
        <v>2798</v>
      </c>
      <c r="E324" s="212" t="s">
        <v>2799</v>
      </c>
      <c r="F324" s="1" t="s">
        <v>181</v>
      </c>
      <c r="G324" s="1" t="s">
        <v>180</v>
      </c>
      <c r="H324" s="10">
        <v>0</v>
      </c>
      <c r="I324" s="10">
        <v>48</v>
      </c>
      <c r="J324" s="1"/>
      <c r="K324" s="219">
        <v>0</v>
      </c>
      <c r="M324" s="219">
        <v>0</v>
      </c>
      <c r="O324" s="219">
        <v>0</v>
      </c>
      <c r="Q324" s="219">
        <v>0</v>
      </c>
      <c r="S324" s="220">
        <v>1</v>
      </c>
      <c r="U324" s="221"/>
      <c r="V324" s="219">
        <v>1</v>
      </c>
      <c r="X324" s="219">
        <v>0</v>
      </c>
      <c r="Z324" s="219">
        <v>0</v>
      </c>
      <c r="AB324" s="221"/>
      <c r="AC324" s="219">
        <v>0</v>
      </c>
      <c r="AE324" s="219">
        <v>0</v>
      </c>
      <c r="AG324" s="219">
        <v>0</v>
      </c>
      <c r="AI324" s="219">
        <v>0</v>
      </c>
      <c r="AK324" s="1" t="str">
        <f t="shared" si="5"/>
        <v>No</v>
      </c>
    </row>
    <row r="325" spans="1:37">
      <c r="A325" s="1" t="s">
        <v>4201</v>
      </c>
      <c r="B325" s="1" t="s">
        <v>746</v>
      </c>
      <c r="C325" s="1" t="s">
        <v>81</v>
      </c>
      <c r="D325" s="211">
        <v>3111</v>
      </c>
      <c r="E325" s="212">
        <v>30111</v>
      </c>
      <c r="F325" s="1" t="s">
        <v>164</v>
      </c>
      <c r="G325" s="1" t="s">
        <v>160</v>
      </c>
      <c r="H325" s="10">
        <v>1733853</v>
      </c>
      <c r="I325" s="10">
        <v>47</v>
      </c>
      <c r="J325" s="1"/>
      <c r="K325" s="219">
        <v>2</v>
      </c>
      <c r="M325" s="219">
        <v>0</v>
      </c>
      <c r="O325" s="219">
        <v>0</v>
      </c>
      <c r="Q325" s="219">
        <v>0</v>
      </c>
      <c r="S325" s="220">
        <v>2</v>
      </c>
      <c r="U325" s="221"/>
      <c r="V325" s="219">
        <v>0</v>
      </c>
      <c r="X325" s="219">
        <v>0</v>
      </c>
      <c r="Z325" s="219">
        <v>0</v>
      </c>
      <c r="AB325" s="221"/>
      <c r="AC325" s="219">
        <v>1</v>
      </c>
      <c r="AE325" s="219">
        <v>0</v>
      </c>
      <c r="AG325" s="219">
        <v>1</v>
      </c>
      <c r="AI325" s="219">
        <v>0</v>
      </c>
      <c r="AK325" s="1" t="str">
        <f t="shared" si="5"/>
        <v>No</v>
      </c>
    </row>
    <row r="326" spans="1:37">
      <c r="A326" s="1" t="s">
        <v>3237</v>
      </c>
      <c r="B326" s="1" t="s">
        <v>5391</v>
      </c>
      <c r="C326" s="1" t="s">
        <v>65</v>
      </c>
      <c r="D326" s="211">
        <v>2204</v>
      </c>
      <c r="E326" s="212">
        <v>20204</v>
      </c>
      <c r="F326" s="1" t="s">
        <v>181</v>
      </c>
      <c r="G326" s="1" t="s">
        <v>160</v>
      </c>
      <c r="H326" s="10">
        <v>5441567</v>
      </c>
      <c r="I326" s="10">
        <v>47</v>
      </c>
      <c r="J326" s="1"/>
      <c r="K326" s="219">
        <v>1</v>
      </c>
      <c r="M326" s="219">
        <v>0</v>
      </c>
      <c r="O326" s="219">
        <v>0</v>
      </c>
      <c r="Q326" s="219">
        <v>0</v>
      </c>
      <c r="S326" s="220">
        <v>1</v>
      </c>
      <c r="U326" s="221"/>
      <c r="V326" s="219">
        <v>1</v>
      </c>
      <c r="X326" s="219">
        <v>0</v>
      </c>
      <c r="Z326" s="219">
        <v>0</v>
      </c>
      <c r="AB326" s="221"/>
      <c r="AC326" s="219">
        <v>0</v>
      </c>
      <c r="AE326" s="219">
        <v>0</v>
      </c>
      <c r="AG326" s="219">
        <v>0</v>
      </c>
      <c r="AI326" s="219">
        <v>0</v>
      </c>
      <c r="AK326" s="1" t="str">
        <f t="shared" si="5"/>
        <v>No</v>
      </c>
    </row>
    <row r="327" spans="1:37">
      <c r="A327" s="1" t="s">
        <v>4246</v>
      </c>
      <c r="B327" s="1" t="s">
        <v>5393</v>
      </c>
      <c r="C327" s="1" t="s">
        <v>94</v>
      </c>
      <c r="D327" s="211" t="s">
        <v>2784</v>
      </c>
      <c r="E327" s="212" t="s">
        <v>2785</v>
      </c>
      <c r="F327" s="1" t="s">
        <v>172</v>
      </c>
      <c r="G327" s="1" t="s">
        <v>180</v>
      </c>
      <c r="H327" s="10">
        <v>0</v>
      </c>
      <c r="I327" s="10">
        <v>47</v>
      </c>
      <c r="J327" s="1"/>
      <c r="K327" s="219">
        <v>0</v>
      </c>
      <c r="M327" s="219">
        <v>0</v>
      </c>
      <c r="O327" s="219">
        <v>0</v>
      </c>
      <c r="Q327" s="219">
        <v>0</v>
      </c>
      <c r="S327" s="220">
        <v>1</v>
      </c>
      <c r="U327" s="221"/>
      <c r="V327" s="219">
        <v>1</v>
      </c>
      <c r="X327" s="219">
        <v>0</v>
      </c>
      <c r="Z327" s="219">
        <v>0</v>
      </c>
      <c r="AB327" s="221"/>
      <c r="AC327" s="219">
        <v>0</v>
      </c>
      <c r="AE327" s="219">
        <v>0</v>
      </c>
      <c r="AG327" s="219">
        <v>0</v>
      </c>
      <c r="AI327" s="219">
        <v>0</v>
      </c>
      <c r="AK327" s="1" t="str">
        <f t="shared" si="5"/>
        <v>No</v>
      </c>
    </row>
    <row r="328" spans="1:37">
      <c r="A328" s="1" t="s">
        <v>4812</v>
      </c>
      <c r="B328" s="1" t="s">
        <v>5392</v>
      </c>
      <c r="C328" s="1" t="s">
        <v>36</v>
      </c>
      <c r="D328" s="211">
        <v>1049</v>
      </c>
      <c r="E328" s="212">
        <v>10049</v>
      </c>
      <c r="F328" s="1" t="s">
        <v>164</v>
      </c>
      <c r="G328" s="1" t="s">
        <v>160</v>
      </c>
      <c r="H328" s="10">
        <v>562839</v>
      </c>
      <c r="I328" s="10">
        <v>47</v>
      </c>
      <c r="J328" s="1"/>
      <c r="K328" s="219">
        <v>1</v>
      </c>
      <c r="M328" s="219">
        <v>0</v>
      </c>
      <c r="O328" s="219">
        <v>0</v>
      </c>
      <c r="Q328" s="219">
        <v>0</v>
      </c>
      <c r="S328" s="220">
        <v>1</v>
      </c>
      <c r="U328" s="221"/>
      <c r="V328" s="219">
        <v>1</v>
      </c>
      <c r="X328" s="219">
        <v>0</v>
      </c>
      <c r="Z328" s="219">
        <v>0</v>
      </c>
      <c r="AB328" s="221"/>
      <c r="AC328" s="219">
        <v>0</v>
      </c>
      <c r="AE328" s="219">
        <v>0</v>
      </c>
      <c r="AG328" s="219">
        <v>0</v>
      </c>
      <c r="AI328" s="219">
        <v>0</v>
      </c>
      <c r="AK328" s="1" t="str">
        <f t="shared" si="5"/>
        <v>No</v>
      </c>
    </row>
    <row r="329" spans="1:37">
      <c r="A329" s="1" t="s">
        <v>3272</v>
      </c>
      <c r="B329" s="1" t="s">
        <v>5395</v>
      </c>
      <c r="C329" s="1" t="s">
        <v>81</v>
      </c>
      <c r="D329" s="211">
        <v>3012</v>
      </c>
      <c r="E329" s="212">
        <v>30012</v>
      </c>
      <c r="F329" s="1" t="s">
        <v>164</v>
      </c>
      <c r="G329" s="1" t="s">
        <v>160</v>
      </c>
      <c r="H329" s="10">
        <v>69014</v>
      </c>
      <c r="I329" s="10">
        <v>47</v>
      </c>
      <c r="J329" s="1"/>
      <c r="K329" s="219">
        <v>3</v>
      </c>
      <c r="M329" s="219">
        <v>0</v>
      </c>
      <c r="O329" s="219">
        <v>0</v>
      </c>
      <c r="Q329" s="219">
        <v>0</v>
      </c>
      <c r="S329" s="220">
        <v>3</v>
      </c>
      <c r="U329" s="221"/>
      <c r="V329" s="219">
        <v>3</v>
      </c>
      <c r="X329" s="219">
        <v>0</v>
      </c>
      <c r="Z329" s="219">
        <v>0</v>
      </c>
      <c r="AB329" s="221"/>
      <c r="AC329" s="219">
        <v>0</v>
      </c>
      <c r="AE329" s="219">
        <v>0</v>
      </c>
      <c r="AG329" s="219">
        <v>0</v>
      </c>
      <c r="AI329" s="219">
        <v>0</v>
      </c>
      <c r="AK329" s="1" t="str">
        <f t="shared" si="5"/>
        <v>No</v>
      </c>
    </row>
    <row r="330" spans="1:37">
      <c r="A330" s="1" t="s">
        <v>3823</v>
      </c>
      <c r="B330" s="1" t="s">
        <v>5394</v>
      </c>
      <c r="C330" s="1" t="s">
        <v>54</v>
      </c>
      <c r="D330" s="211" t="s">
        <v>1443</v>
      </c>
      <c r="E330" s="212" t="s">
        <v>1444</v>
      </c>
      <c r="F330" s="1" t="s">
        <v>181</v>
      </c>
      <c r="G330" s="1" t="s">
        <v>180</v>
      </c>
      <c r="H330" s="10">
        <v>0</v>
      </c>
      <c r="I330" s="10">
        <v>47</v>
      </c>
      <c r="J330" s="1"/>
      <c r="K330" s="219">
        <v>0</v>
      </c>
      <c r="M330" s="219">
        <v>0</v>
      </c>
      <c r="O330" s="219">
        <v>0</v>
      </c>
      <c r="Q330" s="219">
        <v>0</v>
      </c>
      <c r="S330" s="220">
        <v>0</v>
      </c>
      <c r="U330" s="221"/>
      <c r="V330" s="219">
        <v>0</v>
      </c>
      <c r="X330" s="219">
        <v>0</v>
      </c>
      <c r="Z330" s="219">
        <v>0</v>
      </c>
      <c r="AB330" s="221"/>
      <c r="AC330" s="219">
        <v>0</v>
      </c>
      <c r="AE330" s="219">
        <v>0</v>
      </c>
      <c r="AG330" s="219">
        <v>0</v>
      </c>
      <c r="AI330" s="219">
        <v>0</v>
      </c>
      <c r="AK330" s="1" t="str">
        <f t="shared" si="5"/>
        <v>No</v>
      </c>
    </row>
    <row r="331" spans="1:37">
      <c r="A331" s="1" t="s">
        <v>2674</v>
      </c>
      <c r="B331" s="1" t="s">
        <v>992</v>
      </c>
      <c r="C331" s="1" t="s">
        <v>81</v>
      </c>
      <c r="D331" s="211" t="s">
        <v>2675</v>
      </c>
      <c r="E331" s="212" t="s">
        <v>2676</v>
      </c>
      <c r="F331" s="1" t="s">
        <v>164</v>
      </c>
      <c r="G331" s="1" t="s">
        <v>180</v>
      </c>
      <c r="H331" s="10">
        <v>0</v>
      </c>
      <c r="I331" s="10">
        <v>46</v>
      </c>
      <c r="J331" s="1"/>
      <c r="K331" s="219">
        <v>0</v>
      </c>
      <c r="M331" s="219">
        <v>0</v>
      </c>
      <c r="O331" s="219">
        <v>0</v>
      </c>
      <c r="Q331" s="219">
        <v>0</v>
      </c>
      <c r="S331" s="220">
        <v>2</v>
      </c>
      <c r="U331" s="221"/>
      <c r="V331" s="219">
        <v>1</v>
      </c>
      <c r="X331" s="219">
        <v>0</v>
      </c>
      <c r="Z331" s="219">
        <v>0</v>
      </c>
      <c r="AB331" s="221"/>
      <c r="AC331" s="219">
        <v>0</v>
      </c>
      <c r="AE331" s="219">
        <v>0</v>
      </c>
      <c r="AG331" s="219">
        <v>1</v>
      </c>
      <c r="AI331" s="219">
        <v>0</v>
      </c>
      <c r="AK331" s="1" t="str">
        <f t="shared" si="5"/>
        <v>No</v>
      </c>
    </row>
    <row r="332" spans="1:37">
      <c r="A332" s="1" t="s">
        <v>1812</v>
      </c>
      <c r="B332" s="1" t="s">
        <v>5396</v>
      </c>
      <c r="C332" s="1" t="s">
        <v>59</v>
      </c>
      <c r="D332" s="211" t="s">
        <v>1813</v>
      </c>
      <c r="E332" s="212" t="s">
        <v>1814</v>
      </c>
      <c r="F332" s="1" t="s">
        <v>181</v>
      </c>
      <c r="G332" s="1" t="s">
        <v>180</v>
      </c>
      <c r="H332" s="10">
        <v>0</v>
      </c>
      <c r="I332" s="10">
        <v>46</v>
      </c>
      <c r="J332" s="1"/>
      <c r="K332" s="219">
        <v>0</v>
      </c>
      <c r="M332" s="219">
        <v>0</v>
      </c>
      <c r="O332" s="219">
        <v>0</v>
      </c>
      <c r="Q332" s="219">
        <v>0</v>
      </c>
      <c r="S332" s="220">
        <v>0</v>
      </c>
      <c r="U332" s="221"/>
      <c r="V332" s="219">
        <v>0</v>
      </c>
      <c r="X332" s="219">
        <v>0</v>
      </c>
      <c r="Z332" s="219">
        <v>0</v>
      </c>
      <c r="AB332" s="221"/>
      <c r="AC332" s="219">
        <v>0</v>
      </c>
      <c r="AE332" s="219">
        <v>0</v>
      </c>
      <c r="AG332" s="219">
        <v>0</v>
      </c>
      <c r="AI332" s="219">
        <v>0</v>
      </c>
      <c r="AK332" s="1" t="str">
        <f t="shared" si="5"/>
        <v>No</v>
      </c>
    </row>
    <row r="333" spans="1:37">
      <c r="A333" s="1" t="s">
        <v>896</v>
      </c>
      <c r="B333" s="1" t="s">
        <v>5398</v>
      </c>
      <c r="C333" s="1" t="s">
        <v>46</v>
      </c>
      <c r="D333" s="211" t="s">
        <v>897</v>
      </c>
      <c r="E333" s="212" t="s">
        <v>898</v>
      </c>
      <c r="F333" s="1" t="s">
        <v>164</v>
      </c>
      <c r="G333" s="1" t="s">
        <v>180</v>
      </c>
      <c r="H333" s="10">
        <v>0</v>
      </c>
      <c r="I333" s="10">
        <v>46</v>
      </c>
      <c r="J333" s="1"/>
      <c r="K333" s="219">
        <v>0</v>
      </c>
      <c r="M333" s="219">
        <v>0</v>
      </c>
      <c r="O333" s="219">
        <v>0</v>
      </c>
      <c r="Q333" s="219">
        <v>0</v>
      </c>
      <c r="S333" s="220">
        <v>4</v>
      </c>
      <c r="U333" s="221"/>
      <c r="V333" s="219">
        <v>4</v>
      </c>
      <c r="X333" s="219">
        <v>0</v>
      </c>
      <c r="Z333" s="219">
        <v>0</v>
      </c>
      <c r="AB333" s="221"/>
      <c r="AC333" s="219">
        <v>0</v>
      </c>
      <c r="AE333" s="219">
        <v>0</v>
      </c>
      <c r="AG333" s="219">
        <v>0</v>
      </c>
      <c r="AI333" s="219">
        <v>0</v>
      </c>
      <c r="AK333" s="1" t="str">
        <f t="shared" si="5"/>
        <v>No</v>
      </c>
    </row>
    <row r="334" spans="1:37">
      <c r="A334" s="1" t="s">
        <v>2770</v>
      </c>
      <c r="B334" s="1" t="s">
        <v>5399</v>
      </c>
      <c r="C334" s="1" t="s">
        <v>93</v>
      </c>
      <c r="D334" s="211" t="s">
        <v>2771</v>
      </c>
      <c r="E334" s="212" t="s">
        <v>2772</v>
      </c>
      <c r="F334" s="1" t="s">
        <v>164</v>
      </c>
      <c r="G334" s="1" t="s">
        <v>180</v>
      </c>
      <c r="H334" s="10">
        <v>0</v>
      </c>
      <c r="I334" s="10">
        <v>46</v>
      </c>
      <c r="J334" s="1"/>
      <c r="K334" s="219">
        <v>0</v>
      </c>
      <c r="M334" s="219">
        <v>0</v>
      </c>
      <c r="O334" s="219">
        <v>0</v>
      </c>
      <c r="Q334" s="219">
        <v>0</v>
      </c>
      <c r="S334" s="220">
        <v>1</v>
      </c>
      <c r="U334" s="221"/>
      <c r="V334" s="219">
        <v>1</v>
      </c>
      <c r="X334" s="219">
        <v>0</v>
      </c>
      <c r="Z334" s="219">
        <v>0</v>
      </c>
      <c r="AB334" s="221"/>
      <c r="AC334" s="219">
        <v>0</v>
      </c>
      <c r="AE334" s="219">
        <v>0</v>
      </c>
      <c r="AG334" s="219">
        <v>0</v>
      </c>
      <c r="AI334" s="219">
        <v>0</v>
      </c>
      <c r="AK334" s="1" t="str">
        <f t="shared" si="5"/>
        <v>No</v>
      </c>
    </row>
    <row r="335" spans="1:37">
      <c r="A335" s="1" t="s">
        <v>3172</v>
      </c>
      <c r="B335" s="1" t="s">
        <v>651</v>
      </c>
      <c r="C335" s="1" t="s">
        <v>61</v>
      </c>
      <c r="D335" s="211">
        <v>4173</v>
      </c>
      <c r="E335" s="212">
        <v>40173</v>
      </c>
      <c r="F335" s="1" t="s">
        <v>164</v>
      </c>
      <c r="G335" s="1" t="s">
        <v>160</v>
      </c>
      <c r="H335" s="10">
        <v>311810</v>
      </c>
      <c r="I335" s="10">
        <v>46</v>
      </c>
      <c r="J335" s="1"/>
      <c r="K335" s="219">
        <v>1</v>
      </c>
      <c r="M335" s="219">
        <v>0</v>
      </c>
      <c r="O335" s="219">
        <v>0</v>
      </c>
      <c r="Q335" s="219">
        <v>0</v>
      </c>
      <c r="S335" s="220">
        <v>1</v>
      </c>
      <c r="U335" s="221"/>
      <c r="V335" s="219">
        <v>0</v>
      </c>
      <c r="X335" s="219">
        <v>0</v>
      </c>
      <c r="Z335" s="219">
        <v>0</v>
      </c>
      <c r="AB335" s="221"/>
      <c r="AC335" s="219">
        <v>0</v>
      </c>
      <c r="AE335" s="219">
        <v>1</v>
      </c>
      <c r="AG335" s="219">
        <v>0</v>
      </c>
      <c r="AI335" s="219">
        <v>0</v>
      </c>
      <c r="AK335" s="1" t="str">
        <f t="shared" si="5"/>
        <v>No</v>
      </c>
    </row>
    <row r="336" spans="1:37">
      <c r="A336" s="1" t="s">
        <v>4261</v>
      </c>
      <c r="B336" s="1" t="s">
        <v>5400</v>
      </c>
      <c r="C336" s="1" t="s">
        <v>41</v>
      </c>
      <c r="D336" s="211" t="s">
        <v>4262</v>
      </c>
      <c r="E336" s="212" t="s">
        <v>4263</v>
      </c>
      <c r="F336" s="1" t="s">
        <v>181</v>
      </c>
      <c r="G336" s="1" t="s">
        <v>180</v>
      </c>
      <c r="H336" s="10">
        <v>0</v>
      </c>
      <c r="I336" s="10">
        <v>46</v>
      </c>
      <c r="J336" s="1"/>
      <c r="K336" s="219">
        <v>0</v>
      </c>
      <c r="M336" s="219">
        <v>0</v>
      </c>
      <c r="O336" s="219">
        <v>0</v>
      </c>
      <c r="Q336" s="219">
        <v>0</v>
      </c>
      <c r="S336" s="220">
        <v>0</v>
      </c>
      <c r="U336" s="221"/>
      <c r="V336" s="219">
        <v>0</v>
      </c>
      <c r="X336" s="219">
        <v>0</v>
      </c>
      <c r="Z336" s="219">
        <v>0</v>
      </c>
      <c r="AB336" s="221"/>
      <c r="AC336" s="219">
        <v>0</v>
      </c>
      <c r="AE336" s="219">
        <v>0</v>
      </c>
      <c r="AG336" s="219">
        <v>0</v>
      </c>
      <c r="AI336" s="219">
        <v>0</v>
      </c>
      <c r="AK336" s="1" t="str">
        <f t="shared" si="5"/>
        <v>No</v>
      </c>
    </row>
    <row r="337" spans="1:37">
      <c r="A337" s="1" t="s">
        <v>2004</v>
      </c>
      <c r="B337" s="1" t="s">
        <v>2005</v>
      </c>
      <c r="C337" s="1" t="s">
        <v>61</v>
      </c>
      <c r="D337" s="211" t="s">
        <v>2006</v>
      </c>
      <c r="E337" s="212" t="s">
        <v>2007</v>
      </c>
      <c r="F337" s="1" t="s">
        <v>164</v>
      </c>
      <c r="G337" s="1" t="s">
        <v>180</v>
      </c>
      <c r="H337" s="10">
        <v>0</v>
      </c>
      <c r="I337" s="10">
        <v>46</v>
      </c>
      <c r="J337" s="1"/>
      <c r="K337" s="219">
        <v>0</v>
      </c>
      <c r="M337" s="219">
        <v>0</v>
      </c>
      <c r="O337" s="219">
        <v>0</v>
      </c>
      <c r="Q337" s="219">
        <v>0</v>
      </c>
      <c r="S337" s="220">
        <v>1</v>
      </c>
      <c r="U337" s="221"/>
      <c r="V337" s="219">
        <v>1</v>
      </c>
      <c r="X337" s="219">
        <v>0</v>
      </c>
      <c r="Z337" s="219">
        <v>0</v>
      </c>
      <c r="AB337" s="221"/>
      <c r="AC337" s="219">
        <v>0</v>
      </c>
      <c r="AE337" s="219">
        <v>0</v>
      </c>
      <c r="AG337" s="219">
        <v>0</v>
      </c>
      <c r="AI337" s="219">
        <v>0</v>
      </c>
      <c r="AK337" s="1" t="str">
        <f t="shared" si="5"/>
        <v>No</v>
      </c>
    </row>
    <row r="338" spans="1:37">
      <c r="A338" s="1" t="s">
        <v>4177</v>
      </c>
      <c r="B338" s="1" t="s">
        <v>5403</v>
      </c>
      <c r="C338" s="1" t="s">
        <v>96</v>
      </c>
      <c r="D338" s="211">
        <v>3081</v>
      </c>
      <c r="E338" s="212">
        <v>30081</v>
      </c>
      <c r="F338" s="1" t="s">
        <v>162</v>
      </c>
      <c r="G338" s="1" t="s">
        <v>160</v>
      </c>
      <c r="H338" s="10">
        <v>4586770</v>
      </c>
      <c r="I338" s="10">
        <v>46</v>
      </c>
      <c r="J338" s="1"/>
      <c r="K338" s="219">
        <v>1</v>
      </c>
      <c r="M338" s="219">
        <v>0</v>
      </c>
      <c r="O338" s="219">
        <v>0</v>
      </c>
      <c r="Q338" s="219">
        <v>0</v>
      </c>
      <c r="S338" s="220">
        <v>1</v>
      </c>
      <c r="U338" s="221"/>
      <c r="V338" s="219">
        <v>0</v>
      </c>
      <c r="X338" s="219">
        <v>0</v>
      </c>
      <c r="Z338" s="219">
        <v>0</v>
      </c>
      <c r="AB338" s="221"/>
      <c r="AC338" s="219">
        <v>0</v>
      </c>
      <c r="AE338" s="219">
        <v>1</v>
      </c>
      <c r="AG338" s="219">
        <v>0</v>
      </c>
      <c r="AI338" s="219">
        <v>0</v>
      </c>
      <c r="AK338" s="1" t="str">
        <f t="shared" si="5"/>
        <v>No</v>
      </c>
    </row>
    <row r="339" spans="1:37">
      <c r="A339" s="1" t="s">
        <v>768</v>
      </c>
      <c r="B339" s="1" t="s">
        <v>5401</v>
      </c>
      <c r="C339" s="1" t="s">
        <v>44</v>
      </c>
      <c r="D339" s="211" t="s">
        <v>769</v>
      </c>
      <c r="E339" s="212" t="s">
        <v>770</v>
      </c>
      <c r="F339" s="1" t="s">
        <v>162</v>
      </c>
      <c r="G339" s="1" t="s">
        <v>180</v>
      </c>
      <c r="H339" s="10">
        <v>0</v>
      </c>
      <c r="I339" s="10">
        <v>46</v>
      </c>
      <c r="J339" s="1"/>
      <c r="K339" s="219">
        <v>0</v>
      </c>
      <c r="M339" s="219">
        <v>0</v>
      </c>
      <c r="O339" s="219">
        <v>0</v>
      </c>
      <c r="Q339" s="219">
        <v>0</v>
      </c>
      <c r="S339" s="220">
        <v>1</v>
      </c>
      <c r="U339" s="221"/>
      <c r="V339" s="219">
        <v>1</v>
      </c>
      <c r="X339" s="219">
        <v>0</v>
      </c>
      <c r="Z339" s="219">
        <v>0</v>
      </c>
      <c r="AB339" s="221"/>
      <c r="AC339" s="219">
        <v>0</v>
      </c>
      <c r="AE339" s="219">
        <v>0</v>
      </c>
      <c r="AG339" s="219">
        <v>0</v>
      </c>
      <c r="AI339" s="219">
        <v>0</v>
      </c>
      <c r="AK339" s="1" t="str">
        <f t="shared" si="5"/>
        <v>No</v>
      </c>
    </row>
    <row r="340" spans="1:37">
      <c r="A340" s="1" t="s">
        <v>3597</v>
      </c>
      <c r="B340" s="1" t="s">
        <v>3242</v>
      </c>
      <c r="C340" s="1" t="s">
        <v>55</v>
      </c>
      <c r="D340" s="211">
        <v>5158</v>
      </c>
      <c r="E340" s="212">
        <v>50158</v>
      </c>
      <c r="F340" s="1" t="s">
        <v>109</v>
      </c>
      <c r="G340" s="1" t="s">
        <v>160</v>
      </c>
      <c r="H340" s="10">
        <v>306022</v>
      </c>
      <c r="I340" s="10">
        <v>46</v>
      </c>
      <c r="J340" s="1"/>
      <c r="K340" s="219">
        <v>1</v>
      </c>
      <c r="M340" s="219">
        <v>0</v>
      </c>
      <c r="O340" s="219">
        <v>0</v>
      </c>
      <c r="Q340" s="219">
        <v>0</v>
      </c>
      <c r="S340" s="220">
        <v>1</v>
      </c>
      <c r="U340" s="221"/>
      <c r="V340" s="219">
        <v>1</v>
      </c>
      <c r="X340" s="219">
        <v>0</v>
      </c>
      <c r="Z340" s="219">
        <v>0</v>
      </c>
      <c r="AB340" s="221"/>
      <c r="AC340" s="219">
        <v>0</v>
      </c>
      <c r="AE340" s="219">
        <v>0</v>
      </c>
      <c r="AG340" s="219">
        <v>0</v>
      </c>
      <c r="AI340" s="219">
        <v>0</v>
      </c>
      <c r="AK340" s="1" t="str">
        <f t="shared" si="5"/>
        <v>No</v>
      </c>
    </row>
    <row r="341" spans="1:37">
      <c r="A341" s="1" t="s">
        <v>4813</v>
      </c>
      <c r="B341" s="1" t="s">
        <v>5404</v>
      </c>
      <c r="C341" s="1" t="s">
        <v>61</v>
      </c>
      <c r="D341" s="211">
        <v>4217</v>
      </c>
      <c r="E341" s="212">
        <v>40217</v>
      </c>
      <c r="F341" s="1" t="s">
        <v>162</v>
      </c>
      <c r="G341" s="1" t="s">
        <v>3651</v>
      </c>
      <c r="H341" s="10">
        <v>214881</v>
      </c>
      <c r="I341" s="10">
        <v>46</v>
      </c>
      <c r="J341" s="1"/>
      <c r="K341" s="219">
        <v>0</v>
      </c>
      <c r="M341" s="219">
        <v>0</v>
      </c>
      <c r="O341" s="219">
        <v>0</v>
      </c>
      <c r="Q341" s="219">
        <v>0</v>
      </c>
      <c r="S341" s="220">
        <v>0</v>
      </c>
      <c r="U341" s="221"/>
      <c r="V341" s="219">
        <v>0</v>
      </c>
      <c r="X341" s="219">
        <v>0</v>
      </c>
      <c r="Z341" s="219">
        <v>0</v>
      </c>
      <c r="AB341" s="221"/>
      <c r="AC341" s="219">
        <v>0</v>
      </c>
      <c r="AE341" s="219">
        <v>0</v>
      </c>
      <c r="AG341" s="219">
        <v>0</v>
      </c>
      <c r="AI341" s="219">
        <v>0</v>
      </c>
      <c r="AK341" s="1" t="str">
        <f t="shared" si="5"/>
        <v>No</v>
      </c>
    </row>
    <row r="342" spans="1:37">
      <c r="A342" s="1" t="s">
        <v>4244</v>
      </c>
      <c r="B342" s="1" t="s">
        <v>5402</v>
      </c>
      <c r="C342" s="1" t="s">
        <v>51</v>
      </c>
      <c r="D342" s="211">
        <v>6088</v>
      </c>
      <c r="E342" s="212">
        <v>60088</v>
      </c>
      <c r="F342" s="1" t="s">
        <v>162</v>
      </c>
      <c r="G342" s="1" t="s">
        <v>160</v>
      </c>
      <c r="H342" s="10">
        <v>899703</v>
      </c>
      <c r="I342" s="10">
        <v>46</v>
      </c>
      <c r="J342" s="1"/>
      <c r="K342" s="219">
        <v>2</v>
      </c>
      <c r="M342" s="219">
        <v>0</v>
      </c>
      <c r="O342" s="219">
        <v>0</v>
      </c>
      <c r="Q342" s="219">
        <v>0</v>
      </c>
      <c r="S342" s="220">
        <v>2</v>
      </c>
      <c r="U342" s="221"/>
      <c r="V342" s="219">
        <v>0</v>
      </c>
      <c r="X342" s="219">
        <v>0</v>
      </c>
      <c r="Z342" s="219">
        <v>0</v>
      </c>
      <c r="AB342" s="221"/>
      <c r="AC342" s="219">
        <v>0</v>
      </c>
      <c r="AE342" s="219">
        <v>2</v>
      </c>
      <c r="AG342" s="219">
        <v>0</v>
      </c>
      <c r="AI342" s="219">
        <v>0</v>
      </c>
      <c r="AK342" s="1" t="str">
        <f t="shared" si="5"/>
        <v>No</v>
      </c>
    </row>
    <row r="343" spans="1:37">
      <c r="A343" s="1" t="s">
        <v>2569</v>
      </c>
      <c r="B343" s="1" t="s">
        <v>5397</v>
      </c>
      <c r="C343" s="1" t="s">
        <v>78</v>
      </c>
      <c r="D343" s="211" t="s">
        <v>2570</v>
      </c>
      <c r="E343" s="212" t="s">
        <v>2571</v>
      </c>
      <c r="F343" s="1" t="s">
        <v>181</v>
      </c>
      <c r="G343" s="1" t="s">
        <v>180</v>
      </c>
      <c r="H343" s="10">
        <v>0</v>
      </c>
      <c r="I343" s="10">
        <v>46</v>
      </c>
      <c r="J343" s="1"/>
      <c r="K343" s="219">
        <v>0</v>
      </c>
      <c r="M343" s="219">
        <v>0</v>
      </c>
      <c r="O343" s="219">
        <v>0</v>
      </c>
      <c r="Q343" s="219">
        <v>0</v>
      </c>
      <c r="S343" s="220">
        <v>0</v>
      </c>
      <c r="U343" s="221"/>
      <c r="V343" s="219">
        <v>0</v>
      </c>
      <c r="X343" s="219">
        <v>0</v>
      </c>
      <c r="Z343" s="219">
        <v>0</v>
      </c>
      <c r="AB343" s="221"/>
      <c r="AC343" s="219">
        <v>0</v>
      </c>
      <c r="AE343" s="219">
        <v>0</v>
      </c>
      <c r="AG343" s="219">
        <v>0</v>
      </c>
      <c r="AI343" s="219">
        <v>0</v>
      </c>
      <c r="AK343" s="1" t="str">
        <f t="shared" si="5"/>
        <v>No</v>
      </c>
    </row>
    <row r="344" spans="1:37">
      <c r="A344" s="1" t="s">
        <v>820</v>
      </c>
      <c r="B344" s="1" t="s">
        <v>5407</v>
      </c>
      <c r="C344" s="1" t="s">
        <v>45</v>
      </c>
      <c r="D344" s="211" t="s">
        <v>821</v>
      </c>
      <c r="E344" s="212" t="s">
        <v>822</v>
      </c>
      <c r="F344" s="1" t="s">
        <v>181</v>
      </c>
      <c r="G344" s="1" t="s">
        <v>180</v>
      </c>
      <c r="H344" s="10">
        <v>0</v>
      </c>
      <c r="I344" s="10">
        <v>45</v>
      </c>
      <c r="J344" s="1"/>
      <c r="K344" s="219">
        <v>0</v>
      </c>
      <c r="M344" s="219">
        <v>0</v>
      </c>
      <c r="O344" s="219">
        <v>0</v>
      </c>
      <c r="Q344" s="219">
        <v>0</v>
      </c>
      <c r="S344" s="220">
        <v>1</v>
      </c>
      <c r="U344" s="221"/>
      <c r="V344" s="219">
        <v>1</v>
      </c>
      <c r="X344" s="219">
        <v>0</v>
      </c>
      <c r="Z344" s="219">
        <v>0</v>
      </c>
      <c r="AB344" s="221"/>
      <c r="AC344" s="219">
        <v>0</v>
      </c>
      <c r="AE344" s="219">
        <v>0</v>
      </c>
      <c r="AG344" s="219">
        <v>0</v>
      </c>
      <c r="AI344" s="219">
        <v>0</v>
      </c>
      <c r="AK344" s="1" t="str">
        <f t="shared" si="5"/>
        <v>No</v>
      </c>
    </row>
    <row r="345" spans="1:37">
      <c r="A345" s="1" t="s">
        <v>4814</v>
      </c>
      <c r="B345" s="1" t="s">
        <v>5174</v>
      </c>
      <c r="C345" s="1" t="s">
        <v>35</v>
      </c>
      <c r="D345" s="211">
        <v>8109</v>
      </c>
      <c r="E345" s="212">
        <v>80109</v>
      </c>
      <c r="F345" s="1" t="s">
        <v>172</v>
      </c>
      <c r="G345" s="1" t="s">
        <v>160</v>
      </c>
      <c r="H345" s="10">
        <v>2374203</v>
      </c>
      <c r="I345" s="10">
        <v>45</v>
      </c>
      <c r="J345" s="1"/>
      <c r="K345" s="219">
        <v>0</v>
      </c>
      <c r="M345" s="219">
        <v>0</v>
      </c>
      <c r="O345" s="219">
        <v>0</v>
      </c>
      <c r="Q345" s="219">
        <v>0</v>
      </c>
      <c r="S345" s="220">
        <v>0</v>
      </c>
      <c r="U345" s="221"/>
      <c r="V345" s="219">
        <v>0</v>
      </c>
      <c r="X345" s="219">
        <v>0</v>
      </c>
      <c r="Z345" s="219">
        <v>0</v>
      </c>
      <c r="AB345" s="221"/>
      <c r="AC345" s="219">
        <v>0</v>
      </c>
      <c r="AE345" s="219">
        <v>0</v>
      </c>
      <c r="AG345" s="219">
        <v>0</v>
      </c>
      <c r="AI345" s="219">
        <v>0</v>
      </c>
      <c r="AK345" s="1" t="str">
        <f t="shared" si="5"/>
        <v>No</v>
      </c>
    </row>
    <row r="346" spans="1:37">
      <c r="A346" s="1" t="s">
        <v>4220</v>
      </c>
      <c r="B346" s="1" t="s">
        <v>5411</v>
      </c>
      <c r="C346" s="1" t="s">
        <v>100</v>
      </c>
      <c r="D346" s="211">
        <v>6</v>
      </c>
      <c r="E346" s="212">
        <v>6</v>
      </c>
      <c r="F346" s="1" t="s">
        <v>162</v>
      </c>
      <c r="G346" s="1" t="s">
        <v>160</v>
      </c>
      <c r="H346" s="10">
        <v>129534</v>
      </c>
      <c r="I346" s="10">
        <v>45</v>
      </c>
      <c r="J346" s="1"/>
      <c r="K346" s="219">
        <v>3</v>
      </c>
      <c r="M346" s="219">
        <v>0</v>
      </c>
      <c r="O346" s="219">
        <v>0</v>
      </c>
      <c r="Q346" s="219">
        <v>0</v>
      </c>
      <c r="S346" s="220">
        <v>3</v>
      </c>
      <c r="U346" s="221"/>
      <c r="V346" s="219">
        <v>1</v>
      </c>
      <c r="X346" s="219">
        <v>0</v>
      </c>
      <c r="Z346" s="219">
        <v>0</v>
      </c>
      <c r="AB346" s="221"/>
      <c r="AC346" s="219">
        <v>0</v>
      </c>
      <c r="AE346" s="219">
        <v>0</v>
      </c>
      <c r="AG346" s="219">
        <v>2</v>
      </c>
      <c r="AI346" s="219">
        <v>0</v>
      </c>
      <c r="AK346" s="1" t="str">
        <f t="shared" si="5"/>
        <v>No</v>
      </c>
    </row>
    <row r="347" spans="1:37">
      <c r="A347" s="1" t="s">
        <v>2735</v>
      </c>
      <c r="B347" s="1" t="s">
        <v>5406</v>
      </c>
      <c r="C347" s="1" t="s">
        <v>92</v>
      </c>
      <c r="D347" s="211" t="s">
        <v>2736</v>
      </c>
      <c r="E347" s="212" t="s">
        <v>2737</v>
      </c>
      <c r="F347" s="1" t="s">
        <v>181</v>
      </c>
      <c r="G347" s="1" t="s">
        <v>180</v>
      </c>
      <c r="H347" s="10">
        <v>0</v>
      </c>
      <c r="I347" s="10">
        <v>45</v>
      </c>
      <c r="J347" s="1"/>
      <c r="K347" s="219">
        <v>0</v>
      </c>
      <c r="M347" s="219">
        <v>0</v>
      </c>
      <c r="O347" s="219">
        <v>0</v>
      </c>
      <c r="Q347" s="219">
        <v>0</v>
      </c>
      <c r="S347" s="220">
        <v>1</v>
      </c>
      <c r="U347" s="221"/>
      <c r="V347" s="219">
        <v>1</v>
      </c>
      <c r="X347" s="219">
        <v>0</v>
      </c>
      <c r="Z347" s="219">
        <v>0</v>
      </c>
      <c r="AB347" s="221"/>
      <c r="AC347" s="219">
        <v>0</v>
      </c>
      <c r="AE347" s="219">
        <v>0</v>
      </c>
      <c r="AG347" s="219">
        <v>0</v>
      </c>
      <c r="AI347" s="219">
        <v>0</v>
      </c>
      <c r="AK347" s="1" t="str">
        <f t="shared" si="5"/>
        <v>No</v>
      </c>
    </row>
    <row r="348" spans="1:37">
      <c r="A348" s="1" t="s">
        <v>4245</v>
      </c>
      <c r="B348" s="1" t="s">
        <v>3270</v>
      </c>
      <c r="C348" s="1" t="s">
        <v>23</v>
      </c>
      <c r="D348" s="211">
        <v>9164</v>
      </c>
      <c r="E348" s="212">
        <v>90164</v>
      </c>
      <c r="F348" s="1" t="s">
        <v>164</v>
      </c>
      <c r="G348" s="1" t="s">
        <v>160</v>
      </c>
      <c r="H348" s="10">
        <v>367260</v>
      </c>
      <c r="I348" s="10">
        <v>45</v>
      </c>
      <c r="J348" s="1"/>
      <c r="K348" s="219">
        <v>3</v>
      </c>
      <c r="M348" s="219">
        <v>0</v>
      </c>
      <c r="O348" s="219">
        <v>0</v>
      </c>
      <c r="Q348" s="219">
        <v>0</v>
      </c>
      <c r="S348" s="220">
        <v>3</v>
      </c>
      <c r="U348" s="221"/>
      <c r="V348" s="219">
        <v>0</v>
      </c>
      <c r="X348" s="219">
        <v>0</v>
      </c>
      <c r="Z348" s="219">
        <v>0</v>
      </c>
      <c r="AB348" s="221"/>
      <c r="AC348" s="219">
        <v>0</v>
      </c>
      <c r="AE348" s="219">
        <v>0</v>
      </c>
      <c r="AG348" s="219">
        <v>3</v>
      </c>
      <c r="AI348" s="219">
        <v>0</v>
      </c>
      <c r="AK348" s="1" t="str">
        <f t="shared" si="5"/>
        <v>No</v>
      </c>
    </row>
    <row r="349" spans="1:37">
      <c r="A349" s="1" t="s">
        <v>4243</v>
      </c>
      <c r="B349" s="1" t="s">
        <v>5410</v>
      </c>
      <c r="C349" s="1" t="s">
        <v>17</v>
      </c>
      <c r="D349" s="211">
        <v>4043</v>
      </c>
      <c r="E349" s="212">
        <v>40043</v>
      </c>
      <c r="F349" s="1" t="s">
        <v>162</v>
      </c>
      <c r="G349" s="1" t="s">
        <v>160</v>
      </c>
      <c r="H349" s="10">
        <v>326183</v>
      </c>
      <c r="I349" s="10">
        <v>45</v>
      </c>
      <c r="J349" s="1"/>
      <c r="K349" s="219">
        <v>1</v>
      </c>
      <c r="M349" s="219">
        <v>0</v>
      </c>
      <c r="O349" s="219">
        <v>0</v>
      </c>
      <c r="Q349" s="219">
        <v>0</v>
      </c>
      <c r="S349" s="220">
        <v>1</v>
      </c>
      <c r="U349" s="221"/>
      <c r="V349" s="219">
        <v>1</v>
      </c>
      <c r="X349" s="219">
        <v>0</v>
      </c>
      <c r="Z349" s="219">
        <v>0</v>
      </c>
      <c r="AB349" s="221"/>
      <c r="AC349" s="219">
        <v>0</v>
      </c>
      <c r="AE349" s="219">
        <v>0</v>
      </c>
      <c r="AG349" s="219">
        <v>0</v>
      </c>
      <c r="AI349" s="219">
        <v>0</v>
      </c>
      <c r="AK349" s="1" t="str">
        <f t="shared" si="5"/>
        <v>No</v>
      </c>
    </row>
    <row r="350" spans="1:37">
      <c r="A350" s="1" t="s">
        <v>3535</v>
      </c>
      <c r="B350" s="1" t="s">
        <v>5409</v>
      </c>
      <c r="C350" s="1" t="s">
        <v>79</v>
      </c>
      <c r="D350" s="211">
        <v>34</v>
      </c>
      <c r="E350" s="212">
        <v>34</v>
      </c>
      <c r="F350" s="1" t="s">
        <v>164</v>
      </c>
      <c r="G350" s="1" t="s">
        <v>160</v>
      </c>
      <c r="H350" s="10">
        <v>154081</v>
      </c>
      <c r="I350" s="10">
        <v>45</v>
      </c>
      <c r="J350" s="1"/>
      <c r="K350" s="219">
        <v>1</v>
      </c>
      <c r="M350" s="219">
        <v>0</v>
      </c>
      <c r="O350" s="219">
        <v>0</v>
      </c>
      <c r="Q350" s="219">
        <v>0</v>
      </c>
      <c r="S350" s="220">
        <v>1</v>
      </c>
      <c r="U350" s="221"/>
      <c r="V350" s="219">
        <v>0.7</v>
      </c>
      <c r="X350" s="219">
        <v>0</v>
      </c>
      <c r="Z350" s="219">
        <v>0</v>
      </c>
      <c r="AB350" s="221"/>
      <c r="AC350" s="219">
        <v>0</v>
      </c>
      <c r="AE350" s="219">
        <v>0.3</v>
      </c>
      <c r="AG350" s="219">
        <v>0</v>
      </c>
      <c r="AI350" s="219">
        <v>0</v>
      </c>
      <c r="AK350" s="1" t="str">
        <f t="shared" si="5"/>
        <v>No</v>
      </c>
    </row>
    <row r="351" spans="1:37">
      <c r="A351" s="1" t="s">
        <v>4216</v>
      </c>
      <c r="B351" s="1" t="s">
        <v>5413</v>
      </c>
      <c r="C351" s="1" t="s">
        <v>53</v>
      </c>
      <c r="D351" s="211">
        <v>3048</v>
      </c>
      <c r="E351" s="212">
        <v>30048</v>
      </c>
      <c r="F351" s="1" t="s">
        <v>162</v>
      </c>
      <c r="G351" s="1" t="s">
        <v>160</v>
      </c>
      <c r="H351" s="10">
        <v>2203663</v>
      </c>
      <c r="I351" s="10">
        <v>45</v>
      </c>
      <c r="J351" s="1"/>
      <c r="K351" s="219">
        <v>1</v>
      </c>
      <c r="M351" s="219">
        <v>0</v>
      </c>
      <c r="O351" s="219">
        <v>0</v>
      </c>
      <c r="Q351" s="219">
        <v>0</v>
      </c>
      <c r="S351" s="220">
        <v>1</v>
      </c>
      <c r="U351" s="221"/>
      <c r="V351" s="219">
        <v>0</v>
      </c>
      <c r="X351" s="219">
        <v>0</v>
      </c>
      <c r="Z351" s="219">
        <v>0</v>
      </c>
      <c r="AB351" s="221"/>
      <c r="AC351" s="219">
        <v>0</v>
      </c>
      <c r="AE351" s="219">
        <v>1</v>
      </c>
      <c r="AG351" s="219">
        <v>0</v>
      </c>
      <c r="AI351" s="219">
        <v>0</v>
      </c>
      <c r="AK351" s="1" t="str">
        <f t="shared" si="5"/>
        <v>No</v>
      </c>
    </row>
    <row r="352" spans="1:37">
      <c r="A352" s="1" t="s">
        <v>4204</v>
      </c>
      <c r="B352" s="1" t="s">
        <v>5408</v>
      </c>
      <c r="C352" s="1" t="s">
        <v>65</v>
      </c>
      <c r="D352" s="211">
        <v>2192</v>
      </c>
      <c r="E352" s="212">
        <v>20192</v>
      </c>
      <c r="F352" s="1" t="s">
        <v>162</v>
      </c>
      <c r="G352" s="1" t="s">
        <v>160</v>
      </c>
      <c r="H352" s="10">
        <v>18351295</v>
      </c>
      <c r="I352" s="10">
        <v>45</v>
      </c>
      <c r="J352" s="1"/>
      <c r="K352" s="219">
        <v>0</v>
      </c>
      <c r="M352" s="219">
        <v>0</v>
      </c>
      <c r="O352" s="219">
        <v>0</v>
      </c>
      <c r="Q352" s="219">
        <v>0</v>
      </c>
      <c r="S352" s="220">
        <v>0</v>
      </c>
      <c r="U352" s="221"/>
      <c r="V352" s="219">
        <v>0</v>
      </c>
      <c r="X352" s="219">
        <v>0</v>
      </c>
      <c r="Z352" s="219">
        <v>0</v>
      </c>
      <c r="AB352" s="221"/>
      <c r="AC352" s="219">
        <v>0</v>
      </c>
      <c r="AE352" s="219">
        <v>0</v>
      </c>
      <c r="AG352" s="219">
        <v>0</v>
      </c>
      <c r="AI352" s="219">
        <v>0</v>
      </c>
      <c r="AK352" s="1" t="str">
        <f t="shared" si="5"/>
        <v>No</v>
      </c>
    </row>
    <row r="353" spans="1:37">
      <c r="A353" s="1" t="s">
        <v>4815</v>
      </c>
      <c r="B353" s="1" t="s">
        <v>5412</v>
      </c>
      <c r="C353" s="1" t="s">
        <v>44</v>
      </c>
      <c r="D353" s="211" t="s">
        <v>771</v>
      </c>
      <c r="E353" s="212" t="s">
        <v>772</v>
      </c>
      <c r="F353" s="1" t="s">
        <v>162</v>
      </c>
      <c r="G353" s="1" t="s">
        <v>180</v>
      </c>
      <c r="H353" s="10">
        <v>0</v>
      </c>
      <c r="I353" s="10">
        <v>45</v>
      </c>
      <c r="J353" s="1"/>
      <c r="K353" s="219">
        <v>0</v>
      </c>
      <c r="M353" s="219">
        <v>0</v>
      </c>
      <c r="O353" s="219">
        <v>0</v>
      </c>
      <c r="Q353" s="219">
        <v>0</v>
      </c>
      <c r="S353" s="220">
        <v>4</v>
      </c>
      <c r="U353" s="221"/>
      <c r="V353" s="219">
        <v>0</v>
      </c>
      <c r="X353" s="219">
        <v>0</v>
      </c>
      <c r="Z353" s="219">
        <v>0</v>
      </c>
      <c r="AB353" s="221"/>
      <c r="AC353" s="219">
        <v>2</v>
      </c>
      <c r="AE353" s="219">
        <v>1</v>
      </c>
      <c r="AG353" s="219">
        <v>1</v>
      </c>
      <c r="AI353" s="219">
        <v>0</v>
      </c>
      <c r="AK353" s="1" t="str">
        <f t="shared" si="5"/>
        <v>No</v>
      </c>
    </row>
    <row r="354" spans="1:37">
      <c r="A354" s="1" t="s">
        <v>3939</v>
      </c>
      <c r="B354" s="1" t="s">
        <v>5405</v>
      </c>
      <c r="C354" s="1" t="s">
        <v>35</v>
      </c>
      <c r="D354" s="211" t="s">
        <v>482</v>
      </c>
      <c r="E354" s="212">
        <v>80285</v>
      </c>
      <c r="F354" s="1" t="s">
        <v>181</v>
      </c>
      <c r="G354" s="1" t="s">
        <v>160</v>
      </c>
      <c r="H354" s="10">
        <v>114591</v>
      </c>
      <c r="I354" s="10">
        <v>45</v>
      </c>
      <c r="J354" s="1"/>
      <c r="K354" s="219">
        <v>2</v>
      </c>
      <c r="M354" s="219">
        <v>0</v>
      </c>
      <c r="O354" s="219">
        <v>0</v>
      </c>
      <c r="Q354" s="219">
        <v>0</v>
      </c>
      <c r="S354" s="220">
        <v>2</v>
      </c>
      <c r="U354" s="221"/>
      <c r="V354" s="219">
        <v>1</v>
      </c>
      <c r="X354" s="219">
        <v>0</v>
      </c>
      <c r="Z354" s="219">
        <v>1</v>
      </c>
      <c r="AB354" s="221"/>
      <c r="AC354" s="219">
        <v>0</v>
      </c>
      <c r="AE354" s="219">
        <v>0</v>
      </c>
      <c r="AG354" s="219">
        <v>0</v>
      </c>
      <c r="AI354" s="219">
        <v>0</v>
      </c>
      <c r="AK354" s="1" t="str">
        <f t="shared" si="5"/>
        <v>No</v>
      </c>
    </row>
    <row r="355" spans="1:37">
      <c r="A355" s="1" t="s">
        <v>4816</v>
      </c>
      <c r="B355" s="1" t="s">
        <v>3289</v>
      </c>
      <c r="C355" s="1" t="s">
        <v>70</v>
      </c>
      <c r="E355" s="212">
        <v>66339</v>
      </c>
      <c r="F355" s="1" t="s">
        <v>1219</v>
      </c>
      <c r="G355" s="1" t="s">
        <v>160</v>
      </c>
      <c r="H355" s="10">
        <v>128600</v>
      </c>
      <c r="I355" s="10">
        <v>44</v>
      </c>
      <c r="J355" s="1"/>
      <c r="K355" s="219">
        <v>0</v>
      </c>
      <c r="M355" s="219">
        <v>0</v>
      </c>
      <c r="O355" s="219">
        <v>0</v>
      </c>
      <c r="Q355" s="219">
        <v>0</v>
      </c>
      <c r="S355" s="220">
        <v>0</v>
      </c>
      <c r="U355" s="221"/>
      <c r="V355" s="219">
        <v>0</v>
      </c>
      <c r="X355" s="219">
        <v>0</v>
      </c>
      <c r="Z355" s="219">
        <v>0</v>
      </c>
      <c r="AB355" s="221"/>
      <c r="AC355" s="219">
        <v>0</v>
      </c>
      <c r="AE355" s="219">
        <v>0</v>
      </c>
      <c r="AG355" s="219">
        <v>0</v>
      </c>
      <c r="AI355" s="219">
        <v>0</v>
      </c>
      <c r="AK355" s="1" t="str">
        <f t="shared" si="5"/>
        <v>No</v>
      </c>
    </row>
    <row r="356" spans="1:37">
      <c r="A356" s="1" t="s">
        <v>4247</v>
      </c>
      <c r="B356" s="1" t="s">
        <v>3553</v>
      </c>
      <c r="C356" s="1" t="s">
        <v>72</v>
      </c>
      <c r="D356" s="211">
        <v>2099</v>
      </c>
      <c r="E356" s="212">
        <v>20099</v>
      </c>
      <c r="F356" s="1" t="s">
        <v>2444</v>
      </c>
      <c r="G356" s="1" t="s">
        <v>160</v>
      </c>
      <c r="H356" s="10">
        <v>18351295</v>
      </c>
      <c r="I356" s="10">
        <v>44</v>
      </c>
      <c r="J356" s="1"/>
      <c r="K356" s="219">
        <v>1</v>
      </c>
      <c r="M356" s="219">
        <v>0</v>
      </c>
      <c r="O356" s="219">
        <v>0</v>
      </c>
      <c r="Q356" s="219">
        <v>0</v>
      </c>
      <c r="S356" s="220">
        <v>1</v>
      </c>
      <c r="U356" s="221"/>
      <c r="V356" s="219">
        <v>1</v>
      </c>
      <c r="X356" s="219">
        <v>0</v>
      </c>
      <c r="Z356" s="219">
        <v>0</v>
      </c>
      <c r="AB356" s="221"/>
      <c r="AC356" s="219">
        <v>0</v>
      </c>
      <c r="AE356" s="219">
        <v>0</v>
      </c>
      <c r="AG356" s="219">
        <v>0</v>
      </c>
      <c r="AI356" s="219">
        <v>0</v>
      </c>
      <c r="AK356" s="1" t="str">
        <f t="shared" si="5"/>
        <v>No</v>
      </c>
    </row>
    <row r="357" spans="1:37">
      <c r="A357" s="1" t="s">
        <v>3063</v>
      </c>
      <c r="B357" s="1" t="s">
        <v>5414</v>
      </c>
      <c r="C357" s="1" t="s">
        <v>96</v>
      </c>
      <c r="D357" s="211" t="s">
        <v>3064</v>
      </c>
      <c r="E357" s="212" t="s">
        <v>3065</v>
      </c>
      <c r="F357" s="1" t="s">
        <v>181</v>
      </c>
      <c r="G357" s="1" t="s">
        <v>180</v>
      </c>
      <c r="H357" s="10">
        <v>0</v>
      </c>
      <c r="I357" s="10">
        <v>44</v>
      </c>
      <c r="J357" s="1"/>
      <c r="K357" s="219">
        <v>0</v>
      </c>
      <c r="M357" s="219">
        <v>0</v>
      </c>
      <c r="O357" s="219">
        <v>0</v>
      </c>
      <c r="Q357" s="219">
        <v>0</v>
      </c>
      <c r="S357" s="220">
        <v>1</v>
      </c>
      <c r="U357" s="221"/>
      <c r="V357" s="219">
        <v>1</v>
      </c>
      <c r="X357" s="219">
        <v>0</v>
      </c>
      <c r="Z357" s="219">
        <v>0</v>
      </c>
      <c r="AB357" s="221"/>
      <c r="AC357" s="219">
        <v>0</v>
      </c>
      <c r="AE357" s="219">
        <v>0</v>
      </c>
      <c r="AG357" s="219">
        <v>0</v>
      </c>
      <c r="AI357" s="219">
        <v>0</v>
      </c>
      <c r="AK357" s="1" t="str">
        <f t="shared" si="5"/>
        <v>No</v>
      </c>
    </row>
    <row r="358" spans="1:37">
      <c r="A358" s="1" t="s">
        <v>4208</v>
      </c>
      <c r="B358" s="1" t="s">
        <v>5415</v>
      </c>
      <c r="C358" s="1" t="s">
        <v>23</v>
      </c>
      <c r="D358" s="211">
        <v>9089</v>
      </c>
      <c r="E358" s="212">
        <v>90089</v>
      </c>
      <c r="F358" s="1" t="s">
        <v>162</v>
      </c>
      <c r="G358" s="1" t="s">
        <v>160</v>
      </c>
      <c r="H358" s="10">
        <v>308231</v>
      </c>
      <c r="I358" s="10">
        <v>44</v>
      </c>
      <c r="J358" s="1"/>
      <c r="K358" s="219">
        <v>1</v>
      </c>
      <c r="M358" s="219">
        <v>0</v>
      </c>
      <c r="O358" s="219">
        <v>0</v>
      </c>
      <c r="Q358" s="219">
        <v>0</v>
      </c>
      <c r="S358" s="220">
        <v>1</v>
      </c>
      <c r="U358" s="221"/>
      <c r="V358" s="219">
        <v>0</v>
      </c>
      <c r="X358" s="219">
        <v>0</v>
      </c>
      <c r="Z358" s="219">
        <v>0</v>
      </c>
      <c r="AB358" s="221"/>
      <c r="AC358" s="219">
        <v>0</v>
      </c>
      <c r="AE358" s="219">
        <v>1</v>
      </c>
      <c r="AG358" s="219">
        <v>0</v>
      </c>
      <c r="AI358" s="219">
        <v>0</v>
      </c>
      <c r="AK358" s="1" t="str">
        <f t="shared" si="5"/>
        <v>No</v>
      </c>
    </row>
    <row r="359" spans="1:37">
      <c r="A359" s="1" t="s">
        <v>1546</v>
      </c>
      <c r="B359" s="1" t="s">
        <v>1547</v>
      </c>
      <c r="C359" s="1" t="s">
        <v>55</v>
      </c>
      <c r="D359" s="211" t="s">
        <v>1548</v>
      </c>
      <c r="E359" s="212" t="s">
        <v>1549</v>
      </c>
      <c r="F359" s="1" t="s">
        <v>162</v>
      </c>
      <c r="G359" s="1" t="s">
        <v>180</v>
      </c>
      <c r="H359" s="10">
        <v>0</v>
      </c>
      <c r="I359" s="10">
        <v>43</v>
      </c>
      <c r="J359" s="1"/>
      <c r="K359" s="219">
        <v>0</v>
      </c>
      <c r="M359" s="219">
        <v>0</v>
      </c>
      <c r="O359" s="219">
        <v>0</v>
      </c>
      <c r="Q359" s="219">
        <v>0</v>
      </c>
      <c r="S359" s="220">
        <v>1</v>
      </c>
      <c r="U359" s="221"/>
      <c r="V359" s="219">
        <v>1</v>
      </c>
      <c r="X359" s="219">
        <v>0</v>
      </c>
      <c r="Z359" s="219">
        <v>0</v>
      </c>
      <c r="AB359" s="221"/>
      <c r="AC359" s="219">
        <v>0</v>
      </c>
      <c r="AE359" s="219">
        <v>0</v>
      </c>
      <c r="AG359" s="219">
        <v>0</v>
      </c>
      <c r="AI359" s="219">
        <v>0</v>
      </c>
      <c r="AK359" s="1" t="str">
        <f t="shared" si="5"/>
        <v>No</v>
      </c>
    </row>
    <row r="360" spans="1:37">
      <c r="A360" s="1" t="s">
        <v>3545</v>
      </c>
      <c r="B360" s="1" t="s">
        <v>5419</v>
      </c>
      <c r="C360" s="1" t="s">
        <v>91</v>
      </c>
      <c r="D360" s="211">
        <v>4100</v>
      </c>
      <c r="E360" s="212">
        <v>40100</v>
      </c>
      <c r="F360" s="1" t="s">
        <v>164</v>
      </c>
      <c r="G360" s="1" t="s">
        <v>160</v>
      </c>
      <c r="H360" s="10">
        <v>73107</v>
      </c>
      <c r="I360" s="10">
        <v>43</v>
      </c>
      <c r="J360" s="1"/>
      <c r="K360" s="219">
        <v>1</v>
      </c>
      <c r="M360" s="219">
        <v>0</v>
      </c>
      <c r="O360" s="219">
        <v>0</v>
      </c>
      <c r="Q360" s="219">
        <v>0</v>
      </c>
      <c r="S360" s="220">
        <v>1</v>
      </c>
      <c r="U360" s="221"/>
      <c r="V360" s="219">
        <v>1</v>
      </c>
      <c r="X360" s="219">
        <v>0</v>
      </c>
      <c r="Z360" s="219">
        <v>0</v>
      </c>
      <c r="AB360" s="221"/>
      <c r="AC360" s="219">
        <v>0</v>
      </c>
      <c r="AE360" s="219">
        <v>0</v>
      </c>
      <c r="AG360" s="219">
        <v>0</v>
      </c>
      <c r="AI360" s="219">
        <v>0</v>
      </c>
      <c r="AK360" s="1" t="str">
        <f t="shared" si="5"/>
        <v>No</v>
      </c>
    </row>
    <row r="361" spans="1:37">
      <c r="A361" s="1" t="s">
        <v>3305</v>
      </c>
      <c r="B361" s="1" t="s">
        <v>5424</v>
      </c>
      <c r="C361" s="1" t="s">
        <v>79</v>
      </c>
      <c r="D361" s="211">
        <v>57</v>
      </c>
      <c r="E361" s="212">
        <v>57</v>
      </c>
      <c r="F361" s="1" t="s">
        <v>172</v>
      </c>
      <c r="G361" s="1" t="s">
        <v>160</v>
      </c>
      <c r="H361" s="10">
        <v>83794</v>
      </c>
      <c r="I361" s="10">
        <v>43</v>
      </c>
      <c r="J361" s="1"/>
      <c r="K361" s="219">
        <v>2</v>
      </c>
      <c r="M361" s="219">
        <v>0</v>
      </c>
      <c r="O361" s="219">
        <v>0</v>
      </c>
      <c r="Q361" s="219">
        <v>0</v>
      </c>
      <c r="S361" s="220">
        <v>2</v>
      </c>
      <c r="U361" s="221"/>
      <c r="V361" s="219">
        <v>1</v>
      </c>
      <c r="X361" s="219">
        <v>0</v>
      </c>
      <c r="Z361" s="219">
        <v>0</v>
      </c>
      <c r="AB361" s="221"/>
      <c r="AC361" s="219">
        <v>0</v>
      </c>
      <c r="AE361" s="219">
        <v>1</v>
      </c>
      <c r="AG361" s="219">
        <v>0</v>
      </c>
      <c r="AI361" s="219">
        <v>0</v>
      </c>
      <c r="AK361" s="1" t="str">
        <f t="shared" si="5"/>
        <v>No</v>
      </c>
    </row>
    <row r="362" spans="1:37">
      <c r="A362" s="1" t="s">
        <v>4236</v>
      </c>
      <c r="B362" s="1" t="s">
        <v>5423</v>
      </c>
      <c r="C362" s="1" t="s">
        <v>41</v>
      </c>
      <c r="D362" s="211">
        <v>4140</v>
      </c>
      <c r="E362" s="212">
        <v>40140</v>
      </c>
      <c r="F362" s="1" t="s">
        <v>162</v>
      </c>
      <c r="G362" s="1" t="s">
        <v>160</v>
      </c>
      <c r="H362" s="10">
        <v>310298</v>
      </c>
      <c r="I362" s="10">
        <v>43</v>
      </c>
      <c r="J362" s="1"/>
      <c r="K362" s="219">
        <v>1</v>
      </c>
      <c r="M362" s="219">
        <v>0</v>
      </c>
      <c r="O362" s="219">
        <v>0</v>
      </c>
      <c r="Q362" s="219">
        <v>0</v>
      </c>
      <c r="S362" s="220">
        <v>1</v>
      </c>
      <c r="U362" s="221"/>
      <c r="V362" s="219">
        <v>0</v>
      </c>
      <c r="X362" s="219">
        <v>0</v>
      </c>
      <c r="Z362" s="219">
        <v>0</v>
      </c>
      <c r="AB362" s="221"/>
      <c r="AC362" s="219">
        <v>0</v>
      </c>
      <c r="AE362" s="219">
        <v>1</v>
      </c>
      <c r="AG362" s="219">
        <v>0</v>
      </c>
      <c r="AI362" s="219">
        <v>0</v>
      </c>
      <c r="AK362" s="1" t="str">
        <f t="shared" si="5"/>
        <v>No</v>
      </c>
    </row>
    <row r="363" spans="1:37">
      <c r="A363" s="1" t="s">
        <v>4817</v>
      </c>
      <c r="B363" s="1" t="s">
        <v>4818</v>
      </c>
      <c r="C363" s="1" t="s">
        <v>50</v>
      </c>
      <c r="D363" s="211" t="s">
        <v>4819</v>
      </c>
      <c r="E363" s="212" t="s">
        <v>4820</v>
      </c>
      <c r="F363" s="1" t="s">
        <v>181</v>
      </c>
      <c r="G363" s="1" t="s">
        <v>180</v>
      </c>
      <c r="H363" s="10">
        <v>0</v>
      </c>
      <c r="I363" s="10">
        <v>43</v>
      </c>
      <c r="J363" s="1"/>
      <c r="K363" s="219">
        <v>0</v>
      </c>
      <c r="M363" s="219">
        <v>0</v>
      </c>
      <c r="O363" s="219">
        <v>0</v>
      </c>
      <c r="Q363" s="219">
        <v>0</v>
      </c>
      <c r="S363" s="220">
        <v>0</v>
      </c>
      <c r="U363" s="221"/>
      <c r="V363" s="219">
        <v>0</v>
      </c>
      <c r="X363" s="219">
        <v>0</v>
      </c>
      <c r="Z363" s="219">
        <v>0</v>
      </c>
      <c r="AB363" s="221"/>
      <c r="AC363" s="219">
        <v>0</v>
      </c>
      <c r="AE363" s="219">
        <v>0</v>
      </c>
      <c r="AG363" s="219">
        <v>0</v>
      </c>
      <c r="AI363" s="219">
        <v>0</v>
      </c>
      <c r="AK363" s="1" t="str">
        <f t="shared" si="5"/>
        <v>No</v>
      </c>
    </row>
    <row r="364" spans="1:37">
      <c r="A364" s="1" t="s">
        <v>2793</v>
      </c>
      <c r="B364" s="1" t="s">
        <v>5416</v>
      </c>
      <c r="C364" s="1" t="s">
        <v>94</v>
      </c>
      <c r="D364" s="211" t="s">
        <v>2794</v>
      </c>
      <c r="E364" s="212" t="s">
        <v>2795</v>
      </c>
      <c r="F364" s="1" t="s">
        <v>162</v>
      </c>
      <c r="G364" s="1" t="s">
        <v>180</v>
      </c>
      <c r="H364" s="10">
        <v>0</v>
      </c>
      <c r="I364" s="10">
        <v>43</v>
      </c>
      <c r="J364" s="1"/>
      <c r="K364" s="219">
        <v>0</v>
      </c>
      <c r="M364" s="219">
        <v>0</v>
      </c>
      <c r="O364" s="219">
        <v>0</v>
      </c>
      <c r="Q364" s="219">
        <v>0</v>
      </c>
      <c r="S364" s="220">
        <v>0</v>
      </c>
      <c r="U364" s="221"/>
      <c r="V364" s="219">
        <v>0</v>
      </c>
      <c r="X364" s="219">
        <v>0</v>
      </c>
      <c r="Z364" s="219">
        <v>0</v>
      </c>
      <c r="AB364" s="221"/>
      <c r="AC364" s="219">
        <v>0</v>
      </c>
      <c r="AE364" s="219">
        <v>0</v>
      </c>
      <c r="AG364" s="219">
        <v>0</v>
      </c>
      <c r="AI364" s="219">
        <v>0</v>
      </c>
      <c r="AK364" s="1" t="str">
        <f t="shared" si="5"/>
        <v>No</v>
      </c>
    </row>
    <row r="365" spans="1:37">
      <c r="A365" s="1" t="s">
        <v>3263</v>
      </c>
      <c r="B365" s="1" t="s">
        <v>5421</v>
      </c>
      <c r="C365" s="1" t="s">
        <v>46</v>
      </c>
      <c r="D365" s="211">
        <v>5047</v>
      </c>
      <c r="E365" s="212">
        <v>50047</v>
      </c>
      <c r="F365" s="1" t="s">
        <v>164</v>
      </c>
      <c r="G365" s="1" t="s">
        <v>160</v>
      </c>
      <c r="H365" s="10">
        <v>132600</v>
      </c>
      <c r="I365" s="10">
        <v>43</v>
      </c>
      <c r="J365" s="1"/>
      <c r="K365" s="219">
        <v>1</v>
      </c>
      <c r="M365" s="219">
        <v>0</v>
      </c>
      <c r="O365" s="219">
        <v>0</v>
      </c>
      <c r="Q365" s="219">
        <v>0</v>
      </c>
      <c r="S365" s="220">
        <v>1</v>
      </c>
      <c r="U365" s="221"/>
      <c r="V365" s="219">
        <v>1</v>
      </c>
      <c r="X365" s="219">
        <v>0</v>
      </c>
      <c r="Z365" s="219">
        <v>0</v>
      </c>
      <c r="AB365" s="221"/>
      <c r="AC365" s="219">
        <v>0</v>
      </c>
      <c r="AE365" s="219">
        <v>0</v>
      </c>
      <c r="AG365" s="219">
        <v>0</v>
      </c>
      <c r="AI365" s="219">
        <v>0</v>
      </c>
      <c r="AK365" s="1" t="str">
        <f t="shared" si="5"/>
        <v>No</v>
      </c>
    </row>
    <row r="366" spans="1:37">
      <c r="A366" s="1" t="s">
        <v>4214</v>
      </c>
      <c r="B366" s="1" t="s">
        <v>835</v>
      </c>
      <c r="C366" s="1" t="s">
        <v>61</v>
      </c>
      <c r="D366" s="211" t="s">
        <v>2047</v>
      </c>
      <c r="E366" s="212">
        <v>40222</v>
      </c>
      <c r="F366" s="1" t="s">
        <v>162</v>
      </c>
      <c r="G366" s="1" t="s">
        <v>160</v>
      </c>
      <c r="H366" s="10">
        <v>884891</v>
      </c>
      <c r="I366" s="10">
        <v>43</v>
      </c>
      <c r="J366" s="1"/>
      <c r="K366" s="219">
        <v>1</v>
      </c>
      <c r="M366" s="219">
        <v>0</v>
      </c>
      <c r="O366" s="219">
        <v>0</v>
      </c>
      <c r="Q366" s="219">
        <v>0</v>
      </c>
      <c r="S366" s="220">
        <v>1</v>
      </c>
      <c r="U366" s="221"/>
      <c r="V366" s="219">
        <v>0</v>
      </c>
      <c r="X366" s="219">
        <v>0</v>
      </c>
      <c r="Z366" s="219">
        <v>0</v>
      </c>
      <c r="AB366" s="221"/>
      <c r="AC366" s="219">
        <v>0</v>
      </c>
      <c r="AE366" s="219">
        <v>0</v>
      </c>
      <c r="AG366" s="219">
        <v>0</v>
      </c>
      <c r="AI366" s="219">
        <v>1</v>
      </c>
      <c r="AK366" s="1" t="str">
        <f t="shared" si="5"/>
        <v>No</v>
      </c>
    </row>
    <row r="367" spans="1:37">
      <c r="A367" s="1" t="s">
        <v>2089</v>
      </c>
      <c r="B367" s="1" t="s">
        <v>5417</v>
      </c>
      <c r="C367" s="1" t="s">
        <v>62</v>
      </c>
      <c r="D367" s="211" t="s">
        <v>2090</v>
      </c>
      <c r="E367" s="212" t="s">
        <v>2091</v>
      </c>
      <c r="F367" s="1" t="s">
        <v>181</v>
      </c>
      <c r="G367" s="1" t="s">
        <v>180</v>
      </c>
      <c r="H367" s="10">
        <v>0</v>
      </c>
      <c r="I367" s="10">
        <v>43</v>
      </c>
      <c r="J367" s="1"/>
      <c r="K367" s="219">
        <v>0</v>
      </c>
      <c r="M367" s="219">
        <v>0</v>
      </c>
      <c r="O367" s="219">
        <v>0</v>
      </c>
      <c r="Q367" s="219">
        <v>0</v>
      </c>
      <c r="S367" s="220">
        <v>0</v>
      </c>
      <c r="U367" s="221"/>
      <c r="V367" s="219">
        <v>0</v>
      </c>
      <c r="X367" s="219">
        <v>0</v>
      </c>
      <c r="Z367" s="219">
        <v>0</v>
      </c>
      <c r="AB367" s="221"/>
      <c r="AC367" s="219">
        <v>0</v>
      </c>
      <c r="AE367" s="219">
        <v>0</v>
      </c>
      <c r="AG367" s="219">
        <v>0</v>
      </c>
      <c r="AI367" s="219">
        <v>0</v>
      </c>
      <c r="AK367" s="1" t="str">
        <f t="shared" si="5"/>
        <v>No</v>
      </c>
    </row>
    <row r="368" spans="1:37">
      <c r="A368" s="1" t="s">
        <v>4187</v>
      </c>
      <c r="B368" s="1" t="s">
        <v>5422</v>
      </c>
      <c r="C368" s="1" t="s">
        <v>41</v>
      </c>
      <c r="D368" s="211">
        <v>4074</v>
      </c>
      <c r="E368" s="212">
        <v>40074</v>
      </c>
      <c r="F368" s="1" t="s">
        <v>162</v>
      </c>
      <c r="G368" s="1" t="s">
        <v>160</v>
      </c>
      <c r="H368" s="10">
        <v>2441770</v>
      </c>
      <c r="I368" s="10">
        <v>43</v>
      </c>
      <c r="J368" s="1"/>
      <c r="K368" s="219">
        <v>2</v>
      </c>
      <c r="M368" s="219">
        <v>0</v>
      </c>
      <c r="O368" s="219">
        <v>0</v>
      </c>
      <c r="Q368" s="219">
        <v>0</v>
      </c>
      <c r="S368" s="220">
        <v>2</v>
      </c>
      <c r="U368" s="221"/>
      <c r="V368" s="219">
        <v>2</v>
      </c>
      <c r="X368" s="219">
        <v>0</v>
      </c>
      <c r="Z368" s="219">
        <v>0</v>
      </c>
      <c r="AB368" s="221"/>
      <c r="AC368" s="219">
        <v>0</v>
      </c>
      <c r="AE368" s="219">
        <v>0</v>
      </c>
      <c r="AG368" s="219">
        <v>0</v>
      </c>
      <c r="AI368" s="219">
        <v>0</v>
      </c>
      <c r="AK368" s="1" t="str">
        <f t="shared" si="5"/>
        <v>No</v>
      </c>
    </row>
    <row r="369" spans="1:37">
      <c r="A369" s="1" t="s">
        <v>4255</v>
      </c>
      <c r="B369" s="1" t="s">
        <v>5420</v>
      </c>
      <c r="C369" s="1" t="s">
        <v>36</v>
      </c>
      <c r="D369" s="211">
        <v>1051</v>
      </c>
      <c r="E369" s="212">
        <v>10051</v>
      </c>
      <c r="F369" s="1" t="s">
        <v>164</v>
      </c>
      <c r="G369" s="1" t="s">
        <v>160</v>
      </c>
      <c r="H369" s="10">
        <v>168136</v>
      </c>
      <c r="I369" s="10">
        <v>43</v>
      </c>
      <c r="J369" s="1"/>
      <c r="K369" s="219">
        <v>1</v>
      </c>
      <c r="M369" s="219">
        <v>0</v>
      </c>
      <c r="O369" s="219">
        <v>0</v>
      </c>
      <c r="Q369" s="219">
        <v>0</v>
      </c>
      <c r="S369" s="220">
        <v>1</v>
      </c>
      <c r="U369" s="221"/>
      <c r="V369" s="219">
        <v>1</v>
      </c>
      <c r="X369" s="219">
        <v>0</v>
      </c>
      <c r="Z369" s="219">
        <v>0</v>
      </c>
      <c r="AB369" s="221"/>
      <c r="AC369" s="219">
        <v>0</v>
      </c>
      <c r="AE369" s="219">
        <v>0</v>
      </c>
      <c r="AG369" s="219">
        <v>0</v>
      </c>
      <c r="AI369" s="219">
        <v>0</v>
      </c>
      <c r="AK369" s="1" t="str">
        <f t="shared" si="5"/>
        <v>No</v>
      </c>
    </row>
    <row r="370" spans="1:37">
      <c r="A370" s="1" t="s">
        <v>4248</v>
      </c>
      <c r="B370" s="1" t="s">
        <v>5285</v>
      </c>
      <c r="C370" s="1" t="s">
        <v>41</v>
      </c>
      <c r="D370" s="211">
        <v>4026</v>
      </c>
      <c r="E370" s="212">
        <v>40026</v>
      </c>
      <c r="F370" s="1" t="s">
        <v>162</v>
      </c>
      <c r="G370" s="1" t="s">
        <v>160</v>
      </c>
      <c r="H370" s="10">
        <v>643260</v>
      </c>
      <c r="I370" s="10">
        <v>43</v>
      </c>
      <c r="J370" s="1"/>
      <c r="K370" s="219">
        <v>1</v>
      </c>
      <c r="M370" s="219">
        <v>0</v>
      </c>
      <c r="O370" s="219">
        <v>0</v>
      </c>
      <c r="Q370" s="219">
        <v>0</v>
      </c>
      <c r="S370" s="220">
        <v>1</v>
      </c>
      <c r="U370" s="221"/>
      <c r="V370" s="219">
        <v>1</v>
      </c>
      <c r="X370" s="219">
        <v>0</v>
      </c>
      <c r="Z370" s="219">
        <v>0</v>
      </c>
      <c r="AB370" s="221"/>
      <c r="AC370" s="219">
        <v>0</v>
      </c>
      <c r="AE370" s="219">
        <v>0</v>
      </c>
      <c r="AG370" s="219">
        <v>0</v>
      </c>
      <c r="AI370" s="219">
        <v>0</v>
      </c>
      <c r="AK370" s="1" t="str">
        <f t="shared" si="5"/>
        <v>No</v>
      </c>
    </row>
    <row r="371" spans="1:37">
      <c r="A371" s="1" t="s">
        <v>4230</v>
      </c>
      <c r="B371" s="1" t="s">
        <v>5418</v>
      </c>
      <c r="C371" s="1" t="s">
        <v>94</v>
      </c>
      <c r="D371" s="211">
        <v>6009</v>
      </c>
      <c r="E371" s="212">
        <v>60009</v>
      </c>
      <c r="F371" s="1" t="s">
        <v>162</v>
      </c>
      <c r="G371" s="1" t="s">
        <v>160</v>
      </c>
      <c r="H371" s="10">
        <v>235730</v>
      </c>
      <c r="I371" s="10">
        <v>43</v>
      </c>
      <c r="J371" s="1"/>
      <c r="K371" s="219">
        <v>1</v>
      </c>
      <c r="M371" s="219">
        <v>0</v>
      </c>
      <c r="O371" s="219">
        <v>0</v>
      </c>
      <c r="Q371" s="219">
        <v>0</v>
      </c>
      <c r="S371" s="220">
        <v>1</v>
      </c>
      <c r="U371" s="221"/>
      <c r="V371" s="219">
        <v>1</v>
      </c>
      <c r="X371" s="219">
        <v>0</v>
      </c>
      <c r="Z371" s="219">
        <v>0</v>
      </c>
      <c r="AB371" s="221"/>
      <c r="AC371" s="219">
        <v>0</v>
      </c>
      <c r="AE371" s="219">
        <v>0</v>
      </c>
      <c r="AG371" s="219">
        <v>0</v>
      </c>
      <c r="AI371" s="219">
        <v>0</v>
      </c>
      <c r="AK371" s="1" t="str">
        <f t="shared" si="5"/>
        <v>No</v>
      </c>
    </row>
    <row r="372" spans="1:37">
      <c r="A372" s="1" t="s">
        <v>4251</v>
      </c>
      <c r="B372" s="1" t="s">
        <v>5333</v>
      </c>
      <c r="C372" s="1" t="s">
        <v>61</v>
      </c>
      <c r="D372" s="211">
        <v>4006</v>
      </c>
      <c r="E372" s="212">
        <v>40006</v>
      </c>
      <c r="F372" s="1" t="s">
        <v>164</v>
      </c>
      <c r="G372" s="1" t="s">
        <v>160</v>
      </c>
      <c r="H372" s="10">
        <v>219957</v>
      </c>
      <c r="I372" s="10">
        <v>42</v>
      </c>
      <c r="J372" s="1"/>
      <c r="K372" s="219">
        <v>1</v>
      </c>
      <c r="M372" s="219">
        <v>0</v>
      </c>
      <c r="O372" s="219">
        <v>0</v>
      </c>
      <c r="Q372" s="219">
        <v>0</v>
      </c>
      <c r="S372" s="220">
        <v>1</v>
      </c>
      <c r="U372" s="221"/>
      <c r="V372" s="219">
        <v>0.14000000000000001</v>
      </c>
      <c r="X372" s="219">
        <v>0</v>
      </c>
      <c r="Z372" s="219">
        <v>0</v>
      </c>
      <c r="AB372" s="221"/>
      <c r="AC372" s="219">
        <v>0</v>
      </c>
      <c r="AE372" s="219">
        <v>0.86</v>
      </c>
      <c r="AG372" s="219">
        <v>0</v>
      </c>
      <c r="AI372" s="219">
        <v>0</v>
      </c>
      <c r="AK372" s="1" t="str">
        <f t="shared" si="5"/>
        <v>No</v>
      </c>
    </row>
    <row r="373" spans="1:37">
      <c r="A373" s="1" t="s">
        <v>4234</v>
      </c>
      <c r="B373" s="1" t="s">
        <v>5427</v>
      </c>
      <c r="C373" s="1" t="s">
        <v>103</v>
      </c>
      <c r="D373" s="211">
        <v>5099</v>
      </c>
      <c r="E373" s="212">
        <v>50099</v>
      </c>
      <c r="F373" s="1" t="s">
        <v>162</v>
      </c>
      <c r="G373" s="1" t="s">
        <v>160</v>
      </c>
      <c r="H373" s="10">
        <v>102852</v>
      </c>
      <c r="I373" s="10">
        <v>42</v>
      </c>
      <c r="J373" s="1"/>
      <c r="K373" s="219">
        <v>2</v>
      </c>
      <c r="M373" s="219">
        <v>0</v>
      </c>
      <c r="O373" s="219">
        <v>0</v>
      </c>
      <c r="Q373" s="219">
        <v>0</v>
      </c>
      <c r="S373" s="220">
        <v>2</v>
      </c>
      <c r="U373" s="221"/>
      <c r="V373" s="219">
        <v>1</v>
      </c>
      <c r="X373" s="219">
        <v>0</v>
      </c>
      <c r="Z373" s="219">
        <v>0</v>
      </c>
      <c r="AB373" s="221"/>
      <c r="AC373" s="219">
        <v>1</v>
      </c>
      <c r="AE373" s="219">
        <v>0</v>
      </c>
      <c r="AG373" s="219">
        <v>0</v>
      </c>
      <c r="AI373" s="219">
        <v>0</v>
      </c>
      <c r="AK373" s="1" t="str">
        <f t="shared" si="5"/>
        <v>No</v>
      </c>
    </row>
    <row r="374" spans="1:37">
      <c r="A374" s="1" t="s">
        <v>3269</v>
      </c>
      <c r="B374" s="1" t="s">
        <v>5426</v>
      </c>
      <c r="C374" s="1" t="s">
        <v>45</v>
      </c>
      <c r="D374" s="211">
        <v>7049</v>
      </c>
      <c r="E374" s="212">
        <v>70049</v>
      </c>
      <c r="F374" s="1" t="s">
        <v>181</v>
      </c>
      <c r="G374" s="1" t="s">
        <v>160</v>
      </c>
      <c r="H374" s="10">
        <v>280051</v>
      </c>
      <c r="I374" s="10">
        <v>42</v>
      </c>
      <c r="J374" s="1"/>
      <c r="K374" s="219">
        <v>1</v>
      </c>
      <c r="M374" s="219">
        <v>0</v>
      </c>
      <c r="O374" s="219">
        <v>0</v>
      </c>
      <c r="Q374" s="219">
        <v>0</v>
      </c>
      <c r="S374" s="220">
        <v>1</v>
      </c>
      <c r="U374" s="221"/>
      <c r="V374" s="219">
        <v>0.61</v>
      </c>
      <c r="X374" s="219">
        <v>0</v>
      </c>
      <c r="Z374" s="219">
        <v>0</v>
      </c>
      <c r="AB374" s="221"/>
      <c r="AC374" s="219">
        <v>0.39</v>
      </c>
      <c r="AE374" s="219">
        <v>0</v>
      </c>
      <c r="AG374" s="219">
        <v>0</v>
      </c>
      <c r="AI374" s="219">
        <v>0</v>
      </c>
      <c r="AK374" s="1" t="str">
        <f t="shared" si="5"/>
        <v>No</v>
      </c>
    </row>
    <row r="375" spans="1:37">
      <c r="A375" s="1" t="s">
        <v>4256</v>
      </c>
      <c r="B375" s="1" t="s">
        <v>5425</v>
      </c>
      <c r="C375" s="1" t="s">
        <v>41</v>
      </c>
      <c r="D375" s="211">
        <v>4128</v>
      </c>
      <c r="E375" s="212">
        <v>40128</v>
      </c>
      <c r="F375" s="1" t="s">
        <v>162</v>
      </c>
      <c r="G375" s="1" t="s">
        <v>160</v>
      </c>
      <c r="H375" s="10">
        <v>191917</v>
      </c>
      <c r="I375" s="10">
        <v>42</v>
      </c>
      <c r="J375" s="1"/>
      <c r="K375" s="219">
        <v>1</v>
      </c>
      <c r="M375" s="219">
        <v>0</v>
      </c>
      <c r="O375" s="219">
        <v>0</v>
      </c>
      <c r="Q375" s="219">
        <v>0</v>
      </c>
      <c r="S375" s="220">
        <v>1</v>
      </c>
      <c r="U375" s="221"/>
      <c r="V375" s="219">
        <v>0</v>
      </c>
      <c r="X375" s="219">
        <v>0</v>
      </c>
      <c r="Z375" s="219">
        <v>0</v>
      </c>
      <c r="AB375" s="221"/>
      <c r="AC375" s="219">
        <v>0</v>
      </c>
      <c r="AE375" s="219">
        <v>1</v>
      </c>
      <c r="AG375" s="219">
        <v>0</v>
      </c>
      <c r="AI375" s="219">
        <v>0</v>
      </c>
      <c r="AK375" s="1" t="str">
        <f t="shared" si="5"/>
        <v>No</v>
      </c>
    </row>
    <row r="376" spans="1:37">
      <c r="A376" s="1" t="s">
        <v>3414</v>
      </c>
      <c r="B376" s="1" t="s">
        <v>3376</v>
      </c>
      <c r="C376" s="1" t="s">
        <v>36</v>
      </c>
      <c r="D376" s="211">
        <v>1056</v>
      </c>
      <c r="E376" s="212">
        <v>10056</v>
      </c>
      <c r="F376" s="1" t="s">
        <v>1219</v>
      </c>
      <c r="G376" s="1" t="s">
        <v>160</v>
      </c>
      <c r="H376" s="10">
        <v>923311</v>
      </c>
      <c r="I376" s="10">
        <v>41</v>
      </c>
      <c r="J376" s="1"/>
      <c r="K376" s="219">
        <v>1</v>
      </c>
      <c r="M376" s="219">
        <v>0</v>
      </c>
      <c r="O376" s="219">
        <v>0</v>
      </c>
      <c r="Q376" s="219">
        <v>0</v>
      </c>
      <c r="S376" s="220">
        <v>1</v>
      </c>
      <c r="U376" s="221"/>
      <c r="V376" s="219">
        <v>1</v>
      </c>
      <c r="X376" s="219">
        <v>0</v>
      </c>
      <c r="Z376" s="219">
        <v>0</v>
      </c>
      <c r="AB376" s="221"/>
      <c r="AC376" s="219">
        <v>0</v>
      </c>
      <c r="AE376" s="219">
        <v>0</v>
      </c>
      <c r="AG376" s="219">
        <v>0</v>
      </c>
      <c r="AI376" s="219">
        <v>0</v>
      </c>
      <c r="AK376" s="1" t="str">
        <f t="shared" si="5"/>
        <v>No</v>
      </c>
    </row>
    <row r="377" spans="1:37">
      <c r="A377" s="1" t="s">
        <v>2881</v>
      </c>
      <c r="B377" s="1" t="s">
        <v>5433</v>
      </c>
      <c r="C377" s="1" t="s">
        <v>100</v>
      </c>
      <c r="D377" s="211" t="s">
        <v>2882</v>
      </c>
      <c r="E377" s="212" t="s">
        <v>2883</v>
      </c>
      <c r="F377" s="1" t="s">
        <v>162</v>
      </c>
      <c r="G377" s="1" t="s">
        <v>180</v>
      </c>
      <c r="H377" s="10">
        <v>0</v>
      </c>
      <c r="I377" s="10">
        <v>41</v>
      </c>
      <c r="J377" s="1"/>
      <c r="K377" s="219">
        <v>0</v>
      </c>
      <c r="M377" s="219">
        <v>0</v>
      </c>
      <c r="O377" s="219">
        <v>0</v>
      </c>
      <c r="Q377" s="219">
        <v>0</v>
      </c>
      <c r="S377" s="220">
        <v>1</v>
      </c>
      <c r="U377" s="221"/>
      <c r="V377" s="219">
        <v>1</v>
      </c>
      <c r="X377" s="219">
        <v>0</v>
      </c>
      <c r="Z377" s="219">
        <v>0</v>
      </c>
      <c r="AB377" s="221"/>
      <c r="AC377" s="219">
        <v>0</v>
      </c>
      <c r="AE377" s="219">
        <v>0</v>
      </c>
      <c r="AG377" s="219">
        <v>0</v>
      </c>
      <c r="AI377" s="219">
        <v>0</v>
      </c>
      <c r="AK377" s="1" t="str">
        <f t="shared" si="5"/>
        <v>No</v>
      </c>
    </row>
    <row r="378" spans="1:37">
      <c r="A378" s="1" t="s">
        <v>3611</v>
      </c>
      <c r="B378" s="1" t="s">
        <v>5246</v>
      </c>
      <c r="C378" s="1" t="s">
        <v>10</v>
      </c>
      <c r="D378" s="211">
        <v>41</v>
      </c>
      <c r="E378" s="212">
        <v>41</v>
      </c>
      <c r="F378" s="1" t="s">
        <v>1219</v>
      </c>
      <c r="G378" s="1" t="s">
        <v>160</v>
      </c>
      <c r="H378" s="10">
        <v>251243</v>
      </c>
      <c r="I378" s="10">
        <v>41</v>
      </c>
      <c r="J378" s="1"/>
      <c r="K378" s="219">
        <v>3</v>
      </c>
      <c r="M378" s="219">
        <v>0</v>
      </c>
      <c r="O378" s="219">
        <v>0</v>
      </c>
      <c r="Q378" s="219">
        <v>0</v>
      </c>
      <c r="S378" s="220">
        <v>3</v>
      </c>
      <c r="U378" s="221"/>
      <c r="V378" s="219">
        <v>3</v>
      </c>
      <c r="X378" s="219">
        <v>0</v>
      </c>
      <c r="Z378" s="219">
        <v>0</v>
      </c>
      <c r="AB378" s="221"/>
      <c r="AC378" s="219">
        <v>0</v>
      </c>
      <c r="AE378" s="219">
        <v>0</v>
      </c>
      <c r="AG378" s="219">
        <v>0</v>
      </c>
      <c r="AI378" s="219">
        <v>0</v>
      </c>
      <c r="AK378" s="1" t="str">
        <f t="shared" si="5"/>
        <v>No</v>
      </c>
    </row>
    <row r="379" spans="1:37">
      <c r="A379" s="1" t="s">
        <v>2692</v>
      </c>
      <c r="B379" s="1" t="s">
        <v>5434</v>
      </c>
      <c r="C379" s="1" t="s">
        <v>23</v>
      </c>
      <c r="D379" s="211">
        <v>9205</v>
      </c>
      <c r="E379" s="212">
        <v>90205</v>
      </c>
      <c r="F379" s="1" t="s">
        <v>162</v>
      </c>
      <c r="G379" s="1" t="s">
        <v>160</v>
      </c>
      <c r="H379" s="10">
        <v>1723634</v>
      </c>
      <c r="I379" s="10">
        <v>41</v>
      </c>
      <c r="J379" s="1"/>
      <c r="K379" s="219">
        <v>1</v>
      </c>
      <c r="M379" s="219">
        <v>0</v>
      </c>
      <c r="O379" s="219">
        <v>0</v>
      </c>
      <c r="Q379" s="219">
        <v>0</v>
      </c>
      <c r="S379" s="220">
        <v>1</v>
      </c>
      <c r="U379" s="221"/>
      <c r="V379" s="219">
        <v>0</v>
      </c>
      <c r="X379" s="219">
        <v>0</v>
      </c>
      <c r="Z379" s="219">
        <v>0</v>
      </c>
      <c r="AB379" s="221"/>
      <c r="AC379" s="219">
        <v>0</v>
      </c>
      <c r="AE379" s="219">
        <v>1</v>
      </c>
      <c r="AG379" s="219">
        <v>0</v>
      </c>
      <c r="AI379" s="219">
        <v>0</v>
      </c>
      <c r="AK379" s="1" t="str">
        <f t="shared" si="5"/>
        <v>No</v>
      </c>
    </row>
    <row r="380" spans="1:37">
      <c r="A380" s="1" t="s">
        <v>4821</v>
      </c>
      <c r="B380" s="1" t="s">
        <v>5430</v>
      </c>
      <c r="C380" s="1" t="s">
        <v>96</v>
      </c>
      <c r="D380" s="211">
        <v>3094</v>
      </c>
      <c r="E380" s="212">
        <v>30094</v>
      </c>
      <c r="F380" s="1" t="s">
        <v>162</v>
      </c>
      <c r="G380" s="1" t="s">
        <v>160</v>
      </c>
      <c r="H380" s="10">
        <v>66784</v>
      </c>
      <c r="I380" s="10">
        <v>41</v>
      </c>
      <c r="J380" s="1"/>
      <c r="K380" s="219">
        <v>1</v>
      </c>
      <c r="M380" s="219">
        <v>0</v>
      </c>
      <c r="O380" s="219">
        <v>0</v>
      </c>
      <c r="Q380" s="219">
        <v>0</v>
      </c>
      <c r="S380" s="220">
        <v>1</v>
      </c>
      <c r="U380" s="221"/>
      <c r="V380" s="219">
        <v>1</v>
      </c>
      <c r="X380" s="219">
        <v>0</v>
      </c>
      <c r="Z380" s="219">
        <v>0</v>
      </c>
      <c r="AB380" s="221"/>
      <c r="AC380" s="219">
        <v>0</v>
      </c>
      <c r="AE380" s="219">
        <v>0</v>
      </c>
      <c r="AG380" s="219">
        <v>0</v>
      </c>
      <c r="AI380" s="219">
        <v>0</v>
      </c>
      <c r="AK380" s="1" t="str">
        <f t="shared" si="5"/>
        <v>No</v>
      </c>
    </row>
    <row r="381" spans="1:37">
      <c r="A381" s="1" t="s">
        <v>2753</v>
      </c>
      <c r="B381" s="1" t="s">
        <v>5428</v>
      </c>
      <c r="C381" s="1" t="s">
        <v>93</v>
      </c>
      <c r="D381" s="211" t="s">
        <v>2754</v>
      </c>
      <c r="E381" s="212">
        <v>40950</v>
      </c>
      <c r="F381" s="1" t="s">
        <v>164</v>
      </c>
      <c r="G381" s="1" t="s">
        <v>160</v>
      </c>
      <c r="H381" s="10">
        <v>120415</v>
      </c>
      <c r="I381" s="10">
        <v>41</v>
      </c>
      <c r="J381" s="1"/>
      <c r="K381" s="219">
        <v>1</v>
      </c>
      <c r="M381" s="219">
        <v>0</v>
      </c>
      <c r="O381" s="219">
        <v>0</v>
      </c>
      <c r="Q381" s="219">
        <v>0</v>
      </c>
      <c r="S381" s="220">
        <v>1</v>
      </c>
      <c r="U381" s="221"/>
      <c r="V381" s="219">
        <v>1</v>
      </c>
      <c r="X381" s="219">
        <v>0</v>
      </c>
      <c r="Z381" s="219">
        <v>0</v>
      </c>
      <c r="AB381" s="221"/>
      <c r="AC381" s="219">
        <v>0</v>
      </c>
      <c r="AE381" s="219">
        <v>0</v>
      </c>
      <c r="AG381" s="219">
        <v>0</v>
      </c>
      <c r="AI381" s="219">
        <v>0</v>
      </c>
      <c r="AK381" s="1" t="str">
        <f t="shared" si="5"/>
        <v>No</v>
      </c>
    </row>
    <row r="382" spans="1:37">
      <c r="A382" s="1" t="s">
        <v>4259</v>
      </c>
      <c r="B382" s="1" t="s">
        <v>5429</v>
      </c>
      <c r="C382" s="1" t="s">
        <v>94</v>
      </c>
      <c r="D382" s="211" t="s">
        <v>2807</v>
      </c>
      <c r="E382" s="212" t="s">
        <v>2808</v>
      </c>
      <c r="F382" s="1" t="s">
        <v>172</v>
      </c>
      <c r="G382" s="1" t="s">
        <v>180</v>
      </c>
      <c r="H382" s="10">
        <v>0</v>
      </c>
      <c r="I382" s="10">
        <v>41</v>
      </c>
      <c r="J382" s="1"/>
      <c r="K382" s="219">
        <v>0</v>
      </c>
      <c r="M382" s="219">
        <v>0</v>
      </c>
      <c r="O382" s="219">
        <v>0</v>
      </c>
      <c r="Q382" s="219">
        <v>0</v>
      </c>
      <c r="S382" s="220">
        <v>1</v>
      </c>
      <c r="U382" s="221"/>
      <c r="V382" s="219">
        <v>1</v>
      </c>
      <c r="X382" s="219">
        <v>0</v>
      </c>
      <c r="Z382" s="219">
        <v>0</v>
      </c>
      <c r="AB382" s="221"/>
      <c r="AC382" s="219">
        <v>0</v>
      </c>
      <c r="AE382" s="219">
        <v>0</v>
      </c>
      <c r="AG382" s="219">
        <v>0</v>
      </c>
      <c r="AI382" s="219">
        <v>0</v>
      </c>
      <c r="AK382" s="1" t="str">
        <f t="shared" si="5"/>
        <v>No</v>
      </c>
    </row>
    <row r="383" spans="1:37">
      <c r="A383" s="1" t="s">
        <v>3590</v>
      </c>
      <c r="B383" s="1" t="s">
        <v>5432</v>
      </c>
      <c r="C383" s="1" t="s">
        <v>23</v>
      </c>
      <c r="D383" s="211">
        <v>9090</v>
      </c>
      <c r="E383" s="212">
        <v>90090</v>
      </c>
      <c r="F383" s="1" t="s">
        <v>164</v>
      </c>
      <c r="G383" s="1" t="s">
        <v>160</v>
      </c>
      <c r="H383" s="10">
        <v>1723634</v>
      </c>
      <c r="I383" s="10">
        <v>41</v>
      </c>
      <c r="J383" s="1"/>
      <c r="K383" s="219">
        <v>1</v>
      </c>
      <c r="M383" s="219">
        <v>0</v>
      </c>
      <c r="O383" s="219">
        <v>0</v>
      </c>
      <c r="Q383" s="219">
        <v>0</v>
      </c>
      <c r="S383" s="220">
        <v>1</v>
      </c>
      <c r="U383" s="221"/>
      <c r="V383" s="219">
        <v>0</v>
      </c>
      <c r="X383" s="219">
        <v>0</v>
      </c>
      <c r="Z383" s="219">
        <v>0</v>
      </c>
      <c r="AB383" s="221"/>
      <c r="AC383" s="219">
        <v>0</v>
      </c>
      <c r="AE383" s="219">
        <v>1</v>
      </c>
      <c r="AG383" s="219">
        <v>0</v>
      </c>
      <c r="AI383" s="219">
        <v>0</v>
      </c>
      <c r="AK383" s="1" t="str">
        <f t="shared" si="5"/>
        <v>No</v>
      </c>
    </row>
    <row r="384" spans="1:37">
      <c r="A384" s="1" t="s">
        <v>3457</v>
      </c>
      <c r="B384" s="1" t="s">
        <v>5431</v>
      </c>
      <c r="C384" s="1" t="s">
        <v>104</v>
      </c>
      <c r="D384" s="211">
        <v>3001</v>
      </c>
      <c r="E384" s="212">
        <v>30001</v>
      </c>
      <c r="F384" s="1" t="s">
        <v>164</v>
      </c>
      <c r="G384" s="1" t="s">
        <v>160</v>
      </c>
      <c r="H384" s="10">
        <v>153199</v>
      </c>
      <c r="I384" s="10">
        <v>41</v>
      </c>
      <c r="J384" s="1"/>
      <c r="K384" s="219">
        <v>1</v>
      </c>
      <c r="M384" s="219">
        <v>0</v>
      </c>
      <c r="O384" s="219">
        <v>0</v>
      </c>
      <c r="Q384" s="219">
        <v>0</v>
      </c>
      <c r="S384" s="220">
        <v>1</v>
      </c>
      <c r="U384" s="221"/>
      <c r="V384" s="219">
        <v>1</v>
      </c>
      <c r="X384" s="219">
        <v>0</v>
      </c>
      <c r="Z384" s="219">
        <v>0</v>
      </c>
      <c r="AB384" s="221"/>
      <c r="AC384" s="219">
        <v>0</v>
      </c>
      <c r="AE384" s="219">
        <v>0</v>
      </c>
      <c r="AG384" s="219">
        <v>0</v>
      </c>
      <c r="AI384" s="219">
        <v>0</v>
      </c>
      <c r="AK384" s="1" t="str">
        <f t="shared" si="5"/>
        <v>No</v>
      </c>
    </row>
    <row r="385" spans="1:37">
      <c r="A385" s="1" t="s">
        <v>3044</v>
      </c>
      <c r="B385" s="1" t="s">
        <v>3045</v>
      </c>
      <c r="C385" s="1" t="s">
        <v>20</v>
      </c>
      <c r="D385" s="211">
        <v>9209</v>
      </c>
      <c r="E385" s="212">
        <v>90209</v>
      </c>
      <c r="F385" s="1" t="s">
        <v>2783</v>
      </c>
      <c r="G385" s="1" t="s">
        <v>160</v>
      </c>
      <c r="H385" s="10">
        <v>3629114</v>
      </c>
      <c r="I385" s="10">
        <v>40</v>
      </c>
      <c r="J385" s="1"/>
      <c r="K385" s="219">
        <v>1</v>
      </c>
      <c r="M385" s="219">
        <v>0</v>
      </c>
      <c r="O385" s="219">
        <v>0</v>
      </c>
      <c r="Q385" s="219">
        <v>0</v>
      </c>
      <c r="S385" s="220">
        <v>1</v>
      </c>
      <c r="U385" s="221"/>
      <c r="V385" s="219">
        <v>0</v>
      </c>
      <c r="X385" s="219">
        <v>0</v>
      </c>
      <c r="Z385" s="219">
        <v>0</v>
      </c>
      <c r="AB385" s="221"/>
      <c r="AC385" s="219">
        <v>0</v>
      </c>
      <c r="AE385" s="219">
        <v>1</v>
      </c>
      <c r="AG385" s="219">
        <v>0</v>
      </c>
      <c r="AI385" s="219">
        <v>0</v>
      </c>
      <c r="AK385" s="1" t="str">
        <f t="shared" si="5"/>
        <v>No</v>
      </c>
    </row>
    <row r="386" spans="1:37">
      <c r="A386" s="1" t="s">
        <v>4232</v>
      </c>
      <c r="B386" s="1" t="s">
        <v>1491</v>
      </c>
      <c r="C386" s="1" t="s">
        <v>56</v>
      </c>
      <c r="E386" s="212" t="s">
        <v>4233</v>
      </c>
      <c r="F386" s="1" t="s">
        <v>164</v>
      </c>
      <c r="G386" s="1" t="s">
        <v>180</v>
      </c>
      <c r="H386" s="10">
        <v>0</v>
      </c>
      <c r="I386" s="10">
        <v>40</v>
      </c>
      <c r="J386" s="1"/>
      <c r="K386" s="219">
        <v>0</v>
      </c>
      <c r="M386" s="219">
        <v>0</v>
      </c>
      <c r="O386" s="219">
        <v>0</v>
      </c>
      <c r="Q386" s="219">
        <v>0</v>
      </c>
      <c r="S386" s="220">
        <v>0</v>
      </c>
      <c r="U386" s="221"/>
      <c r="V386" s="219">
        <v>0</v>
      </c>
      <c r="X386" s="219">
        <v>0</v>
      </c>
      <c r="Z386" s="219">
        <v>0</v>
      </c>
      <c r="AB386" s="221"/>
      <c r="AC386" s="219">
        <v>0</v>
      </c>
      <c r="AE386" s="219">
        <v>0</v>
      </c>
      <c r="AG386" s="219">
        <v>0</v>
      </c>
      <c r="AI386" s="219">
        <v>0</v>
      </c>
      <c r="AK386" s="1" t="str">
        <f t="shared" si="5"/>
        <v>No</v>
      </c>
    </row>
    <row r="387" spans="1:37">
      <c r="A387" s="1" t="s">
        <v>3051</v>
      </c>
      <c r="B387" s="1" t="s">
        <v>5438</v>
      </c>
      <c r="C387" s="1" t="s">
        <v>95</v>
      </c>
      <c r="D387" s="211" t="s">
        <v>3052</v>
      </c>
      <c r="E387" s="212" t="s">
        <v>3053</v>
      </c>
      <c r="F387" s="1" t="s">
        <v>162</v>
      </c>
      <c r="G387" s="1" t="s">
        <v>180</v>
      </c>
      <c r="H387" s="10">
        <v>0</v>
      </c>
      <c r="I387" s="10">
        <v>40</v>
      </c>
      <c r="J387" s="1"/>
      <c r="K387" s="219">
        <v>0</v>
      </c>
      <c r="M387" s="219">
        <v>0</v>
      </c>
      <c r="O387" s="219">
        <v>0</v>
      </c>
      <c r="Q387" s="219">
        <v>0</v>
      </c>
      <c r="S387" s="220">
        <v>2</v>
      </c>
      <c r="U387" s="221"/>
      <c r="V387" s="219">
        <v>2</v>
      </c>
      <c r="X387" s="219">
        <v>0</v>
      </c>
      <c r="Z387" s="219">
        <v>0</v>
      </c>
      <c r="AB387" s="221"/>
      <c r="AC387" s="219">
        <v>0</v>
      </c>
      <c r="AE387" s="219">
        <v>0</v>
      </c>
      <c r="AG387" s="219">
        <v>0</v>
      </c>
      <c r="AI387" s="219">
        <v>0</v>
      </c>
      <c r="AK387" s="1" t="str">
        <f t="shared" ref="AK387:AK450" si="6">IF(AJ387&amp;AH387&amp;AF387&amp;AD387&amp;AA387&amp;Y387&amp;W387&amp;T387&amp;R387&amp;P387&amp;N387&amp;L387&lt;&gt;"","Yes","No")</f>
        <v>No</v>
      </c>
    </row>
    <row r="388" spans="1:37">
      <c r="A388" s="1" t="s">
        <v>3430</v>
      </c>
      <c r="B388" s="1" t="s">
        <v>5441</v>
      </c>
      <c r="C388" s="1" t="s">
        <v>47</v>
      </c>
      <c r="D388" s="211">
        <v>5044</v>
      </c>
      <c r="E388" s="212">
        <v>50044</v>
      </c>
      <c r="F388" s="1" t="s">
        <v>164</v>
      </c>
      <c r="G388" s="1" t="s">
        <v>160</v>
      </c>
      <c r="H388" s="10">
        <v>313492</v>
      </c>
      <c r="I388" s="10">
        <v>40</v>
      </c>
      <c r="J388" s="1"/>
      <c r="K388" s="219">
        <v>1</v>
      </c>
      <c r="M388" s="219">
        <v>0</v>
      </c>
      <c r="O388" s="219">
        <v>0</v>
      </c>
      <c r="Q388" s="219">
        <v>0</v>
      </c>
      <c r="S388" s="220">
        <v>1</v>
      </c>
      <c r="U388" s="221"/>
      <c r="V388" s="219">
        <v>1</v>
      </c>
      <c r="X388" s="219">
        <v>0</v>
      </c>
      <c r="Z388" s="219">
        <v>0</v>
      </c>
      <c r="AB388" s="221"/>
      <c r="AC388" s="219">
        <v>0</v>
      </c>
      <c r="AE388" s="219">
        <v>0</v>
      </c>
      <c r="AG388" s="219">
        <v>0</v>
      </c>
      <c r="AI388" s="219">
        <v>0</v>
      </c>
      <c r="AK388" s="1" t="str">
        <f t="shared" si="6"/>
        <v>No</v>
      </c>
    </row>
    <row r="389" spans="1:37">
      <c r="A389" s="1" t="s">
        <v>3462</v>
      </c>
      <c r="B389" s="1" t="s">
        <v>5439</v>
      </c>
      <c r="C389" s="1" t="s">
        <v>23</v>
      </c>
      <c r="D389" s="211">
        <v>9144</v>
      </c>
      <c r="E389" s="212">
        <v>90144</v>
      </c>
      <c r="F389" s="1" t="s">
        <v>164</v>
      </c>
      <c r="G389" s="1" t="s">
        <v>160</v>
      </c>
      <c r="H389" s="10">
        <v>615968</v>
      </c>
      <c r="I389" s="10">
        <v>40</v>
      </c>
      <c r="J389" s="1"/>
      <c r="K389" s="219">
        <v>1</v>
      </c>
      <c r="M389" s="219">
        <v>0</v>
      </c>
      <c r="O389" s="219">
        <v>0</v>
      </c>
      <c r="Q389" s="219">
        <v>0</v>
      </c>
      <c r="S389" s="220">
        <v>1</v>
      </c>
      <c r="U389" s="221"/>
      <c r="V389" s="219">
        <v>0</v>
      </c>
      <c r="X389" s="219">
        <v>0</v>
      </c>
      <c r="Z389" s="219">
        <v>0</v>
      </c>
      <c r="AB389" s="221"/>
      <c r="AC389" s="219">
        <v>0</v>
      </c>
      <c r="AE389" s="219">
        <v>1</v>
      </c>
      <c r="AG389" s="219">
        <v>0</v>
      </c>
      <c r="AI389" s="219">
        <v>0</v>
      </c>
      <c r="AK389" s="1" t="str">
        <f t="shared" si="6"/>
        <v>No</v>
      </c>
    </row>
    <row r="390" spans="1:37">
      <c r="A390" s="1" t="s">
        <v>1835</v>
      </c>
      <c r="B390" s="1" t="s">
        <v>5199</v>
      </c>
      <c r="C390" s="1" t="s">
        <v>59</v>
      </c>
      <c r="D390" s="211" t="s">
        <v>1836</v>
      </c>
      <c r="E390" s="212" t="s">
        <v>1837</v>
      </c>
      <c r="F390" s="1" t="s">
        <v>181</v>
      </c>
      <c r="G390" s="1" t="s">
        <v>180</v>
      </c>
      <c r="H390" s="10">
        <v>0</v>
      </c>
      <c r="I390" s="10">
        <v>40</v>
      </c>
      <c r="J390" s="1"/>
      <c r="K390" s="219">
        <v>0</v>
      </c>
      <c r="M390" s="219">
        <v>0</v>
      </c>
      <c r="O390" s="219">
        <v>0</v>
      </c>
      <c r="Q390" s="219">
        <v>0</v>
      </c>
      <c r="S390" s="220">
        <v>0</v>
      </c>
      <c r="U390" s="221"/>
      <c r="V390" s="219">
        <v>0</v>
      </c>
      <c r="X390" s="219">
        <v>0</v>
      </c>
      <c r="Z390" s="219">
        <v>0</v>
      </c>
      <c r="AB390" s="221"/>
      <c r="AC390" s="219">
        <v>0</v>
      </c>
      <c r="AE390" s="219">
        <v>0</v>
      </c>
      <c r="AG390" s="219">
        <v>0</v>
      </c>
      <c r="AI390" s="219">
        <v>0</v>
      </c>
      <c r="AK390" s="1" t="str">
        <f t="shared" si="6"/>
        <v>No</v>
      </c>
    </row>
    <row r="391" spans="1:37">
      <c r="A391" s="1" t="s">
        <v>4295</v>
      </c>
      <c r="B391" s="1" t="s">
        <v>5440</v>
      </c>
      <c r="C391" s="1" t="s">
        <v>103</v>
      </c>
      <c r="D391" s="211">
        <v>5009</v>
      </c>
      <c r="E391" s="212">
        <v>50009</v>
      </c>
      <c r="F391" s="1" t="s">
        <v>162</v>
      </c>
      <c r="G391" s="1" t="s">
        <v>160</v>
      </c>
      <c r="H391" s="10">
        <v>74495</v>
      </c>
      <c r="I391" s="10">
        <v>40</v>
      </c>
      <c r="J391" s="1"/>
      <c r="K391" s="219">
        <v>2</v>
      </c>
      <c r="M391" s="219">
        <v>0</v>
      </c>
      <c r="O391" s="219">
        <v>0</v>
      </c>
      <c r="Q391" s="219">
        <v>0</v>
      </c>
      <c r="S391" s="220">
        <v>2</v>
      </c>
      <c r="U391" s="221"/>
      <c r="V391" s="219">
        <v>1</v>
      </c>
      <c r="X391" s="219">
        <v>0</v>
      </c>
      <c r="Z391" s="219">
        <v>0</v>
      </c>
      <c r="AB391" s="221"/>
      <c r="AC391" s="219">
        <v>1</v>
      </c>
      <c r="AE391" s="219">
        <v>0</v>
      </c>
      <c r="AG391" s="219">
        <v>0</v>
      </c>
      <c r="AI391" s="219">
        <v>0</v>
      </c>
      <c r="AK391" s="1" t="str">
        <f t="shared" si="6"/>
        <v>No</v>
      </c>
    </row>
    <row r="392" spans="1:37">
      <c r="A392" s="1" t="s">
        <v>2577</v>
      </c>
      <c r="B392" s="1" t="s">
        <v>5436</v>
      </c>
      <c r="C392" s="1" t="s">
        <v>78</v>
      </c>
      <c r="D392" s="211" t="s">
        <v>2578</v>
      </c>
      <c r="E392" s="212" t="s">
        <v>2579</v>
      </c>
      <c r="F392" s="1" t="s">
        <v>172</v>
      </c>
      <c r="G392" s="1" t="s">
        <v>180</v>
      </c>
      <c r="H392" s="10">
        <v>0</v>
      </c>
      <c r="I392" s="10">
        <v>40</v>
      </c>
      <c r="J392" s="1"/>
      <c r="K392" s="219">
        <v>0</v>
      </c>
      <c r="M392" s="219">
        <v>0</v>
      </c>
      <c r="O392" s="219">
        <v>0</v>
      </c>
      <c r="Q392" s="219">
        <v>0</v>
      </c>
      <c r="S392" s="220">
        <v>0</v>
      </c>
      <c r="U392" s="221"/>
      <c r="V392" s="219">
        <v>0</v>
      </c>
      <c r="X392" s="219">
        <v>0</v>
      </c>
      <c r="Z392" s="219">
        <v>0</v>
      </c>
      <c r="AB392" s="221"/>
      <c r="AC392" s="219">
        <v>0</v>
      </c>
      <c r="AE392" s="219">
        <v>0</v>
      </c>
      <c r="AG392" s="219">
        <v>0</v>
      </c>
      <c r="AI392" s="219">
        <v>0</v>
      </c>
      <c r="AK392" s="1" t="str">
        <f t="shared" si="6"/>
        <v>No</v>
      </c>
    </row>
    <row r="393" spans="1:37">
      <c r="A393" s="1" t="s">
        <v>3853</v>
      </c>
      <c r="B393" s="1" t="s">
        <v>5437</v>
      </c>
      <c r="C393" s="1" t="s">
        <v>41</v>
      </c>
      <c r="E393" s="212" t="s">
        <v>3852</v>
      </c>
      <c r="F393" s="1" t="s">
        <v>172</v>
      </c>
      <c r="G393" s="1" t="s">
        <v>180</v>
      </c>
      <c r="H393" s="10">
        <v>0</v>
      </c>
      <c r="I393" s="10">
        <v>40</v>
      </c>
      <c r="J393" s="1"/>
      <c r="K393" s="219">
        <v>0</v>
      </c>
      <c r="M393" s="219">
        <v>0</v>
      </c>
      <c r="O393" s="219">
        <v>0</v>
      </c>
      <c r="Q393" s="219">
        <v>0</v>
      </c>
      <c r="S393" s="220">
        <v>0</v>
      </c>
      <c r="U393" s="221"/>
      <c r="V393" s="219">
        <v>0</v>
      </c>
      <c r="X393" s="219">
        <v>0</v>
      </c>
      <c r="Z393" s="219">
        <v>0</v>
      </c>
      <c r="AB393" s="221"/>
      <c r="AC393" s="219">
        <v>0</v>
      </c>
      <c r="AE393" s="219">
        <v>0</v>
      </c>
      <c r="AG393" s="219">
        <v>0</v>
      </c>
      <c r="AI393" s="219">
        <v>0</v>
      </c>
      <c r="AK393" s="1" t="str">
        <f t="shared" si="6"/>
        <v>No</v>
      </c>
    </row>
    <row r="394" spans="1:37">
      <c r="A394" s="1" t="s">
        <v>3085</v>
      </c>
      <c r="B394" s="1" t="s">
        <v>4096</v>
      </c>
      <c r="C394" s="1" t="s">
        <v>96</v>
      </c>
      <c r="D394" s="211" t="s">
        <v>3086</v>
      </c>
      <c r="E394" s="212" t="s">
        <v>3087</v>
      </c>
      <c r="F394" s="1" t="s">
        <v>181</v>
      </c>
      <c r="G394" s="1" t="s">
        <v>180</v>
      </c>
      <c r="H394" s="10">
        <v>0</v>
      </c>
      <c r="I394" s="10">
        <v>40</v>
      </c>
      <c r="J394" s="1"/>
      <c r="K394" s="219">
        <v>0</v>
      </c>
      <c r="M394" s="219">
        <v>0</v>
      </c>
      <c r="O394" s="219">
        <v>0</v>
      </c>
      <c r="Q394" s="219">
        <v>0</v>
      </c>
      <c r="S394" s="220">
        <v>1</v>
      </c>
      <c r="U394" s="221"/>
      <c r="V394" s="219">
        <v>1</v>
      </c>
      <c r="X394" s="219">
        <v>0</v>
      </c>
      <c r="Z394" s="219">
        <v>0</v>
      </c>
      <c r="AB394" s="221"/>
      <c r="AC394" s="219">
        <v>0</v>
      </c>
      <c r="AE394" s="219">
        <v>0</v>
      </c>
      <c r="AG394" s="219">
        <v>0</v>
      </c>
      <c r="AI394" s="219">
        <v>0</v>
      </c>
      <c r="AK394" s="1" t="str">
        <f t="shared" si="6"/>
        <v>No</v>
      </c>
    </row>
    <row r="395" spans="1:37">
      <c r="A395" s="1" t="s">
        <v>1482</v>
      </c>
      <c r="B395" s="1" t="s">
        <v>1483</v>
      </c>
      <c r="C395" s="1" t="s">
        <v>55</v>
      </c>
      <c r="D395" s="211" t="s">
        <v>1484</v>
      </c>
      <c r="E395" s="212" t="s">
        <v>1485</v>
      </c>
      <c r="F395" s="1" t="s">
        <v>164</v>
      </c>
      <c r="G395" s="1" t="s">
        <v>180</v>
      </c>
      <c r="H395" s="10">
        <v>0</v>
      </c>
      <c r="I395" s="10">
        <v>40</v>
      </c>
      <c r="J395" s="1"/>
      <c r="K395" s="219">
        <v>0</v>
      </c>
      <c r="M395" s="219">
        <v>0</v>
      </c>
      <c r="O395" s="219">
        <v>0</v>
      </c>
      <c r="Q395" s="219">
        <v>0</v>
      </c>
      <c r="S395" s="220">
        <v>1</v>
      </c>
      <c r="U395" s="221"/>
      <c r="V395" s="219">
        <v>1</v>
      </c>
      <c r="X395" s="219">
        <v>0</v>
      </c>
      <c r="Z395" s="219">
        <v>0</v>
      </c>
      <c r="AB395" s="221"/>
      <c r="AC395" s="219">
        <v>0</v>
      </c>
      <c r="AE395" s="219">
        <v>0</v>
      </c>
      <c r="AG395" s="219">
        <v>0</v>
      </c>
      <c r="AI395" s="219">
        <v>0</v>
      </c>
      <c r="AK395" s="1" t="str">
        <f t="shared" si="6"/>
        <v>No</v>
      </c>
    </row>
    <row r="396" spans="1:37">
      <c r="A396" s="1" t="s">
        <v>49</v>
      </c>
      <c r="B396" s="1" t="s">
        <v>5442</v>
      </c>
      <c r="C396" s="1" t="s">
        <v>48</v>
      </c>
      <c r="D396" s="211">
        <v>7048</v>
      </c>
      <c r="E396" s="212">
        <v>70048</v>
      </c>
      <c r="F396" s="1" t="s">
        <v>162</v>
      </c>
      <c r="G396" s="1" t="s">
        <v>160</v>
      </c>
      <c r="H396" s="10">
        <v>88053</v>
      </c>
      <c r="I396" s="10">
        <v>40</v>
      </c>
      <c r="J396" s="1"/>
      <c r="K396" s="219">
        <v>1</v>
      </c>
      <c r="M396" s="219">
        <v>0</v>
      </c>
      <c r="O396" s="219">
        <v>0</v>
      </c>
      <c r="Q396" s="219">
        <v>0</v>
      </c>
      <c r="S396" s="220">
        <v>1</v>
      </c>
      <c r="U396" s="221"/>
      <c r="V396" s="219">
        <v>0</v>
      </c>
      <c r="X396" s="219">
        <v>0</v>
      </c>
      <c r="Z396" s="219">
        <v>0</v>
      </c>
      <c r="AB396" s="221"/>
      <c r="AC396" s="219">
        <v>0</v>
      </c>
      <c r="AE396" s="219">
        <v>0</v>
      </c>
      <c r="AG396" s="219">
        <v>0</v>
      </c>
      <c r="AI396" s="219">
        <v>1</v>
      </c>
      <c r="AK396" s="1" t="str">
        <f t="shared" si="6"/>
        <v>No</v>
      </c>
    </row>
    <row r="397" spans="1:37">
      <c r="A397" s="1" t="s">
        <v>1298</v>
      </c>
      <c r="B397" s="1" t="s">
        <v>5435</v>
      </c>
      <c r="C397" s="1" t="s">
        <v>50</v>
      </c>
      <c r="D397" s="211" t="s">
        <v>1299</v>
      </c>
      <c r="E397" s="212">
        <v>41105</v>
      </c>
      <c r="F397" s="1" t="s">
        <v>181</v>
      </c>
      <c r="G397" s="1" t="s">
        <v>160</v>
      </c>
      <c r="H397" s="10">
        <v>70543</v>
      </c>
      <c r="I397" s="10">
        <v>40</v>
      </c>
      <c r="J397" s="1"/>
      <c r="K397" s="219">
        <v>1</v>
      </c>
      <c r="M397" s="219">
        <v>0</v>
      </c>
      <c r="O397" s="219">
        <v>0</v>
      </c>
      <c r="Q397" s="219">
        <v>0</v>
      </c>
      <c r="S397" s="220">
        <v>1</v>
      </c>
      <c r="U397" s="221"/>
      <c r="V397" s="219">
        <v>1</v>
      </c>
      <c r="X397" s="219">
        <v>0</v>
      </c>
      <c r="Z397" s="219">
        <v>0</v>
      </c>
      <c r="AB397" s="221"/>
      <c r="AC397" s="219">
        <v>0</v>
      </c>
      <c r="AE397" s="219">
        <v>0</v>
      </c>
      <c r="AG397" s="219">
        <v>0</v>
      </c>
      <c r="AI397" s="219">
        <v>0</v>
      </c>
      <c r="AK397" s="1" t="str">
        <f t="shared" si="6"/>
        <v>No</v>
      </c>
    </row>
    <row r="398" spans="1:37">
      <c r="A398" s="1" t="s">
        <v>365</v>
      </c>
      <c r="B398" s="1" t="s">
        <v>366</v>
      </c>
      <c r="C398" s="1" t="s">
        <v>23</v>
      </c>
      <c r="D398" s="211" t="s">
        <v>367</v>
      </c>
      <c r="E398" s="212" t="s">
        <v>368</v>
      </c>
      <c r="F398" s="1" t="s">
        <v>162</v>
      </c>
      <c r="G398" s="1" t="s">
        <v>180</v>
      </c>
      <c r="H398" s="10">
        <v>0</v>
      </c>
      <c r="I398" s="10">
        <v>39</v>
      </c>
      <c r="J398" s="1"/>
      <c r="K398" s="219">
        <v>0</v>
      </c>
      <c r="M398" s="219">
        <v>0</v>
      </c>
      <c r="O398" s="219">
        <v>0</v>
      </c>
      <c r="Q398" s="219">
        <v>0</v>
      </c>
      <c r="S398" s="220">
        <v>0</v>
      </c>
      <c r="U398" s="221"/>
      <c r="V398" s="219">
        <v>0</v>
      </c>
      <c r="X398" s="219">
        <v>0</v>
      </c>
      <c r="Z398" s="219">
        <v>0</v>
      </c>
      <c r="AB398" s="221"/>
      <c r="AC398" s="219">
        <v>0</v>
      </c>
      <c r="AE398" s="219">
        <v>0</v>
      </c>
      <c r="AG398" s="219">
        <v>0</v>
      </c>
      <c r="AI398" s="219">
        <v>0</v>
      </c>
      <c r="AK398" s="1" t="str">
        <f t="shared" si="6"/>
        <v>No</v>
      </c>
    </row>
    <row r="399" spans="1:37">
      <c r="A399" s="1" t="s">
        <v>4822</v>
      </c>
      <c r="B399" s="1" t="s">
        <v>5443</v>
      </c>
      <c r="C399" s="1" t="s">
        <v>63</v>
      </c>
      <c r="D399" s="211" t="s">
        <v>2147</v>
      </c>
      <c r="E399" s="212" t="s">
        <v>2148</v>
      </c>
      <c r="F399" s="1" t="s">
        <v>181</v>
      </c>
      <c r="G399" s="1" t="s">
        <v>180</v>
      </c>
      <c r="H399" s="10">
        <v>0</v>
      </c>
      <c r="I399" s="10">
        <v>39</v>
      </c>
      <c r="J399" s="1"/>
      <c r="K399" s="219">
        <v>0</v>
      </c>
      <c r="M399" s="219">
        <v>0</v>
      </c>
      <c r="O399" s="219">
        <v>0</v>
      </c>
      <c r="Q399" s="219">
        <v>0</v>
      </c>
      <c r="S399" s="220">
        <v>0</v>
      </c>
      <c r="U399" s="221"/>
      <c r="V399" s="219">
        <v>0</v>
      </c>
      <c r="X399" s="219">
        <v>0</v>
      </c>
      <c r="Z399" s="219">
        <v>0</v>
      </c>
      <c r="AB399" s="221"/>
      <c r="AC399" s="219">
        <v>0</v>
      </c>
      <c r="AE399" s="219">
        <v>0</v>
      </c>
      <c r="AG399" s="219">
        <v>0</v>
      </c>
      <c r="AI399" s="219">
        <v>0</v>
      </c>
      <c r="AK399" s="1" t="str">
        <f t="shared" si="6"/>
        <v>No</v>
      </c>
    </row>
    <row r="400" spans="1:37">
      <c r="A400" s="1" t="s">
        <v>4823</v>
      </c>
      <c r="B400" s="1" t="s">
        <v>3428</v>
      </c>
      <c r="C400" s="1" t="s">
        <v>100</v>
      </c>
      <c r="D400" s="211">
        <v>5</v>
      </c>
      <c r="E400" s="212">
        <v>5</v>
      </c>
      <c r="F400" s="1" t="s">
        <v>162</v>
      </c>
      <c r="G400" s="1" t="s">
        <v>160</v>
      </c>
      <c r="H400" s="10">
        <v>3059393</v>
      </c>
      <c r="I400" s="10">
        <v>39</v>
      </c>
      <c r="J400" s="1"/>
      <c r="K400" s="219">
        <v>1</v>
      </c>
      <c r="M400" s="219">
        <v>0</v>
      </c>
      <c r="O400" s="219">
        <v>0</v>
      </c>
      <c r="Q400" s="219">
        <v>0</v>
      </c>
      <c r="S400" s="220">
        <v>1</v>
      </c>
      <c r="U400" s="221"/>
      <c r="V400" s="219">
        <v>1</v>
      </c>
      <c r="X400" s="219">
        <v>0</v>
      </c>
      <c r="Z400" s="219">
        <v>0</v>
      </c>
      <c r="AB400" s="221"/>
      <c r="AC400" s="219">
        <v>0</v>
      </c>
      <c r="AE400" s="219">
        <v>0</v>
      </c>
      <c r="AG400" s="219">
        <v>0</v>
      </c>
      <c r="AI400" s="219">
        <v>0</v>
      </c>
      <c r="AK400" s="1" t="str">
        <f t="shared" si="6"/>
        <v>No</v>
      </c>
    </row>
    <row r="401" spans="1:37">
      <c r="A401" s="1" t="s">
        <v>3585</v>
      </c>
      <c r="B401" s="1" t="s">
        <v>173</v>
      </c>
      <c r="C401" s="1" t="s">
        <v>54</v>
      </c>
      <c r="D401" s="211">
        <v>1098</v>
      </c>
      <c r="E401" s="212">
        <v>10098</v>
      </c>
      <c r="F401" s="1" t="s">
        <v>164</v>
      </c>
      <c r="G401" s="1" t="s">
        <v>160</v>
      </c>
      <c r="H401" s="10">
        <v>59397</v>
      </c>
      <c r="I401" s="10">
        <v>39</v>
      </c>
      <c r="J401" s="1"/>
      <c r="K401" s="219">
        <v>0.76</v>
      </c>
      <c r="M401" s="219">
        <v>0</v>
      </c>
      <c r="O401" s="219">
        <v>0</v>
      </c>
      <c r="Q401" s="219">
        <v>0</v>
      </c>
      <c r="S401" s="220">
        <v>0.76</v>
      </c>
      <c r="U401" s="221"/>
      <c r="V401" s="219">
        <v>0.76</v>
      </c>
      <c r="X401" s="219">
        <v>0</v>
      </c>
      <c r="Z401" s="219">
        <v>0</v>
      </c>
      <c r="AB401" s="221"/>
      <c r="AC401" s="219">
        <v>0</v>
      </c>
      <c r="AE401" s="219">
        <v>0</v>
      </c>
      <c r="AG401" s="219">
        <v>0</v>
      </c>
      <c r="AI401" s="219">
        <v>0</v>
      </c>
      <c r="AK401" s="1" t="str">
        <f t="shared" si="6"/>
        <v>No</v>
      </c>
    </row>
    <row r="402" spans="1:37">
      <c r="A402" s="1" t="s">
        <v>4276</v>
      </c>
      <c r="B402" s="1" t="s">
        <v>5444</v>
      </c>
      <c r="C402" s="1" t="s">
        <v>62</v>
      </c>
      <c r="D402" s="211">
        <v>8003</v>
      </c>
      <c r="E402" s="212">
        <v>80003</v>
      </c>
      <c r="F402" s="1" t="s">
        <v>162</v>
      </c>
      <c r="G402" s="1" t="s">
        <v>160</v>
      </c>
      <c r="H402" s="10">
        <v>176676</v>
      </c>
      <c r="I402" s="10">
        <v>39</v>
      </c>
      <c r="J402" s="1"/>
      <c r="K402" s="219">
        <v>1</v>
      </c>
      <c r="M402" s="219">
        <v>0</v>
      </c>
      <c r="O402" s="219">
        <v>0</v>
      </c>
      <c r="Q402" s="219">
        <v>0</v>
      </c>
      <c r="S402" s="220">
        <v>1</v>
      </c>
      <c r="U402" s="221"/>
      <c r="V402" s="219">
        <v>0</v>
      </c>
      <c r="X402" s="219">
        <v>0</v>
      </c>
      <c r="Z402" s="219">
        <v>0</v>
      </c>
      <c r="AB402" s="221"/>
      <c r="AC402" s="219">
        <v>0</v>
      </c>
      <c r="AE402" s="219">
        <v>1</v>
      </c>
      <c r="AG402" s="219">
        <v>0</v>
      </c>
      <c r="AI402" s="219">
        <v>0</v>
      </c>
      <c r="AK402" s="1" t="str">
        <f t="shared" si="6"/>
        <v>No</v>
      </c>
    </row>
    <row r="403" spans="1:37">
      <c r="A403" s="1" t="s">
        <v>2693</v>
      </c>
      <c r="B403" s="1" t="s">
        <v>2694</v>
      </c>
      <c r="C403" s="1" t="s">
        <v>23</v>
      </c>
      <c r="D403" s="211">
        <v>9206</v>
      </c>
      <c r="E403" s="212">
        <v>90206</v>
      </c>
      <c r="F403" s="1" t="s">
        <v>164</v>
      </c>
      <c r="G403" s="1" t="s">
        <v>160</v>
      </c>
      <c r="H403" s="10">
        <v>59219</v>
      </c>
      <c r="I403" s="10">
        <v>39</v>
      </c>
      <c r="J403" s="1"/>
      <c r="K403" s="219">
        <v>1</v>
      </c>
      <c r="M403" s="219">
        <v>0</v>
      </c>
      <c r="O403" s="219">
        <v>0</v>
      </c>
      <c r="Q403" s="219">
        <v>0</v>
      </c>
      <c r="S403" s="220">
        <v>1</v>
      </c>
      <c r="U403" s="221"/>
      <c r="V403" s="219">
        <v>0</v>
      </c>
      <c r="X403" s="219">
        <v>0</v>
      </c>
      <c r="Z403" s="219">
        <v>1</v>
      </c>
      <c r="AB403" s="221"/>
      <c r="AC403" s="219">
        <v>0</v>
      </c>
      <c r="AE403" s="219">
        <v>0</v>
      </c>
      <c r="AG403" s="219">
        <v>0</v>
      </c>
      <c r="AI403" s="219">
        <v>0</v>
      </c>
      <c r="AK403" s="1" t="str">
        <f t="shared" si="6"/>
        <v>No</v>
      </c>
    </row>
    <row r="404" spans="1:37">
      <c r="A404" s="1" t="s">
        <v>2592</v>
      </c>
      <c r="B404" s="1" t="s">
        <v>5445</v>
      </c>
      <c r="C404" s="1" t="s">
        <v>78</v>
      </c>
      <c r="D404" s="211" t="s">
        <v>2593</v>
      </c>
      <c r="E404" s="212" t="s">
        <v>2594</v>
      </c>
      <c r="F404" s="1" t="s">
        <v>172</v>
      </c>
      <c r="G404" s="1" t="s">
        <v>180</v>
      </c>
      <c r="H404" s="10">
        <v>0</v>
      </c>
      <c r="I404" s="10">
        <v>38</v>
      </c>
      <c r="J404" s="1"/>
      <c r="K404" s="219">
        <v>0</v>
      </c>
      <c r="M404" s="219">
        <v>0</v>
      </c>
      <c r="O404" s="219">
        <v>0</v>
      </c>
      <c r="Q404" s="219">
        <v>0</v>
      </c>
      <c r="S404" s="220">
        <v>1</v>
      </c>
      <c r="U404" s="221"/>
      <c r="V404" s="219">
        <v>1</v>
      </c>
      <c r="X404" s="219">
        <v>0</v>
      </c>
      <c r="Z404" s="219">
        <v>0</v>
      </c>
      <c r="AB404" s="221"/>
      <c r="AC404" s="219">
        <v>0</v>
      </c>
      <c r="AE404" s="219">
        <v>0</v>
      </c>
      <c r="AG404" s="219">
        <v>0</v>
      </c>
      <c r="AI404" s="219">
        <v>0</v>
      </c>
      <c r="AK404" s="1" t="str">
        <f t="shared" si="6"/>
        <v>No</v>
      </c>
    </row>
    <row r="405" spans="1:37">
      <c r="A405" s="1" t="s">
        <v>3094</v>
      </c>
      <c r="B405" s="1" t="s">
        <v>5446</v>
      </c>
      <c r="C405" s="1" t="s">
        <v>94</v>
      </c>
      <c r="D405" s="211">
        <v>6102</v>
      </c>
      <c r="E405" s="212">
        <v>60102</v>
      </c>
      <c r="F405" s="1" t="s">
        <v>164</v>
      </c>
      <c r="G405" s="1" t="s">
        <v>160</v>
      </c>
      <c r="H405" s="10">
        <v>92984</v>
      </c>
      <c r="I405" s="10">
        <v>38</v>
      </c>
      <c r="J405" s="1"/>
      <c r="K405" s="219">
        <v>0</v>
      </c>
      <c r="M405" s="219">
        <v>0</v>
      </c>
      <c r="O405" s="219">
        <v>0</v>
      </c>
      <c r="Q405" s="219">
        <v>0</v>
      </c>
      <c r="S405" s="220">
        <v>0</v>
      </c>
      <c r="U405" s="221"/>
      <c r="V405" s="219">
        <v>0</v>
      </c>
      <c r="X405" s="219">
        <v>0</v>
      </c>
      <c r="Z405" s="219">
        <v>0</v>
      </c>
      <c r="AB405" s="221"/>
      <c r="AC405" s="219">
        <v>0</v>
      </c>
      <c r="AE405" s="219">
        <v>0</v>
      </c>
      <c r="AG405" s="219">
        <v>0</v>
      </c>
      <c r="AI405" s="219">
        <v>0</v>
      </c>
      <c r="AK405" s="1" t="str">
        <f t="shared" si="6"/>
        <v>No</v>
      </c>
    </row>
    <row r="406" spans="1:37">
      <c r="A406" s="1" t="s">
        <v>2683</v>
      </c>
      <c r="B406" s="1" t="s">
        <v>5447</v>
      </c>
      <c r="C406" s="1" t="s">
        <v>81</v>
      </c>
      <c r="D406" s="211" t="s">
        <v>2684</v>
      </c>
      <c r="E406" s="212" t="s">
        <v>2685</v>
      </c>
      <c r="F406" s="1" t="s">
        <v>164</v>
      </c>
      <c r="G406" s="1" t="s">
        <v>180</v>
      </c>
      <c r="H406" s="10">
        <v>0</v>
      </c>
      <c r="I406" s="10">
        <v>38</v>
      </c>
      <c r="J406" s="1"/>
      <c r="K406" s="219">
        <v>0</v>
      </c>
      <c r="M406" s="219">
        <v>0</v>
      </c>
      <c r="O406" s="219">
        <v>0</v>
      </c>
      <c r="Q406" s="219">
        <v>0</v>
      </c>
      <c r="S406" s="220">
        <v>1</v>
      </c>
      <c r="U406" s="221"/>
      <c r="V406" s="219">
        <v>1</v>
      </c>
      <c r="X406" s="219">
        <v>0</v>
      </c>
      <c r="Z406" s="219">
        <v>0</v>
      </c>
      <c r="AB406" s="221"/>
      <c r="AC406" s="219">
        <v>0</v>
      </c>
      <c r="AE406" s="219">
        <v>0</v>
      </c>
      <c r="AG406" s="219">
        <v>0</v>
      </c>
      <c r="AI406" s="219">
        <v>0</v>
      </c>
      <c r="AK406" s="1" t="str">
        <f t="shared" si="6"/>
        <v>No</v>
      </c>
    </row>
    <row r="407" spans="1:37">
      <c r="A407" s="1" t="s">
        <v>4824</v>
      </c>
      <c r="B407" s="1" t="s">
        <v>5343</v>
      </c>
      <c r="C407" s="1" t="s">
        <v>92</v>
      </c>
      <c r="E407" s="212" t="s">
        <v>4825</v>
      </c>
      <c r="F407" s="1" t="s">
        <v>181</v>
      </c>
      <c r="G407" s="1" t="s">
        <v>180</v>
      </c>
      <c r="H407" s="10">
        <v>0</v>
      </c>
      <c r="I407" s="10">
        <v>38</v>
      </c>
      <c r="J407" s="1"/>
      <c r="K407" s="219">
        <v>0</v>
      </c>
      <c r="M407" s="219">
        <v>0</v>
      </c>
      <c r="O407" s="219">
        <v>0</v>
      </c>
      <c r="Q407" s="219">
        <v>0</v>
      </c>
      <c r="S407" s="220">
        <v>0</v>
      </c>
      <c r="U407" s="221"/>
      <c r="V407" s="219">
        <v>0</v>
      </c>
      <c r="X407" s="219">
        <v>0</v>
      </c>
      <c r="Z407" s="219">
        <v>0</v>
      </c>
      <c r="AB407" s="221"/>
      <c r="AC407" s="219">
        <v>0</v>
      </c>
      <c r="AE407" s="219">
        <v>0</v>
      </c>
      <c r="AG407" s="219">
        <v>0</v>
      </c>
      <c r="AI407" s="219">
        <v>0</v>
      </c>
      <c r="AK407" s="1" t="str">
        <f t="shared" si="6"/>
        <v>No</v>
      </c>
    </row>
    <row r="408" spans="1:37">
      <c r="A408" s="1" t="s">
        <v>4250</v>
      </c>
      <c r="B408" s="1" t="s">
        <v>959</v>
      </c>
      <c r="C408" s="1" t="s">
        <v>94</v>
      </c>
      <c r="D408" s="211">
        <v>6103</v>
      </c>
      <c r="E408" s="212">
        <v>60103</v>
      </c>
      <c r="F408" s="1" t="s">
        <v>162</v>
      </c>
      <c r="G408" s="1" t="s">
        <v>160</v>
      </c>
      <c r="H408" s="10">
        <v>4944332</v>
      </c>
      <c r="I408" s="10">
        <v>38</v>
      </c>
      <c r="J408" s="1"/>
      <c r="K408" s="219">
        <v>1</v>
      </c>
      <c r="M408" s="219">
        <v>0</v>
      </c>
      <c r="O408" s="219">
        <v>0</v>
      </c>
      <c r="Q408" s="219">
        <v>0</v>
      </c>
      <c r="S408" s="220">
        <v>1</v>
      </c>
      <c r="U408" s="221"/>
      <c r="V408" s="219">
        <v>0</v>
      </c>
      <c r="X408" s="219">
        <v>0</v>
      </c>
      <c r="Z408" s="219">
        <v>0</v>
      </c>
      <c r="AB408" s="221"/>
      <c r="AC408" s="219">
        <v>0</v>
      </c>
      <c r="AE408" s="219">
        <v>1</v>
      </c>
      <c r="AG408" s="219">
        <v>0</v>
      </c>
      <c r="AI408" s="219">
        <v>0</v>
      </c>
      <c r="AK408" s="1" t="str">
        <f t="shared" si="6"/>
        <v>No</v>
      </c>
    </row>
    <row r="409" spans="1:37">
      <c r="A409" s="1" t="s">
        <v>4267</v>
      </c>
      <c r="B409" s="1" t="s">
        <v>5448</v>
      </c>
      <c r="C409" s="1" t="s">
        <v>94</v>
      </c>
      <c r="E409" s="212">
        <v>60269</v>
      </c>
      <c r="F409" s="1" t="s">
        <v>109</v>
      </c>
      <c r="G409" s="1" t="s">
        <v>160</v>
      </c>
      <c r="H409" s="10">
        <v>52826</v>
      </c>
      <c r="I409" s="10">
        <v>37</v>
      </c>
      <c r="J409" s="1"/>
      <c r="K409" s="219">
        <v>1</v>
      </c>
      <c r="M409" s="219">
        <v>0</v>
      </c>
      <c r="O409" s="219">
        <v>0</v>
      </c>
      <c r="Q409" s="219">
        <v>0</v>
      </c>
      <c r="S409" s="220">
        <v>1</v>
      </c>
      <c r="U409" s="221"/>
      <c r="V409" s="219">
        <v>0</v>
      </c>
      <c r="X409" s="219">
        <v>0</v>
      </c>
      <c r="Z409" s="219">
        <v>0</v>
      </c>
      <c r="AB409" s="221"/>
      <c r="AC409" s="219">
        <v>0</v>
      </c>
      <c r="AE409" s="219">
        <v>0</v>
      </c>
      <c r="AG409" s="219">
        <v>1</v>
      </c>
      <c r="AI409" s="219">
        <v>0</v>
      </c>
      <c r="AK409" s="1" t="str">
        <f t="shared" si="6"/>
        <v>No</v>
      </c>
    </row>
    <row r="410" spans="1:37">
      <c r="A410" s="1" t="s">
        <v>3942</v>
      </c>
      <c r="B410" s="1" t="s">
        <v>5451</v>
      </c>
      <c r="C410" s="1" t="s">
        <v>23</v>
      </c>
      <c r="E410" s="212">
        <v>99423</v>
      </c>
      <c r="F410" s="1" t="s">
        <v>162</v>
      </c>
      <c r="G410" s="1" t="s">
        <v>160</v>
      </c>
      <c r="H410" s="10">
        <v>12150996</v>
      </c>
      <c r="I410" s="10">
        <v>37</v>
      </c>
      <c r="J410" s="1"/>
      <c r="K410" s="219">
        <v>1</v>
      </c>
      <c r="M410" s="219">
        <v>0</v>
      </c>
      <c r="O410" s="219">
        <v>0</v>
      </c>
      <c r="Q410" s="219">
        <v>0</v>
      </c>
      <c r="S410" s="220">
        <v>1</v>
      </c>
      <c r="U410" s="221"/>
      <c r="V410" s="219">
        <v>0</v>
      </c>
      <c r="X410" s="219">
        <v>0</v>
      </c>
      <c r="Z410" s="219">
        <v>0</v>
      </c>
      <c r="AB410" s="221"/>
      <c r="AC410" s="219">
        <v>0</v>
      </c>
      <c r="AE410" s="219">
        <v>1</v>
      </c>
      <c r="AG410" s="219">
        <v>0</v>
      </c>
      <c r="AI410" s="219">
        <v>0</v>
      </c>
      <c r="AK410" s="1" t="str">
        <f t="shared" si="6"/>
        <v>No</v>
      </c>
    </row>
    <row r="411" spans="1:37">
      <c r="A411" s="1" t="s">
        <v>369</v>
      </c>
      <c r="B411" s="1" t="s">
        <v>370</v>
      </c>
      <c r="C411" s="1" t="s">
        <v>23</v>
      </c>
      <c r="D411" s="211" t="s">
        <v>371</v>
      </c>
      <c r="E411" s="212" t="s">
        <v>372</v>
      </c>
      <c r="F411" s="1" t="s">
        <v>164</v>
      </c>
      <c r="G411" s="1" t="s">
        <v>180</v>
      </c>
      <c r="H411" s="10">
        <v>0</v>
      </c>
      <c r="I411" s="10">
        <v>37</v>
      </c>
      <c r="J411" s="1"/>
      <c r="K411" s="219">
        <v>0</v>
      </c>
      <c r="M411" s="219">
        <v>0</v>
      </c>
      <c r="O411" s="219">
        <v>0</v>
      </c>
      <c r="Q411" s="219">
        <v>0</v>
      </c>
      <c r="S411" s="220">
        <v>2</v>
      </c>
      <c r="U411" s="221"/>
      <c r="V411" s="219">
        <v>1</v>
      </c>
      <c r="X411" s="219">
        <v>1</v>
      </c>
      <c r="Z411" s="219">
        <v>0</v>
      </c>
      <c r="AB411" s="221"/>
      <c r="AC411" s="219">
        <v>0</v>
      </c>
      <c r="AE411" s="219">
        <v>0</v>
      </c>
      <c r="AG411" s="219">
        <v>0</v>
      </c>
      <c r="AI411" s="219">
        <v>0</v>
      </c>
      <c r="AK411" s="1" t="str">
        <f t="shared" si="6"/>
        <v>No</v>
      </c>
    </row>
    <row r="412" spans="1:37">
      <c r="A412" s="1" t="s">
        <v>4826</v>
      </c>
      <c r="B412" s="1" t="s">
        <v>5450</v>
      </c>
      <c r="C412" s="1" t="s">
        <v>100</v>
      </c>
      <c r="D412" s="211" t="s">
        <v>4827</v>
      </c>
      <c r="E412" s="212" t="s">
        <v>4828</v>
      </c>
      <c r="F412" s="1" t="s">
        <v>181</v>
      </c>
      <c r="G412" s="1" t="s">
        <v>180</v>
      </c>
      <c r="H412" s="10">
        <v>0</v>
      </c>
      <c r="I412" s="10">
        <v>37</v>
      </c>
      <c r="J412" s="1"/>
      <c r="K412" s="219">
        <v>0</v>
      </c>
      <c r="M412" s="219">
        <v>0</v>
      </c>
      <c r="O412" s="219">
        <v>0</v>
      </c>
      <c r="Q412" s="219">
        <v>0</v>
      </c>
      <c r="S412" s="220">
        <v>0</v>
      </c>
      <c r="U412" s="221"/>
      <c r="V412" s="219">
        <v>0</v>
      </c>
      <c r="X412" s="219">
        <v>0</v>
      </c>
      <c r="Z412" s="219">
        <v>0</v>
      </c>
      <c r="AB412" s="221"/>
      <c r="AC412" s="219">
        <v>0</v>
      </c>
      <c r="AE412" s="219">
        <v>0</v>
      </c>
      <c r="AG412" s="219">
        <v>0</v>
      </c>
      <c r="AI412" s="219">
        <v>0</v>
      </c>
      <c r="AK412" s="1" t="str">
        <f t="shared" si="6"/>
        <v>No</v>
      </c>
    </row>
    <row r="413" spans="1:37">
      <c r="A413" s="1" t="s">
        <v>4264</v>
      </c>
      <c r="B413" s="1" t="s">
        <v>5455</v>
      </c>
      <c r="C413" s="1" t="s">
        <v>61</v>
      </c>
      <c r="D413" s="211">
        <v>4009</v>
      </c>
      <c r="E413" s="212">
        <v>40009</v>
      </c>
      <c r="F413" s="1" t="s">
        <v>162</v>
      </c>
      <c r="G413" s="1" t="s">
        <v>160</v>
      </c>
      <c r="H413" s="10">
        <v>310282</v>
      </c>
      <c r="I413" s="10">
        <v>37</v>
      </c>
      <c r="J413" s="1"/>
      <c r="K413" s="219">
        <v>2</v>
      </c>
      <c r="M413" s="219">
        <v>0</v>
      </c>
      <c r="O413" s="219">
        <v>0</v>
      </c>
      <c r="Q413" s="219">
        <v>0</v>
      </c>
      <c r="S413" s="220">
        <v>2</v>
      </c>
      <c r="U413" s="221"/>
      <c r="V413" s="219">
        <v>1</v>
      </c>
      <c r="X413" s="219">
        <v>0</v>
      </c>
      <c r="Z413" s="219">
        <v>0</v>
      </c>
      <c r="AB413" s="221"/>
      <c r="AC413" s="219">
        <v>1</v>
      </c>
      <c r="AE413" s="219">
        <v>0</v>
      </c>
      <c r="AG413" s="219">
        <v>0</v>
      </c>
      <c r="AI413" s="219">
        <v>0</v>
      </c>
      <c r="AK413" s="1" t="str">
        <f t="shared" si="6"/>
        <v>No</v>
      </c>
    </row>
    <row r="414" spans="1:37">
      <c r="A414" s="1" t="s">
        <v>2928</v>
      </c>
      <c r="B414" s="1" t="s">
        <v>5453</v>
      </c>
      <c r="C414" s="1" t="s">
        <v>23</v>
      </c>
      <c r="D414" s="211">
        <v>9208</v>
      </c>
      <c r="E414" s="212">
        <v>90208</v>
      </c>
      <c r="F414" s="1" t="s">
        <v>172</v>
      </c>
      <c r="G414" s="1" t="s">
        <v>160</v>
      </c>
      <c r="H414" s="10">
        <v>98176</v>
      </c>
      <c r="I414" s="10">
        <v>37</v>
      </c>
      <c r="J414" s="1"/>
      <c r="K414" s="219">
        <v>1</v>
      </c>
      <c r="M414" s="219">
        <v>0</v>
      </c>
      <c r="O414" s="219">
        <v>0</v>
      </c>
      <c r="Q414" s="219">
        <v>0</v>
      </c>
      <c r="S414" s="220">
        <v>1</v>
      </c>
      <c r="U414" s="221"/>
      <c r="V414" s="219">
        <v>0</v>
      </c>
      <c r="X414" s="219">
        <v>0</v>
      </c>
      <c r="Z414" s="219">
        <v>0</v>
      </c>
      <c r="AB414" s="221"/>
      <c r="AC414" s="219">
        <v>0</v>
      </c>
      <c r="AE414" s="219">
        <v>1</v>
      </c>
      <c r="AG414" s="219">
        <v>0</v>
      </c>
      <c r="AI414" s="219">
        <v>0</v>
      </c>
      <c r="AK414" s="1" t="str">
        <f t="shared" si="6"/>
        <v>No</v>
      </c>
    </row>
    <row r="415" spans="1:37">
      <c r="A415" s="1" t="s">
        <v>1645</v>
      </c>
      <c r="B415" s="1" t="s">
        <v>5454</v>
      </c>
      <c r="C415" s="1" t="s">
        <v>56</v>
      </c>
      <c r="D415" s="211" t="s">
        <v>1646</v>
      </c>
      <c r="E415" s="212" t="s">
        <v>1647</v>
      </c>
      <c r="F415" s="1" t="s">
        <v>164</v>
      </c>
      <c r="G415" s="1" t="s">
        <v>180</v>
      </c>
      <c r="H415" s="10">
        <v>0</v>
      </c>
      <c r="I415" s="10">
        <v>37</v>
      </c>
      <c r="J415" s="1"/>
      <c r="K415" s="219">
        <v>0</v>
      </c>
      <c r="M415" s="219">
        <v>0</v>
      </c>
      <c r="O415" s="219">
        <v>0</v>
      </c>
      <c r="Q415" s="219">
        <v>0</v>
      </c>
      <c r="S415" s="220">
        <v>1</v>
      </c>
      <c r="U415" s="221"/>
      <c r="V415" s="219">
        <v>1</v>
      </c>
      <c r="X415" s="219">
        <v>0</v>
      </c>
      <c r="Z415" s="219">
        <v>0</v>
      </c>
      <c r="AB415" s="221"/>
      <c r="AC415" s="219">
        <v>0</v>
      </c>
      <c r="AE415" s="219">
        <v>0</v>
      </c>
      <c r="AG415" s="219">
        <v>0</v>
      </c>
      <c r="AI415" s="219">
        <v>0</v>
      </c>
      <c r="AK415" s="1" t="str">
        <f t="shared" si="6"/>
        <v>No</v>
      </c>
    </row>
    <row r="416" spans="1:37">
      <c r="A416" s="1" t="s">
        <v>2670</v>
      </c>
      <c r="B416" s="1" t="s">
        <v>5452</v>
      </c>
      <c r="C416" s="1" t="s">
        <v>81</v>
      </c>
      <c r="D416" s="211" t="s">
        <v>2671</v>
      </c>
      <c r="E416" s="212" t="s">
        <v>2672</v>
      </c>
      <c r="F416" s="1" t="s">
        <v>164</v>
      </c>
      <c r="G416" s="1" t="s">
        <v>180</v>
      </c>
      <c r="H416" s="10">
        <v>0</v>
      </c>
      <c r="I416" s="10">
        <v>37</v>
      </c>
      <c r="J416" s="1"/>
      <c r="K416" s="219">
        <v>0</v>
      </c>
      <c r="M416" s="219">
        <v>0</v>
      </c>
      <c r="O416" s="219">
        <v>0</v>
      </c>
      <c r="Q416" s="219">
        <v>0</v>
      </c>
      <c r="S416" s="220">
        <v>1</v>
      </c>
      <c r="U416" s="221"/>
      <c r="V416" s="219">
        <v>1</v>
      </c>
      <c r="X416" s="219">
        <v>0</v>
      </c>
      <c r="Z416" s="219">
        <v>0</v>
      </c>
      <c r="AB416" s="221"/>
      <c r="AC416" s="219">
        <v>0</v>
      </c>
      <c r="AE416" s="219">
        <v>0</v>
      </c>
      <c r="AG416" s="219">
        <v>0</v>
      </c>
      <c r="AI416" s="219">
        <v>0</v>
      </c>
      <c r="AK416" s="1" t="str">
        <f t="shared" si="6"/>
        <v>No</v>
      </c>
    </row>
    <row r="417" spans="1:37">
      <c r="A417" s="1" t="s">
        <v>1295</v>
      </c>
      <c r="B417" s="1" t="s">
        <v>5449</v>
      </c>
      <c r="C417" s="1" t="s">
        <v>50</v>
      </c>
      <c r="D417" s="211" t="s">
        <v>1296</v>
      </c>
      <c r="E417" s="212" t="s">
        <v>1297</v>
      </c>
      <c r="F417" s="1" t="s">
        <v>181</v>
      </c>
      <c r="G417" s="1" t="s">
        <v>180</v>
      </c>
      <c r="H417" s="10">
        <v>0</v>
      </c>
      <c r="I417" s="10">
        <v>37</v>
      </c>
      <c r="J417" s="1"/>
      <c r="K417" s="219">
        <v>0</v>
      </c>
      <c r="M417" s="219">
        <v>0</v>
      </c>
      <c r="O417" s="219">
        <v>0</v>
      </c>
      <c r="Q417" s="219">
        <v>0</v>
      </c>
      <c r="S417" s="220">
        <v>0</v>
      </c>
      <c r="U417" s="221"/>
      <c r="V417" s="219">
        <v>0</v>
      </c>
      <c r="X417" s="219">
        <v>0</v>
      </c>
      <c r="Z417" s="219">
        <v>0</v>
      </c>
      <c r="AB417" s="221"/>
      <c r="AC417" s="219">
        <v>0</v>
      </c>
      <c r="AE417" s="219">
        <v>0</v>
      </c>
      <c r="AG417" s="219">
        <v>0</v>
      </c>
      <c r="AI417" s="219">
        <v>0</v>
      </c>
      <c r="AK417" s="1" t="str">
        <f t="shared" si="6"/>
        <v>No</v>
      </c>
    </row>
    <row r="418" spans="1:37">
      <c r="A418" s="1" t="s">
        <v>1924</v>
      </c>
      <c r="B418" s="1" t="s">
        <v>5404</v>
      </c>
      <c r="C418" s="1" t="s">
        <v>53</v>
      </c>
      <c r="D418" s="211">
        <v>3096</v>
      </c>
      <c r="E418" s="212">
        <v>30096</v>
      </c>
      <c r="F418" s="1" t="s">
        <v>164</v>
      </c>
      <c r="G418" s="1" t="s">
        <v>160</v>
      </c>
      <c r="H418" s="10">
        <v>98081</v>
      </c>
      <c r="I418" s="10">
        <v>37</v>
      </c>
      <c r="J418" s="1"/>
      <c r="K418" s="219">
        <v>1</v>
      </c>
      <c r="M418" s="219">
        <v>0</v>
      </c>
      <c r="O418" s="219">
        <v>0</v>
      </c>
      <c r="Q418" s="219">
        <v>0</v>
      </c>
      <c r="S418" s="220">
        <v>1</v>
      </c>
      <c r="U418" s="221"/>
      <c r="V418" s="219">
        <v>1</v>
      </c>
      <c r="X418" s="219">
        <v>0</v>
      </c>
      <c r="Z418" s="219">
        <v>0</v>
      </c>
      <c r="AB418" s="221"/>
      <c r="AC418" s="219">
        <v>0</v>
      </c>
      <c r="AE418" s="219">
        <v>0</v>
      </c>
      <c r="AG418" s="219">
        <v>0</v>
      </c>
      <c r="AI418" s="219">
        <v>0</v>
      </c>
      <c r="AK418" s="1" t="str">
        <f t="shared" si="6"/>
        <v>No</v>
      </c>
    </row>
    <row r="419" spans="1:37">
      <c r="A419" s="1" t="s">
        <v>4226</v>
      </c>
      <c r="B419" s="1" t="s">
        <v>5389</v>
      </c>
      <c r="C419" s="1" t="s">
        <v>35</v>
      </c>
      <c r="D419" s="211">
        <v>8106</v>
      </c>
      <c r="E419" s="212">
        <v>80106</v>
      </c>
      <c r="F419" s="1" t="s">
        <v>172</v>
      </c>
      <c r="G419" s="1" t="s">
        <v>160</v>
      </c>
      <c r="H419" s="10">
        <v>264465</v>
      </c>
      <c r="I419" s="10">
        <v>37</v>
      </c>
      <c r="J419" s="1"/>
      <c r="K419" s="219">
        <v>0</v>
      </c>
      <c r="M419" s="219">
        <v>0</v>
      </c>
      <c r="O419" s="219">
        <v>0</v>
      </c>
      <c r="Q419" s="219">
        <v>0</v>
      </c>
      <c r="S419" s="220">
        <v>0</v>
      </c>
      <c r="U419" s="221"/>
      <c r="V419" s="219">
        <v>0</v>
      </c>
      <c r="X419" s="219">
        <v>0</v>
      </c>
      <c r="Z419" s="219">
        <v>0</v>
      </c>
      <c r="AB419" s="221"/>
      <c r="AC419" s="219">
        <v>0</v>
      </c>
      <c r="AE419" s="219">
        <v>0</v>
      </c>
      <c r="AG419" s="219">
        <v>0</v>
      </c>
      <c r="AI419" s="219">
        <v>0</v>
      </c>
      <c r="AK419" s="1" t="str">
        <f t="shared" si="6"/>
        <v>No</v>
      </c>
    </row>
    <row r="420" spans="1:37">
      <c r="A420" s="1" t="s">
        <v>4287</v>
      </c>
      <c r="B420" s="1" t="s">
        <v>5463</v>
      </c>
      <c r="C420" s="1" t="s">
        <v>103</v>
      </c>
      <c r="D420" s="211">
        <v>5160</v>
      </c>
      <c r="E420" s="212">
        <v>50160</v>
      </c>
      <c r="F420" s="1" t="s">
        <v>162</v>
      </c>
      <c r="G420" s="1" t="s">
        <v>160</v>
      </c>
      <c r="H420" s="10">
        <v>1376476</v>
      </c>
      <c r="I420" s="10">
        <v>36</v>
      </c>
      <c r="J420" s="1"/>
      <c r="K420" s="219">
        <v>2</v>
      </c>
      <c r="M420" s="219">
        <v>0</v>
      </c>
      <c r="O420" s="219">
        <v>0</v>
      </c>
      <c r="Q420" s="219">
        <v>0</v>
      </c>
      <c r="S420" s="220">
        <v>2</v>
      </c>
      <c r="U420" s="221"/>
      <c r="V420" s="219">
        <v>0</v>
      </c>
      <c r="X420" s="219">
        <v>0</v>
      </c>
      <c r="Z420" s="219">
        <v>0</v>
      </c>
      <c r="AB420" s="221"/>
      <c r="AC420" s="219">
        <v>2</v>
      </c>
      <c r="AE420" s="219">
        <v>0</v>
      </c>
      <c r="AG420" s="219">
        <v>0</v>
      </c>
      <c r="AI420" s="219">
        <v>0</v>
      </c>
      <c r="AK420" s="1" t="str">
        <f t="shared" si="6"/>
        <v>No</v>
      </c>
    </row>
    <row r="421" spans="1:37">
      <c r="A421" s="1" t="s">
        <v>1681</v>
      </c>
      <c r="B421" s="1" t="s">
        <v>5456</v>
      </c>
      <c r="C421" s="1" t="s">
        <v>56</v>
      </c>
      <c r="D421" s="211" t="s">
        <v>1682</v>
      </c>
      <c r="E421" s="212" t="s">
        <v>1683</v>
      </c>
      <c r="F421" s="1" t="s">
        <v>164</v>
      </c>
      <c r="G421" s="1" t="s">
        <v>180</v>
      </c>
      <c r="H421" s="10">
        <v>0</v>
      </c>
      <c r="I421" s="10">
        <v>36</v>
      </c>
      <c r="J421" s="1"/>
      <c r="K421" s="219">
        <v>0</v>
      </c>
      <c r="M421" s="219">
        <v>0</v>
      </c>
      <c r="O421" s="219">
        <v>0</v>
      </c>
      <c r="Q421" s="219">
        <v>0</v>
      </c>
      <c r="S421" s="220">
        <v>0</v>
      </c>
      <c r="U421" s="221"/>
      <c r="V421" s="219">
        <v>0</v>
      </c>
      <c r="X421" s="219">
        <v>0</v>
      </c>
      <c r="Z421" s="219">
        <v>0</v>
      </c>
      <c r="AB421" s="221"/>
      <c r="AC421" s="219">
        <v>0</v>
      </c>
      <c r="AE421" s="219">
        <v>0</v>
      </c>
      <c r="AG421" s="219">
        <v>0</v>
      </c>
      <c r="AI421" s="219">
        <v>0</v>
      </c>
      <c r="AK421" s="1" t="str">
        <f t="shared" si="6"/>
        <v>No</v>
      </c>
    </row>
    <row r="422" spans="1:37">
      <c r="A422" s="1" t="s">
        <v>3082</v>
      </c>
      <c r="B422" s="1" t="s">
        <v>5457</v>
      </c>
      <c r="C422" s="1" t="s">
        <v>96</v>
      </c>
      <c r="D422" s="211" t="s">
        <v>3083</v>
      </c>
      <c r="E422" s="212" t="s">
        <v>3084</v>
      </c>
      <c r="F422" s="1" t="s">
        <v>528</v>
      </c>
      <c r="G422" s="1" t="s">
        <v>180</v>
      </c>
      <c r="H422" s="10">
        <v>0</v>
      </c>
      <c r="I422" s="10">
        <v>36</v>
      </c>
      <c r="J422" s="1"/>
      <c r="K422" s="219">
        <v>0</v>
      </c>
      <c r="M422" s="219">
        <v>0</v>
      </c>
      <c r="O422" s="219">
        <v>0</v>
      </c>
      <c r="Q422" s="219">
        <v>0</v>
      </c>
      <c r="S422" s="220">
        <v>2</v>
      </c>
      <c r="U422" s="221"/>
      <c r="V422" s="219">
        <v>2</v>
      </c>
      <c r="X422" s="219">
        <v>0</v>
      </c>
      <c r="Z422" s="219">
        <v>0</v>
      </c>
      <c r="AB422" s="221"/>
      <c r="AC422" s="219">
        <v>0</v>
      </c>
      <c r="AE422" s="219">
        <v>0</v>
      </c>
      <c r="AG422" s="219">
        <v>0</v>
      </c>
      <c r="AI422" s="219">
        <v>0</v>
      </c>
      <c r="AK422" s="1" t="str">
        <f t="shared" si="6"/>
        <v>No</v>
      </c>
    </row>
    <row r="423" spans="1:37">
      <c r="A423" s="1" t="s">
        <v>4829</v>
      </c>
      <c r="B423" s="1" t="s">
        <v>5461</v>
      </c>
      <c r="C423" s="1" t="s">
        <v>81</v>
      </c>
      <c r="E423" s="212" t="s">
        <v>4830</v>
      </c>
      <c r="F423" s="1" t="s">
        <v>181</v>
      </c>
      <c r="G423" s="1" t="s">
        <v>180</v>
      </c>
      <c r="H423" s="10">
        <v>0</v>
      </c>
      <c r="I423" s="10">
        <v>36</v>
      </c>
      <c r="J423" s="1"/>
      <c r="K423" s="219">
        <v>0</v>
      </c>
      <c r="M423" s="219">
        <v>0</v>
      </c>
      <c r="O423" s="219">
        <v>0</v>
      </c>
      <c r="Q423" s="219">
        <v>0</v>
      </c>
      <c r="S423" s="220">
        <v>1</v>
      </c>
      <c r="U423" s="221"/>
      <c r="V423" s="219">
        <v>1</v>
      </c>
      <c r="X423" s="219">
        <v>0</v>
      </c>
      <c r="Z423" s="219">
        <v>0</v>
      </c>
      <c r="AB423" s="221"/>
      <c r="AC423" s="219">
        <v>0</v>
      </c>
      <c r="AE423" s="219">
        <v>0</v>
      </c>
      <c r="AG423" s="219">
        <v>0</v>
      </c>
      <c r="AI423" s="219">
        <v>0</v>
      </c>
      <c r="AK423" s="1" t="str">
        <f t="shared" si="6"/>
        <v>No</v>
      </c>
    </row>
    <row r="424" spans="1:37">
      <c r="A424" s="1" t="s">
        <v>2287</v>
      </c>
      <c r="B424" s="1" t="s">
        <v>5462</v>
      </c>
      <c r="C424" s="1" t="s">
        <v>70</v>
      </c>
      <c r="D424" s="211" t="s">
        <v>2288</v>
      </c>
      <c r="E424" s="212">
        <v>60138</v>
      </c>
      <c r="F424" s="1" t="s">
        <v>1219</v>
      </c>
      <c r="G424" s="1" t="s">
        <v>3651</v>
      </c>
      <c r="H424" s="10">
        <v>89284</v>
      </c>
      <c r="I424" s="10">
        <v>36</v>
      </c>
      <c r="J424" s="1"/>
      <c r="K424" s="219">
        <v>2</v>
      </c>
      <c r="M424" s="219">
        <v>0</v>
      </c>
      <c r="O424" s="219">
        <v>0</v>
      </c>
      <c r="Q424" s="219">
        <v>0</v>
      </c>
      <c r="S424" s="220">
        <v>2</v>
      </c>
      <c r="U424" s="221"/>
      <c r="V424" s="219">
        <v>2</v>
      </c>
      <c r="X424" s="219">
        <v>0</v>
      </c>
      <c r="Z424" s="219">
        <v>0</v>
      </c>
      <c r="AB424" s="221"/>
      <c r="AC424" s="219">
        <v>0</v>
      </c>
      <c r="AE424" s="219">
        <v>0</v>
      </c>
      <c r="AG424" s="219">
        <v>0</v>
      </c>
      <c r="AI424" s="219">
        <v>0</v>
      </c>
      <c r="AK424" s="1" t="str">
        <f t="shared" si="6"/>
        <v>No</v>
      </c>
    </row>
    <row r="425" spans="1:37">
      <c r="A425" s="1" t="s">
        <v>4831</v>
      </c>
      <c r="B425" s="1" t="s">
        <v>3946</v>
      </c>
      <c r="C425" s="1" t="s">
        <v>23</v>
      </c>
      <c r="E425" s="212">
        <v>99424</v>
      </c>
      <c r="F425" s="1" t="s">
        <v>162</v>
      </c>
      <c r="G425" s="1" t="s">
        <v>160</v>
      </c>
      <c r="H425" s="10">
        <v>12150996</v>
      </c>
      <c r="I425" s="10">
        <v>36</v>
      </c>
      <c r="J425" s="1"/>
      <c r="K425" s="219">
        <v>1</v>
      </c>
      <c r="M425" s="219">
        <v>0</v>
      </c>
      <c r="O425" s="219">
        <v>0</v>
      </c>
      <c r="Q425" s="219">
        <v>0</v>
      </c>
      <c r="S425" s="220">
        <v>1</v>
      </c>
      <c r="U425" s="221"/>
      <c r="V425" s="219">
        <v>0</v>
      </c>
      <c r="X425" s="219">
        <v>0</v>
      </c>
      <c r="Z425" s="219">
        <v>0</v>
      </c>
      <c r="AB425" s="221"/>
      <c r="AC425" s="219">
        <v>0</v>
      </c>
      <c r="AE425" s="219">
        <v>0</v>
      </c>
      <c r="AG425" s="219">
        <v>1</v>
      </c>
      <c r="AI425" s="219">
        <v>0</v>
      </c>
      <c r="AK425" s="1" t="str">
        <f t="shared" si="6"/>
        <v>No</v>
      </c>
    </row>
    <row r="426" spans="1:37">
      <c r="A426" s="1" t="s">
        <v>3490</v>
      </c>
      <c r="B426" s="1" t="s">
        <v>5464</v>
      </c>
      <c r="C426" s="1" t="s">
        <v>47</v>
      </c>
      <c r="D426" s="211">
        <v>5054</v>
      </c>
      <c r="E426" s="212">
        <v>50054</v>
      </c>
      <c r="F426" s="1" t="s">
        <v>164</v>
      </c>
      <c r="G426" s="1" t="s">
        <v>160</v>
      </c>
      <c r="H426" s="10">
        <v>90580</v>
      </c>
      <c r="I426" s="10">
        <v>36</v>
      </c>
      <c r="J426" s="1"/>
      <c r="K426" s="219">
        <v>2</v>
      </c>
      <c r="M426" s="219">
        <v>0</v>
      </c>
      <c r="O426" s="219">
        <v>0</v>
      </c>
      <c r="Q426" s="219">
        <v>0</v>
      </c>
      <c r="S426" s="220">
        <v>2</v>
      </c>
      <c r="U426" s="221"/>
      <c r="V426" s="219">
        <v>2</v>
      </c>
      <c r="X426" s="219">
        <v>0</v>
      </c>
      <c r="Z426" s="219">
        <v>0</v>
      </c>
      <c r="AB426" s="221"/>
      <c r="AC426" s="219">
        <v>0</v>
      </c>
      <c r="AE426" s="219">
        <v>0</v>
      </c>
      <c r="AG426" s="219">
        <v>0</v>
      </c>
      <c r="AI426" s="219">
        <v>0</v>
      </c>
      <c r="AK426" s="1" t="str">
        <f t="shared" si="6"/>
        <v>No</v>
      </c>
    </row>
    <row r="427" spans="1:37">
      <c r="A427" s="1" t="s">
        <v>3522</v>
      </c>
      <c r="B427" s="1" t="s">
        <v>5465</v>
      </c>
      <c r="C427" s="1" t="s">
        <v>76</v>
      </c>
      <c r="D427" s="211">
        <v>5021</v>
      </c>
      <c r="E427" s="212">
        <v>50021</v>
      </c>
      <c r="F427" s="1" t="s">
        <v>164</v>
      </c>
      <c r="G427" s="1" t="s">
        <v>160</v>
      </c>
      <c r="H427" s="10">
        <v>569499</v>
      </c>
      <c r="I427" s="10">
        <v>36</v>
      </c>
      <c r="J427" s="1"/>
      <c r="K427" s="219">
        <v>1</v>
      </c>
      <c r="M427" s="219">
        <v>0</v>
      </c>
      <c r="O427" s="219">
        <v>0</v>
      </c>
      <c r="Q427" s="219">
        <v>0</v>
      </c>
      <c r="S427" s="220">
        <v>1</v>
      </c>
      <c r="U427" s="221"/>
      <c r="V427" s="219">
        <v>1</v>
      </c>
      <c r="X427" s="219">
        <v>0</v>
      </c>
      <c r="Z427" s="219">
        <v>0</v>
      </c>
      <c r="AB427" s="221"/>
      <c r="AC427" s="219">
        <v>0</v>
      </c>
      <c r="AE427" s="219">
        <v>0</v>
      </c>
      <c r="AG427" s="219">
        <v>0</v>
      </c>
      <c r="AI427" s="219">
        <v>0</v>
      </c>
      <c r="AK427" s="1" t="str">
        <f t="shared" si="6"/>
        <v>No</v>
      </c>
    </row>
    <row r="428" spans="1:37">
      <c r="A428" s="1" t="s">
        <v>3510</v>
      </c>
      <c r="B428" s="1" t="s">
        <v>3507</v>
      </c>
      <c r="C428" s="1" t="s">
        <v>65</v>
      </c>
      <c r="D428" s="211">
        <v>2166</v>
      </c>
      <c r="E428" s="212">
        <v>20166</v>
      </c>
      <c r="F428" s="1" t="s">
        <v>159</v>
      </c>
      <c r="G428" s="1" t="s">
        <v>160</v>
      </c>
      <c r="H428" s="10">
        <v>18351295</v>
      </c>
      <c r="I428" s="10">
        <v>36</v>
      </c>
      <c r="J428" s="1"/>
      <c r="K428" s="219">
        <v>1</v>
      </c>
      <c r="M428" s="219">
        <v>0</v>
      </c>
      <c r="O428" s="219">
        <v>0</v>
      </c>
      <c r="Q428" s="219">
        <v>0</v>
      </c>
      <c r="S428" s="220">
        <v>1</v>
      </c>
      <c r="U428" s="221"/>
      <c r="V428" s="219">
        <v>0</v>
      </c>
      <c r="X428" s="219">
        <v>0</v>
      </c>
      <c r="Z428" s="219">
        <v>1</v>
      </c>
      <c r="AB428" s="221"/>
      <c r="AC428" s="219">
        <v>0</v>
      </c>
      <c r="AE428" s="219">
        <v>0</v>
      </c>
      <c r="AG428" s="219">
        <v>0</v>
      </c>
      <c r="AI428" s="219">
        <v>0</v>
      </c>
      <c r="AK428" s="1" t="str">
        <f t="shared" si="6"/>
        <v>No</v>
      </c>
    </row>
    <row r="429" spans="1:37">
      <c r="A429" s="1" t="s">
        <v>2818</v>
      </c>
      <c r="B429" s="1" t="s">
        <v>5460</v>
      </c>
      <c r="C429" s="1" t="s">
        <v>94</v>
      </c>
      <c r="D429" s="211" t="s">
        <v>2819</v>
      </c>
      <c r="E429" s="212" t="s">
        <v>2820</v>
      </c>
      <c r="F429" s="1" t="s">
        <v>164</v>
      </c>
      <c r="G429" s="1" t="s">
        <v>180</v>
      </c>
      <c r="H429" s="10">
        <v>0</v>
      </c>
      <c r="I429" s="10">
        <v>36</v>
      </c>
      <c r="J429" s="1"/>
      <c r="K429" s="219">
        <v>0</v>
      </c>
      <c r="M429" s="219">
        <v>0</v>
      </c>
      <c r="O429" s="219">
        <v>0</v>
      </c>
      <c r="Q429" s="219">
        <v>0</v>
      </c>
      <c r="S429" s="220">
        <v>2</v>
      </c>
      <c r="U429" s="221"/>
      <c r="V429" s="219">
        <v>1</v>
      </c>
      <c r="X429" s="219">
        <v>1</v>
      </c>
      <c r="Z429" s="219">
        <v>0</v>
      </c>
      <c r="AB429" s="221"/>
      <c r="AC429" s="219">
        <v>0</v>
      </c>
      <c r="AE429" s="219">
        <v>0</v>
      </c>
      <c r="AG429" s="219">
        <v>0</v>
      </c>
      <c r="AI429" s="219">
        <v>0</v>
      </c>
      <c r="AK429" s="1" t="str">
        <f t="shared" si="6"/>
        <v>No</v>
      </c>
    </row>
    <row r="430" spans="1:37">
      <c r="A430" s="1" t="s">
        <v>3103</v>
      </c>
      <c r="B430" s="1" t="s">
        <v>5458</v>
      </c>
      <c r="C430" s="1" t="s">
        <v>78</v>
      </c>
      <c r="D430" s="211" t="s">
        <v>3104</v>
      </c>
      <c r="E430" s="212">
        <v>60002</v>
      </c>
      <c r="F430" s="1" t="s">
        <v>143</v>
      </c>
      <c r="G430" s="1" t="s">
        <v>3651</v>
      </c>
      <c r="H430" s="10">
        <v>0</v>
      </c>
      <c r="I430" s="10">
        <v>36</v>
      </c>
      <c r="J430" s="1"/>
      <c r="K430" s="219">
        <v>1</v>
      </c>
      <c r="M430" s="219">
        <v>0</v>
      </c>
      <c r="O430" s="219">
        <v>0</v>
      </c>
      <c r="Q430" s="219">
        <v>0</v>
      </c>
      <c r="S430" s="220">
        <v>1</v>
      </c>
      <c r="U430" s="221"/>
      <c r="V430" s="219">
        <v>1</v>
      </c>
      <c r="X430" s="219">
        <v>0</v>
      </c>
      <c r="Z430" s="219">
        <v>0</v>
      </c>
      <c r="AB430" s="221"/>
      <c r="AC430" s="219">
        <v>0</v>
      </c>
      <c r="AE430" s="219">
        <v>0</v>
      </c>
      <c r="AG430" s="219">
        <v>0</v>
      </c>
      <c r="AI430" s="219">
        <v>0</v>
      </c>
      <c r="AK430" s="1" t="str">
        <f t="shared" si="6"/>
        <v>No</v>
      </c>
    </row>
    <row r="431" spans="1:37">
      <c r="A431" s="1" t="s">
        <v>4241</v>
      </c>
      <c r="B431" s="1" t="s">
        <v>5459</v>
      </c>
      <c r="C431" s="1" t="s">
        <v>23</v>
      </c>
      <c r="D431" s="211">
        <v>9039</v>
      </c>
      <c r="E431" s="212">
        <v>90039</v>
      </c>
      <c r="F431" s="1" t="s">
        <v>162</v>
      </c>
      <c r="G431" s="1" t="s">
        <v>160</v>
      </c>
      <c r="H431" s="10">
        <v>12150996</v>
      </c>
      <c r="I431" s="10">
        <v>36</v>
      </c>
      <c r="J431" s="1"/>
      <c r="K431" s="219">
        <v>1</v>
      </c>
      <c r="M431" s="219">
        <v>0</v>
      </c>
      <c r="O431" s="219">
        <v>0</v>
      </c>
      <c r="Q431" s="219">
        <v>0</v>
      </c>
      <c r="S431" s="220">
        <v>1</v>
      </c>
      <c r="U431" s="221"/>
      <c r="V431" s="219">
        <v>1</v>
      </c>
      <c r="X431" s="219">
        <v>0</v>
      </c>
      <c r="Z431" s="219">
        <v>0</v>
      </c>
      <c r="AB431" s="221"/>
      <c r="AC431" s="219">
        <v>0</v>
      </c>
      <c r="AE431" s="219">
        <v>0</v>
      </c>
      <c r="AG431" s="219">
        <v>0</v>
      </c>
      <c r="AI431" s="219">
        <v>0</v>
      </c>
      <c r="AK431" s="1" t="str">
        <f t="shared" si="6"/>
        <v>No</v>
      </c>
    </row>
    <row r="432" spans="1:37">
      <c r="A432" s="1" t="s">
        <v>170</v>
      </c>
      <c r="B432" s="1" t="s">
        <v>171</v>
      </c>
      <c r="C432" s="1" t="s">
        <v>94</v>
      </c>
      <c r="D432" s="211">
        <v>6095</v>
      </c>
      <c r="E432" s="212">
        <v>60095</v>
      </c>
      <c r="F432" s="1" t="s">
        <v>172</v>
      </c>
      <c r="G432" s="1" t="s">
        <v>160</v>
      </c>
      <c r="H432" s="10">
        <v>63683</v>
      </c>
      <c r="I432" s="10">
        <v>35</v>
      </c>
      <c r="J432" s="1"/>
      <c r="K432" s="219">
        <v>1</v>
      </c>
      <c r="M432" s="219">
        <v>0</v>
      </c>
      <c r="O432" s="219">
        <v>0</v>
      </c>
      <c r="Q432" s="219">
        <v>0</v>
      </c>
      <c r="S432" s="220">
        <v>1</v>
      </c>
      <c r="U432" s="221"/>
      <c r="V432" s="219">
        <v>0</v>
      </c>
      <c r="X432" s="219">
        <v>0</v>
      </c>
      <c r="Z432" s="219">
        <v>1</v>
      </c>
      <c r="AB432" s="221"/>
      <c r="AC432" s="219">
        <v>0</v>
      </c>
      <c r="AE432" s="219">
        <v>0</v>
      </c>
      <c r="AG432" s="219">
        <v>0</v>
      </c>
      <c r="AI432" s="219">
        <v>0</v>
      </c>
      <c r="AK432" s="1" t="str">
        <f t="shared" si="6"/>
        <v>No</v>
      </c>
    </row>
    <row r="433" spans="1:37">
      <c r="A433" s="1" t="s">
        <v>4269</v>
      </c>
      <c r="B433" s="1" t="s">
        <v>5468</v>
      </c>
      <c r="C433" s="1" t="s">
        <v>23</v>
      </c>
      <c r="D433" s="211">
        <v>9091</v>
      </c>
      <c r="E433" s="212">
        <v>90091</v>
      </c>
      <c r="F433" s="1" t="s">
        <v>162</v>
      </c>
      <c r="G433" s="1" t="s">
        <v>160</v>
      </c>
      <c r="H433" s="10">
        <v>219454</v>
      </c>
      <c r="I433" s="10">
        <v>35</v>
      </c>
      <c r="J433" s="1"/>
      <c r="K433" s="219">
        <v>1</v>
      </c>
      <c r="M433" s="219">
        <v>0</v>
      </c>
      <c r="O433" s="219">
        <v>0</v>
      </c>
      <c r="Q433" s="219">
        <v>0</v>
      </c>
      <c r="S433" s="220">
        <v>1</v>
      </c>
      <c r="U433" s="221"/>
      <c r="V433" s="219">
        <v>0</v>
      </c>
      <c r="X433" s="219">
        <v>0</v>
      </c>
      <c r="Z433" s="219">
        <v>0</v>
      </c>
      <c r="AB433" s="221"/>
      <c r="AC433" s="219">
        <v>0</v>
      </c>
      <c r="AE433" s="219">
        <v>1</v>
      </c>
      <c r="AG433" s="219">
        <v>0</v>
      </c>
      <c r="AI433" s="219">
        <v>0</v>
      </c>
      <c r="AK433" s="1" t="str">
        <f t="shared" si="6"/>
        <v>No</v>
      </c>
    </row>
    <row r="434" spans="1:37">
      <c r="A434" s="1" t="s">
        <v>4832</v>
      </c>
      <c r="B434" s="1" t="s">
        <v>5466</v>
      </c>
      <c r="C434" s="1" t="s">
        <v>81</v>
      </c>
      <c r="E434" s="212" t="s">
        <v>4833</v>
      </c>
      <c r="F434" s="1" t="s">
        <v>528</v>
      </c>
      <c r="G434" s="1" t="s">
        <v>180</v>
      </c>
      <c r="H434" s="10">
        <v>0</v>
      </c>
      <c r="I434" s="10">
        <v>35</v>
      </c>
      <c r="J434" s="1"/>
      <c r="K434" s="219">
        <v>0</v>
      </c>
      <c r="M434" s="219">
        <v>0</v>
      </c>
      <c r="O434" s="219">
        <v>0</v>
      </c>
      <c r="Q434" s="219">
        <v>0</v>
      </c>
      <c r="S434" s="220">
        <v>0</v>
      </c>
      <c r="U434" s="221"/>
      <c r="V434" s="219">
        <v>0</v>
      </c>
      <c r="X434" s="219">
        <v>0</v>
      </c>
      <c r="Z434" s="219">
        <v>0</v>
      </c>
      <c r="AB434" s="221"/>
      <c r="AC434" s="219">
        <v>0</v>
      </c>
      <c r="AE434" s="219">
        <v>0</v>
      </c>
      <c r="AG434" s="219">
        <v>0</v>
      </c>
      <c r="AI434" s="219">
        <v>0</v>
      </c>
      <c r="AK434" s="1" t="str">
        <f t="shared" si="6"/>
        <v>No</v>
      </c>
    </row>
    <row r="435" spans="1:37">
      <c r="A435" s="1" t="s">
        <v>3467</v>
      </c>
      <c r="B435" s="1" t="s">
        <v>5467</v>
      </c>
      <c r="C435" s="1" t="s">
        <v>94</v>
      </c>
      <c r="D435" s="211">
        <v>6090</v>
      </c>
      <c r="E435" s="212">
        <v>60090</v>
      </c>
      <c r="F435" s="1" t="s">
        <v>172</v>
      </c>
      <c r="G435" s="1" t="s">
        <v>160</v>
      </c>
      <c r="H435" s="10">
        <v>728825</v>
      </c>
      <c r="I435" s="10">
        <v>35</v>
      </c>
      <c r="J435" s="1"/>
      <c r="K435" s="219">
        <v>2</v>
      </c>
      <c r="M435" s="219">
        <v>0</v>
      </c>
      <c r="O435" s="219">
        <v>0</v>
      </c>
      <c r="Q435" s="219">
        <v>0</v>
      </c>
      <c r="S435" s="220">
        <v>2</v>
      </c>
      <c r="U435" s="221"/>
      <c r="V435" s="219">
        <v>2</v>
      </c>
      <c r="X435" s="219">
        <v>0</v>
      </c>
      <c r="Z435" s="219">
        <v>0</v>
      </c>
      <c r="AB435" s="221"/>
      <c r="AC435" s="219">
        <v>0</v>
      </c>
      <c r="AE435" s="219">
        <v>0</v>
      </c>
      <c r="AG435" s="219">
        <v>0</v>
      </c>
      <c r="AI435" s="219">
        <v>0</v>
      </c>
      <c r="AK435" s="1" t="str">
        <f t="shared" si="6"/>
        <v>No</v>
      </c>
    </row>
    <row r="436" spans="1:37">
      <c r="A436" s="1" t="s">
        <v>4253</v>
      </c>
      <c r="B436" s="1" t="s">
        <v>5469</v>
      </c>
      <c r="C436" s="1" t="s">
        <v>76</v>
      </c>
      <c r="D436" s="211">
        <v>5166</v>
      </c>
      <c r="E436" s="212">
        <v>50166</v>
      </c>
      <c r="F436" s="1" t="s">
        <v>162</v>
      </c>
      <c r="G436" s="1" t="s">
        <v>160</v>
      </c>
      <c r="H436" s="10">
        <v>1624827</v>
      </c>
      <c r="I436" s="10">
        <v>35</v>
      </c>
      <c r="J436" s="1"/>
      <c r="K436" s="219">
        <v>2</v>
      </c>
      <c r="M436" s="219">
        <v>0</v>
      </c>
      <c r="O436" s="219">
        <v>0</v>
      </c>
      <c r="Q436" s="219">
        <v>0</v>
      </c>
      <c r="S436" s="220">
        <v>2</v>
      </c>
      <c r="U436" s="221"/>
      <c r="V436" s="219">
        <v>1</v>
      </c>
      <c r="X436" s="219">
        <v>0</v>
      </c>
      <c r="Z436" s="219">
        <v>0</v>
      </c>
      <c r="AB436" s="221"/>
      <c r="AC436" s="219">
        <v>1</v>
      </c>
      <c r="AE436" s="219">
        <v>0</v>
      </c>
      <c r="AG436" s="219">
        <v>0</v>
      </c>
      <c r="AI436" s="219">
        <v>0</v>
      </c>
      <c r="AK436" s="1" t="str">
        <f t="shared" si="6"/>
        <v>No</v>
      </c>
    </row>
    <row r="437" spans="1:37">
      <c r="A437" s="1" t="s">
        <v>3564</v>
      </c>
      <c r="B437" s="1" t="s">
        <v>5470</v>
      </c>
      <c r="C437" s="1" t="s">
        <v>48</v>
      </c>
      <c r="D437" s="211">
        <v>7014</v>
      </c>
      <c r="E437" s="212">
        <v>70014</v>
      </c>
      <c r="F437" s="1" t="s">
        <v>164</v>
      </c>
      <c r="G437" s="1" t="s">
        <v>160</v>
      </c>
      <c r="H437" s="10">
        <v>150003</v>
      </c>
      <c r="I437" s="10">
        <v>35</v>
      </c>
      <c r="J437" s="1"/>
      <c r="K437" s="219">
        <v>1</v>
      </c>
      <c r="M437" s="219">
        <v>0</v>
      </c>
      <c r="O437" s="219">
        <v>0</v>
      </c>
      <c r="Q437" s="219">
        <v>0</v>
      </c>
      <c r="S437" s="220">
        <v>1</v>
      </c>
      <c r="U437" s="221"/>
      <c r="V437" s="219">
        <v>0.98</v>
      </c>
      <c r="X437" s="219">
        <v>0</v>
      </c>
      <c r="Z437" s="219">
        <v>0</v>
      </c>
      <c r="AB437" s="221"/>
      <c r="AC437" s="219">
        <v>0.02</v>
      </c>
      <c r="AE437" s="219">
        <v>0</v>
      </c>
      <c r="AG437" s="219">
        <v>0</v>
      </c>
      <c r="AI437" s="219">
        <v>0</v>
      </c>
      <c r="AK437" s="1" t="str">
        <f t="shared" si="6"/>
        <v>No</v>
      </c>
    </row>
    <row r="438" spans="1:37">
      <c r="A438" s="1" t="s">
        <v>3857</v>
      </c>
      <c r="B438" s="1" t="s">
        <v>5473</v>
      </c>
      <c r="C438" s="1" t="s">
        <v>56</v>
      </c>
      <c r="D438" s="211">
        <v>5221</v>
      </c>
      <c r="E438" s="212">
        <v>50518</v>
      </c>
      <c r="F438" s="1" t="s">
        <v>164</v>
      </c>
      <c r="G438" s="1" t="s">
        <v>160</v>
      </c>
      <c r="H438" s="10">
        <v>2650890</v>
      </c>
      <c r="I438" s="10">
        <v>34</v>
      </c>
      <c r="J438" s="1"/>
      <c r="K438" s="219">
        <v>1</v>
      </c>
      <c r="M438" s="219">
        <v>0</v>
      </c>
      <c r="O438" s="219">
        <v>0</v>
      </c>
      <c r="Q438" s="219">
        <v>0</v>
      </c>
      <c r="S438" s="220">
        <v>1</v>
      </c>
      <c r="U438" s="221"/>
      <c r="V438" s="219">
        <v>0</v>
      </c>
      <c r="X438" s="219">
        <v>0</v>
      </c>
      <c r="Z438" s="219">
        <v>0</v>
      </c>
      <c r="AB438" s="221"/>
      <c r="AC438" s="219">
        <v>0</v>
      </c>
      <c r="AE438" s="219">
        <v>1</v>
      </c>
      <c r="AG438" s="219">
        <v>0</v>
      </c>
      <c r="AI438" s="219">
        <v>0</v>
      </c>
      <c r="AK438" s="1" t="str">
        <f t="shared" si="6"/>
        <v>No</v>
      </c>
    </row>
    <row r="439" spans="1:37">
      <c r="A439" s="1" t="s">
        <v>4277</v>
      </c>
      <c r="B439" s="1" t="s">
        <v>5264</v>
      </c>
      <c r="C439" s="1" t="s">
        <v>53</v>
      </c>
      <c r="D439" s="211">
        <v>3072</v>
      </c>
      <c r="E439" s="212">
        <v>30072</v>
      </c>
      <c r="F439" s="1" t="s">
        <v>162</v>
      </c>
      <c r="G439" s="1" t="s">
        <v>160</v>
      </c>
      <c r="H439" s="10">
        <v>141576</v>
      </c>
      <c r="I439" s="10">
        <v>34</v>
      </c>
      <c r="J439" s="1"/>
      <c r="K439" s="219">
        <v>1</v>
      </c>
      <c r="M439" s="219">
        <v>0</v>
      </c>
      <c r="O439" s="219">
        <v>0</v>
      </c>
      <c r="Q439" s="219">
        <v>0</v>
      </c>
      <c r="S439" s="220">
        <v>1</v>
      </c>
      <c r="U439" s="221"/>
      <c r="V439" s="219">
        <v>1</v>
      </c>
      <c r="X439" s="219">
        <v>0</v>
      </c>
      <c r="Z439" s="219">
        <v>0</v>
      </c>
      <c r="AB439" s="221"/>
      <c r="AC439" s="219">
        <v>0</v>
      </c>
      <c r="AE439" s="219">
        <v>0</v>
      </c>
      <c r="AG439" s="219">
        <v>0</v>
      </c>
      <c r="AI439" s="219">
        <v>0</v>
      </c>
      <c r="AK439" s="1" t="str">
        <f t="shared" si="6"/>
        <v>No</v>
      </c>
    </row>
    <row r="440" spans="1:37">
      <c r="A440" s="1" t="s">
        <v>4272</v>
      </c>
      <c r="B440" s="1" t="s">
        <v>5471</v>
      </c>
      <c r="C440" s="1" t="s">
        <v>78</v>
      </c>
      <c r="D440" s="211" t="s">
        <v>2572</v>
      </c>
      <c r="E440" s="212" t="s">
        <v>2573</v>
      </c>
      <c r="F440" s="1" t="s">
        <v>181</v>
      </c>
      <c r="G440" s="1" t="s">
        <v>180</v>
      </c>
      <c r="H440" s="10">
        <v>0</v>
      </c>
      <c r="I440" s="10">
        <v>34</v>
      </c>
      <c r="J440" s="1"/>
      <c r="K440" s="219">
        <v>0</v>
      </c>
      <c r="M440" s="219">
        <v>0</v>
      </c>
      <c r="O440" s="219">
        <v>0</v>
      </c>
      <c r="Q440" s="219">
        <v>0</v>
      </c>
      <c r="S440" s="220">
        <v>0</v>
      </c>
      <c r="U440" s="221"/>
      <c r="V440" s="219">
        <v>0</v>
      </c>
      <c r="X440" s="219">
        <v>0</v>
      </c>
      <c r="Z440" s="219">
        <v>0</v>
      </c>
      <c r="AB440" s="221"/>
      <c r="AC440" s="219">
        <v>0</v>
      </c>
      <c r="AE440" s="219">
        <v>0</v>
      </c>
      <c r="AG440" s="219">
        <v>0</v>
      </c>
      <c r="AI440" s="219">
        <v>0</v>
      </c>
      <c r="AK440" s="1" t="str">
        <f t="shared" si="6"/>
        <v>No</v>
      </c>
    </row>
    <row r="441" spans="1:37">
      <c r="A441" s="1" t="s">
        <v>3443</v>
      </c>
      <c r="B441" s="1" t="s">
        <v>5178</v>
      </c>
      <c r="C441" s="1" t="s">
        <v>54</v>
      </c>
      <c r="D441" s="211">
        <v>1016</v>
      </c>
      <c r="E441" s="212">
        <v>10016</v>
      </c>
      <c r="F441" s="1" t="s">
        <v>164</v>
      </c>
      <c r="G441" s="1" t="s">
        <v>160</v>
      </c>
      <c r="H441" s="10">
        <v>203914</v>
      </c>
      <c r="I441" s="10">
        <v>34</v>
      </c>
      <c r="J441" s="1"/>
      <c r="K441" s="219">
        <v>1</v>
      </c>
      <c r="M441" s="219">
        <v>0</v>
      </c>
      <c r="O441" s="219">
        <v>0</v>
      </c>
      <c r="Q441" s="219">
        <v>0</v>
      </c>
      <c r="S441" s="220">
        <v>1</v>
      </c>
      <c r="U441" s="221"/>
      <c r="V441" s="219">
        <v>1</v>
      </c>
      <c r="X441" s="219">
        <v>0</v>
      </c>
      <c r="Z441" s="219">
        <v>0</v>
      </c>
      <c r="AB441" s="221"/>
      <c r="AC441" s="219">
        <v>0</v>
      </c>
      <c r="AE441" s="219">
        <v>0</v>
      </c>
      <c r="AG441" s="219">
        <v>0</v>
      </c>
      <c r="AI441" s="219">
        <v>0</v>
      </c>
      <c r="AK441" s="1" t="str">
        <f t="shared" si="6"/>
        <v>No</v>
      </c>
    </row>
    <row r="442" spans="1:37">
      <c r="A442" s="1" t="s">
        <v>3250</v>
      </c>
      <c r="B442" s="1" t="s">
        <v>1026</v>
      </c>
      <c r="C442" s="1" t="s">
        <v>81</v>
      </c>
      <c r="D442" s="211">
        <v>3023</v>
      </c>
      <c r="E442" s="212">
        <v>30023</v>
      </c>
      <c r="F442" s="1" t="s">
        <v>164</v>
      </c>
      <c r="G442" s="1" t="s">
        <v>160</v>
      </c>
      <c r="H442" s="10">
        <v>1733853</v>
      </c>
      <c r="I442" s="10">
        <v>34</v>
      </c>
      <c r="J442" s="1"/>
      <c r="K442" s="219">
        <v>1</v>
      </c>
      <c r="M442" s="219">
        <v>0</v>
      </c>
      <c r="O442" s="219">
        <v>0</v>
      </c>
      <c r="Q442" s="219">
        <v>0</v>
      </c>
      <c r="S442" s="220">
        <v>1</v>
      </c>
      <c r="U442" s="221"/>
      <c r="V442" s="219">
        <v>1</v>
      </c>
      <c r="X442" s="219">
        <v>0</v>
      </c>
      <c r="Z442" s="219">
        <v>0</v>
      </c>
      <c r="AB442" s="221"/>
      <c r="AC442" s="219">
        <v>0</v>
      </c>
      <c r="AE442" s="219">
        <v>0</v>
      </c>
      <c r="AG442" s="219">
        <v>0</v>
      </c>
      <c r="AI442" s="219">
        <v>0</v>
      </c>
      <c r="AK442" s="1" t="str">
        <f t="shared" si="6"/>
        <v>No</v>
      </c>
    </row>
    <row r="443" spans="1:37">
      <c r="A443" s="1" t="s">
        <v>1809</v>
      </c>
      <c r="B443" s="1" t="s">
        <v>4834</v>
      </c>
      <c r="C443" s="1" t="s">
        <v>59</v>
      </c>
      <c r="D443" s="211" t="s">
        <v>1810</v>
      </c>
      <c r="E443" s="212" t="s">
        <v>1811</v>
      </c>
      <c r="F443" s="1" t="s">
        <v>109</v>
      </c>
      <c r="G443" s="1" t="s">
        <v>180</v>
      </c>
      <c r="H443" s="10">
        <v>0</v>
      </c>
      <c r="I443" s="10">
        <v>34</v>
      </c>
      <c r="J443" s="1"/>
      <c r="K443" s="219">
        <v>0</v>
      </c>
      <c r="M443" s="219">
        <v>0</v>
      </c>
      <c r="O443" s="219">
        <v>0</v>
      </c>
      <c r="Q443" s="219">
        <v>0</v>
      </c>
      <c r="S443" s="220">
        <v>0</v>
      </c>
      <c r="U443" s="221"/>
      <c r="V443" s="219">
        <v>0</v>
      </c>
      <c r="X443" s="219">
        <v>0</v>
      </c>
      <c r="Z443" s="219">
        <v>0</v>
      </c>
      <c r="AB443" s="221"/>
      <c r="AC443" s="219">
        <v>0</v>
      </c>
      <c r="AE443" s="219">
        <v>0</v>
      </c>
      <c r="AG443" s="219">
        <v>0</v>
      </c>
      <c r="AI443" s="219">
        <v>0</v>
      </c>
      <c r="AK443" s="1" t="str">
        <f t="shared" si="6"/>
        <v>No</v>
      </c>
    </row>
    <row r="444" spans="1:37">
      <c r="A444" s="1" t="s">
        <v>2875</v>
      </c>
      <c r="B444" s="1" t="s">
        <v>5476</v>
      </c>
      <c r="C444" s="1" t="s">
        <v>100</v>
      </c>
      <c r="D444" s="211" t="s">
        <v>2876</v>
      </c>
      <c r="E444" s="212" t="s">
        <v>2877</v>
      </c>
      <c r="F444" s="1" t="s">
        <v>164</v>
      </c>
      <c r="G444" s="1" t="s">
        <v>180</v>
      </c>
      <c r="H444" s="10">
        <v>0</v>
      </c>
      <c r="I444" s="10">
        <v>34</v>
      </c>
      <c r="J444" s="1"/>
      <c r="K444" s="219">
        <v>0</v>
      </c>
      <c r="M444" s="219">
        <v>0</v>
      </c>
      <c r="O444" s="219">
        <v>0</v>
      </c>
      <c r="Q444" s="219">
        <v>0</v>
      </c>
      <c r="S444" s="220">
        <v>1</v>
      </c>
      <c r="U444" s="221"/>
      <c r="V444" s="219">
        <v>1</v>
      </c>
      <c r="X444" s="219">
        <v>0</v>
      </c>
      <c r="Z444" s="219">
        <v>0</v>
      </c>
      <c r="AB444" s="221"/>
      <c r="AC444" s="219">
        <v>0</v>
      </c>
      <c r="AE444" s="219">
        <v>0</v>
      </c>
      <c r="AG444" s="219">
        <v>0</v>
      </c>
      <c r="AI444" s="219">
        <v>0</v>
      </c>
      <c r="AK444" s="1" t="str">
        <f t="shared" si="6"/>
        <v>No</v>
      </c>
    </row>
    <row r="445" spans="1:37">
      <c r="A445" s="1" t="s">
        <v>4284</v>
      </c>
      <c r="B445" s="1" t="s">
        <v>5472</v>
      </c>
      <c r="C445" s="1" t="s">
        <v>81</v>
      </c>
      <c r="D445" s="211">
        <v>3011</v>
      </c>
      <c r="E445" s="212">
        <v>30011</v>
      </c>
      <c r="F445" s="1" t="s">
        <v>164</v>
      </c>
      <c r="G445" s="1" t="s">
        <v>160</v>
      </c>
      <c r="H445" s="10">
        <v>79930</v>
      </c>
      <c r="I445" s="10">
        <v>34</v>
      </c>
      <c r="J445" s="1"/>
      <c r="K445" s="219">
        <v>2</v>
      </c>
      <c r="M445" s="219">
        <v>0</v>
      </c>
      <c r="O445" s="219">
        <v>0</v>
      </c>
      <c r="Q445" s="219">
        <v>0</v>
      </c>
      <c r="S445" s="220">
        <v>2</v>
      </c>
      <c r="U445" s="221"/>
      <c r="V445" s="219">
        <v>1</v>
      </c>
      <c r="X445" s="219">
        <v>0</v>
      </c>
      <c r="Z445" s="219">
        <v>0</v>
      </c>
      <c r="AB445" s="221"/>
      <c r="AC445" s="219">
        <v>1</v>
      </c>
      <c r="AE445" s="219">
        <v>0</v>
      </c>
      <c r="AG445" s="219">
        <v>0</v>
      </c>
      <c r="AI445" s="219">
        <v>0</v>
      </c>
      <c r="AK445" s="1" t="str">
        <f t="shared" si="6"/>
        <v>No</v>
      </c>
    </row>
    <row r="446" spans="1:37">
      <c r="A446" s="1" t="s">
        <v>4273</v>
      </c>
      <c r="B446" s="1" t="s">
        <v>173</v>
      </c>
      <c r="C446" s="1" t="s">
        <v>23</v>
      </c>
      <c r="D446" s="211">
        <v>9196</v>
      </c>
      <c r="E446" s="212">
        <v>90196</v>
      </c>
      <c r="F446" s="1" t="s">
        <v>162</v>
      </c>
      <c r="G446" s="1" t="s">
        <v>160</v>
      </c>
      <c r="H446" s="10">
        <v>1723634</v>
      </c>
      <c r="I446" s="10">
        <v>34</v>
      </c>
      <c r="J446" s="1"/>
      <c r="K446" s="219">
        <v>5</v>
      </c>
      <c r="M446" s="219">
        <v>0</v>
      </c>
      <c r="O446" s="219">
        <v>0</v>
      </c>
      <c r="Q446" s="219">
        <v>0</v>
      </c>
      <c r="S446" s="220">
        <v>5</v>
      </c>
      <c r="U446" s="221"/>
      <c r="V446" s="219">
        <v>1.8</v>
      </c>
      <c r="X446" s="219">
        <v>0</v>
      </c>
      <c r="Z446" s="219">
        <v>0</v>
      </c>
      <c r="AB446" s="221"/>
      <c r="AC446" s="219">
        <v>0</v>
      </c>
      <c r="AE446" s="219">
        <v>0.2</v>
      </c>
      <c r="AG446" s="219">
        <v>3</v>
      </c>
      <c r="AI446" s="219">
        <v>0</v>
      </c>
      <c r="AK446" s="1" t="str">
        <f t="shared" si="6"/>
        <v>No</v>
      </c>
    </row>
    <row r="447" spans="1:37">
      <c r="A447" s="1" t="s">
        <v>3904</v>
      </c>
      <c r="B447" s="1" t="s">
        <v>5475</v>
      </c>
      <c r="C447" s="1" t="s">
        <v>23</v>
      </c>
      <c r="D447" s="211">
        <v>9088</v>
      </c>
      <c r="E447" s="212">
        <v>90088</v>
      </c>
      <c r="F447" s="1" t="s">
        <v>164</v>
      </c>
      <c r="G447" s="1" t="s">
        <v>160</v>
      </c>
      <c r="H447" s="10">
        <v>83913</v>
      </c>
      <c r="I447" s="10">
        <v>34</v>
      </c>
      <c r="J447" s="1"/>
      <c r="K447" s="219">
        <v>3</v>
      </c>
      <c r="M447" s="219">
        <v>0</v>
      </c>
      <c r="O447" s="219">
        <v>0</v>
      </c>
      <c r="Q447" s="219">
        <v>0</v>
      </c>
      <c r="S447" s="220">
        <v>3</v>
      </c>
      <c r="U447" s="221"/>
      <c r="V447" s="219">
        <v>0</v>
      </c>
      <c r="X447" s="219">
        <v>0</v>
      </c>
      <c r="Z447" s="219">
        <v>0</v>
      </c>
      <c r="AB447" s="221"/>
      <c r="AC447" s="219">
        <v>0</v>
      </c>
      <c r="AE447" s="219">
        <v>0</v>
      </c>
      <c r="AG447" s="219">
        <v>0</v>
      </c>
      <c r="AI447" s="219">
        <v>3</v>
      </c>
      <c r="AK447" s="1" t="str">
        <f t="shared" si="6"/>
        <v>No</v>
      </c>
    </row>
    <row r="448" spans="1:37">
      <c r="A448" s="1" t="s">
        <v>2432</v>
      </c>
      <c r="B448" s="1" t="s">
        <v>1185</v>
      </c>
      <c r="C448" s="1" t="s">
        <v>72</v>
      </c>
      <c r="D448" s="211" t="s">
        <v>2433</v>
      </c>
      <c r="E448" s="212" t="s">
        <v>2434</v>
      </c>
      <c r="F448" s="1" t="s">
        <v>164</v>
      </c>
      <c r="G448" s="1" t="s">
        <v>180</v>
      </c>
      <c r="H448" s="10">
        <v>0</v>
      </c>
      <c r="I448" s="10">
        <v>34</v>
      </c>
      <c r="J448" s="1"/>
      <c r="K448" s="219">
        <v>0</v>
      </c>
      <c r="M448" s="219">
        <v>0</v>
      </c>
      <c r="O448" s="219">
        <v>0</v>
      </c>
      <c r="Q448" s="219">
        <v>0</v>
      </c>
      <c r="S448" s="220">
        <v>0</v>
      </c>
      <c r="U448" s="221"/>
      <c r="V448" s="219">
        <v>0</v>
      </c>
      <c r="X448" s="219">
        <v>0</v>
      </c>
      <c r="Z448" s="219">
        <v>0</v>
      </c>
      <c r="AB448" s="221"/>
      <c r="AC448" s="219">
        <v>0</v>
      </c>
      <c r="AE448" s="219">
        <v>0</v>
      </c>
      <c r="AG448" s="219">
        <v>0</v>
      </c>
      <c r="AI448" s="219">
        <v>0</v>
      </c>
      <c r="AK448" s="1" t="str">
        <f t="shared" si="6"/>
        <v>No</v>
      </c>
    </row>
    <row r="449" spans="1:37">
      <c r="A449" s="1" t="s">
        <v>3606</v>
      </c>
      <c r="B449" s="1" t="s">
        <v>5474</v>
      </c>
      <c r="C449" s="1" t="s">
        <v>76</v>
      </c>
      <c r="D449" s="211">
        <v>5157</v>
      </c>
      <c r="E449" s="212">
        <v>50157</v>
      </c>
      <c r="F449" s="1" t="s">
        <v>164</v>
      </c>
      <c r="G449" s="1" t="s">
        <v>160</v>
      </c>
      <c r="H449" s="10">
        <v>1624827</v>
      </c>
      <c r="I449" s="10">
        <v>34</v>
      </c>
      <c r="J449" s="1"/>
      <c r="K449" s="219">
        <v>1</v>
      </c>
      <c r="M449" s="219">
        <v>0</v>
      </c>
      <c r="O449" s="219">
        <v>0</v>
      </c>
      <c r="Q449" s="219">
        <v>0</v>
      </c>
      <c r="S449" s="220">
        <v>1</v>
      </c>
      <c r="U449" s="221"/>
      <c r="V449" s="219">
        <v>1</v>
      </c>
      <c r="X449" s="219">
        <v>0</v>
      </c>
      <c r="Z449" s="219">
        <v>0</v>
      </c>
      <c r="AB449" s="221"/>
      <c r="AC449" s="219">
        <v>0</v>
      </c>
      <c r="AE449" s="219">
        <v>0</v>
      </c>
      <c r="AG449" s="219">
        <v>0</v>
      </c>
      <c r="AI449" s="219">
        <v>0</v>
      </c>
      <c r="AK449" s="1" t="str">
        <f t="shared" si="6"/>
        <v>No</v>
      </c>
    </row>
    <row r="450" spans="1:37">
      <c r="A450" s="1" t="s">
        <v>4286</v>
      </c>
      <c r="B450" s="1" t="s">
        <v>5477</v>
      </c>
      <c r="C450" s="1" t="s">
        <v>103</v>
      </c>
      <c r="D450" s="211">
        <v>5161</v>
      </c>
      <c r="E450" s="212">
        <v>50161</v>
      </c>
      <c r="F450" s="1" t="s">
        <v>162</v>
      </c>
      <c r="G450" s="1" t="s">
        <v>160</v>
      </c>
      <c r="H450" s="10">
        <v>1376476</v>
      </c>
      <c r="I450" s="10">
        <v>33</v>
      </c>
      <c r="J450" s="1"/>
      <c r="K450" s="219">
        <v>3</v>
      </c>
      <c r="M450" s="219">
        <v>0</v>
      </c>
      <c r="O450" s="219">
        <v>0</v>
      </c>
      <c r="Q450" s="219">
        <v>1</v>
      </c>
      <c r="S450" s="220">
        <v>4</v>
      </c>
      <c r="U450" s="221"/>
      <c r="V450" s="219">
        <v>0</v>
      </c>
      <c r="X450" s="219">
        <v>0</v>
      </c>
      <c r="Z450" s="219">
        <v>0</v>
      </c>
      <c r="AB450" s="221"/>
      <c r="AC450" s="219">
        <v>3</v>
      </c>
      <c r="AE450" s="219">
        <v>1</v>
      </c>
      <c r="AG450" s="219">
        <v>0</v>
      </c>
      <c r="AI450" s="219">
        <v>0</v>
      </c>
      <c r="AK450" s="1" t="str">
        <f t="shared" si="6"/>
        <v>No</v>
      </c>
    </row>
    <row r="451" spans="1:37">
      <c r="A451" s="1" t="s">
        <v>4316</v>
      </c>
      <c r="B451" s="1" t="s">
        <v>5478</v>
      </c>
      <c r="C451" s="1" t="s">
        <v>96</v>
      </c>
      <c r="D451" s="211" t="s">
        <v>3060</v>
      </c>
      <c r="E451" s="212" t="s">
        <v>3061</v>
      </c>
      <c r="F451" s="1" t="s">
        <v>181</v>
      </c>
      <c r="G451" s="1" t="s">
        <v>180</v>
      </c>
      <c r="H451" s="10">
        <v>0</v>
      </c>
      <c r="I451" s="10">
        <v>33</v>
      </c>
      <c r="J451" s="1"/>
      <c r="K451" s="219">
        <v>0</v>
      </c>
      <c r="M451" s="219">
        <v>0</v>
      </c>
      <c r="O451" s="219">
        <v>0</v>
      </c>
      <c r="Q451" s="219">
        <v>0</v>
      </c>
      <c r="S451" s="220">
        <v>2</v>
      </c>
      <c r="U451" s="221"/>
      <c r="V451" s="219">
        <v>2</v>
      </c>
      <c r="X451" s="219">
        <v>0</v>
      </c>
      <c r="Z451" s="219">
        <v>0</v>
      </c>
      <c r="AB451" s="221"/>
      <c r="AC451" s="219">
        <v>0</v>
      </c>
      <c r="AE451" s="219">
        <v>0</v>
      </c>
      <c r="AG451" s="219">
        <v>0</v>
      </c>
      <c r="AI451" s="219">
        <v>0</v>
      </c>
      <c r="AK451" s="1" t="str">
        <f t="shared" ref="AK451:AK514" si="7">IF(AJ451&amp;AH451&amp;AF451&amp;AD451&amp;AA451&amp;Y451&amp;W451&amp;T451&amp;R451&amp;P451&amp;N451&amp;L451&lt;&gt;"","Yes","No")</f>
        <v>No</v>
      </c>
    </row>
    <row r="452" spans="1:37">
      <c r="A452" s="1" t="s">
        <v>3561</v>
      </c>
      <c r="B452" s="1" t="s">
        <v>5481</v>
      </c>
      <c r="C452" s="1" t="s">
        <v>104</v>
      </c>
      <c r="D452" s="211">
        <v>3002</v>
      </c>
      <c r="E452" s="212">
        <v>30002</v>
      </c>
      <c r="F452" s="1" t="s">
        <v>164</v>
      </c>
      <c r="G452" s="1" t="s">
        <v>160</v>
      </c>
      <c r="H452" s="10">
        <v>202637</v>
      </c>
      <c r="I452" s="10">
        <v>32</v>
      </c>
      <c r="J452" s="1"/>
      <c r="K452" s="219">
        <v>1</v>
      </c>
      <c r="M452" s="219">
        <v>0</v>
      </c>
      <c r="O452" s="219">
        <v>0</v>
      </c>
      <c r="Q452" s="219">
        <v>0</v>
      </c>
      <c r="S452" s="220">
        <v>1</v>
      </c>
      <c r="U452" s="221"/>
      <c r="V452" s="219">
        <v>1</v>
      </c>
      <c r="X452" s="219">
        <v>0</v>
      </c>
      <c r="Z452" s="219">
        <v>0</v>
      </c>
      <c r="AB452" s="221"/>
      <c r="AC452" s="219">
        <v>0</v>
      </c>
      <c r="AE452" s="219">
        <v>0</v>
      </c>
      <c r="AG452" s="219">
        <v>0</v>
      </c>
      <c r="AI452" s="219">
        <v>0</v>
      </c>
      <c r="AK452" s="1" t="str">
        <f t="shared" si="7"/>
        <v>No</v>
      </c>
    </row>
    <row r="453" spans="1:37">
      <c r="A453" s="1" t="s">
        <v>4257</v>
      </c>
      <c r="B453" s="1" t="s">
        <v>5489</v>
      </c>
      <c r="C453" s="1" t="s">
        <v>103</v>
      </c>
      <c r="D453" s="211">
        <v>5096</v>
      </c>
      <c r="E453" s="212">
        <v>50096</v>
      </c>
      <c r="F453" s="1" t="s">
        <v>162</v>
      </c>
      <c r="G453" s="1" t="s">
        <v>160</v>
      </c>
      <c r="H453" s="10">
        <v>1376476</v>
      </c>
      <c r="I453" s="10">
        <v>32</v>
      </c>
      <c r="J453" s="1"/>
      <c r="K453" s="219">
        <v>7</v>
      </c>
      <c r="M453" s="219">
        <v>0</v>
      </c>
      <c r="O453" s="219">
        <v>0</v>
      </c>
      <c r="Q453" s="219">
        <v>1</v>
      </c>
      <c r="S453" s="220">
        <v>8</v>
      </c>
      <c r="U453" s="221"/>
      <c r="V453" s="219">
        <v>1</v>
      </c>
      <c r="X453" s="219">
        <v>0</v>
      </c>
      <c r="Z453" s="219">
        <v>0</v>
      </c>
      <c r="AB453" s="221"/>
      <c r="AC453" s="219">
        <v>2</v>
      </c>
      <c r="AE453" s="219">
        <v>3</v>
      </c>
      <c r="AG453" s="219">
        <v>2</v>
      </c>
      <c r="AI453" s="219">
        <v>0</v>
      </c>
      <c r="AK453" s="1" t="str">
        <f t="shared" si="7"/>
        <v>No</v>
      </c>
    </row>
    <row r="454" spans="1:37">
      <c r="A454" s="1" t="s">
        <v>4835</v>
      </c>
      <c r="B454" s="1" t="s">
        <v>5487</v>
      </c>
      <c r="C454" s="1" t="s">
        <v>92</v>
      </c>
      <c r="D454" s="211">
        <v>8002</v>
      </c>
      <c r="E454" s="212">
        <v>80002</v>
      </c>
      <c r="F454" s="1" t="s">
        <v>2443</v>
      </c>
      <c r="G454" s="1" t="s">
        <v>160</v>
      </c>
      <c r="H454" s="10">
        <v>156777</v>
      </c>
      <c r="I454" s="10">
        <v>32</v>
      </c>
      <c r="J454" s="1"/>
      <c r="K454" s="219">
        <v>1</v>
      </c>
      <c r="M454" s="219">
        <v>0</v>
      </c>
      <c r="O454" s="219">
        <v>0</v>
      </c>
      <c r="Q454" s="219">
        <v>0</v>
      </c>
      <c r="S454" s="220">
        <v>1</v>
      </c>
      <c r="U454" s="221"/>
      <c r="V454" s="219">
        <v>1</v>
      </c>
      <c r="X454" s="219">
        <v>0</v>
      </c>
      <c r="Z454" s="219">
        <v>0</v>
      </c>
      <c r="AB454" s="221"/>
      <c r="AC454" s="219">
        <v>0</v>
      </c>
      <c r="AE454" s="219">
        <v>0</v>
      </c>
      <c r="AG454" s="219">
        <v>0</v>
      </c>
      <c r="AI454" s="219">
        <v>0</v>
      </c>
      <c r="AK454" s="1" t="str">
        <f t="shared" si="7"/>
        <v>No</v>
      </c>
    </row>
    <row r="455" spans="1:37">
      <c r="A455" s="1" t="s">
        <v>4291</v>
      </c>
      <c r="B455" s="1" t="s">
        <v>5484</v>
      </c>
      <c r="C455" s="1" t="s">
        <v>17</v>
      </c>
      <c r="D455" s="211">
        <v>4071</v>
      </c>
      <c r="E455" s="212">
        <v>40071</v>
      </c>
      <c r="F455" s="1" t="s">
        <v>162</v>
      </c>
      <c r="G455" s="1" t="s">
        <v>160</v>
      </c>
      <c r="H455" s="10">
        <v>286692</v>
      </c>
      <c r="I455" s="10">
        <v>32</v>
      </c>
      <c r="J455" s="1"/>
      <c r="K455" s="219">
        <v>1</v>
      </c>
      <c r="M455" s="219">
        <v>0</v>
      </c>
      <c r="O455" s="219">
        <v>0</v>
      </c>
      <c r="Q455" s="219">
        <v>0</v>
      </c>
      <c r="S455" s="220">
        <v>1</v>
      </c>
      <c r="U455" s="221"/>
      <c r="V455" s="219">
        <v>1</v>
      </c>
      <c r="X455" s="219">
        <v>0</v>
      </c>
      <c r="Z455" s="219">
        <v>0</v>
      </c>
      <c r="AB455" s="221"/>
      <c r="AC455" s="219">
        <v>0</v>
      </c>
      <c r="AE455" s="219">
        <v>0</v>
      </c>
      <c r="AG455" s="219">
        <v>0</v>
      </c>
      <c r="AI455" s="219">
        <v>0</v>
      </c>
      <c r="AK455" s="1" t="str">
        <f t="shared" si="7"/>
        <v>No</v>
      </c>
    </row>
    <row r="456" spans="1:37">
      <c r="A456" s="1" t="s">
        <v>4254</v>
      </c>
      <c r="B456" s="1" t="s">
        <v>5488</v>
      </c>
      <c r="C456" s="1" t="s">
        <v>23</v>
      </c>
      <c r="D456" s="211">
        <v>9092</v>
      </c>
      <c r="E456" s="212">
        <v>90092</v>
      </c>
      <c r="F456" s="1" t="s">
        <v>162</v>
      </c>
      <c r="G456" s="1" t="s">
        <v>160</v>
      </c>
      <c r="H456" s="10">
        <v>133683</v>
      </c>
      <c r="I456" s="10">
        <v>32</v>
      </c>
      <c r="J456" s="1"/>
      <c r="K456" s="219">
        <v>1</v>
      </c>
      <c r="M456" s="219">
        <v>0</v>
      </c>
      <c r="O456" s="219">
        <v>0</v>
      </c>
      <c r="Q456" s="219">
        <v>0</v>
      </c>
      <c r="S456" s="220">
        <v>1</v>
      </c>
      <c r="U456" s="221"/>
      <c r="V456" s="219">
        <v>0</v>
      </c>
      <c r="X456" s="219">
        <v>0</v>
      </c>
      <c r="Z456" s="219">
        <v>0</v>
      </c>
      <c r="AB456" s="221"/>
      <c r="AC456" s="219">
        <v>0</v>
      </c>
      <c r="AE456" s="219">
        <v>1</v>
      </c>
      <c r="AG456" s="219">
        <v>0</v>
      </c>
      <c r="AI456" s="219">
        <v>0</v>
      </c>
      <c r="AK456" s="1" t="str">
        <f t="shared" si="7"/>
        <v>No</v>
      </c>
    </row>
    <row r="457" spans="1:37">
      <c r="A457" s="1" t="s">
        <v>4260</v>
      </c>
      <c r="B457" s="1" t="s">
        <v>5480</v>
      </c>
      <c r="C457" s="1" t="s">
        <v>54</v>
      </c>
      <c r="D457" s="211" t="s">
        <v>1449</v>
      </c>
      <c r="E457" s="212" t="s">
        <v>1450</v>
      </c>
      <c r="F457" s="1" t="s">
        <v>181</v>
      </c>
      <c r="G457" s="1" t="s">
        <v>180</v>
      </c>
      <c r="H457" s="10">
        <v>0</v>
      </c>
      <c r="I457" s="10">
        <v>32</v>
      </c>
      <c r="J457" s="1"/>
      <c r="K457" s="219">
        <v>0</v>
      </c>
      <c r="M457" s="219">
        <v>0</v>
      </c>
      <c r="O457" s="219">
        <v>0</v>
      </c>
      <c r="Q457" s="219">
        <v>0</v>
      </c>
      <c r="S457" s="220">
        <v>1</v>
      </c>
      <c r="U457" s="221"/>
      <c r="V457" s="219">
        <v>0</v>
      </c>
      <c r="X457" s="219">
        <v>1</v>
      </c>
      <c r="Z457" s="219">
        <v>0</v>
      </c>
      <c r="AB457" s="221"/>
      <c r="AC457" s="219">
        <v>0</v>
      </c>
      <c r="AE457" s="219">
        <v>0</v>
      </c>
      <c r="AG457" s="219">
        <v>0</v>
      </c>
      <c r="AI457" s="219">
        <v>0</v>
      </c>
      <c r="AK457" s="1" t="str">
        <f t="shared" si="7"/>
        <v>No</v>
      </c>
    </row>
    <row r="458" spans="1:37">
      <c r="A458" s="1" t="s">
        <v>932</v>
      </c>
      <c r="B458" s="1" t="s">
        <v>5221</v>
      </c>
      <c r="C458" s="1" t="s">
        <v>46</v>
      </c>
      <c r="D458" s="211" t="s">
        <v>933</v>
      </c>
      <c r="E458" s="212" t="s">
        <v>934</v>
      </c>
      <c r="F458" s="1" t="s">
        <v>164</v>
      </c>
      <c r="G458" s="1" t="s">
        <v>180</v>
      </c>
      <c r="H458" s="10">
        <v>0</v>
      </c>
      <c r="I458" s="10">
        <v>32</v>
      </c>
      <c r="J458" s="1"/>
      <c r="K458" s="219">
        <v>0</v>
      </c>
      <c r="M458" s="219">
        <v>0</v>
      </c>
      <c r="O458" s="219">
        <v>0</v>
      </c>
      <c r="Q458" s="219">
        <v>0</v>
      </c>
      <c r="S458" s="220">
        <v>0</v>
      </c>
      <c r="U458" s="221"/>
      <c r="V458" s="219">
        <v>0</v>
      </c>
      <c r="X458" s="219">
        <v>0</v>
      </c>
      <c r="Z458" s="219">
        <v>0</v>
      </c>
      <c r="AB458" s="221"/>
      <c r="AC458" s="219">
        <v>0</v>
      </c>
      <c r="AE458" s="219">
        <v>0</v>
      </c>
      <c r="AG458" s="219">
        <v>0</v>
      </c>
      <c r="AI458" s="219">
        <v>0</v>
      </c>
      <c r="AK458" s="1" t="str">
        <f t="shared" si="7"/>
        <v>No</v>
      </c>
    </row>
    <row r="459" spans="1:37">
      <c r="A459" s="1" t="s">
        <v>4270</v>
      </c>
      <c r="B459" s="1" t="s">
        <v>5482</v>
      </c>
      <c r="C459" s="1" t="s">
        <v>41</v>
      </c>
      <c r="D459" s="211">
        <v>4158</v>
      </c>
      <c r="E459" s="212">
        <v>40158</v>
      </c>
      <c r="F459" s="1" t="s">
        <v>162</v>
      </c>
      <c r="G459" s="1" t="s">
        <v>160</v>
      </c>
      <c r="H459" s="10">
        <v>131337</v>
      </c>
      <c r="I459" s="10">
        <v>32</v>
      </c>
      <c r="J459" s="1"/>
      <c r="K459" s="219">
        <v>1</v>
      </c>
      <c r="M459" s="219">
        <v>0</v>
      </c>
      <c r="O459" s="219">
        <v>0</v>
      </c>
      <c r="Q459" s="219">
        <v>0</v>
      </c>
      <c r="S459" s="220">
        <v>1</v>
      </c>
      <c r="U459" s="221"/>
      <c r="V459" s="219">
        <v>0</v>
      </c>
      <c r="X459" s="219">
        <v>0</v>
      </c>
      <c r="Z459" s="219">
        <v>0</v>
      </c>
      <c r="AB459" s="221"/>
      <c r="AC459" s="219">
        <v>0</v>
      </c>
      <c r="AE459" s="219">
        <v>0</v>
      </c>
      <c r="AG459" s="219">
        <v>1</v>
      </c>
      <c r="AI459" s="219">
        <v>0</v>
      </c>
      <c r="AK459" s="1" t="str">
        <f t="shared" si="7"/>
        <v>No</v>
      </c>
    </row>
    <row r="460" spans="1:37">
      <c r="A460" s="1" t="s">
        <v>4333</v>
      </c>
      <c r="B460" s="1" t="s">
        <v>5171</v>
      </c>
      <c r="C460" s="1" t="s">
        <v>94</v>
      </c>
      <c r="D460" s="211">
        <v>6108</v>
      </c>
      <c r="E460" s="212">
        <v>60108</v>
      </c>
      <c r="F460" s="1" t="s">
        <v>162</v>
      </c>
      <c r="G460" s="1" t="s">
        <v>160</v>
      </c>
      <c r="H460" s="10">
        <v>4944332</v>
      </c>
      <c r="I460" s="10">
        <v>32</v>
      </c>
      <c r="J460" s="1"/>
      <c r="K460" s="219">
        <v>2</v>
      </c>
      <c r="M460" s="219">
        <v>1</v>
      </c>
      <c r="O460" s="219">
        <v>1</v>
      </c>
      <c r="Q460" s="219">
        <v>0</v>
      </c>
      <c r="S460" s="220">
        <v>4</v>
      </c>
      <c r="U460" s="221"/>
      <c r="V460" s="219">
        <v>0</v>
      </c>
      <c r="X460" s="219">
        <v>0</v>
      </c>
      <c r="Z460" s="219">
        <v>0</v>
      </c>
      <c r="AB460" s="221"/>
      <c r="AC460" s="219">
        <v>4</v>
      </c>
      <c r="AE460" s="219">
        <v>0</v>
      </c>
      <c r="AG460" s="219">
        <v>0</v>
      </c>
      <c r="AI460" s="219">
        <v>0</v>
      </c>
      <c r="AK460" s="1" t="str">
        <f t="shared" si="7"/>
        <v>No</v>
      </c>
    </row>
    <row r="461" spans="1:37">
      <c r="A461" s="1" t="s">
        <v>2884</v>
      </c>
      <c r="B461" s="1" t="s">
        <v>5486</v>
      </c>
      <c r="C461" s="1" t="s">
        <v>100</v>
      </c>
      <c r="D461" s="211" t="s">
        <v>2885</v>
      </c>
      <c r="E461" s="212" t="s">
        <v>2886</v>
      </c>
      <c r="F461" s="1" t="s">
        <v>164</v>
      </c>
      <c r="G461" s="1" t="s">
        <v>180</v>
      </c>
      <c r="H461" s="10">
        <v>0</v>
      </c>
      <c r="I461" s="10">
        <v>32</v>
      </c>
      <c r="J461" s="1"/>
      <c r="K461" s="219">
        <v>0</v>
      </c>
      <c r="M461" s="219">
        <v>0</v>
      </c>
      <c r="O461" s="219">
        <v>0</v>
      </c>
      <c r="Q461" s="219">
        <v>0</v>
      </c>
      <c r="S461" s="220">
        <v>1</v>
      </c>
      <c r="U461" s="221"/>
      <c r="V461" s="219">
        <v>1</v>
      </c>
      <c r="X461" s="219">
        <v>0</v>
      </c>
      <c r="Z461" s="219">
        <v>0</v>
      </c>
      <c r="AB461" s="221"/>
      <c r="AC461" s="219">
        <v>0</v>
      </c>
      <c r="AE461" s="219">
        <v>0</v>
      </c>
      <c r="AG461" s="219">
        <v>0</v>
      </c>
      <c r="AI461" s="219">
        <v>0</v>
      </c>
      <c r="AK461" s="1" t="str">
        <f t="shared" si="7"/>
        <v>No</v>
      </c>
    </row>
    <row r="462" spans="1:37">
      <c r="A462" s="1" t="s">
        <v>4836</v>
      </c>
      <c r="B462" s="1" t="s">
        <v>5485</v>
      </c>
      <c r="C462" s="1" t="s">
        <v>46</v>
      </c>
      <c r="D462" s="211">
        <v>5176</v>
      </c>
      <c r="E462" s="212">
        <v>50176</v>
      </c>
      <c r="F462" s="1" t="s">
        <v>162</v>
      </c>
      <c r="G462" s="1" t="s">
        <v>160</v>
      </c>
      <c r="H462" s="10">
        <v>68545</v>
      </c>
      <c r="I462" s="10">
        <v>32</v>
      </c>
      <c r="J462" s="1"/>
      <c r="K462" s="219">
        <v>1</v>
      </c>
      <c r="M462" s="219">
        <v>0</v>
      </c>
      <c r="O462" s="219">
        <v>0</v>
      </c>
      <c r="Q462" s="219">
        <v>0</v>
      </c>
      <c r="S462" s="220">
        <v>1</v>
      </c>
      <c r="U462" s="221"/>
      <c r="V462" s="219">
        <v>0</v>
      </c>
      <c r="X462" s="219">
        <v>0</v>
      </c>
      <c r="Z462" s="219">
        <v>0</v>
      </c>
      <c r="AB462" s="221"/>
      <c r="AC462" s="219">
        <v>0</v>
      </c>
      <c r="AE462" s="219">
        <v>0</v>
      </c>
      <c r="AG462" s="219">
        <v>1</v>
      </c>
      <c r="AI462" s="219">
        <v>0</v>
      </c>
      <c r="AK462" s="1" t="str">
        <f t="shared" si="7"/>
        <v>No</v>
      </c>
    </row>
    <row r="463" spans="1:37">
      <c r="A463" s="1" t="s">
        <v>74</v>
      </c>
      <c r="B463" s="1" t="s">
        <v>3486</v>
      </c>
      <c r="C463" s="1" t="s">
        <v>72</v>
      </c>
      <c r="D463" s="211">
        <v>2135</v>
      </c>
      <c r="E463" s="212">
        <v>20135</v>
      </c>
      <c r="F463" s="1" t="s">
        <v>159</v>
      </c>
      <c r="G463" s="1" t="s">
        <v>160</v>
      </c>
      <c r="H463" s="10">
        <v>18351295</v>
      </c>
      <c r="I463" s="10">
        <v>32</v>
      </c>
      <c r="J463" s="1"/>
      <c r="K463" s="219">
        <v>1</v>
      </c>
      <c r="M463" s="219">
        <v>0</v>
      </c>
      <c r="O463" s="219">
        <v>0</v>
      </c>
      <c r="Q463" s="219">
        <v>0</v>
      </c>
      <c r="S463" s="220">
        <v>1</v>
      </c>
      <c r="U463" s="221"/>
      <c r="V463" s="219">
        <v>1</v>
      </c>
      <c r="X463" s="219">
        <v>0</v>
      </c>
      <c r="Z463" s="219">
        <v>0</v>
      </c>
      <c r="AB463" s="221"/>
      <c r="AC463" s="219">
        <v>0</v>
      </c>
      <c r="AE463" s="219">
        <v>0</v>
      </c>
      <c r="AG463" s="219">
        <v>0</v>
      </c>
      <c r="AI463" s="219">
        <v>0</v>
      </c>
      <c r="AK463" s="1" t="str">
        <f t="shared" si="7"/>
        <v>No</v>
      </c>
    </row>
    <row r="464" spans="1:37">
      <c r="A464" s="1" t="s">
        <v>4265</v>
      </c>
      <c r="B464" s="1" t="s">
        <v>5483</v>
      </c>
      <c r="C464" s="1" t="s">
        <v>103</v>
      </c>
      <c r="D464" s="211">
        <v>5006</v>
      </c>
      <c r="E464" s="212">
        <v>50006</v>
      </c>
      <c r="F464" s="1" t="s">
        <v>162</v>
      </c>
      <c r="G464" s="1" t="s">
        <v>160</v>
      </c>
      <c r="H464" s="10">
        <v>133700</v>
      </c>
      <c r="I464" s="10">
        <v>32</v>
      </c>
      <c r="J464" s="1"/>
      <c r="K464" s="219">
        <v>2</v>
      </c>
      <c r="M464" s="219">
        <v>0</v>
      </c>
      <c r="O464" s="219">
        <v>0</v>
      </c>
      <c r="Q464" s="219">
        <v>0</v>
      </c>
      <c r="S464" s="220">
        <v>2</v>
      </c>
      <c r="U464" s="221"/>
      <c r="V464" s="219">
        <v>1</v>
      </c>
      <c r="X464" s="219">
        <v>0</v>
      </c>
      <c r="Z464" s="219">
        <v>0</v>
      </c>
      <c r="AB464" s="221"/>
      <c r="AC464" s="219">
        <v>0</v>
      </c>
      <c r="AE464" s="219">
        <v>0</v>
      </c>
      <c r="AG464" s="219">
        <v>1</v>
      </c>
      <c r="AI464" s="219">
        <v>0</v>
      </c>
      <c r="AK464" s="1" t="str">
        <f t="shared" si="7"/>
        <v>No</v>
      </c>
    </row>
    <row r="465" spans="1:37">
      <c r="A465" s="1" t="s">
        <v>2825</v>
      </c>
      <c r="B465" s="1" t="s">
        <v>5479</v>
      </c>
      <c r="C465" s="1" t="s">
        <v>94</v>
      </c>
      <c r="D465" s="211" t="s">
        <v>2826</v>
      </c>
      <c r="E465" s="212" t="s">
        <v>2827</v>
      </c>
      <c r="F465" s="1" t="s">
        <v>2783</v>
      </c>
      <c r="G465" s="1" t="s">
        <v>180</v>
      </c>
      <c r="H465" s="10">
        <v>0</v>
      </c>
      <c r="I465" s="10">
        <v>32</v>
      </c>
      <c r="J465" s="1"/>
      <c r="K465" s="219">
        <v>0</v>
      </c>
      <c r="M465" s="219">
        <v>0</v>
      </c>
      <c r="O465" s="219">
        <v>0</v>
      </c>
      <c r="Q465" s="219">
        <v>0</v>
      </c>
      <c r="S465" s="220">
        <v>1</v>
      </c>
      <c r="U465" s="221"/>
      <c r="V465" s="219">
        <v>1</v>
      </c>
      <c r="X465" s="219">
        <v>0</v>
      </c>
      <c r="Z465" s="219">
        <v>0</v>
      </c>
      <c r="AB465" s="221"/>
      <c r="AC465" s="219">
        <v>0</v>
      </c>
      <c r="AE465" s="219">
        <v>0</v>
      </c>
      <c r="AG465" s="219">
        <v>0</v>
      </c>
      <c r="AI465" s="219">
        <v>0</v>
      </c>
      <c r="AK465" s="1" t="str">
        <f t="shared" si="7"/>
        <v>No</v>
      </c>
    </row>
    <row r="466" spans="1:37">
      <c r="A466" s="1" t="s">
        <v>514</v>
      </c>
      <c r="B466" s="1" t="s">
        <v>5493</v>
      </c>
      <c r="C466" s="1" t="s">
        <v>41</v>
      </c>
      <c r="D466" s="211" t="s">
        <v>515</v>
      </c>
      <c r="E466" s="212" t="s">
        <v>516</v>
      </c>
      <c r="F466" s="1" t="s">
        <v>181</v>
      </c>
      <c r="G466" s="1" t="s">
        <v>180</v>
      </c>
      <c r="H466" s="10">
        <v>0</v>
      </c>
      <c r="I466" s="10">
        <v>31</v>
      </c>
      <c r="J466" s="1"/>
      <c r="K466" s="219">
        <v>0</v>
      </c>
      <c r="M466" s="219">
        <v>0</v>
      </c>
      <c r="O466" s="219">
        <v>0</v>
      </c>
      <c r="Q466" s="219">
        <v>0</v>
      </c>
      <c r="S466" s="220">
        <v>0</v>
      </c>
      <c r="U466" s="221"/>
      <c r="V466" s="219">
        <v>0</v>
      </c>
      <c r="X466" s="219">
        <v>0</v>
      </c>
      <c r="Z466" s="219">
        <v>0</v>
      </c>
      <c r="AB466" s="221"/>
      <c r="AC466" s="219">
        <v>0</v>
      </c>
      <c r="AE466" s="219">
        <v>0</v>
      </c>
      <c r="AG466" s="219">
        <v>0</v>
      </c>
      <c r="AI466" s="219">
        <v>0</v>
      </c>
      <c r="AK466" s="1" t="str">
        <f t="shared" si="7"/>
        <v>No</v>
      </c>
    </row>
    <row r="467" spans="1:37">
      <c r="A467" s="1" t="s">
        <v>4837</v>
      </c>
      <c r="B467" s="1" t="s">
        <v>5498</v>
      </c>
      <c r="C467" s="1" t="s">
        <v>60</v>
      </c>
      <c r="D467" s="211">
        <v>8009</v>
      </c>
      <c r="E467" s="212">
        <v>80009</v>
      </c>
      <c r="F467" s="1" t="s">
        <v>164</v>
      </c>
      <c r="G467" s="1" t="s">
        <v>160</v>
      </c>
      <c r="H467" s="10">
        <v>82157</v>
      </c>
      <c r="I467" s="10">
        <v>31</v>
      </c>
      <c r="J467" s="1"/>
      <c r="K467" s="219">
        <v>1</v>
      </c>
      <c r="M467" s="219">
        <v>0</v>
      </c>
      <c r="O467" s="219">
        <v>0</v>
      </c>
      <c r="Q467" s="219">
        <v>0</v>
      </c>
      <c r="S467" s="220">
        <v>1</v>
      </c>
      <c r="U467" s="221"/>
      <c r="V467" s="219">
        <v>1</v>
      </c>
      <c r="X467" s="219">
        <v>0</v>
      </c>
      <c r="Z467" s="219">
        <v>0</v>
      </c>
      <c r="AB467" s="221"/>
      <c r="AC467" s="219">
        <v>0</v>
      </c>
      <c r="AE467" s="219">
        <v>0</v>
      </c>
      <c r="AG467" s="219">
        <v>0</v>
      </c>
      <c r="AI467" s="219">
        <v>0</v>
      </c>
      <c r="AK467" s="1" t="str">
        <f t="shared" si="7"/>
        <v>No</v>
      </c>
    </row>
    <row r="468" spans="1:37">
      <c r="A468" s="1" t="s">
        <v>3176</v>
      </c>
      <c r="B468" s="1" t="s">
        <v>564</v>
      </c>
      <c r="C468" s="1" t="s">
        <v>93</v>
      </c>
      <c r="D468" s="211">
        <v>4178</v>
      </c>
      <c r="E468" s="212">
        <v>40178</v>
      </c>
      <c r="F468" s="1" t="s">
        <v>2443</v>
      </c>
      <c r="G468" s="1" t="s">
        <v>160</v>
      </c>
      <c r="H468" s="10">
        <v>969587</v>
      </c>
      <c r="I468" s="10">
        <v>31</v>
      </c>
      <c r="J468" s="1"/>
      <c r="K468" s="219">
        <v>0</v>
      </c>
      <c r="M468" s="219">
        <v>0</v>
      </c>
      <c r="O468" s="219">
        <v>0</v>
      </c>
      <c r="Q468" s="219">
        <v>0</v>
      </c>
      <c r="S468" s="220">
        <v>0</v>
      </c>
      <c r="U468" s="221"/>
      <c r="V468" s="219">
        <v>0</v>
      </c>
      <c r="X468" s="219">
        <v>0</v>
      </c>
      <c r="Z468" s="219">
        <v>0</v>
      </c>
      <c r="AB468" s="221"/>
      <c r="AC468" s="219">
        <v>0</v>
      </c>
      <c r="AE468" s="219">
        <v>0</v>
      </c>
      <c r="AG468" s="219">
        <v>0</v>
      </c>
      <c r="AI468" s="219">
        <v>0</v>
      </c>
      <c r="AK468" s="1" t="str">
        <f t="shared" si="7"/>
        <v>No</v>
      </c>
    </row>
    <row r="469" spans="1:37">
      <c r="A469" s="1" t="s">
        <v>3239</v>
      </c>
      <c r="B469" s="1" t="s">
        <v>5491</v>
      </c>
      <c r="C469" s="1" t="s">
        <v>65</v>
      </c>
      <c r="D469" s="211">
        <v>2199</v>
      </c>
      <c r="E469" s="212">
        <v>20199</v>
      </c>
      <c r="F469" s="1" t="s">
        <v>162</v>
      </c>
      <c r="G469" s="1" t="s">
        <v>160</v>
      </c>
      <c r="H469" s="10">
        <v>248402</v>
      </c>
      <c r="I469" s="10">
        <v>31</v>
      </c>
      <c r="J469" s="1"/>
      <c r="K469" s="219">
        <v>0</v>
      </c>
      <c r="M469" s="219">
        <v>0</v>
      </c>
      <c r="O469" s="219">
        <v>1</v>
      </c>
      <c r="Q469" s="219">
        <v>0</v>
      </c>
      <c r="S469" s="220">
        <v>1</v>
      </c>
      <c r="U469" s="221"/>
      <c r="V469" s="219">
        <v>1</v>
      </c>
      <c r="X469" s="219">
        <v>0</v>
      </c>
      <c r="Z469" s="219">
        <v>0</v>
      </c>
      <c r="AB469" s="221"/>
      <c r="AC469" s="219">
        <v>0</v>
      </c>
      <c r="AE469" s="219">
        <v>0</v>
      </c>
      <c r="AG469" s="219">
        <v>0</v>
      </c>
      <c r="AI469" s="219">
        <v>0</v>
      </c>
      <c r="AK469" s="1" t="str">
        <f t="shared" si="7"/>
        <v>No</v>
      </c>
    </row>
    <row r="470" spans="1:37">
      <c r="A470" s="1" t="s">
        <v>237</v>
      </c>
      <c r="B470" s="1" t="s">
        <v>5492</v>
      </c>
      <c r="C470" s="1" t="s">
        <v>17</v>
      </c>
      <c r="E470" s="212" t="s">
        <v>238</v>
      </c>
      <c r="F470" s="1" t="s">
        <v>181</v>
      </c>
      <c r="G470" s="1" t="s">
        <v>180</v>
      </c>
      <c r="H470" s="10">
        <v>0</v>
      </c>
      <c r="I470" s="10">
        <v>31</v>
      </c>
      <c r="J470" s="1"/>
      <c r="K470" s="219">
        <v>0</v>
      </c>
      <c r="M470" s="219">
        <v>0</v>
      </c>
      <c r="O470" s="219">
        <v>0</v>
      </c>
      <c r="Q470" s="219">
        <v>0</v>
      </c>
      <c r="S470" s="220">
        <v>0</v>
      </c>
      <c r="U470" s="221"/>
      <c r="V470" s="219">
        <v>0</v>
      </c>
      <c r="X470" s="219">
        <v>0</v>
      </c>
      <c r="Z470" s="219">
        <v>0</v>
      </c>
      <c r="AB470" s="221"/>
      <c r="AC470" s="219">
        <v>0</v>
      </c>
      <c r="AE470" s="219">
        <v>0</v>
      </c>
      <c r="AG470" s="219">
        <v>0</v>
      </c>
      <c r="AI470" s="219">
        <v>0</v>
      </c>
      <c r="AK470" s="1" t="str">
        <f t="shared" si="7"/>
        <v>No</v>
      </c>
    </row>
    <row r="471" spans="1:37">
      <c r="A471" s="1" t="s">
        <v>3592</v>
      </c>
      <c r="B471" s="1" t="s">
        <v>5500</v>
      </c>
      <c r="C471" s="1" t="s">
        <v>23</v>
      </c>
      <c r="D471" s="211">
        <v>9061</v>
      </c>
      <c r="E471" s="212">
        <v>90061</v>
      </c>
      <c r="F471" s="1" t="s">
        <v>164</v>
      </c>
      <c r="G471" s="1" t="s">
        <v>160</v>
      </c>
      <c r="H471" s="10">
        <v>116719</v>
      </c>
      <c r="I471" s="10">
        <v>31</v>
      </c>
      <c r="J471" s="1"/>
      <c r="K471" s="219">
        <v>1</v>
      </c>
      <c r="M471" s="219">
        <v>0</v>
      </c>
      <c r="O471" s="219">
        <v>0</v>
      </c>
      <c r="Q471" s="219">
        <v>0</v>
      </c>
      <c r="S471" s="220">
        <v>1</v>
      </c>
      <c r="U471" s="221"/>
      <c r="V471" s="219">
        <v>0</v>
      </c>
      <c r="X471" s="219">
        <v>0</v>
      </c>
      <c r="Z471" s="219">
        <v>0</v>
      </c>
      <c r="AB471" s="221"/>
      <c r="AC471" s="219">
        <v>0</v>
      </c>
      <c r="AE471" s="219">
        <v>1</v>
      </c>
      <c r="AG471" s="219">
        <v>0</v>
      </c>
      <c r="AI471" s="219">
        <v>0</v>
      </c>
      <c r="AK471" s="1" t="str">
        <f t="shared" si="7"/>
        <v>No</v>
      </c>
    </row>
    <row r="472" spans="1:37">
      <c r="A472" s="1" t="s">
        <v>3378</v>
      </c>
      <c r="B472" s="1" t="s">
        <v>5494</v>
      </c>
      <c r="C472" s="1" t="s">
        <v>47</v>
      </c>
      <c r="D472" s="211">
        <v>5145</v>
      </c>
      <c r="E472" s="212">
        <v>50145</v>
      </c>
      <c r="F472" s="1" t="s">
        <v>162</v>
      </c>
      <c r="G472" s="1" t="s">
        <v>160</v>
      </c>
      <c r="H472" s="10">
        <v>62182</v>
      </c>
      <c r="I472" s="10">
        <v>31</v>
      </c>
      <c r="J472" s="1"/>
      <c r="K472" s="219">
        <v>1</v>
      </c>
      <c r="M472" s="219">
        <v>0</v>
      </c>
      <c r="O472" s="219">
        <v>0</v>
      </c>
      <c r="Q472" s="219">
        <v>0</v>
      </c>
      <c r="S472" s="220">
        <v>1</v>
      </c>
      <c r="U472" s="221"/>
      <c r="V472" s="219">
        <v>1</v>
      </c>
      <c r="X472" s="219">
        <v>0</v>
      </c>
      <c r="Z472" s="219">
        <v>0</v>
      </c>
      <c r="AB472" s="221"/>
      <c r="AC472" s="219">
        <v>0</v>
      </c>
      <c r="AE472" s="219">
        <v>0</v>
      </c>
      <c r="AG472" s="219">
        <v>0</v>
      </c>
      <c r="AI472" s="219">
        <v>0</v>
      </c>
      <c r="AK472" s="1" t="str">
        <f t="shared" si="7"/>
        <v>No</v>
      </c>
    </row>
    <row r="473" spans="1:37">
      <c r="A473" s="1" t="s">
        <v>4304</v>
      </c>
      <c r="B473" s="1" t="s">
        <v>5355</v>
      </c>
      <c r="C473" s="1" t="s">
        <v>23</v>
      </c>
      <c r="D473" s="211">
        <v>9022</v>
      </c>
      <c r="E473" s="212">
        <v>90022</v>
      </c>
      <c r="F473" s="1" t="s">
        <v>162</v>
      </c>
      <c r="G473" s="1" t="s">
        <v>160</v>
      </c>
      <c r="H473" s="10">
        <v>12150996</v>
      </c>
      <c r="I473" s="10">
        <v>31</v>
      </c>
      <c r="J473" s="1"/>
      <c r="K473" s="219">
        <v>2</v>
      </c>
      <c r="M473" s="219">
        <v>0</v>
      </c>
      <c r="O473" s="219">
        <v>0</v>
      </c>
      <c r="Q473" s="219">
        <v>0</v>
      </c>
      <c r="S473" s="220">
        <v>2</v>
      </c>
      <c r="U473" s="221"/>
      <c r="V473" s="219">
        <v>1</v>
      </c>
      <c r="X473" s="219">
        <v>0</v>
      </c>
      <c r="Z473" s="219">
        <v>0</v>
      </c>
      <c r="AB473" s="221"/>
      <c r="AC473" s="219">
        <v>0</v>
      </c>
      <c r="AE473" s="219">
        <v>0</v>
      </c>
      <c r="AG473" s="219">
        <v>1</v>
      </c>
      <c r="AI473" s="219">
        <v>0</v>
      </c>
      <c r="AK473" s="1" t="str">
        <f t="shared" si="7"/>
        <v>No</v>
      </c>
    </row>
    <row r="474" spans="1:37">
      <c r="A474" s="1" t="s">
        <v>1289</v>
      </c>
      <c r="B474" s="1" t="s">
        <v>5216</v>
      </c>
      <c r="C474" s="1" t="s">
        <v>50</v>
      </c>
      <c r="D474" s="211" t="s">
        <v>1290</v>
      </c>
      <c r="E474" s="212" t="s">
        <v>1291</v>
      </c>
      <c r="F474" s="1" t="s">
        <v>181</v>
      </c>
      <c r="G474" s="1" t="s">
        <v>180</v>
      </c>
      <c r="H474" s="10">
        <v>0</v>
      </c>
      <c r="I474" s="10">
        <v>31</v>
      </c>
      <c r="J474" s="1"/>
      <c r="K474" s="219">
        <v>0</v>
      </c>
      <c r="M474" s="219">
        <v>0</v>
      </c>
      <c r="O474" s="219">
        <v>0</v>
      </c>
      <c r="Q474" s="219">
        <v>0</v>
      </c>
      <c r="S474" s="220">
        <v>1</v>
      </c>
      <c r="U474" s="221"/>
      <c r="V474" s="219">
        <v>1</v>
      </c>
      <c r="X474" s="219">
        <v>0</v>
      </c>
      <c r="Z474" s="219">
        <v>0</v>
      </c>
      <c r="AB474" s="221"/>
      <c r="AC474" s="219">
        <v>0</v>
      </c>
      <c r="AE474" s="219">
        <v>0</v>
      </c>
      <c r="AG474" s="219">
        <v>0</v>
      </c>
      <c r="AI474" s="219">
        <v>0</v>
      </c>
      <c r="AK474" s="1" t="str">
        <f t="shared" si="7"/>
        <v>No</v>
      </c>
    </row>
    <row r="475" spans="1:37">
      <c r="A475" s="1" t="s">
        <v>3889</v>
      </c>
      <c r="B475" s="1" t="s">
        <v>5496</v>
      </c>
      <c r="C475" s="1" t="s">
        <v>35</v>
      </c>
      <c r="D475" s="211" t="s">
        <v>443</v>
      </c>
      <c r="E475" s="212" t="s">
        <v>444</v>
      </c>
      <c r="F475" s="1" t="s">
        <v>162</v>
      </c>
      <c r="G475" s="1" t="s">
        <v>180</v>
      </c>
      <c r="H475" s="10">
        <v>0</v>
      </c>
      <c r="I475" s="10">
        <v>31</v>
      </c>
      <c r="J475" s="1"/>
      <c r="K475" s="219">
        <v>0</v>
      </c>
      <c r="M475" s="219">
        <v>0</v>
      </c>
      <c r="O475" s="219">
        <v>0</v>
      </c>
      <c r="Q475" s="219">
        <v>0</v>
      </c>
      <c r="S475" s="220">
        <v>1</v>
      </c>
      <c r="U475" s="221"/>
      <c r="V475" s="219">
        <v>1</v>
      </c>
      <c r="X475" s="219">
        <v>0</v>
      </c>
      <c r="Z475" s="219">
        <v>0</v>
      </c>
      <c r="AB475" s="221"/>
      <c r="AC475" s="219">
        <v>0</v>
      </c>
      <c r="AE475" s="219">
        <v>0</v>
      </c>
      <c r="AG475" s="219">
        <v>0</v>
      </c>
      <c r="AI475" s="219">
        <v>0</v>
      </c>
      <c r="AK475" s="1" t="str">
        <f t="shared" si="7"/>
        <v>No</v>
      </c>
    </row>
    <row r="476" spans="1:37">
      <c r="A476" s="1" t="s">
        <v>4203</v>
      </c>
      <c r="B476" s="1" t="s">
        <v>5499</v>
      </c>
      <c r="C476" s="1" t="s">
        <v>65</v>
      </c>
      <c r="D476" s="211">
        <v>2190</v>
      </c>
      <c r="E476" s="212">
        <v>20190</v>
      </c>
      <c r="F476" s="1" t="s">
        <v>159</v>
      </c>
      <c r="G476" s="1" t="s">
        <v>160</v>
      </c>
      <c r="H476" s="10">
        <v>18351295</v>
      </c>
      <c r="I476" s="10">
        <v>31</v>
      </c>
      <c r="J476" s="1"/>
      <c r="K476" s="219">
        <v>2</v>
      </c>
      <c r="M476" s="219">
        <v>0</v>
      </c>
      <c r="O476" s="219">
        <v>0</v>
      </c>
      <c r="Q476" s="219">
        <v>0</v>
      </c>
      <c r="S476" s="220">
        <v>2</v>
      </c>
      <c r="U476" s="221"/>
      <c r="V476" s="219">
        <v>1</v>
      </c>
      <c r="X476" s="219">
        <v>0</v>
      </c>
      <c r="Z476" s="219">
        <v>1</v>
      </c>
      <c r="AB476" s="221"/>
      <c r="AC476" s="219">
        <v>0</v>
      </c>
      <c r="AE476" s="219">
        <v>0</v>
      </c>
      <c r="AG476" s="219">
        <v>0</v>
      </c>
      <c r="AI476" s="219">
        <v>0</v>
      </c>
      <c r="AK476" s="1" t="str">
        <f t="shared" si="7"/>
        <v>No</v>
      </c>
    </row>
    <row r="477" spans="1:37">
      <c r="A477" s="1" t="s">
        <v>3855</v>
      </c>
      <c r="B477" s="1" t="s">
        <v>5495</v>
      </c>
      <c r="C477" s="1" t="s">
        <v>56</v>
      </c>
      <c r="D477" s="211">
        <v>5219</v>
      </c>
      <c r="E477" s="212">
        <v>50516</v>
      </c>
      <c r="F477" s="1" t="s">
        <v>162</v>
      </c>
      <c r="G477" s="1" t="s">
        <v>160</v>
      </c>
      <c r="H477" s="10">
        <v>2650890</v>
      </c>
      <c r="I477" s="10">
        <v>31</v>
      </c>
      <c r="J477" s="1"/>
      <c r="K477" s="219">
        <v>2</v>
      </c>
      <c r="M477" s="219">
        <v>0</v>
      </c>
      <c r="O477" s="219">
        <v>0</v>
      </c>
      <c r="Q477" s="219">
        <v>0</v>
      </c>
      <c r="S477" s="220">
        <v>2</v>
      </c>
      <c r="U477" s="221"/>
      <c r="V477" s="219">
        <v>0</v>
      </c>
      <c r="X477" s="219">
        <v>0</v>
      </c>
      <c r="Z477" s="219">
        <v>0</v>
      </c>
      <c r="AB477" s="221"/>
      <c r="AC477" s="219">
        <v>1</v>
      </c>
      <c r="AE477" s="219">
        <v>0</v>
      </c>
      <c r="AG477" s="219">
        <v>1</v>
      </c>
      <c r="AI477" s="219">
        <v>0</v>
      </c>
      <c r="AK477" s="1" t="str">
        <f t="shared" si="7"/>
        <v>No</v>
      </c>
    </row>
    <row r="478" spans="1:37">
      <c r="A478" s="1" t="s">
        <v>4838</v>
      </c>
      <c r="B478" s="1" t="s">
        <v>5497</v>
      </c>
      <c r="C478" s="1" t="s">
        <v>53</v>
      </c>
      <c r="D478" s="211" t="s">
        <v>3940</v>
      </c>
      <c r="E478" s="212">
        <v>30129</v>
      </c>
      <c r="F478" s="1" t="s">
        <v>162</v>
      </c>
      <c r="G478" s="1" t="s">
        <v>160</v>
      </c>
      <c r="H478" s="10">
        <v>2203663</v>
      </c>
      <c r="I478" s="10">
        <v>31</v>
      </c>
      <c r="J478" s="1"/>
      <c r="K478" s="219">
        <v>8</v>
      </c>
      <c r="M478" s="219">
        <v>0</v>
      </c>
      <c r="O478" s="219">
        <v>0</v>
      </c>
      <c r="Q478" s="219">
        <v>0</v>
      </c>
      <c r="S478" s="220">
        <v>8</v>
      </c>
      <c r="U478" s="221"/>
      <c r="V478" s="219">
        <v>0</v>
      </c>
      <c r="X478" s="219">
        <v>0</v>
      </c>
      <c r="Z478" s="219">
        <v>0</v>
      </c>
      <c r="AB478" s="221"/>
      <c r="AC478" s="219">
        <v>0</v>
      </c>
      <c r="AE478" s="219">
        <v>8</v>
      </c>
      <c r="AG478" s="219">
        <v>0</v>
      </c>
      <c r="AI478" s="219">
        <v>0</v>
      </c>
      <c r="AK478" s="1" t="str">
        <f t="shared" si="7"/>
        <v>No</v>
      </c>
    </row>
    <row r="479" spans="1:37">
      <c r="A479" s="1" t="s">
        <v>3161</v>
      </c>
      <c r="B479" s="1" t="s">
        <v>5490</v>
      </c>
      <c r="C479" s="1" t="s">
        <v>78</v>
      </c>
      <c r="D479" s="211" t="s">
        <v>3162</v>
      </c>
      <c r="E479" s="212">
        <v>60003</v>
      </c>
      <c r="F479" s="1" t="s">
        <v>143</v>
      </c>
      <c r="G479" s="1" t="s">
        <v>3651</v>
      </c>
      <c r="H479" s="10">
        <v>0</v>
      </c>
      <c r="I479" s="10">
        <v>31</v>
      </c>
      <c r="J479" s="1"/>
      <c r="K479" s="219">
        <v>0</v>
      </c>
      <c r="M479" s="219">
        <v>0</v>
      </c>
      <c r="O479" s="219">
        <v>0</v>
      </c>
      <c r="Q479" s="219">
        <v>0</v>
      </c>
      <c r="S479" s="220">
        <v>0</v>
      </c>
      <c r="U479" s="221"/>
      <c r="V479" s="219">
        <v>0</v>
      </c>
      <c r="X479" s="219">
        <v>0</v>
      </c>
      <c r="Z479" s="219">
        <v>0</v>
      </c>
      <c r="AB479" s="221"/>
      <c r="AC479" s="219">
        <v>0</v>
      </c>
      <c r="AE479" s="219">
        <v>0</v>
      </c>
      <c r="AG479" s="219">
        <v>0</v>
      </c>
      <c r="AI479" s="219">
        <v>0</v>
      </c>
      <c r="AK479" s="1" t="str">
        <f t="shared" si="7"/>
        <v>No</v>
      </c>
    </row>
    <row r="480" spans="1:37">
      <c r="A480" s="1" t="s">
        <v>4268</v>
      </c>
      <c r="B480" s="1" t="s">
        <v>3289</v>
      </c>
      <c r="C480" s="1" t="s">
        <v>70</v>
      </c>
      <c r="D480" s="211">
        <v>6077</v>
      </c>
      <c r="E480" s="212">
        <v>60077</v>
      </c>
      <c r="F480" s="1" t="s">
        <v>162</v>
      </c>
      <c r="G480" s="1" t="s">
        <v>160</v>
      </c>
      <c r="H480" s="10">
        <v>89284</v>
      </c>
      <c r="I480" s="10">
        <v>31</v>
      </c>
      <c r="J480" s="1"/>
      <c r="K480" s="219">
        <v>1</v>
      </c>
      <c r="M480" s="219">
        <v>0</v>
      </c>
      <c r="O480" s="219">
        <v>0</v>
      </c>
      <c r="Q480" s="219">
        <v>0</v>
      </c>
      <c r="S480" s="220">
        <v>1</v>
      </c>
      <c r="U480" s="221"/>
      <c r="V480" s="219">
        <v>1</v>
      </c>
      <c r="X480" s="219">
        <v>0</v>
      </c>
      <c r="Z480" s="219">
        <v>0</v>
      </c>
      <c r="AB480" s="221"/>
      <c r="AC480" s="219">
        <v>0</v>
      </c>
      <c r="AE480" s="219">
        <v>0</v>
      </c>
      <c r="AG480" s="219">
        <v>0</v>
      </c>
      <c r="AI480" s="219">
        <v>0</v>
      </c>
      <c r="AK480" s="1" t="str">
        <f t="shared" si="7"/>
        <v>No</v>
      </c>
    </row>
    <row r="481" spans="1:37">
      <c r="A481" s="1" t="s">
        <v>1410</v>
      </c>
      <c r="B481" s="1" t="s">
        <v>5509</v>
      </c>
      <c r="C481" s="1" t="s">
        <v>52</v>
      </c>
      <c r="D481" s="211" t="s">
        <v>1411</v>
      </c>
      <c r="E481" s="212" t="s">
        <v>1412</v>
      </c>
      <c r="F481" s="1" t="s">
        <v>164</v>
      </c>
      <c r="G481" s="1" t="s">
        <v>180</v>
      </c>
      <c r="H481" s="10">
        <v>0</v>
      </c>
      <c r="I481" s="10">
        <v>30</v>
      </c>
      <c r="J481" s="1"/>
      <c r="K481" s="219">
        <v>0</v>
      </c>
      <c r="M481" s="219">
        <v>0</v>
      </c>
      <c r="O481" s="219">
        <v>0</v>
      </c>
      <c r="Q481" s="219">
        <v>0</v>
      </c>
      <c r="S481" s="220">
        <v>1</v>
      </c>
      <c r="U481" s="221"/>
      <c r="V481" s="219">
        <v>0</v>
      </c>
      <c r="X481" s="219">
        <v>0</v>
      </c>
      <c r="Z481" s="219">
        <v>0</v>
      </c>
      <c r="AB481" s="221"/>
      <c r="AC481" s="219">
        <v>0</v>
      </c>
      <c r="AE481" s="219">
        <v>1</v>
      </c>
      <c r="AG481" s="219">
        <v>0</v>
      </c>
      <c r="AI481" s="219">
        <v>0</v>
      </c>
      <c r="AK481" s="1" t="str">
        <f t="shared" si="7"/>
        <v>No</v>
      </c>
    </row>
    <row r="482" spans="1:37">
      <c r="A482" s="1" t="s">
        <v>3825</v>
      </c>
      <c r="B482" s="1" t="s">
        <v>5505</v>
      </c>
      <c r="C482" s="1" t="s">
        <v>54</v>
      </c>
      <c r="D482" s="211" t="s">
        <v>1447</v>
      </c>
      <c r="E482" s="212" t="s">
        <v>1448</v>
      </c>
      <c r="F482" s="1" t="s">
        <v>181</v>
      </c>
      <c r="G482" s="1" t="s">
        <v>180</v>
      </c>
      <c r="H482" s="10">
        <v>0</v>
      </c>
      <c r="I482" s="10">
        <v>30</v>
      </c>
      <c r="J482" s="1"/>
      <c r="K482" s="219">
        <v>0</v>
      </c>
      <c r="M482" s="219">
        <v>0</v>
      </c>
      <c r="O482" s="219">
        <v>0</v>
      </c>
      <c r="Q482" s="219">
        <v>0</v>
      </c>
      <c r="S482" s="220">
        <v>0</v>
      </c>
      <c r="U482" s="221"/>
      <c r="V482" s="219">
        <v>0</v>
      </c>
      <c r="X482" s="219">
        <v>0</v>
      </c>
      <c r="Z482" s="219">
        <v>0</v>
      </c>
      <c r="AB482" s="221"/>
      <c r="AC482" s="219">
        <v>0</v>
      </c>
      <c r="AE482" s="219">
        <v>0</v>
      </c>
      <c r="AG482" s="219">
        <v>0</v>
      </c>
      <c r="AI482" s="219">
        <v>0</v>
      </c>
      <c r="AK482" s="1" t="str">
        <f t="shared" si="7"/>
        <v>No</v>
      </c>
    </row>
    <row r="483" spans="1:37">
      <c r="A483" s="1" t="s">
        <v>4235</v>
      </c>
      <c r="B483" s="1" t="s">
        <v>5230</v>
      </c>
      <c r="C483" s="1" t="s">
        <v>23</v>
      </c>
      <c r="D483" s="211">
        <v>9218</v>
      </c>
      <c r="E483" s="212">
        <v>90218</v>
      </c>
      <c r="F483" s="1" t="s">
        <v>172</v>
      </c>
      <c r="G483" s="1" t="s">
        <v>160</v>
      </c>
      <c r="H483" s="10">
        <v>1932666</v>
      </c>
      <c r="I483" s="10">
        <v>30</v>
      </c>
      <c r="J483" s="1"/>
      <c r="K483" s="219">
        <v>0</v>
      </c>
      <c r="M483" s="219">
        <v>0</v>
      </c>
      <c r="O483" s="219">
        <v>0</v>
      </c>
      <c r="Q483" s="219">
        <v>0</v>
      </c>
      <c r="S483" s="220">
        <v>0</v>
      </c>
      <c r="U483" s="221"/>
      <c r="V483" s="219">
        <v>0</v>
      </c>
      <c r="X483" s="219">
        <v>0</v>
      </c>
      <c r="Z483" s="219">
        <v>0</v>
      </c>
      <c r="AB483" s="221"/>
      <c r="AC483" s="219">
        <v>0</v>
      </c>
      <c r="AE483" s="219">
        <v>0</v>
      </c>
      <c r="AG483" s="219">
        <v>0</v>
      </c>
      <c r="AI483" s="219">
        <v>0</v>
      </c>
      <c r="AK483" s="1" t="str">
        <f t="shared" si="7"/>
        <v>No</v>
      </c>
    </row>
    <row r="484" spans="1:37">
      <c r="A484" s="1" t="s">
        <v>3367</v>
      </c>
      <c r="B484" s="1" t="s">
        <v>5507</v>
      </c>
      <c r="C484" s="1" t="s">
        <v>58</v>
      </c>
      <c r="D484" s="211">
        <v>7051</v>
      </c>
      <c r="E484" s="212">
        <v>70051</v>
      </c>
      <c r="F484" s="1" t="s">
        <v>164</v>
      </c>
      <c r="G484" s="1" t="s">
        <v>3651</v>
      </c>
      <c r="H484" s="10">
        <v>52900</v>
      </c>
      <c r="I484" s="10">
        <v>30</v>
      </c>
      <c r="J484" s="1"/>
      <c r="K484" s="219">
        <v>0</v>
      </c>
      <c r="M484" s="219">
        <v>0</v>
      </c>
      <c r="O484" s="219">
        <v>0</v>
      </c>
      <c r="Q484" s="219">
        <v>0</v>
      </c>
      <c r="S484" s="220">
        <v>0</v>
      </c>
      <c r="U484" s="221"/>
      <c r="V484" s="219">
        <v>0</v>
      </c>
      <c r="X484" s="219">
        <v>0</v>
      </c>
      <c r="Z484" s="219">
        <v>0</v>
      </c>
      <c r="AB484" s="221"/>
      <c r="AC484" s="219">
        <v>0</v>
      </c>
      <c r="AE484" s="219">
        <v>0</v>
      </c>
      <c r="AG484" s="219">
        <v>0</v>
      </c>
      <c r="AI484" s="219">
        <v>0</v>
      </c>
      <c r="AK484" s="1" t="str">
        <f t="shared" si="7"/>
        <v>No</v>
      </c>
    </row>
    <row r="485" spans="1:37">
      <c r="A485" s="1" t="s">
        <v>4237</v>
      </c>
      <c r="B485" s="1" t="s">
        <v>3363</v>
      </c>
      <c r="C485" s="1" t="s">
        <v>23</v>
      </c>
      <c r="D485" s="211">
        <v>9042</v>
      </c>
      <c r="E485" s="212">
        <v>90042</v>
      </c>
      <c r="F485" s="1" t="s">
        <v>162</v>
      </c>
      <c r="G485" s="1" t="s">
        <v>160</v>
      </c>
      <c r="H485" s="10">
        <v>12150996</v>
      </c>
      <c r="I485" s="10">
        <v>30</v>
      </c>
      <c r="J485" s="1"/>
      <c r="K485" s="219">
        <v>1</v>
      </c>
      <c r="M485" s="219">
        <v>0</v>
      </c>
      <c r="O485" s="219">
        <v>0</v>
      </c>
      <c r="Q485" s="219">
        <v>0</v>
      </c>
      <c r="S485" s="220">
        <v>1</v>
      </c>
      <c r="U485" s="221"/>
      <c r="V485" s="219">
        <v>1</v>
      </c>
      <c r="X485" s="219">
        <v>0</v>
      </c>
      <c r="Z485" s="219">
        <v>0</v>
      </c>
      <c r="AB485" s="221"/>
      <c r="AC485" s="219">
        <v>0</v>
      </c>
      <c r="AE485" s="219">
        <v>0</v>
      </c>
      <c r="AG485" s="219">
        <v>0</v>
      </c>
      <c r="AI485" s="219">
        <v>0</v>
      </c>
      <c r="AK485" s="1" t="str">
        <f t="shared" si="7"/>
        <v>No</v>
      </c>
    </row>
    <row r="486" spans="1:37">
      <c r="A486" s="1" t="s">
        <v>4839</v>
      </c>
      <c r="B486" s="1" t="s">
        <v>5503</v>
      </c>
      <c r="C486" s="1" t="s">
        <v>92</v>
      </c>
      <c r="D486" s="211" t="s">
        <v>2747</v>
      </c>
      <c r="E486" s="212" t="s">
        <v>2748</v>
      </c>
      <c r="F486" s="1" t="s">
        <v>181</v>
      </c>
      <c r="G486" s="1" t="s">
        <v>180</v>
      </c>
      <c r="H486" s="10">
        <v>0</v>
      </c>
      <c r="I486" s="10">
        <v>30</v>
      </c>
      <c r="J486" s="1"/>
      <c r="K486" s="219">
        <v>0</v>
      </c>
      <c r="M486" s="219">
        <v>0</v>
      </c>
      <c r="O486" s="219">
        <v>0</v>
      </c>
      <c r="Q486" s="219">
        <v>0</v>
      </c>
      <c r="S486" s="220">
        <v>1</v>
      </c>
      <c r="U486" s="221"/>
      <c r="V486" s="219">
        <v>1</v>
      </c>
      <c r="X486" s="219">
        <v>0</v>
      </c>
      <c r="Z486" s="219">
        <v>0</v>
      </c>
      <c r="AB486" s="221"/>
      <c r="AC486" s="219">
        <v>0</v>
      </c>
      <c r="AE486" s="219">
        <v>0</v>
      </c>
      <c r="AG486" s="219">
        <v>0</v>
      </c>
      <c r="AI486" s="219">
        <v>0</v>
      </c>
      <c r="AK486" s="1" t="str">
        <f t="shared" si="7"/>
        <v>No</v>
      </c>
    </row>
    <row r="487" spans="1:37">
      <c r="A487" s="1" t="s">
        <v>2560</v>
      </c>
      <c r="B487" s="1" t="s">
        <v>5501</v>
      </c>
      <c r="C487" s="1" t="s">
        <v>78</v>
      </c>
      <c r="D487" s="211" t="s">
        <v>2561</v>
      </c>
      <c r="E487" s="212" t="s">
        <v>2562</v>
      </c>
      <c r="F487" s="1" t="s">
        <v>181</v>
      </c>
      <c r="G487" s="1" t="s">
        <v>180</v>
      </c>
      <c r="H487" s="10">
        <v>0</v>
      </c>
      <c r="I487" s="10">
        <v>30</v>
      </c>
      <c r="J487" s="1"/>
      <c r="K487" s="219">
        <v>0</v>
      </c>
      <c r="M487" s="219">
        <v>0</v>
      </c>
      <c r="O487" s="219">
        <v>0</v>
      </c>
      <c r="Q487" s="219">
        <v>0</v>
      </c>
      <c r="S487" s="220">
        <v>1</v>
      </c>
      <c r="U487" s="221"/>
      <c r="V487" s="219">
        <v>1</v>
      </c>
      <c r="X487" s="219">
        <v>0</v>
      </c>
      <c r="Z487" s="219">
        <v>0</v>
      </c>
      <c r="AB487" s="221"/>
      <c r="AC487" s="219">
        <v>0</v>
      </c>
      <c r="AE487" s="219">
        <v>0</v>
      </c>
      <c r="AG487" s="219">
        <v>0</v>
      </c>
      <c r="AI487" s="219">
        <v>0</v>
      </c>
      <c r="AK487" s="1" t="str">
        <f t="shared" si="7"/>
        <v>No</v>
      </c>
    </row>
    <row r="488" spans="1:37">
      <c r="A488" s="1" t="s">
        <v>4346</v>
      </c>
      <c r="B488" s="1" t="s">
        <v>5346</v>
      </c>
      <c r="C488" s="1" t="s">
        <v>72</v>
      </c>
      <c r="D488" s="211">
        <v>2178</v>
      </c>
      <c r="E488" s="212">
        <v>20178</v>
      </c>
      <c r="F488" s="1" t="s">
        <v>162</v>
      </c>
      <c r="G488" s="1" t="s">
        <v>160</v>
      </c>
      <c r="H488" s="10">
        <v>423566</v>
      </c>
      <c r="I488" s="10">
        <v>30</v>
      </c>
      <c r="J488" s="1"/>
      <c r="K488" s="219">
        <v>1</v>
      </c>
      <c r="M488" s="219">
        <v>0</v>
      </c>
      <c r="O488" s="219">
        <v>0</v>
      </c>
      <c r="Q488" s="219">
        <v>0</v>
      </c>
      <c r="S488" s="220">
        <v>1</v>
      </c>
      <c r="U488" s="221"/>
      <c r="V488" s="219">
        <v>1</v>
      </c>
      <c r="X488" s="219">
        <v>0</v>
      </c>
      <c r="Z488" s="219">
        <v>0</v>
      </c>
      <c r="AB488" s="221"/>
      <c r="AC488" s="219">
        <v>0</v>
      </c>
      <c r="AE488" s="219">
        <v>0</v>
      </c>
      <c r="AG488" s="219">
        <v>0</v>
      </c>
      <c r="AI488" s="219">
        <v>0</v>
      </c>
      <c r="AK488" s="1" t="str">
        <f t="shared" si="7"/>
        <v>No</v>
      </c>
    </row>
    <row r="489" spans="1:37">
      <c r="A489" s="1" t="s">
        <v>4292</v>
      </c>
      <c r="B489" s="1" t="s">
        <v>5511</v>
      </c>
      <c r="C489" s="1" t="s">
        <v>94</v>
      </c>
      <c r="D489" s="211">
        <v>6012</v>
      </c>
      <c r="E489" s="212">
        <v>60012</v>
      </c>
      <c r="F489" s="1" t="s">
        <v>162</v>
      </c>
      <c r="G489" s="1" t="s">
        <v>160</v>
      </c>
      <c r="H489" s="10">
        <v>172378</v>
      </c>
      <c r="I489" s="10">
        <v>30</v>
      </c>
      <c r="J489" s="1"/>
      <c r="K489" s="219">
        <v>1</v>
      </c>
      <c r="M489" s="219">
        <v>0</v>
      </c>
      <c r="O489" s="219">
        <v>0</v>
      </c>
      <c r="Q489" s="219">
        <v>0</v>
      </c>
      <c r="S489" s="220">
        <v>1</v>
      </c>
      <c r="U489" s="221"/>
      <c r="V489" s="219">
        <v>1</v>
      </c>
      <c r="X489" s="219">
        <v>0</v>
      </c>
      <c r="Z489" s="219">
        <v>0</v>
      </c>
      <c r="AB489" s="221"/>
      <c r="AC489" s="219">
        <v>0</v>
      </c>
      <c r="AE489" s="219">
        <v>0</v>
      </c>
      <c r="AG489" s="219">
        <v>0</v>
      </c>
      <c r="AI489" s="219">
        <v>0</v>
      </c>
      <c r="AK489" s="1" t="str">
        <f t="shared" si="7"/>
        <v>No</v>
      </c>
    </row>
    <row r="490" spans="1:37">
      <c r="A490" s="1" t="s">
        <v>4300</v>
      </c>
      <c r="B490" s="1" t="s">
        <v>5508</v>
      </c>
      <c r="C490" s="1" t="s">
        <v>45</v>
      </c>
      <c r="D490" s="211">
        <v>7012</v>
      </c>
      <c r="E490" s="212">
        <v>70012</v>
      </c>
      <c r="F490" s="1" t="s">
        <v>162</v>
      </c>
      <c r="G490" s="1" t="s">
        <v>160</v>
      </c>
      <c r="H490" s="10">
        <v>106494</v>
      </c>
      <c r="I490" s="10">
        <v>30</v>
      </c>
      <c r="J490" s="1"/>
      <c r="K490" s="219">
        <v>1</v>
      </c>
      <c r="M490" s="219">
        <v>0</v>
      </c>
      <c r="O490" s="219">
        <v>0</v>
      </c>
      <c r="Q490" s="219">
        <v>0</v>
      </c>
      <c r="S490" s="220">
        <v>1</v>
      </c>
      <c r="U490" s="221"/>
      <c r="V490" s="219">
        <v>0.8</v>
      </c>
      <c r="X490" s="219">
        <v>0</v>
      </c>
      <c r="Z490" s="219">
        <v>0</v>
      </c>
      <c r="AB490" s="221"/>
      <c r="AC490" s="219">
        <v>0</v>
      </c>
      <c r="AE490" s="219">
        <v>0.2</v>
      </c>
      <c r="AG490" s="219">
        <v>0</v>
      </c>
      <c r="AI490" s="219">
        <v>0</v>
      </c>
      <c r="AK490" s="1" t="str">
        <f t="shared" si="7"/>
        <v>No</v>
      </c>
    </row>
    <row r="491" spans="1:37">
      <c r="A491" s="1" t="s">
        <v>4279</v>
      </c>
      <c r="B491" s="1" t="s">
        <v>5506</v>
      </c>
      <c r="C491" s="1" t="s">
        <v>76</v>
      </c>
      <c r="D491" s="211" t="s">
        <v>2531</v>
      </c>
      <c r="E491" s="212" t="s">
        <v>2532</v>
      </c>
      <c r="F491" s="1" t="s">
        <v>181</v>
      </c>
      <c r="G491" s="1" t="s">
        <v>180</v>
      </c>
      <c r="H491" s="10">
        <v>0</v>
      </c>
      <c r="I491" s="10">
        <v>30</v>
      </c>
      <c r="J491" s="1"/>
      <c r="K491" s="219">
        <v>0</v>
      </c>
      <c r="M491" s="219">
        <v>0</v>
      </c>
      <c r="O491" s="219">
        <v>0</v>
      </c>
      <c r="Q491" s="219">
        <v>0</v>
      </c>
      <c r="S491" s="220">
        <v>0</v>
      </c>
      <c r="U491" s="221"/>
      <c r="V491" s="219">
        <v>0</v>
      </c>
      <c r="X491" s="219">
        <v>0</v>
      </c>
      <c r="Z491" s="219">
        <v>0</v>
      </c>
      <c r="AB491" s="221"/>
      <c r="AC491" s="219">
        <v>0</v>
      </c>
      <c r="AE491" s="219">
        <v>0</v>
      </c>
      <c r="AG491" s="219">
        <v>0</v>
      </c>
      <c r="AI491" s="219">
        <v>0</v>
      </c>
      <c r="AK491" s="1" t="str">
        <f t="shared" si="7"/>
        <v>No</v>
      </c>
    </row>
    <row r="492" spans="1:37">
      <c r="A492" s="1" t="s">
        <v>192</v>
      </c>
      <c r="B492" s="1" t="s">
        <v>5502</v>
      </c>
      <c r="C492" s="1" t="s">
        <v>17</v>
      </c>
      <c r="D492" s="211" t="s">
        <v>193</v>
      </c>
      <c r="E492" s="212" t="s">
        <v>194</v>
      </c>
      <c r="F492" s="1" t="s">
        <v>162</v>
      </c>
      <c r="G492" s="1" t="s">
        <v>180</v>
      </c>
      <c r="H492" s="10">
        <v>0</v>
      </c>
      <c r="I492" s="10">
        <v>30</v>
      </c>
      <c r="J492" s="1"/>
      <c r="K492" s="219">
        <v>0</v>
      </c>
      <c r="M492" s="219">
        <v>0</v>
      </c>
      <c r="O492" s="219">
        <v>0</v>
      </c>
      <c r="Q492" s="219">
        <v>0</v>
      </c>
      <c r="S492" s="220">
        <v>1</v>
      </c>
      <c r="U492" s="221"/>
      <c r="V492" s="219">
        <v>1</v>
      </c>
      <c r="X492" s="219">
        <v>0</v>
      </c>
      <c r="Z492" s="219">
        <v>0</v>
      </c>
      <c r="AB492" s="221"/>
      <c r="AC492" s="219">
        <v>0</v>
      </c>
      <c r="AE492" s="219">
        <v>0</v>
      </c>
      <c r="AG492" s="219">
        <v>0</v>
      </c>
      <c r="AI492" s="219">
        <v>0</v>
      </c>
      <c r="AK492" s="1" t="str">
        <f t="shared" si="7"/>
        <v>No</v>
      </c>
    </row>
    <row r="493" spans="1:37">
      <c r="A493" s="1" t="s">
        <v>4310</v>
      </c>
      <c r="B493" s="1" t="s">
        <v>5461</v>
      </c>
      <c r="C493" s="1" t="s">
        <v>81</v>
      </c>
      <c r="D493" s="211">
        <v>3026</v>
      </c>
      <c r="E493" s="212">
        <v>30026</v>
      </c>
      <c r="F493" s="1" t="s">
        <v>162</v>
      </c>
      <c r="G493" s="1" t="s">
        <v>160</v>
      </c>
      <c r="H493" s="10">
        <v>56142</v>
      </c>
      <c r="I493" s="10">
        <v>30</v>
      </c>
      <c r="J493" s="1"/>
      <c r="K493" s="219">
        <v>1</v>
      </c>
      <c r="M493" s="219">
        <v>0</v>
      </c>
      <c r="O493" s="219">
        <v>0</v>
      </c>
      <c r="Q493" s="219">
        <v>0</v>
      </c>
      <c r="S493" s="220">
        <v>1</v>
      </c>
      <c r="U493" s="221"/>
      <c r="V493" s="219">
        <v>1</v>
      </c>
      <c r="X493" s="219">
        <v>0</v>
      </c>
      <c r="Z493" s="219">
        <v>0</v>
      </c>
      <c r="AB493" s="221"/>
      <c r="AC493" s="219">
        <v>0</v>
      </c>
      <c r="AE493" s="219">
        <v>0</v>
      </c>
      <c r="AG493" s="219">
        <v>0</v>
      </c>
      <c r="AI493" s="219">
        <v>0</v>
      </c>
      <c r="AK493" s="1" t="str">
        <f t="shared" si="7"/>
        <v>No</v>
      </c>
    </row>
    <row r="494" spans="1:37">
      <c r="A494" s="1" t="s">
        <v>4840</v>
      </c>
      <c r="B494" s="1" t="s">
        <v>297</v>
      </c>
      <c r="C494" s="1" t="s">
        <v>59</v>
      </c>
      <c r="D494" s="211">
        <v>4015</v>
      </c>
      <c r="E494" s="212">
        <v>40015</v>
      </c>
      <c r="F494" s="1" t="s">
        <v>162</v>
      </c>
      <c r="G494" s="1" t="s">
        <v>160</v>
      </c>
      <c r="H494" s="10">
        <v>351478</v>
      </c>
      <c r="I494" s="10">
        <v>30</v>
      </c>
      <c r="J494" s="1"/>
      <c r="K494" s="219">
        <v>1</v>
      </c>
      <c r="M494" s="219">
        <v>0</v>
      </c>
      <c r="O494" s="219">
        <v>0</v>
      </c>
      <c r="Q494" s="219">
        <v>0</v>
      </c>
      <c r="S494" s="220">
        <v>1</v>
      </c>
      <c r="U494" s="221"/>
      <c r="V494" s="219">
        <v>0</v>
      </c>
      <c r="X494" s="219">
        <v>0</v>
      </c>
      <c r="Z494" s="219">
        <v>0</v>
      </c>
      <c r="AB494" s="221"/>
      <c r="AC494" s="219">
        <v>0</v>
      </c>
      <c r="AE494" s="219">
        <v>1</v>
      </c>
      <c r="AG494" s="219">
        <v>0</v>
      </c>
      <c r="AI494" s="219">
        <v>0</v>
      </c>
      <c r="AK494" s="1" t="str">
        <f t="shared" si="7"/>
        <v>No</v>
      </c>
    </row>
    <row r="495" spans="1:37">
      <c r="A495" s="1" t="s">
        <v>2738</v>
      </c>
      <c r="B495" s="1" t="s">
        <v>5504</v>
      </c>
      <c r="C495" s="1" t="s">
        <v>92</v>
      </c>
      <c r="D495" s="211" t="s">
        <v>2739</v>
      </c>
      <c r="E495" s="212" t="s">
        <v>2740</v>
      </c>
      <c r="F495" s="1" t="s">
        <v>181</v>
      </c>
      <c r="G495" s="1" t="s">
        <v>180</v>
      </c>
      <c r="H495" s="10">
        <v>0</v>
      </c>
      <c r="I495" s="10">
        <v>30</v>
      </c>
      <c r="J495" s="1"/>
      <c r="K495" s="219">
        <v>0</v>
      </c>
      <c r="M495" s="219">
        <v>0</v>
      </c>
      <c r="O495" s="219">
        <v>0</v>
      </c>
      <c r="Q495" s="219">
        <v>0</v>
      </c>
      <c r="S495" s="220">
        <v>0</v>
      </c>
      <c r="U495" s="221"/>
      <c r="V495" s="219">
        <v>0</v>
      </c>
      <c r="X495" s="219">
        <v>0</v>
      </c>
      <c r="Z495" s="219">
        <v>0</v>
      </c>
      <c r="AB495" s="221"/>
      <c r="AC495" s="219">
        <v>0</v>
      </c>
      <c r="AE495" s="219">
        <v>0</v>
      </c>
      <c r="AG495" s="219">
        <v>0</v>
      </c>
      <c r="AI495" s="219">
        <v>0</v>
      </c>
      <c r="AK495" s="1" t="str">
        <f t="shared" si="7"/>
        <v>No</v>
      </c>
    </row>
    <row r="496" spans="1:37">
      <c r="A496" s="1" t="s">
        <v>3224</v>
      </c>
      <c r="B496" s="1" t="s">
        <v>5510</v>
      </c>
      <c r="C496" s="1" t="s">
        <v>98</v>
      </c>
      <c r="D496" s="211">
        <v>4188</v>
      </c>
      <c r="E496" s="212">
        <v>40188</v>
      </c>
      <c r="F496" s="1" t="s">
        <v>1219</v>
      </c>
      <c r="G496" s="1" t="s">
        <v>3651</v>
      </c>
      <c r="H496" s="10">
        <v>106405</v>
      </c>
      <c r="I496" s="10">
        <v>30</v>
      </c>
      <c r="J496" s="1"/>
      <c r="K496" s="219">
        <v>3</v>
      </c>
      <c r="M496" s="219">
        <v>0</v>
      </c>
      <c r="O496" s="219">
        <v>0</v>
      </c>
      <c r="Q496" s="219">
        <v>0</v>
      </c>
      <c r="S496" s="220">
        <v>3</v>
      </c>
      <c r="U496" s="221"/>
      <c r="V496" s="219">
        <v>3</v>
      </c>
      <c r="X496" s="219">
        <v>0</v>
      </c>
      <c r="Z496" s="219">
        <v>0</v>
      </c>
      <c r="AB496" s="221"/>
      <c r="AC496" s="219">
        <v>0</v>
      </c>
      <c r="AE496" s="219">
        <v>0</v>
      </c>
      <c r="AG496" s="219">
        <v>0</v>
      </c>
      <c r="AI496" s="219">
        <v>0</v>
      </c>
      <c r="AK496" s="1" t="str">
        <f t="shared" si="7"/>
        <v>No</v>
      </c>
    </row>
    <row r="497" spans="1:37">
      <c r="A497" s="1" t="s">
        <v>4309</v>
      </c>
      <c r="B497" s="1" t="s">
        <v>5524</v>
      </c>
      <c r="C497" s="1" t="s">
        <v>41</v>
      </c>
      <c r="D497" s="211">
        <v>4155</v>
      </c>
      <c r="E497" s="212">
        <v>40155</v>
      </c>
      <c r="F497" s="1" t="s">
        <v>162</v>
      </c>
      <c r="G497" s="1" t="s">
        <v>3651</v>
      </c>
      <c r="H497" s="10">
        <v>69173</v>
      </c>
      <c r="I497" s="10">
        <v>29</v>
      </c>
      <c r="J497" s="1"/>
      <c r="K497" s="219">
        <v>1</v>
      </c>
      <c r="M497" s="219">
        <v>0</v>
      </c>
      <c r="O497" s="219">
        <v>0</v>
      </c>
      <c r="Q497" s="219">
        <v>0</v>
      </c>
      <c r="S497" s="220">
        <v>1</v>
      </c>
      <c r="U497" s="221"/>
      <c r="V497" s="219">
        <v>1</v>
      </c>
      <c r="X497" s="219">
        <v>0</v>
      </c>
      <c r="Z497" s="219">
        <v>0</v>
      </c>
      <c r="AB497" s="221"/>
      <c r="AC497" s="219">
        <v>0</v>
      </c>
      <c r="AE497" s="219">
        <v>0</v>
      </c>
      <c r="AG497" s="219">
        <v>0</v>
      </c>
      <c r="AI497" s="219">
        <v>0</v>
      </c>
      <c r="AK497" s="1" t="str">
        <f t="shared" si="7"/>
        <v>No</v>
      </c>
    </row>
    <row r="498" spans="1:37">
      <c r="A498" s="1" t="s">
        <v>1584</v>
      </c>
      <c r="B498" s="1" t="s">
        <v>1585</v>
      </c>
      <c r="C498" s="1" t="s">
        <v>55</v>
      </c>
      <c r="D498" s="211" t="s">
        <v>1586</v>
      </c>
      <c r="E498" s="212" t="s">
        <v>1587</v>
      </c>
      <c r="F498" s="1" t="s">
        <v>164</v>
      </c>
      <c r="G498" s="1" t="s">
        <v>180</v>
      </c>
      <c r="H498" s="10">
        <v>0</v>
      </c>
      <c r="I498" s="10">
        <v>29</v>
      </c>
      <c r="J498" s="1"/>
      <c r="K498" s="219">
        <v>0</v>
      </c>
      <c r="M498" s="219">
        <v>0</v>
      </c>
      <c r="O498" s="219">
        <v>0</v>
      </c>
      <c r="Q498" s="219">
        <v>0</v>
      </c>
      <c r="S498" s="220">
        <v>1</v>
      </c>
      <c r="U498" s="221"/>
      <c r="V498" s="219">
        <v>1</v>
      </c>
      <c r="X498" s="219">
        <v>0</v>
      </c>
      <c r="Z498" s="219">
        <v>0</v>
      </c>
      <c r="AB498" s="221"/>
      <c r="AC498" s="219">
        <v>0</v>
      </c>
      <c r="AE498" s="219">
        <v>0</v>
      </c>
      <c r="AG498" s="219">
        <v>0</v>
      </c>
      <c r="AI498" s="219">
        <v>0</v>
      </c>
      <c r="AK498" s="1" t="str">
        <f t="shared" si="7"/>
        <v>No</v>
      </c>
    </row>
    <row r="499" spans="1:37">
      <c r="A499" s="1" t="s">
        <v>4308</v>
      </c>
      <c r="B499" s="1" t="s">
        <v>5531</v>
      </c>
      <c r="C499" s="1" t="s">
        <v>94</v>
      </c>
      <c r="D499" s="211">
        <v>6089</v>
      </c>
      <c r="E499" s="212">
        <v>60089</v>
      </c>
      <c r="F499" s="1" t="s">
        <v>162</v>
      </c>
      <c r="G499" s="1" t="s">
        <v>3651</v>
      </c>
      <c r="H499" s="10">
        <v>130247</v>
      </c>
      <c r="I499" s="10">
        <v>29</v>
      </c>
      <c r="J499" s="1"/>
      <c r="K499" s="219">
        <v>1</v>
      </c>
      <c r="M499" s="219">
        <v>0</v>
      </c>
      <c r="O499" s="219">
        <v>1</v>
      </c>
      <c r="Q499" s="219">
        <v>0</v>
      </c>
      <c r="S499" s="220">
        <v>2</v>
      </c>
      <c r="U499" s="221"/>
      <c r="V499" s="219">
        <v>1</v>
      </c>
      <c r="X499" s="219">
        <v>0</v>
      </c>
      <c r="Z499" s="219">
        <v>0</v>
      </c>
      <c r="AB499" s="221"/>
      <c r="AC499" s="219">
        <v>1</v>
      </c>
      <c r="AE499" s="219">
        <v>0</v>
      </c>
      <c r="AG499" s="219">
        <v>0</v>
      </c>
      <c r="AI499" s="219">
        <v>0</v>
      </c>
      <c r="AK499" s="1" t="str">
        <f t="shared" si="7"/>
        <v>No</v>
      </c>
    </row>
    <row r="500" spans="1:37">
      <c r="A500" s="1" t="s">
        <v>4841</v>
      </c>
      <c r="B500" s="1" t="s">
        <v>5530</v>
      </c>
      <c r="C500" s="1" t="s">
        <v>41</v>
      </c>
      <c r="E500" s="212">
        <v>41199</v>
      </c>
      <c r="F500" s="1" t="s">
        <v>162</v>
      </c>
      <c r="G500" s="1" t="s">
        <v>160</v>
      </c>
      <c r="H500" s="10">
        <v>376047</v>
      </c>
      <c r="I500" s="10">
        <v>29</v>
      </c>
      <c r="J500" s="1"/>
      <c r="K500" s="219">
        <v>1</v>
      </c>
      <c r="M500" s="219">
        <v>0</v>
      </c>
      <c r="O500" s="219">
        <v>0</v>
      </c>
      <c r="Q500" s="219">
        <v>0</v>
      </c>
      <c r="S500" s="220">
        <v>1</v>
      </c>
      <c r="U500" s="221"/>
      <c r="V500" s="219">
        <v>0</v>
      </c>
      <c r="X500" s="219">
        <v>0</v>
      </c>
      <c r="Z500" s="219">
        <v>0</v>
      </c>
      <c r="AB500" s="221"/>
      <c r="AC500" s="219">
        <v>0</v>
      </c>
      <c r="AE500" s="219">
        <v>0</v>
      </c>
      <c r="AG500" s="219">
        <v>1</v>
      </c>
      <c r="AI500" s="219">
        <v>0</v>
      </c>
      <c r="AK500" s="1" t="str">
        <f t="shared" si="7"/>
        <v>No</v>
      </c>
    </row>
    <row r="501" spans="1:37">
      <c r="A501" s="1" t="s">
        <v>850</v>
      </c>
      <c r="B501" s="1" t="s">
        <v>297</v>
      </c>
      <c r="C501" s="1" t="s">
        <v>105</v>
      </c>
      <c r="D501" s="211" t="s">
        <v>3000</v>
      </c>
      <c r="E501" s="212" t="s">
        <v>3001</v>
      </c>
      <c r="F501" s="1" t="s">
        <v>164</v>
      </c>
      <c r="G501" s="1" t="s">
        <v>180</v>
      </c>
      <c r="H501" s="10">
        <v>0</v>
      </c>
      <c r="I501" s="10">
        <v>29</v>
      </c>
      <c r="J501" s="1"/>
      <c r="K501" s="219">
        <v>0</v>
      </c>
      <c r="M501" s="219">
        <v>0</v>
      </c>
      <c r="O501" s="219">
        <v>0</v>
      </c>
      <c r="Q501" s="219">
        <v>0</v>
      </c>
      <c r="S501" s="220">
        <v>1</v>
      </c>
      <c r="U501" s="221"/>
      <c r="V501" s="219">
        <v>1</v>
      </c>
      <c r="X501" s="219">
        <v>0</v>
      </c>
      <c r="Z501" s="219">
        <v>0</v>
      </c>
      <c r="AB501" s="221"/>
      <c r="AC501" s="219">
        <v>0</v>
      </c>
      <c r="AE501" s="219">
        <v>0</v>
      </c>
      <c r="AG501" s="219">
        <v>0</v>
      </c>
      <c r="AI501" s="219">
        <v>0</v>
      </c>
      <c r="AK501" s="1" t="str">
        <f t="shared" si="7"/>
        <v>No</v>
      </c>
    </row>
    <row r="502" spans="1:37">
      <c r="A502" s="1" t="s">
        <v>1424</v>
      </c>
      <c r="B502" s="1" t="s">
        <v>889</v>
      </c>
      <c r="C502" s="1" t="s">
        <v>53</v>
      </c>
      <c r="D502" s="211" t="s">
        <v>1425</v>
      </c>
      <c r="E502" s="212" t="s">
        <v>1426</v>
      </c>
      <c r="F502" s="1" t="s">
        <v>162</v>
      </c>
      <c r="G502" s="1" t="s">
        <v>180</v>
      </c>
      <c r="H502" s="10">
        <v>0</v>
      </c>
      <c r="I502" s="10">
        <v>29</v>
      </c>
      <c r="J502" s="1"/>
      <c r="K502" s="219">
        <v>0</v>
      </c>
      <c r="M502" s="219">
        <v>0</v>
      </c>
      <c r="O502" s="219">
        <v>0</v>
      </c>
      <c r="Q502" s="219">
        <v>0</v>
      </c>
      <c r="S502" s="220">
        <v>1</v>
      </c>
      <c r="U502" s="221"/>
      <c r="V502" s="219">
        <v>1</v>
      </c>
      <c r="X502" s="219">
        <v>0</v>
      </c>
      <c r="Z502" s="219">
        <v>0</v>
      </c>
      <c r="AB502" s="221"/>
      <c r="AC502" s="219">
        <v>0</v>
      </c>
      <c r="AE502" s="219">
        <v>0</v>
      </c>
      <c r="AG502" s="219">
        <v>0</v>
      </c>
      <c r="AI502" s="219">
        <v>0</v>
      </c>
      <c r="AK502" s="1" t="str">
        <f t="shared" si="7"/>
        <v>No</v>
      </c>
    </row>
    <row r="503" spans="1:37">
      <c r="A503" s="1" t="s">
        <v>4298</v>
      </c>
      <c r="B503" s="1" t="s">
        <v>3521</v>
      </c>
      <c r="C503" s="1" t="s">
        <v>53</v>
      </c>
      <c r="D503" s="211">
        <v>3092</v>
      </c>
      <c r="E503" s="212">
        <v>30092</v>
      </c>
      <c r="F503" s="1" t="s">
        <v>162</v>
      </c>
      <c r="G503" s="1" t="s">
        <v>3651</v>
      </c>
      <c r="H503" s="10">
        <v>72714</v>
      </c>
      <c r="I503" s="10">
        <v>29</v>
      </c>
      <c r="J503" s="1"/>
      <c r="K503" s="219">
        <v>1</v>
      </c>
      <c r="M503" s="219">
        <v>0</v>
      </c>
      <c r="O503" s="219">
        <v>0</v>
      </c>
      <c r="Q503" s="219">
        <v>0</v>
      </c>
      <c r="S503" s="220">
        <v>1</v>
      </c>
      <c r="U503" s="221"/>
      <c r="V503" s="219">
        <v>0</v>
      </c>
      <c r="X503" s="219">
        <v>0</v>
      </c>
      <c r="Z503" s="219">
        <v>0</v>
      </c>
      <c r="AB503" s="221"/>
      <c r="AC503" s="219">
        <v>0</v>
      </c>
      <c r="AE503" s="219">
        <v>1</v>
      </c>
      <c r="AG503" s="219">
        <v>0</v>
      </c>
      <c r="AI503" s="219">
        <v>0</v>
      </c>
      <c r="AK503" s="1" t="str">
        <f t="shared" si="7"/>
        <v>No</v>
      </c>
    </row>
    <row r="504" spans="1:37">
      <c r="A504" s="1" t="s">
        <v>4307</v>
      </c>
      <c r="B504" s="1" t="s">
        <v>5526</v>
      </c>
      <c r="C504" s="1" t="s">
        <v>93</v>
      </c>
      <c r="D504" s="211">
        <v>4092</v>
      </c>
      <c r="E504" s="212">
        <v>40092</v>
      </c>
      <c r="F504" s="1" t="s">
        <v>162</v>
      </c>
      <c r="G504" s="1" t="s">
        <v>3651</v>
      </c>
      <c r="H504" s="10">
        <v>158655</v>
      </c>
      <c r="I504" s="10">
        <v>29</v>
      </c>
      <c r="J504" s="1"/>
      <c r="K504" s="219">
        <v>1</v>
      </c>
      <c r="M504" s="219">
        <v>0</v>
      </c>
      <c r="O504" s="219">
        <v>0</v>
      </c>
      <c r="Q504" s="219">
        <v>0</v>
      </c>
      <c r="S504" s="220">
        <v>1</v>
      </c>
      <c r="U504" s="221"/>
      <c r="V504" s="219">
        <v>1</v>
      </c>
      <c r="X504" s="219">
        <v>0</v>
      </c>
      <c r="Z504" s="219">
        <v>0</v>
      </c>
      <c r="AB504" s="221"/>
      <c r="AC504" s="219">
        <v>0</v>
      </c>
      <c r="AE504" s="219">
        <v>0</v>
      </c>
      <c r="AG504" s="219">
        <v>0</v>
      </c>
      <c r="AI504" s="219">
        <v>0</v>
      </c>
      <c r="AK504" s="1" t="str">
        <f t="shared" si="7"/>
        <v>No</v>
      </c>
    </row>
    <row r="505" spans="1:37">
      <c r="A505" s="1" t="s">
        <v>3867</v>
      </c>
      <c r="B505" s="1" t="s">
        <v>5520</v>
      </c>
      <c r="C505" s="1" t="s">
        <v>94</v>
      </c>
      <c r="D505" s="211">
        <v>6134</v>
      </c>
      <c r="E505" s="212">
        <v>60134</v>
      </c>
      <c r="F505" s="1" t="s">
        <v>162</v>
      </c>
      <c r="G505" s="1" t="s">
        <v>160</v>
      </c>
      <c r="H505" s="10">
        <v>239938</v>
      </c>
      <c r="I505" s="10">
        <v>29</v>
      </c>
      <c r="J505" s="1"/>
      <c r="K505" s="219">
        <v>2</v>
      </c>
      <c r="M505" s="219">
        <v>0</v>
      </c>
      <c r="O505" s="219">
        <v>0</v>
      </c>
      <c r="Q505" s="219">
        <v>0</v>
      </c>
      <c r="S505" s="220">
        <v>2</v>
      </c>
      <c r="U505" s="221"/>
      <c r="V505" s="219">
        <v>1</v>
      </c>
      <c r="X505" s="219">
        <v>0</v>
      </c>
      <c r="Z505" s="219">
        <v>0</v>
      </c>
      <c r="AB505" s="221"/>
      <c r="AC505" s="219">
        <v>1</v>
      </c>
      <c r="AE505" s="219">
        <v>0</v>
      </c>
      <c r="AG505" s="219">
        <v>0</v>
      </c>
      <c r="AI505" s="219">
        <v>0</v>
      </c>
      <c r="AK505" s="1" t="str">
        <f t="shared" si="7"/>
        <v>No</v>
      </c>
    </row>
    <row r="506" spans="1:37">
      <c r="A506" s="1" t="s">
        <v>2048</v>
      </c>
      <c r="B506" s="1" t="s">
        <v>5517</v>
      </c>
      <c r="C506" s="1" t="s">
        <v>61</v>
      </c>
      <c r="D506" s="211" t="s">
        <v>2049</v>
      </c>
      <c r="E506" s="212" t="s">
        <v>2050</v>
      </c>
      <c r="F506" s="1" t="s">
        <v>181</v>
      </c>
      <c r="G506" s="1" t="s">
        <v>180</v>
      </c>
      <c r="H506" s="10">
        <v>0</v>
      </c>
      <c r="I506" s="10">
        <v>29</v>
      </c>
      <c r="J506" s="1"/>
      <c r="K506" s="219">
        <v>0</v>
      </c>
      <c r="M506" s="219">
        <v>0</v>
      </c>
      <c r="O506" s="219">
        <v>0</v>
      </c>
      <c r="Q506" s="219">
        <v>0</v>
      </c>
      <c r="S506" s="220">
        <v>0</v>
      </c>
      <c r="U506" s="221"/>
      <c r="V506" s="219">
        <v>0</v>
      </c>
      <c r="X506" s="219">
        <v>0</v>
      </c>
      <c r="Z506" s="219">
        <v>0</v>
      </c>
      <c r="AB506" s="221"/>
      <c r="AC506" s="219">
        <v>0</v>
      </c>
      <c r="AE506" s="219">
        <v>0</v>
      </c>
      <c r="AG506" s="219">
        <v>0</v>
      </c>
      <c r="AI506" s="219">
        <v>0</v>
      </c>
      <c r="AK506" s="1" t="str">
        <f t="shared" si="7"/>
        <v>No</v>
      </c>
    </row>
    <row r="507" spans="1:37">
      <c r="A507" s="1" t="s">
        <v>4342</v>
      </c>
      <c r="B507" s="1" t="s">
        <v>1784</v>
      </c>
      <c r="C507" s="1" t="s">
        <v>43</v>
      </c>
      <c r="D507" s="211">
        <v>4130</v>
      </c>
      <c r="E507" s="212">
        <v>40130</v>
      </c>
      <c r="F507" s="1" t="s">
        <v>164</v>
      </c>
      <c r="G507" s="1" t="s">
        <v>3651</v>
      </c>
      <c r="H507" s="10">
        <v>137570</v>
      </c>
      <c r="I507" s="10">
        <v>29</v>
      </c>
      <c r="J507" s="1"/>
      <c r="K507" s="219">
        <v>1</v>
      </c>
      <c r="M507" s="219">
        <v>0</v>
      </c>
      <c r="O507" s="219">
        <v>0</v>
      </c>
      <c r="Q507" s="219">
        <v>0</v>
      </c>
      <c r="S507" s="220">
        <v>1</v>
      </c>
      <c r="U507" s="221"/>
      <c r="V507" s="219">
        <v>1</v>
      </c>
      <c r="X507" s="219">
        <v>0</v>
      </c>
      <c r="Z507" s="219">
        <v>0</v>
      </c>
      <c r="AB507" s="221"/>
      <c r="AC507" s="219">
        <v>0</v>
      </c>
      <c r="AE507" s="219">
        <v>0</v>
      </c>
      <c r="AG507" s="219">
        <v>0</v>
      </c>
      <c r="AI507" s="219">
        <v>0</v>
      </c>
      <c r="AK507" s="1" t="str">
        <f t="shared" si="7"/>
        <v>No</v>
      </c>
    </row>
    <row r="508" spans="1:37">
      <c r="A508" s="1" t="s">
        <v>4842</v>
      </c>
      <c r="B508" s="1" t="s">
        <v>5516</v>
      </c>
      <c r="C508" s="1" t="s">
        <v>50</v>
      </c>
      <c r="D508" s="211">
        <v>4191</v>
      </c>
      <c r="E508" s="212">
        <v>40191</v>
      </c>
      <c r="F508" s="1" t="s">
        <v>164</v>
      </c>
      <c r="G508" s="1" t="s">
        <v>160</v>
      </c>
      <c r="H508" s="10">
        <v>73467</v>
      </c>
      <c r="I508" s="10">
        <v>29</v>
      </c>
      <c r="J508" s="1"/>
      <c r="K508" s="219">
        <v>1</v>
      </c>
      <c r="M508" s="219">
        <v>0</v>
      </c>
      <c r="O508" s="219">
        <v>0</v>
      </c>
      <c r="Q508" s="219">
        <v>0</v>
      </c>
      <c r="S508" s="220">
        <v>1</v>
      </c>
      <c r="U508" s="221"/>
      <c r="V508" s="219">
        <v>1</v>
      </c>
      <c r="X508" s="219">
        <v>0</v>
      </c>
      <c r="Z508" s="219">
        <v>0</v>
      </c>
      <c r="AB508" s="221"/>
      <c r="AC508" s="219">
        <v>0</v>
      </c>
      <c r="AE508" s="219">
        <v>0</v>
      </c>
      <c r="AG508" s="219">
        <v>0</v>
      </c>
      <c r="AI508" s="219">
        <v>0</v>
      </c>
      <c r="AK508" s="1" t="str">
        <f t="shared" si="7"/>
        <v>No</v>
      </c>
    </row>
    <row r="509" spans="1:37">
      <c r="A509" s="1" t="s">
        <v>4843</v>
      </c>
      <c r="B509" s="1" t="s">
        <v>5529</v>
      </c>
      <c r="C509" s="1" t="s">
        <v>41</v>
      </c>
      <c r="D509" s="211">
        <v>4185</v>
      </c>
      <c r="E509" s="212">
        <v>40185</v>
      </c>
      <c r="F509" s="1" t="s">
        <v>172</v>
      </c>
      <c r="G509" s="1" t="s">
        <v>160</v>
      </c>
      <c r="H509" s="10">
        <v>143280</v>
      </c>
      <c r="I509" s="10">
        <v>29</v>
      </c>
      <c r="J509" s="1"/>
      <c r="K509" s="219">
        <v>2</v>
      </c>
      <c r="M509" s="219">
        <v>0</v>
      </c>
      <c r="O509" s="219">
        <v>0</v>
      </c>
      <c r="Q509" s="219">
        <v>0</v>
      </c>
      <c r="S509" s="220">
        <v>2</v>
      </c>
      <c r="U509" s="221"/>
      <c r="V509" s="219">
        <v>0</v>
      </c>
      <c r="X509" s="219">
        <v>0</v>
      </c>
      <c r="Z509" s="219">
        <v>0</v>
      </c>
      <c r="AB509" s="221"/>
      <c r="AC509" s="219">
        <v>0</v>
      </c>
      <c r="AE509" s="219">
        <v>2</v>
      </c>
      <c r="AG509" s="219">
        <v>0</v>
      </c>
      <c r="AI509" s="219">
        <v>0</v>
      </c>
      <c r="AK509" s="1" t="str">
        <f t="shared" si="7"/>
        <v>No</v>
      </c>
    </row>
    <row r="510" spans="1:37">
      <c r="A510" s="1" t="s">
        <v>1700</v>
      </c>
      <c r="B510" s="1" t="s">
        <v>4844</v>
      </c>
      <c r="C510" s="1" t="s">
        <v>56</v>
      </c>
      <c r="D510" s="211" t="s">
        <v>1701</v>
      </c>
      <c r="E510" s="212" t="s">
        <v>1702</v>
      </c>
      <c r="F510" s="1" t="s">
        <v>164</v>
      </c>
      <c r="G510" s="1" t="s">
        <v>180</v>
      </c>
      <c r="H510" s="10">
        <v>0</v>
      </c>
      <c r="I510" s="10">
        <v>29</v>
      </c>
      <c r="J510" s="1"/>
      <c r="K510" s="219">
        <v>0</v>
      </c>
      <c r="M510" s="219">
        <v>0</v>
      </c>
      <c r="O510" s="219">
        <v>0</v>
      </c>
      <c r="Q510" s="219">
        <v>0</v>
      </c>
      <c r="S510" s="220">
        <v>0</v>
      </c>
      <c r="U510" s="221"/>
      <c r="V510" s="219">
        <v>0</v>
      </c>
      <c r="X510" s="219">
        <v>0</v>
      </c>
      <c r="Z510" s="219">
        <v>0</v>
      </c>
      <c r="AB510" s="221"/>
      <c r="AC510" s="219">
        <v>0</v>
      </c>
      <c r="AE510" s="219">
        <v>0</v>
      </c>
      <c r="AG510" s="219">
        <v>0</v>
      </c>
      <c r="AI510" s="219">
        <v>0</v>
      </c>
      <c r="AK510" s="1" t="str">
        <f t="shared" si="7"/>
        <v>No</v>
      </c>
    </row>
    <row r="511" spans="1:37">
      <c r="A511" s="1" t="s">
        <v>3847</v>
      </c>
      <c r="B511" s="1" t="s">
        <v>5512</v>
      </c>
      <c r="C511" s="1" t="s">
        <v>91</v>
      </c>
      <c r="E511" s="212">
        <v>40244</v>
      </c>
      <c r="F511" s="1" t="s">
        <v>1219</v>
      </c>
      <c r="G511" s="1" t="s">
        <v>160</v>
      </c>
      <c r="H511" s="10">
        <v>180786</v>
      </c>
      <c r="I511" s="10">
        <v>29</v>
      </c>
      <c r="J511" s="1"/>
      <c r="K511" s="219">
        <v>1</v>
      </c>
      <c r="M511" s="219">
        <v>0</v>
      </c>
      <c r="O511" s="219">
        <v>0</v>
      </c>
      <c r="Q511" s="219">
        <v>0</v>
      </c>
      <c r="S511" s="220">
        <v>1</v>
      </c>
      <c r="U511" s="221"/>
      <c r="V511" s="219">
        <v>1</v>
      </c>
      <c r="X511" s="219">
        <v>0</v>
      </c>
      <c r="Z511" s="219">
        <v>0</v>
      </c>
      <c r="AB511" s="221"/>
      <c r="AC511" s="219">
        <v>0</v>
      </c>
      <c r="AE511" s="219">
        <v>0</v>
      </c>
      <c r="AG511" s="219">
        <v>0</v>
      </c>
      <c r="AI511" s="219">
        <v>0</v>
      </c>
      <c r="AK511" s="1" t="str">
        <f t="shared" si="7"/>
        <v>No</v>
      </c>
    </row>
    <row r="512" spans="1:37">
      <c r="A512" s="1" t="s">
        <v>2977</v>
      </c>
      <c r="B512" s="1" t="s">
        <v>5528</v>
      </c>
      <c r="C512" s="1" t="s">
        <v>104</v>
      </c>
      <c r="D512" s="211" t="s">
        <v>2978</v>
      </c>
      <c r="E512" s="212" t="s">
        <v>2979</v>
      </c>
      <c r="F512" s="1" t="s">
        <v>164</v>
      </c>
      <c r="G512" s="1" t="s">
        <v>180</v>
      </c>
      <c r="H512" s="10">
        <v>0</v>
      </c>
      <c r="I512" s="10">
        <v>29</v>
      </c>
      <c r="J512" s="1"/>
      <c r="K512" s="219">
        <v>0</v>
      </c>
      <c r="M512" s="219">
        <v>0</v>
      </c>
      <c r="O512" s="219">
        <v>0</v>
      </c>
      <c r="Q512" s="219">
        <v>0</v>
      </c>
      <c r="S512" s="220">
        <v>1</v>
      </c>
      <c r="U512" s="221"/>
      <c r="V512" s="219">
        <v>1</v>
      </c>
      <c r="X512" s="219">
        <v>0</v>
      </c>
      <c r="Z512" s="219">
        <v>0</v>
      </c>
      <c r="AB512" s="221"/>
      <c r="AC512" s="219">
        <v>0</v>
      </c>
      <c r="AE512" s="219">
        <v>0</v>
      </c>
      <c r="AG512" s="219">
        <v>0</v>
      </c>
      <c r="AI512" s="219">
        <v>0</v>
      </c>
      <c r="AK512" s="1" t="str">
        <f t="shared" si="7"/>
        <v>No</v>
      </c>
    </row>
    <row r="513" spans="1:37">
      <c r="A513" s="1" t="s">
        <v>4326</v>
      </c>
      <c r="B513" s="1" t="s">
        <v>5527</v>
      </c>
      <c r="C513" s="1" t="s">
        <v>81</v>
      </c>
      <c r="D513" s="211" t="s">
        <v>2673</v>
      </c>
      <c r="E513" s="212">
        <v>30141</v>
      </c>
      <c r="F513" s="1" t="s">
        <v>164</v>
      </c>
      <c r="G513" s="1" t="s">
        <v>3651</v>
      </c>
      <c r="H513" s="10">
        <v>1733853</v>
      </c>
      <c r="I513" s="10">
        <v>29</v>
      </c>
      <c r="J513" s="1"/>
      <c r="K513" s="219">
        <v>1</v>
      </c>
      <c r="M513" s="219">
        <v>0</v>
      </c>
      <c r="O513" s="219">
        <v>0</v>
      </c>
      <c r="Q513" s="219">
        <v>0</v>
      </c>
      <c r="S513" s="220">
        <v>1</v>
      </c>
      <c r="U513" s="221"/>
      <c r="V513" s="219">
        <v>0</v>
      </c>
      <c r="X513" s="219">
        <v>0</v>
      </c>
      <c r="Z513" s="219">
        <v>0</v>
      </c>
      <c r="AB513" s="221"/>
      <c r="AC513" s="219">
        <v>0</v>
      </c>
      <c r="AE513" s="219">
        <v>1</v>
      </c>
      <c r="AG513" s="219">
        <v>0</v>
      </c>
      <c r="AI513" s="219">
        <v>0</v>
      </c>
      <c r="AK513" s="1" t="str">
        <f t="shared" si="7"/>
        <v>No</v>
      </c>
    </row>
    <row r="514" spans="1:37">
      <c r="A514" s="1" t="s">
        <v>3171</v>
      </c>
      <c r="B514" s="1" t="s">
        <v>5525</v>
      </c>
      <c r="C514" s="1" t="s">
        <v>20</v>
      </c>
      <c r="D514" s="211">
        <v>9219</v>
      </c>
      <c r="E514" s="212">
        <v>90219</v>
      </c>
      <c r="F514" s="1" t="s">
        <v>164</v>
      </c>
      <c r="G514" s="1" t="s">
        <v>160</v>
      </c>
      <c r="H514" s="10">
        <v>71957</v>
      </c>
      <c r="I514" s="10">
        <v>29</v>
      </c>
      <c r="J514" s="1"/>
      <c r="K514" s="219">
        <v>2</v>
      </c>
      <c r="M514" s="219">
        <v>0</v>
      </c>
      <c r="O514" s="219">
        <v>0</v>
      </c>
      <c r="Q514" s="219">
        <v>0</v>
      </c>
      <c r="S514" s="220">
        <v>2</v>
      </c>
      <c r="U514" s="221"/>
      <c r="V514" s="219">
        <v>2</v>
      </c>
      <c r="X514" s="219">
        <v>0</v>
      </c>
      <c r="Z514" s="219">
        <v>0</v>
      </c>
      <c r="AB514" s="221"/>
      <c r="AC514" s="219">
        <v>0</v>
      </c>
      <c r="AE514" s="219">
        <v>0</v>
      </c>
      <c r="AG514" s="219">
        <v>0</v>
      </c>
      <c r="AI514" s="219">
        <v>0</v>
      </c>
      <c r="AK514" s="1" t="str">
        <f t="shared" si="7"/>
        <v>No</v>
      </c>
    </row>
    <row r="515" spans="1:37">
      <c r="A515" s="1" t="s">
        <v>3400</v>
      </c>
      <c r="B515" s="1" t="s">
        <v>5518</v>
      </c>
      <c r="C515" s="1" t="s">
        <v>46</v>
      </c>
      <c r="D515" s="211">
        <v>5215</v>
      </c>
      <c r="E515" s="212">
        <v>50215</v>
      </c>
      <c r="F515" s="1" t="s">
        <v>181</v>
      </c>
      <c r="G515" s="1" t="s">
        <v>3651</v>
      </c>
      <c r="H515" s="10">
        <v>68545</v>
      </c>
      <c r="I515" s="10">
        <v>29</v>
      </c>
      <c r="J515" s="1"/>
      <c r="K515" s="219">
        <v>1</v>
      </c>
      <c r="M515" s="219">
        <v>0</v>
      </c>
      <c r="O515" s="219">
        <v>0</v>
      </c>
      <c r="Q515" s="219">
        <v>0</v>
      </c>
      <c r="S515" s="220">
        <v>1</v>
      </c>
      <c r="U515" s="221"/>
      <c r="V515" s="219">
        <v>1</v>
      </c>
      <c r="X515" s="219">
        <v>0</v>
      </c>
      <c r="Z515" s="219">
        <v>0</v>
      </c>
      <c r="AB515" s="221"/>
      <c r="AC515" s="219">
        <v>0</v>
      </c>
      <c r="AE515" s="219">
        <v>0</v>
      </c>
      <c r="AG515" s="219">
        <v>0</v>
      </c>
      <c r="AI515" s="219">
        <v>0</v>
      </c>
      <c r="AK515" s="1" t="str">
        <f t="shared" ref="AK515:AK578" si="8">IF(AJ515&amp;AH515&amp;AF515&amp;AD515&amp;AA515&amp;Y515&amp;W515&amp;T515&amp;R515&amp;P515&amp;N515&amp;L515&lt;&gt;"","Yes","No")</f>
        <v>No</v>
      </c>
    </row>
    <row r="516" spans="1:37">
      <c r="A516" s="1" t="s">
        <v>4313</v>
      </c>
      <c r="B516" s="1" t="s">
        <v>5522</v>
      </c>
      <c r="C516" s="1" t="s">
        <v>81</v>
      </c>
      <c r="D516" s="211">
        <v>3055</v>
      </c>
      <c r="E516" s="212">
        <v>30055</v>
      </c>
      <c r="F516" s="1" t="s">
        <v>162</v>
      </c>
      <c r="G516" s="1" t="s">
        <v>3651</v>
      </c>
      <c r="H516" s="10">
        <v>387550</v>
      </c>
      <c r="I516" s="10">
        <v>29</v>
      </c>
      <c r="J516" s="1"/>
      <c r="K516" s="219">
        <v>1</v>
      </c>
      <c r="M516" s="219">
        <v>0</v>
      </c>
      <c r="O516" s="219">
        <v>0</v>
      </c>
      <c r="Q516" s="219">
        <v>0</v>
      </c>
      <c r="S516" s="220">
        <v>1</v>
      </c>
      <c r="U516" s="221"/>
      <c r="V516" s="219">
        <v>1</v>
      </c>
      <c r="X516" s="219">
        <v>0</v>
      </c>
      <c r="Z516" s="219">
        <v>0</v>
      </c>
      <c r="AB516" s="221"/>
      <c r="AC516" s="219">
        <v>0</v>
      </c>
      <c r="AE516" s="219">
        <v>0</v>
      </c>
      <c r="AG516" s="219">
        <v>0</v>
      </c>
      <c r="AI516" s="219">
        <v>0</v>
      </c>
      <c r="AK516" s="1" t="str">
        <f t="shared" si="8"/>
        <v>No</v>
      </c>
    </row>
    <row r="517" spans="1:37">
      <c r="A517" s="1" t="s">
        <v>4323</v>
      </c>
      <c r="B517" s="1" t="s">
        <v>5514</v>
      </c>
      <c r="C517" s="1" t="s">
        <v>43</v>
      </c>
      <c r="D517" s="211">
        <v>4181</v>
      </c>
      <c r="E517" s="212">
        <v>40181</v>
      </c>
      <c r="F517" s="1" t="s">
        <v>162</v>
      </c>
      <c r="G517" s="1" t="s">
        <v>3651</v>
      </c>
      <c r="H517" s="10">
        <v>4515419</v>
      </c>
      <c r="I517" s="10">
        <v>29</v>
      </c>
      <c r="J517" s="1"/>
      <c r="K517" s="219">
        <v>1</v>
      </c>
      <c r="M517" s="219">
        <v>0</v>
      </c>
      <c r="O517" s="219">
        <v>0</v>
      </c>
      <c r="Q517" s="219">
        <v>0</v>
      </c>
      <c r="S517" s="220">
        <v>1</v>
      </c>
      <c r="U517" s="221"/>
      <c r="V517" s="219">
        <v>1</v>
      </c>
      <c r="X517" s="219">
        <v>0</v>
      </c>
      <c r="Z517" s="219">
        <v>0</v>
      </c>
      <c r="AB517" s="221"/>
      <c r="AC517" s="219">
        <v>0</v>
      </c>
      <c r="AE517" s="219">
        <v>0</v>
      </c>
      <c r="AG517" s="219">
        <v>0</v>
      </c>
      <c r="AI517" s="219">
        <v>0</v>
      </c>
      <c r="AK517" s="1" t="str">
        <f t="shared" si="8"/>
        <v>No</v>
      </c>
    </row>
    <row r="518" spans="1:37">
      <c r="A518" s="1" t="s">
        <v>4354</v>
      </c>
      <c r="B518" s="1" t="s">
        <v>5519</v>
      </c>
      <c r="C518" s="1" t="s">
        <v>104</v>
      </c>
      <c r="D518" s="211">
        <v>3089</v>
      </c>
      <c r="E518" s="212">
        <v>30089</v>
      </c>
      <c r="F518" s="1" t="s">
        <v>164</v>
      </c>
      <c r="G518" s="1" t="s">
        <v>3651</v>
      </c>
      <c r="H518" s="10">
        <v>70350</v>
      </c>
      <c r="I518" s="10">
        <v>29</v>
      </c>
      <c r="J518" s="1"/>
      <c r="K518" s="219">
        <v>1</v>
      </c>
      <c r="M518" s="219">
        <v>0</v>
      </c>
      <c r="O518" s="219">
        <v>0</v>
      </c>
      <c r="Q518" s="219">
        <v>0</v>
      </c>
      <c r="S518" s="220">
        <v>1</v>
      </c>
      <c r="U518" s="221"/>
      <c r="V518" s="219">
        <v>1</v>
      </c>
      <c r="X518" s="219">
        <v>0</v>
      </c>
      <c r="Z518" s="219">
        <v>0</v>
      </c>
      <c r="AB518" s="221"/>
      <c r="AC518" s="219">
        <v>0</v>
      </c>
      <c r="AE518" s="219">
        <v>0</v>
      </c>
      <c r="AG518" s="219">
        <v>0</v>
      </c>
      <c r="AI518" s="219">
        <v>0</v>
      </c>
      <c r="AK518" s="1" t="str">
        <f t="shared" si="8"/>
        <v>No</v>
      </c>
    </row>
    <row r="519" spans="1:37">
      <c r="A519" s="1" t="s">
        <v>3261</v>
      </c>
      <c r="B519" s="1" t="s">
        <v>5521</v>
      </c>
      <c r="C519" s="1" t="s">
        <v>47</v>
      </c>
      <c r="D519" s="211">
        <v>5110</v>
      </c>
      <c r="E519" s="212">
        <v>50110</v>
      </c>
      <c r="F519" s="1" t="s">
        <v>164</v>
      </c>
      <c r="G519" s="1" t="s">
        <v>160</v>
      </c>
      <c r="H519" s="10">
        <v>108657</v>
      </c>
      <c r="I519" s="10">
        <v>29</v>
      </c>
      <c r="J519" s="1"/>
      <c r="K519" s="219">
        <v>1</v>
      </c>
      <c r="M519" s="219">
        <v>0</v>
      </c>
      <c r="O519" s="219">
        <v>0</v>
      </c>
      <c r="Q519" s="219">
        <v>0</v>
      </c>
      <c r="S519" s="220">
        <v>1</v>
      </c>
      <c r="U519" s="221"/>
      <c r="V519" s="219">
        <v>1</v>
      </c>
      <c r="X519" s="219">
        <v>0</v>
      </c>
      <c r="Z519" s="219">
        <v>0</v>
      </c>
      <c r="AB519" s="221"/>
      <c r="AC519" s="219">
        <v>0</v>
      </c>
      <c r="AE519" s="219">
        <v>0</v>
      </c>
      <c r="AG519" s="219">
        <v>0</v>
      </c>
      <c r="AI519" s="219">
        <v>0</v>
      </c>
      <c r="AK519" s="1" t="str">
        <f t="shared" si="8"/>
        <v>No</v>
      </c>
    </row>
    <row r="520" spans="1:37">
      <c r="A520" s="1" t="s">
        <v>3574</v>
      </c>
      <c r="B520" s="1" t="s">
        <v>3170</v>
      </c>
      <c r="C520" s="1" t="s">
        <v>45</v>
      </c>
      <c r="D520" s="211">
        <v>7019</v>
      </c>
      <c r="E520" s="212">
        <v>70019</v>
      </c>
      <c r="F520" s="1" t="s">
        <v>109</v>
      </c>
      <c r="G520" s="1" t="s">
        <v>160</v>
      </c>
      <c r="H520" s="10">
        <v>106621</v>
      </c>
      <c r="I520" s="10">
        <v>29</v>
      </c>
      <c r="J520" s="1"/>
      <c r="K520" s="219">
        <v>1</v>
      </c>
      <c r="M520" s="219">
        <v>0</v>
      </c>
      <c r="O520" s="219">
        <v>0</v>
      </c>
      <c r="Q520" s="219">
        <v>0</v>
      </c>
      <c r="S520" s="220">
        <v>1</v>
      </c>
      <c r="U520" s="221"/>
      <c r="V520" s="219">
        <v>1</v>
      </c>
      <c r="X520" s="219">
        <v>0</v>
      </c>
      <c r="Z520" s="219">
        <v>0</v>
      </c>
      <c r="AB520" s="221"/>
      <c r="AC520" s="219">
        <v>0</v>
      </c>
      <c r="AE520" s="219">
        <v>0</v>
      </c>
      <c r="AG520" s="219">
        <v>0</v>
      </c>
      <c r="AI520" s="219">
        <v>0</v>
      </c>
      <c r="AK520" s="1" t="str">
        <f t="shared" si="8"/>
        <v>No</v>
      </c>
    </row>
    <row r="521" spans="1:37">
      <c r="A521" s="1" t="s">
        <v>2038</v>
      </c>
      <c r="B521" s="1" t="s">
        <v>5523</v>
      </c>
      <c r="C521" s="1" t="s">
        <v>61</v>
      </c>
      <c r="D521" s="211" t="s">
        <v>2039</v>
      </c>
      <c r="E521" s="212" t="s">
        <v>2040</v>
      </c>
      <c r="F521" s="1" t="s">
        <v>164</v>
      </c>
      <c r="G521" s="1" t="s">
        <v>180</v>
      </c>
      <c r="H521" s="10">
        <v>0</v>
      </c>
      <c r="I521" s="10">
        <v>29</v>
      </c>
      <c r="J521" s="1"/>
      <c r="K521" s="219">
        <v>0</v>
      </c>
      <c r="M521" s="219">
        <v>0</v>
      </c>
      <c r="O521" s="219">
        <v>0</v>
      </c>
      <c r="Q521" s="219">
        <v>0</v>
      </c>
      <c r="S521" s="220">
        <v>1</v>
      </c>
      <c r="U521" s="221"/>
      <c r="V521" s="219">
        <v>1</v>
      </c>
      <c r="X521" s="219">
        <v>0</v>
      </c>
      <c r="Z521" s="219">
        <v>0</v>
      </c>
      <c r="AB521" s="221"/>
      <c r="AC521" s="219">
        <v>0</v>
      </c>
      <c r="AE521" s="219">
        <v>0</v>
      </c>
      <c r="AG521" s="219">
        <v>0</v>
      </c>
      <c r="AI521" s="219">
        <v>0</v>
      </c>
      <c r="AK521" s="1" t="str">
        <f t="shared" si="8"/>
        <v>No</v>
      </c>
    </row>
    <row r="522" spans="1:37">
      <c r="A522" s="1" t="s">
        <v>1821</v>
      </c>
      <c r="B522" s="1" t="s">
        <v>5515</v>
      </c>
      <c r="C522" s="1" t="s">
        <v>59</v>
      </c>
      <c r="D522" s="211" t="s">
        <v>1822</v>
      </c>
      <c r="E522" s="212" t="s">
        <v>1823</v>
      </c>
      <c r="F522" s="1" t="s">
        <v>162</v>
      </c>
      <c r="G522" s="1" t="s">
        <v>180</v>
      </c>
      <c r="H522" s="10">
        <v>0</v>
      </c>
      <c r="I522" s="10">
        <v>29</v>
      </c>
      <c r="J522" s="1"/>
      <c r="K522" s="219">
        <v>0</v>
      </c>
      <c r="M522" s="219">
        <v>0</v>
      </c>
      <c r="O522" s="219">
        <v>0</v>
      </c>
      <c r="Q522" s="219">
        <v>0</v>
      </c>
      <c r="S522" s="220">
        <v>1</v>
      </c>
      <c r="U522" s="221"/>
      <c r="V522" s="219">
        <v>1</v>
      </c>
      <c r="X522" s="219">
        <v>0</v>
      </c>
      <c r="Z522" s="219">
        <v>0</v>
      </c>
      <c r="AB522" s="221"/>
      <c r="AC522" s="219">
        <v>0</v>
      </c>
      <c r="AE522" s="219">
        <v>0</v>
      </c>
      <c r="AG522" s="219">
        <v>0</v>
      </c>
      <c r="AI522" s="219">
        <v>0</v>
      </c>
      <c r="AK522" s="1" t="str">
        <f t="shared" si="8"/>
        <v>No</v>
      </c>
    </row>
    <row r="523" spans="1:37">
      <c r="A523" s="1" t="s">
        <v>4322</v>
      </c>
      <c r="B523" s="1" t="s">
        <v>5210</v>
      </c>
      <c r="C523" s="1" t="s">
        <v>47</v>
      </c>
      <c r="D523" s="211">
        <v>5209</v>
      </c>
      <c r="E523" s="212">
        <v>50209</v>
      </c>
      <c r="F523" s="1" t="s">
        <v>164</v>
      </c>
      <c r="G523" s="1" t="s">
        <v>160</v>
      </c>
      <c r="H523" s="10">
        <v>1487483</v>
      </c>
      <c r="I523" s="10">
        <v>29</v>
      </c>
      <c r="J523" s="1"/>
      <c r="K523" s="219">
        <v>4</v>
      </c>
      <c r="M523" s="219">
        <v>0</v>
      </c>
      <c r="O523" s="219">
        <v>0</v>
      </c>
      <c r="Q523" s="219">
        <v>0</v>
      </c>
      <c r="S523" s="220">
        <v>4</v>
      </c>
      <c r="U523" s="221"/>
      <c r="V523" s="219">
        <v>0</v>
      </c>
      <c r="X523" s="219">
        <v>0</v>
      </c>
      <c r="Z523" s="219">
        <v>0</v>
      </c>
      <c r="AB523" s="221"/>
      <c r="AC523" s="219">
        <v>0</v>
      </c>
      <c r="AE523" s="219">
        <v>0</v>
      </c>
      <c r="AG523" s="219">
        <v>4</v>
      </c>
      <c r="AI523" s="219">
        <v>0</v>
      </c>
      <c r="AK523" s="1" t="str">
        <f t="shared" si="8"/>
        <v>No</v>
      </c>
    </row>
    <row r="524" spans="1:37">
      <c r="A524" s="1" t="s">
        <v>4336</v>
      </c>
      <c r="B524" s="1" t="s">
        <v>564</v>
      </c>
      <c r="C524" s="1" t="s">
        <v>47</v>
      </c>
      <c r="D524" s="211" t="s">
        <v>962</v>
      </c>
      <c r="E524" s="212">
        <v>50256</v>
      </c>
      <c r="F524" s="1" t="s">
        <v>181</v>
      </c>
      <c r="G524" s="1" t="s">
        <v>3651</v>
      </c>
      <c r="H524" s="10">
        <v>1487483</v>
      </c>
      <c r="I524" s="10">
        <v>29</v>
      </c>
      <c r="J524" s="1"/>
      <c r="K524" s="219">
        <v>0</v>
      </c>
      <c r="M524" s="219">
        <v>0</v>
      </c>
      <c r="O524" s="219">
        <v>0</v>
      </c>
      <c r="Q524" s="219">
        <v>0</v>
      </c>
      <c r="S524" s="220">
        <v>0</v>
      </c>
      <c r="U524" s="221"/>
      <c r="V524" s="219">
        <v>0</v>
      </c>
      <c r="X524" s="219">
        <v>0</v>
      </c>
      <c r="Z524" s="219">
        <v>0</v>
      </c>
      <c r="AB524" s="221"/>
      <c r="AC524" s="219">
        <v>0</v>
      </c>
      <c r="AE524" s="219">
        <v>0</v>
      </c>
      <c r="AG524" s="219">
        <v>0</v>
      </c>
      <c r="AI524" s="219">
        <v>0</v>
      </c>
      <c r="AK524" s="1" t="str">
        <f t="shared" si="8"/>
        <v>No</v>
      </c>
    </row>
    <row r="525" spans="1:37">
      <c r="A525" s="1" t="s">
        <v>814</v>
      </c>
      <c r="B525" s="1" t="s">
        <v>5513</v>
      </c>
      <c r="C525" s="1" t="s">
        <v>45</v>
      </c>
      <c r="D525" s="211" t="s">
        <v>815</v>
      </c>
      <c r="E525" s="212" t="s">
        <v>816</v>
      </c>
      <c r="F525" s="1" t="s">
        <v>164</v>
      </c>
      <c r="G525" s="1" t="s">
        <v>180</v>
      </c>
      <c r="H525" s="10">
        <v>0</v>
      </c>
      <c r="I525" s="10">
        <v>29</v>
      </c>
      <c r="J525" s="1"/>
      <c r="K525" s="219">
        <v>0</v>
      </c>
      <c r="M525" s="219">
        <v>0</v>
      </c>
      <c r="O525" s="219">
        <v>0</v>
      </c>
      <c r="Q525" s="219">
        <v>0</v>
      </c>
      <c r="S525" s="220">
        <v>1</v>
      </c>
      <c r="U525" s="221"/>
      <c r="V525" s="219">
        <v>0</v>
      </c>
      <c r="X525" s="219">
        <v>1</v>
      </c>
      <c r="Z525" s="219">
        <v>0</v>
      </c>
      <c r="AB525" s="221"/>
      <c r="AC525" s="219">
        <v>0</v>
      </c>
      <c r="AE525" s="219">
        <v>0</v>
      </c>
      <c r="AG525" s="219">
        <v>0</v>
      </c>
      <c r="AI525" s="219">
        <v>0</v>
      </c>
      <c r="AK525" s="1" t="str">
        <f t="shared" si="8"/>
        <v>No</v>
      </c>
    </row>
    <row r="526" spans="1:37">
      <c r="A526" s="1" t="s">
        <v>2971</v>
      </c>
      <c r="B526" s="1" t="s">
        <v>5548</v>
      </c>
      <c r="C526" s="1" t="s">
        <v>104</v>
      </c>
      <c r="D526" s="211" t="s">
        <v>2972</v>
      </c>
      <c r="E526" s="212" t="s">
        <v>2973</v>
      </c>
      <c r="F526" s="1" t="s">
        <v>164</v>
      </c>
      <c r="G526" s="1" t="s">
        <v>180</v>
      </c>
      <c r="H526" s="10">
        <v>0</v>
      </c>
      <c r="I526" s="10">
        <v>28</v>
      </c>
      <c r="J526" s="1"/>
      <c r="K526" s="219">
        <v>0</v>
      </c>
      <c r="M526" s="219">
        <v>0</v>
      </c>
      <c r="O526" s="219">
        <v>0</v>
      </c>
      <c r="Q526" s="219">
        <v>0</v>
      </c>
      <c r="S526" s="220">
        <v>1</v>
      </c>
      <c r="U526" s="221"/>
      <c r="V526" s="219">
        <v>1</v>
      </c>
      <c r="X526" s="219">
        <v>0</v>
      </c>
      <c r="Z526" s="219">
        <v>0</v>
      </c>
      <c r="AB526" s="221"/>
      <c r="AC526" s="219">
        <v>0</v>
      </c>
      <c r="AE526" s="219">
        <v>0</v>
      </c>
      <c r="AG526" s="219">
        <v>0</v>
      </c>
      <c r="AI526" s="219">
        <v>0</v>
      </c>
      <c r="AK526" s="1" t="str">
        <f t="shared" si="8"/>
        <v>No</v>
      </c>
    </row>
    <row r="527" spans="1:37">
      <c r="A527" s="1" t="s">
        <v>2839</v>
      </c>
      <c r="B527" s="1" t="s">
        <v>5541</v>
      </c>
      <c r="C527" s="1" t="s">
        <v>99</v>
      </c>
      <c r="D527" s="211" t="s">
        <v>2840</v>
      </c>
      <c r="E527" s="212" t="s">
        <v>2841</v>
      </c>
      <c r="F527" s="1" t="s">
        <v>181</v>
      </c>
      <c r="G527" s="1" t="s">
        <v>180</v>
      </c>
      <c r="H527" s="10">
        <v>0</v>
      </c>
      <c r="I527" s="10">
        <v>28</v>
      </c>
      <c r="J527" s="1"/>
      <c r="K527" s="219">
        <v>0</v>
      </c>
      <c r="M527" s="219">
        <v>0</v>
      </c>
      <c r="O527" s="219">
        <v>0</v>
      </c>
      <c r="Q527" s="219">
        <v>0</v>
      </c>
      <c r="S527" s="220">
        <v>0</v>
      </c>
      <c r="U527" s="221"/>
      <c r="V527" s="219">
        <v>0</v>
      </c>
      <c r="X527" s="219">
        <v>0</v>
      </c>
      <c r="Z527" s="219">
        <v>0</v>
      </c>
      <c r="AB527" s="221"/>
      <c r="AC527" s="219">
        <v>0</v>
      </c>
      <c r="AE527" s="219">
        <v>0</v>
      </c>
      <c r="AG527" s="219">
        <v>0</v>
      </c>
      <c r="AI527" s="219">
        <v>0</v>
      </c>
      <c r="AK527" s="1" t="str">
        <f t="shared" si="8"/>
        <v>No</v>
      </c>
    </row>
    <row r="528" spans="1:37">
      <c r="A528" s="1" t="s">
        <v>4301</v>
      </c>
      <c r="B528" s="1" t="s">
        <v>5534</v>
      </c>
      <c r="C528" s="1" t="s">
        <v>20</v>
      </c>
      <c r="D528" s="211">
        <v>9191</v>
      </c>
      <c r="E528" s="212">
        <v>90191</v>
      </c>
      <c r="F528" s="1" t="s">
        <v>162</v>
      </c>
      <c r="G528" s="1" t="s">
        <v>3651</v>
      </c>
      <c r="H528" s="10">
        <v>843168</v>
      </c>
      <c r="I528" s="10">
        <v>28</v>
      </c>
      <c r="J528" s="1"/>
      <c r="K528" s="219">
        <v>0</v>
      </c>
      <c r="M528" s="219">
        <v>0</v>
      </c>
      <c r="O528" s="219">
        <v>0</v>
      </c>
      <c r="Q528" s="219">
        <v>0</v>
      </c>
      <c r="S528" s="220">
        <v>0</v>
      </c>
      <c r="U528" s="221"/>
      <c r="V528" s="219">
        <v>0</v>
      </c>
      <c r="X528" s="219">
        <v>0</v>
      </c>
      <c r="Z528" s="219">
        <v>0</v>
      </c>
      <c r="AB528" s="221"/>
      <c r="AC528" s="219">
        <v>0</v>
      </c>
      <c r="AE528" s="219">
        <v>0</v>
      </c>
      <c r="AG528" s="219">
        <v>0</v>
      </c>
      <c r="AI528" s="219">
        <v>0</v>
      </c>
      <c r="AK528" s="1" t="str">
        <f t="shared" si="8"/>
        <v>No</v>
      </c>
    </row>
    <row r="529" spans="1:37">
      <c r="A529" s="1" t="s">
        <v>4282</v>
      </c>
      <c r="B529" s="1" t="s">
        <v>5546</v>
      </c>
      <c r="C529" s="1" t="s">
        <v>103</v>
      </c>
      <c r="D529" s="211">
        <v>5002</v>
      </c>
      <c r="E529" s="212">
        <v>50002</v>
      </c>
      <c r="F529" s="1" t="s">
        <v>162</v>
      </c>
      <c r="G529" s="1" t="s">
        <v>160</v>
      </c>
      <c r="H529" s="10">
        <v>206520</v>
      </c>
      <c r="I529" s="10">
        <v>28</v>
      </c>
      <c r="J529" s="1"/>
      <c r="K529" s="219">
        <v>1</v>
      </c>
      <c r="M529" s="219">
        <v>0</v>
      </c>
      <c r="O529" s="219">
        <v>0</v>
      </c>
      <c r="Q529" s="219">
        <v>0</v>
      </c>
      <c r="S529" s="220">
        <v>1</v>
      </c>
      <c r="U529" s="221"/>
      <c r="V529" s="219">
        <v>1</v>
      </c>
      <c r="X529" s="219">
        <v>0</v>
      </c>
      <c r="Z529" s="219">
        <v>0</v>
      </c>
      <c r="AB529" s="221"/>
      <c r="AC529" s="219">
        <v>0</v>
      </c>
      <c r="AE529" s="219">
        <v>0</v>
      </c>
      <c r="AG529" s="219">
        <v>0</v>
      </c>
      <c r="AI529" s="219">
        <v>0</v>
      </c>
      <c r="AK529" s="1" t="str">
        <f t="shared" si="8"/>
        <v>No</v>
      </c>
    </row>
    <row r="530" spans="1:37">
      <c r="A530" s="1" t="s">
        <v>4365</v>
      </c>
      <c r="B530" s="1" t="s">
        <v>1204</v>
      </c>
      <c r="C530" s="1" t="s">
        <v>94</v>
      </c>
      <c r="D530" s="211" t="s">
        <v>2814</v>
      </c>
      <c r="E530" s="212" t="s">
        <v>2815</v>
      </c>
      <c r="F530" s="1" t="s">
        <v>164</v>
      </c>
      <c r="G530" s="1" t="s">
        <v>180</v>
      </c>
      <c r="H530" s="10">
        <v>0</v>
      </c>
      <c r="I530" s="10">
        <v>28</v>
      </c>
      <c r="J530" s="1"/>
      <c r="K530" s="219">
        <v>0</v>
      </c>
      <c r="M530" s="219">
        <v>0</v>
      </c>
      <c r="O530" s="219">
        <v>0</v>
      </c>
      <c r="Q530" s="219">
        <v>0</v>
      </c>
      <c r="S530" s="220">
        <v>2</v>
      </c>
      <c r="U530" s="221"/>
      <c r="V530" s="219">
        <v>2</v>
      </c>
      <c r="X530" s="219">
        <v>0</v>
      </c>
      <c r="Z530" s="219">
        <v>0</v>
      </c>
      <c r="AB530" s="221"/>
      <c r="AC530" s="219">
        <v>0</v>
      </c>
      <c r="AE530" s="219">
        <v>0</v>
      </c>
      <c r="AG530" s="219">
        <v>0</v>
      </c>
      <c r="AI530" s="219">
        <v>0</v>
      </c>
      <c r="AK530" s="1" t="str">
        <f t="shared" si="8"/>
        <v>No</v>
      </c>
    </row>
    <row r="531" spans="1:37">
      <c r="A531" s="1" t="s">
        <v>1283</v>
      </c>
      <c r="B531" s="1" t="s">
        <v>5537</v>
      </c>
      <c r="C531" s="1" t="s">
        <v>50</v>
      </c>
      <c r="D531" s="211" t="s">
        <v>1284</v>
      </c>
      <c r="E531" s="212" t="s">
        <v>1285</v>
      </c>
      <c r="F531" s="1" t="s">
        <v>164</v>
      </c>
      <c r="G531" s="1" t="s">
        <v>180</v>
      </c>
      <c r="H531" s="10">
        <v>0</v>
      </c>
      <c r="I531" s="10">
        <v>28</v>
      </c>
      <c r="J531" s="1"/>
      <c r="K531" s="219">
        <v>0</v>
      </c>
      <c r="M531" s="219">
        <v>0</v>
      </c>
      <c r="O531" s="219">
        <v>0</v>
      </c>
      <c r="Q531" s="219">
        <v>0</v>
      </c>
      <c r="S531" s="220">
        <v>0</v>
      </c>
      <c r="U531" s="221"/>
      <c r="V531" s="219">
        <v>0</v>
      </c>
      <c r="X531" s="219">
        <v>0</v>
      </c>
      <c r="Z531" s="219">
        <v>0</v>
      </c>
      <c r="AB531" s="221"/>
      <c r="AC531" s="219">
        <v>0</v>
      </c>
      <c r="AE531" s="219">
        <v>0</v>
      </c>
      <c r="AG531" s="219">
        <v>0</v>
      </c>
      <c r="AI531" s="219">
        <v>0</v>
      </c>
      <c r="AK531" s="1" t="str">
        <f t="shared" si="8"/>
        <v>No</v>
      </c>
    </row>
    <row r="532" spans="1:37">
      <c r="A532" s="1" t="s">
        <v>4294</v>
      </c>
      <c r="B532" s="1" t="s">
        <v>5544</v>
      </c>
      <c r="C532" s="1" t="s">
        <v>81</v>
      </c>
      <c r="D532" s="211">
        <v>3087</v>
      </c>
      <c r="E532" s="212">
        <v>30087</v>
      </c>
      <c r="F532" s="1" t="s">
        <v>162</v>
      </c>
      <c r="G532" s="1" t="s">
        <v>160</v>
      </c>
      <c r="H532" s="10">
        <v>51370</v>
      </c>
      <c r="I532" s="10">
        <v>28</v>
      </c>
      <c r="J532" s="1"/>
      <c r="K532" s="219">
        <v>1</v>
      </c>
      <c r="M532" s="219">
        <v>0</v>
      </c>
      <c r="O532" s="219">
        <v>0</v>
      </c>
      <c r="Q532" s="219">
        <v>0</v>
      </c>
      <c r="S532" s="220">
        <v>1</v>
      </c>
      <c r="U532" s="221"/>
      <c r="V532" s="219">
        <v>1</v>
      </c>
      <c r="X532" s="219">
        <v>0</v>
      </c>
      <c r="Z532" s="219">
        <v>0</v>
      </c>
      <c r="AB532" s="221"/>
      <c r="AC532" s="219">
        <v>0</v>
      </c>
      <c r="AE532" s="219">
        <v>0</v>
      </c>
      <c r="AG532" s="219">
        <v>0</v>
      </c>
      <c r="AI532" s="219">
        <v>0</v>
      </c>
      <c r="AK532" s="1" t="str">
        <f t="shared" si="8"/>
        <v>No</v>
      </c>
    </row>
    <row r="533" spans="1:37">
      <c r="A533" s="1" t="s">
        <v>3099</v>
      </c>
      <c r="B533" s="1" t="s">
        <v>5538</v>
      </c>
      <c r="C533" s="1" t="s">
        <v>23</v>
      </c>
      <c r="D533" s="211">
        <v>9211</v>
      </c>
      <c r="E533" s="212">
        <v>90211</v>
      </c>
      <c r="F533" s="1" t="s">
        <v>164</v>
      </c>
      <c r="G533" s="1" t="s">
        <v>160</v>
      </c>
      <c r="H533" s="10">
        <v>12150996</v>
      </c>
      <c r="I533" s="10">
        <v>28</v>
      </c>
      <c r="J533" s="1"/>
      <c r="K533" s="219">
        <v>1</v>
      </c>
      <c r="M533" s="219">
        <v>0</v>
      </c>
      <c r="O533" s="219">
        <v>0</v>
      </c>
      <c r="Q533" s="219">
        <v>0</v>
      </c>
      <c r="S533" s="220">
        <v>1</v>
      </c>
      <c r="U533" s="221"/>
      <c r="V533" s="219">
        <v>0</v>
      </c>
      <c r="X533" s="219">
        <v>0</v>
      </c>
      <c r="Z533" s="219">
        <v>0</v>
      </c>
      <c r="AB533" s="221"/>
      <c r="AC533" s="219">
        <v>0</v>
      </c>
      <c r="AE533" s="219">
        <v>1</v>
      </c>
      <c r="AG533" s="219">
        <v>0</v>
      </c>
      <c r="AI533" s="219">
        <v>0</v>
      </c>
      <c r="AK533" s="1" t="str">
        <f t="shared" si="8"/>
        <v>No</v>
      </c>
    </row>
    <row r="534" spans="1:37">
      <c r="A534" s="1" t="s">
        <v>3121</v>
      </c>
      <c r="B534" s="1" t="s">
        <v>5540</v>
      </c>
      <c r="C534" s="1" t="s">
        <v>103</v>
      </c>
      <c r="D534" s="211" t="s">
        <v>3122</v>
      </c>
      <c r="E534" s="212">
        <v>55228</v>
      </c>
      <c r="F534" s="1" t="s">
        <v>143</v>
      </c>
      <c r="G534" s="1" t="s">
        <v>3651</v>
      </c>
      <c r="H534" s="10">
        <v>0</v>
      </c>
      <c r="I534" s="10">
        <v>28</v>
      </c>
      <c r="J534" s="1"/>
      <c r="K534" s="219">
        <v>1</v>
      </c>
      <c r="M534" s="219">
        <v>0</v>
      </c>
      <c r="O534" s="219">
        <v>0</v>
      </c>
      <c r="Q534" s="219">
        <v>0</v>
      </c>
      <c r="S534" s="220">
        <v>1</v>
      </c>
      <c r="U534" s="221"/>
      <c r="V534" s="219">
        <v>1</v>
      </c>
      <c r="X534" s="219">
        <v>0</v>
      </c>
      <c r="Z534" s="219">
        <v>0</v>
      </c>
      <c r="AB534" s="221"/>
      <c r="AC534" s="219">
        <v>0</v>
      </c>
      <c r="AE534" s="219">
        <v>0</v>
      </c>
      <c r="AG534" s="219">
        <v>0</v>
      </c>
      <c r="AI534" s="219">
        <v>0</v>
      </c>
      <c r="AK534" s="1" t="str">
        <f t="shared" si="8"/>
        <v>No</v>
      </c>
    </row>
    <row r="535" spans="1:37">
      <c r="A535" s="1" t="s">
        <v>3425</v>
      </c>
      <c r="B535" s="1" t="s">
        <v>5539</v>
      </c>
      <c r="C535" s="1" t="s">
        <v>17</v>
      </c>
      <c r="D535" s="211">
        <v>4064</v>
      </c>
      <c r="E535" s="212">
        <v>40064</v>
      </c>
      <c r="F535" s="1" t="s">
        <v>172</v>
      </c>
      <c r="G535" s="1" t="s">
        <v>3651</v>
      </c>
      <c r="H535" s="10">
        <v>79796</v>
      </c>
      <c r="I535" s="10">
        <v>28</v>
      </c>
      <c r="J535" s="1"/>
      <c r="K535" s="219">
        <v>0</v>
      </c>
      <c r="M535" s="219">
        <v>0</v>
      </c>
      <c r="O535" s="219">
        <v>0</v>
      </c>
      <c r="Q535" s="219">
        <v>0</v>
      </c>
      <c r="S535" s="220">
        <v>0</v>
      </c>
      <c r="U535" s="221"/>
      <c r="V535" s="219">
        <v>0</v>
      </c>
      <c r="X535" s="219">
        <v>0</v>
      </c>
      <c r="Z535" s="219">
        <v>0</v>
      </c>
      <c r="AB535" s="221"/>
      <c r="AC535" s="219">
        <v>0</v>
      </c>
      <c r="AE535" s="219">
        <v>0</v>
      </c>
      <c r="AG535" s="219">
        <v>0</v>
      </c>
      <c r="AI535" s="219">
        <v>0</v>
      </c>
      <c r="AK535" s="1" t="str">
        <f t="shared" si="8"/>
        <v>No</v>
      </c>
    </row>
    <row r="536" spans="1:37">
      <c r="A536" s="1" t="s">
        <v>4266</v>
      </c>
      <c r="B536" s="1" t="s">
        <v>5536</v>
      </c>
      <c r="C536" s="1" t="s">
        <v>17</v>
      </c>
      <c r="D536" s="211" t="s">
        <v>185</v>
      </c>
      <c r="E536" s="212">
        <v>40928</v>
      </c>
      <c r="F536" s="1" t="s">
        <v>162</v>
      </c>
      <c r="G536" s="1" t="s">
        <v>160</v>
      </c>
      <c r="H536" s="10">
        <v>57383</v>
      </c>
      <c r="I536" s="10">
        <v>28</v>
      </c>
      <c r="J536" s="1"/>
      <c r="K536" s="219">
        <v>1</v>
      </c>
      <c r="M536" s="219">
        <v>0</v>
      </c>
      <c r="O536" s="219">
        <v>0</v>
      </c>
      <c r="Q536" s="219">
        <v>0</v>
      </c>
      <c r="S536" s="220">
        <v>1</v>
      </c>
      <c r="U536" s="221"/>
      <c r="V536" s="219">
        <v>1</v>
      </c>
      <c r="X536" s="219">
        <v>0</v>
      </c>
      <c r="Z536" s="219">
        <v>0</v>
      </c>
      <c r="AB536" s="221"/>
      <c r="AC536" s="219">
        <v>0</v>
      </c>
      <c r="AE536" s="219">
        <v>0</v>
      </c>
      <c r="AG536" s="219">
        <v>0</v>
      </c>
      <c r="AI536" s="219">
        <v>0</v>
      </c>
      <c r="AK536" s="1" t="str">
        <f t="shared" si="8"/>
        <v>No</v>
      </c>
    </row>
    <row r="537" spans="1:37">
      <c r="A537" s="1" t="s">
        <v>4347</v>
      </c>
      <c r="B537" s="1" t="s">
        <v>1029</v>
      </c>
      <c r="C537" s="1" t="s">
        <v>96</v>
      </c>
      <c r="D537" s="211" t="s">
        <v>3062</v>
      </c>
      <c r="E537" s="212">
        <v>30123</v>
      </c>
      <c r="F537" s="1" t="s">
        <v>164</v>
      </c>
      <c r="G537" s="1" t="s">
        <v>3651</v>
      </c>
      <c r="H537" s="10">
        <v>69501</v>
      </c>
      <c r="I537" s="10">
        <v>28</v>
      </c>
      <c r="J537" s="1"/>
      <c r="K537" s="219">
        <v>1</v>
      </c>
      <c r="M537" s="219">
        <v>0</v>
      </c>
      <c r="O537" s="219">
        <v>0</v>
      </c>
      <c r="Q537" s="219">
        <v>0</v>
      </c>
      <c r="S537" s="220">
        <v>1</v>
      </c>
      <c r="U537" s="221"/>
      <c r="V537" s="219">
        <v>1</v>
      </c>
      <c r="X537" s="219">
        <v>0</v>
      </c>
      <c r="Z537" s="219">
        <v>0</v>
      </c>
      <c r="AB537" s="221"/>
      <c r="AC537" s="219">
        <v>0</v>
      </c>
      <c r="AE537" s="219">
        <v>0</v>
      </c>
      <c r="AG537" s="219">
        <v>0</v>
      </c>
      <c r="AI537" s="219">
        <v>0</v>
      </c>
      <c r="AK537" s="1" t="str">
        <f t="shared" si="8"/>
        <v>No</v>
      </c>
    </row>
    <row r="538" spans="1:37">
      <c r="A538" s="1" t="s">
        <v>3559</v>
      </c>
      <c r="B538" s="1" t="s">
        <v>5550</v>
      </c>
      <c r="C538" s="1" t="s">
        <v>94</v>
      </c>
      <c r="D538" s="211">
        <v>6082</v>
      </c>
      <c r="E538" s="212">
        <v>60082</v>
      </c>
      <c r="F538" s="1" t="s">
        <v>164</v>
      </c>
      <c r="G538" s="1" t="s">
        <v>3651</v>
      </c>
      <c r="H538" s="10">
        <v>106383</v>
      </c>
      <c r="I538" s="10">
        <v>28</v>
      </c>
      <c r="J538" s="1"/>
      <c r="K538" s="219">
        <v>0</v>
      </c>
      <c r="M538" s="219">
        <v>0</v>
      </c>
      <c r="O538" s="219">
        <v>0</v>
      </c>
      <c r="Q538" s="219">
        <v>0</v>
      </c>
      <c r="S538" s="220">
        <v>0</v>
      </c>
      <c r="U538" s="221"/>
      <c r="V538" s="219">
        <v>0</v>
      </c>
      <c r="X538" s="219">
        <v>0</v>
      </c>
      <c r="Z538" s="219">
        <v>0</v>
      </c>
      <c r="AB538" s="221"/>
      <c r="AC538" s="219">
        <v>0</v>
      </c>
      <c r="AE538" s="219">
        <v>0</v>
      </c>
      <c r="AG538" s="219">
        <v>0</v>
      </c>
      <c r="AI538" s="219">
        <v>0</v>
      </c>
      <c r="AK538" s="1" t="str">
        <f t="shared" si="8"/>
        <v>No</v>
      </c>
    </row>
    <row r="539" spans="1:37">
      <c r="A539" s="1" t="s">
        <v>4845</v>
      </c>
      <c r="B539" s="1" t="s">
        <v>3371</v>
      </c>
      <c r="C539" s="1" t="s">
        <v>23</v>
      </c>
      <c r="D539" s="211">
        <v>9236</v>
      </c>
      <c r="E539" s="212">
        <v>90236</v>
      </c>
      <c r="F539" s="1" t="s">
        <v>162</v>
      </c>
      <c r="G539" s="1" t="s">
        <v>3651</v>
      </c>
      <c r="H539" s="10">
        <v>358172</v>
      </c>
      <c r="I539" s="10">
        <v>28</v>
      </c>
      <c r="J539" s="1"/>
      <c r="K539" s="219">
        <v>2</v>
      </c>
      <c r="M539" s="219">
        <v>0</v>
      </c>
      <c r="O539" s="219">
        <v>0</v>
      </c>
      <c r="Q539" s="219">
        <v>0</v>
      </c>
      <c r="S539" s="220">
        <v>2</v>
      </c>
      <c r="U539" s="221"/>
      <c r="V539" s="219">
        <v>0</v>
      </c>
      <c r="X539" s="219">
        <v>0</v>
      </c>
      <c r="Z539" s="219">
        <v>0</v>
      </c>
      <c r="AB539" s="221"/>
      <c r="AC539" s="219">
        <v>2</v>
      </c>
      <c r="AE539" s="219">
        <v>0</v>
      </c>
      <c r="AG539" s="219">
        <v>0</v>
      </c>
      <c r="AI539" s="219">
        <v>0</v>
      </c>
      <c r="AK539" s="1" t="str">
        <f t="shared" si="8"/>
        <v>No</v>
      </c>
    </row>
    <row r="540" spans="1:37">
      <c r="A540" s="1" t="s">
        <v>3240</v>
      </c>
      <c r="B540" s="1" t="s">
        <v>5535</v>
      </c>
      <c r="C540" s="1" t="s">
        <v>65</v>
      </c>
      <c r="D540" s="211">
        <v>2200</v>
      </c>
      <c r="E540" s="212">
        <v>20200</v>
      </c>
      <c r="F540" s="1" t="s">
        <v>164</v>
      </c>
      <c r="G540" s="1" t="s">
        <v>3651</v>
      </c>
      <c r="H540" s="10">
        <v>248402</v>
      </c>
      <c r="I540" s="10">
        <v>28</v>
      </c>
      <c r="J540" s="1"/>
      <c r="K540" s="219">
        <v>0</v>
      </c>
      <c r="M540" s="219">
        <v>0</v>
      </c>
      <c r="O540" s="219">
        <v>0</v>
      </c>
      <c r="Q540" s="219">
        <v>0</v>
      </c>
      <c r="S540" s="220">
        <v>0</v>
      </c>
      <c r="U540" s="221"/>
      <c r="V540" s="219">
        <v>0</v>
      </c>
      <c r="X540" s="219">
        <v>0</v>
      </c>
      <c r="Z540" s="219">
        <v>0</v>
      </c>
      <c r="AB540" s="221"/>
      <c r="AC540" s="219">
        <v>0</v>
      </c>
      <c r="AE540" s="219">
        <v>0</v>
      </c>
      <c r="AG540" s="219">
        <v>0</v>
      </c>
      <c r="AI540" s="219">
        <v>0</v>
      </c>
      <c r="AK540" s="1" t="str">
        <f t="shared" si="8"/>
        <v>No</v>
      </c>
    </row>
    <row r="541" spans="1:37">
      <c r="A541" s="1" t="s">
        <v>4293</v>
      </c>
      <c r="B541" s="1" t="s">
        <v>5543</v>
      </c>
      <c r="C541" s="1" t="s">
        <v>60</v>
      </c>
      <c r="D541" s="211">
        <v>8004</v>
      </c>
      <c r="E541" s="212">
        <v>80004</v>
      </c>
      <c r="F541" s="1" t="s">
        <v>162</v>
      </c>
      <c r="G541" s="1" t="s">
        <v>160</v>
      </c>
      <c r="H541" s="10">
        <v>114773</v>
      </c>
      <c r="I541" s="10">
        <v>28</v>
      </c>
      <c r="J541" s="1"/>
      <c r="K541" s="219">
        <v>1</v>
      </c>
      <c r="M541" s="219">
        <v>0</v>
      </c>
      <c r="O541" s="219">
        <v>0</v>
      </c>
      <c r="Q541" s="219">
        <v>0</v>
      </c>
      <c r="S541" s="220">
        <v>1</v>
      </c>
      <c r="U541" s="221"/>
      <c r="V541" s="219">
        <v>1</v>
      </c>
      <c r="X541" s="219">
        <v>0</v>
      </c>
      <c r="Z541" s="219">
        <v>0</v>
      </c>
      <c r="AB541" s="221"/>
      <c r="AC541" s="219">
        <v>0</v>
      </c>
      <c r="AE541" s="219">
        <v>0</v>
      </c>
      <c r="AG541" s="219">
        <v>0</v>
      </c>
      <c r="AI541" s="219">
        <v>0</v>
      </c>
      <c r="AK541" s="1" t="str">
        <f t="shared" si="8"/>
        <v>No</v>
      </c>
    </row>
    <row r="542" spans="1:37">
      <c r="A542" s="1" t="s">
        <v>3872</v>
      </c>
      <c r="B542" s="1" t="s">
        <v>5533</v>
      </c>
      <c r="C542" s="1" t="s">
        <v>78</v>
      </c>
      <c r="E542" s="212" t="s">
        <v>3871</v>
      </c>
      <c r="F542" s="1" t="s">
        <v>181</v>
      </c>
      <c r="G542" s="1" t="s">
        <v>180</v>
      </c>
      <c r="H542" s="10">
        <v>0</v>
      </c>
      <c r="I542" s="10">
        <v>28</v>
      </c>
      <c r="J542" s="1"/>
      <c r="K542" s="219">
        <v>0</v>
      </c>
      <c r="M542" s="219">
        <v>0</v>
      </c>
      <c r="O542" s="219">
        <v>0</v>
      </c>
      <c r="Q542" s="219">
        <v>0</v>
      </c>
      <c r="S542" s="220">
        <v>0</v>
      </c>
      <c r="U542" s="221"/>
      <c r="V542" s="219">
        <v>0</v>
      </c>
      <c r="X542" s="219">
        <v>0</v>
      </c>
      <c r="Z542" s="219">
        <v>0</v>
      </c>
      <c r="AB542" s="221"/>
      <c r="AC542" s="219">
        <v>0</v>
      </c>
      <c r="AE542" s="219">
        <v>0</v>
      </c>
      <c r="AG542" s="219">
        <v>0</v>
      </c>
      <c r="AI542" s="219">
        <v>0</v>
      </c>
      <c r="AK542" s="1" t="str">
        <f t="shared" si="8"/>
        <v>No</v>
      </c>
    </row>
    <row r="543" spans="1:37">
      <c r="A543" s="1" t="s">
        <v>289</v>
      </c>
      <c r="B543" s="1" t="s">
        <v>5534</v>
      </c>
      <c r="C543" s="1" t="s">
        <v>20</v>
      </c>
      <c r="D543" s="211" t="s">
        <v>290</v>
      </c>
      <c r="E543" s="212">
        <v>91122</v>
      </c>
      <c r="F543" s="1" t="s">
        <v>164</v>
      </c>
      <c r="G543" s="1" t="s">
        <v>3651</v>
      </c>
      <c r="H543" s="10">
        <v>843168</v>
      </c>
      <c r="I543" s="10">
        <v>28</v>
      </c>
      <c r="J543" s="1"/>
      <c r="K543" s="219">
        <v>1</v>
      </c>
      <c r="M543" s="219">
        <v>0</v>
      </c>
      <c r="O543" s="219">
        <v>0</v>
      </c>
      <c r="Q543" s="219">
        <v>0</v>
      </c>
      <c r="S543" s="220">
        <v>1</v>
      </c>
      <c r="U543" s="221"/>
      <c r="V543" s="219">
        <v>0</v>
      </c>
      <c r="X543" s="219">
        <v>0</v>
      </c>
      <c r="Z543" s="219">
        <v>0</v>
      </c>
      <c r="AB543" s="221"/>
      <c r="AC543" s="219">
        <v>0</v>
      </c>
      <c r="AE543" s="219">
        <v>0</v>
      </c>
      <c r="AG543" s="219">
        <v>1</v>
      </c>
      <c r="AI543" s="219">
        <v>0</v>
      </c>
      <c r="AK543" s="1" t="str">
        <f t="shared" si="8"/>
        <v>No</v>
      </c>
    </row>
    <row r="544" spans="1:37">
      <c r="A544" s="1" t="s">
        <v>4846</v>
      </c>
      <c r="B544" s="1" t="s">
        <v>5549</v>
      </c>
      <c r="C544" s="1" t="s">
        <v>94</v>
      </c>
      <c r="E544" s="212">
        <v>60275</v>
      </c>
      <c r="F544" s="1" t="s">
        <v>164</v>
      </c>
      <c r="G544" s="1" t="s">
        <v>3651</v>
      </c>
      <c r="H544" s="10">
        <v>106383</v>
      </c>
      <c r="I544" s="10">
        <v>28</v>
      </c>
      <c r="J544" s="1"/>
      <c r="K544" s="219">
        <v>2</v>
      </c>
      <c r="M544" s="219">
        <v>0</v>
      </c>
      <c r="O544" s="219">
        <v>0</v>
      </c>
      <c r="Q544" s="219">
        <v>0</v>
      </c>
      <c r="S544" s="220">
        <v>2</v>
      </c>
      <c r="U544" s="221"/>
      <c r="V544" s="219">
        <v>2</v>
      </c>
      <c r="X544" s="219">
        <v>0</v>
      </c>
      <c r="Z544" s="219">
        <v>0</v>
      </c>
      <c r="AB544" s="221"/>
      <c r="AC544" s="219">
        <v>0</v>
      </c>
      <c r="AE544" s="219">
        <v>0</v>
      </c>
      <c r="AG544" s="219">
        <v>0</v>
      </c>
      <c r="AI544" s="219">
        <v>0</v>
      </c>
      <c r="AK544" s="1" t="str">
        <f t="shared" si="8"/>
        <v>No</v>
      </c>
    </row>
    <row r="545" spans="1:37">
      <c r="A545" s="1" t="s">
        <v>3154</v>
      </c>
      <c r="B545" s="1" t="s">
        <v>5542</v>
      </c>
      <c r="C545" s="1" t="s">
        <v>95</v>
      </c>
      <c r="D545" s="211">
        <v>8028</v>
      </c>
      <c r="E545" s="212">
        <v>80028</v>
      </c>
      <c r="F545" s="1" t="s">
        <v>164</v>
      </c>
      <c r="G545" s="1" t="s">
        <v>160</v>
      </c>
      <c r="H545" s="10">
        <v>94983</v>
      </c>
      <c r="I545" s="10">
        <v>28</v>
      </c>
      <c r="J545" s="1"/>
      <c r="K545" s="219">
        <v>1</v>
      </c>
      <c r="M545" s="219">
        <v>0</v>
      </c>
      <c r="O545" s="219">
        <v>0</v>
      </c>
      <c r="Q545" s="219">
        <v>0</v>
      </c>
      <c r="S545" s="220">
        <v>1</v>
      </c>
      <c r="U545" s="221"/>
      <c r="V545" s="219">
        <v>1</v>
      </c>
      <c r="X545" s="219">
        <v>0</v>
      </c>
      <c r="Z545" s="219">
        <v>0</v>
      </c>
      <c r="AB545" s="221"/>
      <c r="AC545" s="219">
        <v>0</v>
      </c>
      <c r="AE545" s="219">
        <v>0</v>
      </c>
      <c r="AG545" s="219">
        <v>0</v>
      </c>
      <c r="AI545" s="219">
        <v>0</v>
      </c>
      <c r="AK545" s="1" t="str">
        <f t="shared" si="8"/>
        <v>No</v>
      </c>
    </row>
    <row r="546" spans="1:37">
      <c r="A546" s="1" t="s">
        <v>4327</v>
      </c>
      <c r="B546" s="1" t="s">
        <v>1133</v>
      </c>
      <c r="C546" s="1" t="s">
        <v>54</v>
      </c>
      <c r="E546" s="212" t="s">
        <v>4328</v>
      </c>
      <c r="F546" s="1" t="s">
        <v>181</v>
      </c>
      <c r="G546" s="1" t="s">
        <v>180</v>
      </c>
      <c r="H546" s="10">
        <v>0</v>
      </c>
      <c r="I546" s="10">
        <v>28</v>
      </c>
      <c r="J546" s="1"/>
      <c r="K546" s="219">
        <v>0</v>
      </c>
      <c r="M546" s="219">
        <v>0</v>
      </c>
      <c r="O546" s="219">
        <v>0</v>
      </c>
      <c r="Q546" s="219">
        <v>0</v>
      </c>
      <c r="S546" s="220">
        <v>0</v>
      </c>
      <c r="U546" s="221"/>
      <c r="V546" s="219">
        <v>0</v>
      </c>
      <c r="X546" s="219">
        <v>0</v>
      </c>
      <c r="Z546" s="219">
        <v>0</v>
      </c>
      <c r="AB546" s="221"/>
      <c r="AC546" s="219">
        <v>0</v>
      </c>
      <c r="AE546" s="219">
        <v>0</v>
      </c>
      <c r="AG546" s="219">
        <v>0</v>
      </c>
      <c r="AI546" s="219">
        <v>0</v>
      </c>
      <c r="AK546" s="1" t="str">
        <f t="shared" si="8"/>
        <v>No</v>
      </c>
    </row>
    <row r="547" spans="1:37">
      <c r="A547" s="1" t="s">
        <v>3588</v>
      </c>
      <c r="B547" s="1" t="s">
        <v>5551</v>
      </c>
      <c r="C547" s="1" t="s">
        <v>17</v>
      </c>
      <c r="D547" s="211">
        <v>4103</v>
      </c>
      <c r="E547" s="212">
        <v>40103</v>
      </c>
      <c r="F547" s="1" t="s">
        <v>172</v>
      </c>
      <c r="G547" s="1" t="s">
        <v>3651</v>
      </c>
      <c r="H547" s="10">
        <v>68781</v>
      </c>
      <c r="I547" s="10">
        <v>28</v>
      </c>
      <c r="J547" s="1"/>
      <c r="K547" s="219">
        <v>0</v>
      </c>
      <c r="M547" s="219">
        <v>0</v>
      </c>
      <c r="O547" s="219">
        <v>0</v>
      </c>
      <c r="Q547" s="219">
        <v>0</v>
      </c>
      <c r="S547" s="220">
        <v>0</v>
      </c>
      <c r="U547" s="221"/>
      <c r="V547" s="219">
        <v>0</v>
      </c>
      <c r="X547" s="219">
        <v>0</v>
      </c>
      <c r="Z547" s="219">
        <v>0</v>
      </c>
      <c r="AB547" s="221"/>
      <c r="AC547" s="219">
        <v>0</v>
      </c>
      <c r="AE547" s="219">
        <v>0</v>
      </c>
      <c r="AG547" s="219">
        <v>0</v>
      </c>
      <c r="AI547" s="219">
        <v>0</v>
      </c>
      <c r="AK547" s="1" t="str">
        <f t="shared" si="8"/>
        <v>No</v>
      </c>
    </row>
    <row r="548" spans="1:37">
      <c r="A548" s="1" t="s">
        <v>859</v>
      </c>
      <c r="B548" s="1" t="s">
        <v>5545</v>
      </c>
      <c r="C548" s="1" t="s">
        <v>46</v>
      </c>
      <c r="D548" s="211" t="s">
        <v>860</v>
      </c>
      <c r="E548" s="212" t="s">
        <v>861</v>
      </c>
      <c r="F548" s="1" t="s">
        <v>162</v>
      </c>
      <c r="G548" s="1" t="s">
        <v>180</v>
      </c>
      <c r="H548" s="10">
        <v>0</v>
      </c>
      <c r="I548" s="10">
        <v>28</v>
      </c>
      <c r="J548" s="1"/>
      <c r="K548" s="219">
        <v>0</v>
      </c>
      <c r="M548" s="219">
        <v>0</v>
      </c>
      <c r="O548" s="219">
        <v>0</v>
      </c>
      <c r="Q548" s="219">
        <v>0</v>
      </c>
      <c r="S548" s="220">
        <v>1</v>
      </c>
      <c r="U548" s="221"/>
      <c r="V548" s="219">
        <v>1</v>
      </c>
      <c r="X548" s="219">
        <v>0</v>
      </c>
      <c r="Z548" s="219">
        <v>0</v>
      </c>
      <c r="AB548" s="221"/>
      <c r="AC548" s="219">
        <v>0</v>
      </c>
      <c r="AE548" s="219">
        <v>0</v>
      </c>
      <c r="AG548" s="219">
        <v>0</v>
      </c>
      <c r="AI548" s="219">
        <v>0</v>
      </c>
      <c r="AK548" s="1" t="str">
        <f t="shared" si="8"/>
        <v>No</v>
      </c>
    </row>
    <row r="549" spans="1:37">
      <c r="A549" s="1" t="s">
        <v>4297</v>
      </c>
      <c r="B549" s="1" t="s">
        <v>5547</v>
      </c>
      <c r="C549" s="1" t="s">
        <v>94</v>
      </c>
      <c r="D549" s="211">
        <v>6040</v>
      </c>
      <c r="E549" s="212">
        <v>60040</v>
      </c>
      <c r="F549" s="1" t="s">
        <v>162</v>
      </c>
      <c r="G549" s="1" t="s">
        <v>3651</v>
      </c>
      <c r="H549" s="10">
        <v>110421</v>
      </c>
      <c r="I549" s="10">
        <v>28</v>
      </c>
      <c r="J549" s="1"/>
      <c r="K549" s="219">
        <v>1</v>
      </c>
      <c r="M549" s="219">
        <v>0</v>
      </c>
      <c r="O549" s="219">
        <v>0</v>
      </c>
      <c r="Q549" s="219">
        <v>0</v>
      </c>
      <c r="S549" s="220">
        <v>1</v>
      </c>
      <c r="U549" s="221"/>
      <c r="V549" s="219">
        <v>1</v>
      </c>
      <c r="X549" s="219">
        <v>0</v>
      </c>
      <c r="Z549" s="219">
        <v>0</v>
      </c>
      <c r="AB549" s="221"/>
      <c r="AC549" s="219">
        <v>0</v>
      </c>
      <c r="AE549" s="219">
        <v>0</v>
      </c>
      <c r="AG549" s="219">
        <v>0</v>
      </c>
      <c r="AI549" s="219">
        <v>0</v>
      </c>
      <c r="AK549" s="1" t="str">
        <f t="shared" si="8"/>
        <v>No</v>
      </c>
    </row>
    <row r="550" spans="1:37">
      <c r="A550" s="1" t="s">
        <v>4271</v>
      </c>
      <c r="B550" s="1" t="s">
        <v>5532</v>
      </c>
      <c r="C550" s="1" t="s">
        <v>17</v>
      </c>
      <c r="E550" s="212">
        <v>40265</v>
      </c>
      <c r="F550" s="1" t="s">
        <v>172</v>
      </c>
      <c r="G550" s="1" t="s">
        <v>160</v>
      </c>
      <c r="H550" s="10">
        <v>70436</v>
      </c>
      <c r="I550" s="10">
        <v>28</v>
      </c>
      <c r="J550" s="1"/>
      <c r="K550" s="219">
        <v>1</v>
      </c>
      <c r="M550" s="219">
        <v>0</v>
      </c>
      <c r="O550" s="219">
        <v>0</v>
      </c>
      <c r="Q550" s="219">
        <v>0</v>
      </c>
      <c r="S550" s="220">
        <v>1</v>
      </c>
      <c r="U550" s="221"/>
      <c r="V550" s="219">
        <v>0</v>
      </c>
      <c r="X550" s="219">
        <v>1</v>
      </c>
      <c r="Z550" s="219">
        <v>0</v>
      </c>
      <c r="AB550" s="221"/>
      <c r="AC550" s="219">
        <v>0</v>
      </c>
      <c r="AE550" s="219">
        <v>0</v>
      </c>
      <c r="AG550" s="219">
        <v>0</v>
      </c>
      <c r="AI550" s="219">
        <v>0</v>
      </c>
      <c r="AK550" s="1" t="str">
        <f t="shared" si="8"/>
        <v>No</v>
      </c>
    </row>
    <row r="551" spans="1:37">
      <c r="A551" s="1" t="s">
        <v>2695</v>
      </c>
      <c r="B551" s="1" t="s">
        <v>2696</v>
      </c>
      <c r="C551" s="1" t="s">
        <v>91</v>
      </c>
      <c r="D551" s="211" t="s">
        <v>2697</v>
      </c>
      <c r="E551" s="212" t="s">
        <v>2698</v>
      </c>
      <c r="F551" s="1" t="s">
        <v>162</v>
      </c>
      <c r="G551" s="1" t="s">
        <v>180</v>
      </c>
      <c r="H551" s="10">
        <v>0</v>
      </c>
      <c r="I551" s="10">
        <v>27</v>
      </c>
      <c r="J551" s="1"/>
      <c r="K551" s="219">
        <v>0</v>
      </c>
      <c r="M551" s="219">
        <v>0</v>
      </c>
      <c r="O551" s="219">
        <v>0</v>
      </c>
      <c r="Q551" s="219">
        <v>0</v>
      </c>
      <c r="S551" s="220">
        <v>1</v>
      </c>
      <c r="U551" s="221"/>
      <c r="V551" s="219">
        <v>1</v>
      </c>
      <c r="X551" s="219">
        <v>0</v>
      </c>
      <c r="Z551" s="219">
        <v>0</v>
      </c>
      <c r="AB551" s="221"/>
      <c r="AC551" s="219">
        <v>0</v>
      </c>
      <c r="AE551" s="219">
        <v>0</v>
      </c>
      <c r="AG551" s="219">
        <v>0</v>
      </c>
      <c r="AI551" s="219">
        <v>0</v>
      </c>
      <c r="AK551" s="1" t="str">
        <f t="shared" si="8"/>
        <v>No</v>
      </c>
    </row>
    <row r="552" spans="1:37">
      <c r="A552" s="1" t="s">
        <v>4278</v>
      </c>
      <c r="B552" s="1" t="s">
        <v>5559</v>
      </c>
      <c r="C552" s="1" t="s">
        <v>47</v>
      </c>
      <c r="D552" s="211">
        <v>5043</v>
      </c>
      <c r="E552" s="212">
        <v>50043</v>
      </c>
      <c r="F552" s="1" t="s">
        <v>162</v>
      </c>
      <c r="G552" s="1" t="s">
        <v>160</v>
      </c>
      <c r="H552" s="10">
        <v>229351</v>
      </c>
      <c r="I552" s="10">
        <v>27</v>
      </c>
      <c r="J552" s="1"/>
      <c r="K552" s="219">
        <v>1</v>
      </c>
      <c r="M552" s="219">
        <v>0</v>
      </c>
      <c r="O552" s="219">
        <v>0</v>
      </c>
      <c r="Q552" s="219">
        <v>0</v>
      </c>
      <c r="S552" s="220">
        <v>1</v>
      </c>
      <c r="U552" s="221"/>
      <c r="V552" s="219">
        <v>1</v>
      </c>
      <c r="X552" s="219">
        <v>0</v>
      </c>
      <c r="Z552" s="219">
        <v>0</v>
      </c>
      <c r="AB552" s="221"/>
      <c r="AC552" s="219">
        <v>0</v>
      </c>
      <c r="AE552" s="219">
        <v>0</v>
      </c>
      <c r="AG552" s="219">
        <v>0</v>
      </c>
      <c r="AI552" s="219">
        <v>0</v>
      </c>
      <c r="AK552" s="1" t="str">
        <f t="shared" si="8"/>
        <v>No</v>
      </c>
    </row>
    <row r="553" spans="1:37">
      <c r="A553" s="1" t="s">
        <v>3450</v>
      </c>
      <c r="B553" s="1" t="s">
        <v>5562</v>
      </c>
      <c r="C553" s="1" t="s">
        <v>41</v>
      </c>
      <c r="D553" s="211">
        <v>4104</v>
      </c>
      <c r="E553" s="212">
        <v>40104</v>
      </c>
      <c r="F553" s="1" t="s">
        <v>162</v>
      </c>
      <c r="G553" s="1" t="s">
        <v>160</v>
      </c>
      <c r="H553" s="10">
        <v>149422</v>
      </c>
      <c r="I553" s="10">
        <v>27</v>
      </c>
      <c r="J553" s="1"/>
      <c r="K553" s="219">
        <v>2</v>
      </c>
      <c r="M553" s="219">
        <v>0</v>
      </c>
      <c r="O553" s="219">
        <v>0</v>
      </c>
      <c r="Q553" s="219">
        <v>0</v>
      </c>
      <c r="S553" s="220">
        <v>2</v>
      </c>
      <c r="U553" s="221"/>
      <c r="V553" s="219">
        <v>0</v>
      </c>
      <c r="X553" s="219">
        <v>0</v>
      </c>
      <c r="Z553" s="219">
        <v>0</v>
      </c>
      <c r="AB553" s="221"/>
      <c r="AC553" s="219">
        <v>0</v>
      </c>
      <c r="AE553" s="219">
        <v>2</v>
      </c>
      <c r="AG553" s="219">
        <v>0</v>
      </c>
      <c r="AI553" s="219">
        <v>0</v>
      </c>
      <c r="AK553" s="1" t="str">
        <f t="shared" si="8"/>
        <v>No</v>
      </c>
    </row>
    <row r="554" spans="1:37">
      <c r="A554" s="1" t="s">
        <v>1265</v>
      </c>
      <c r="B554" s="1" t="s">
        <v>959</v>
      </c>
      <c r="C554" s="1" t="s">
        <v>50</v>
      </c>
      <c r="D554" s="211" t="s">
        <v>1266</v>
      </c>
      <c r="E554" s="212" t="s">
        <v>1267</v>
      </c>
      <c r="F554" s="1" t="s">
        <v>181</v>
      </c>
      <c r="G554" s="1" t="s">
        <v>180</v>
      </c>
      <c r="H554" s="10">
        <v>0</v>
      </c>
      <c r="I554" s="10">
        <v>27</v>
      </c>
      <c r="J554" s="1"/>
      <c r="K554" s="219">
        <v>0</v>
      </c>
      <c r="M554" s="219">
        <v>0</v>
      </c>
      <c r="O554" s="219">
        <v>0</v>
      </c>
      <c r="Q554" s="219">
        <v>0</v>
      </c>
      <c r="S554" s="220">
        <v>0</v>
      </c>
      <c r="U554" s="221"/>
      <c r="V554" s="219">
        <v>0</v>
      </c>
      <c r="X554" s="219">
        <v>0</v>
      </c>
      <c r="Z554" s="219">
        <v>0</v>
      </c>
      <c r="AB554" s="221"/>
      <c r="AC554" s="219">
        <v>0</v>
      </c>
      <c r="AE554" s="219">
        <v>0</v>
      </c>
      <c r="AG554" s="219">
        <v>0</v>
      </c>
      <c r="AI554" s="219">
        <v>0</v>
      </c>
      <c r="AK554" s="1" t="str">
        <f t="shared" si="8"/>
        <v>No</v>
      </c>
    </row>
    <row r="555" spans="1:37">
      <c r="A555" s="1" t="s">
        <v>2764</v>
      </c>
      <c r="B555" s="1" t="s">
        <v>5254</v>
      </c>
      <c r="C555" s="1" t="s">
        <v>93</v>
      </c>
      <c r="D555" s="211" t="s">
        <v>2765</v>
      </c>
      <c r="E555" s="212" t="s">
        <v>2766</v>
      </c>
      <c r="F555" s="1" t="s">
        <v>164</v>
      </c>
      <c r="G555" s="1" t="s">
        <v>180</v>
      </c>
      <c r="H555" s="10">
        <v>0</v>
      </c>
      <c r="I555" s="10">
        <v>27</v>
      </c>
      <c r="J555" s="1"/>
      <c r="K555" s="219">
        <v>0</v>
      </c>
      <c r="M555" s="219">
        <v>0</v>
      </c>
      <c r="O555" s="219">
        <v>0</v>
      </c>
      <c r="Q555" s="219">
        <v>0</v>
      </c>
      <c r="S555" s="220">
        <v>0</v>
      </c>
      <c r="U555" s="221"/>
      <c r="V555" s="219">
        <v>0</v>
      </c>
      <c r="X555" s="219">
        <v>0</v>
      </c>
      <c r="Z555" s="219">
        <v>0</v>
      </c>
      <c r="AB555" s="221"/>
      <c r="AC555" s="219">
        <v>0</v>
      </c>
      <c r="AE555" s="219">
        <v>0</v>
      </c>
      <c r="AG555" s="219">
        <v>0</v>
      </c>
      <c r="AI555" s="219">
        <v>0</v>
      </c>
      <c r="AK555" s="1" t="str">
        <f t="shared" si="8"/>
        <v>No</v>
      </c>
    </row>
    <row r="556" spans="1:37">
      <c r="A556" s="1" t="s">
        <v>3387</v>
      </c>
      <c r="B556" s="1" t="s">
        <v>5248</v>
      </c>
      <c r="C556" s="1" t="s">
        <v>61</v>
      </c>
      <c r="D556" s="211">
        <v>4225</v>
      </c>
      <c r="E556" s="212">
        <v>40225</v>
      </c>
      <c r="F556" s="1" t="s">
        <v>164</v>
      </c>
      <c r="G556" s="1" t="s">
        <v>3651</v>
      </c>
      <c r="H556" s="10">
        <v>119911</v>
      </c>
      <c r="I556" s="10">
        <v>27</v>
      </c>
      <c r="J556" s="1"/>
      <c r="K556" s="219">
        <v>0</v>
      </c>
      <c r="M556" s="219">
        <v>0</v>
      </c>
      <c r="O556" s="219">
        <v>0</v>
      </c>
      <c r="Q556" s="219">
        <v>0</v>
      </c>
      <c r="S556" s="220">
        <v>0</v>
      </c>
      <c r="U556" s="221"/>
      <c r="V556" s="219">
        <v>0</v>
      </c>
      <c r="X556" s="219">
        <v>0</v>
      </c>
      <c r="Z556" s="219">
        <v>0</v>
      </c>
      <c r="AB556" s="221"/>
      <c r="AC556" s="219">
        <v>0</v>
      </c>
      <c r="AE556" s="219">
        <v>0</v>
      </c>
      <c r="AG556" s="219">
        <v>0</v>
      </c>
      <c r="AI556" s="219">
        <v>0</v>
      </c>
      <c r="AK556" s="1" t="str">
        <f t="shared" si="8"/>
        <v>No</v>
      </c>
    </row>
    <row r="557" spans="1:37">
      <c r="A557" s="1" t="s">
        <v>4847</v>
      </c>
      <c r="B557" s="1" t="s">
        <v>4848</v>
      </c>
      <c r="C557" s="1" t="s">
        <v>35</v>
      </c>
      <c r="E557" s="212" t="s">
        <v>4849</v>
      </c>
      <c r="F557" s="1" t="s">
        <v>162</v>
      </c>
      <c r="G557" s="1" t="s">
        <v>180</v>
      </c>
      <c r="H557" s="10">
        <v>0</v>
      </c>
      <c r="I557" s="10">
        <v>27</v>
      </c>
      <c r="J557" s="1"/>
      <c r="K557" s="219">
        <v>0</v>
      </c>
      <c r="M557" s="219">
        <v>0</v>
      </c>
      <c r="O557" s="219">
        <v>0</v>
      </c>
      <c r="Q557" s="219">
        <v>0</v>
      </c>
      <c r="S557" s="220">
        <v>1</v>
      </c>
      <c r="U557" s="221"/>
      <c r="V557" s="219">
        <v>1</v>
      </c>
      <c r="X557" s="219">
        <v>0</v>
      </c>
      <c r="Z557" s="219">
        <v>0</v>
      </c>
      <c r="AB557" s="221"/>
      <c r="AC557" s="219">
        <v>0</v>
      </c>
      <c r="AE557" s="219">
        <v>0</v>
      </c>
      <c r="AG557" s="219">
        <v>0</v>
      </c>
      <c r="AI557" s="219">
        <v>0</v>
      </c>
      <c r="AK557" s="1" t="str">
        <f t="shared" si="8"/>
        <v>No</v>
      </c>
    </row>
    <row r="558" spans="1:37">
      <c r="A558" s="1" t="s">
        <v>4249</v>
      </c>
      <c r="B558" s="1" t="s">
        <v>4850</v>
      </c>
      <c r="C558" s="1" t="s">
        <v>81</v>
      </c>
      <c r="D558" s="211" t="s">
        <v>3429</v>
      </c>
      <c r="E558" s="212">
        <v>30137</v>
      </c>
      <c r="F558" s="1" t="s">
        <v>164</v>
      </c>
      <c r="G558" s="1" t="s">
        <v>160</v>
      </c>
      <c r="H558" s="10">
        <v>54316</v>
      </c>
      <c r="I558" s="10">
        <v>27</v>
      </c>
      <c r="J558" s="1"/>
      <c r="K558" s="219">
        <v>1</v>
      </c>
      <c r="M558" s="219">
        <v>0</v>
      </c>
      <c r="O558" s="219">
        <v>0</v>
      </c>
      <c r="Q558" s="219">
        <v>0</v>
      </c>
      <c r="S558" s="220">
        <v>1</v>
      </c>
      <c r="U558" s="221"/>
      <c r="V558" s="219">
        <v>1</v>
      </c>
      <c r="X558" s="219">
        <v>0</v>
      </c>
      <c r="Z558" s="219">
        <v>0</v>
      </c>
      <c r="AB558" s="221"/>
      <c r="AC558" s="219">
        <v>0</v>
      </c>
      <c r="AE558" s="219">
        <v>0</v>
      </c>
      <c r="AG558" s="219">
        <v>0</v>
      </c>
      <c r="AI558" s="219">
        <v>0</v>
      </c>
      <c r="AK558" s="1" t="str">
        <f t="shared" si="8"/>
        <v>No</v>
      </c>
    </row>
    <row r="559" spans="1:37">
      <c r="A559" s="1" t="s">
        <v>1665</v>
      </c>
      <c r="B559" s="1" t="s">
        <v>5552</v>
      </c>
      <c r="C559" s="1" t="s">
        <v>56</v>
      </c>
      <c r="D559" s="211" t="s">
        <v>1666</v>
      </c>
      <c r="E559" s="212" t="s">
        <v>1667</v>
      </c>
      <c r="F559" s="1" t="s">
        <v>164</v>
      </c>
      <c r="G559" s="1" t="s">
        <v>180</v>
      </c>
      <c r="H559" s="10">
        <v>0</v>
      </c>
      <c r="I559" s="10">
        <v>27</v>
      </c>
      <c r="J559" s="1"/>
      <c r="K559" s="219">
        <v>0</v>
      </c>
      <c r="M559" s="219">
        <v>0</v>
      </c>
      <c r="O559" s="219">
        <v>0</v>
      </c>
      <c r="Q559" s="219">
        <v>0</v>
      </c>
      <c r="S559" s="220">
        <v>0</v>
      </c>
      <c r="U559" s="221"/>
      <c r="V559" s="219">
        <v>0</v>
      </c>
      <c r="X559" s="219">
        <v>0</v>
      </c>
      <c r="Z559" s="219">
        <v>0</v>
      </c>
      <c r="AB559" s="221"/>
      <c r="AC559" s="219">
        <v>0</v>
      </c>
      <c r="AE559" s="219">
        <v>0</v>
      </c>
      <c r="AG559" s="219">
        <v>0</v>
      </c>
      <c r="AI559" s="219">
        <v>0</v>
      </c>
      <c r="AK559" s="1" t="str">
        <f t="shared" si="8"/>
        <v>No</v>
      </c>
    </row>
    <row r="560" spans="1:37">
      <c r="A560" s="1" t="s">
        <v>4851</v>
      </c>
      <c r="B560" s="1" t="s">
        <v>992</v>
      </c>
      <c r="C560" s="1" t="s">
        <v>81</v>
      </c>
      <c r="E560" s="212" t="s">
        <v>4852</v>
      </c>
      <c r="F560" s="1" t="s">
        <v>181</v>
      </c>
      <c r="G560" s="1" t="s">
        <v>180</v>
      </c>
      <c r="H560" s="10">
        <v>0</v>
      </c>
      <c r="I560" s="10">
        <v>27</v>
      </c>
      <c r="J560" s="1"/>
      <c r="K560" s="219">
        <v>0</v>
      </c>
      <c r="M560" s="219">
        <v>0</v>
      </c>
      <c r="O560" s="219">
        <v>0</v>
      </c>
      <c r="Q560" s="219">
        <v>0</v>
      </c>
      <c r="S560" s="220">
        <v>1</v>
      </c>
      <c r="U560" s="221"/>
      <c r="V560" s="219">
        <v>1</v>
      </c>
      <c r="X560" s="219">
        <v>0</v>
      </c>
      <c r="Z560" s="219">
        <v>0</v>
      </c>
      <c r="AB560" s="221"/>
      <c r="AC560" s="219">
        <v>0</v>
      </c>
      <c r="AE560" s="219">
        <v>0</v>
      </c>
      <c r="AG560" s="219">
        <v>0</v>
      </c>
      <c r="AI560" s="219">
        <v>0</v>
      </c>
      <c r="AK560" s="1" t="str">
        <f t="shared" si="8"/>
        <v>No</v>
      </c>
    </row>
    <row r="561" spans="1:37">
      <c r="A561" s="1" t="s">
        <v>3258</v>
      </c>
      <c r="B561" s="1" t="s">
        <v>5560</v>
      </c>
      <c r="C561" s="1" t="s">
        <v>52</v>
      </c>
      <c r="D561" s="211">
        <v>1007</v>
      </c>
      <c r="E561" s="212">
        <v>10007</v>
      </c>
      <c r="F561" s="1" t="s">
        <v>2444</v>
      </c>
      <c r="G561" s="1" t="s">
        <v>160</v>
      </c>
      <c r="H561" s="10">
        <v>59124</v>
      </c>
      <c r="I561" s="10">
        <v>27</v>
      </c>
      <c r="J561" s="1"/>
      <c r="K561" s="219">
        <v>1</v>
      </c>
      <c r="M561" s="219">
        <v>0</v>
      </c>
      <c r="O561" s="219">
        <v>0</v>
      </c>
      <c r="Q561" s="219">
        <v>0</v>
      </c>
      <c r="S561" s="220">
        <v>1</v>
      </c>
      <c r="U561" s="221"/>
      <c r="V561" s="219">
        <v>0</v>
      </c>
      <c r="X561" s="219">
        <v>0</v>
      </c>
      <c r="Z561" s="219">
        <v>0</v>
      </c>
      <c r="AB561" s="221"/>
      <c r="AC561" s="219">
        <v>0</v>
      </c>
      <c r="AE561" s="219">
        <v>1</v>
      </c>
      <c r="AG561" s="219">
        <v>0</v>
      </c>
      <c r="AI561" s="219">
        <v>0</v>
      </c>
      <c r="AK561" s="1" t="str">
        <f t="shared" si="8"/>
        <v>No</v>
      </c>
    </row>
    <row r="562" spans="1:37">
      <c r="A562" s="1" t="s">
        <v>165</v>
      </c>
      <c r="B562" s="1" t="s">
        <v>5558</v>
      </c>
      <c r="C562" s="1" t="s">
        <v>53</v>
      </c>
      <c r="D562" s="211">
        <v>3088</v>
      </c>
      <c r="E562" s="212">
        <v>30088</v>
      </c>
      <c r="F562" s="1" t="s">
        <v>162</v>
      </c>
      <c r="G562" s="1" t="s">
        <v>160</v>
      </c>
      <c r="H562" s="10">
        <v>109919</v>
      </c>
      <c r="I562" s="10">
        <v>27</v>
      </c>
      <c r="J562" s="1"/>
      <c r="K562" s="219">
        <v>1</v>
      </c>
      <c r="M562" s="219">
        <v>0</v>
      </c>
      <c r="O562" s="219">
        <v>0</v>
      </c>
      <c r="Q562" s="219">
        <v>0</v>
      </c>
      <c r="S562" s="220">
        <v>1</v>
      </c>
      <c r="U562" s="221"/>
      <c r="V562" s="219">
        <v>0</v>
      </c>
      <c r="X562" s="219">
        <v>0</v>
      </c>
      <c r="Z562" s="219">
        <v>0</v>
      </c>
      <c r="AB562" s="221"/>
      <c r="AC562" s="219">
        <v>0</v>
      </c>
      <c r="AE562" s="219">
        <v>0</v>
      </c>
      <c r="AG562" s="219">
        <v>1</v>
      </c>
      <c r="AI562" s="219">
        <v>0</v>
      </c>
      <c r="AK562" s="1" t="str">
        <f t="shared" si="8"/>
        <v>No</v>
      </c>
    </row>
    <row r="563" spans="1:37">
      <c r="A563" s="1" t="s">
        <v>3854</v>
      </c>
      <c r="B563" s="1" t="s">
        <v>5183</v>
      </c>
      <c r="C563" s="1" t="s">
        <v>56</v>
      </c>
      <c r="D563" s="211">
        <v>5218</v>
      </c>
      <c r="E563" s="212">
        <v>50515</v>
      </c>
      <c r="F563" s="1" t="s">
        <v>109</v>
      </c>
      <c r="G563" s="1" t="s">
        <v>160</v>
      </c>
      <c r="H563" s="10">
        <v>2650890</v>
      </c>
      <c r="I563" s="10">
        <v>27</v>
      </c>
      <c r="J563" s="1"/>
      <c r="K563" s="219">
        <v>2</v>
      </c>
      <c r="M563" s="219">
        <v>0</v>
      </c>
      <c r="O563" s="219">
        <v>0</v>
      </c>
      <c r="Q563" s="219">
        <v>0</v>
      </c>
      <c r="S563" s="220">
        <v>2</v>
      </c>
      <c r="U563" s="221"/>
      <c r="V563" s="219">
        <v>1</v>
      </c>
      <c r="X563" s="219">
        <v>0</v>
      </c>
      <c r="Z563" s="219">
        <v>0</v>
      </c>
      <c r="AB563" s="221"/>
      <c r="AC563" s="219">
        <v>0</v>
      </c>
      <c r="AE563" s="219">
        <v>0</v>
      </c>
      <c r="AG563" s="219">
        <v>1</v>
      </c>
      <c r="AI563" s="219">
        <v>0</v>
      </c>
      <c r="AK563" s="1" t="str">
        <f t="shared" si="8"/>
        <v>No</v>
      </c>
    </row>
    <row r="564" spans="1:37">
      <c r="A564" s="1" t="s">
        <v>4358</v>
      </c>
      <c r="B564" s="1" t="s">
        <v>5275</v>
      </c>
      <c r="C564" s="1" t="s">
        <v>61</v>
      </c>
      <c r="D564" s="211">
        <v>4131</v>
      </c>
      <c r="E564" s="212">
        <v>40131</v>
      </c>
      <c r="F564" s="1" t="s">
        <v>162</v>
      </c>
      <c r="G564" s="1" t="s">
        <v>3651</v>
      </c>
      <c r="H564" s="10">
        <v>166485</v>
      </c>
      <c r="I564" s="10">
        <v>27</v>
      </c>
      <c r="J564" s="1"/>
      <c r="K564" s="219">
        <v>1</v>
      </c>
      <c r="M564" s="219">
        <v>0</v>
      </c>
      <c r="O564" s="219">
        <v>0</v>
      </c>
      <c r="Q564" s="219">
        <v>0</v>
      </c>
      <c r="S564" s="220">
        <v>1</v>
      </c>
      <c r="U564" s="221"/>
      <c r="V564" s="219">
        <v>1</v>
      </c>
      <c r="X564" s="219">
        <v>0</v>
      </c>
      <c r="Z564" s="219">
        <v>0</v>
      </c>
      <c r="AB564" s="221"/>
      <c r="AC564" s="219">
        <v>0</v>
      </c>
      <c r="AE564" s="219">
        <v>0</v>
      </c>
      <c r="AG564" s="219">
        <v>0</v>
      </c>
      <c r="AI564" s="219">
        <v>0</v>
      </c>
      <c r="AK564" s="1" t="str">
        <f t="shared" si="8"/>
        <v>No</v>
      </c>
    </row>
    <row r="565" spans="1:37">
      <c r="A565" s="1" t="s">
        <v>4283</v>
      </c>
      <c r="B565" s="1" t="s">
        <v>835</v>
      </c>
      <c r="C565" s="1" t="s">
        <v>61</v>
      </c>
      <c r="D565" s="211">
        <v>4147</v>
      </c>
      <c r="E565" s="212">
        <v>40147</v>
      </c>
      <c r="F565" s="1" t="s">
        <v>109</v>
      </c>
      <c r="G565" s="1" t="s">
        <v>160</v>
      </c>
      <c r="H565" s="10">
        <v>884891</v>
      </c>
      <c r="I565" s="10">
        <v>27</v>
      </c>
      <c r="J565" s="1"/>
      <c r="K565" s="219">
        <v>0</v>
      </c>
      <c r="M565" s="219">
        <v>0</v>
      </c>
      <c r="O565" s="219">
        <v>0</v>
      </c>
      <c r="Q565" s="219">
        <v>0</v>
      </c>
      <c r="S565" s="220">
        <v>0</v>
      </c>
      <c r="U565" s="221"/>
      <c r="V565" s="219">
        <v>0</v>
      </c>
      <c r="X565" s="219">
        <v>0</v>
      </c>
      <c r="Z565" s="219">
        <v>0</v>
      </c>
      <c r="AB565" s="221"/>
      <c r="AC565" s="219">
        <v>0</v>
      </c>
      <c r="AE565" s="219">
        <v>0</v>
      </c>
      <c r="AG565" s="219">
        <v>0</v>
      </c>
      <c r="AI565" s="219">
        <v>0</v>
      </c>
      <c r="AK565" s="1" t="str">
        <f t="shared" si="8"/>
        <v>No</v>
      </c>
    </row>
    <row r="566" spans="1:37">
      <c r="A566" s="1" t="s">
        <v>1516</v>
      </c>
      <c r="B566" s="1" t="s">
        <v>1517</v>
      </c>
      <c r="C566" s="1" t="s">
        <v>55</v>
      </c>
      <c r="D566" s="211" t="s">
        <v>1518</v>
      </c>
      <c r="E566" s="212" t="s">
        <v>1519</v>
      </c>
      <c r="F566" s="1" t="s">
        <v>164</v>
      </c>
      <c r="G566" s="1" t="s">
        <v>180</v>
      </c>
      <c r="H566" s="10">
        <v>0</v>
      </c>
      <c r="I566" s="10">
        <v>27</v>
      </c>
      <c r="J566" s="1"/>
      <c r="K566" s="219">
        <v>0</v>
      </c>
      <c r="M566" s="219">
        <v>0</v>
      </c>
      <c r="O566" s="219">
        <v>0</v>
      </c>
      <c r="Q566" s="219">
        <v>0</v>
      </c>
      <c r="S566" s="220">
        <v>1</v>
      </c>
      <c r="U566" s="221"/>
      <c r="V566" s="219">
        <v>1</v>
      </c>
      <c r="X566" s="219">
        <v>0</v>
      </c>
      <c r="Z566" s="219">
        <v>0</v>
      </c>
      <c r="AB566" s="221"/>
      <c r="AC566" s="219">
        <v>0</v>
      </c>
      <c r="AE566" s="219">
        <v>0</v>
      </c>
      <c r="AG566" s="219">
        <v>0</v>
      </c>
      <c r="AI566" s="219">
        <v>0</v>
      </c>
      <c r="AK566" s="1" t="str">
        <f t="shared" si="8"/>
        <v>No</v>
      </c>
    </row>
    <row r="567" spans="1:37">
      <c r="A567" s="1" t="s">
        <v>3403</v>
      </c>
      <c r="B567" s="1" t="s">
        <v>5556</v>
      </c>
      <c r="C567" s="1" t="s">
        <v>91</v>
      </c>
      <c r="D567" s="211">
        <v>4102</v>
      </c>
      <c r="E567" s="212">
        <v>40102</v>
      </c>
      <c r="F567" s="1" t="s">
        <v>164</v>
      </c>
      <c r="G567" s="1" t="s">
        <v>3651</v>
      </c>
      <c r="H567" s="10">
        <v>215304</v>
      </c>
      <c r="I567" s="10">
        <v>27</v>
      </c>
      <c r="J567" s="1"/>
      <c r="K567" s="219">
        <v>1</v>
      </c>
      <c r="M567" s="219">
        <v>0</v>
      </c>
      <c r="O567" s="219">
        <v>0</v>
      </c>
      <c r="Q567" s="219">
        <v>0</v>
      </c>
      <c r="S567" s="220">
        <v>1</v>
      </c>
      <c r="U567" s="221"/>
      <c r="V567" s="219">
        <v>1</v>
      </c>
      <c r="X567" s="219">
        <v>0</v>
      </c>
      <c r="Z567" s="219">
        <v>0</v>
      </c>
      <c r="AB567" s="221"/>
      <c r="AC567" s="219">
        <v>0</v>
      </c>
      <c r="AE567" s="219">
        <v>0</v>
      </c>
      <c r="AG567" s="219">
        <v>0</v>
      </c>
      <c r="AI567" s="219">
        <v>0</v>
      </c>
      <c r="AK567" s="1" t="str">
        <f t="shared" si="8"/>
        <v>No</v>
      </c>
    </row>
    <row r="568" spans="1:37">
      <c r="A568" s="1" t="s">
        <v>3480</v>
      </c>
      <c r="B568" s="1" t="s">
        <v>774</v>
      </c>
      <c r="C568" s="1" t="s">
        <v>45</v>
      </c>
      <c r="D568" s="211">
        <v>7013</v>
      </c>
      <c r="E568" s="212">
        <v>70013</v>
      </c>
      <c r="F568" s="1" t="s">
        <v>164</v>
      </c>
      <c r="G568" s="1" t="s">
        <v>3651</v>
      </c>
      <c r="H568" s="10">
        <v>113418</v>
      </c>
      <c r="I568" s="10">
        <v>27</v>
      </c>
      <c r="J568" s="1"/>
      <c r="K568" s="219">
        <v>1</v>
      </c>
      <c r="M568" s="219">
        <v>0</v>
      </c>
      <c r="O568" s="219">
        <v>0</v>
      </c>
      <c r="Q568" s="219">
        <v>0</v>
      </c>
      <c r="S568" s="220">
        <v>1</v>
      </c>
      <c r="U568" s="221"/>
      <c r="V568" s="219">
        <v>1</v>
      </c>
      <c r="X568" s="219">
        <v>0</v>
      </c>
      <c r="Z568" s="219">
        <v>0</v>
      </c>
      <c r="AB568" s="221"/>
      <c r="AC568" s="219">
        <v>0</v>
      </c>
      <c r="AE568" s="219">
        <v>0</v>
      </c>
      <c r="AG568" s="219">
        <v>0</v>
      </c>
      <c r="AI568" s="219">
        <v>0</v>
      </c>
      <c r="AK568" s="1" t="str">
        <f t="shared" si="8"/>
        <v>No</v>
      </c>
    </row>
    <row r="569" spans="1:37">
      <c r="A569" s="1" t="s">
        <v>543</v>
      </c>
      <c r="B569" s="1" t="s">
        <v>5555</v>
      </c>
      <c r="C569" s="1" t="s">
        <v>41</v>
      </c>
      <c r="D569" s="211" t="s">
        <v>544</v>
      </c>
      <c r="E569" s="212" t="s">
        <v>545</v>
      </c>
      <c r="F569" s="1" t="s">
        <v>181</v>
      </c>
      <c r="G569" s="1" t="s">
        <v>180</v>
      </c>
      <c r="H569" s="10">
        <v>0</v>
      </c>
      <c r="I569" s="10">
        <v>27</v>
      </c>
      <c r="J569" s="1"/>
      <c r="K569" s="219">
        <v>0</v>
      </c>
      <c r="M569" s="219">
        <v>0</v>
      </c>
      <c r="O569" s="219">
        <v>0</v>
      </c>
      <c r="Q569" s="219">
        <v>0</v>
      </c>
      <c r="S569" s="220">
        <v>0</v>
      </c>
      <c r="U569" s="221"/>
      <c r="V569" s="219">
        <v>0</v>
      </c>
      <c r="X569" s="219">
        <v>0</v>
      </c>
      <c r="Z569" s="219">
        <v>0</v>
      </c>
      <c r="AB569" s="221"/>
      <c r="AC569" s="219">
        <v>0</v>
      </c>
      <c r="AE569" s="219">
        <v>0</v>
      </c>
      <c r="AG569" s="219">
        <v>0</v>
      </c>
      <c r="AI569" s="219">
        <v>0</v>
      </c>
      <c r="AK569" s="1" t="str">
        <f t="shared" si="8"/>
        <v>No</v>
      </c>
    </row>
    <row r="570" spans="1:37">
      <c r="A570" s="1" t="s">
        <v>4281</v>
      </c>
      <c r="B570" s="1" t="s">
        <v>5331</v>
      </c>
      <c r="C570" s="1" t="s">
        <v>45</v>
      </c>
      <c r="D570" s="211">
        <v>7008</v>
      </c>
      <c r="E570" s="212">
        <v>70008</v>
      </c>
      <c r="F570" s="1" t="s">
        <v>162</v>
      </c>
      <c r="G570" s="1" t="s">
        <v>160</v>
      </c>
      <c r="H570" s="10">
        <v>177844</v>
      </c>
      <c r="I570" s="10">
        <v>27</v>
      </c>
      <c r="J570" s="1"/>
      <c r="K570" s="219">
        <v>1</v>
      </c>
      <c r="M570" s="219">
        <v>0</v>
      </c>
      <c r="O570" s="219">
        <v>0</v>
      </c>
      <c r="Q570" s="219">
        <v>0</v>
      </c>
      <c r="S570" s="220">
        <v>1</v>
      </c>
      <c r="U570" s="221"/>
      <c r="V570" s="219">
        <v>1</v>
      </c>
      <c r="X570" s="219">
        <v>0</v>
      </c>
      <c r="Z570" s="219">
        <v>0</v>
      </c>
      <c r="AB570" s="221"/>
      <c r="AC570" s="219">
        <v>0</v>
      </c>
      <c r="AE570" s="219">
        <v>0</v>
      </c>
      <c r="AG570" s="219">
        <v>0</v>
      </c>
      <c r="AI570" s="219">
        <v>0</v>
      </c>
      <c r="AK570" s="1" t="str">
        <f t="shared" si="8"/>
        <v>No</v>
      </c>
    </row>
    <row r="571" spans="1:37">
      <c r="A571" s="1" t="s">
        <v>168</v>
      </c>
      <c r="B571" s="1" t="s">
        <v>5557</v>
      </c>
      <c r="C571" s="1" t="s">
        <v>104</v>
      </c>
      <c r="D571" s="211">
        <v>3090</v>
      </c>
      <c r="E571" s="212">
        <v>30090</v>
      </c>
      <c r="F571" s="1" t="s">
        <v>164</v>
      </c>
      <c r="G571" s="1" t="s">
        <v>3651</v>
      </c>
      <c r="H571" s="10">
        <v>182696</v>
      </c>
      <c r="I571" s="10">
        <v>27</v>
      </c>
      <c r="J571" s="1"/>
      <c r="K571" s="219">
        <v>1</v>
      </c>
      <c r="M571" s="219">
        <v>0</v>
      </c>
      <c r="O571" s="219">
        <v>0</v>
      </c>
      <c r="Q571" s="219">
        <v>0</v>
      </c>
      <c r="S571" s="220">
        <v>1</v>
      </c>
      <c r="U571" s="221"/>
      <c r="V571" s="219">
        <v>1</v>
      </c>
      <c r="X571" s="219">
        <v>0</v>
      </c>
      <c r="Z571" s="219">
        <v>0</v>
      </c>
      <c r="AB571" s="221"/>
      <c r="AC571" s="219">
        <v>0</v>
      </c>
      <c r="AE571" s="219">
        <v>0</v>
      </c>
      <c r="AG571" s="219">
        <v>0</v>
      </c>
      <c r="AI571" s="219">
        <v>0</v>
      </c>
      <c r="AK571" s="1" t="str">
        <f t="shared" si="8"/>
        <v>No</v>
      </c>
    </row>
    <row r="572" spans="1:37">
      <c r="A572" s="1" t="s">
        <v>3943</v>
      </c>
      <c r="B572" s="1" t="s">
        <v>5535</v>
      </c>
      <c r="C572" s="1" t="s">
        <v>35</v>
      </c>
      <c r="E572" s="212" t="s">
        <v>3944</v>
      </c>
      <c r="F572" s="1" t="s">
        <v>162</v>
      </c>
      <c r="G572" s="1" t="s">
        <v>180</v>
      </c>
      <c r="H572" s="10">
        <v>0</v>
      </c>
      <c r="I572" s="10">
        <v>27</v>
      </c>
      <c r="J572" s="1"/>
      <c r="K572" s="219">
        <v>0</v>
      </c>
      <c r="M572" s="219">
        <v>0</v>
      </c>
      <c r="O572" s="219">
        <v>0</v>
      </c>
      <c r="Q572" s="219">
        <v>0</v>
      </c>
      <c r="S572" s="220">
        <v>1</v>
      </c>
      <c r="U572" s="221"/>
      <c r="V572" s="219">
        <v>0</v>
      </c>
      <c r="X572" s="219">
        <v>0</v>
      </c>
      <c r="Z572" s="219">
        <v>0</v>
      </c>
      <c r="AB572" s="221"/>
      <c r="AC572" s="219">
        <v>0</v>
      </c>
      <c r="AE572" s="219">
        <v>0</v>
      </c>
      <c r="AG572" s="219">
        <v>0</v>
      </c>
      <c r="AI572" s="219">
        <v>1</v>
      </c>
      <c r="AK572" s="1" t="str">
        <f t="shared" si="8"/>
        <v>No</v>
      </c>
    </row>
    <row r="573" spans="1:37">
      <c r="A573" s="1" t="s">
        <v>4853</v>
      </c>
      <c r="B573" s="1" t="s">
        <v>5553</v>
      </c>
      <c r="C573" s="1" t="s">
        <v>11</v>
      </c>
      <c r="D573" s="211" t="s">
        <v>253</v>
      </c>
      <c r="E573" s="212" t="s">
        <v>254</v>
      </c>
      <c r="F573" s="1" t="s">
        <v>528</v>
      </c>
      <c r="G573" s="1" t="s">
        <v>180</v>
      </c>
      <c r="H573" s="10">
        <v>0</v>
      </c>
      <c r="I573" s="10">
        <v>27</v>
      </c>
      <c r="J573" s="1"/>
      <c r="K573" s="219">
        <v>0</v>
      </c>
      <c r="M573" s="219">
        <v>0</v>
      </c>
      <c r="O573" s="219">
        <v>0</v>
      </c>
      <c r="Q573" s="219">
        <v>0</v>
      </c>
      <c r="S573" s="220">
        <v>0</v>
      </c>
      <c r="U573" s="221"/>
      <c r="V573" s="219">
        <v>0</v>
      </c>
      <c r="X573" s="219">
        <v>0</v>
      </c>
      <c r="Z573" s="219">
        <v>0</v>
      </c>
      <c r="AB573" s="221"/>
      <c r="AC573" s="219">
        <v>0</v>
      </c>
      <c r="AE573" s="219">
        <v>0</v>
      </c>
      <c r="AG573" s="219">
        <v>0</v>
      </c>
      <c r="AI573" s="219">
        <v>0</v>
      </c>
      <c r="AK573" s="1" t="str">
        <f t="shared" si="8"/>
        <v>No</v>
      </c>
    </row>
    <row r="574" spans="1:37">
      <c r="A574" s="1" t="s">
        <v>3407</v>
      </c>
      <c r="B574" s="1" t="s">
        <v>5561</v>
      </c>
      <c r="C574" s="1" t="s">
        <v>36</v>
      </c>
      <c r="D574" s="211">
        <v>1102</v>
      </c>
      <c r="E574" s="212">
        <v>10102</v>
      </c>
      <c r="F574" s="1" t="s">
        <v>1219</v>
      </c>
      <c r="G574" s="1" t="s">
        <v>160</v>
      </c>
      <c r="H574" s="10">
        <v>924859</v>
      </c>
      <c r="I574" s="10">
        <v>27</v>
      </c>
      <c r="J574" s="1"/>
      <c r="K574" s="219">
        <v>3</v>
      </c>
      <c r="M574" s="219">
        <v>0</v>
      </c>
      <c r="O574" s="219">
        <v>0</v>
      </c>
      <c r="Q574" s="219">
        <v>0</v>
      </c>
      <c r="S574" s="220">
        <v>3</v>
      </c>
      <c r="U574" s="221"/>
      <c r="V574" s="219">
        <v>0</v>
      </c>
      <c r="X574" s="219">
        <v>0</v>
      </c>
      <c r="Z574" s="219">
        <v>0</v>
      </c>
      <c r="AB574" s="221"/>
      <c r="AC574" s="219">
        <v>2</v>
      </c>
      <c r="AE574" s="219">
        <v>1</v>
      </c>
      <c r="AG574" s="219">
        <v>0</v>
      </c>
      <c r="AI574" s="219">
        <v>0</v>
      </c>
      <c r="AK574" s="1" t="str">
        <f t="shared" si="8"/>
        <v>No</v>
      </c>
    </row>
    <row r="575" spans="1:37">
      <c r="A575" s="1" t="s">
        <v>908</v>
      </c>
      <c r="B575" s="1" t="s">
        <v>5521</v>
      </c>
      <c r="C575" s="1" t="s">
        <v>46</v>
      </c>
      <c r="D575" s="211" t="s">
        <v>909</v>
      </c>
      <c r="E575" s="212" t="s">
        <v>910</v>
      </c>
      <c r="F575" s="1" t="s">
        <v>162</v>
      </c>
      <c r="G575" s="1" t="s">
        <v>180</v>
      </c>
      <c r="H575" s="10">
        <v>0</v>
      </c>
      <c r="I575" s="10">
        <v>27</v>
      </c>
      <c r="J575" s="1"/>
      <c r="K575" s="219">
        <v>0</v>
      </c>
      <c r="M575" s="219">
        <v>0</v>
      </c>
      <c r="O575" s="219">
        <v>0</v>
      </c>
      <c r="Q575" s="219">
        <v>0</v>
      </c>
      <c r="S575" s="220">
        <v>1</v>
      </c>
      <c r="U575" s="221"/>
      <c r="V575" s="219">
        <v>1</v>
      </c>
      <c r="X575" s="219">
        <v>0</v>
      </c>
      <c r="Z575" s="219">
        <v>0</v>
      </c>
      <c r="AB575" s="221"/>
      <c r="AC575" s="219">
        <v>0</v>
      </c>
      <c r="AE575" s="219">
        <v>0</v>
      </c>
      <c r="AG575" s="219">
        <v>0</v>
      </c>
      <c r="AI575" s="219">
        <v>0</v>
      </c>
      <c r="AK575" s="1" t="str">
        <f t="shared" si="8"/>
        <v>No</v>
      </c>
    </row>
    <row r="576" spans="1:37">
      <c r="A576" s="1" t="s">
        <v>3827</v>
      </c>
      <c r="B576" s="1" t="s">
        <v>3518</v>
      </c>
      <c r="C576" s="1" t="s">
        <v>65</v>
      </c>
      <c r="D576" s="211">
        <v>2219</v>
      </c>
      <c r="E576" s="212">
        <v>20219</v>
      </c>
      <c r="F576" s="1" t="s">
        <v>159</v>
      </c>
      <c r="G576" s="1" t="s">
        <v>3651</v>
      </c>
      <c r="H576" s="10">
        <v>18351295</v>
      </c>
      <c r="I576" s="10">
        <v>27</v>
      </c>
      <c r="J576" s="1"/>
      <c r="K576" s="219">
        <v>1</v>
      </c>
      <c r="M576" s="219">
        <v>0</v>
      </c>
      <c r="O576" s="219">
        <v>0</v>
      </c>
      <c r="Q576" s="219">
        <v>0</v>
      </c>
      <c r="S576" s="220">
        <v>1</v>
      </c>
      <c r="U576" s="221"/>
      <c r="V576" s="219">
        <v>0</v>
      </c>
      <c r="X576" s="219">
        <v>0</v>
      </c>
      <c r="Z576" s="219">
        <v>1</v>
      </c>
      <c r="AB576" s="221"/>
      <c r="AC576" s="219">
        <v>0</v>
      </c>
      <c r="AE576" s="219">
        <v>0</v>
      </c>
      <c r="AG576" s="219">
        <v>0</v>
      </c>
      <c r="AI576" s="219">
        <v>0</v>
      </c>
      <c r="AK576" s="1" t="str">
        <f t="shared" si="8"/>
        <v>No</v>
      </c>
    </row>
    <row r="577" spans="1:37">
      <c r="A577" s="1" t="s">
        <v>4290</v>
      </c>
      <c r="B577" s="1" t="s">
        <v>5554</v>
      </c>
      <c r="C577" s="1" t="s">
        <v>61</v>
      </c>
      <c r="D577" s="211">
        <v>4224</v>
      </c>
      <c r="E577" s="212">
        <v>40224</v>
      </c>
      <c r="F577" s="1" t="s">
        <v>162</v>
      </c>
      <c r="G577" s="1" t="s">
        <v>160</v>
      </c>
      <c r="H577" s="10">
        <v>280648</v>
      </c>
      <c r="I577" s="10">
        <v>27</v>
      </c>
      <c r="J577" s="1"/>
      <c r="K577" s="219">
        <v>0</v>
      </c>
      <c r="M577" s="219">
        <v>0</v>
      </c>
      <c r="O577" s="219">
        <v>0</v>
      </c>
      <c r="Q577" s="219">
        <v>0</v>
      </c>
      <c r="S577" s="220">
        <v>0</v>
      </c>
      <c r="U577" s="221"/>
      <c r="V577" s="219">
        <v>0</v>
      </c>
      <c r="X577" s="219">
        <v>0</v>
      </c>
      <c r="Z577" s="219">
        <v>0</v>
      </c>
      <c r="AB577" s="221"/>
      <c r="AC577" s="219">
        <v>0</v>
      </c>
      <c r="AE577" s="219">
        <v>0</v>
      </c>
      <c r="AG577" s="219">
        <v>0</v>
      </c>
      <c r="AI577" s="219">
        <v>0</v>
      </c>
      <c r="AK577" s="1" t="str">
        <f t="shared" si="8"/>
        <v>No</v>
      </c>
    </row>
    <row r="578" spans="1:37">
      <c r="A578" s="1" t="s">
        <v>2956</v>
      </c>
      <c r="B578" s="1" t="s">
        <v>5581</v>
      </c>
      <c r="C578" s="1" t="s">
        <v>104</v>
      </c>
      <c r="D578" s="211" t="s">
        <v>2957</v>
      </c>
      <c r="E578" s="212" t="s">
        <v>2958</v>
      </c>
      <c r="F578" s="1" t="s">
        <v>162</v>
      </c>
      <c r="G578" s="1" t="s">
        <v>180</v>
      </c>
      <c r="H578" s="10">
        <v>0</v>
      </c>
      <c r="I578" s="10">
        <v>26</v>
      </c>
      <c r="J578" s="1"/>
      <c r="K578" s="219">
        <v>0</v>
      </c>
      <c r="M578" s="219">
        <v>0</v>
      </c>
      <c r="O578" s="219">
        <v>0</v>
      </c>
      <c r="Q578" s="219">
        <v>0</v>
      </c>
      <c r="S578" s="220">
        <v>1</v>
      </c>
      <c r="U578" s="221"/>
      <c r="V578" s="219">
        <v>1</v>
      </c>
      <c r="X578" s="219">
        <v>0</v>
      </c>
      <c r="Z578" s="219">
        <v>0</v>
      </c>
      <c r="AB578" s="221"/>
      <c r="AC578" s="219">
        <v>0</v>
      </c>
      <c r="AE578" s="219">
        <v>0</v>
      </c>
      <c r="AG578" s="219">
        <v>0</v>
      </c>
      <c r="AI578" s="219">
        <v>0</v>
      </c>
      <c r="AK578" s="1" t="str">
        <f t="shared" si="8"/>
        <v>No</v>
      </c>
    </row>
    <row r="579" spans="1:37">
      <c r="A579" s="1" t="s">
        <v>1300</v>
      </c>
      <c r="B579" s="1" t="s">
        <v>5276</v>
      </c>
      <c r="C579" s="1" t="s">
        <v>50</v>
      </c>
      <c r="D579" s="211" t="s">
        <v>1301</v>
      </c>
      <c r="E579" s="212" t="s">
        <v>1302</v>
      </c>
      <c r="F579" s="1" t="s">
        <v>162</v>
      </c>
      <c r="G579" s="1" t="s">
        <v>180</v>
      </c>
      <c r="H579" s="10">
        <v>0</v>
      </c>
      <c r="I579" s="10">
        <v>26</v>
      </c>
      <c r="J579" s="1"/>
      <c r="K579" s="219">
        <v>0</v>
      </c>
      <c r="M579" s="219">
        <v>0</v>
      </c>
      <c r="O579" s="219">
        <v>0</v>
      </c>
      <c r="Q579" s="219">
        <v>0</v>
      </c>
      <c r="S579" s="220">
        <v>1</v>
      </c>
      <c r="U579" s="221"/>
      <c r="V579" s="219">
        <v>1</v>
      </c>
      <c r="X579" s="219">
        <v>0</v>
      </c>
      <c r="Z579" s="219">
        <v>0</v>
      </c>
      <c r="AB579" s="221"/>
      <c r="AC579" s="219">
        <v>0</v>
      </c>
      <c r="AE579" s="219">
        <v>0</v>
      </c>
      <c r="AG579" s="219">
        <v>0</v>
      </c>
      <c r="AI579" s="219">
        <v>0</v>
      </c>
      <c r="AK579" s="1" t="str">
        <f t="shared" ref="AK579:AK642" si="9">IF(AJ579&amp;AH579&amp;AF579&amp;AD579&amp;AA579&amp;Y579&amp;W579&amp;T579&amp;R579&amp;P579&amp;N579&amp;L579&lt;&gt;"","Yes","No")</f>
        <v>No</v>
      </c>
    </row>
    <row r="580" spans="1:37">
      <c r="A580" s="1" t="s">
        <v>3910</v>
      </c>
      <c r="B580" s="1" t="s">
        <v>5578</v>
      </c>
      <c r="C580" s="1" t="s">
        <v>23</v>
      </c>
      <c r="D580" s="211" t="s">
        <v>3909</v>
      </c>
      <c r="E580" s="212" t="s">
        <v>3908</v>
      </c>
      <c r="F580" s="1" t="s">
        <v>164</v>
      </c>
      <c r="G580" s="1" t="s">
        <v>180</v>
      </c>
      <c r="H580" s="10">
        <v>0</v>
      </c>
      <c r="I580" s="10">
        <v>26</v>
      </c>
      <c r="J580" s="1"/>
      <c r="K580" s="219">
        <v>0</v>
      </c>
      <c r="M580" s="219">
        <v>0</v>
      </c>
      <c r="O580" s="219">
        <v>0</v>
      </c>
      <c r="Q580" s="219">
        <v>0</v>
      </c>
      <c r="S580" s="220">
        <v>1</v>
      </c>
      <c r="U580" s="221"/>
      <c r="V580" s="219">
        <v>1</v>
      </c>
      <c r="X580" s="219">
        <v>0</v>
      </c>
      <c r="Z580" s="219">
        <v>0</v>
      </c>
      <c r="AB580" s="221"/>
      <c r="AC580" s="219">
        <v>0</v>
      </c>
      <c r="AE580" s="219">
        <v>0</v>
      </c>
      <c r="AG580" s="219">
        <v>0</v>
      </c>
      <c r="AI580" s="219">
        <v>0</v>
      </c>
      <c r="AK580" s="1" t="str">
        <f t="shared" si="9"/>
        <v>No</v>
      </c>
    </row>
    <row r="581" spans="1:37">
      <c r="A581" s="1" t="s">
        <v>4331</v>
      </c>
      <c r="B581" s="1" t="s">
        <v>5576</v>
      </c>
      <c r="C581" s="1" t="s">
        <v>82</v>
      </c>
      <c r="D581" s="211">
        <v>4115</v>
      </c>
      <c r="E581" s="212">
        <v>40115</v>
      </c>
      <c r="F581" s="1" t="s">
        <v>162</v>
      </c>
      <c r="G581" s="1" t="s">
        <v>3651</v>
      </c>
      <c r="H581" s="10">
        <v>2148346</v>
      </c>
      <c r="I581" s="10">
        <v>26</v>
      </c>
      <c r="J581" s="1"/>
      <c r="K581" s="219">
        <v>1</v>
      </c>
      <c r="M581" s="219">
        <v>0</v>
      </c>
      <c r="O581" s="219">
        <v>0</v>
      </c>
      <c r="Q581" s="219">
        <v>0</v>
      </c>
      <c r="S581" s="220">
        <v>1</v>
      </c>
      <c r="U581" s="221"/>
      <c r="V581" s="219">
        <v>1</v>
      </c>
      <c r="X581" s="219">
        <v>0</v>
      </c>
      <c r="Z581" s="219">
        <v>0</v>
      </c>
      <c r="AB581" s="221"/>
      <c r="AC581" s="219">
        <v>0</v>
      </c>
      <c r="AE581" s="219">
        <v>0</v>
      </c>
      <c r="AG581" s="219">
        <v>0</v>
      </c>
      <c r="AI581" s="219">
        <v>0</v>
      </c>
      <c r="AK581" s="1" t="str">
        <f t="shared" si="9"/>
        <v>No</v>
      </c>
    </row>
    <row r="582" spans="1:37">
      <c r="A582" s="1" t="s">
        <v>4349</v>
      </c>
      <c r="B582" s="1" t="s">
        <v>5570</v>
      </c>
      <c r="C582" s="1" t="s">
        <v>55</v>
      </c>
      <c r="D582" s="211">
        <v>5180</v>
      </c>
      <c r="E582" s="212">
        <v>50180</v>
      </c>
      <c r="F582" s="1" t="s">
        <v>162</v>
      </c>
      <c r="G582" s="1" t="s">
        <v>3651</v>
      </c>
      <c r="H582" s="10">
        <v>119509</v>
      </c>
      <c r="I582" s="10">
        <v>26</v>
      </c>
      <c r="J582" s="1"/>
      <c r="K582" s="219">
        <v>1</v>
      </c>
      <c r="M582" s="219">
        <v>0</v>
      </c>
      <c r="O582" s="219">
        <v>0</v>
      </c>
      <c r="Q582" s="219">
        <v>0</v>
      </c>
      <c r="S582" s="220">
        <v>1</v>
      </c>
      <c r="U582" s="221"/>
      <c r="V582" s="219">
        <v>1</v>
      </c>
      <c r="X582" s="219">
        <v>0</v>
      </c>
      <c r="Z582" s="219">
        <v>0</v>
      </c>
      <c r="AB582" s="221"/>
      <c r="AC582" s="219">
        <v>0</v>
      </c>
      <c r="AE582" s="219">
        <v>0</v>
      </c>
      <c r="AG582" s="219">
        <v>0</v>
      </c>
      <c r="AI582" s="219">
        <v>0</v>
      </c>
      <c r="AK582" s="1" t="str">
        <f t="shared" si="9"/>
        <v>No</v>
      </c>
    </row>
    <row r="583" spans="1:37">
      <c r="A583" s="1" t="s">
        <v>2621</v>
      </c>
      <c r="B583" s="1" t="s">
        <v>5586</v>
      </c>
      <c r="C583" s="1" t="s">
        <v>79</v>
      </c>
      <c r="D583" s="211" t="s">
        <v>2622</v>
      </c>
      <c r="E583" s="212" t="s">
        <v>2623</v>
      </c>
      <c r="F583" s="1" t="s">
        <v>162</v>
      </c>
      <c r="G583" s="1" t="s">
        <v>180</v>
      </c>
      <c r="H583" s="10">
        <v>0</v>
      </c>
      <c r="I583" s="10">
        <v>26</v>
      </c>
      <c r="J583" s="1"/>
      <c r="K583" s="219">
        <v>0</v>
      </c>
      <c r="M583" s="219">
        <v>0</v>
      </c>
      <c r="O583" s="219">
        <v>0</v>
      </c>
      <c r="Q583" s="219">
        <v>0</v>
      </c>
      <c r="S583" s="220">
        <v>1</v>
      </c>
      <c r="U583" s="221"/>
      <c r="V583" s="219">
        <v>0</v>
      </c>
      <c r="X583" s="219">
        <v>0</v>
      </c>
      <c r="Z583" s="219">
        <v>0</v>
      </c>
      <c r="AB583" s="221"/>
      <c r="AC583" s="219">
        <v>0</v>
      </c>
      <c r="AE583" s="219">
        <v>0</v>
      </c>
      <c r="AG583" s="219">
        <v>1</v>
      </c>
      <c r="AI583" s="219">
        <v>0</v>
      </c>
      <c r="AK583" s="1" t="str">
        <f t="shared" si="9"/>
        <v>No</v>
      </c>
    </row>
    <row r="584" spans="1:37">
      <c r="A584" s="1" t="s">
        <v>1951</v>
      </c>
      <c r="B584" s="1" t="s">
        <v>5569</v>
      </c>
      <c r="C584" s="1" t="s">
        <v>61</v>
      </c>
      <c r="D584" s="211" t="s">
        <v>1952</v>
      </c>
      <c r="E584" s="212" t="s">
        <v>1953</v>
      </c>
      <c r="F584" s="1" t="s">
        <v>528</v>
      </c>
      <c r="G584" s="1" t="s">
        <v>180</v>
      </c>
      <c r="H584" s="10">
        <v>0</v>
      </c>
      <c r="I584" s="10">
        <v>26</v>
      </c>
      <c r="J584" s="1"/>
      <c r="K584" s="219">
        <v>0</v>
      </c>
      <c r="M584" s="219">
        <v>0</v>
      </c>
      <c r="O584" s="219">
        <v>0</v>
      </c>
      <c r="Q584" s="219">
        <v>0</v>
      </c>
      <c r="S584" s="220">
        <v>1</v>
      </c>
      <c r="U584" s="221"/>
      <c r="V584" s="219">
        <v>1</v>
      </c>
      <c r="X584" s="219">
        <v>0</v>
      </c>
      <c r="Z584" s="219">
        <v>0</v>
      </c>
      <c r="AB584" s="221"/>
      <c r="AC584" s="219">
        <v>0</v>
      </c>
      <c r="AE584" s="219">
        <v>0</v>
      </c>
      <c r="AG584" s="219">
        <v>0</v>
      </c>
      <c r="AI584" s="219">
        <v>0</v>
      </c>
      <c r="AK584" s="1" t="str">
        <f t="shared" si="9"/>
        <v>No</v>
      </c>
    </row>
    <row r="585" spans="1:37">
      <c r="A585" s="1" t="s">
        <v>3031</v>
      </c>
      <c r="B585" s="1" t="s">
        <v>5575</v>
      </c>
      <c r="C585" s="1" t="s">
        <v>10</v>
      </c>
      <c r="D585" s="211" t="s">
        <v>3032</v>
      </c>
      <c r="E585" s="212" t="s">
        <v>3033</v>
      </c>
      <c r="F585" s="1" t="s">
        <v>181</v>
      </c>
      <c r="G585" s="1" t="s">
        <v>180</v>
      </c>
      <c r="H585" s="10">
        <v>0</v>
      </c>
      <c r="I585" s="10">
        <v>26</v>
      </c>
      <c r="J585" s="1"/>
      <c r="K585" s="219">
        <v>0</v>
      </c>
      <c r="M585" s="219">
        <v>0</v>
      </c>
      <c r="O585" s="219">
        <v>0</v>
      </c>
      <c r="Q585" s="219">
        <v>0</v>
      </c>
      <c r="S585" s="220">
        <v>0</v>
      </c>
      <c r="U585" s="221"/>
      <c r="V585" s="219">
        <v>0</v>
      </c>
      <c r="X585" s="219">
        <v>0</v>
      </c>
      <c r="Z585" s="219">
        <v>0</v>
      </c>
      <c r="AB585" s="221"/>
      <c r="AC585" s="219">
        <v>0</v>
      </c>
      <c r="AE585" s="219">
        <v>0</v>
      </c>
      <c r="AG585" s="219">
        <v>0</v>
      </c>
      <c r="AI585" s="219">
        <v>0</v>
      </c>
      <c r="AK585" s="1" t="str">
        <f t="shared" si="9"/>
        <v>No</v>
      </c>
    </row>
    <row r="586" spans="1:37">
      <c r="A586" s="1" t="s">
        <v>4289</v>
      </c>
      <c r="B586" s="1" t="s">
        <v>5564</v>
      </c>
      <c r="C586" s="1" t="s">
        <v>46</v>
      </c>
      <c r="D586" s="211" t="s">
        <v>947</v>
      </c>
      <c r="E586" s="212" t="s">
        <v>948</v>
      </c>
      <c r="F586" s="1" t="s">
        <v>162</v>
      </c>
      <c r="G586" s="1" t="s">
        <v>180</v>
      </c>
      <c r="H586" s="10">
        <v>0</v>
      </c>
      <c r="I586" s="10">
        <v>26</v>
      </c>
      <c r="J586" s="1"/>
      <c r="K586" s="219">
        <v>0</v>
      </c>
      <c r="M586" s="219">
        <v>0</v>
      </c>
      <c r="O586" s="219">
        <v>0</v>
      </c>
      <c r="Q586" s="219">
        <v>0</v>
      </c>
      <c r="S586" s="220">
        <v>1</v>
      </c>
      <c r="U586" s="221"/>
      <c r="V586" s="219">
        <v>1</v>
      </c>
      <c r="X586" s="219">
        <v>0</v>
      </c>
      <c r="Z586" s="219">
        <v>0</v>
      </c>
      <c r="AB586" s="221"/>
      <c r="AC586" s="219">
        <v>0</v>
      </c>
      <c r="AE586" s="219">
        <v>0</v>
      </c>
      <c r="AG586" s="219">
        <v>0</v>
      </c>
      <c r="AI586" s="219">
        <v>0</v>
      </c>
      <c r="AK586" s="1" t="str">
        <f t="shared" si="9"/>
        <v>No</v>
      </c>
    </row>
    <row r="587" spans="1:37">
      <c r="A587" s="1" t="s">
        <v>1815</v>
      </c>
      <c r="B587" s="1" t="s">
        <v>5565</v>
      </c>
      <c r="C587" s="1" t="s">
        <v>59</v>
      </c>
      <c r="D587" s="211" t="s">
        <v>1816</v>
      </c>
      <c r="E587" s="212" t="s">
        <v>1817</v>
      </c>
      <c r="F587" s="1" t="s">
        <v>181</v>
      </c>
      <c r="G587" s="1" t="s">
        <v>180</v>
      </c>
      <c r="H587" s="10">
        <v>0</v>
      </c>
      <c r="I587" s="10">
        <v>26</v>
      </c>
      <c r="J587" s="1"/>
      <c r="K587" s="219">
        <v>0</v>
      </c>
      <c r="M587" s="219">
        <v>0</v>
      </c>
      <c r="O587" s="219">
        <v>0</v>
      </c>
      <c r="Q587" s="219">
        <v>0</v>
      </c>
      <c r="S587" s="220">
        <v>0</v>
      </c>
      <c r="U587" s="221"/>
      <c r="V587" s="219">
        <v>0</v>
      </c>
      <c r="X587" s="219">
        <v>0</v>
      </c>
      <c r="Z587" s="219">
        <v>0</v>
      </c>
      <c r="AB587" s="221"/>
      <c r="AC587" s="219">
        <v>0</v>
      </c>
      <c r="AE587" s="219">
        <v>0</v>
      </c>
      <c r="AG587" s="219">
        <v>0</v>
      </c>
      <c r="AI587" s="219">
        <v>0</v>
      </c>
      <c r="AK587" s="1" t="str">
        <f t="shared" si="9"/>
        <v>No</v>
      </c>
    </row>
    <row r="588" spans="1:37">
      <c r="A588" s="1" t="s">
        <v>3947</v>
      </c>
      <c r="B588" s="1" t="s">
        <v>3948</v>
      </c>
      <c r="C588" s="1" t="s">
        <v>23</v>
      </c>
      <c r="E588" s="212">
        <v>90287</v>
      </c>
      <c r="F588" s="1" t="s">
        <v>164</v>
      </c>
      <c r="G588" s="1" t="s">
        <v>3651</v>
      </c>
      <c r="H588" s="10">
        <v>12150996</v>
      </c>
      <c r="I588" s="10">
        <v>26</v>
      </c>
      <c r="J588" s="1"/>
      <c r="K588" s="219">
        <v>1</v>
      </c>
      <c r="M588" s="219">
        <v>0</v>
      </c>
      <c r="O588" s="219">
        <v>0</v>
      </c>
      <c r="Q588" s="219">
        <v>0</v>
      </c>
      <c r="S588" s="220">
        <v>1</v>
      </c>
      <c r="U588" s="221"/>
      <c r="V588" s="219">
        <v>0</v>
      </c>
      <c r="X588" s="219">
        <v>0</v>
      </c>
      <c r="Z588" s="219">
        <v>0</v>
      </c>
      <c r="AB588" s="221"/>
      <c r="AC588" s="219">
        <v>0</v>
      </c>
      <c r="AE588" s="219">
        <v>0</v>
      </c>
      <c r="AG588" s="219">
        <v>1</v>
      </c>
      <c r="AI588" s="219">
        <v>0</v>
      </c>
      <c r="AK588" s="1" t="str">
        <f t="shared" si="9"/>
        <v>No</v>
      </c>
    </row>
    <row r="589" spans="1:37">
      <c r="A589" s="1" t="s">
        <v>4302</v>
      </c>
      <c r="B589" s="1" t="s">
        <v>5571</v>
      </c>
      <c r="C589" s="1" t="s">
        <v>64</v>
      </c>
      <c r="D589" s="211">
        <v>1122</v>
      </c>
      <c r="E589" s="212">
        <v>10122</v>
      </c>
      <c r="F589" s="1" t="s">
        <v>159</v>
      </c>
      <c r="G589" s="1" t="s">
        <v>3651</v>
      </c>
      <c r="H589" s="10">
        <v>88200</v>
      </c>
      <c r="I589" s="10">
        <v>26</v>
      </c>
      <c r="J589" s="1"/>
      <c r="K589" s="219">
        <v>1</v>
      </c>
      <c r="M589" s="219">
        <v>0</v>
      </c>
      <c r="O589" s="219">
        <v>0</v>
      </c>
      <c r="Q589" s="219">
        <v>0</v>
      </c>
      <c r="S589" s="220">
        <v>1</v>
      </c>
      <c r="U589" s="221"/>
      <c r="V589" s="219">
        <v>0</v>
      </c>
      <c r="X589" s="219">
        <v>0</v>
      </c>
      <c r="Z589" s="219">
        <v>1</v>
      </c>
      <c r="AB589" s="221"/>
      <c r="AC589" s="219">
        <v>0</v>
      </c>
      <c r="AE589" s="219">
        <v>0</v>
      </c>
      <c r="AG589" s="219">
        <v>0</v>
      </c>
      <c r="AI589" s="219">
        <v>0</v>
      </c>
      <c r="AK589" s="1" t="str">
        <f t="shared" si="9"/>
        <v>No</v>
      </c>
    </row>
    <row r="590" spans="1:37">
      <c r="A590" s="1" t="s">
        <v>4341</v>
      </c>
      <c r="B590" s="1" t="s">
        <v>5585</v>
      </c>
      <c r="C590" s="1" t="s">
        <v>53</v>
      </c>
      <c r="D590" s="211">
        <v>3074</v>
      </c>
      <c r="E590" s="212">
        <v>30074</v>
      </c>
      <c r="F590" s="1" t="s">
        <v>162</v>
      </c>
      <c r="G590" s="1" t="s">
        <v>3651</v>
      </c>
      <c r="H590" s="10">
        <v>213751</v>
      </c>
      <c r="I590" s="10">
        <v>26</v>
      </c>
      <c r="J590" s="1"/>
      <c r="K590" s="219">
        <v>1</v>
      </c>
      <c r="M590" s="219">
        <v>0</v>
      </c>
      <c r="O590" s="219">
        <v>0</v>
      </c>
      <c r="Q590" s="219">
        <v>0</v>
      </c>
      <c r="S590" s="220">
        <v>1</v>
      </c>
      <c r="U590" s="221"/>
      <c r="V590" s="219">
        <v>1</v>
      </c>
      <c r="X590" s="219">
        <v>0</v>
      </c>
      <c r="Z590" s="219">
        <v>0</v>
      </c>
      <c r="AB590" s="221"/>
      <c r="AC590" s="219">
        <v>0</v>
      </c>
      <c r="AE590" s="219">
        <v>0</v>
      </c>
      <c r="AG590" s="219">
        <v>0</v>
      </c>
      <c r="AI590" s="219">
        <v>0</v>
      </c>
      <c r="AK590" s="1" t="str">
        <f t="shared" si="9"/>
        <v>No</v>
      </c>
    </row>
    <row r="591" spans="1:37">
      <c r="A591" s="1" t="s">
        <v>4334</v>
      </c>
      <c r="B591" s="1" t="s">
        <v>5567</v>
      </c>
      <c r="C591" s="1" t="s">
        <v>46</v>
      </c>
      <c r="D591" s="211" t="s">
        <v>869</v>
      </c>
      <c r="E591" s="212" t="s">
        <v>870</v>
      </c>
      <c r="F591" s="1" t="s">
        <v>162</v>
      </c>
      <c r="G591" s="1" t="s">
        <v>180</v>
      </c>
      <c r="H591" s="10">
        <v>0</v>
      </c>
      <c r="I591" s="10">
        <v>26</v>
      </c>
      <c r="J591" s="1"/>
      <c r="K591" s="219">
        <v>0</v>
      </c>
      <c r="M591" s="219">
        <v>0</v>
      </c>
      <c r="O591" s="219">
        <v>0</v>
      </c>
      <c r="Q591" s="219">
        <v>0</v>
      </c>
      <c r="S591" s="220">
        <v>1</v>
      </c>
      <c r="U591" s="221"/>
      <c r="V591" s="219">
        <v>1</v>
      </c>
      <c r="X591" s="219">
        <v>0</v>
      </c>
      <c r="Z591" s="219">
        <v>0</v>
      </c>
      <c r="AB591" s="221"/>
      <c r="AC591" s="219">
        <v>0</v>
      </c>
      <c r="AE591" s="219">
        <v>0</v>
      </c>
      <c r="AG591" s="219">
        <v>0</v>
      </c>
      <c r="AI591" s="219">
        <v>0</v>
      </c>
      <c r="AK591" s="1" t="str">
        <f t="shared" si="9"/>
        <v>No</v>
      </c>
    </row>
    <row r="592" spans="1:37">
      <c r="A592" s="1" t="s">
        <v>4329</v>
      </c>
      <c r="B592" s="1" t="s">
        <v>5583</v>
      </c>
      <c r="C592" s="1" t="s">
        <v>70</v>
      </c>
      <c r="D592" s="211">
        <v>6049</v>
      </c>
      <c r="E592" s="212">
        <v>60049</v>
      </c>
      <c r="F592" s="1" t="s">
        <v>162</v>
      </c>
      <c r="G592" s="1" t="s">
        <v>3651</v>
      </c>
      <c r="H592" s="10">
        <v>128600</v>
      </c>
      <c r="I592" s="10">
        <v>26</v>
      </c>
      <c r="J592" s="1"/>
      <c r="K592" s="219">
        <v>1</v>
      </c>
      <c r="M592" s="219">
        <v>0</v>
      </c>
      <c r="O592" s="219">
        <v>0</v>
      </c>
      <c r="Q592" s="219">
        <v>0</v>
      </c>
      <c r="S592" s="220">
        <v>1</v>
      </c>
      <c r="U592" s="221"/>
      <c r="V592" s="219">
        <v>1</v>
      </c>
      <c r="X592" s="219">
        <v>0</v>
      </c>
      <c r="Z592" s="219">
        <v>0</v>
      </c>
      <c r="AB592" s="221"/>
      <c r="AC592" s="219">
        <v>0</v>
      </c>
      <c r="AE592" s="219">
        <v>0</v>
      </c>
      <c r="AG592" s="219">
        <v>0</v>
      </c>
      <c r="AI592" s="219">
        <v>0</v>
      </c>
      <c r="AK592" s="1" t="str">
        <f t="shared" si="9"/>
        <v>No</v>
      </c>
    </row>
    <row r="593" spans="1:37">
      <c r="A593" s="1" t="s">
        <v>4854</v>
      </c>
      <c r="B593" s="1" t="s">
        <v>1204</v>
      </c>
      <c r="C593" s="1" t="s">
        <v>43</v>
      </c>
      <c r="D593" s="211">
        <v>4024</v>
      </c>
      <c r="E593" s="212">
        <v>40024</v>
      </c>
      <c r="F593" s="1" t="s">
        <v>162</v>
      </c>
      <c r="G593" s="1" t="s">
        <v>3651</v>
      </c>
      <c r="H593" s="10">
        <v>253602</v>
      </c>
      <c r="I593" s="10">
        <v>26</v>
      </c>
      <c r="J593" s="1"/>
      <c r="K593" s="219">
        <v>2</v>
      </c>
      <c r="M593" s="219">
        <v>0</v>
      </c>
      <c r="O593" s="219">
        <v>0</v>
      </c>
      <c r="Q593" s="219">
        <v>0</v>
      </c>
      <c r="S593" s="220">
        <v>2</v>
      </c>
      <c r="U593" s="221"/>
      <c r="V593" s="219">
        <v>2</v>
      </c>
      <c r="X593" s="219">
        <v>0</v>
      </c>
      <c r="Z593" s="219">
        <v>0</v>
      </c>
      <c r="AB593" s="221"/>
      <c r="AC593" s="219">
        <v>0</v>
      </c>
      <c r="AE593" s="219">
        <v>0</v>
      </c>
      <c r="AG593" s="219">
        <v>0</v>
      </c>
      <c r="AI593" s="219">
        <v>0</v>
      </c>
      <c r="AK593" s="1" t="str">
        <f t="shared" si="9"/>
        <v>No</v>
      </c>
    </row>
    <row r="594" spans="1:37">
      <c r="A594" s="1" t="s">
        <v>4855</v>
      </c>
      <c r="B594" s="1" t="s">
        <v>5472</v>
      </c>
      <c r="C594" s="1" t="s">
        <v>81</v>
      </c>
      <c r="E594" s="212" t="s">
        <v>4856</v>
      </c>
      <c r="F594" s="1" t="s">
        <v>528</v>
      </c>
      <c r="G594" s="1" t="s">
        <v>180</v>
      </c>
      <c r="H594" s="10">
        <v>0</v>
      </c>
      <c r="I594" s="10">
        <v>26</v>
      </c>
      <c r="J594" s="1"/>
      <c r="K594" s="219">
        <v>0</v>
      </c>
      <c r="M594" s="219">
        <v>0</v>
      </c>
      <c r="O594" s="219">
        <v>0</v>
      </c>
      <c r="Q594" s="219">
        <v>0</v>
      </c>
      <c r="S594" s="220">
        <v>0</v>
      </c>
      <c r="U594" s="221"/>
      <c r="V594" s="219">
        <v>0</v>
      </c>
      <c r="X594" s="219">
        <v>0</v>
      </c>
      <c r="Z594" s="219">
        <v>0</v>
      </c>
      <c r="AB594" s="221"/>
      <c r="AC594" s="219">
        <v>0</v>
      </c>
      <c r="AE594" s="219">
        <v>0</v>
      </c>
      <c r="AG594" s="219">
        <v>0</v>
      </c>
      <c r="AI594" s="219">
        <v>0</v>
      </c>
      <c r="AK594" s="1" t="str">
        <f t="shared" si="9"/>
        <v>No</v>
      </c>
    </row>
    <row r="595" spans="1:37">
      <c r="A595" s="1" t="s">
        <v>3595</v>
      </c>
      <c r="B595" s="1" t="s">
        <v>5572</v>
      </c>
      <c r="C595" s="1" t="s">
        <v>82</v>
      </c>
      <c r="D595" s="211">
        <v>4125</v>
      </c>
      <c r="E595" s="212">
        <v>40125</v>
      </c>
      <c r="F595" s="1" t="s">
        <v>162</v>
      </c>
      <c r="G595" s="1" t="s">
        <v>3651</v>
      </c>
      <c r="H595" s="10">
        <v>2148346</v>
      </c>
      <c r="I595" s="10">
        <v>26</v>
      </c>
      <c r="J595" s="1"/>
      <c r="K595" s="219">
        <v>1</v>
      </c>
      <c r="M595" s="219">
        <v>0</v>
      </c>
      <c r="O595" s="219">
        <v>0</v>
      </c>
      <c r="Q595" s="219">
        <v>0</v>
      </c>
      <c r="S595" s="220">
        <v>1</v>
      </c>
      <c r="U595" s="221"/>
      <c r="V595" s="219">
        <v>1</v>
      </c>
      <c r="X595" s="219">
        <v>0</v>
      </c>
      <c r="Z595" s="219">
        <v>0</v>
      </c>
      <c r="AB595" s="221"/>
      <c r="AC595" s="219">
        <v>0</v>
      </c>
      <c r="AE595" s="219">
        <v>0</v>
      </c>
      <c r="AG595" s="219">
        <v>0</v>
      </c>
      <c r="AI595" s="219">
        <v>0</v>
      </c>
      <c r="AK595" s="1" t="str">
        <f t="shared" si="9"/>
        <v>No</v>
      </c>
    </row>
    <row r="596" spans="1:37">
      <c r="A596" s="1" t="s">
        <v>4344</v>
      </c>
      <c r="B596" s="1" t="s">
        <v>5444</v>
      </c>
      <c r="C596" s="1" t="s">
        <v>62</v>
      </c>
      <c r="D596" s="211">
        <v>8110</v>
      </c>
      <c r="E596" s="212">
        <v>80110</v>
      </c>
      <c r="F596" s="1" t="s">
        <v>164</v>
      </c>
      <c r="G596" s="1" t="s">
        <v>3651</v>
      </c>
      <c r="H596" s="10">
        <v>176676</v>
      </c>
      <c r="I596" s="10">
        <v>26</v>
      </c>
      <c r="J596" s="1"/>
      <c r="K596" s="219">
        <v>0</v>
      </c>
      <c r="M596" s="219">
        <v>0</v>
      </c>
      <c r="O596" s="219">
        <v>0</v>
      </c>
      <c r="Q596" s="219">
        <v>0</v>
      </c>
      <c r="S596" s="220">
        <v>0</v>
      </c>
      <c r="U596" s="221"/>
      <c r="V596" s="219">
        <v>0</v>
      </c>
      <c r="X596" s="219">
        <v>0</v>
      </c>
      <c r="Z596" s="219">
        <v>0</v>
      </c>
      <c r="AB596" s="221"/>
      <c r="AC596" s="219">
        <v>0</v>
      </c>
      <c r="AE596" s="219">
        <v>0</v>
      </c>
      <c r="AG596" s="219">
        <v>0</v>
      </c>
      <c r="AI596" s="219">
        <v>0</v>
      </c>
      <c r="AK596" s="1" t="str">
        <f t="shared" si="9"/>
        <v>No</v>
      </c>
    </row>
    <row r="597" spans="1:37">
      <c r="A597" s="1" t="s">
        <v>4303</v>
      </c>
      <c r="B597" s="1" t="s">
        <v>5582</v>
      </c>
      <c r="C597" s="1" t="s">
        <v>103</v>
      </c>
      <c r="D597" s="211">
        <v>5004</v>
      </c>
      <c r="E597" s="212">
        <v>50004</v>
      </c>
      <c r="F597" s="1" t="s">
        <v>162</v>
      </c>
      <c r="G597" s="1" t="s">
        <v>160</v>
      </c>
      <c r="H597" s="10">
        <v>100868</v>
      </c>
      <c r="I597" s="10">
        <v>26</v>
      </c>
      <c r="J597" s="1"/>
      <c r="K597" s="219">
        <v>2</v>
      </c>
      <c r="M597" s="219">
        <v>0</v>
      </c>
      <c r="O597" s="219">
        <v>0</v>
      </c>
      <c r="Q597" s="219">
        <v>0</v>
      </c>
      <c r="S597" s="220">
        <v>2</v>
      </c>
      <c r="U597" s="221"/>
      <c r="V597" s="219">
        <v>1</v>
      </c>
      <c r="X597" s="219">
        <v>0</v>
      </c>
      <c r="Z597" s="219">
        <v>0</v>
      </c>
      <c r="AB597" s="221"/>
      <c r="AC597" s="219">
        <v>1</v>
      </c>
      <c r="AE597" s="219">
        <v>0</v>
      </c>
      <c r="AG597" s="219">
        <v>0</v>
      </c>
      <c r="AI597" s="219">
        <v>0</v>
      </c>
      <c r="AK597" s="1" t="str">
        <f t="shared" si="9"/>
        <v>No</v>
      </c>
    </row>
    <row r="598" spans="1:37">
      <c r="A598" s="1" t="s">
        <v>4362</v>
      </c>
      <c r="B598" s="1" t="s">
        <v>5248</v>
      </c>
      <c r="C598" s="1" t="s">
        <v>45</v>
      </c>
      <c r="D598" s="211" t="s">
        <v>809</v>
      </c>
      <c r="E598" s="212" t="s">
        <v>810</v>
      </c>
      <c r="F598" s="1" t="s">
        <v>181</v>
      </c>
      <c r="G598" s="1" t="s">
        <v>180</v>
      </c>
      <c r="H598" s="10">
        <v>0</v>
      </c>
      <c r="I598" s="10">
        <v>26</v>
      </c>
      <c r="J598" s="1"/>
      <c r="K598" s="219">
        <v>0</v>
      </c>
      <c r="M598" s="219">
        <v>0</v>
      </c>
      <c r="O598" s="219">
        <v>0</v>
      </c>
      <c r="Q598" s="219">
        <v>0</v>
      </c>
      <c r="S598" s="220">
        <v>0</v>
      </c>
      <c r="U598" s="221"/>
      <c r="V598" s="219">
        <v>0</v>
      </c>
      <c r="X598" s="219">
        <v>0</v>
      </c>
      <c r="Z598" s="219">
        <v>0</v>
      </c>
      <c r="AB598" s="221"/>
      <c r="AC598" s="219">
        <v>0</v>
      </c>
      <c r="AE598" s="219">
        <v>0</v>
      </c>
      <c r="AG598" s="219">
        <v>0</v>
      </c>
      <c r="AI598" s="219">
        <v>0</v>
      </c>
      <c r="AK598" s="1" t="str">
        <f t="shared" si="9"/>
        <v>No</v>
      </c>
    </row>
    <row r="599" spans="1:37">
      <c r="A599" s="1" t="s">
        <v>792</v>
      </c>
      <c r="B599" s="1" t="s">
        <v>5508</v>
      </c>
      <c r="C599" s="1" t="s">
        <v>45</v>
      </c>
      <c r="D599" s="211" t="s">
        <v>793</v>
      </c>
      <c r="E599" s="212" t="s">
        <v>794</v>
      </c>
      <c r="F599" s="1" t="s">
        <v>172</v>
      </c>
      <c r="G599" s="1" t="s">
        <v>180</v>
      </c>
      <c r="H599" s="10">
        <v>0</v>
      </c>
      <c r="I599" s="10">
        <v>26</v>
      </c>
      <c r="J599" s="1"/>
      <c r="K599" s="219">
        <v>0</v>
      </c>
      <c r="M599" s="219">
        <v>0</v>
      </c>
      <c r="O599" s="219">
        <v>0</v>
      </c>
      <c r="Q599" s="219">
        <v>0</v>
      </c>
      <c r="S599" s="220">
        <v>0</v>
      </c>
      <c r="U599" s="221"/>
      <c r="V599" s="219">
        <v>0</v>
      </c>
      <c r="X599" s="219">
        <v>0</v>
      </c>
      <c r="Z599" s="219">
        <v>0</v>
      </c>
      <c r="AB599" s="221"/>
      <c r="AC599" s="219">
        <v>0</v>
      </c>
      <c r="AE599" s="219">
        <v>0</v>
      </c>
      <c r="AG599" s="219">
        <v>0</v>
      </c>
      <c r="AI599" s="219">
        <v>0</v>
      </c>
      <c r="AK599" s="1" t="str">
        <f t="shared" si="9"/>
        <v>No</v>
      </c>
    </row>
    <row r="600" spans="1:37">
      <c r="A600" s="1" t="s">
        <v>4857</v>
      </c>
      <c r="B600" s="1" t="s">
        <v>1007</v>
      </c>
      <c r="C600" s="1" t="s">
        <v>91</v>
      </c>
      <c r="D600" s="211" t="s">
        <v>2717</v>
      </c>
      <c r="E600" s="212">
        <v>41092</v>
      </c>
      <c r="F600" s="1" t="s">
        <v>164</v>
      </c>
      <c r="G600" s="1" t="s">
        <v>3651</v>
      </c>
      <c r="H600" s="10">
        <v>68998</v>
      </c>
      <c r="I600" s="10">
        <v>26</v>
      </c>
      <c r="J600" s="1"/>
      <c r="K600" s="219">
        <v>1</v>
      </c>
      <c r="M600" s="219">
        <v>0</v>
      </c>
      <c r="O600" s="219">
        <v>0</v>
      </c>
      <c r="Q600" s="219">
        <v>0</v>
      </c>
      <c r="S600" s="220">
        <v>1</v>
      </c>
      <c r="U600" s="221"/>
      <c r="V600" s="219">
        <v>1</v>
      </c>
      <c r="X600" s="219">
        <v>0</v>
      </c>
      <c r="Z600" s="219">
        <v>0</v>
      </c>
      <c r="AB600" s="221"/>
      <c r="AC600" s="219">
        <v>0</v>
      </c>
      <c r="AE600" s="219">
        <v>0</v>
      </c>
      <c r="AG600" s="219">
        <v>0</v>
      </c>
      <c r="AI600" s="219">
        <v>0</v>
      </c>
      <c r="AK600" s="1" t="str">
        <f t="shared" si="9"/>
        <v>No</v>
      </c>
    </row>
    <row r="601" spans="1:37">
      <c r="A601" s="1" t="s">
        <v>3864</v>
      </c>
      <c r="B601" s="1" t="s">
        <v>5573</v>
      </c>
      <c r="C601" s="1" t="s">
        <v>56</v>
      </c>
      <c r="E601" s="212" t="s">
        <v>3863</v>
      </c>
      <c r="F601" s="1" t="s">
        <v>164</v>
      </c>
      <c r="G601" s="1" t="s">
        <v>180</v>
      </c>
      <c r="H601" s="10">
        <v>0</v>
      </c>
      <c r="I601" s="10">
        <v>26</v>
      </c>
      <c r="J601" s="1"/>
      <c r="K601" s="219">
        <v>0</v>
      </c>
      <c r="M601" s="219">
        <v>0</v>
      </c>
      <c r="O601" s="219">
        <v>0</v>
      </c>
      <c r="Q601" s="219">
        <v>0</v>
      </c>
      <c r="S601" s="220">
        <v>1</v>
      </c>
      <c r="U601" s="221"/>
      <c r="V601" s="219">
        <v>1</v>
      </c>
      <c r="X601" s="219">
        <v>0</v>
      </c>
      <c r="Z601" s="219">
        <v>0</v>
      </c>
      <c r="AB601" s="221"/>
      <c r="AC601" s="219">
        <v>0</v>
      </c>
      <c r="AE601" s="219">
        <v>0</v>
      </c>
      <c r="AG601" s="219">
        <v>0</v>
      </c>
      <c r="AI601" s="219">
        <v>0</v>
      </c>
      <c r="AK601" s="1" t="str">
        <f t="shared" si="9"/>
        <v>No</v>
      </c>
    </row>
    <row r="602" spans="1:37">
      <c r="A602" s="1" t="s">
        <v>3097</v>
      </c>
      <c r="B602" s="1" t="s">
        <v>5231</v>
      </c>
      <c r="C602" s="1" t="s">
        <v>93</v>
      </c>
      <c r="D602" s="211">
        <v>4159</v>
      </c>
      <c r="E602" s="212">
        <v>40159</v>
      </c>
      <c r="F602" s="1" t="s">
        <v>164</v>
      </c>
      <c r="G602" s="1" t="s">
        <v>160</v>
      </c>
      <c r="H602" s="10">
        <v>969587</v>
      </c>
      <c r="I602" s="10">
        <v>26</v>
      </c>
      <c r="J602" s="1"/>
      <c r="K602" s="219">
        <v>2</v>
      </c>
      <c r="M602" s="219">
        <v>0</v>
      </c>
      <c r="O602" s="219">
        <v>0</v>
      </c>
      <c r="Q602" s="219">
        <v>0</v>
      </c>
      <c r="S602" s="220">
        <v>2</v>
      </c>
      <c r="U602" s="221"/>
      <c r="V602" s="219">
        <v>0</v>
      </c>
      <c r="X602" s="219">
        <v>0</v>
      </c>
      <c r="Z602" s="219">
        <v>0</v>
      </c>
      <c r="AB602" s="221"/>
      <c r="AC602" s="219">
        <v>0</v>
      </c>
      <c r="AE602" s="219">
        <v>0</v>
      </c>
      <c r="AG602" s="219">
        <v>2</v>
      </c>
      <c r="AI602" s="219">
        <v>0</v>
      </c>
      <c r="AK602" s="1" t="str">
        <f t="shared" si="9"/>
        <v>No</v>
      </c>
    </row>
    <row r="603" spans="1:37">
      <c r="A603" s="1" t="s">
        <v>3817</v>
      </c>
      <c r="B603" s="1" t="s">
        <v>5580</v>
      </c>
      <c r="C603" s="1" t="s">
        <v>52</v>
      </c>
      <c r="E603" s="212">
        <v>10183</v>
      </c>
      <c r="F603" s="1" t="s">
        <v>164</v>
      </c>
      <c r="G603" s="1" t="s">
        <v>160</v>
      </c>
      <c r="H603" s="10">
        <v>246695</v>
      </c>
      <c r="I603" s="10">
        <v>26</v>
      </c>
      <c r="J603" s="1"/>
      <c r="K603" s="219">
        <v>2</v>
      </c>
      <c r="M603" s="219">
        <v>0</v>
      </c>
      <c r="O603" s="219">
        <v>0</v>
      </c>
      <c r="Q603" s="219">
        <v>0</v>
      </c>
      <c r="S603" s="220">
        <v>2</v>
      </c>
      <c r="U603" s="221"/>
      <c r="V603" s="219">
        <v>1</v>
      </c>
      <c r="X603" s="219">
        <v>0</v>
      </c>
      <c r="Z603" s="219">
        <v>1</v>
      </c>
      <c r="AB603" s="221"/>
      <c r="AC603" s="219">
        <v>0</v>
      </c>
      <c r="AE603" s="219">
        <v>0</v>
      </c>
      <c r="AG603" s="219">
        <v>0</v>
      </c>
      <c r="AI603" s="219">
        <v>0</v>
      </c>
      <c r="AK603" s="1" t="str">
        <f t="shared" si="9"/>
        <v>No</v>
      </c>
    </row>
    <row r="604" spans="1:37">
      <c r="A604" s="1" t="s">
        <v>3941</v>
      </c>
      <c r="B604" s="1" t="s">
        <v>5584</v>
      </c>
      <c r="C604" s="1" t="s">
        <v>23</v>
      </c>
      <c r="E604" s="212">
        <v>99425</v>
      </c>
      <c r="F604" s="1" t="s">
        <v>164</v>
      </c>
      <c r="G604" s="1" t="s">
        <v>160</v>
      </c>
      <c r="H604" s="10">
        <v>12150996</v>
      </c>
      <c r="I604" s="10">
        <v>26</v>
      </c>
      <c r="J604" s="1"/>
      <c r="K604" s="219">
        <v>2</v>
      </c>
      <c r="M604" s="219">
        <v>0</v>
      </c>
      <c r="O604" s="219">
        <v>0</v>
      </c>
      <c r="Q604" s="219">
        <v>0</v>
      </c>
      <c r="S604" s="220">
        <v>2</v>
      </c>
      <c r="U604" s="221"/>
      <c r="V604" s="219">
        <v>0</v>
      </c>
      <c r="X604" s="219">
        <v>0</v>
      </c>
      <c r="Z604" s="219">
        <v>0</v>
      </c>
      <c r="AB604" s="221"/>
      <c r="AC604" s="219">
        <v>0</v>
      </c>
      <c r="AE604" s="219">
        <v>0</v>
      </c>
      <c r="AG604" s="219">
        <v>2</v>
      </c>
      <c r="AI604" s="219">
        <v>0</v>
      </c>
      <c r="AK604" s="1" t="str">
        <f t="shared" si="9"/>
        <v>No</v>
      </c>
    </row>
    <row r="605" spans="1:37">
      <c r="A605" s="1" t="s">
        <v>4305</v>
      </c>
      <c r="B605" s="1" t="s">
        <v>5566</v>
      </c>
      <c r="C605" s="1" t="s">
        <v>51</v>
      </c>
      <c r="D605" s="211">
        <v>6109</v>
      </c>
      <c r="E605" s="212">
        <v>60109</v>
      </c>
      <c r="F605" s="1" t="s">
        <v>162</v>
      </c>
      <c r="G605" s="1" t="s">
        <v>3651</v>
      </c>
      <c r="H605" s="10">
        <v>91151</v>
      </c>
      <c r="I605" s="10">
        <v>26</v>
      </c>
      <c r="J605" s="1"/>
      <c r="K605" s="219">
        <v>0</v>
      </c>
      <c r="M605" s="219">
        <v>0</v>
      </c>
      <c r="O605" s="219">
        <v>0</v>
      </c>
      <c r="Q605" s="219">
        <v>0</v>
      </c>
      <c r="S605" s="220">
        <v>0</v>
      </c>
      <c r="U605" s="221"/>
      <c r="V605" s="219">
        <v>0</v>
      </c>
      <c r="X605" s="219">
        <v>0</v>
      </c>
      <c r="Z605" s="219">
        <v>0</v>
      </c>
      <c r="AB605" s="221"/>
      <c r="AC605" s="219">
        <v>0</v>
      </c>
      <c r="AE605" s="219">
        <v>0</v>
      </c>
      <c r="AG605" s="219">
        <v>0</v>
      </c>
      <c r="AI605" s="219">
        <v>0</v>
      </c>
      <c r="AK605" s="1" t="str">
        <f t="shared" si="9"/>
        <v>No</v>
      </c>
    </row>
    <row r="606" spans="1:37">
      <c r="A606" s="1" t="s">
        <v>69</v>
      </c>
      <c r="B606" s="1" t="s">
        <v>5568</v>
      </c>
      <c r="C606" s="1" t="s">
        <v>65</v>
      </c>
      <c r="D606" s="211">
        <v>2149</v>
      </c>
      <c r="E606" s="212">
        <v>20149</v>
      </c>
      <c r="F606" s="1" t="s">
        <v>159</v>
      </c>
      <c r="G606" s="1" t="s">
        <v>160</v>
      </c>
      <c r="H606" s="10">
        <v>18351295</v>
      </c>
      <c r="I606" s="10">
        <v>26</v>
      </c>
      <c r="J606" s="1"/>
      <c r="K606" s="219">
        <v>1</v>
      </c>
      <c r="M606" s="219">
        <v>0</v>
      </c>
      <c r="O606" s="219">
        <v>0</v>
      </c>
      <c r="Q606" s="219">
        <v>0</v>
      </c>
      <c r="S606" s="220">
        <v>1</v>
      </c>
      <c r="U606" s="221"/>
      <c r="V606" s="219">
        <v>1</v>
      </c>
      <c r="X606" s="219">
        <v>0</v>
      </c>
      <c r="Z606" s="219">
        <v>0</v>
      </c>
      <c r="AB606" s="221"/>
      <c r="AC606" s="219">
        <v>0</v>
      </c>
      <c r="AE606" s="219">
        <v>0</v>
      </c>
      <c r="AG606" s="219">
        <v>0</v>
      </c>
      <c r="AI606" s="219">
        <v>0</v>
      </c>
      <c r="AK606" s="1" t="str">
        <f t="shared" si="9"/>
        <v>No</v>
      </c>
    </row>
    <row r="607" spans="1:37">
      <c r="A607" s="1" t="s">
        <v>4858</v>
      </c>
      <c r="B607" s="1" t="s">
        <v>5574</v>
      </c>
      <c r="C607" s="1" t="s">
        <v>35</v>
      </c>
      <c r="E607" s="212" t="s">
        <v>489</v>
      </c>
      <c r="F607" s="1" t="s">
        <v>181</v>
      </c>
      <c r="G607" s="1" t="s">
        <v>180</v>
      </c>
      <c r="H607" s="10">
        <v>0</v>
      </c>
      <c r="I607" s="10">
        <v>26</v>
      </c>
      <c r="J607" s="1"/>
      <c r="K607" s="219">
        <v>0</v>
      </c>
      <c r="M607" s="219">
        <v>0</v>
      </c>
      <c r="O607" s="219">
        <v>0</v>
      </c>
      <c r="Q607" s="219">
        <v>0</v>
      </c>
      <c r="S607" s="220">
        <v>0</v>
      </c>
      <c r="U607" s="221"/>
      <c r="V607" s="219">
        <v>0</v>
      </c>
      <c r="X607" s="219">
        <v>0</v>
      </c>
      <c r="Z607" s="219">
        <v>0</v>
      </c>
      <c r="AB607" s="221"/>
      <c r="AC607" s="219">
        <v>0</v>
      </c>
      <c r="AE607" s="219">
        <v>0</v>
      </c>
      <c r="AG607" s="219">
        <v>0</v>
      </c>
      <c r="AI607" s="219">
        <v>0</v>
      </c>
      <c r="AK607" s="1" t="str">
        <f t="shared" si="9"/>
        <v>No</v>
      </c>
    </row>
    <row r="608" spans="1:37">
      <c r="A608" s="1" t="s">
        <v>3572</v>
      </c>
      <c r="B608" s="1" t="s">
        <v>5577</v>
      </c>
      <c r="C608" s="1" t="s">
        <v>55</v>
      </c>
      <c r="D608" s="211">
        <v>5132</v>
      </c>
      <c r="E608" s="212">
        <v>50132</v>
      </c>
      <c r="F608" s="1" t="s">
        <v>164</v>
      </c>
      <c r="G608" s="1" t="s">
        <v>3651</v>
      </c>
      <c r="H608" s="10">
        <v>61022</v>
      </c>
      <c r="I608" s="10">
        <v>26</v>
      </c>
      <c r="J608" s="1"/>
      <c r="K608" s="219">
        <v>1</v>
      </c>
      <c r="M608" s="219">
        <v>0</v>
      </c>
      <c r="O608" s="219">
        <v>0</v>
      </c>
      <c r="Q608" s="219">
        <v>0</v>
      </c>
      <c r="S608" s="220">
        <v>1</v>
      </c>
      <c r="U608" s="221"/>
      <c r="V608" s="219">
        <v>1</v>
      </c>
      <c r="X608" s="219">
        <v>0</v>
      </c>
      <c r="Z608" s="219">
        <v>0</v>
      </c>
      <c r="AB608" s="221"/>
      <c r="AC608" s="219">
        <v>0</v>
      </c>
      <c r="AE608" s="219">
        <v>0</v>
      </c>
      <c r="AG608" s="219">
        <v>0</v>
      </c>
      <c r="AI608" s="219">
        <v>0</v>
      </c>
      <c r="AK608" s="1" t="str">
        <f t="shared" si="9"/>
        <v>No</v>
      </c>
    </row>
    <row r="609" spans="1:37">
      <c r="A609" s="1" t="s">
        <v>106</v>
      </c>
      <c r="B609" s="1" t="s">
        <v>3350</v>
      </c>
      <c r="C609" s="1" t="s">
        <v>105</v>
      </c>
      <c r="D609" s="211">
        <v>8013</v>
      </c>
      <c r="E609" s="212">
        <v>80013</v>
      </c>
      <c r="F609" s="1" t="s">
        <v>162</v>
      </c>
      <c r="G609" s="1" t="s">
        <v>3651</v>
      </c>
      <c r="H609" s="10">
        <v>64548</v>
      </c>
      <c r="I609" s="10">
        <v>26</v>
      </c>
      <c r="J609" s="1"/>
      <c r="K609" s="219">
        <v>4</v>
      </c>
      <c r="M609" s="219">
        <v>0</v>
      </c>
      <c r="O609" s="219">
        <v>0</v>
      </c>
      <c r="Q609" s="219">
        <v>0</v>
      </c>
      <c r="S609" s="220">
        <v>4</v>
      </c>
      <c r="U609" s="221"/>
      <c r="V609" s="219">
        <v>2</v>
      </c>
      <c r="X609" s="219">
        <v>0</v>
      </c>
      <c r="Z609" s="219">
        <v>0</v>
      </c>
      <c r="AB609" s="221"/>
      <c r="AC609" s="219">
        <v>0</v>
      </c>
      <c r="AE609" s="219">
        <v>2</v>
      </c>
      <c r="AG609" s="219">
        <v>0</v>
      </c>
      <c r="AI609" s="219">
        <v>0</v>
      </c>
      <c r="AK609" s="1" t="str">
        <f t="shared" si="9"/>
        <v>No</v>
      </c>
    </row>
    <row r="610" spans="1:37">
      <c r="A610" s="1" t="s">
        <v>3165</v>
      </c>
      <c r="B610" s="1" t="s">
        <v>5279</v>
      </c>
      <c r="C610" s="1" t="s">
        <v>17</v>
      </c>
      <c r="D610" s="211">
        <v>4169</v>
      </c>
      <c r="E610" s="212">
        <v>40169</v>
      </c>
      <c r="F610" s="1" t="s">
        <v>172</v>
      </c>
      <c r="G610" s="1" t="s">
        <v>160</v>
      </c>
      <c r="H610" s="10">
        <v>749495</v>
      </c>
      <c r="I610" s="10">
        <v>26</v>
      </c>
      <c r="J610" s="1"/>
      <c r="K610" s="219">
        <v>0</v>
      </c>
      <c r="M610" s="219">
        <v>0</v>
      </c>
      <c r="O610" s="219">
        <v>0</v>
      </c>
      <c r="Q610" s="219">
        <v>0</v>
      </c>
      <c r="S610" s="220">
        <v>0</v>
      </c>
      <c r="U610" s="221"/>
      <c r="V610" s="219">
        <v>0</v>
      </c>
      <c r="X610" s="219">
        <v>0</v>
      </c>
      <c r="Z610" s="219">
        <v>0</v>
      </c>
      <c r="AB610" s="221"/>
      <c r="AC610" s="219">
        <v>0</v>
      </c>
      <c r="AE610" s="219">
        <v>0</v>
      </c>
      <c r="AG610" s="219">
        <v>0</v>
      </c>
      <c r="AI610" s="219">
        <v>0</v>
      </c>
      <c r="AK610" s="1" t="str">
        <f t="shared" si="9"/>
        <v>No</v>
      </c>
    </row>
    <row r="611" spans="1:37">
      <c r="A611" s="1" t="s">
        <v>4311</v>
      </c>
      <c r="B611" s="1" t="s">
        <v>5563</v>
      </c>
      <c r="C611" s="1" t="s">
        <v>65</v>
      </c>
      <c r="D611" s="211">
        <v>2203</v>
      </c>
      <c r="E611" s="212">
        <v>20203</v>
      </c>
      <c r="F611" s="1" t="s">
        <v>162</v>
      </c>
      <c r="G611" s="1" t="s">
        <v>3651</v>
      </c>
      <c r="H611" s="10">
        <v>51291</v>
      </c>
      <c r="I611" s="10">
        <v>26</v>
      </c>
      <c r="J611" s="1"/>
      <c r="K611" s="219">
        <v>0</v>
      </c>
      <c r="M611" s="219">
        <v>0</v>
      </c>
      <c r="O611" s="219">
        <v>0</v>
      </c>
      <c r="Q611" s="219">
        <v>0</v>
      </c>
      <c r="S611" s="220">
        <v>0</v>
      </c>
      <c r="U611" s="221"/>
      <c r="V611" s="219">
        <v>0</v>
      </c>
      <c r="X611" s="219">
        <v>0</v>
      </c>
      <c r="Z611" s="219">
        <v>0</v>
      </c>
      <c r="AB611" s="221"/>
      <c r="AC611" s="219">
        <v>0</v>
      </c>
      <c r="AE611" s="219">
        <v>0</v>
      </c>
      <c r="AG611" s="219">
        <v>0</v>
      </c>
      <c r="AI611" s="219">
        <v>0</v>
      </c>
      <c r="AK611" s="1" t="str">
        <f t="shared" si="9"/>
        <v>No</v>
      </c>
    </row>
    <row r="612" spans="1:37">
      <c r="A612" s="1" t="s">
        <v>4314</v>
      </c>
      <c r="B612" s="1" t="s">
        <v>5579</v>
      </c>
      <c r="C612" s="1" t="s">
        <v>61</v>
      </c>
      <c r="D612" s="211">
        <v>4096</v>
      </c>
      <c r="E612" s="212">
        <v>40096</v>
      </c>
      <c r="F612" s="1" t="s">
        <v>162</v>
      </c>
      <c r="G612" s="1" t="s">
        <v>3651</v>
      </c>
      <c r="H612" s="10">
        <v>68243</v>
      </c>
      <c r="I612" s="10">
        <v>26</v>
      </c>
      <c r="J612" s="1"/>
      <c r="K612" s="219">
        <v>1</v>
      </c>
      <c r="M612" s="219">
        <v>0</v>
      </c>
      <c r="O612" s="219">
        <v>0</v>
      </c>
      <c r="Q612" s="219">
        <v>0</v>
      </c>
      <c r="S612" s="220">
        <v>1</v>
      </c>
      <c r="U612" s="221"/>
      <c r="V612" s="219">
        <v>0</v>
      </c>
      <c r="X612" s="219">
        <v>0</v>
      </c>
      <c r="Z612" s="219">
        <v>0</v>
      </c>
      <c r="AB612" s="221"/>
      <c r="AC612" s="219">
        <v>0</v>
      </c>
      <c r="AE612" s="219">
        <v>1</v>
      </c>
      <c r="AG612" s="219">
        <v>0</v>
      </c>
      <c r="AI612" s="219">
        <v>0</v>
      </c>
      <c r="AK612" s="1" t="str">
        <f t="shared" si="9"/>
        <v>No</v>
      </c>
    </row>
    <row r="613" spans="1:37">
      <c r="A613" s="1" t="s">
        <v>3419</v>
      </c>
      <c r="B613" s="1" t="s">
        <v>5591</v>
      </c>
      <c r="C613" s="1" t="s">
        <v>36</v>
      </c>
      <c r="D613" s="211">
        <v>1045</v>
      </c>
      <c r="E613" s="212">
        <v>10045</v>
      </c>
      <c r="F613" s="1" t="s">
        <v>2443</v>
      </c>
      <c r="G613" s="1" t="s">
        <v>160</v>
      </c>
      <c r="H613" s="10">
        <v>924859</v>
      </c>
      <c r="I613" s="10">
        <v>25</v>
      </c>
      <c r="J613" s="1"/>
      <c r="K613" s="219">
        <v>1</v>
      </c>
      <c r="M613" s="219">
        <v>0</v>
      </c>
      <c r="O613" s="219">
        <v>0</v>
      </c>
      <c r="Q613" s="219">
        <v>0</v>
      </c>
      <c r="S613" s="220">
        <v>1</v>
      </c>
      <c r="U613" s="221"/>
      <c r="V613" s="219">
        <v>0</v>
      </c>
      <c r="X613" s="219">
        <v>0</v>
      </c>
      <c r="Z613" s="219">
        <v>0</v>
      </c>
      <c r="AB613" s="221"/>
      <c r="AC613" s="219">
        <v>1</v>
      </c>
      <c r="AE613" s="219">
        <v>0</v>
      </c>
      <c r="AG613" s="219">
        <v>0</v>
      </c>
      <c r="AI613" s="219">
        <v>0</v>
      </c>
      <c r="AK613" s="1" t="str">
        <f t="shared" si="9"/>
        <v>No</v>
      </c>
    </row>
    <row r="614" spans="1:37">
      <c r="A614" s="1" t="s">
        <v>2586</v>
      </c>
      <c r="B614" s="1" t="s">
        <v>5490</v>
      </c>
      <c r="C614" s="1" t="s">
        <v>78</v>
      </c>
      <c r="D614" s="211" t="s">
        <v>2587</v>
      </c>
      <c r="E614" s="212" t="s">
        <v>2588</v>
      </c>
      <c r="F614" s="1" t="s">
        <v>181</v>
      </c>
      <c r="G614" s="1" t="s">
        <v>180</v>
      </c>
      <c r="H614" s="10">
        <v>0</v>
      </c>
      <c r="I614" s="10">
        <v>25</v>
      </c>
      <c r="J614" s="1"/>
      <c r="K614" s="219">
        <v>0</v>
      </c>
      <c r="M614" s="219">
        <v>0</v>
      </c>
      <c r="O614" s="219">
        <v>0</v>
      </c>
      <c r="Q614" s="219">
        <v>0</v>
      </c>
      <c r="S614" s="220">
        <v>0</v>
      </c>
      <c r="U614" s="221"/>
      <c r="V614" s="219">
        <v>0</v>
      </c>
      <c r="X614" s="219">
        <v>0</v>
      </c>
      <c r="Z614" s="219">
        <v>0</v>
      </c>
      <c r="AB614" s="221"/>
      <c r="AC614" s="219">
        <v>0</v>
      </c>
      <c r="AE614" s="219">
        <v>0</v>
      </c>
      <c r="AG614" s="219">
        <v>0</v>
      </c>
      <c r="AI614" s="219">
        <v>0</v>
      </c>
      <c r="AK614" s="1" t="str">
        <f t="shared" si="9"/>
        <v>No</v>
      </c>
    </row>
    <row r="615" spans="1:37">
      <c r="A615" s="1" t="s">
        <v>1509</v>
      </c>
      <c r="B615" s="1" t="s">
        <v>4097</v>
      </c>
      <c r="C615" s="1" t="s">
        <v>55</v>
      </c>
      <c r="D615" s="211" t="s">
        <v>1510</v>
      </c>
      <c r="E615" s="212" t="s">
        <v>1511</v>
      </c>
      <c r="F615" s="1" t="s">
        <v>164</v>
      </c>
      <c r="G615" s="1" t="s">
        <v>180</v>
      </c>
      <c r="H615" s="10">
        <v>0</v>
      </c>
      <c r="I615" s="10">
        <v>25</v>
      </c>
      <c r="J615" s="1"/>
      <c r="K615" s="219">
        <v>0</v>
      </c>
      <c r="M615" s="219">
        <v>0</v>
      </c>
      <c r="O615" s="219">
        <v>0</v>
      </c>
      <c r="Q615" s="219">
        <v>0</v>
      </c>
      <c r="S615" s="220">
        <v>1</v>
      </c>
      <c r="U615" s="221"/>
      <c r="V615" s="219">
        <v>1</v>
      </c>
      <c r="X615" s="219">
        <v>0</v>
      </c>
      <c r="Z615" s="219">
        <v>0</v>
      </c>
      <c r="AB615" s="221"/>
      <c r="AC615" s="219">
        <v>0</v>
      </c>
      <c r="AE615" s="219">
        <v>0</v>
      </c>
      <c r="AG615" s="219">
        <v>0</v>
      </c>
      <c r="AI615" s="219">
        <v>0</v>
      </c>
      <c r="AK615" s="1" t="str">
        <f t="shared" si="9"/>
        <v>No</v>
      </c>
    </row>
    <row r="616" spans="1:37">
      <c r="A616" s="1" t="s">
        <v>3503</v>
      </c>
      <c r="B616" s="1" t="s">
        <v>5593</v>
      </c>
      <c r="C616" s="1" t="s">
        <v>17</v>
      </c>
      <c r="D616" s="211">
        <v>4068</v>
      </c>
      <c r="E616" s="212">
        <v>40068</v>
      </c>
      <c r="F616" s="1" t="s">
        <v>172</v>
      </c>
      <c r="G616" s="1" t="s">
        <v>160</v>
      </c>
      <c r="H616" s="10">
        <v>77074</v>
      </c>
      <c r="I616" s="10">
        <v>25</v>
      </c>
      <c r="J616" s="1"/>
      <c r="K616" s="219">
        <v>1</v>
      </c>
      <c r="M616" s="219">
        <v>0</v>
      </c>
      <c r="O616" s="219">
        <v>0</v>
      </c>
      <c r="Q616" s="219">
        <v>0</v>
      </c>
      <c r="S616" s="220">
        <v>1</v>
      </c>
      <c r="U616" s="221"/>
      <c r="V616" s="219">
        <v>0</v>
      </c>
      <c r="X616" s="219">
        <v>1</v>
      </c>
      <c r="Z616" s="219">
        <v>0</v>
      </c>
      <c r="AB616" s="221"/>
      <c r="AC616" s="219">
        <v>0</v>
      </c>
      <c r="AE616" s="219">
        <v>0</v>
      </c>
      <c r="AG616" s="219">
        <v>0</v>
      </c>
      <c r="AI616" s="219">
        <v>0</v>
      </c>
      <c r="AK616" s="1" t="str">
        <f t="shared" si="9"/>
        <v>No</v>
      </c>
    </row>
    <row r="617" spans="1:37">
      <c r="A617" s="1" t="s">
        <v>4361</v>
      </c>
      <c r="B617" s="1" t="s">
        <v>5589</v>
      </c>
      <c r="C617" s="1" t="s">
        <v>46</v>
      </c>
      <c r="D617" s="211" t="s">
        <v>879</v>
      </c>
      <c r="E617" s="212" t="s">
        <v>880</v>
      </c>
      <c r="F617" s="1" t="s">
        <v>162</v>
      </c>
      <c r="G617" s="1" t="s">
        <v>180</v>
      </c>
      <c r="H617" s="10">
        <v>0</v>
      </c>
      <c r="I617" s="10">
        <v>25</v>
      </c>
      <c r="J617" s="1"/>
      <c r="K617" s="219">
        <v>0</v>
      </c>
      <c r="M617" s="219">
        <v>0</v>
      </c>
      <c r="O617" s="219">
        <v>0</v>
      </c>
      <c r="Q617" s="219">
        <v>0</v>
      </c>
      <c r="S617" s="220">
        <v>1</v>
      </c>
      <c r="U617" s="221"/>
      <c r="V617" s="219">
        <v>1</v>
      </c>
      <c r="X617" s="219">
        <v>0</v>
      </c>
      <c r="Z617" s="219">
        <v>0</v>
      </c>
      <c r="AB617" s="221"/>
      <c r="AC617" s="219">
        <v>0</v>
      </c>
      <c r="AE617" s="219">
        <v>0</v>
      </c>
      <c r="AG617" s="219">
        <v>0</v>
      </c>
      <c r="AI617" s="219">
        <v>0</v>
      </c>
      <c r="AK617" s="1" t="str">
        <f t="shared" si="9"/>
        <v>No</v>
      </c>
    </row>
    <row r="618" spans="1:37">
      <c r="A618" s="1" t="s">
        <v>4363</v>
      </c>
      <c r="B618" s="1" t="s">
        <v>5595</v>
      </c>
      <c r="C618" s="1" t="s">
        <v>35</v>
      </c>
      <c r="D618" s="211">
        <v>8007</v>
      </c>
      <c r="E618" s="212">
        <v>80007</v>
      </c>
      <c r="F618" s="1" t="s">
        <v>162</v>
      </c>
      <c r="G618" s="1" t="s">
        <v>160</v>
      </c>
      <c r="H618" s="10">
        <v>136550</v>
      </c>
      <c r="I618" s="10">
        <v>25</v>
      </c>
      <c r="J618" s="1"/>
      <c r="K618" s="219">
        <v>1</v>
      </c>
      <c r="M618" s="219">
        <v>0</v>
      </c>
      <c r="O618" s="219">
        <v>0</v>
      </c>
      <c r="Q618" s="219">
        <v>0</v>
      </c>
      <c r="S618" s="220">
        <v>1</v>
      </c>
      <c r="U618" s="221"/>
      <c r="V618" s="219">
        <v>0.5</v>
      </c>
      <c r="X618" s="219">
        <v>0</v>
      </c>
      <c r="Z618" s="219">
        <v>0</v>
      </c>
      <c r="AB618" s="221"/>
      <c r="AC618" s="219">
        <v>0</v>
      </c>
      <c r="AE618" s="219">
        <v>0.5</v>
      </c>
      <c r="AG618" s="219">
        <v>0</v>
      </c>
      <c r="AI618" s="219">
        <v>0</v>
      </c>
      <c r="AK618" s="1" t="str">
        <f t="shared" si="9"/>
        <v>No</v>
      </c>
    </row>
    <row r="619" spans="1:37">
      <c r="A619" s="1" t="s">
        <v>4280</v>
      </c>
      <c r="B619" s="1" t="s">
        <v>5310</v>
      </c>
      <c r="C619" s="1" t="s">
        <v>93</v>
      </c>
      <c r="D619" s="211">
        <v>4171</v>
      </c>
      <c r="E619" s="212">
        <v>40171</v>
      </c>
      <c r="F619" s="1" t="s">
        <v>162</v>
      </c>
      <c r="G619" s="1" t="s">
        <v>160</v>
      </c>
      <c r="H619" s="10">
        <v>558696</v>
      </c>
      <c r="I619" s="10">
        <v>25</v>
      </c>
      <c r="J619" s="1"/>
      <c r="K619" s="219">
        <v>0</v>
      </c>
      <c r="M619" s="219">
        <v>0</v>
      </c>
      <c r="O619" s="219">
        <v>0</v>
      </c>
      <c r="Q619" s="219">
        <v>0</v>
      </c>
      <c r="S619" s="220">
        <v>0</v>
      </c>
      <c r="U619" s="221"/>
      <c r="V619" s="219">
        <v>0</v>
      </c>
      <c r="X619" s="219">
        <v>0</v>
      </c>
      <c r="Z619" s="219">
        <v>0</v>
      </c>
      <c r="AB619" s="221"/>
      <c r="AC619" s="219">
        <v>0</v>
      </c>
      <c r="AE619" s="219">
        <v>0</v>
      </c>
      <c r="AG619" s="219">
        <v>0</v>
      </c>
      <c r="AI619" s="219">
        <v>0</v>
      </c>
      <c r="AK619" s="1" t="str">
        <f t="shared" si="9"/>
        <v>No</v>
      </c>
    </row>
    <row r="620" spans="1:37">
      <c r="A620" s="1" t="s">
        <v>2536</v>
      </c>
      <c r="B620" s="1" t="s">
        <v>1532</v>
      </c>
      <c r="C620" s="1" t="s">
        <v>76</v>
      </c>
      <c r="D620" s="211" t="s">
        <v>2537</v>
      </c>
      <c r="E620" s="212" t="s">
        <v>2538</v>
      </c>
      <c r="F620" s="1" t="s">
        <v>162</v>
      </c>
      <c r="G620" s="1" t="s">
        <v>180</v>
      </c>
      <c r="H620" s="10">
        <v>0</v>
      </c>
      <c r="I620" s="10">
        <v>25</v>
      </c>
      <c r="J620" s="1"/>
      <c r="K620" s="219">
        <v>0</v>
      </c>
      <c r="M620" s="219">
        <v>0</v>
      </c>
      <c r="O620" s="219">
        <v>0</v>
      </c>
      <c r="Q620" s="219">
        <v>0</v>
      </c>
      <c r="S620" s="220">
        <v>1</v>
      </c>
      <c r="U620" s="221"/>
      <c r="V620" s="219">
        <v>1</v>
      </c>
      <c r="X620" s="219">
        <v>0</v>
      </c>
      <c r="Z620" s="219">
        <v>0</v>
      </c>
      <c r="AB620" s="221"/>
      <c r="AC620" s="219">
        <v>0</v>
      </c>
      <c r="AE620" s="219">
        <v>0</v>
      </c>
      <c r="AG620" s="219">
        <v>0</v>
      </c>
      <c r="AI620" s="219">
        <v>0</v>
      </c>
      <c r="AK620" s="1" t="str">
        <f t="shared" si="9"/>
        <v>No</v>
      </c>
    </row>
    <row r="621" spans="1:37">
      <c r="A621" s="1" t="s">
        <v>1554</v>
      </c>
      <c r="B621" s="1" t="s">
        <v>1555</v>
      </c>
      <c r="C621" s="1" t="s">
        <v>55</v>
      </c>
      <c r="D621" s="211" t="s">
        <v>1556</v>
      </c>
      <c r="E621" s="212" t="s">
        <v>1557</v>
      </c>
      <c r="F621" s="1" t="s">
        <v>164</v>
      </c>
      <c r="G621" s="1" t="s">
        <v>180</v>
      </c>
      <c r="H621" s="10">
        <v>0</v>
      </c>
      <c r="I621" s="10">
        <v>25</v>
      </c>
      <c r="J621" s="1"/>
      <c r="K621" s="219">
        <v>0</v>
      </c>
      <c r="M621" s="219">
        <v>0</v>
      </c>
      <c r="O621" s="219">
        <v>0</v>
      </c>
      <c r="Q621" s="219">
        <v>0</v>
      </c>
      <c r="S621" s="220">
        <v>1</v>
      </c>
      <c r="U621" s="221"/>
      <c r="V621" s="219">
        <v>1</v>
      </c>
      <c r="X621" s="219">
        <v>0</v>
      </c>
      <c r="Z621" s="219">
        <v>0</v>
      </c>
      <c r="AB621" s="221"/>
      <c r="AC621" s="219">
        <v>0</v>
      </c>
      <c r="AE621" s="219">
        <v>0</v>
      </c>
      <c r="AG621" s="219">
        <v>0</v>
      </c>
      <c r="AI621" s="219">
        <v>0</v>
      </c>
      <c r="AK621" s="1" t="str">
        <f t="shared" si="9"/>
        <v>No</v>
      </c>
    </row>
    <row r="622" spans="1:37">
      <c r="A622" s="1" t="s">
        <v>4859</v>
      </c>
      <c r="B622" s="1" t="s">
        <v>5590</v>
      </c>
      <c r="C622" s="1" t="s">
        <v>46</v>
      </c>
      <c r="D622" s="211" t="s">
        <v>871</v>
      </c>
      <c r="E622" s="212" t="s">
        <v>872</v>
      </c>
      <c r="F622" s="1" t="s">
        <v>162</v>
      </c>
      <c r="G622" s="1" t="s">
        <v>180</v>
      </c>
      <c r="H622" s="10">
        <v>0</v>
      </c>
      <c r="I622" s="10">
        <v>25</v>
      </c>
      <c r="J622" s="1"/>
      <c r="K622" s="219">
        <v>0</v>
      </c>
      <c r="M622" s="219">
        <v>0</v>
      </c>
      <c r="O622" s="219">
        <v>0</v>
      </c>
      <c r="Q622" s="219">
        <v>0</v>
      </c>
      <c r="S622" s="220">
        <v>0</v>
      </c>
      <c r="U622" s="221"/>
      <c r="V622" s="219">
        <v>0</v>
      </c>
      <c r="X622" s="219">
        <v>0</v>
      </c>
      <c r="Z622" s="219">
        <v>0</v>
      </c>
      <c r="AB622" s="221"/>
      <c r="AC622" s="219">
        <v>0</v>
      </c>
      <c r="AE622" s="219">
        <v>0</v>
      </c>
      <c r="AG622" s="219">
        <v>0</v>
      </c>
      <c r="AI622" s="219">
        <v>0</v>
      </c>
      <c r="AK622" s="1" t="str">
        <f t="shared" si="9"/>
        <v>No</v>
      </c>
    </row>
    <row r="623" spans="1:37">
      <c r="A623" s="1" t="s">
        <v>4348</v>
      </c>
      <c r="B623" s="1" t="s">
        <v>176</v>
      </c>
      <c r="C623" s="1" t="s">
        <v>61</v>
      </c>
      <c r="D623" s="211">
        <v>4215</v>
      </c>
      <c r="E623" s="212">
        <v>40215</v>
      </c>
      <c r="F623" s="1" t="s">
        <v>162</v>
      </c>
      <c r="G623" s="1" t="s">
        <v>3651</v>
      </c>
      <c r="H623" s="10">
        <v>1249442</v>
      </c>
      <c r="I623" s="10">
        <v>25</v>
      </c>
      <c r="J623" s="1"/>
      <c r="K623" s="219">
        <v>0</v>
      </c>
      <c r="M623" s="219">
        <v>0</v>
      </c>
      <c r="O623" s="219">
        <v>0</v>
      </c>
      <c r="Q623" s="219">
        <v>0</v>
      </c>
      <c r="S623" s="220">
        <v>0</v>
      </c>
      <c r="U623" s="221"/>
      <c r="V623" s="219">
        <v>0</v>
      </c>
      <c r="X623" s="219">
        <v>0</v>
      </c>
      <c r="Z623" s="219">
        <v>0</v>
      </c>
      <c r="AB623" s="221"/>
      <c r="AC623" s="219">
        <v>0</v>
      </c>
      <c r="AE623" s="219">
        <v>0</v>
      </c>
      <c r="AG623" s="219">
        <v>0</v>
      </c>
      <c r="AI623" s="219">
        <v>0</v>
      </c>
      <c r="AK623" s="1" t="str">
        <f t="shared" si="9"/>
        <v>No</v>
      </c>
    </row>
    <row r="624" spans="1:37">
      <c r="A624" s="1" t="s">
        <v>3837</v>
      </c>
      <c r="B624" s="1" t="s">
        <v>5592</v>
      </c>
      <c r="C624" s="1" t="s">
        <v>72</v>
      </c>
      <c r="D624" s="211" t="s">
        <v>2406</v>
      </c>
      <c r="E624" s="212" t="s">
        <v>2407</v>
      </c>
      <c r="F624" s="1" t="s">
        <v>162</v>
      </c>
      <c r="G624" s="1" t="s">
        <v>180</v>
      </c>
      <c r="H624" s="10">
        <v>0</v>
      </c>
      <c r="I624" s="10">
        <v>25</v>
      </c>
      <c r="J624" s="1"/>
      <c r="K624" s="219">
        <v>0</v>
      </c>
      <c r="M624" s="219">
        <v>0</v>
      </c>
      <c r="O624" s="219">
        <v>0</v>
      </c>
      <c r="Q624" s="219">
        <v>0</v>
      </c>
      <c r="S624" s="220">
        <v>1</v>
      </c>
      <c r="U624" s="221"/>
      <c r="V624" s="219">
        <v>1</v>
      </c>
      <c r="X624" s="219">
        <v>0</v>
      </c>
      <c r="Z624" s="219">
        <v>0</v>
      </c>
      <c r="AB624" s="221"/>
      <c r="AC624" s="219">
        <v>0</v>
      </c>
      <c r="AE624" s="219">
        <v>0</v>
      </c>
      <c r="AG624" s="219">
        <v>0</v>
      </c>
      <c r="AI624" s="219">
        <v>0</v>
      </c>
      <c r="AK624" s="1" t="str">
        <f t="shared" si="9"/>
        <v>No</v>
      </c>
    </row>
    <row r="625" spans="1:37">
      <c r="A625" s="1" t="s">
        <v>1181</v>
      </c>
      <c r="B625" s="1" t="s">
        <v>5587</v>
      </c>
      <c r="C625" s="1" t="s">
        <v>48</v>
      </c>
      <c r="D625" s="211" t="s">
        <v>1182</v>
      </c>
      <c r="E625" s="212" t="s">
        <v>1183</v>
      </c>
      <c r="F625" s="1" t="s">
        <v>181</v>
      </c>
      <c r="G625" s="1" t="s">
        <v>180</v>
      </c>
      <c r="H625" s="10">
        <v>0</v>
      </c>
      <c r="I625" s="10">
        <v>25</v>
      </c>
      <c r="J625" s="1"/>
      <c r="K625" s="219">
        <v>0</v>
      </c>
      <c r="M625" s="219">
        <v>0</v>
      </c>
      <c r="O625" s="219">
        <v>0</v>
      </c>
      <c r="Q625" s="219">
        <v>0</v>
      </c>
      <c r="S625" s="220">
        <v>0</v>
      </c>
      <c r="U625" s="221"/>
      <c r="V625" s="219">
        <v>0</v>
      </c>
      <c r="X625" s="219">
        <v>0</v>
      </c>
      <c r="Z625" s="219">
        <v>0</v>
      </c>
      <c r="AB625" s="221"/>
      <c r="AC625" s="219">
        <v>0</v>
      </c>
      <c r="AE625" s="219">
        <v>0</v>
      </c>
      <c r="AG625" s="219">
        <v>0</v>
      </c>
      <c r="AI625" s="219">
        <v>0</v>
      </c>
      <c r="AK625" s="1" t="str">
        <f t="shared" si="9"/>
        <v>No</v>
      </c>
    </row>
    <row r="626" spans="1:37">
      <c r="A626" s="1" t="s">
        <v>3088</v>
      </c>
      <c r="B626" s="1" t="s">
        <v>5370</v>
      </c>
      <c r="C626" s="1" t="s">
        <v>96</v>
      </c>
      <c r="D626" s="211" t="s">
        <v>3089</v>
      </c>
      <c r="E626" s="212" t="s">
        <v>3090</v>
      </c>
      <c r="F626" s="1" t="s">
        <v>181</v>
      </c>
      <c r="G626" s="1" t="s">
        <v>180</v>
      </c>
      <c r="H626" s="10">
        <v>0</v>
      </c>
      <c r="I626" s="10">
        <v>25</v>
      </c>
      <c r="J626" s="1"/>
      <c r="K626" s="219">
        <v>0</v>
      </c>
      <c r="M626" s="219">
        <v>0</v>
      </c>
      <c r="O626" s="219">
        <v>0</v>
      </c>
      <c r="Q626" s="219">
        <v>0</v>
      </c>
      <c r="S626" s="220">
        <v>1</v>
      </c>
      <c r="U626" s="221"/>
      <c r="V626" s="219">
        <v>1</v>
      </c>
      <c r="X626" s="219">
        <v>0</v>
      </c>
      <c r="Z626" s="219">
        <v>0</v>
      </c>
      <c r="AB626" s="221"/>
      <c r="AC626" s="219">
        <v>0</v>
      </c>
      <c r="AE626" s="219">
        <v>0</v>
      </c>
      <c r="AG626" s="219">
        <v>0</v>
      </c>
      <c r="AI626" s="219">
        <v>0</v>
      </c>
      <c r="AK626" s="1" t="str">
        <f t="shared" si="9"/>
        <v>No</v>
      </c>
    </row>
    <row r="627" spans="1:37">
      <c r="A627" s="1" t="s">
        <v>4860</v>
      </c>
      <c r="B627" s="1" t="s">
        <v>5588</v>
      </c>
      <c r="C627" s="1" t="s">
        <v>43</v>
      </c>
      <c r="E627" s="212" t="s">
        <v>4861</v>
      </c>
      <c r="F627" s="1" t="s">
        <v>162</v>
      </c>
      <c r="G627" s="1" t="s">
        <v>180</v>
      </c>
      <c r="H627" s="10">
        <v>0</v>
      </c>
      <c r="I627" s="10">
        <v>25</v>
      </c>
      <c r="J627" s="1"/>
      <c r="K627" s="219">
        <v>0</v>
      </c>
      <c r="M627" s="219">
        <v>0</v>
      </c>
      <c r="O627" s="219">
        <v>0</v>
      </c>
      <c r="Q627" s="219">
        <v>0</v>
      </c>
      <c r="S627" s="220">
        <v>1</v>
      </c>
      <c r="U627" s="221"/>
      <c r="V627" s="219">
        <v>1</v>
      </c>
      <c r="X627" s="219">
        <v>0</v>
      </c>
      <c r="Z627" s="219">
        <v>0</v>
      </c>
      <c r="AB627" s="221"/>
      <c r="AC627" s="219">
        <v>0</v>
      </c>
      <c r="AE627" s="219">
        <v>0</v>
      </c>
      <c r="AG627" s="219">
        <v>0</v>
      </c>
      <c r="AI627" s="219">
        <v>0</v>
      </c>
      <c r="AK627" s="1" t="str">
        <f t="shared" si="9"/>
        <v>No</v>
      </c>
    </row>
    <row r="628" spans="1:37">
      <c r="A628" s="1" t="s">
        <v>848</v>
      </c>
      <c r="B628" s="1" t="s">
        <v>5594</v>
      </c>
      <c r="C628" s="1" t="s">
        <v>1</v>
      </c>
      <c r="D628" s="211" t="s">
        <v>849</v>
      </c>
      <c r="E628" s="212">
        <v>373</v>
      </c>
      <c r="F628" s="1" t="s">
        <v>181</v>
      </c>
      <c r="G628" s="1" t="s">
        <v>3651</v>
      </c>
      <c r="H628" s="10">
        <v>151499</v>
      </c>
      <c r="I628" s="10">
        <v>25</v>
      </c>
      <c r="J628" s="1"/>
      <c r="K628" s="219">
        <v>1</v>
      </c>
      <c r="M628" s="219">
        <v>0</v>
      </c>
      <c r="O628" s="219">
        <v>0</v>
      </c>
      <c r="Q628" s="219">
        <v>0</v>
      </c>
      <c r="S628" s="220">
        <v>1</v>
      </c>
      <c r="U628" s="221"/>
      <c r="V628" s="219">
        <v>1</v>
      </c>
      <c r="X628" s="219">
        <v>0</v>
      </c>
      <c r="Z628" s="219">
        <v>0</v>
      </c>
      <c r="AB628" s="221"/>
      <c r="AC628" s="219">
        <v>0</v>
      </c>
      <c r="AE628" s="219">
        <v>0</v>
      </c>
      <c r="AG628" s="219">
        <v>0</v>
      </c>
      <c r="AI628" s="219">
        <v>0</v>
      </c>
      <c r="AK628" s="1" t="str">
        <f t="shared" si="9"/>
        <v>No</v>
      </c>
    </row>
    <row r="629" spans="1:37">
      <c r="A629" s="1" t="s">
        <v>4330</v>
      </c>
      <c r="B629" s="1" t="s">
        <v>3489</v>
      </c>
      <c r="C629" s="1" t="s">
        <v>17</v>
      </c>
      <c r="D629" s="211">
        <v>4044</v>
      </c>
      <c r="E629" s="212">
        <v>40044</v>
      </c>
      <c r="F629" s="1" t="s">
        <v>162</v>
      </c>
      <c r="G629" s="1" t="s">
        <v>160</v>
      </c>
      <c r="H629" s="10">
        <v>263907</v>
      </c>
      <c r="I629" s="10">
        <v>25</v>
      </c>
      <c r="J629" s="1"/>
      <c r="K629" s="219">
        <v>1</v>
      </c>
      <c r="M629" s="219">
        <v>0</v>
      </c>
      <c r="O629" s="219">
        <v>0</v>
      </c>
      <c r="Q629" s="219">
        <v>0</v>
      </c>
      <c r="S629" s="220">
        <v>1</v>
      </c>
      <c r="U629" s="221"/>
      <c r="V629" s="219">
        <v>1</v>
      </c>
      <c r="X629" s="219">
        <v>0</v>
      </c>
      <c r="Z629" s="219">
        <v>0</v>
      </c>
      <c r="AB629" s="221"/>
      <c r="AC629" s="219">
        <v>0</v>
      </c>
      <c r="AE629" s="219">
        <v>0</v>
      </c>
      <c r="AG629" s="219">
        <v>0</v>
      </c>
      <c r="AI629" s="219">
        <v>0</v>
      </c>
      <c r="AK629" s="1" t="str">
        <f t="shared" si="9"/>
        <v>No</v>
      </c>
    </row>
    <row r="630" spans="1:37">
      <c r="A630" s="1" t="s">
        <v>3829</v>
      </c>
      <c r="B630" s="1" t="s">
        <v>2831</v>
      </c>
      <c r="C630" s="1" t="s">
        <v>72</v>
      </c>
      <c r="E630" s="212">
        <v>22930</v>
      </c>
      <c r="F630" s="1" t="s">
        <v>181</v>
      </c>
      <c r="G630" s="1" t="s">
        <v>160</v>
      </c>
      <c r="H630" s="10">
        <v>18351295</v>
      </c>
      <c r="I630" s="10">
        <v>25</v>
      </c>
      <c r="J630" s="1"/>
      <c r="K630" s="219">
        <v>2</v>
      </c>
      <c r="M630" s="219">
        <v>0</v>
      </c>
      <c r="O630" s="219">
        <v>0</v>
      </c>
      <c r="Q630" s="219">
        <v>0</v>
      </c>
      <c r="S630" s="220">
        <v>2</v>
      </c>
      <c r="U630" s="221"/>
      <c r="V630" s="219">
        <v>0</v>
      </c>
      <c r="X630" s="219">
        <v>0</v>
      </c>
      <c r="Z630" s="219">
        <v>0</v>
      </c>
      <c r="AB630" s="221"/>
      <c r="AC630" s="219">
        <v>1</v>
      </c>
      <c r="AE630" s="219">
        <v>0</v>
      </c>
      <c r="AG630" s="219">
        <v>0</v>
      </c>
      <c r="AI630" s="219">
        <v>1</v>
      </c>
      <c r="AK630" s="1" t="str">
        <f t="shared" si="9"/>
        <v>No</v>
      </c>
    </row>
    <row r="631" spans="1:37">
      <c r="A631" s="1" t="s">
        <v>1824</v>
      </c>
      <c r="B631" s="1" t="s">
        <v>1825</v>
      </c>
      <c r="C631" s="1" t="s">
        <v>59</v>
      </c>
      <c r="D631" s="211" t="s">
        <v>1826</v>
      </c>
      <c r="E631" s="212" t="s">
        <v>1827</v>
      </c>
      <c r="F631" s="1" t="s">
        <v>181</v>
      </c>
      <c r="G631" s="1" t="s">
        <v>180</v>
      </c>
      <c r="H631" s="10">
        <v>0</v>
      </c>
      <c r="I631" s="10">
        <v>25</v>
      </c>
      <c r="J631" s="1"/>
      <c r="K631" s="219">
        <v>0</v>
      </c>
      <c r="M631" s="219">
        <v>0</v>
      </c>
      <c r="O631" s="219">
        <v>0</v>
      </c>
      <c r="Q631" s="219">
        <v>0</v>
      </c>
      <c r="S631" s="220">
        <v>0</v>
      </c>
      <c r="U631" s="221"/>
      <c r="V631" s="219">
        <v>0</v>
      </c>
      <c r="X631" s="219">
        <v>0</v>
      </c>
      <c r="Z631" s="219">
        <v>0</v>
      </c>
      <c r="AB631" s="221"/>
      <c r="AC631" s="219">
        <v>0</v>
      </c>
      <c r="AE631" s="219">
        <v>0</v>
      </c>
      <c r="AG631" s="219">
        <v>0</v>
      </c>
      <c r="AI631" s="219">
        <v>0</v>
      </c>
      <c r="AK631" s="1" t="str">
        <f t="shared" si="9"/>
        <v>No</v>
      </c>
    </row>
    <row r="632" spans="1:37">
      <c r="A632" s="1" t="s">
        <v>3396</v>
      </c>
      <c r="B632" s="1" t="s">
        <v>5415</v>
      </c>
      <c r="C632" s="1" t="s">
        <v>23</v>
      </c>
      <c r="D632" s="211">
        <v>9017</v>
      </c>
      <c r="E632" s="212">
        <v>90017</v>
      </c>
      <c r="F632" s="1" t="s">
        <v>162</v>
      </c>
      <c r="G632" s="1" t="s">
        <v>160</v>
      </c>
      <c r="H632" s="10">
        <v>308231</v>
      </c>
      <c r="I632" s="10">
        <v>25</v>
      </c>
      <c r="J632" s="1"/>
      <c r="K632" s="219">
        <v>2</v>
      </c>
      <c r="M632" s="219">
        <v>0</v>
      </c>
      <c r="O632" s="219">
        <v>0</v>
      </c>
      <c r="Q632" s="219">
        <v>0</v>
      </c>
      <c r="S632" s="220">
        <v>2</v>
      </c>
      <c r="U632" s="221"/>
      <c r="V632" s="219">
        <v>1</v>
      </c>
      <c r="X632" s="219">
        <v>0</v>
      </c>
      <c r="Z632" s="219">
        <v>0</v>
      </c>
      <c r="AB632" s="221"/>
      <c r="AC632" s="219">
        <v>0</v>
      </c>
      <c r="AE632" s="219">
        <v>0</v>
      </c>
      <c r="AG632" s="219">
        <v>1</v>
      </c>
      <c r="AI632" s="219">
        <v>0</v>
      </c>
      <c r="AK632" s="1" t="str">
        <f t="shared" si="9"/>
        <v>No</v>
      </c>
    </row>
    <row r="633" spans="1:37">
      <c r="A633" s="1" t="s">
        <v>4862</v>
      </c>
      <c r="B633" s="1" t="s">
        <v>5244</v>
      </c>
      <c r="C633" s="1" t="s">
        <v>43</v>
      </c>
      <c r="D633" s="211">
        <v>4144</v>
      </c>
      <c r="E633" s="212">
        <v>40144</v>
      </c>
      <c r="F633" s="1" t="s">
        <v>162</v>
      </c>
      <c r="G633" s="1" t="s">
        <v>3651</v>
      </c>
      <c r="H633" s="10">
        <v>130846</v>
      </c>
      <c r="I633" s="10">
        <v>25</v>
      </c>
      <c r="J633" s="1"/>
      <c r="K633" s="219">
        <v>1</v>
      </c>
      <c r="M633" s="219">
        <v>0</v>
      </c>
      <c r="O633" s="219">
        <v>0</v>
      </c>
      <c r="Q633" s="219">
        <v>0</v>
      </c>
      <c r="S633" s="220">
        <v>1</v>
      </c>
      <c r="U633" s="221"/>
      <c r="V633" s="219">
        <v>1</v>
      </c>
      <c r="X633" s="219">
        <v>0</v>
      </c>
      <c r="Z633" s="219">
        <v>0</v>
      </c>
      <c r="AB633" s="221"/>
      <c r="AC633" s="219">
        <v>0</v>
      </c>
      <c r="AE633" s="219">
        <v>0</v>
      </c>
      <c r="AG633" s="219">
        <v>0</v>
      </c>
      <c r="AI633" s="219">
        <v>0</v>
      </c>
      <c r="AK633" s="1" t="str">
        <f t="shared" si="9"/>
        <v>No</v>
      </c>
    </row>
    <row r="634" spans="1:37">
      <c r="A634" s="1" t="s">
        <v>3838</v>
      </c>
      <c r="B634" s="1" t="s">
        <v>1800</v>
      </c>
      <c r="C634" s="1" t="s">
        <v>72</v>
      </c>
      <c r="D634" s="211" t="s">
        <v>2438</v>
      </c>
      <c r="E634" s="212" t="s">
        <v>2439</v>
      </c>
      <c r="F634" s="1" t="s">
        <v>162</v>
      </c>
      <c r="G634" s="1" t="s">
        <v>180</v>
      </c>
      <c r="H634" s="10">
        <v>0</v>
      </c>
      <c r="I634" s="10">
        <v>24</v>
      </c>
      <c r="J634" s="1"/>
      <c r="K634" s="219">
        <v>0</v>
      </c>
      <c r="M634" s="219">
        <v>0</v>
      </c>
      <c r="O634" s="219">
        <v>0</v>
      </c>
      <c r="Q634" s="219">
        <v>0</v>
      </c>
      <c r="S634" s="220">
        <v>1</v>
      </c>
      <c r="U634" s="221"/>
      <c r="V634" s="219">
        <v>0</v>
      </c>
      <c r="X634" s="219">
        <v>0</v>
      </c>
      <c r="Z634" s="219">
        <v>0</v>
      </c>
      <c r="AB634" s="221"/>
      <c r="AC634" s="219">
        <v>1</v>
      </c>
      <c r="AE634" s="219">
        <v>0</v>
      </c>
      <c r="AG634" s="219">
        <v>0</v>
      </c>
      <c r="AI634" s="219">
        <v>0</v>
      </c>
      <c r="AK634" s="1" t="str">
        <f t="shared" si="9"/>
        <v>No</v>
      </c>
    </row>
    <row r="635" spans="1:37">
      <c r="A635" s="1" t="s">
        <v>3354</v>
      </c>
      <c r="B635" s="1" t="s">
        <v>5480</v>
      </c>
      <c r="C635" s="1" t="s">
        <v>65</v>
      </c>
      <c r="D635" s="211">
        <v>2211</v>
      </c>
      <c r="E635" s="212">
        <v>20211</v>
      </c>
      <c r="F635" s="1" t="s">
        <v>162</v>
      </c>
      <c r="G635" s="1" t="s">
        <v>3651</v>
      </c>
      <c r="H635" s="10">
        <v>296668</v>
      </c>
      <c r="I635" s="10">
        <v>24</v>
      </c>
      <c r="J635" s="1"/>
      <c r="K635" s="219">
        <v>1</v>
      </c>
      <c r="M635" s="219">
        <v>0</v>
      </c>
      <c r="O635" s="219">
        <v>0</v>
      </c>
      <c r="Q635" s="219">
        <v>0</v>
      </c>
      <c r="S635" s="220">
        <v>1</v>
      </c>
      <c r="U635" s="221"/>
      <c r="V635" s="219">
        <v>1</v>
      </c>
      <c r="X635" s="219">
        <v>0</v>
      </c>
      <c r="Z635" s="219">
        <v>0</v>
      </c>
      <c r="AB635" s="221"/>
      <c r="AC635" s="219">
        <v>0</v>
      </c>
      <c r="AE635" s="219">
        <v>0</v>
      </c>
      <c r="AG635" s="219">
        <v>0</v>
      </c>
      <c r="AI635" s="219">
        <v>0</v>
      </c>
      <c r="AK635" s="1" t="str">
        <f t="shared" si="9"/>
        <v>No</v>
      </c>
    </row>
    <row r="636" spans="1:37">
      <c r="A636" s="1" t="s">
        <v>2509</v>
      </c>
      <c r="B636" s="1" t="s">
        <v>5600</v>
      </c>
      <c r="C636" s="1" t="s">
        <v>76</v>
      </c>
      <c r="D636" s="211" t="s">
        <v>2510</v>
      </c>
      <c r="E636" s="212" t="s">
        <v>2511</v>
      </c>
      <c r="F636" s="1" t="s">
        <v>181</v>
      </c>
      <c r="G636" s="1" t="s">
        <v>180</v>
      </c>
      <c r="H636" s="10">
        <v>0</v>
      </c>
      <c r="I636" s="10">
        <v>24</v>
      </c>
      <c r="J636" s="1"/>
      <c r="K636" s="219">
        <v>0</v>
      </c>
      <c r="M636" s="219">
        <v>0</v>
      </c>
      <c r="O636" s="219">
        <v>0</v>
      </c>
      <c r="Q636" s="219">
        <v>0</v>
      </c>
      <c r="S636" s="220">
        <v>1</v>
      </c>
      <c r="U636" s="221"/>
      <c r="V636" s="219">
        <v>1</v>
      </c>
      <c r="X636" s="219">
        <v>0</v>
      </c>
      <c r="Z636" s="219">
        <v>0</v>
      </c>
      <c r="AB636" s="221"/>
      <c r="AC636" s="219">
        <v>0</v>
      </c>
      <c r="AE636" s="219">
        <v>0</v>
      </c>
      <c r="AG636" s="219">
        <v>0</v>
      </c>
      <c r="AI636" s="219">
        <v>0</v>
      </c>
      <c r="AK636" s="1" t="str">
        <f t="shared" si="9"/>
        <v>No</v>
      </c>
    </row>
    <row r="637" spans="1:37">
      <c r="A637" s="1" t="s">
        <v>4325</v>
      </c>
      <c r="B637" s="1" t="s">
        <v>5428</v>
      </c>
      <c r="C637" s="1" t="s">
        <v>93</v>
      </c>
      <c r="D637" s="211">
        <v>4054</v>
      </c>
      <c r="E637" s="212">
        <v>40054</v>
      </c>
      <c r="F637" s="1" t="s">
        <v>162</v>
      </c>
      <c r="G637" s="1" t="s">
        <v>3651</v>
      </c>
      <c r="H637" s="10">
        <v>120415</v>
      </c>
      <c r="I637" s="10">
        <v>24</v>
      </c>
      <c r="J637" s="1"/>
      <c r="K637" s="219">
        <v>1</v>
      </c>
      <c r="M637" s="219">
        <v>0</v>
      </c>
      <c r="O637" s="219">
        <v>0</v>
      </c>
      <c r="Q637" s="219">
        <v>0</v>
      </c>
      <c r="S637" s="220">
        <v>1</v>
      </c>
      <c r="U637" s="221"/>
      <c r="V637" s="219">
        <v>1</v>
      </c>
      <c r="X637" s="219">
        <v>0</v>
      </c>
      <c r="Z637" s="219">
        <v>0</v>
      </c>
      <c r="AB637" s="221"/>
      <c r="AC637" s="219">
        <v>0</v>
      </c>
      <c r="AE637" s="219">
        <v>0</v>
      </c>
      <c r="AG637" s="219">
        <v>0</v>
      </c>
      <c r="AI637" s="219">
        <v>0</v>
      </c>
      <c r="AK637" s="1" t="str">
        <f t="shared" si="9"/>
        <v>No</v>
      </c>
    </row>
    <row r="638" spans="1:37">
      <c r="A638" s="1" t="s">
        <v>4351</v>
      </c>
      <c r="B638" s="1" t="s">
        <v>5616</v>
      </c>
      <c r="C638" s="1" t="s">
        <v>23</v>
      </c>
      <c r="D638" s="211">
        <v>9168</v>
      </c>
      <c r="E638" s="212">
        <v>90168</v>
      </c>
      <c r="F638" s="1" t="s">
        <v>162</v>
      </c>
      <c r="G638" s="1" t="s">
        <v>3651</v>
      </c>
      <c r="H638" s="10">
        <v>1723634</v>
      </c>
      <c r="I638" s="10">
        <v>24</v>
      </c>
      <c r="J638" s="1"/>
      <c r="K638" s="219">
        <v>1</v>
      </c>
      <c r="M638" s="219">
        <v>0</v>
      </c>
      <c r="O638" s="219">
        <v>0</v>
      </c>
      <c r="Q638" s="219">
        <v>0</v>
      </c>
      <c r="S638" s="220">
        <v>1</v>
      </c>
      <c r="U638" s="221"/>
      <c r="V638" s="219">
        <v>0</v>
      </c>
      <c r="X638" s="219">
        <v>0</v>
      </c>
      <c r="Z638" s="219">
        <v>0</v>
      </c>
      <c r="AB638" s="221"/>
      <c r="AC638" s="219">
        <v>0</v>
      </c>
      <c r="AE638" s="219">
        <v>1</v>
      </c>
      <c r="AG638" s="219">
        <v>0</v>
      </c>
      <c r="AI638" s="219">
        <v>0</v>
      </c>
      <c r="AK638" s="1" t="str">
        <f t="shared" si="9"/>
        <v>No</v>
      </c>
    </row>
    <row r="639" spans="1:37">
      <c r="A639" s="1" t="s">
        <v>4863</v>
      </c>
      <c r="B639" s="1" t="s">
        <v>5602</v>
      </c>
      <c r="C639" s="1" t="s">
        <v>35</v>
      </c>
      <c r="D639" s="211" t="s">
        <v>477</v>
      </c>
      <c r="E639" s="212" t="s">
        <v>478</v>
      </c>
      <c r="F639" s="1" t="s">
        <v>162</v>
      </c>
      <c r="G639" s="1" t="s">
        <v>180</v>
      </c>
      <c r="H639" s="10">
        <v>0</v>
      </c>
      <c r="I639" s="10">
        <v>24</v>
      </c>
      <c r="J639" s="1"/>
      <c r="K639" s="219">
        <v>0</v>
      </c>
      <c r="M639" s="219">
        <v>0</v>
      </c>
      <c r="O639" s="219">
        <v>0</v>
      </c>
      <c r="Q639" s="219">
        <v>0</v>
      </c>
      <c r="S639" s="220">
        <v>1</v>
      </c>
      <c r="U639" s="221"/>
      <c r="V639" s="219">
        <v>1</v>
      </c>
      <c r="X639" s="219">
        <v>0</v>
      </c>
      <c r="Z639" s="219">
        <v>0</v>
      </c>
      <c r="AB639" s="221"/>
      <c r="AC639" s="219">
        <v>0</v>
      </c>
      <c r="AE639" s="219">
        <v>0</v>
      </c>
      <c r="AG639" s="219">
        <v>0</v>
      </c>
      <c r="AI639" s="219">
        <v>0</v>
      </c>
      <c r="AK639" s="1" t="str">
        <f t="shared" si="9"/>
        <v>No</v>
      </c>
    </row>
    <row r="640" spans="1:37">
      <c r="A640" s="1" t="s">
        <v>837</v>
      </c>
      <c r="B640" s="1" t="s">
        <v>5613</v>
      </c>
      <c r="C640" s="1" t="s">
        <v>1</v>
      </c>
      <c r="D640" s="211" t="s">
        <v>838</v>
      </c>
      <c r="E640" s="212" t="s">
        <v>839</v>
      </c>
      <c r="F640" s="1" t="s">
        <v>164</v>
      </c>
      <c r="G640" s="1" t="s">
        <v>180</v>
      </c>
      <c r="H640" s="10">
        <v>0</v>
      </c>
      <c r="I640" s="10">
        <v>24</v>
      </c>
      <c r="J640" s="1"/>
      <c r="K640" s="219">
        <v>0</v>
      </c>
      <c r="M640" s="219">
        <v>0</v>
      </c>
      <c r="O640" s="219">
        <v>0</v>
      </c>
      <c r="Q640" s="219">
        <v>0</v>
      </c>
      <c r="S640" s="220">
        <v>2</v>
      </c>
      <c r="U640" s="221"/>
      <c r="V640" s="219">
        <v>2</v>
      </c>
      <c r="X640" s="219">
        <v>0</v>
      </c>
      <c r="Z640" s="219">
        <v>0</v>
      </c>
      <c r="AB640" s="221"/>
      <c r="AC640" s="219">
        <v>0</v>
      </c>
      <c r="AE640" s="219">
        <v>0</v>
      </c>
      <c r="AG640" s="219">
        <v>0</v>
      </c>
      <c r="AI640" s="219">
        <v>0</v>
      </c>
      <c r="AK640" s="1" t="str">
        <f t="shared" si="9"/>
        <v>No</v>
      </c>
    </row>
    <row r="641" spans="1:37">
      <c r="A641" s="1" t="s">
        <v>517</v>
      </c>
      <c r="B641" s="1" t="s">
        <v>5493</v>
      </c>
      <c r="C641" s="1" t="s">
        <v>41</v>
      </c>
      <c r="D641" s="211" t="s">
        <v>518</v>
      </c>
      <c r="E641" s="212" t="s">
        <v>519</v>
      </c>
      <c r="F641" s="1" t="s">
        <v>164</v>
      </c>
      <c r="G641" s="1" t="s">
        <v>180</v>
      </c>
      <c r="H641" s="10">
        <v>0</v>
      </c>
      <c r="I641" s="10">
        <v>24</v>
      </c>
      <c r="J641" s="1"/>
      <c r="K641" s="219">
        <v>0</v>
      </c>
      <c r="M641" s="219">
        <v>0</v>
      </c>
      <c r="O641" s="219">
        <v>0</v>
      </c>
      <c r="Q641" s="219">
        <v>0</v>
      </c>
      <c r="S641" s="220">
        <v>1</v>
      </c>
      <c r="U641" s="221"/>
      <c r="V641" s="219">
        <v>1</v>
      </c>
      <c r="X641" s="219">
        <v>0</v>
      </c>
      <c r="Z641" s="219">
        <v>0</v>
      </c>
      <c r="AB641" s="221"/>
      <c r="AC641" s="219">
        <v>0</v>
      </c>
      <c r="AE641" s="219">
        <v>0</v>
      </c>
      <c r="AG641" s="219">
        <v>0</v>
      </c>
      <c r="AI641" s="219">
        <v>0</v>
      </c>
      <c r="AK641" s="1" t="str">
        <f t="shared" si="9"/>
        <v>No</v>
      </c>
    </row>
    <row r="642" spans="1:37">
      <c r="A642" s="1" t="s">
        <v>2473</v>
      </c>
      <c r="B642" s="1" t="s">
        <v>5607</v>
      </c>
      <c r="C642" s="1" t="s">
        <v>76</v>
      </c>
      <c r="D642" s="211" t="s">
        <v>2474</v>
      </c>
      <c r="E642" s="212" t="s">
        <v>2475</v>
      </c>
      <c r="F642" s="1" t="s">
        <v>164</v>
      </c>
      <c r="G642" s="1" t="s">
        <v>180</v>
      </c>
      <c r="H642" s="10">
        <v>0</v>
      </c>
      <c r="I642" s="10">
        <v>24</v>
      </c>
      <c r="J642" s="1"/>
      <c r="K642" s="219">
        <v>0</v>
      </c>
      <c r="M642" s="219">
        <v>0</v>
      </c>
      <c r="O642" s="219">
        <v>0</v>
      </c>
      <c r="Q642" s="219">
        <v>0</v>
      </c>
      <c r="S642" s="220">
        <v>1</v>
      </c>
      <c r="U642" s="221"/>
      <c r="V642" s="219">
        <v>1</v>
      </c>
      <c r="X642" s="219">
        <v>0</v>
      </c>
      <c r="Z642" s="219">
        <v>0</v>
      </c>
      <c r="AB642" s="221"/>
      <c r="AC642" s="219">
        <v>0</v>
      </c>
      <c r="AE642" s="219">
        <v>0</v>
      </c>
      <c r="AG642" s="219">
        <v>0</v>
      </c>
      <c r="AI642" s="219">
        <v>0</v>
      </c>
      <c r="AK642" s="1" t="str">
        <f t="shared" si="9"/>
        <v>No</v>
      </c>
    </row>
    <row r="643" spans="1:37">
      <c r="A643" s="1" t="s">
        <v>558</v>
      </c>
      <c r="B643" s="1" t="s">
        <v>5601</v>
      </c>
      <c r="C643" s="1" t="s">
        <v>43</v>
      </c>
      <c r="D643" s="211" t="s">
        <v>559</v>
      </c>
      <c r="E643" s="212">
        <v>40905</v>
      </c>
      <c r="F643" s="1" t="s">
        <v>172</v>
      </c>
      <c r="G643" s="1" t="s">
        <v>3651</v>
      </c>
      <c r="H643" s="10">
        <v>4515419</v>
      </c>
      <c r="I643" s="10">
        <v>24</v>
      </c>
      <c r="J643" s="1"/>
      <c r="K643" s="219">
        <v>0</v>
      </c>
      <c r="M643" s="219">
        <v>0</v>
      </c>
      <c r="O643" s="219">
        <v>0</v>
      </c>
      <c r="Q643" s="219">
        <v>0</v>
      </c>
      <c r="S643" s="220">
        <v>0</v>
      </c>
      <c r="U643" s="221"/>
      <c r="V643" s="219">
        <v>0</v>
      </c>
      <c r="X643" s="219">
        <v>0</v>
      </c>
      <c r="Z643" s="219">
        <v>0</v>
      </c>
      <c r="AB643" s="221"/>
      <c r="AC643" s="219">
        <v>0</v>
      </c>
      <c r="AE643" s="219">
        <v>0</v>
      </c>
      <c r="AG643" s="219">
        <v>0</v>
      </c>
      <c r="AI643" s="219">
        <v>0</v>
      </c>
      <c r="AK643" s="1" t="str">
        <f t="shared" ref="AK643:AK706" si="10">IF(AJ643&amp;AH643&amp;AF643&amp;AD643&amp;AA643&amp;Y643&amp;W643&amp;T643&amp;R643&amp;P643&amp;N643&amp;L643&lt;&gt;"","Yes","No")</f>
        <v>No</v>
      </c>
    </row>
    <row r="644" spans="1:37">
      <c r="A644" s="1" t="s">
        <v>3821</v>
      </c>
      <c r="B644" s="1" t="s">
        <v>1435</v>
      </c>
      <c r="C644" s="1" t="s">
        <v>54</v>
      </c>
      <c r="D644" s="211" t="s">
        <v>1436</v>
      </c>
      <c r="E644" s="212" t="s">
        <v>1437</v>
      </c>
      <c r="F644" s="1" t="s">
        <v>181</v>
      </c>
      <c r="G644" s="1" t="s">
        <v>180</v>
      </c>
      <c r="H644" s="10">
        <v>0</v>
      </c>
      <c r="I644" s="10">
        <v>24</v>
      </c>
      <c r="J644" s="1"/>
      <c r="K644" s="219">
        <v>0</v>
      </c>
      <c r="M644" s="219">
        <v>0</v>
      </c>
      <c r="O644" s="219">
        <v>0</v>
      </c>
      <c r="Q644" s="219">
        <v>0</v>
      </c>
      <c r="S644" s="220">
        <v>1</v>
      </c>
      <c r="U644" s="221"/>
      <c r="V644" s="219">
        <v>0</v>
      </c>
      <c r="X644" s="219">
        <v>1</v>
      </c>
      <c r="Z644" s="219">
        <v>0</v>
      </c>
      <c r="AB644" s="221"/>
      <c r="AC644" s="219">
        <v>0</v>
      </c>
      <c r="AE644" s="219">
        <v>0</v>
      </c>
      <c r="AG644" s="219">
        <v>0</v>
      </c>
      <c r="AI644" s="219">
        <v>0</v>
      </c>
      <c r="AK644" s="1" t="str">
        <f t="shared" si="10"/>
        <v>No</v>
      </c>
    </row>
    <row r="645" spans="1:37">
      <c r="A645" s="1" t="s">
        <v>1588</v>
      </c>
      <c r="B645" s="1" t="s">
        <v>1589</v>
      </c>
      <c r="C645" s="1" t="s">
        <v>55</v>
      </c>
      <c r="D645" s="211" t="s">
        <v>1590</v>
      </c>
      <c r="E645" s="212" t="s">
        <v>1591</v>
      </c>
      <c r="F645" s="1" t="s">
        <v>164</v>
      </c>
      <c r="G645" s="1" t="s">
        <v>180</v>
      </c>
      <c r="H645" s="10">
        <v>0</v>
      </c>
      <c r="I645" s="10">
        <v>24</v>
      </c>
      <c r="J645" s="1"/>
      <c r="K645" s="219">
        <v>0</v>
      </c>
      <c r="M645" s="219">
        <v>0</v>
      </c>
      <c r="O645" s="219">
        <v>0</v>
      </c>
      <c r="Q645" s="219">
        <v>0</v>
      </c>
      <c r="S645" s="220">
        <v>1</v>
      </c>
      <c r="U645" s="221"/>
      <c r="V645" s="219">
        <v>1</v>
      </c>
      <c r="X645" s="219">
        <v>0</v>
      </c>
      <c r="Z645" s="219">
        <v>0</v>
      </c>
      <c r="AB645" s="221"/>
      <c r="AC645" s="219">
        <v>0</v>
      </c>
      <c r="AE645" s="219">
        <v>0</v>
      </c>
      <c r="AG645" s="219">
        <v>0</v>
      </c>
      <c r="AI645" s="219">
        <v>0</v>
      </c>
      <c r="AK645" s="1" t="str">
        <f t="shared" si="10"/>
        <v>No</v>
      </c>
    </row>
    <row r="646" spans="1:37">
      <c r="A646" s="1" t="s">
        <v>4382</v>
      </c>
      <c r="B646" s="1" t="s">
        <v>5609</v>
      </c>
      <c r="C646" s="1" t="s">
        <v>35</v>
      </c>
      <c r="D646" s="211">
        <v>8010</v>
      </c>
      <c r="E646" s="212">
        <v>80010</v>
      </c>
      <c r="F646" s="1" t="s">
        <v>162</v>
      </c>
      <c r="G646" s="1" t="s">
        <v>3651</v>
      </c>
      <c r="H646" s="10">
        <v>117825</v>
      </c>
      <c r="I646" s="10">
        <v>24</v>
      </c>
      <c r="J646" s="1"/>
      <c r="K646" s="219">
        <v>1</v>
      </c>
      <c r="M646" s="219">
        <v>0</v>
      </c>
      <c r="O646" s="219">
        <v>0</v>
      </c>
      <c r="Q646" s="219">
        <v>0</v>
      </c>
      <c r="S646" s="220">
        <v>1</v>
      </c>
      <c r="U646" s="221"/>
      <c r="V646" s="219">
        <v>1</v>
      </c>
      <c r="X646" s="219">
        <v>0</v>
      </c>
      <c r="Z646" s="219">
        <v>0</v>
      </c>
      <c r="AB646" s="221"/>
      <c r="AC646" s="219">
        <v>0</v>
      </c>
      <c r="AE646" s="219">
        <v>0</v>
      </c>
      <c r="AG646" s="219">
        <v>0</v>
      </c>
      <c r="AI646" s="219">
        <v>0</v>
      </c>
      <c r="AK646" s="1" t="str">
        <f t="shared" si="10"/>
        <v>No</v>
      </c>
    </row>
    <row r="647" spans="1:37">
      <c r="A647" s="1" t="s">
        <v>3874</v>
      </c>
      <c r="B647" s="1" t="s">
        <v>5511</v>
      </c>
      <c r="C647" s="1" t="s">
        <v>94</v>
      </c>
      <c r="E647" s="212" t="s">
        <v>3873</v>
      </c>
      <c r="F647" s="1" t="s">
        <v>162</v>
      </c>
      <c r="G647" s="1" t="s">
        <v>180</v>
      </c>
      <c r="H647" s="10">
        <v>0</v>
      </c>
      <c r="I647" s="10">
        <v>24</v>
      </c>
      <c r="J647" s="1"/>
      <c r="K647" s="219">
        <v>0</v>
      </c>
      <c r="M647" s="219">
        <v>0</v>
      </c>
      <c r="O647" s="219">
        <v>0</v>
      </c>
      <c r="Q647" s="219">
        <v>0</v>
      </c>
      <c r="S647" s="220">
        <v>1</v>
      </c>
      <c r="U647" s="221"/>
      <c r="V647" s="219">
        <v>0</v>
      </c>
      <c r="X647" s="219">
        <v>0</v>
      </c>
      <c r="Z647" s="219">
        <v>0</v>
      </c>
      <c r="AB647" s="221"/>
      <c r="AC647" s="219">
        <v>1</v>
      </c>
      <c r="AE647" s="219">
        <v>0</v>
      </c>
      <c r="AG647" s="219">
        <v>0</v>
      </c>
      <c r="AI647" s="219">
        <v>0</v>
      </c>
      <c r="AK647" s="1" t="str">
        <f t="shared" si="10"/>
        <v>No</v>
      </c>
    </row>
    <row r="648" spans="1:37">
      <c r="A648" s="1" t="s">
        <v>4375</v>
      </c>
      <c r="B648" s="1" t="s">
        <v>5610</v>
      </c>
      <c r="C648" s="1" t="s">
        <v>35</v>
      </c>
      <c r="D648" s="211" t="s">
        <v>454</v>
      </c>
      <c r="E648" s="212" t="s">
        <v>455</v>
      </c>
      <c r="F648" s="1" t="s">
        <v>162</v>
      </c>
      <c r="G648" s="1" t="s">
        <v>180</v>
      </c>
      <c r="H648" s="10">
        <v>0</v>
      </c>
      <c r="I648" s="10">
        <v>24</v>
      </c>
      <c r="J648" s="1"/>
      <c r="K648" s="219">
        <v>0</v>
      </c>
      <c r="M648" s="219">
        <v>0</v>
      </c>
      <c r="O648" s="219">
        <v>0</v>
      </c>
      <c r="Q648" s="219">
        <v>0</v>
      </c>
      <c r="S648" s="220">
        <v>1</v>
      </c>
      <c r="U648" s="221"/>
      <c r="V648" s="219">
        <v>1</v>
      </c>
      <c r="X648" s="219">
        <v>0</v>
      </c>
      <c r="Z648" s="219">
        <v>0</v>
      </c>
      <c r="AB648" s="221"/>
      <c r="AC648" s="219">
        <v>0</v>
      </c>
      <c r="AE648" s="219">
        <v>0</v>
      </c>
      <c r="AG648" s="219">
        <v>0</v>
      </c>
      <c r="AI648" s="219">
        <v>0</v>
      </c>
      <c r="AK648" s="1" t="str">
        <f t="shared" si="10"/>
        <v>No</v>
      </c>
    </row>
    <row r="649" spans="1:37">
      <c r="A649" s="1" t="s">
        <v>3573</v>
      </c>
      <c r="B649" s="1" t="s">
        <v>5455</v>
      </c>
      <c r="C649" s="1" t="s">
        <v>11</v>
      </c>
      <c r="D649" s="211">
        <v>6062</v>
      </c>
      <c r="E649" s="212">
        <v>60062</v>
      </c>
      <c r="F649" s="1" t="s">
        <v>109</v>
      </c>
      <c r="G649" s="1" t="s">
        <v>3651</v>
      </c>
      <c r="H649" s="10">
        <v>295083</v>
      </c>
      <c r="I649" s="10">
        <v>24</v>
      </c>
      <c r="J649" s="1"/>
      <c r="K649" s="219">
        <v>1</v>
      </c>
      <c r="M649" s="219">
        <v>0</v>
      </c>
      <c r="O649" s="219">
        <v>0</v>
      </c>
      <c r="Q649" s="219">
        <v>0</v>
      </c>
      <c r="S649" s="220">
        <v>1</v>
      </c>
      <c r="U649" s="221"/>
      <c r="V649" s="219">
        <v>1</v>
      </c>
      <c r="X649" s="219">
        <v>0</v>
      </c>
      <c r="Z649" s="219">
        <v>0</v>
      </c>
      <c r="AB649" s="221"/>
      <c r="AC649" s="219">
        <v>0</v>
      </c>
      <c r="AE649" s="219">
        <v>0</v>
      </c>
      <c r="AG649" s="219">
        <v>0</v>
      </c>
      <c r="AI649" s="219">
        <v>0</v>
      </c>
      <c r="AK649" s="1" t="str">
        <f t="shared" si="10"/>
        <v>No</v>
      </c>
    </row>
    <row r="650" spans="1:37">
      <c r="A650" s="1" t="s">
        <v>2476</v>
      </c>
      <c r="B650" s="1" t="s">
        <v>5599</v>
      </c>
      <c r="C650" s="1" t="s">
        <v>76</v>
      </c>
      <c r="D650" s="211" t="s">
        <v>2477</v>
      </c>
      <c r="E650" s="212" t="s">
        <v>2478</v>
      </c>
      <c r="F650" s="1" t="s">
        <v>162</v>
      </c>
      <c r="G650" s="1" t="s">
        <v>180</v>
      </c>
      <c r="H650" s="10">
        <v>0</v>
      </c>
      <c r="I650" s="10">
        <v>24</v>
      </c>
      <c r="J650" s="1"/>
      <c r="K650" s="219">
        <v>0</v>
      </c>
      <c r="M650" s="219">
        <v>0</v>
      </c>
      <c r="O650" s="219">
        <v>0</v>
      </c>
      <c r="Q650" s="219">
        <v>0</v>
      </c>
      <c r="S650" s="220">
        <v>1</v>
      </c>
      <c r="U650" s="221"/>
      <c r="V650" s="219">
        <v>1</v>
      </c>
      <c r="X650" s="219">
        <v>0</v>
      </c>
      <c r="Z650" s="219">
        <v>0</v>
      </c>
      <c r="AB650" s="221"/>
      <c r="AC650" s="219">
        <v>0</v>
      </c>
      <c r="AE650" s="219">
        <v>0</v>
      </c>
      <c r="AG650" s="219">
        <v>0</v>
      </c>
      <c r="AI650" s="219">
        <v>0</v>
      </c>
      <c r="AK650" s="1" t="str">
        <f t="shared" si="10"/>
        <v>No</v>
      </c>
    </row>
    <row r="651" spans="1:37">
      <c r="A651" s="1" t="s">
        <v>1478</v>
      </c>
      <c r="B651" s="1" t="s">
        <v>5598</v>
      </c>
      <c r="C651" s="1" t="s">
        <v>55</v>
      </c>
      <c r="D651" s="211" t="s">
        <v>1479</v>
      </c>
      <c r="E651" s="212" t="s">
        <v>1480</v>
      </c>
      <c r="F651" s="1" t="s">
        <v>164</v>
      </c>
      <c r="G651" s="1" t="s">
        <v>180</v>
      </c>
      <c r="H651" s="10">
        <v>0</v>
      </c>
      <c r="I651" s="10">
        <v>24</v>
      </c>
      <c r="J651" s="1"/>
      <c r="K651" s="219">
        <v>0</v>
      </c>
      <c r="M651" s="219">
        <v>0</v>
      </c>
      <c r="O651" s="219">
        <v>0</v>
      </c>
      <c r="Q651" s="219">
        <v>0</v>
      </c>
      <c r="S651" s="220">
        <v>1</v>
      </c>
      <c r="U651" s="221"/>
      <c r="V651" s="219">
        <v>1</v>
      </c>
      <c r="X651" s="219">
        <v>0</v>
      </c>
      <c r="Z651" s="219">
        <v>0</v>
      </c>
      <c r="AB651" s="221"/>
      <c r="AC651" s="219">
        <v>0</v>
      </c>
      <c r="AE651" s="219">
        <v>0</v>
      </c>
      <c r="AG651" s="219">
        <v>0</v>
      </c>
      <c r="AI651" s="219">
        <v>0</v>
      </c>
      <c r="AK651" s="1" t="str">
        <f t="shared" si="10"/>
        <v>No</v>
      </c>
    </row>
    <row r="652" spans="1:37">
      <c r="A652" s="1" t="s">
        <v>3512</v>
      </c>
      <c r="B652" s="1" t="s">
        <v>5608</v>
      </c>
      <c r="C652" s="1" t="s">
        <v>91</v>
      </c>
      <c r="D652" s="211">
        <v>4056</v>
      </c>
      <c r="E652" s="212">
        <v>40056</v>
      </c>
      <c r="F652" s="1" t="s">
        <v>164</v>
      </c>
      <c r="G652" s="1" t="s">
        <v>3651</v>
      </c>
      <c r="H652" s="10">
        <v>89557</v>
      </c>
      <c r="I652" s="10">
        <v>24</v>
      </c>
      <c r="J652" s="1"/>
      <c r="K652" s="219">
        <v>1</v>
      </c>
      <c r="M652" s="219">
        <v>0</v>
      </c>
      <c r="O652" s="219">
        <v>0</v>
      </c>
      <c r="Q652" s="219">
        <v>0</v>
      </c>
      <c r="S652" s="220">
        <v>1</v>
      </c>
      <c r="U652" s="221"/>
      <c r="V652" s="219">
        <v>1</v>
      </c>
      <c r="X652" s="219">
        <v>0</v>
      </c>
      <c r="Z652" s="219">
        <v>0</v>
      </c>
      <c r="AB652" s="221"/>
      <c r="AC652" s="219">
        <v>0</v>
      </c>
      <c r="AE652" s="219">
        <v>0</v>
      </c>
      <c r="AG652" s="219">
        <v>0</v>
      </c>
      <c r="AI652" s="219">
        <v>0</v>
      </c>
      <c r="AK652" s="1" t="str">
        <f t="shared" si="10"/>
        <v>No</v>
      </c>
    </row>
    <row r="653" spans="1:37">
      <c r="A653" s="1" t="s">
        <v>3601</v>
      </c>
      <c r="B653" s="1" t="s">
        <v>5604</v>
      </c>
      <c r="C653" s="1" t="s">
        <v>17</v>
      </c>
      <c r="D653" s="211">
        <v>4073</v>
      </c>
      <c r="E653" s="212">
        <v>40073</v>
      </c>
      <c r="F653" s="1" t="s">
        <v>172</v>
      </c>
      <c r="G653" s="1" t="s">
        <v>3651</v>
      </c>
      <c r="H653" s="10">
        <v>74741</v>
      </c>
      <c r="I653" s="10">
        <v>24</v>
      </c>
      <c r="J653" s="1"/>
      <c r="K653" s="219">
        <v>0</v>
      </c>
      <c r="M653" s="219">
        <v>0</v>
      </c>
      <c r="O653" s="219">
        <v>0</v>
      </c>
      <c r="Q653" s="219">
        <v>0</v>
      </c>
      <c r="S653" s="220">
        <v>0</v>
      </c>
      <c r="U653" s="221"/>
      <c r="V653" s="219">
        <v>0</v>
      </c>
      <c r="X653" s="219">
        <v>0</v>
      </c>
      <c r="Z653" s="219">
        <v>0</v>
      </c>
      <c r="AB653" s="221"/>
      <c r="AC653" s="219">
        <v>0</v>
      </c>
      <c r="AE653" s="219">
        <v>0</v>
      </c>
      <c r="AG653" s="219">
        <v>0</v>
      </c>
      <c r="AI653" s="219">
        <v>0</v>
      </c>
      <c r="AK653" s="1" t="str">
        <f t="shared" si="10"/>
        <v>No</v>
      </c>
    </row>
    <row r="654" spans="1:37">
      <c r="A654" s="1" t="s">
        <v>4357</v>
      </c>
      <c r="B654" s="1" t="s">
        <v>3308</v>
      </c>
      <c r="C654" s="1" t="s">
        <v>72</v>
      </c>
      <c r="D654" s="211">
        <v>2005</v>
      </c>
      <c r="E654" s="212">
        <v>20005</v>
      </c>
      <c r="F654" s="1" t="s">
        <v>162</v>
      </c>
      <c r="G654" s="1" t="s">
        <v>3651</v>
      </c>
      <c r="H654" s="10">
        <v>67983</v>
      </c>
      <c r="I654" s="10">
        <v>24</v>
      </c>
      <c r="J654" s="1"/>
      <c r="K654" s="219">
        <v>1</v>
      </c>
      <c r="M654" s="219">
        <v>0</v>
      </c>
      <c r="O654" s="219">
        <v>0</v>
      </c>
      <c r="Q654" s="219">
        <v>0</v>
      </c>
      <c r="S654" s="220">
        <v>1</v>
      </c>
      <c r="U654" s="221"/>
      <c r="V654" s="219">
        <v>0</v>
      </c>
      <c r="X654" s="219">
        <v>0</v>
      </c>
      <c r="Z654" s="219">
        <v>0</v>
      </c>
      <c r="AB654" s="221"/>
      <c r="AC654" s="219">
        <v>0</v>
      </c>
      <c r="AE654" s="219">
        <v>1</v>
      </c>
      <c r="AG654" s="219">
        <v>0</v>
      </c>
      <c r="AI654" s="219">
        <v>0</v>
      </c>
      <c r="AK654" s="1" t="str">
        <f t="shared" si="10"/>
        <v>No</v>
      </c>
    </row>
    <row r="655" spans="1:37">
      <c r="A655" s="1" t="s">
        <v>3949</v>
      </c>
      <c r="B655" s="1" t="s">
        <v>5605</v>
      </c>
      <c r="C655" s="1" t="s">
        <v>65</v>
      </c>
      <c r="D655" s="211" t="s">
        <v>2285</v>
      </c>
      <c r="E655" s="212" t="s">
        <v>2286</v>
      </c>
      <c r="F655" s="1" t="s">
        <v>162</v>
      </c>
      <c r="G655" s="1" t="s">
        <v>180</v>
      </c>
      <c r="H655" s="10">
        <v>0</v>
      </c>
      <c r="I655" s="10">
        <v>24</v>
      </c>
      <c r="J655" s="1"/>
      <c r="K655" s="219">
        <v>0</v>
      </c>
      <c r="M655" s="219">
        <v>0</v>
      </c>
      <c r="O655" s="219">
        <v>0</v>
      </c>
      <c r="Q655" s="219">
        <v>0</v>
      </c>
      <c r="S655" s="220">
        <v>1</v>
      </c>
      <c r="U655" s="221"/>
      <c r="V655" s="219">
        <v>1</v>
      </c>
      <c r="X655" s="219">
        <v>0</v>
      </c>
      <c r="Z655" s="219">
        <v>0</v>
      </c>
      <c r="AB655" s="221"/>
      <c r="AC655" s="219">
        <v>0</v>
      </c>
      <c r="AE655" s="219">
        <v>0</v>
      </c>
      <c r="AG655" s="219">
        <v>0</v>
      </c>
      <c r="AI655" s="219">
        <v>0</v>
      </c>
      <c r="AK655" s="1" t="str">
        <f t="shared" si="10"/>
        <v>No</v>
      </c>
    </row>
    <row r="656" spans="1:37">
      <c r="A656" s="1" t="s">
        <v>4320</v>
      </c>
      <c r="B656" s="1" t="s">
        <v>5532</v>
      </c>
      <c r="C656" s="1" t="s">
        <v>46</v>
      </c>
      <c r="D656" s="211">
        <v>5061</v>
      </c>
      <c r="E656" s="212">
        <v>50061</v>
      </c>
      <c r="F656" s="1" t="s">
        <v>162</v>
      </c>
      <c r="G656" s="1" t="s">
        <v>160</v>
      </c>
      <c r="H656" s="10">
        <v>93863</v>
      </c>
      <c r="I656" s="10">
        <v>24</v>
      </c>
      <c r="J656" s="1"/>
      <c r="K656" s="219">
        <v>1</v>
      </c>
      <c r="M656" s="219">
        <v>0</v>
      </c>
      <c r="O656" s="219">
        <v>0</v>
      </c>
      <c r="Q656" s="219">
        <v>0</v>
      </c>
      <c r="S656" s="220">
        <v>1</v>
      </c>
      <c r="U656" s="221"/>
      <c r="V656" s="219">
        <v>0</v>
      </c>
      <c r="X656" s="219">
        <v>0</v>
      </c>
      <c r="Z656" s="219">
        <v>0</v>
      </c>
      <c r="AB656" s="221"/>
      <c r="AC656" s="219">
        <v>0</v>
      </c>
      <c r="AE656" s="219">
        <v>1</v>
      </c>
      <c r="AG656" s="219">
        <v>0</v>
      </c>
      <c r="AI656" s="219">
        <v>0</v>
      </c>
      <c r="AK656" s="1" t="str">
        <f t="shared" si="10"/>
        <v>No</v>
      </c>
    </row>
    <row r="657" spans="1:37">
      <c r="A657" s="1" t="s">
        <v>356</v>
      </c>
      <c r="B657" s="1" t="s">
        <v>5468</v>
      </c>
      <c r="C657" s="1" t="s">
        <v>23</v>
      </c>
      <c r="D657" s="211" t="s">
        <v>357</v>
      </c>
      <c r="E657" s="212" t="s">
        <v>358</v>
      </c>
      <c r="F657" s="1" t="s">
        <v>162</v>
      </c>
      <c r="G657" s="1" t="s">
        <v>180</v>
      </c>
      <c r="H657" s="10">
        <v>0</v>
      </c>
      <c r="I657" s="10">
        <v>24</v>
      </c>
      <c r="J657" s="1"/>
      <c r="K657" s="219">
        <v>0</v>
      </c>
      <c r="M657" s="219">
        <v>0</v>
      </c>
      <c r="O657" s="219">
        <v>0</v>
      </c>
      <c r="Q657" s="219">
        <v>0</v>
      </c>
      <c r="S657" s="220">
        <v>1</v>
      </c>
      <c r="U657" s="221"/>
      <c r="V657" s="219">
        <v>0</v>
      </c>
      <c r="X657" s="219">
        <v>0</v>
      </c>
      <c r="Z657" s="219">
        <v>0</v>
      </c>
      <c r="AB657" s="221"/>
      <c r="AC657" s="219">
        <v>0</v>
      </c>
      <c r="AE657" s="219">
        <v>1</v>
      </c>
      <c r="AG657" s="219">
        <v>0</v>
      </c>
      <c r="AI657" s="219">
        <v>0</v>
      </c>
      <c r="AK657" s="1" t="str">
        <f t="shared" si="10"/>
        <v>No</v>
      </c>
    </row>
    <row r="658" spans="1:37">
      <c r="A658" s="1" t="s">
        <v>1404</v>
      </c>
      <c r="B658" s="1" t="s">
        <v>5603</v>
      </c>
      <c r="C658" s="1" t="s">
        <v>52</v>
      </c>
      <c r="D658" s="211" t="s">
        <v>1405</v>
      </c>
      <c r="E658" s="212" t="s">
        <v>1406</v>
      </c>
      <c r="F658" s="1" t="s">
        <v>164</v>
      </c>
      <c r="G658" s="1" t="s">
        <v>180</v>
      </c>
      <c r="H658" s="10">
        <v>0</v>
      </c>
      <c r="I658" s="10">
        <v>24</v>
      </c>
      <c r="J658" s="1"/>
      <c r="K658" s="219">
        <v>0</v>
      </c>
      <c r="M658" s="219">
        <v>0</v>
      </c>
      <c r="O658" s="219">
        <v>0</v>
      </c>
      <c r="Q658" s="219">
        <v>0</v>
      </c>
      <c r="S658" s="220">
        <v>1</v>
      </c>
      <c r="U658" s="221"/>
      <c r="V658" s="219">
        <v>0</v>
      </c>
      <c r="X658" s="219">
        <v>0</v>
      </c>
      <c r="Z658" s="219">
        <v>0</v>
      </c>
      <c r="AB658" s="221"/>
      <c r="AC658" s="219">
        <v>0</v>
      </c>
      <c r="AE658" s="219">
        <v>1</v>
      </c>
      <c r="AG658" s="219">
        <v>0</v>
      </c>
      <c r="AI658" s="219">
        <v>0</v>
      </c>
      <c r="AK658" s="1" t="str">
        <f t="shared" si="10"/>
        <v>No</v>
      </c>
    </row>
    <row r="659" spans="1:37">
      <c r="A659" s="1" t="s">
        <v>3556</v>
      </c>
      <c r="B659" s="1" t="s">
        <v>5596</v>
      </c>
      <c r="C659" s="1" t="s">
        <v>65</v>
      </c>
      <c r="D659" s="211">
        <v>2128</v>
      </c>
      <c r="E659" s="212">
        <v>20128</v>
      </c>
      <c r="F659" s="1" t="s">
        <v>159</v>
      </c>
      <c r="G659" s="1" t="s">
        <v>160</v>
      </c>
      <c r="H659" s="10">
        <v>18351295</v>
      </c>
      <c r="I659" s="10">
        <v>24</v>
      </c>
      <c r="J659" s="1"/>
      <c r="K659" s="219">
        <v>1</v>
      </c>
      <c r="M659" s="219">
        <v>0</v>
      </c>
      <c r="O659" s="219">
        <v>0</v>
      </c>
      <c r="Q659" s="219">
        <v>0</v>
      </c>
      <c r="S659" s="220">
        <v>1</v>
      </c>
      <c r="U659" s="221"/>
      <c r="V659" s="219">
        <v>0</v>
      </c>
      <c r="X659" s="219">
        <v>0</v>
      </c>
      <c r="Z659" s="219">
        <v>1</v>
      </c>
      <c r="AB659" s="221"/>
      <c r="AC659" s="219">
        <v>0</v>
      </c>
      <c r="AE659" s="219">
        <v>0</v>
      </c>
      <c r="AG659" s="219">
        <v>0</v>
      </c>
      <c r="AI659" s="219">
        <v>0</v>
      </c>
      <c r="AK659" s="1" t="str">
        <f t="shared" si="10"/>
        <v>No</v>
      </c>
    </row>
    <row r="660" spans="1:37">
      <c r="A660" s="1" t="s">
        <v>1706</v>
      </c>
      <c r="B660" s="1" t="s">
        <v>5612</v>
      </c>
      <c r="C660" s="1" t="s">
        <v>56</v>
      </c>
      <c r="D660" s="211" t="s">
        <v>1707</v>
      </c>
      <c r="E660" s="212" t="s">
        <v>1708</v>
      </c>
      <c r="F660" s="1" t="s">
        <v>164</v>
      </c>
      <c r="G660" s="1" t="s">
        <v>180</v>
      </c>
      <c r="H660" s="10">
        <v>0</v>
      </c>
      <c r="I660" s="10">
        <v>24</v>
      </c>
      <c r="J660" s="1"/>
      <c r="K660" s="219">
        <v>0</v>
      </c>
      <c r="M660" s="219">
        <v>0</v>
      </c>
      <c r="O660" s="219">
        <v>0</v>
      </c>
      <c r="Q660" s="219">
        <v>0</v>
      </c>
      <c r="S660" s="220">
        <v>0</v>
      </c>
      <c r="U660" s="221"/>
      <c r="V660" s="219">
        <v>0</v>
      </c>
      <c r="X660" s="219">
        <v>0</v>
      </c>
      <c r="Z660" s="219">
        <v>0</v>
      </c>
      <c r="AB660" s="221"/>
      <c r="AC660" s="219">
        <v>0</v>
      </c>
      <c r="AE660" s="219">
        <v>0</v>
      </c>
      <c r="AG660" s="219">
        <v>0</v>
      </c>
      <c r="AI660" s="219">
        <v>0</v>
      </c>
      <c r="AK660" s="1" t="str">
        <f t="shared" si="10"/>
        <v>No</v>
      </c>
    </row>
    <row r="661" spans="1:37">
      <c r="A661" s="1" t="s">
        <v>4864</v>
      </c>
      <c r="B661" s="1" t="s">
        <v>5574</v>
      </c>
      <c r="C661" s="1" t="s">
        <v>81</v>
      </c>
      <c r="E661" s="212" t="s">
        <v>4865</v>
      </c>
      <c r="F661" s="1" t="s">
        <v>162</v>
      </c>
      <c r="G661" s="1" t="s">
        <v>180</v>
      </c>
      <c r="H661" s="10">
        <v>0</v>
      </c>
      <c r="I661" s="10">
        <v>24</v>
      </c>
      <c r="J661" s="1"/>
      <c r="K661" s="219">
        <v>0</v>
      </c>
      <c r="M661" s="219">
        <v>0</v>
      </c>
      <c r="O661" s="219">
        <v>0</v>
      </c>
      <c r="Q661" s="219">
        <v>0</v>
      </c>
      <c r="S661" s="220">
        <v>0</v>
      </c>
      <c r="U661" s="221"/>
      <c r="V661" s="219">
        <v>0</v>
      </c>
      <c r="X661" s="219">
        <v>0</v>
      </c>
      <c r="Z661" s="219">
        <v>0</v>
      </c>
      <c r="AB661" s="221"/>
      <c r="AC661" s="219">
        <v>0</v>
      </c>
      <c r="AE661" s="219">
        <v>0</v>
      </c>
      <c r="AG661" s="219">
        <v>0</v>
      </c>
      <c r="AI661" s="219">
        <v>0</v>
      </c>
      <c r="AK661" s="1" t="str">
        <f t="shared" si="10"/>
        <v>No</v>
      </c>
    </row>
    <row r="662" spans="1:37">
      <c r="A662" s="1" t="s">
        <v>4866</v>
      </c>
      <c r="B662" s="1" t="s">
        <v>5614</v>
      </c>
      <c r="C662" s="1" t="s">
        <v>61</v>
      </c>
      <c r="D662" s="211">
        <v>4143</v>
      </c>
      <c r="E662" s="212">
        <v>40143</v>
      </c>
      <c r="F662" s="1" t="s">
        <v>162</v>
      </c>
      <c r="G662" s="1" t="s">
        <v>3651</v>
      </c>
      <c r="H662" s="10">
        <v>884891</v>
      </c>
      <c r="I662" s="10">
        <v>24</v>
      </c>
      <c r="J662" s="1"/>
      <c r="K662" s="219">
        <v>1</v>
      </c>
      <c r="M662" s="219">
        <v>0</v>
      </c>
      <c r="O662" s="219">
        <v>0</v>
      </c>
      <c r="Q662" s="219">
        <v>0</v>
      </c>
      <c r="S662" s="220">
        <v>1</v>
      </c>
      <c r="U662" s="221"/>
      <c r="V662" s="219">
        <v>0</v>
      </c>
      <c r="X662" s="219">
        <v>0</v>
      </c>
      <c r="Z662" s="219">
        <v>0</v>
      </c>
      <c r="AB662" s="221"/>
      <c r="AC662" s="219">
        <v>0</v>
      </c>
      <c r="AE662" s="219">
        <v>0</v>
      </c>
      <c r="AG662" s="219">
        <v>1</v>
      </c>
      <c r="AI662" s="219">
        <v>0</v>
      </c>
      <c r="AK662" s="1" t="str">
        <f t="shared" si="10"/>
        <v>No</v>
      </c>
    </row>
    <row r="663" spans="1:37">
      <c r="A663" s="1" t="s">
        <v>1542</v>
      </c>
      <c r="B663" s="1" t="s">
        <v>1543</v>
      </c>
      <c r="C663" s="1" t="s">
        <v>55</v>
      </c>
      <c r="D663" s="211" t="s">
        <v>1544</v>
      </c>
      <c r="E663" s="212" t="s">
        <v>1545</v>
      </c>
      <c r="F663" s="1" t="s">
        <v>162</v>
      </c>
      <c r="G663" s="1" t="s">
        <v>180</v>
      </c>
      <c r="H663" s="10">
        <v>0</v>
      </c>
      <c r="I663" s="10">
        <v>24</v>
      </c>
      <c r="J663" s="1"/>
      <c r="K663" s="219">
        <v>0</v>
      </c>
      <c r="M663" s="219">
        <v>0</v>
      </c>
      <c r="O663" s="219">
        <v>0</v>
      </c>
      <c r="Q663" s="219">
        <v>0</v>
      </c>
      <c r="S663" s="220">
        <v>1</v>
      </c>
      <c r="U663" s="221"/>
      <c r="V663" s="219">
        <v>1</v>
      </c>
      <c r="X663" s="219">
        <v>0</v>
      </c>
      <c r="Z663" s="219">
        <v>0</v>
      </c>
      <c r="AB663" s="221"/>
      <c r="AC663" s="219">
        <v>0</v>
      </c>
      <c r="AE663" s="219">
        <v>0</v>
      </c>
      <c r="AG663" s="219">
        <v>0</v>
      </c>
      <c r="AI663" s="219">
        <v>0</v>
      </c>
      <c r="AK663" s="1" t="str">
        <f t="shared" si="10"/>
        <v>No</v>
      </c>
    </row>
    <row r="664" spans="1:37">
      <c r="A664" s="1" t="s">
        <v>3583</v>
      </c>
      <c r="B664" s="1" t="s">
        <v>3584</v>
      </c>
      <c r="C664" s="1" t="s">
        <v>23</v>
      </c>
      <c r="D664" s="211">
        <v>9159</v>
      </c>
      <c r="E664" s="212">
        <v>90159</v>
      </c>
      <c r="F664" s="1" t="s">
        <v>164</v>
      </c>
      <c r="G664" s="1" t="s">
        <v>160</v>
      </c>
      <c r="H664" s="10">
        <v>3281212</v>
      </c>
      <c r="I664" s="10">
        <v>24</v>
      </c>
      <c r="J664" s="1"/>
      <c r="K664" s="219">
        <v>1</v>
      </c>
      <c r="M664" s="219">
        <v>0</v>
      </c>
      <c r="O664" s="219">
        <v>0</v>
      </c>
      <c r="Q664" s="219">
        <v>0</v>
      </c>
      <c r="S664" s="220">
        <v>1</v>
      </c>
      <c r="U664" s="221"/>
      <c r="V664" s="219">
        <v>0</v>
      </c>
      <c r="X664" s="219">
        <v>0</v>
      </c>
      <c r="Z664" s="219">
        <v>0</v>
      </c>
      <c r="AB664" s="221"/>
      <c r="AC664" s="219">
        <v>0</v>
      </c>
      <c r="AE664" s="219">
        <v>1</v>
      </c>
      <c r="AG664" s="219">
        <v>0</v>
      </c>
      <c r="AI664" s="219">
        <v>0</v>
      </c>
      <c r="AK664" s="1" t="str">
        <f t="shared" si="10"/>
        <v>No</v>
      </c>
    </row>
    <row r="665" spans="1:37">
      <c r="A665" s="1" t="s">
        <v>4353</v>
      </c>
      <c r="B665" s="1" t="s">
        <v>5335</v>
      </c>
      <c r="C665" s="1" t="s">
        <v>55</v>
      </c>
      <c r="D665" s="211" t="s">
        <v>1599</v>
      </c>
      <c r="E665" s="212" t="s">
        <v>1600</v>
      </c>
      <c r="F665" s="1" t="s">
        <v>162</v>
      </c>
      <c r="G665" s="1" t="s">
        <v>180</v>
      </c>
      <c r="H665" s="10">
        <v>0</v>
      </c>
      <c r="I665" s="10">
        <v>24</v>
      </c>
      <c r="J665" s="1"/>
      <c r="K665" s="219">
        <v>0</v>
      </c>
      <c r="M665" s="219">
        <v>0</v>
      </c>
      <c r="O665" s="219">
        <v>0</v>
      </c>
      <c r="Q665" s="219">
        <v>0</v>
      </c>
      <c r="S665" s="220">
        <v>1</v>
      </c>
      <c r="U665" s="221"/>
      <c r="V665" s="219">
        <v>1</v>
      </c>
      <c r="X665" s="219">
        <v>0</v>
      </c>
      <c r="Z665" s="219">
        <v>0</v>
      </c>
      <c r="AB665" s="221"/>
      <c r="AC665" s="219">
        <v>0</v>
      </c>
      <c r="AE665" s="219">
        <v>0</v>
      </c>
      <c r="AG665" s="219">
        <v>0</v>
      </c>
      <c r="AI665" s="219">
        <v>0</v>
      </c>
      <c r="AK665" s="1" t="str">
        <f t="shared" si="10"/>
        <v>No</v>
      </c>
    </row>
    <row r="666" spans="1:37">
      <c r="A666" s="1" t="s">
        <v>2648</v>
      </c>
      <c r="B666" s="1" t="s">
        <v>5606</v>
      </c>
      <c r="C666" s="1" t="s">
        <v>79</v>
      </c>
      <c r="D666" s="211" t="s">
        <v>2649</v>
      </c>
      <c r="E666" s="212" t="s">
        <v>2650</v>
      </c>
      <c r="F666" s="1" t="s">
        <v>162</v>
      </c>
      <c r="G666" s="1" t="s">
        <v>180</v>
      </c>
      <c r="H666" s="10">
        <v>0</v>
      </c>
      <c r="I666" s="10">
        <v>24</v>
      </c>
      <c r="J666" s="1"/>
      <c r="K666" s="219">
        <v>0</v>
      </c>
      <c r="M666" s="219">
        <v>0</v>
      </c>
      <c r="O666" s="219">
        <v>0</v>
      </c>
      <c r="Q666" s="219">
        <v>0</v>
      </c>
      <c r="S666" s="220">
        <v>0</v>
      </c>
      <c r="U666" s="221"/>
      <c r="V666" s="219">
        <v>0</v>
      </c>
      <c r="X666" s="219">
        <v>0</v>
      </c>
      <c r="Z666" s="219">
        <v>0</v>
      </c>
      <c r="AB666" s="221"/>
      <c r="AC666" s="219">
        <v>0</v>
      </c>
      <c r="AE666" s="219">
        <v>0</v>
      </c>
      <c r="AG666" s="219">
        <v>0</v>
      </c>
      <c r="AI666" s="219">
        <v>0</v>
      </c>
      <c r="AK666" s="1" t="str">
        <f t="shared" si="10"/>
        <v>No</v>
      </c>
    </row>
    <row r="667" spans="1:37">
      <c r="A667" s="1" t="s">
        <v>4867</v>
      </c>
      <c r="B667" s="1" t="s">
        <v>5597</v>
      </c>
      <c r="C667" s="1" t="s">
        <v>63</v>
      </c>
      <c r="D667" s="211" t="s">
        <v>3129</v>
      </c>
      <c r="E667" s="212">
        <v>77063</v>
      </c>
      <c r="F667" s="1" t="s">
        <v>143</v>
      </c>
      <c r="G667" s="1" t="s">
        <v>3651</v>
      </c>
      <c r="H667" s="10">
        <v>0</v>
      </c>
      <c r="I667" s="10">
        <v>24</v>
      </c>
      <c r="J667" s="1"/>
      <c r="K667" s="219">
        <v>2</v>
      </c>
      <c r="M667" s="219">
        <v>0</v>
      </c>
      <c r="O667" s="219">
        <v>0</v>
      </c>
      <c r="Q667" s="219">
        <v>0</v>
      </c>
      <c r="S667" s="220">
        <v>2</v>
      </c>
      <c r="U667" s="221"/>
      <c r="V667" s="219">
        <v>2</v>
      </c>
      <c r="X667" s="219">
        <v>0</v>
      </c>
      <c r="Z667" s="219">
        <v>0</v>
      </c>
      <c r="AB667" s="221"/>
      <c r="AC667" s="219">
        <v>0</v>
      </c>
      <c r="AE667" s="219">
        <v>0</v>
      </c>
      <c r="AG667" s="219">
        <v>0</v>
      </c>
      <c r="AI667" s="219">
        <v>0</v>
      </c>
      <c r="AK667" s="1" t="str">
        <f t="shared" si="10"/>
        <v>No</v>
      </c>
    </row>
    <row r="668" spans="1:37">
      <c r="A668" s="1" t="s">
        <v>4296</v>
      </c>
      <c r="B668" s="1" t="s">
        <v>5611</v>
      </c>
      <c r="C668" s="1" t="s">
        <v>94</v>
      </c>
      <c r="D668" s="211">
        <v>6014</v>
      </c>
      <c r="E668" s="212">
        <v>60014</v>
      </c>
      <c r="F668" s="1" t="s">
        <v>162</v>
      </c>
      <c r="G668" s="1" t="s">
        <v>160</v>
      </c>
      <c r="H668" s="10">
        <v>217585</v>
      </c>
      <c r="I668" s="10">
        <v>24</v>
      </c>
      <c r="J668" s="1"/>
      <c r="K668" s="219">
        <v>1</v>
      </c>
      <c r="M668" s="219">
        <v>0</v>
      </c>
      <c r="O668" s="219">
        <v>0</v>
      </c>
      <c r="Q668" s="219">
        <v>0</v>
      </c>
      <c r="S668" s="220">
        <v>1</v>
      </c>
      <c r="U668" s="221"/>
      <c r="V668" s="219">
        <v>1</v>
      </c>
      <c r="X668" s="219">
        <v>0</v>
      </c>
      <c r="Z668" s="219">
        <v>0</v>
      </c>
      <c r="AB668" s="221"/>
      <c r="AC668" s="219">
        <v>0</v>
      </c>
      <c r="AE668" s="219">
        <v>0</v>
      </c>
      <c r="AG668" s="219">
        <v>0</v>
      </c>
      <c r="AI668" s="219">
        <v>0</v>
      </c>
      <c r="AK668" s="1" t="str">
        <f t="shared" si="10"/>
        <v>No</v>
      </c>
    </row>
    <row r="669" spans="1:37">
      <c r="A669" s="1" t="s">
        <v>4397</v>
      </c>
      <c r="B669" s="1" t="s">
        <v>3725</v>
      </c>
      <c r="C669" s="1" t="s">
        <v>53</v>
      </c>
      <c r="D669" s="211">
        <v>3109</v>
      </c>
      <c r="E669" s="212">
        <v>30109</v>
      </c>
      <c r="F669" s="1" t="s">
        <v>162</v>
      </c>
      <c r="G669" s="1" t="s">
        <v>3651</v>
      </c>
      <c r="H669" s="10">
        <v>58875</v>
      </c>
      <c r="I669" s="10">
        <v>24</v>
      </c>
      <c r="J669" s="1"/>
      <c r="K669" s="219">
        <v>1</v>
      </c>
      <c r="M669" s="219">
        <v>0</v>
      </c>
      <c r="O669" s="219">
        <v>0</v>
      </c>
      <c r="Q669" s="219">
        <v>0</v>
      </c>
      <c r="S669" s="220">
        <v>1</v>
      </c>
      <c r="U669" s="221"/>
      <c r="V669" s="219">
        <v>1</v>
      </c>
      <c r="X669" s="219">
        <v>0</v>
      </c>
      <c r="Z669" s="219">
        <v>0</v>
      </c>
      <c r="AB669" s="221"/>
      <c r="AC669" s="219">
        <v>0</v>
      </c>
      <c r="AE669" s="219">
        <v>0</v>
      </c>
      <c r="AG669" s="219">
        <v>0</v>
      </c>
      <c r="AI669" s="219">
        <v>0</v>
      </c>
      <c r="AK669" s="1" t="str">
        <f t="shared" si="10"/>
        <v>No</v>
      </c>
    </row>
    <row r="670" spans="1:37">
      <c r="A670" s="1" t="s">
        <v>3316</v>
      </c>
      <c r="B670" s="1" t="s">
        <v>5615</v>
      </c>
      <c r="C670" s="1" t="s">
        <v>23</v>
      </c>
      <c r="D670" s="211">
        <v>9232</v>
      </c>
      <c r="E670" s="212">
        <v>90232</v>
      </c>
      <c r="F670" s="1" t="s">
        <v>164</v>
      </c>
      <c r="G670" s="1" t="s">
        <v>160</v>
      </c>
      <c r="H670" s="10">
        <v>165074</v>
      </c>
      <c r="I670" s="10">
        <v>24</v>
      </c>
      <c r="J670" s="1"/>
      <c r="K670" s="219">
        <v>1</v>
      </c>
      <c r="M670" s="219">
        <v>0</v>
      </c>
      <c r="O670" s="219">
        <v>0</v>
      </c>
      <c r="Q670" s="219">
        <v>0</v>
      </c>
      <c r="S670" s="220">
        <v>1</v>
      </c>
      <c r="U670" s="221"/>
      <c r="V670" s="219">
        <v>0</v>
      </c>
      <c r="X670" s="219">
        <v>0</v>
      </c>
      <c r="Z670" s="219">
        <v>0</v>
      </c>
      <c r="AB670" s="221"/>
      <c r="AC670" s="219">
        <v>0</v>
      </c>
      <c r="AE670" s="219">
        <v>0</v>
      </c>
      <c r="AG670" s="219">
        <v>0</v>
      </c>
      <c r="AI670" s="219">
        <v>1</v>
      </c>
      <c r="AK670" s="1" t="str">
        <f t="shared" si="10"/>
        <v>No</v>
      </c>
    </row>
    <row r="671" spans="1:37">
      <c r="A671" s="1" t="s">
        <v>4868</v>
      </c>
      <c r="B671" s="1" t="s">
        <v>5623</v>
      </c>
      <c r="C671" s="1" t="s">
        <v>76</v>
      </c>
      <c r="D671" s="211" t="s">
        <v>2523</v>
      </c>
      <c r="E671" s="212" t="s">
        <v>2524</v>
      </c>
      <c r="F671" s="1" t="s">
        <v>181</v>
      </c>
      <c r="G671" s="1" t="s">
        <v>180</v>
      </c>
      <c r="H671" s="10">
        <v>0</v>
      </c>
      <c r="I671" s="10">
        <v>23</v>
      </c>
      <c r="J671" s="1"/>
      <c r="K671" s="219">
        <v>0</v>
      </c>
      <c r="M671" s="219">
        <v>0</v>
      </c>
      <c r="O671" s="219">
        <v>0</v>
      </c>
      <c r="Q671" s="219">
        <v>0</v>
      </c>
      <c r="S671" s="220">
        <v>1</v>
      </c>
      <c r="U671" s="221"/>
      <c r="V671" s="219">
        <v>1</v>
      </c>
      <c r="X671" s="219">
        <v>0</v>
      </c>
      <c r="Z671" s="219">
        <v>0</v>
      </c>
      <c r="AB671" s="221"/>
      <c r="AC671" s="219">
        <v>0</v>
      </c>
      <c r="AE671" s="219">
        <v>0</v>
      </c>
      <c r="AG671" s="219">
        <v>0</v>
      </c>
      <c r="AI671" s="219">
        <v>0</v>
      </c>
      <c r="AK671" s="1" t="str">
        <f t="shared" si="10"/>
        <v>No</v>
      </c>
    </row>
    <row r="672" spans="1:37">
      <c r="A672" s="1" t="s">
        <v>4869</v>
      </c>
      <c r="B672" s="1" t="s">
        <v>5621</v>
      </c>
      <c r="C672" s="1" t="s">
        <v>47</v>
      </c>
      <c r="D672" s="211" t="s">
        <v>986</v>
      </c>
      <c r="E672" s="212">
        <v>50342</v>
      </c>
      <c r="F672" s="1" t="s">
        <v>181</v>
      </c>
      <c r="G672" s="1" t="s">
        <v>160</v>
      </c>
      <c r="H672" s="10">
        <v>1487483</v>
      </c>
      <c r="I672" s="10">
        <v>23</v>
      </c>
      <c r="J672" s="1"/>
      <c r="K672" s="219">
        <v>0</v>
      </c>
      <c r="M672" s="219">
        <v>0</v>
      </c>
      <c r="O672" s="219">
        <v>0</v>
      </c>
      <c r="Q672" s="219">
        <v>0</v>
      </c>
      <c r="S672" s="220">
        <v>0</v>
      </c>
      <c r="U672" s="221"/>
      <c r="V672" s="219">
        <v>0</v>
      </c>
      <c r="X672" s="219">
        <v>0</v>
      </c>
      <c r="Z672" s="219">
        <v>0</v>
      </c>
      <c r="AB672" s="221"/>
      <c r="AC672" s="219">
        <v>0</v>
      </c>
      <c r="AE672" s="219">
        <v>0</v>
      </c>
      <c r="AG672" s="219">
        <v>0</v>
      </c>
      <c r="AI672" s="219">
        <v>0</v>
      </c>
      <c r="AK672" s="1" t="str">
        <f t="shared" si="10"/>
        <v>No</v>
      </c>
    </row>
    <row r="673" spans="1:37">
      <c r="A673" s="1" t="s">
        <v>3233</v>
      </c>
      <c r="B673" s="1" t="s">
        <v>5216</v>
      </c>
      <c r="C673" s="1" t="s">
        <v>50</v>
      </c>
      <c r="D673" s="211">
        <v>4196</v>
      </c>
      <c r="E673" s="212">
        <v>40196</v>
      </c>
      <c r="F673" s="1" t="s">
        <v>172</v>
      </c>
      <c r="G673" s="1" t="s">
        <v>160</v>
      </c>
      <c r="H673" s="10">
        <v>972546</v>
      </c>
      <c r="I673" s="10">
        <v>23</v>
      </c>
      <c r="J673" s="1"/>
      <c r="K673" s="219">
        <v>0</v>
      </c>
      <c r="M673" s="219">
        <v>0</v>
      </c>
      <c r="O673" s="219">
        <v>0</v>
      </c>
      <c r="Q673" s="219">
        <v>0</v>
      </c>
      <c r="S673" s="220">
        <v>0</v>
      </c>
      <c r="U673" s="221"/>
      <c r="V673" s="219">
        <v>0</v>
      </c>
      <c r="X673" s="219">
        <v>0</v>
      </c>
      <c r="Z673" s="219">
        <v>0</v>
      </c>
      <c r="AB673" s="221"/>
      <c r="AC673" s="219">
        <v>0</v>
      </c>
      <c r="AE673" s="219">
        <v>0</v>
      </c>
      <c r="AG673" s="219">
        <v>0</v>
      </c>
      <c r="AI673" s="219">
        <v>0</v>
      </c>
      <c r="AK673" s="1" t="str">
        <f t="shared" si="10"/>
        <v>No</v>
      </c>
    </row>
    <row r="674" spans="1:37">
      <c r="A674" s="1" t="s">
        <v>1832</v>
      </c>
      <c r="B674" s="1" t="s">
        <v>5620</v>
      </c>
      <c r="C674" s="1" t="s">
        <v>59</v>
      </c>
      <c r="D674" s="211" t="s">
        <v>1833</v>
      </c>
      <c r="E674" s="212" t="s">
        <v>1834</v>
      </c>
      <c r="F674" s="1" t="s">
        <v>181</v>
      </c>
      <c r="G674" s="1" t="s">
        <v>180</v>
      </c>
      <c r="H674" s="10">
        <v>0</v>
      </c>
      <c r="I674" s="10">
        <v>23</v>
      </c>
      <c r="J674" s="1"/>
      <c r="K674" s="219">
        <v>0</v>
      </c>
      <c r="M674" s="219">
        <v>0</v>
      </c>
      <c r="O674" s="219">
        <v>0</v>
      </c>
      <c r="Q674" s="219">
        <v>0</v>
      </c>
      <c r="S674" s="220">
        <v>1</v>
      </c>
      <c r="U674" s="221"/>
      <c r="V674" s="219">
        <v>1</v>
      </c>
      <c r="X674" s="219">
        <v>0</v>
      </c>
      <c r="Z674" s="219">
        <v>0</v>
      </c>
      <c r="AB674" s="221"/>
      <c r="AC674" s="219">
        <v>0</v>
      </c>
      <c r="AE674" s="219">
        <v>0</v>
      </c>
      <c r="AG674" s="219">
        <v>0</v>
      </c>
      <c r="AI674" s="219">
        <v>0</v>
      </c>
      <c r="AK674" s="1" t="str">
        <f t="shared" si="10"/>
        <v>No</v>
      </c>
    </row>
    <row r="675" spans="1:37">
      <c r="A675" s="1" t="s">
        <v>4870</v>
      </c>
      <c r="B675" s="1" t="s">
        <v>539</v>
      </c>
      <c r="C675" s="1" t="s">
        <v>41</v>
      </c>
      <c r="D675" s="211">
        <v>4232</v>
      </c>
      <c r="E675" s="212">
        <v>40232</v>
      </c>
      <c r="F675" s="1" t="s">
        <v>1219</v>
      </c>
      <c r="G675" s="1" t="s">
        <v>160</v>
      </c>
      <c r="H675" s="10">
        <v>1510516</v>
      </c>
      <c r="I675" s="10">
        <v>23</v>
      </c>
      <c r="J675" s="1"/>
      <c r="K675" s="219">
        <v>2</v>
      </c>
      <c r="M675" s="219">
        <v>0</v>
      </c>
      <c r="O675" s="219">
        <v>0</v>
      </c>
      <c r="Q675" s="219">
        <v>0</v>
      </c>
      <c r="S675" s="220">
        <v>2</v>
      </c>
      <c r="U675" s="221"/>
      <c r="V675" s="219">
        <v>0</v>
      </c>
      <c r="X675" s="219">
        <v>0</v>
      </c>
      <c r="Z675" s="219">
        <v>0</v>
      </c>
      <c r="AB675" s="221"/>
      <c r="AC675" s="219">
        <v>0</v>
      </c>
      <c r="AE675" s="219">
        <v>2</v>
      </c>
      <c r="AG675" s="219">
        <v>0</v>
      </c>
      <c r="AI675" s="219">
        <v>0</v>
      </c>
      <c r="AK675" s="1" t="str">
        <f t="shared" si="10"/>
        <v>No</v>
      </c>
    </row>
    <row r="676" spans="1:37">
      <c r="A676" s="1" t="s">
        <v>1937</v>
      </c>
      <c r="B676" s="1" t="s">
        <v>5624</v>
      </c>
      <c r="C676" s="1" t="s">
        <v>61</v>
      </c>
      <c r="D676" s="211" t="s">
        <v>1938</v>
      </c>
      <c r="E676" s="212" t="s">
        <v>1939</v>
      </c>
      <c r="F676" s="1" t="s">
        <v>162</v>
      </c>
      <c r="G676" s="1" t="s">
        <v>180</v>
      </c>
      <c r="H676" s="10">
        <v>0</v>
      </c>
      <c r="I676" s="10">
        <v>23</v>
      </c>
      <c r="J676" s="1"/>
      <c r="K676" s="219">
        <v>0</v>
      </c>
      <c r="M676" s="219">
        <v>0</v>
      </c>
      <c r="O676" s="219">
        <v>0</v>
      </c>
      <c r="Q676" s="219">
        <v>0</v>
      </c>
      <c r="S676" s="220">
        <v>0</v>
      </c>
      <c r="U676" s="221"/>
      <c r="V676" s="219">
        <v>0</v>
      </c>
      <c r="X676" s="219">
        <v>0</v>
      </c>
      <c r="Z676" s="219">
        <v>0</v>
      </c>
      <c r="AB676" s="221"/>
      <c r="AC676" s="219">
        <v>0</v>
      </c>
      <c r="AE676" s="219">
        <v>0</v>
      </c>
      <c r="AG676" s="219">
        <v>0</v>
      </c>
      <c r="AI676" s="219">
        <v>0</v>
      </c>
      <c r="AK676" s="1" t="str">
        <f t="shared" si="10"/>
        <v>No</v>
      </c>
    </row>
    <row r="677" spans="1:37">
      <c r="A677" s="1" t="s">
        <v>4312</v>
      </c>
      <c r="B677" s="1" t="s">
        <v>5625</v>
      </c>
      <c r="C677" s="1" t="s">
        <v>61</v>
      </c>
      <c r="D677" s="211">
        <v>4205</v>
      </c>
      <c r="E677" s="212">
        <v>40205</v>
      </c>
      <c r="F677" s="1" t="s">
        <v>162</v>
      </c>
      <c r="G677" s="1" t="s">
        <v>3651</v>
      </c>
      <c r="H677" s="10">
        <v>1249442</v>
      </c>
      <c r="I677" s="10">
        <v>23</v>
      </c>
      <c r="J677" s="1"/>
      <c r="K677" s="219">
        <v>1</v>
      </c>
      <c r="M677" s="219">
        <v>0</v>
      </c>
      <c r="O677" s="219">
        <v>0</v>
      </c>
      <c r="Q677" s="219">
        <v>0</v>
      </c>
      <c r="S677" s="220">
        <v>1</v>
      </c>
      <c r="U677" s="221"/>
      <c r="V677" s="219">
        <v>1</v>
      </c>
      <c r="X677" s="219">
        <v>0</v>
      </c>
      <c r="Z677" s="219">
        <v>0</v>
      </c>
      <c r="AB677" s="221"/>
      <c r="AC677" s="219">
        <v>0</v>
      </c>
      <c r="AE677" s="219">
        <v>0</v>
      </c>
      <c r="AG677" s="219">
        <v>0</v>
      </c>
      <c r="AI677" s="219">
        <v>0</v>
      </c>
      <c r="AK677" s="1" t="str">
        <f t="shared" si="10"/>
        <v>No</v>
      </c>
    </row>
    <row r="678" spans="1:37">
      <c r="A678" s="1" t="s">
        <v>549</v>
      </c>
      <c r="B678" s="1" t="s">
        <v>5622</v>
      </c>
      <c r="C678" s="1" t="s">
        <v>41</v>
      </c>
      <c r="D678" s="211" t="s">
        <v>550</v>
      </c>
      <c r="E678" s="212" t="s">
        <v>551</v>
      </c>
      <c r="F678" s="1" t="s">
        <v>181</v>
      </c>
      <c r="G678" s="1" t="s">
        <v>180</v>
      </c>
      <c r="H678" s="10">
        <v>0</v>
      </c>
      <c r="I678" s="10">
        <v>23</v>
      </c>
      <c r="J678" s="1"/>
      <c r="K678" s="219">
        <v>0</v>
      </c>
      <c r="M678" s="219">
        <v>0</v>
      </c>
      <c r="O678" s="219">
        <v>0</v>
      </c>
      <c r="Q678" s="219">
        <v>0</v>
      </c>
      <c r="S678" s="220">
        <v>1</v>
      </c>
      <c r="U678" s="221"/>
      <c r="V678" s="219">
        <v>1</v>
      </c>
      <c r="X678" s="219">
        <v>0</v>
      </c>
      <c r="Z678" s="219">
        <v>0</v>
      </c>
      <c r="AB678" s="221"/>
      <c r="AC678" s="219">
        <v>0</v>
      </c>
      <c r="AE678" s="219">
        <v>0</v>
      </c>
      <c r="AG678" s="219">
        <v>0</v>
      </c>
      <c r="AI678" s="219">
        <v>0</v>
      </c>
      <c r="AK678" s="1" t="str">
        <f t="shared" si="10"/>
        <v>No</v>
      </c>
    </row>
    <row r="679" spans="1:37">
      <c r="A679" s="1" t="s">
        <v>806</v>
      </c>
      <c r="B679" s="1" t="s">
        <v>5617</v>
      </c>
      <c r="C679" s="1" t="s">
        <v>45</v>
      </c>
      <c r="D679" s="211" t="s">
        <v>807</v>
      </c>
      <c r="E679" s="212" t="s">
        <v>808</v>
      </c>
      <c r="F679" s="1" t="s">
        <v>181</v>
      </c>
      <c r="G679" s="1" t="s">
        <v>180</v>
      </c>
      <c r="H679" s="10">
        <v>0</v>
      </c>
      <c r="I679" s="10">
        <v>23</v>
      </c>
      <c r="J679" s="1"/>
      <c r="K679" s="219">
        <v>0</v>
      </c>
      <c r="M679" s="219">
        <v>0</v>
      </c>
      <c r="O679" s="219">
        <v>0</v>
      </c>
      <c r="Q679" s="219">
        <v>0</v>
      </c>
      <c r="S679" s="220">
        <v>1</v>
      </c>
      <c r="U679" s="221"/>
      <c r="V679" s="219">
        <v>1</v>
      </c>
      <c r="X679" s="219">
        <v>0</v>
      </c>
      <c r="Z679" s="219">
        <v>0</v>
      </c>
      <c r="AB679" s="221"/>
      <c r="AC679" s="219">
        <v>0</v>
      </c>
      <c r="AE679" s="219">
        <v>0</v>
      </c>
      <c r="AG679" s="219">
        <v>0</v>
      </c>
      <c r="AI679" s="219">
        <v>0</v>
      </c>
      <c r="AK679" s="1" t="str">
        <f t="shared" si="10"/>
        <v>No</v>
      </c>
    </row>
    <row r="680" spans="1:37">
      <c r="A680" s="1" t="s">
        <v>4871</v>
      </c>
      <c r="B680" s="1" t="s">
        <v>5618</v>
      </c>
      <c r="C680" s="1" t="s">
        <v>91</v>
      </c>
      <c r="D680" s="211">
        <v>4206</v>
      </c>
      <c r="E680" s="212">
        <v>40206</v>
      </c>
      <c r="F680" s="1" t="s">
        <v>164</v>
      </c>
      <c r="G680" s="1" t="s">
        <v>3651</v>
      </c>
      <c r="H680" s="10">
        <v>548404</v>
      </c>
      <c r="I680" s="10">
        <v>23</v>
      </c>
      <c r="J680" s="1"/>
      <c r="K680" s="219">
        <v>1</v>
      </c>
      <c r="M680" s="219">
        <v>0</v>
      </c>
      <c r="O680" s="219">
        <v>0</v>
      </c>
      <c r="Q680" s="219">
        <v>0</v>
      </c>
      <c r="S680" s="220">
        <v>1</v>
      </c>
      <c r="U680" s="221"/>
      <c r="V680" s="219">
        <v>1</v>
      </c>
      <c r="X680" s="219">
        <v>0</v>
      </c>
      <c r="Z680" s="219">
        <v>0</v>
      </c>
      <c r="AB680" s="221"/>
      <c r="AC680" s="219">
        <v>0</v>
      </c>
      <c r="AE680" s="219">
        <v>0</v>
      </c>
      <c r="AG680" s="219">
        <v>0</v>
      </c>
      <c r="AI680" s="219">
        <v>0</v>
      </c>
      <c r="AK680" s="1" t="str">
        <f t="shared" si="10"/>
        <v>No</v>
      </c>
    </row>
    <row r="681" spans="1:37">
      <c r="A681" s="1" t="s">
        <v>4390</v>
      </c>
      <c r="B681" s="1" t="s">
        <v>3223</v>
      </c>
      <c r="C681" s="1" t="s">
        <v>48</v>
      </c>
      <c r="D681" s="211">
        <v>7047</v>
      </c>
      <c r="E681" s="212">
        <v>70047</v>
      </c>
      <c r="F681" s="1" t="s">
        <v>162</v>
      </c>
      <c r="G681" s="1" t="s">
        <v>3651</v>
      </c>
      <c r="H681" s="10">
        <v>1519417</v>
      </c>
      <c r="I681" s="10">
        <v>23</v>
      </c>
      <c r="J681" s="1"/>
      <c r="K681" s="219">
        <v>1</v>
      </c>
      <c r="M681" s="219">
        <v>0</v>
      </c>
      <c r="O681" s="219">
        <v>0</v>
      </c>
      <c r="Q681" s="219">
        <v>0</v>
      </c>
      <c r="S681" s="220">
        <v>1</v>
      </c>
      <c r="U681" s="221"/>
      <c r="V681" s="219">
        <v>1</v>
      </c>
      <c r="X681" s="219">
        <v>0</v>
      </c>
      <c r="Z681" s="219">
        <v>0</v>
      </c>
      <c r="AB681" s="221"/>
      <c r="AC681" s="219">
        <v>0</v>
      </c>
      <c r="AE681" s="219">
        <v>0</v>
      </c>
      <c r="AG681" s="219">
        <v>0</v>
      </c>
      <c r="AI681" s="219">
        <v>0</v>
      </c>
      <c r="AK681" s="1" t="str">
        <f t="shared" si="10"/>
        <v>No</v>
      </c>
    </row>
    <row r="682" spans="1:37">
      <c r="A682" s="1" t="s">
        <v>353</v>
      </c>
      <c r="B682" s="1" t="s">
        <v>5626</v>
      </c>
      <c r="C682" s="1" t="s">
        <v>23</v>
      </c>
      <c r="D682" s="211" t="s">
        <v>354</v>
      </c>
      <c r="E682" s="212" t="s">
        <v>355</v>
      </c>
      <c r="F682" s="1" t="s">
        <v>164</v>
      </c>
      <c r="G682" s="1" t="s">
        <v>180</v>
      </c>
      <c r="H682" s="10">
        <v>0</v>
      </c>
      <c r="I682" s="10">
        <v>23</v>
      </c>
      <c r="J682" s="1"/>
      <c r="K682" s="219">
        <v>0</v>
      </c>
      <c r="M682" s="219">
        <v>0</v>
      </c>
      <c r="O682" s="219">
        <v>0</v>
      </c>
      <c r="Q682" s="219">
        <v>0</v>
      </c>
      <c r="S682" s="220">
        <v>1</v>
      </c>
      <c r="U682" s="221"/>
      <c r="V682" s="219">
        <v>0</v>
      </c>
      <c r="X682" s="219">
        <v>0</v>
      </c>
      <c r="Z682" s="219">
        <v>0</v>
      </c>
      <c r="AB682" s="221"/>
      <c r="AC682" s="219">
        <v>0</v>
      </c>
      <c r="AE682" s="219">
        <v>1</v>
      </c>
      <c r="AG682" s="219">
        <v>0</v>
      </c>
      <c r="AI682" s="219">
        <v>0</v>
      </c>
      <c r="AK682" s="1" t="str">
        <f t="shared" si="10"/>
        <v>No</v>
      </c>
    </row>
    <row r="683" spans="1:37">
      <c r="A683" s="1" t="s">
        <v>4368</v>
      </c>
      <c r="B683" s="1" t="s">
        <v>491</v>
      </c>
      <c r="C683" s="1" t="s">
        <v>55</v>
      </c>
      <c r="D683" s="211">
        <v>5208</v>
      </c>
      <c r="E683" s="212">
        <v>50208</v>
      </c>
      <c r="F683" s="1" t="s">
        <v>162</v>
      </c>
      <c r="G683" s="1" t="s">
        <v>3651</v>
      </c>
      <c r="H683" s="10">
        <v>59014</v>
      </c>
      <c r="I683" s="10">
        <v>23</v>
      </c>
      <c r="J683" s="1"/>
      <c r="K683" s="219">
        <v>1</v>
      </c>
      <c r="M683" s="219">
        <v>0</v>
      </c>
      <c r="O683" s="219">
        <v>0</v>
      </c>
      <c r="Q683" s="219">
        <v>0</v>
      </c>
      <c r="S683" s="220">
        <v>1</v>
      </c>
      <c r="U683" s="221"/>
      <c r="V683" s="219">
        <v>0</v>
      </c>
      <c r="X683" s="219">
        <v>0</v>
      </c>
      <c r="Z683" s="219">
        <v>1</v>
      </c>
      <c r="AB683" s="221"/>
      <c r="AC683" s="219">
        <v>0</v>
      </c>
      <c r="AE683" s="219">
        <v>0</v>
      </c>
      <c r="AG683" s="219">
        <v>0</v>
      </c>
      <c r="AI683" s="219">
        <v>0</v>
      </c>
      <c r="AK683" s="1" t="str">
        <f t="shared" si="10"/>
        <v>No</v>
      </c>
    </row>
    <row r="684" spans="1:37">
      <c r="A684" s="1" t="s">
        <v>4299</v>
      </c>
      <c r="B684" s="1" t="s">
        <v>5627</v>
      </c>
      <c r="C684" s="1" t="s">
        <v>47</v>
      </c>
      <c r="D684" s="211">
        <v>5103</v>
      </c>
      <c r="E684" s="212">
        <v>50103</v>
      </c>
      <c r="F684" s="1" t="s">
        <v>162</v>
      </c>
      <c r="G684" s="1" t="s">
        <v>3651</v>
      </c>
      <c r="H684" s="10">
        <v>8608208</v>
      </c>
      <c r="I684" s="10">
        <v>23</v>
      </c>
      <c r="J684" s="1"/>
      <c r="K684" s="219">
        <v>0</v>
      </c>
      <c r="M684" s="219">
        <v>0</v>
      </c>
      <c r="O684" s="219">
        <v>0</v>
      </c>
      <c r="Q684" s="219">
        <v>0</v>
      </c>
      <c r="S684" s="220">
        <v>0</v>
      </c>
      <c r="U684" s="221"/>
      <c r="V684" s="219">
        <v>0</v>
      </c>
      <c r="X684" s="219">
        <v>0</v>
      </c>
      <c r="Z684" s="219">
        <v>0</v>
      </c>
      <c r="AB684" s="221"/>
      <c r="AC684" s="219">
        <v>0</v>
      </c>
      <c r="AE684" s="219">
        <v>0</v>
      </c>
      <c r="AG684" s="219">
        <v>0</v>
      </c>
      <c r="AI684" s="219">
        <v>0</v>
      </c>
      <c r="AK684" s="1" t="str">
        <f t="shared" si="10"/>
        <v>No</v>
      </c>
    </row>
    <row r="685" spans="1:37">
      <c r="A685" s="1" t="s">
        <v>3455</v>
      </c>
      <c r="B685" s="1" t="s">
        <v>3456</v>
      </c>
      <c r="C685" s="1" t="s">
        <v>96</v>
      </c>
      <c r="D685" s="211">
        <v>3076</v>
      </c>
      <c r="E685" s="212">
        <v>30076</v>
      </c>
      <c r="F685" s="1" t="s">
        <v>164</v>
      </c>
      <c r="G685" s="1" t="s">
        <v>160</v>
      </c>
      <c r="H685" s="10">
        <v>75689</v>
      </c>
      <c r="I685" s="10">
        <v>23</v>
      </c>
      <c r="J685" s="1"/>
      <c r="K685" s="219">
        <v>1</v>
      </c>
      <c r="M685" s="219">
        <v>0</v>
      </c>
      <c r="O685" s="219">
        <v>0</v>
      </c>
      <c r="Q685" s="219">
        <v>0</v>
      </c>
      <c r="S685" s="220">
        <v>1</v>
      </c>
      <c r="U685" s="221"/>
      <c r="V685" s="219">
        <v>1</v>
      </c>
      <c r="X685" s="219">
        <v>0</v>
      </c>
      <c r="Z685" s="219">
        <v>0</v>
      </c>
      <c r="AB685" s="221"/>
      <c r="AC685" s="219">
        <v>0</v>
      </c>
      <c r="AE685" s="219">
        <v>0</v>
      </c>
      <c r="AG685" s="219">
        <v>0</v>
      </c>
      <c r="AI685" s="219">
        <v>0</v>
      </c>
      <c r="AK685" s="1" t="str">
        <f t="shared" si="10"/>
        <v>No</v>
      </c>
    </row>
    <row r="686" spans="1:37">
      <c r="A686" s="1" t="s">
        <v>4872</v>
      </c>
      <c r="B686" s="1" t="s">
        <v>4873</v>
      </c>
      <c r="C686" s="1" t="s">
        <v>47</v>
      </c>
      <c r="D686" s="211" t="s">
        <v>970</v>
      </c>
      <c r="E686" s="212" t="s">
        <v>971</v>
      </c>
      <c r="F686" s="1" t="s">
        <v>162</v>
      </c>
      <c r="G686" s="1" t="s">
        <v>180</v>
      </c>
      <c r="H686" s="10">
        <v>0</v>
      </c>
      <c r="I686" s="10">
        <v>23</v>
      </c>
      <c r="J686" s="1"/>
      <c r="K686" s="219">
        <v>0</v>
      </c>
      <c r="M686" s="219">
        <v>0</v>
      </c>
      <c r="O686" s="219">
        <v>0</v>
      </c>
      <c r="Q686" s="219">
        <v>0</v>
      </c>
      <c r="S686" s="220">
        <v>1</v>
      </c>
      <c r="U686" s="221"/>
      <c r="V686" s="219">
        <v>1</v>
      </c>
      <c r="X686" s="219">
        <v>0</v>
      </c>
      <c r="Z686" s="219">
        <v>0</v>
      </c>
      <c r="AB686" s="221"/>
      <c r="AC686" s="219">
        <v>0</v>
      </c>
      <c r="AE686" s="219">
        <v>0</v>
      </c>
      <c r="AG686" s="219">
        <v>0</v>
      </c>
      <c r="AI686" s="219">
        <v>0</v>
      </c>
      <c r="AK686" s="1" t="str">
        <f t="shared" si="10"/>
        <v>No</v>
      </c>
    </row>
    <row r="687" spans="1:37">
      <c r="A687" s="1" t="s">
        <v>3167</v>
      </c>
      <c r="B687" s="1" t="s">
        <v>3168</v>
      </c>
      <c r="C687" s="1" t="s">
        <v>55</v>
      </c>
      <c r="D687" s="211">
        <v>5184</v>
      </c>
      <c r="E687" s="212">
        <v>50184</v>
      </c>
      <c r="F687" s="1" t="s">
        <v>164</v>
      </c>
      <c r="G687" s="1" t="s">
        <v>160</v>
      </c>
      <c r="H687" s="10">
        <v>99941</v>
      </c>
      <c r="I687" s="10">
        <v>23</v>
      </c>
      <c r="J687" s="1"/>
      <c r="K687" s="219">
        <v>1</v>
      </c>
      <c r="M687" s="219">
        <v>0</v>
      </c>
      <c r="O687" s="219">
        <v>0</v>
      </c>
      <c r="Q687" s="219">
        <v>0</v>
      </c>
      <c r="S687" s="220">
        <v>1</v>
      </c>
      <c r="U687" s="221"/>
      <c r="V687" s="219">
        <v>1</v>
      </c>
      <c r="X687" s="219">
        <v>0</v>
      </c>
      <c r="Z687" s="219">
        <v>0</v>
      </c>
      <c r="AB687" s="221"/>
      <c r="AC687" s="219">
        <v>0</v>
      </c>
      <c r="AE687" s="219">
        <v>0</v>
      </c>
      <c r="AG687" s="219">
        <v>0</v>
      </c>
      <c r="AI687" s="219">
        <v>0</v>
      </c>
      <c r="AK687" s="1" t="str">
        <f t="shared" si="10"/>
        <v>No</v>
      </c>
    </row>
    <row r="688" spans="1:37">
      <c r="A688" s="1" t="s">
        <v>4874</v>
      </c>
      <c r="B688" s="1" t="s">
        <v>3925</v>
      </c>
      <c r="C688" s="1" t="s">
        <v>81</v>
      </c>
      <c r="E688" s="212" t="s">
        <v>4875</v>
      </c>
      <c r="F688" s="1" t="s">
        <v>528</v>
      </c>
      <c r="G688" s="1" t="s">
        <v>180</v>
      </c>
      <c r="H688" s="10">
        <v>0</v>
      </c>
      <c r="I688" s="10">
        <v>23</v>
      </c>
      <c r="J688" s="1"/>
      <c r="K688" s="219">
        <v>0</v>
      </c>
      <c r="M688" s="219">
        <v>0</v>
      </c>
      <c r="O688" s="219">
        <v>0</v>
      </c>
      <c r="Q688" s="219">
        <v>0</v>
      </c>
      <c r="S688" s="220">
        <v>0</v>
      </c>
      <c r="U688" s="221"/>
      <c r="V688" s="219">
        <v>0</v>
      </c>
      <c r="X688" s="219">
        <v>0</v>
      </c>
      <c r="Z688" s="219">
        <v>0</v>
      </c>
      <c r="AB688" s="221"/>
      <c r="AC688" s="219">
        <v>0</v>
      </c>
      <c r="AE688" s="219">
        <v>0</v>
      </c>
      <c r="AG688" s="219">
        <v>0</v>
      </c>
      <c r="AI688" s="219">
        <v>0</v>
      </c>
      <c r="AK688" s="1" t="str">
        <f t="shared" si="10"/>
        <v>No</v>
      </c>
    </row>
    <row r="689" spans="1:37">
      <c r="A689" s="1" t="s">
        <v>3394</v>
      </c>
      <c r="B689" s="1" t="s">
        <v>3395</v>
      </c>
      <c r="C689" s="1" t="s">
        <v>91</v>
      </c>
      <c r="D689" s="211">
        <v>4235</v>
      </c>
      <c r="E689" s="212" t="s">
        <v>3964</v>
      </c>
      <c r="F689" s="1" t="s">
        <v>528</v>
      </c>
      <c r="G689" s="1" t="s">
        <v>180</v>
      </c>
      <c r="H689" s="10">
        <v>0</v>
      </c>
      <c r="I689" s="10">
        <v>23</v>
      </c>
      <c r="J689" s="1"/>
      <c r="K689" s="219">
        <v>0</v>
      </c>
      <c r="M689" s="219">
        <v>0</v>
      </c>
      <c r="O689" s="219">
        <v>0</v>
      </c>
      <c r="Q689" s="219">
        <v>0</v>
      </c>
      <c r="S689" s="220">
        <v>0</v>
      </c>
      <c r="U689" s="221"/>
      <c r="V689" s="219">
        <v>0</v>
      </c>
      <c r="X689" s="219">
        <v>0</v>
      </c>
      <c r="Z689" s="219">
        <v>0</v>
      </c>
      <c r="AB689" s="221"/>
      <c r="AC689" s="219">
        <v>0</v>
      </c>
      <c r="AE689" s="219">
        <v>0</v>
      </c>
      <c r="AG689" s="219">
        <v>0</v>
      </c>
      <c r="AI689" s="219">
        <v>0</v>
      </c>
      <c r="AK689" s="1" t="str">
        <f t="shared" si="10"/>
        <v>No</v>
      </c>
    </row>
    <row r="690" spans="1:37">
      <c r="A690" s="1" t="s">
        <v>2583</v>
      </c>
      <c r="B690" s="1" t="s">
        <v>5619</v>
      </c>
      <c r="C690" s="1" t="s">
        <v>78</v>
      </c>
      <c r="D690" s="211" t="s">
        <v>2584</v>
      </c>
      <c r="E690" s="212" t="s">
        <v>2585</v>
      </c>
      <c r="F690" s="1" t="s">
        <v>181</v>
      </c>
      <c r="G690" s="1" t="s">
        <v>180</v>
      </c>
      <c r="H690" s="10">
        <v>0</v>
      </c>
      <c r="I690" s="10">
        <v>23</v>
      </c>
      <c r="J690" s="1"/>
      <c r="K690" s="219">
        <v>0</v>
      </c>
      <c r="M690" s="219">
        <v>0</v>
      </c>
      <c r="O690" s="219">
        <v>0</v>
      </c>
      <c r="Q690" s="219">
        <v>0</v>
      </c>
      <c r="S690" s="220">
        <v>0</v>
      </c>
      <c r="U690" s="221"/>
      <c r="V690" s="219">
        <v>0</v>
      </c>
      <c r="X690" s="219">
        <v>0</v>
      </c>
      <c r="Z690" s="219">
        <v>0</v>
      </c>
      <c r="AB690" s="221"/>
      <c r="AC690" s="219">
        <v>0</v>
      </c>
      <c r="AE690" s="219">
        <v>0</v>
      </c>
      <c r="AG690" s="219">
        <v>0</v>
      </c>
      <c r="AI690" s="219">
        <v>0</v>
      </c>
      <c r="AK690" s="1" t="str">
        <f t="shared" si="10"/>
        <v>No</v>
      </c>
    </row>
    <row r="691" spans="1:37">
      <c r="A691" s="1" t="s">
        <v>4387</v>
      </c>
      <c r="B691" s="1" t="s">
        <v>5643</v>
      </c>
      <c r="C691" s="1" t="s">
        <v>55</v>
      </c>
      <c r="D691" s="211">
        <v>5030</v>
      </c>
      <c r="E691" s="212">
        <v>50030</v>
      </c>
      <c r="F691" s="1" t="s">
        <v>162</v>
      </c>
      <c r="G691" s="1" t="s">
        <v>3651</v>
      </c>
      <c r="H691" s="10">
        <v>78393</v>
      </c>
      <c r="I691" s="10">
        <v>22</v>
      </c>
      <c r="J691" s="1"/>
      <c r="K691" s="219">
        <v>1</v>
      </c>
      <c r="M691" s="219">
        <v>0</v>
      </c>
      <c r="O691" s="219">
        <v>0</v>
      </c>
      <c r="Q691" s="219">
        <v>0</v>
      </c>
      <c r="S691" s="220">
        <v>1</v>
      </c>
      <c r="U691" s="221"/>
      <c r="V691" s="219">
        <v>1</v>
      </c>
      <c r="X691" s="219">
        <v>0</v>
      </c>
      <c r="Z691" s="219">
        <v>0</v>
      </c>
      <c r="AB691" s="221"/>
      <c r="AC691" s="219">
        <v>0</v>
      </c>
      <c r="AE691" s="219">
        <v>0</v>
      </c>
      <c r="AG691" s="219">
        <v>0</v>
      </c>
      <c r="AI691" s="219">
        <v>0</v>
      </c>
      <c r="AK691" s="1" t="str">
        <f t="shared" si="10"/>
        <v>No</v>
      </c>
    </row>
    <row r="692" spans="1:37">
      <c r="A692" s="1" t="s">
        <v>3483</v>
      </c>
      <c r="B692" s="1" t="s">
        <v>5634</v>
      </c>
      <c r="C692" s="1" t="s">
        <v>81</v>
      </c>
      <c r="D692" s="211">
        <v>3061</v>
      </c>
      <c r="E692" s="212">
        <v>30061</v>
      </c>
      <c r="F692" s="1" t="s">
        <v>164</v>
      </c>
      <c r="G692" s="1" t="s">
        <v>160</v>
      </c>
      <c r="H692" s="10">
        <v>66086</v>
      </c>
      <c r="I692" s="10">
        <v>22</v>
      </c>
      <c r="J692" s="1"/>
      <c r="K692" s="219">
        <v>1</v>
      </c>
      <c r="M692" s="219">
        <v>0</v>
      </c>
      <c r="O692" s="219">
        <v>0</v>
      </c>
      <c r="Q692" s="219">
        <v>0</v>
      </c>
      <c r="S692" s="220">
        <v>1</v>
      </c>
      <c r="U692" s="221"/>
      <c r="V692" s="219">
        <v>0</v>
      </c>
      <c r="X692" s="219">
        <v>0</v>
      </c>
      <c r="Z692" s="219">
        <v>0</v>
      </c>
      <c r="AB692" s="221"/>
      <c r="AC692" s="219">
        <v>0</v>
      </c>
      <c r="AE692" s="219">
        <v>1</v>
      </c>
      <c r="AG692" s="219">
        <v>0</v>
      </c>
      <c r="AI692" s="219">
        <v>0</v>
      </c>
      <c r="AK692" s="1" t="str">
        <f t="shared" si="10"/>
        <v>No</v>
      </c>
    </row>
    <row r="693" spans="1:37">
      <c r="A693" s="1" t="s">
        <v>4876</v>
      </c>
      <c r="B693" s="1" t="s">
        <v>5641</v>
      </c>
      <c r="C693" s="1" t="s">
        <v>79</v>
      </c>
      <c r="E693" s="212" t="s">
        <v>4877</v>
      </c>
      <c r="F693" s="1" t="s">
        <v>164</v>
      </c>
      <c r="G693" s="1" t="s">
        <v>180</v>
      </c>
      <c r="H693" s="10">
        <v>0</v>
      </c>
      <c r="I693" s="10">
        <v>22</v>
      </c>
      <c r="J693" s="1"/>
      <c r="K693" s="219">
        <v>0</v>
      </c>
      <c r="M693" s="219">
        <v>0</v>
      </c>
      <c r="O693" s="219">
        <v>0</v>
      </c>
      <c r="Q693" s="219">
        <v>0</v>
      </c>
      <c r="S693" s="220">
        <v>0</v>
      </c>
      <c r="U693" s="221"/>
      <c r="V693" s="219">
        <v>0</v>
      </c>
      <c r="X693" s="219">
        <v>0</v>
      </c>
      <c r="Z693" s="219">
        <v>0</v>
      </c>
      <c r="AB693" s="221"/>
      <c r="AC693" s="219">
        <v>0</v>
      </c>
      <c r="AE693" s="219">
        <v>0</v>
      </c>
      <c r="AG693" s="219">
        <v>0</v>
      </c>
      <c r="AI693" s="219">
        <v>0</v>
      </c>
      <c r="AK693" s="1" t="str">
        <f t="shared" si="10"/>
        <v>No</v>
      </c>
    </row>
    <row r="694" spans="1:37">
      <c r="A694" s="1" t="s">
        <v>1605</v>
      </c>
      <c r="B694" s="1" t="s">
        <v>5629</v>
      </c>
      <c r="C694" s="1" t="s">
        <v>55</v>
      </c>
      <c r="D694" s="211" t="s">
        <v>1606</v>
      </c>
      <c r="E694" s="212" t="s">
        <v>1607</v>
      </c>
      <c r="F694" s="1" t="s">
        <v>162</v>
      </c>
      <c r="G694" s="1" t="s">
        <v>180</v>
      </c>
      <c r="H694" s="10">
        <v>0</v>
      </c>
      <c r="I694" s="10">
        <v>22</v>
      </c>
      <c r="J694" s="1"/>
      <c r="K694" s="219">
        <v>0</v>
      </c>
      <c r="M694" s="219">
        <v>0</v>
      </c>
      <c r="O694" s="219">
        <v>0</v>
      </c>
      <c r="Q694" s="219">
        <v>0</v>
      </c>
      <c r="S694" s="220">
        <v>1</v>
      </c>
      <c r="U694" s="221"/>
      <c r="V694" s="219">
        <v>0</v>
      </c>
      <c r="X694" s="219">
        <v>0</v>
      </c>
      <c r="Z694" s="219">
        <v>0</v>
      </c>
      <c r="AB694" s="221"/>
      <c r="AC694" s="219">
        <v>1</v>
      </c>
      <c r="AE694" s="219">
        <v>0</v>
      </c>
      <c r="AG694" s="219">
        <v>0</v>
      </c>
      <c r="AI694" s="219">
        <v>0</v>
      </c>
      <c r="AK694" s="1" t="str">
        <f t="shared" si="10"/>
        <v>No</v>
      </c>
    </row>
    <row r="695" spans="1:37">
      <c r="A695" s="1" t="s">
        <v>2699</v>
      </c>
      <c r="B695" s="1" t="s">
        <v>5628</v>
      </c>
      <c r="C695" s="1" t="s">
        <v>91</v>
      </c>
      <c r="D695" s="211" t="s">
        <v>2700</v>
      </c>
      <c r="E695" s="212" t="s">
        <v>2701</v>
      </c>
      <c r="F695" s="1" t="s">
        <v>528</v>
      </c>
      <c r="G695" s="1" t="s">
        <v>180</v>
      </c>
      <c r="H695" s="10">
        <v>0</v>
      </c>
      <c r="I695" s="10">
        <v>22</v>
      </c>
      <c r="J695" s="1"/>
      <c r="K695" s="219">
        <v>0</v>
      </c>
      <c r="M695" s="219">
        <v>0</v>
      </c>
      <c r="O695" s="219">
        <v>0</v>
      </c>
      <c r="Q695" s="219">
        <v>0</v>
      </c>
      <c r="S695" s="220">
        <v>0</v>
      </c>
      <c r="U695" s="221"/>
      <c r="V695" s="219">
        <v>0</v>
      </c>
      <c r="X695" s="219">
        <v>0</v>
      </c>
      <c r="Z695" s="219">
        <v>0</v>
      </c>
      <c r="AB695" s="221"/>
      <c r="AC695" s="219">
        <v>0</v>
      </c>
      <c r="AE695" s="219">
        <v>0</v>
      </c>
      <c r="AG695" s="219">
        <v>0</v>
      </c>
      <c r="AI695" s="219">
        <v>0</v>
      </c>
      <c r="AK695" s="1" t="str">
        <f t="shared" si="10"/>
        <v>No</v>
      </c>
    </row>
    <row r="696" spans="1:37">
      <c r="A696" s="1" t="s">
        <v>503</v>
      </c>
      <c r="B696" s="1" t="s">
        <v>5639</v>
      </c>
      <c r="C696" s="1" t="s">
        <v>41</v>
      </c>
      <c r="D696" s="211" t="s">
        <v>504</v>
      </c>
      <c r="E696" s="212" t="s">
        <v>505</v>
      </c>
      <c r="F696" s="1" t="s">
        <v>181</v>
      </c>
      <c r="G696" s="1" t="s">
        <v>180</v>
      </c>
      <c r="H696" s="10">
        <v>0</v>
      </c>
      <c r="I696" s="10">
        <v>22</v>
      </c>
      <c r="J696" s="1"/>
      <c r="K696" s="219">
        <v>0</v>
      </c>
      <c r="M696" s="219">
        <v>0</v>
      </c>
      <c r="O696" s="219">
        <v>0</v>
      </c>
      <c r="Q696" s="219">
        <v>0</v>
      </c>
      <c r="S696" s="220">
        <v>1</v>
      </c>
      <c r="U696" s="221"/>
      <c r="V696" s="219">
        <v>1</v>
      </c>
      <c r="X696" s="219">
        <v>0</v>
      </c>
      <c r="Z696" s="219">
        <v>0</v>
      </c>
      <c r="AB696" s="221"/>
      <c r="AC696" s="219">
        <v>0</v>
      </c>
      <c r="AE696" s="219">
        <v>0</v>
      </c>
      <c r="AG696" s="219">
        <v>0</v>
      </c>
      <c r="AI696" s="219">
        <v>0</v>
      </c>
      <c r="AK696" s="1" t="str">
        <f t="shared" si="10"/>
        <v>No</v>
      </c>
    </row>
    <row r="697" spans="1:37">
      <c r="A697" s="1" t="s">
        <v>4878</v>
      </c>
      <c r="B697" s="1" t="s">
        <v>5535</v>
      </c>
      <c r="C697" s="1" t="s">
        <v>76</v>
      </c>
      <c r="E697" s="212" t="s">
        <v>4879</v>
      </c>
      <c r="F697" s="1" t="s">
        <v>181</v>
      </c>
      <c r="G697" s="1" t="s">
        <v>180</v>
      </c>
      <c r="H697" s="10">
        <v>0</v>
      </c>
      <c r="I697" s="10">
        <v>22</v>
      </c>
      <c r="J697" s="1"/>
      <c r="K697" s="219">
        <v>0</v>
      </c>
      <c r="M697" s="219">
        <v>0</v>
      </c>
      <c r="O697" s="219">
        <v>0</v>
      </c>
      <c r="Q697" s="219">
        <v>0</v>
      </c>
      <c r="S697" s="220">
        <v>0</v>
      </c>
      <c r="U697" s="221"/>
      <c r="V697" s="219">
        <v>0</v>
      </c>
      <c r="X697" s="219">
        <v>0</v>
      </c>
      <c r="Z697" s="219">
        <v>0</v>
      </c>
      <c r="AB697" s="221"/>
      <c r="AC697" s="219">
        <v>0</v>
      </c>
      <c r="AE697" s="219">
        <v>0</v>
      </c>
      <c r="AG697" s="219">
        <v>0</v>
      </c>
      <c r="AI697" s="219">
        <v>0</v>
      </c>
      <c r="AK697" s="1" t="str">
        <f t="shared" si="10"/>
        <v>No</v>
      </c>
    </row>
    <row r="698" spans="1:37">
      <c r="A698" s="1" t="s">
        <v>3432</v>
      </c>
      <c r="B698" s="1" t="s">
        <v>5635</v>
      </c>
      <c r="C698" s="1" t="s">
        <v>47</v>
      </c>
      <c r="D698" s="211">
        <v>5045</v>
      </c>
      <c r="E698" s="212">
        <v>50045</v>
      </c>
      <c r="F698" s="1" t="s">
        <v>164</v>
      </c>
      <c r="G698" s="1" t="s">
        <v>160</v>
      </c>
      <c r="H698" s="10">
        <v>8608208</v>
      </c>
      <c r="I698" s="10">
        <v>22</v>
      </c>
      <c r="J698" s="1"/>
      <c r="K698" s="219">
        <v>1</v>
      </c>
      <c r="M698" s="219">
        <v>0</v>
      </c>
      <c r="O698" s="219">
        <v>0</v>
      </c>
      <c r="Q698" s="219">
        <v>0</v>
      </c>
      <c r="S698" s="220">
        <v>1</v>
      </c>
      <c r="U698" s="221"/>
      <c r="V698" s="219">
        <v>1</v>
      </c>
      <c r="X698" s="219">
        <v>0</v>
      </c>
      <c r="Z698" s="219">
        <v>0</v>
      </c>
      <c r="AB698" s="221"/>
      <c r="AC698" s="219">
        <v>0</v>
      </c>
      <c r="AE698" s="219">
        <v>0</v>
      </c>
      <c r="AG698" s="219">
        <v>0</v>
      </c>
      <c r="AI698" s="219">
        <v>0</v>
      </c>
      <c r="AK698" s="1" t="str">
        <f t="shared" si="10"/>
        <v>No</v>
      </c>
    </row>
    <row r="699" spans="1:37">
      <c r="A699" s="1" t="s">
        <v>1738</v>
      </c>
      <c r="B699" s="1" t="s">
        <v>959</v>
      </c>
      <c r="C699" s="1" t="s">
        <v>58</v>
      </c>
      <c r="D699" s="211" t="s">
        <v>1739</v>
      </c>
      <c r="E699" s="212" t="s">
        <v>1740</v>
      </c>
      <c r="F699" s="1" t="s">
        <v>181</v>
      </c>
      <c r="G699" s="1" t="s">
        <v>180</v>
      </c>
      <c r="H699" s="10">
        <v>0</v>
      </c>
      <c r="I699" s="10">
        <v>22</v>
      </c>
      <c r="J699" s="1"/>
      <c r="K699" s="219">
        <v>0</v>
      </c>
      <c r="M699" s="219">
        <v>0</v>
      </c>
      <c r="O699" s="219">
        <v>0</v>
      </c>
      <c r="Q699" s="219">
        <v>0</v>
      </c>
      <c r="S699" s="220">
        <v>0</v>
      </c>
      <c r="U699" s="221"/>
      <c r="V699" s="219">
        <v>0</v>
      </c>
      <c r="X699" s="219">
        <v>0</v>
      </c>
      <c r="Z699" s="219">
        <v>0</v>
      </c>
      <c r="AB699" s="221"/>
      <c r="AC699" s="219">
        <v>0</v>
      </c>
      <c r="AE699" s="219">
        <v>0</v>
      </c>
      <c r="AG699" s="219">
        <v>0</v>
      </c>
      <c r="AI699" s="219">
        <v>0</v>
      </c>
      <c r="AK699" s="1" t="str">
        <f t="shared" si="10"/>
        <v>No</v>
      </c>
    </row>
    <row r="700" spans="1:37">
      <c r="A700" s="1" t="s">
        <v>3435</v>
      </c>
      <c r="B700" s="1" t="s">
        <v>5645</v>
      </c>
      <c r="C700" s="1" t="s">
        <v>62</v>
      </c>
      <c r="D700" s="211">
        <v>8008</v>
      </c>
      <c r="E700" s="212">
        <v>80008</v>
      </c>
      <c r="F700" s="1" t="s">
        <v>162</v>
      </c>
      <c r="G700" s="1" t="s">
        <v>160</v>
      </c>
      <c r="H700" s="10">
        <v>61270</v>
      </c>
      <c r="I700" s="10">
        <v>22</v>
      </c>
      <c r="J700" s="1"/>
      <c r="K700" s="219">
        <v>1</v>
      </c>
      <c r="M700" s="219">
        <v>0</v>
      </c>
      <c r="O700" s="219">
        <v>0</v>
      </c>
      <c r="Q700" s="219">
        <v>0</v>
      </c>
      <c r="S700" s="220">
        <v>1</v>
      </c>
      <c r="U700" s="221"/>
      <c r="V700" s="219">
        <v>1</v>
      </c>
      <c r="X700" s="219">
        <v>0</v>
      </c>
      <c r="Z700" s="219">
        <v>0</v>
      </c>
      <c r="AB700" s="221"/>
      <c r="AC700" s="219">
        <v>0</v>
      </c>
      <c r="AE700" s="219">
        <v>0</v>
      </c>
      <c r="AG700" s="219">
        <v>0</v>
      </c>
      <c r="AI700" s="219">
        <v>0</v>
      </c>
      <c r="AK700" s="1" t="str">
        <f t="shared" si="10"/>
        <v>No</v>
      </c>
    </row>
    <row r="701" spans="1:37">
      <c r="A701" s="1" t="s">
        <v>2961</v>
      </c>
      <c r="B701" s="1" t="s">
        <v>5642</v>
      </c>
      <c r="C701" s="1" t="s">
        <v>104</v>
      </c>
      <c r="D701" s="211" t="s">
        <v>2962</v>
      </c>
      <c r="E701" s="212" t="s">
        <v>2963</v>
      </c>
      <c r="F701" s="1" t="s">
        <v>164</v>
      </c>
      <c r="G701" s="1" t="s">
        <v>180</v>
      </c>
      <c r="H701" s="10">
        <v>0</v>
      </c>
      <c r="I701" s="10">
        <v>22</v>
      </c>
      <c r="J701" s="1"/>
      <c r="K701" s="219">
        <v>0</v>
      </c>
      <c r="M701" s="219">
        <v>0</v>
      </c>
      <c r="O701" s="219">
        <v>0</v>
      </c>
      <c r="Q701" s="219">
        <v>0</v>
      </c>
      <c r="S701" s="220">
        <v>1</v>
      </c>
      <c r="U701" s="221"/>
      <c r="V701" s="219">
        <v>1</v>
      </c>
      <c r="X701" s="219">
        <v>0</v>
      </c>
      <c r="Z701" s="219">
        <v>0</v>
      </c>
      <c r="AB701" s="221"/>
      <c r="AC701" s="219">
        <v>0</v>
      </c>
      <c r="AE701" s="219">
        <v>0</v>
      </c>
      <c r="AG701" s="219">
        <v>0</v>
      </c>
      <c r="AI701" s="219">
        <v>0</v>
      </c>
      <c r="AK701" s="1" t="str">
        <f t="shared" si="10"/>
        <v>No</v>
      </c>
    </row>
    <row r="702" spans="1:37">
      <c r="A702" s="1" t="s">
        <v>4392</v>
      </c>
      <c r="B702" s="1" t="s">
        <v>3472</v>
      </c>
      <c r="C702" s="1" t="s">
        <v>53</v>
      </c>
      <c r="E702" s="212">
        <v>30201</v>
      </c>
      <c r="F702" s="1" t="s">
        <v>162</v>
      </c>
      <c r="G702" s="1" t="s">
        <v>160</v>
      </c>
      <c r="H702" s="10">
        <v>2203663</v>
      </c>
      <c r="I702" s="10">
        <v>22</v>
      </c>
      <c r="J702" s="1"/>
      <c r="K702" s="219">
        <v>1</v>
      </c>
      <c r="M702" s="219">
        <v>0</v>
      </c>
      <c r="O702" s="219">
        <v>0</v>
      </c>
      <c r="Q702" s="219">
        <v>0</v>
      </c>
      <c r="S702" s="220">
        <v>1</v>
      </c>
      <c r="U702" s="221"/>
      <c r="V702" s="219">
        <v>0</v>
      </c>
      <c r="X702" s="219">
        <v>0</v>
      </c>
      <c r="Z702" s="219">
        <v>0</v>
      </c>
      <c r="AB702" s="221"/>
      <c r="AC702" s="219">
        <v>0</v>
      </c>
      <c r="AE702" s="219">
        <v>0</v>
      </c>
      <c r="AG702" s="219">
        <v>1</v>
      </c>
      <c r="AI702" s="219">
        <v>0</v>
      </c>
      <c r="AK702" s="1" t="str">
        <f t="shared" si="10"/>
        <v>No</v>
      </c>
    </row>
    <row r="703" spans="1:37">
      <c r="A703" s="1" t="s">
        <v>3415</v>
      </c>
      <c r="B703" s="1" t="s">
        <v>5186</v>
      </c>
      <c r="C703" s="1" t="s">
        <v>64</v>
      </c>
      <c r="D703" s="211">
        <v>1086</v>
      </c>
      <c r="E703" s="212">
        <v>10086</v>
      </c>
      <c r="F703" s="1" t="s">
        <v>164</v>
      </c>
      <c r="G703" s="1" t="s">
        <v>160</v>
      </c>
      <c r="H703" s="10">
        <v>88087</v>
      </c>
      <c r="I703" s="10">
        <v>22</v>
      </c>
      <c r="J703" s="1"/>
      <c r="K703" s="219">
        <v>1</v>
      </c>
      <c r="M703" s="219">
        <v>0</v>
      </c>
      <c r="O703" s="219">
        <v>0</v>
      </c>
      <c r="Q703" s="219">
        <v>0</v>
      </c>
      <c r="S703" s="220">
        <v>1</v>
      </c>
      <c r="U703" s="221"/>
      <c r="V703" s="219">
        <v>1</v>
      </c>
      <c r="X703" s="219">
        <v>0</v>
      </c>
      <c r="Z703" s="219">
        <v>0</v>
      </c>
      <c r="AB703" s="221"/>
      <c r="AC703" s="219">
        <v>0</v>
      </c>
      <c r="AE703" s="219">
        <v>0</v>
      </c>
      <c r="AG703" s="219">
        <v>0</v>
      </c>
      <c r="AI703" s="219">
        <v>0</v>
      </c>
      <c r="AK703" s="1" t="str">
        <f t="shared" si="10"/>
        <v>No</v>
      </c>
    </row>
    <row r="704" spans="1:37">
      <c r="A704" s="1" t="s">
        <v>4367</v>
      </c>
      <c r="B704" s="1" t="s">
        <v>5636</v>
      </c>
      <c r="C704" s="1" t="s">
        <v>36</v>
      </c>
      <c r="D704" s="211">
        <v>1040</v>
      </c>
      <c r="E704" s="212">
        <v>10040</v>
      </c>
      <c r="F704" s="1" t="s">
        <v>164</v>
      </c>
      <c r="G704" s="1" t="s">
        <v>160</v>
      </c>
      <c r="H704" s="10">
        <v>209190</v>
      </c>
      <c r="I704" s="10">
        <v>22</v>
      </c>
      <c r="J704" s="1"/>
      <c r="K704" s="219">
        <v>1</v>
      </c>
      <c r="M704" s="219">
        <v>0</v>
      </c>
      <c r="O704" s="219">
        <v>0</v>
      </c>
      <c r="Q704" s="219">
        <v>0</v>
      </c>
      <c r="S704" s="220">
        <v>1</v>
      </c>
      <c r="U704" s="221"/>
      <c r="V704" s="219">
        <v>0</v>
      </c>
      <c r="X704" s="219">
        <v>0.9</v>
      </c>
      <c r="Z704" s="219">
        <v>0</v>
      </c>
      <c r="AB704" s="221"/>
      <c r="AC704" s="219">
        <v>0</v>
      </c>
      <c r="AE704" s="219">
        <v>0</v>
      </c>
      <c r="AG704" s="219">
        <v>0</v>
      </c>
      <c r="AI704" s="219">
        <v>0.1</v>
      </c>
      <c r="AK704" s="1" t="str">
        <f t="shared" si="10"/>
        <v>No</v>
      </c>
    </row>
    <row r="705" spans="1:37">
      <c r="A705" s="1" t="s">
        <v>3405</v>
      </c>
      <c r="B705" s="1" t="s">
        <v>5638</v>
      </c>
      <c r="C705" s="1" t="s">
        <v>82</v>
      </c>
      <c r="D705" s="211">
        <v>4234</v>
      </c>
      <c r="E705" s="212">
        <v>40234</v>
      </c>
      <c r="F705" s="1" t="s">
        <v>162</v>
      </c>
      <c r="G705" s="1" t="s">
        <v>3651</v>
      </c>
      <c r="H705" s="10">
        <v>149539</v>
      </c>
      <c r="I705" s="10">
        <v>22</v>
      </c>
      <c r="J705" s="1"/>
      <c r="K705" s="219">
        <v>1</v>
      </c>
      <c r="M705" s="219">
        <v>0</v>
      </c>
      <c r="O705" s="219">
        <v>0</v>
      </c>
      <c r="Q705" s="219">
        <v>0</v>
      </c>
      <c r="S705" s="220">
        <v>1</v>
      </c>
      <c r="U705" s="221"/>
      <c r="V705" s="219">
        <v>1</v>
      </c>
      <c r="X705" s="219">
        <v>0</v>
      </c>
      <c r="Z705" s="219">
        <v>0</v>
      </c>
      <c r="AB705" s="221"/>
      <c r="AC705" s="219">
        <v>0</v>
      </c>
      <c r="AE705" s="219">
        <v>0</v>
      </c>
      <c r="AG705" s="219">
        <v>0</v>
      </c>
      <c r="AI705" s="219">
        <v>0</v>
      </c>
      <c r="AK705" s="1" t="str">
        <f t="shared" si="10"/>
        <v>No</v>
      </c>
    </row>
    <row r="706" spans="1:37">
      <c r="A706" s="1" t="s">
        <v>3593</v>
      </c>
      <c r="B706" s="1" t="s">
        <v>5644</v>
      </c>
      <c r="C706" s="1" t="s">
        <v>60</v>
      </c>
      <c r="D706" s="211">
        <v>8012</v>
      </c>
      <c r="E706" s="212">
        <v>80012</v>
      </c>
      <c r="F706" s="1" t="s">
        <v>164</v>
      </c>
      <c r="G706" s="1" t="s">
        <v>160</v>
      </c>
      <c r="H706" s="10">
        <v>65207</v>
      </c>
      <c r="I706" s="10">
        <v>22</v>
      </c>
      <c r="J706" s="1"/>
      <c r="K706" s="219">
        <v>1</v>
      </c>
      <c r="M706" s="219">
        <v>0</v>
      </c>
      <c r="O706" s="219">
        <v>0</v>
      </c>
      <c r="Q706" s="219">
        <v>0</v>
      </c>
      <c r="S706" s="220">
        <v>1</v>
      </c>
      <c r="U706" s="221"/>
      <c r="V706" s="219">
        <v>1</v>
      </c>
      <c r="X706" s="219">
        <v>0</v>
      </c>
      <c r="Z706" s="219">
        <v>0</v>
      </c>
      <c r="AB706" s="221"/>
      <c r="AC706" s="219">
        <v>0</v>
      </c>
      <c r="AE706" s="219">
        <v>0</v>
      </c>
      <c r="AG706" s="219">
        <v>0</v>
      </c>
      <c r="AI706" s="219">
        <v>0</v>
      </c>
      <c r="AK706" s="1" t="str">
        <f t="shared" si="10"/>
        <v>No</v>
      </c>
    </row>
    <row r="707" spans="1:37">
      <c r="A707" s="1" t="s">
        <v>4880</v>
      </c>
      <c r="B707" s="1" t="s">
        <v>5631</v>
      </c>
      <c r="C707" s="1" t="s">
        <v>76</v>
      </c>
      <c r="E707" s="212" t="s">
        <v>4881</v>
      </c>
      <c r="F707" s="1" t="s">
        <v>162</v>
      </c>
      <c r="G707" s="1" t="s">
        <v>180</v>
      </c>
      <c r="H707" s="10">
        <v>0</v>
      </c>
      <c r="I707" s="10">
        <v>22</v>
      </c>
      <c r="J707" s="1"/>
      <c r="K707" s="219">
        <v>0</v>
      </c>
      <c r="M707" s="219">
        <v>0</v>
      </c>
      <c r="O707" s="219">
        <v>0</v>
      </c>
      <c r="Q707" s="219">
        <v>0</v>
      </c>
      <c r="S707" s="220">
        <v>0</v>
      </c>
      <c r="U707" s="221"/>
      <c r="V707" s="219">
        <v>0</v>
      </c>
      <c r="X707" s="219">
        <v>0</v>
      </c>
      <c r="Z707" s="219">
        <v>0</v>
      </c>
      <c r="AB707" s="221"/>
      <c r="AC707" s="219">
        <v>0</v>
      </c>
      <c r="AE707" s="219">
        <v>0</v>
      </c>
      <c r="AG707" s="219">
        <v>0</v>
      </c>
      <c r="AI707" s="219">
        <v>0</v>
      </c>
      <c r="AK707" s="1" t="str">
        <f t="shared" ref="AK707:AK770" si="11">IF(AJ707&amp;AH707&amp;AF707&amp;AD707&amp;AA707&amp;Y707&amp;W707&amp;T707&amp;R707&amp;P707&amp;N707&amp;L707&lt;&gt;"","Yes","No")</f>
        <v>No</v>
      </c>
    </row>
    <row r="708" spans="1:37">
      <c r="A708" s="1" t="s">
        <v>166</v>
      </c>
      <c r="B708" s="1" t="s">
        <v>167</v>
      </c>
      <c r="C708" s="1" t="s">
        <v>81</v>
      </c>
      <c r="D708" s="211">
        <v>3095</v>
      </c>
      <c r="E708" s="212">
        <v>30095</v>
      </c>
      <c r="F708" s="1" t="s">
        <v>164</v>
      </c>
      <c r="G708" s="1" t="s">
        <v>160</v>
      </c>
      <c r="H708" s="10">
        <v>77086</v>
      </c>
      <c r="I708" s="10">
        <v>22</v>
      </c>
      <c r="J708" s="1"/>
      <c r="K708" s="219">
        <v>1</v>
      </c>
      <c r="M708" s="219">
        <v>0</v>
      </c>
      <c r="O708" s="219">
        <v>0</v>
      </c>
      <c r="Q708" s="219">
        <v>0</v>
      </c>
      <c r="S708" s="220">
        <v>1</v>
      </c>
      <c r="U708" s="221"/>
      <c r="V708" s="219">
        <v>1</v>
      </c>
      <c r="X708" s="219">
        <v>0</v>
      </c>
      <c r="Z708" s="219">
        <v>0</v>
      </c>
      <c r="AB708" s="221"/>
      <c r="AC708" s="219">
        <v>0</v>
      </c>
      <c r="AE708" s="219">
        <v>0</v>
      </c>
      <c r="AG708" s="219">
        <v>0</v>
      </c>
      <c r="AI708" s="219">
        <v>0</v>
      </c>
      <c r="AK708" s="1" t="str">
        <f t="shared" si="11"/>
        <v>No</v>
      </c>
    </row>
    <row r="709" spans="1:37">
      <c r="A709" s="1" t="s">
        <v>4306</v>
      </c>
      <c r="B709" s="1" t="s">
        <v>5630</v>
      </c>
      <c r="C709" s="1" t="s">
        <v>94</v>
      </c>
      <c r="D709" s="211">
        <v>6116</v>
      </c>
      <c r="E709" s="212">
        <v>60116</v>
      </c>
      <c r="F709" s="1" t="s">
        <v>162</v>
      </c>
      <c r="G709" s="1" t="s">
        <v>3651</v>
      </c>
      <c r="H709" s="10">
        <v>366174</v>
      </c>
      <c r="I709" s="10">
        <v>22</v>
      </c>
      <c r="J709" s="1"/>
      <c r="K709" s="219">
        <v>1</v>
      </c>
      <c r="M709" s="219">
        <v>0</v>
      </c>
      <c r="O709" s="219">
        <v>0</v>
      </c>
      <c r="Q709" s="219">
        <v>0</v>
      </c>
      <c r="S709" s="220">
        <v>1</v>
      </c>
      <c r="U709" s="221"/>
      <c r="V709" s="219">
        <v>1</v>
      </c>
      <c r="X709" s="219">
        <v>0</v>
      </c>
      <c r="Z709" s="219">
        <v>0</v>
      </c>
      <c r="AB709" s="221"/>
      <c r="AC709" s="219">
        <v>0</v>
      </c>
      <c r="AE709" s="219">
        <v>0</v>
      </c>
      <c r="AG709" s="219">
        <v>0</v>
      </c>
      <c r="AI709" s="219">
        <v>0</v>
      </c>
      <c r="AK709" s="1" t="str">
        <f t="shared" si="11"/>
        <v>No</v>
      </c>
    </row>
    <row r="710" spans="1:37">
      <c r="A710" s="1" t="s">
        <v>4370</v>
      </c>
      <c r="B710" s="1" t="s">
        <v>5235</v>
      </c>
      <c r="C710" s="1" t="s">
        <v>58</v>
      </c>
      <c r="D710" s="211">
        <v>7003</v>
      </c>
      <c r="E710" s="212">
        <v>70003</v>
      </c>
      <c r="F710" s="1" t="s">
        <v>162</v>
      </c>
      <c r="G710" s="1" t="s">
        <v>160</v>
      </c>
      <c r="H710" s="10">
        <v>273724</v>
      </c>
      <c r="I710" s="10">
        <v>22</v>
      </c>
      <c r="J710" s="1"/>
      <c r="K710" s="219">
        <v>1</v>
      </c>
      <c r="M710" s="219">
        <v>0</v>
      </c>
      <c r="O710" s="219">
        <v>0</v>
      </c>
      <c r="Q710" s="219">
        <v>0</v>
      </c>
      <c r="S710" s="220">
        <v>1</v>
      </c>
      <c r="U710" s="221"/>
      <c r="V710" s="219">
        <v>1</v>
      </c>
      <c r="X710" s="219">
        <v>0</v>
      </c>
      <c r="Z710" s="219">
        <v>0</v>
      </c>
      <c r="AB710" s="221"/>
      <c r="AC710" s="219">
        <v>0</v>
      </c>
      <c r="AE710" s="219">
        <v>0</v>
      </c>
      <c r="AG710" s="219">
        <v>0</v>
      </c>
      <c r="AI710" s="219">
        <v>0</v>
      </c>
      <c r="AK710" s="1" t="str">
        <f t="shared" si="11"/>
        <v>No</v>
      </c>
    </row>
    <row r="711" spans="1:37">
      <c r="A711" s="1" t="s">
        <v>3441</v>
      </c>
      <c r="B711" s="1" t="s">
        <v>5640</v>
      </c>
      <c r="C711" s="1" t="s">
        <v>96</v>
      </c>
      <c r="D711" s="211">
        <v>3008</v>
      </c>
      <c r="E711" s="212">
        <v>30008</v>
      </c>
      <c r="F711" s="1" t="s">
        <v>164</v>
      </c>
      <c r="G711" s="1" t="s">
        <v>160</v>
      </c>
      <c r="H711" s="10">
        <v>116636</v>
      </c>
      <c r="I711" s="10">
        <v>22</v>
      </c>
      <c r="J711" s="1"/>
      <c r="K711" s="219">
        <v>1</v>
      </c>
      <c r="M711" s="219">
        <v>0</v>
      </c>
      <c r="O711" s="219">
        <v>0</v>
      </c>
      <c r="Q711" s="219">
        <v>0</v>
      </c>
      <c r="S711" s="220">
        <v>1</v>
      </c>
      <c r="U711" s="221"/>
      <c r="V711" s="219">
        <v>1</v>
      </c>
      <c r="X711" s="219">
        <v>0</v>
      </c>
      <c r="Z711" s="219">
        <v>0</v>
      </c>
      <c r="AB711" s="221"/>
      <c r="AC711" s="219">
        <v>0</v>
      </c>
      <c r="AE711" s="219">
        <v>0</v>
      </c>
      <c r="AG711" s="219">
        <v>0</v>
      </c>
      <c r="AI711" s="219">
        <v>0</v>
      </c>
      <c r="AK711" s="1" t="str">
        <f t="shared" si="11"/>
        <v>No</v>
      </c>
    </row>
    <row r="712" spans="1:37">
      <c r="A712" s="1" t="s">
        <v>4352</v>
      </c>
      <c r="B712" s="1" t="s">
        <v>5632</v>
      </c>
      <c r="C712" s="1" t="s">
        <v>65</v>
      </c>
      <c r="D712" s="211">
        <v>2210</v>
      </c>
      <c r="E712" s="212">
        <v>20210</v>
      </c>
      <c r="F712" s="1" t="s">
        <v>162</v>
      </c>
      <c r="G712" s="1" t="s">
        <v>3651</v>
      </c>
      <c r="H712" s="10">
        <v>18351295</v>
      </c>
      <c r="I712" s="10">
        <v>22</v>
      </c>
      <c r="J712" s="1"/>
      <c r="K712" s="219">
        <v>0</v>
      </c>
      <c r="M712" s="219">
        <v>0</v>
      </c>
      <c r="O712" s="219">
        <v>0</v>
      </c>
      <c r="Q712" s="219">
        <v>0</v>
      </c>
      <c r="S712" s="220">
        <v>0</v>
      </c>
      <c r="U712" s="221"/>
      <c r="V712" s="219">
        <v>0</v>
      </c>
      <c r="X712" s="219">
        <v>0</v>
      </c>
      <c r="Z712" s="219">
        <v>0</v>
      </c>
      <c r="AB712" s="221"/>
      <c r="AC712" s="219">
        <v>0</v>
      </c>
      <c r="AE712" s="219">
        <v>0</v>
      </c>
      <c r="AG712" s="219">
        <v>0</v>
      </c>
      <c r="AI712" s="219">
        <v>0</v>
      </c>
      <c r="AK712" s="1" t="str">
        <f t="shared" si="11"/>
        <v>No</v>
      </c>
    </row>
    <row r="713" spans="1:37">
      <c r="A713" s="1" t="s">
        <v>3235</v>
      </c>
      <c r="B713" s="1" t="s">
        <v>5211</v>
      </c>
      <c r="C713" s="1" t="s">
        <v>23</v>
      </c>
      <c r="D713" s="211">
        <v>9182</v>
      </c>
      <c r="E713" s="212">
        <v>90182</v>
      </c>
      <c r="F713" s="1" t="s">
        <v>164</v>
      </c>
      <c r="G713" s="1" t="s">
        <v>160</v>
      </c>
      <c r="H713" s="10">
        <v>370583</v>
      </c>
      <c r="I713" s="10">
        <v>22</v>
      </c>
      <c r="J713" s="1"/>
      <c r="K713" s="219">
        <v>1</v>
      </c>
      <c r="M713" s="219">
        <v>0</v>
      </c>
      <c r="O713" s="219">
        <v>0</v>
      </c>
      <c r="Q713" s="219">
        <v>0</v>
      </c>
      <c r="S713" s="220">
        <v>1</v>
      </c>
      <c r="U713" s="221"/>
      <c r="V713" s="219">
        <v>0</v>
      </c>
      <c r="X713" s="219">
        <v>0</v>
      </c>
      <c r="Z713" s="219">
        <v>0</v>
      </c>
      <c r="AB713" s="221"/>
      <c r="AC713" s="219">
        <v>0</v>
      </c>
      <c r="AE713" s="219">
        <v>1</v>
      </c>
      <c r="AG713" s="219">
        <v>0</v>
      </c>
      <c r="AI713" s="219">
        <v>0</v>
      </c>
      <c r="AK713" s="1" t="str">
        <f t="shared" si="11"/>
        <v>No</v>
      </c>
    </row>
    <row r="714" spans="1:37">
      <c r="A714" s="1" t="s">
        <v>3446</v>
      </c>
      <c r="B714" s="1" t="s">
        <v>5637</v>
      </c>
      <c r="C714" s="1" t="s">
        <v>91</v>
      </c>
      <c r="D714" s="211">
        <v>4053</v>
      </c>
      <c r="E714" s="212">
        <v>40053</v>
      </c>
      <c r="F714" s="1" t="s">
        <v>164</v>
      </c>
      <c r="G714" s="1" t="s">
        <v>160</v>
      </c>
      <c r="H714" s="10">
        <v>400492</v>
      </c>
      <c r="I714" s="10">
        <v>22</v>
      </c>
      <c r="J714" s="1"/>
      <c r="K714" s="219">
        <v>1</v>
      </c>
      <c r="M714" s="219">
        <v>0</v>
      </c>
      <c r="O714" s="219">
        <v>0</v>
      </c>
      <c r="Q714" s="219">
        <v>0</v>
      </c>
      <c r="S714" s="220">
        <v>1</v>
      </c>
      <c r="U714" s="221"/>
      <c r="V714" s="219">
        <v>1</v>
      </c>
      <c r="X714" s="219">
        <v>0</v>
      </c>
      <c r="Z714" s="219">
        <v>0</v>
      </c>
      <c r="AB714" s="221"/>
      <c r="AC714" s="219">
        <v>0</v>
      </c>
      <c r="AE714" s="219">
        <v>0</v>
      </c>
      <c r="AG714" s="219">
        <v>0</v>
      </c>
      <c r="AI714" s="219">
        <v>0</v>
      </c>
      <c r="AK714" s="1" t="str">
        <f t="shared" si="11"/>
        <v>No</v>
      </c>
    </row>
    <row r="715" spans="1:37">
      <c r="A715" s="1" t="s">
        <v>2741</v>
      </c>
      <c r="B715" s="1" t="s">
        <v>5633</v>
      </c>
      <c r="C715" s="1" t="s">
        <v>92</v>
      </c>
      <c r="D715" s="211" t="s">
        <v>2742</v>
      </c>
      <c r="E715" s="212" t="s">
        <v>2743</v>
      </c>
      <c r="F715" s="1" t="s">
        <v>181</v>
      </c>
      <c r="G715" s="1" t="s">
        <v>180</v>
      </c>
      <c r="H715" s="10">
        <v>0</v>
      </c>
      <c r="I715" s="10">
        <v>22</v>
      </c>
      <c r="J715" s="1"/>
      <c r="K715" s="219">
        <v>0</v>
      </c>
      <c r="M715" s="219">
        <v>0</v>
      </c>
      <c r="O715" s="219">
        <v>0</v>
      </c>
      <c r="Q715" s="219">
        <v>0</v>
      </c>
      <c r="S715" s="220">
        <v>0</v>
      </c>
      <c r="U715" s="221"/>
      <c r="V715" s="219">
        <v>0</v>
      </c>
      <c r="X715" s="219">
        <v>0</v>
      </c>
      <c r="Z715" s="219">
        <v>0</v>
      </c>
      <c r="AB715" s="221"/>
      <c r="AC715" s="219">
        <v>0</v>
      </c>
      <c r="AE715" s="219">
        <v>0</v>
      </c>
      <c r="AG715" s="219">
        <v>0</v>
      </c>
      <c r="AI715" s="219">
        <v>0</v>
      </c>
      <c r="AK715" s="1" t="str">
        <f t="shared" si="11"/>
        <v>No</v>
      </c>
    </row>
    <row r="716" spans="1:37">
      <c r="A716" s="1" t="s">
        <v>3156</v>
      </c>
      <c r="B716" s="1" t="s">
        <v>1800</v>
      </c>
      <c r="C716" s="1" t="s">
        <v>43</v>
      </c>
      <c r="D716" s="211">
        <v>4161</v>
      </c>
      <c r="E716" s="212">
        <v>40161</v>
      </c>
      <c r="F716" s="1" t="s">
        <v>162</v>
      </c>
      <c r="G716" s="1" t="s">
        <v>3651</v>
      </c>
      <c r="H716" s="10">
        <v>4515419</v>
      </c>
      <c r="I716" s="10">
        <v>21</v>
      </c>
      <c r="J716" s="1"/>
      <c r="K716" s="219">
        <v>1</v>
      </c>
      <c r="M716" s="219">
        <v>0</v>
      </c>
      <c r="O716" s="219">
        <v>0</v>
      </c>
      <c r="Q716" s="219">
        <v>0</v>
      </c>
      <c r="S716" s="220">
        <v>1</v>
      </c>
      <c r="U716" s="221"/>
      <c r="V716" s="219">
        <v>1</v>
      </c>
      <c r="X716" s="219">
        <v>0</v>
      </c>
      <c r="Z716" s="219">
        <v>0</v>
      </c>
      <c r="AB716" s="221"/>
      <c r="AC716" s="219">
        <v>0</v>
      </c>
      <c r="AE716" s="219">
        <v>0</v>
      </c>
      <c r="AG716" s="219">
        <v>0</v>
      </c>
      <c r="AI716" s="219">
        <v>0</v>
      </c>
      <c r="AK716" s="1" t="str">
        <f t="shared" si="11"/>
        <v>No</v>
      </c>
    </row>
    <row r="717" spans="1:37">
      <c r="A717" s="1" t="s">
        <v>3260</v>
      </c>
      <c r="B717" s="1" t="s">
        <v>5650</v>
      </c>
      <c r="C717" s="1" t="s">
        <v>62</v>
      </c>
      <c r="D717" s="211">
        <v>8019</v>
      </c>
      <c r="E717" s="212">
        <v>80019</v>
      </c>
      <c r="F717" s="1" t="s">
        <v>164</v>
      </c>
      <c r="G717" s="1" t="s">
        <v>3651</v>
      </c>
      <c r="H717" s="10">
        <v>81955</v>
      </c>
      <c r="I717" s="10">
        <v>21</v>
      </c>
      <c r="J717" s="1"/>
      <c r="K717" s="219">
        <v>1</v>
      </c>
      <c r="M717" s="219">
        <v>0</v>
      </c>
      <c r="O717" s="219">
        <v>0</v>
      </c>
      <c r="Q717" s="219">
        <v>0</v>
      </c>
      <c r="S717" s="220">
        <v>1</v>
      </c>
      <c r="U717" s="221"/>
      <c r="V717" s="219">
        <v>0</v>
      </c>
      <c r="X717" s="219">
        <v>0</v>
      </c>
      <c r="Z717" s="219">
        <v>0</v>
      </c>
      <c r="AB717" s="221"/>
      <c r="AC717" s="219">
        <v>0</v>
      </c>
      <c r="AE717" s="219">
        <v>1</v>
      </c>
      <c r="AG717" s="219">
        <v>0</v>
      </c>
      <c r="AI717" s="219">
        <v>0</v>
      </c>
      <c r="AK717" s="1" t="str">
        <f t="shared" si="11"/>
        <v>No</v>
      </c>
    </row>
    <row r="718" spans="1:37">
      <c r="A718" s="1" t="s">
        <v>2128</v>
      </c>
      <c r="B718" s="1" t="s">
        <v>5646</v>
      </c>
      <c r="C718" s="1" t="s">
        <v>62</v>
      </c>
      <c r="D718" s="211" t="s">
        <v>2129</v>
      </c>
      <c r="E718" s="212" t="s">
        <v>2130</v>
      </c>
      <c r="F718" s="1" t="s">
        <v>181</v>
      </c>
      <c r="G718" s="1" t="s">
        <v>180</v>
      </c>
      <c r="H718" s="10">
        <v>0</v>
      </c>
      <c r="I718" s="10">
        <v>21</v>
      </c>
      <c r="J718" s="1"/>
      <c r="K718" s="219">
        <v>0</v>
      </c>
      <c r="M718" s="219">
        <v>0</v>
      </c>
      <c r="O718" s="219">
        <v>0</v>
      </c>
      <c r="Q718" s="219">
        <v>0</v>
      </c>
      <c r="S718" s="220">
        <v>1</v>
      </c>
      <c r="U718" s="221"/>
      <c r="V718" s="219">
        <v>1</v>
      </c>
      <c r="X718" s="219">
        <v>0</v>
      </c>
      <c r="Z718" s="219">
        <v>0</v>
      </c>
      <c r="AB718" s="221"/>
      <c r="AC718" s="219">
        <v>0</v>
      </c>
      <c r="AE718" s="219">
        <v>0</v>
      </c>
      <c r="AG718" s="219">
        <v>0</v>
      </c>
      <c r="AI718" s="219">
        <v>0</v>
      </c>
      <c r="AK718" s="1" t="str">
        <f t="shared" si="11"/>
        <v>No</v>
      </c>
    </row>
    <row r="719" spans="1:37">
      <c r="A719" s="1" t="s">
        <v>3313</v>
      </c>
      <c r="B719" s="1" t="s">
        <v>5662</v>
      </c>
      <c r="C719" s="1" t="s">
        <v>76</v>
      </c>
      <c r="D719" s="211">
        <v>5198</v>
      </c>
      <c r="E719" s="212">
        <v>50198</v>
      </c>
      <c r="F719" s="1" t="s">
        <v>162</v>
      </c>
      <c r="G719" s="1" t="s">
        <v>160</v>
      </c>
      <c r="H719" s="10">
        <v>1780673</v>
      </c>
      <c r="I719" s="10">
        <v>21</v>
      </c>
      <c r="J719" s="1"/>
      <c r="K719" s="219">
        <v>1</v>
      </c>
      <c r="M719" s="219">
        <v>0</v>
      </c>
      <c r="O719" s="219">
        <v>0</v>
      </c>
      <c r="Q719" s="219">
        <v>0</v>
      </c>
      <c r="S719" s="220">
        <v>1</v>
      </c>
      <c r="U719" s="221"/>
      <c r="V719" s="219">
        <v>1</v>
      </c>
      <c r="X719" s="219">
        <v>0</v>
      </c>
      <c r="Z719" s="219">
        <v>0</v>
      </c>
      <c r="AB719" s="221"/>
      <c r="AC719" s="219">
        <v>0</v>
      </c>
      <c r="AE719" s="219">
        <v>0</v>
      </c>
      <c r="AG719" s="219">
        <v>0</v>
      </c>
      <c r="AI719" s="219">
        <v>0</v>
      </c>
      <c r="AK719" s="1" t="str">
        <f t="shared" si="11"/>
        <v>No</v>
      </c>
    </row>
    <row r="720" spans="1:37">
      <c r="A720" s="1" t="s">
        <v>2635</v>
      </c>
      <c r="B720" s="1" t="s">
        <v>5657</v>
      </c>
      <c r="C720" s="1" t="s">
        <v>79</v>
      </c>
      <c r="D720" s="211" t="s">
        <v>2636</v>
      </c>
      <c r="E720" s="212" t="s">
        <v>2637</v>
      </c>
      <c r="F720" s="1" t="s">
        <v>181</v>
      </c>
      <c r="G720" s="1" t="s">
        <v>180</v>
      </c>
      <c r="H720" s="10">
        <v>0</v>
      </c>
      <c r="I720" s="10">
        <v>21</v>
      </c>
      <c r="J720" s="1"/>
      <c r="K720" s="219">
        <v>0</v>
      </c>
      <c r="M720" s="219">
        <v>0</v>
      </c>
      <c r="O720" s="219">
        <v>0</v>
      </c>
      <c r="Q720" s="219">
        <v>0</v>
      </c>
      <c r="S720" s="220">
        <v>0</v>
      </c>
      <c r="U720" s="221"/>
      <c r="V720" s="219">
        <v>0</v>
      </c>
      <c r="X720" s="219">
        <v>0</v>
      </c>
      <c r="Z720" s="219">
        <v>0</v>
      </c>
      <c r="AB720" s="221"/>
      <c r="AC720" s="219">
        <v>0</v>
      </c>
      <c r="AE720" s="219">
        <v>0</v>
      </c>
      <c r="AG720" s="219">
        <v>0</v>
      </c>
      <c r="AI720" s="219">
        <v>0</v>
      </c>
      <c r="AK720" s="1" t="str">
        <f t="shared" si="11"/>
        <v>No</v>
      </c>
    </row>
    <row r="721" spans="1:37">
      <c r="A721" s="1" t="s">
        <v>437</v>
      </c>
      <c r="B721" s="1" t="s">
        <v>5648</v>
      </c>
      <c r="C721" s="1" t="s">
        <v>35</v>
      </c>
      <c r="D721" s="211" t="s">
        <v>438</v>
      </c>
      <c r="E721" s="212" t="s">
        <v>439</v>
      </c>
      <c r="F721" s="1" t="s">
        <v>162</v>
      </c>
      <c r="G721" s="1" t="s">
        <v>180</v>
      </c>
      <c r="H721" s="10">
        <v>0</v>
      </c>
      <c r="I721" s="10">
        <v>21</v>
      </c>
      <c r="J721" s="1"/>
      <c r="K721" s="219">
        <v>0</v>
      </c>
      <c r="M721" s="219">
        <v>0</v>
      </c>
      <c r="O721" s="219">
        <v>0</v>
      </c>
      <c r="Q721" s="219">
        <v>0</v>
      </c>
      <c r="S721" s="220">
        <v>1</v>
      </c>
      <c r="U721" s="221"/>
      <c r="V721" s="219">
        <v>1</v>
      </c>
      <c r="X721" s="219">
        <v>0</v>
      </c>
      <c r="Z721" s="219">
        <v>0</v>
      </c>
      <c r="AB721" s="221"/>
      <c r="AC721" s="219">
        <v>0</v>
      </c>
      <c r="AE721" s="219">
        <v>0</v>
      </c>
      <c r="AG721" s="219">
        <v>0</v>
      </c>
      <c r="AI721" s="219">
        <v>0</v>
      </c>
      <c r="AK721" s="1" t="str">
        <f t="shared" si="11"/>
        <v>No</v>
      </c>
    </row>
    <row r="722" spans="1:37">
      <c r="A722" s="1" t="s">
        <v>4383</v>
      </c>
      <c r="B722" s="1" t="s">
        <v>523</v>
      </c>
      <c r="C722" s="1" t="s">
        <v>41</v>
      </c>
      <c r="D722" s="211" t="s">
        <v>524</v>
      </c>
      <c r="E722" s="212">
        <v>41068</v>
      </c>
      <c r="F722" s="1" t="s">
        <v>162</v>
      </c>
      <c r="G722" s="1" t="s">
        <v>3651</v>
      </c>
      <c r="H722" s="10">
        <v>349064</v>
      </c>
      <c r="I722" s="10">
        <v>21</v>
      </c>
      <c r="J722" s="1"/>
      <c r="K722" s="219">
        <v>1</v>
      </c>
      <c r="M722" s="219">
        <v>0</v>
      </c>
      <c r="O722" s="219">
        <v>0</v>
      </c>
      <c r="Q722" s="219">
        <v>0</v>
      </c>
      <c r="S722" s="220">
        <v>1</v>
      </c>
      <c r="U722" s="221"/>
      <c r="V722" s="219">
        <v>1</v>
      </c>
      <c r="X722" s="219">
        <v>0</v>
      </c>
      <c r="Z722" s="219">
        <v>0</v>
      </c>
      <c r="AB722" s="221"/>
      <c r="AC722" s="219">
        <v>0</v>
      </c>
      <c r="AE722" s="219">
        <v>0</v>
      </c>
      <c r="AG722" s="219">
        <v>0</v>
      </c>
      <c r="AI722" s="219">
        <v>0</v>
      </c>
      <c r="AK722" s="1" t="str">
        <f t="shared" si="11"/>
        <v>No</v>
      </c>
    </row>
    <row r="723" spans="1:37">
      <c r="A723" s="1" t="s">
        <v>2108</v>
      </c>
      <c r="B723" s="1" t="s">
        <v>5650</v>
      </c>
      <c r="C723" s="1" t="s">
        <v>62</v>
      </c>
      <c r="D723" s="211" t="s">
        <v>2109</v>
      </c>
      <c r="E723" s="212" t="s">
        <v>2110</v>
      </c>
      <c r="F723" s="1" t="s">
        <v>181</v>
      </c>
      <c r="G723" s="1" t="s">
        <v>180</v>
      </c>
      <c r="H723" s="10">
        <v>0</v>
      </c>
      <c r="I723" s="10">
        <v>21</v>
      </c>
      <c r="J723" s="1"/>
      <c r="K723" s="219">
        <v>0</v>
      </c>
      <c r="M723" s="219">
        <v>0</v>
      </c>
      <c r="O723" s="219">
        <v>0</v>
      </c>
      <c r="Q723" s="219">
        <v>0</v>
      </c>
      <c r="S723" s="220">
        <v>0</v>
      </c>
      <c r="U723" s="221"/>
      <c r="V723" s="219">
        <v>0</v>
      </c>
      <c r="X723" s="219">
        <v>0</v>
      </c>
      <c r="Z723" s="219">
        <v>0</v>
      </c>
      <c r="AB723" s="221"/>
      <c r="AC723" s="219">
        <v>0</v>
      </c>
      <c r="AE723" s="219">
        <v>0</v>
      </c>
      <c r="AG723" s="219">
        <v>0</v>
      </c>
      <c r="AI723" s="219">
        <v>0</v>
      </c>
      <c r="AK723" s="1" t="str">
        <f t="shared" si="11"/>
        <v>No</v>
      </c>
    </row>
    <row r="724" spans="1:37">
      <c r="A724" s="1" t="s">
        <v>4882</v>
      </c>
      <c r="B724" s="1" t="s">
        <v>5649</v>
      </c>
      <c r="C724" s="1" t="s">
        <v>23</v>
      </c>
      <c r="D724" s="211">
        <v>9142</v>
      </c>
      <c r="E724" s="212">
        <v>90142</v>
      </c>
      <c r="F724" s="1" t="s">
        <v>109</v>
      </c>
      <c r="G724" s="1" t="s">
        <v>160</v>
      </c>
      <c r="H724" s="10">
        <v>72794</v>
      </c>
      <c r="I724" s="10">
        <v>21</v>
      </c>
      <c r="J724" s="1"/>
      <c r="K724" s="219">
        <v>1</v>
      </c>
      <c r="M724" s="219">
        <v>0</v>
      </c>
      <c r="O724" s="219">
        <v>0</v>
      </c>
      <c r="Q724" s="219">
        <v>0</v>
      </c>
      <c r="S724" s="220">
        <v>1</v>
      </c>
      <c r="U724" s="221"/>
      <c r="V724" s="219">
        <v>1</v>
      </c>
      <c r="X724" s="219">
        <v>0</v>
      </c>
      <c r="Z724" s="219">
        <v>0</v>
      </c>
      <c r="AB724" s="221"/>
      <c r="AC724" s="219">
        <v>0</v>
      </c>
      <c r="AE724" s="219">
        <v>0</v>
      </c>
      <c r="AG724" s="219">
        <v>0</v>
      </c>
      <c r="AI724" s="219">
        <v>0</v>
      </c>
      <c r="AK724" s="1" t="str">
        <f t="shared" si="11"/>
        <v>No</v>
      </c>
    </row>
    <row r="725" spans="1:37">
      <c r="A725" s="1" t="s">
        <v>490</v>
      </c>
      <c r="B725" s="1" t="s">
        <v>5661</v>
      </c>
      <c r="C725" s="1" t="s">
        <v>94</v>
      </c>
      <c r="D725" s="211">
        <v>6097</v>
      </c>
      <c r="E725" s="212">
        <v>60097</v>
      </c>
      <c r="F725" s="1" t="s">
        <v>162</v>
      </c>
      <c r="G725" s="1" t="s">
        <v>3651</v>
      </c>
      <c r="H725" s="10">
        <v>126405</v>
      </c>
      <c r="I725" s="10">
        <v>21</v>
      </c>
      <c r="J725" s="1"/>
      <c r="K725" s="219">
        <v>1</v>
      </c>
      <c r="M725" s="219">
        <v>0</v>
      </c>
      <c r="O725" s="219">
        <v>0</v>
      </c>
      <c r="Q725" s="219">
        <v>0</v>
      </c>
      <c r="S725" s="220">
        <v>1</v>
      </c>
      <c r="U725" s="221"/>
      <c r="V725" s="219">
        <v>1</v>
      </c>
      <c r="X725" s="219">
        <v>0</v>
      </c>
      <c r="Z725" s="219">
        <v>0</v>
      </c>
      <c r="AB725" s="221"/>
      <c r="AC725" s="219">
        <v>0</v>
      </c>
      <c r="AE725" s="219">
        <v>0</v>
      </c>
      <c r="AG725" s="219">
        <v>0</v>
      </c>
      <c r="AI725" s="219">
        <v>0</v>
      </c>
      <c r="AK725" s="1" t="str">
        <f t="shared" si="11"/>
        <v>No</v>
      </c>
    </row>
    <row r="726" spans="1:37">
      <c r="A726" s="1" t="s">
        <v>3321</v>
      </c>
      <c r="B726" s="1" t="s">
        <v>5665</v>
      </c>
      <c r="C726" s="1" t="s">
        <v>65</v>
      </c>
      <c r="D726" s="211">
        <v>2212</v>
      </c>
      <c r="E726" s="212">
        <v>20212</v>
      </c>
      <c r="F726" s="1" t="s">
        <v>162</v>
      </c>
      <c r="G726" s="1" t="s">
        <v>3651</v>
      </c>
      <c r="H726" s="10">
        <v>18351295</v>
      </c>
      <c r="I726" s="10">
        <v>21</v>
      </c>
      <c r="J726" s="1"/>
      <c r="K726" s="219">
        <v>1</v>
      </c>
      <c r="M726" s="219">
        <v>0</v>
      </c>
      <c r="O726" s="219">
        <v>0</v>
      </c>
      <c r="Q726" s="219">
        <v>0</v>
      </c>
      <c r="S726" s="220">
        <v>1</v>
      </c>
      <c r="U726" s="221"/>
      <c r="V726" s="219">
        <v>0</v>
      </c>
      <c r="X726" s="219">
        <v>0</v>
      </c>
      <c r="Z726" s="219">
        <v>0</v>
      </c>
      <c r="AB726" s="221"/>
      <c r="AC726" s="219">
        <v>0</v>
      </c>
      <c r="AE726" s="219">
        <v>0</v>
      </c>
      <c r="AG726" s="219">
        <v>1</v>
      </c>
      <c r="AI726" s="219">
        <v>0</v>
      </c>
      <c r="AK726" s="1" t="str">
        <f t="shared" si="11"/>
        <v>No</v>
      </c>
    </row>
    <row r="727" spans="1:37">
      <c r="A727" s="1" t="s">
        <v>3201</v>
      </c>
      <c r="B727" s="1" t="s">
        <v>5587</v>
      </c>
      <c r="C727" s="1" t="s">
        <v>58</v>
      </c>
      <c r="D727" s="211">
        <v>7046</v>
      </c>
      <c r="E727" s="212">
        <v>70046</v>
      </c>
      <c r="F727" s="1" t="s">
        <v>162</v>
      </c>
      <c r="G727" s="1" t="s">
        <v>3651</v>
      </c>
      <c r="H727" s="10">
        <v>1519417</v>
      </c>
      <c r="I727" s="10">
        <v>21</v>
      </c>
      <c r="J727" s="1"/>
      <c r="K727" s="219">
        <v>2</v>
      </c>
      <c r="M727" s="219">
        <v>0</v>
      </c>
      <c r="O727" s="219">
        <v>0</v>
      </c>
      <c r="Q727" s="219">
        <v>0</v>
      </c>
      <c r="S727" s="220">
        <v>2</v>
      </c>
      <c r="U727" s="221"/>
      <c r="V727" s="219">
        <v>0</v>
      </c>
      <c r="X727" s="219">
        <v>0</v>
      </c>
      <c r="Z727" s="219">
        <v>0</v>
      </c>
      <c r="AB727" s="221"/>
      <c r="AC727" s="219">
        <v>0</v>
      </c>
      <c r="AE727" s="219">
        <v>0</v>
      </c>
      <c r="AG727" s="219">
        <v>2</v>
      </c>
      <c r="AI727" s="219">
        <v>0</v>
      </c>
      <c r="AK727" s="1" t="str">
        <f t="shared" si="11"/>
        <v>No</v>
      </c>
    </row>
    <row r="728" spans="1:37">
      <c r="A728" s="1" t="s">
        <v>2856</v>
      </c>
      <c r="B728" s="1" t="s">
        <v>5411</v>
      </c>
      <c r="C728" s="1" t="s">
        <v>100</v>
      </c>
      <c r="D728" s="211" t="s">
        <v>2857</v>
      </c>
      <c r="E728" s="212" t="s">
        <v>2858</v>
      </c>
      <c r="F728" s="1" t="s">
        <v>181</v>
      </c>
      <c r="G728" s="1" t="s">
        <v>180</v>
      </c>
      <c r="H728" s="10">
        <v>0</v>
      </c>
      <c r="I728" s="10">
        <v>21</v>
      </c>
      <c r="J728" s="1"/>
      <c r="K728" s="219">
        <v>0</v>
      </c>
      <c r="M728" s="219">
        <v>0</v>
      </c>
      <c r="O728" s="219">
        <v>0</v>
      </c>
      <c r="Q728" s="219">
        <v>0</v>
      </c>
      <c r="S728" s="220">
        <v>0</v>
      </c>
      <c r="U728" s="221"/>
      <c r="V728" s="219">
        <v>0</v>
      </c>
      <c r="X728" s="219">
        <v>0</v>
      </c>
      <c r="Z728" s="219">
        <v>0</v>
      </c>
      <c r="AB728" s="221"/>
      <c r="AC728" s="219">
        <v>0</v>
      </c>
      <c r="AE728" s="219">
        <v>0</v>
      </c>
      <c r="AG728" s="219">
        <v>0</v>
      </c>
      <c r="AI728" s="219">
        <v>0</v>
      </c>
      <c r="AK728" s="1" t="str">
        <f t="shared" si="11"/>
        <v>No</v>
      </c>
    </row>
    <row r="729" spans="1:37">
      <c r="A729" s="1" t="s">
        <v>3388</v>
      </c>
      <c r="B729" s="1" t="s">
        <v>5653</v>
      </c>
      <c r="C729" s="1" t="s">
        <v>61</v>
      </c>
      <c r="D729" s="211">
        <v>4226</v>
      </c>
      <c r="E729" s="212">
        <v>40226</v>
      </c>
      <c r="F729" s="1" t="s">
        <v>181</v>
      </c>
      <c r="G729" s="1" t="s">
        <v>3651</v>
      </c>
      <c r="H729" s="10">
        <v>280648</v>
      </c>
      <c r="I729" s="10">
        <v>21</v>
      </c>
      <c r="J729" s="1"/>
      <c r="K729" s="219">
        <v>0</v>
      </c>
      <c r="M729" s="219">
        <v>0</v>
      </c>
      <c r="O729" s="219">
        <v>0</v>
      </c>
      <c r="Q729" s="219">
        <v>0</v>
      </c>
      <c r="S729" s="220">
        <v>0</v>
      </c>
      <c r="U729" s="221"/>
      <c r="V729" s="219">
        <v>0</v>
      </c>
      <c r="X729" s="219">
        <v>0</v>
      </c>
      <c r="Z729" s="219">
        <v>0</v>
      </c>
      <c r="AB729" s="221"/>
      <c r="AC729" s="219">
        <v>0</v>
      </c>
      <c r="AE729" s="219">
        <v>0</v>
      </c>
      <c r="AG729" s="219">
        <v>0</v>
      </c>
      <c r="AI729" s="219">
        <v>0</v>
      </c>
      <c r="AK729" s="1" t="str">
        <f t="shared" si="11"/>
        <v>No</v>
      </c>
    </row>
    <row r="730" spans="1:37">
      <c r="A730" s="1" t="s">
        <v>4380</v>
      </c>
      <c r="B730" s="1" t="s">
        <v>5655</v>
      </c>
      <c r="C730" s="1" t="s">
        <v>103</v>
      </c>
      <c r="D730" s="211">
        <v>5091</v>
      </c>
      <c r="E730" s="212">
        <v>50091</v>
      </c>
      <c r="F730" s="1" t="s">
        <v>162</v>
      </c>
      <c r="G730" s="1" t="s">
        <v>3651</v>
      </c>
      <c r="H730" s="10">
        <v>74632</v>
      </c>
      <c r="I730" s="10">
        <v>21</v>
      </c>
      <c r="J730" s="1"/>
      <c r="K730" s="219">
        <v>1</v>
      </c>
      <c r="M730" s="219">
        <v>0</v>
      </c>
      <c r="O730" s="219">
        <v>0</v>
      </c>
      <c r="Q730" s="219">
        <v>0</v>
      </c>
      <c r="S730" s="220">
        <v>1</v>
      </c>
      <c r="U730" s="221"/>
      <c r="V730" s="219">
        <v>1</v>
      </c>
      <c r="X730" s="219">
        <v>0</v>
      </c>
      <c r="Z730" s="219">
        <v>0</v>
      </c>
      <c r="AB730" s="221"/>
      <c r="AC730" s="219">
        <v>0</v>
      </c>
      <c r="AE730" s="219">
        <v>0</v>
      </c>
      <c r="AG730" s="219">
        <v>0</v>
      </c>
      <c r="AI730" s="219">
        <v>0</v>
      </c>
      <c r="AK730" s="1" t="str">
        <f t="shared" si="11"/>
        <v>No</v>
      </c>
    </row>
    <row r="731" spans="1:37">
      <c r="A731" s="1" t="s">
        <v>4400</v>
      </c>
      <c r="B731" s="1" t="s">
        <v>5658</v>
      </c>
      <c r="C731" s="1" t="s">
        <v>35</v>
      </c>
      <c r="D731" s="211">
        <v>8016</v>
      </c>
      <c r="E731" s="212">
        <v>80016</v>
      </c>
      <c r="F731" s="1" t="s">
        <v>162</v>
      </c>
      <c r="G731" s="1" t="s">
        <v>3651</v>
      </c>
      <c r="H731" s="10">
        <v>128124</v>
      </c>
      <c r="I731" s="10">
        <v>21</v>
      </c>
      <c r="J731" s="1"/>
      <c r="K731" s="219">
        <v>1</v>
      </c>
      <c r="M731" s="219">
        <v>0</v>
      </c>
      <c r="O731" s="219">
        <v>0</v>
      </c>
      <c r="Q731" s="219">
        <v>0</v>
      </c>
      <c r="S731" s="220">
        <v>1</v>
      </c>
      <c r="U731" s="221"/>
      <c r="V731" s="219">
        <v>0</v>
      </c>
      <c r="X731" s="219">
        <v>0</v>
      </c>
      <c r="Z731" s="219">
        <v>0</v>
      </c>
      <c r="AB731" s="221"/>
      <c r="AC731" s="219">
        <v>0</v>
      </c>
      <c r="AE731" s="219">
        <v>1</v>
      </c>
      <c r="AG731" s="219">
        <v>0</v>
      </c>
      <c r="AI731" s="219">
        <v>0</v>
      </c>
      <c r="AK731" s="1" t="str">
        <f t="shared" si="11"/>
        <v>No</v>
      </c>
    </row>
    <row r="732" spans="1:37">
      <c r="A732" s="1" t="s">
        <v>4384</v>
      </c>
      <c r="B732" s="1" t="s">
        <v>3170</v>
      </c>
      <c r="C732" s="1" t="s">
        <v>45</v>
      </c>
      <c r="D732" s="211">
        <v>7018</v>
      </c>
      <c r="E732" s="212">
        <v>70018</v>
      </c>
      <c r="F732" s="1" t="s">
        <v>162</v>
      </c>
      <c r="G732" s="1" t="s">
        <v>160</v>
      </c>
      <c r="H732" s="10">
        <v>106621</v>
      </c>
      <c r="I732" s="10">
        <v>21</v>
      </c>
      <c r="J732" s="1"/>
      <c r="K732" s="219">
        <v>1</v>
      </c>
      <c r="M732" s="219">
        <v>0</v>
      </c>
      <c r="O732" s="219">
        <v>0</v>
      </c>
      <c r="Q732" s="219">
        <v>0</v>
      </c>
      <c r="S732" s="220">
        <v>1</v>
      </c>
      <c r="U732" s="221"/>
      <c r="V732" s="219">
        <v>1</v>
      </c>
      <c r="X732" s="219">
        <v>0</v>
      </c>
      <c r="Z732" s="219">
        <v>0</v>
      </c>
      <c r="AB732" s="221"/>
      <c r="AC732" s="219">
        <v>0</v>
      </c>
      <c r="AE732" s="219">
        <v>0</v>
      </c>
      <c r="AG732" s="219">
        <v>0</v>
      </c>
      <c r="AI732" s="219">
        <v>0</v>
      </c>
      <c r="AK732" s="1" t="str">
        <f t="shared" si="11"/>
        <v>No</v>
      </c>
    </row>
    <row r="733" spans="1:37">
      <c r="A733" s="1" t="s">
        <v>2415</v>
      </c>
      <c r="B733" s="1" t="s">
        <v>1026</v>
      </c>
      <c r="C733" s="1" t="s">
        <v>72</v>
      </c>
      <c r="D733" s="211" t="s">
        <v>2416</v>
      </c>
      <c r="E733" s="212" t="s">
        <v>2417</v>
      </c>
      <c r="F733" s="1" t="s">
        <v>164</v>
      </c>
      <c r="G733" s="1" t="s">
        <v>180</v>
      </c>
      <c r="H733" s="10">
        <v>0</v>
      </c>
      <c r="I733" s="10">
        <v>21</v>
      </c>
      <c r="J733" s="1"/>
      <c r="K733" s="219">
        <v>0</v>
      </c>
      <c r="M733" s="219">
        <v>0</v>
      </c>
      <c r="O733" s="219">
        <v>0</v>
      </c>
      <c r="Q733" s="219">
        <v>0</v>
      </c>
      <c r="S733" s="220">
        <v>1</v>
      </c>
      <c r="U733" s="221"/>
      <c r="V733" s="219">
        <v>1</v>
      </c>
      <c r="X733" s="219">
        <v>0</v>
      </c>
      <c r="Z733" s="219">
        <v>0</v>
      </c>
      <c r="AB733" s="221"/>
      <c r="AC733" s="219">
        <v>0</v>
      </c>
      <c r="AE733" s="219">
        <v>0</v>
      </c>
      <c r="AG733" s="219">
        <v>0</v>
      </c>
      <c r="AI733" s="219">
        <v>0</v>
      </c>
      <c r="AK733" s="1" t="str">
        <f t="shared" si="11"/>
        <v>No</v>
      </c>
    </row>
    <row r="734" spans="1:37">
      <c r="A734" s="1" t="s">
        <v>3525</v>
      </c>
      <c r="B734" s="1" t="s">
        <v>5660</v>
      </c>
      <c r="C734" s="1" t="s">
        <v>23</v>
      </c>
      <c r="D734" s="211">
        <v>9093</v>
      </c>
      <c r="E734" s="212">
        <v>90093</v>
      </c>
      <c r="F734" s="1" t="s">
        <v>164</v>
      </c>
      <c r="G734" s="1" t="s">
        <v>160</v>
      </c>
      <c r="H734" s="10">
        <v>117731</v>
      </c>
      <c r="I734" s="10">
        <v>21</v>
      </c>
      <c r="J734" s="1"/>
      <c r="K734" s="219">
        <v>1</v>
      </c>
      <c r="M734" s="219">
        <v>0</v>
      </c>
      <c r="O734" s="219">
        <v>0</v>
      </c>
      <c r="Q734" s="219">
        <v>0</v>
      </c>
      <c r="S734" s="220">
        <v>1</v>
      </c>
      <c r="U734" s="221"/>
      <c r="V734" s="219">
        <v>0</v>
      </c>
      <c r="X734" s="219">
        <v>0</v>
      </c>
      <c r="Z734" s="219">
        <v>0</v>
      </c>
      <c r="AB734" s="221"/>
      <c r="AC734" s="219">
        <v>0</v>
      </c>
      <c r="AE734" s="219">
        <v>1</v>
      </c>
      <c r="AG734" s="219">
        <v>0</v>
      </c>
      <c r="AI734" s="219">
        <v>0</v>
      </c>
      <c r="AK734" s="1" t="str">
        <f t="shared" si="11"/>
        <v>No</v>
      </c>
    </row>
    <row r="735" spans="1:37">
      <c r="A735" s="1" t="s">
        <v>3596</v>
      </c>
      <c r="B735" s="1" t="s">
        <v>5656</v>
      </c>
      <c r="C735" s="1" t="s">
        <v>61</v>
      </c>
      <c r="D735" s="211">
        <v>4132</v>
      </c>
      <c r="E735" s="212">
        <v>40132</v>
      </c>
      <c r="F735" s="1" t="s">
        <v>164</v>
      </c>
      <c r="G735" s="1" t="s">
        <v>3651</v>
      </c>
      <c r="H735" s="10">
        <v>61054</v>
      </c>
      <c r="I735" s="10">
        <v>21</v>
      </c>
      <c r="J735" s="1"/>
      <c r="K735" s="219">
        <v>0</v>
      </c>
      <c r="M735" s="219">
        <v>0</v>
      </c>
      <c r="O735" s="219">
        <v>0</v>
      </c>
      <c r="Q735" s="219">
        <v>0</v>
      </c>
      <c r="S735" s="220">
        <v>0</v>
      </c>
      <c r="U735" s="221"/>
      <c r="V735" s="219">
        <v>0</v>
      </c>
      <c r="X735" s="219">
        <v>0</v>
      </c>
      <c r="Z735" s="219">
        <v>0</v>
      </c>
      <c r="AB735" s="221"/>
      <c r="AC735" s="219">
        <v>0</v>
      </c>
      <c r="AE735" s="219">
        <v>0</v>
      </c>
      <c r="AG735" s="219">
        <v>0</v>
      </c>
      <c r="AI735" s="219">
        <v>0</v>
      </c>
      <c r="AK735" s="1" t="str">
        <f t="shared" si="11"/>
        <v>No</v>
      </c>
    </row>
    <row r="736" spans="1:37">
      <c r="A736" s="1" t="s">
        <v>4427</v>
      </c>
      <c r="B736" s="1" t="s">
        <v>5654</v>
      </c>
      <c r="C736" s="1" t="s">
        <v>23</v>
      </c>
      <c r="D736" s="211">
        <v>9214</v>
      </c>
      <c r="E736" s="212">
        <v>90214</v>
      </c>
      <c r="F736" s="1" t="s">
        <v>162</v>
      </c>
      <c r="G736" s="1" t="s">
        <v>160</v>
      </c>
      <c r="H736" s="10">
        <v>12150996</v>
      </c>
      <c r="I736" s="10">
        <v>21</v>
      </c>
      <c r="J736" s="1"/>
      <c r="K736" s="219">
        <v>1</v>
      </c>
      <c r="M736" s="219">
        <v>0</v>
      </c>
      <c r="O736" s="219">
        <v>0</v>
      </c>
      <c r="Q736" s="219">
        <v>0</v>
      </c>
      <c r="S736" s="220">
        <v>1</v>
      </c>
      <c r="U736" s="221"/>
      <c r="V736" s="219">
        <v>0</v>
      </c>
      <c r="X736" s="219">
        <v>0</v>
      </c>
      <c r="Z736" s="219">
        <v>0</v>
      </c>
      <c r="AB736" s="221"/>
      <c r="AC736" s="219">
        <v>0</v>
      </c>
      <c r="AE736" s="219">
        <v>1</v>
      </c>
      <c r="AG736" s="219">
        <v>0</v>
      </c>
      <c r="AI736" s="219">
        <v>0</v>
      </c>
      <c r="AK736" s="1" t="str">
        <f t="shared" si="11"/>
        <v>No</v>
      </c>
    </row>
    <row r="737" spans="1:37">
      <c r="A737" s="1" t="s">
        <v>3221</v>
      </c>
      <c r="B737" s="1" t="s">
        <v>3108</v>
      </c>
      <c r="C737" s="1" t="s">
        <v>91</v>
      </c>
      <c r="D737" s="211">
        <v>4187</v>
      </c>
      <c r="E737" s="212">
        <v>40187</v>
      </c>
      <c r="F737" s="1" t="s">
        <v>2443</v>
      </c>
      <c r="G737" s="1" t="s">
        <v>3651</v>
      </c>
      <c r="H737" s="10">
        <v>104996</v>
      </c>
      <c r="I737" s="10">
        <v>21</v>
      </c>
      <c r="J737" s="1"/>
      <c r="K737" s="219">
        <v>0</v>
      </c>
      <c r="M737" s="219">
        <v>0</v>
      </c>
      <c r="O737" s="219">
        <v>0</v>
      </c>
      <c r="Q737" s="219">
        <v>0</v>
      </c>
      <c r="S737" s="220">
        <v>0</v>
      </c>
      <c r="U737" s="221"/>
      <c r="V737" s="219">
        <v>0</v>
      </c>
      <c r="X737" s="219">
        <v>0</v>
      </c>
      <c r="Z737" s="219">
        <v>0</v>
      </c>
      <c r="AB737" s="221"/>
      <c r="AC737" s="219">
        <v>0</v>
      </c>
      <c r="AE737" s="219">
        <v>0</v>
      </c>
      <c r="AG737" s="219">
        <v>0</v>
      </c>
      <c r="AI737" s="219">
        <v>0</v>
      </c>
      <c r="AK737" s="1" t="str">
        <f t="shared" si="11"/>
        <v>No</v>
      </c>
    </row>
    <row r="738" spans="1:37">
      <c r="A738" s="1" t="s">
        <v>1292</v>
      </c>
      <c r="B738" s="1" t="s">
        <v>5652</v>
      </c>
      <c r="C738" s="1" t="s">
        <v>50</v>
      </c>
      <c r="D738" s="211" t="s">
        <v>1293</v>
      </c>
      <c r="E738" s="212" t="s">
        <v>1294</v>
      </c>
      <c r="F738" s="1" t="s">
        <v>181</v>
      </c>
      <c r="G738" s="1" t="s">
        <v>180</v>
      </c>
      <c r="H738" s="10">
        <v>0</v>
      </c>
      <c r="I738" s="10">
        <v>21</v>
      </c>
      <c r="J738" s="1"/>
      <c r="K738" s="219">
        <v>0</v>
      </c>
      <c r="M738" s="219">
        <v>0</v>
      </c>
      <c r="O738" s="219">
        <v>0</v>
      </c>
      <c r="Q738" s="219">
        <v>0</v>
      </c>
      <c r="S738" s="220">
        <v>1</v>
      </c>
      <c r="U738" s="221"/>
      <c r="V738" s="219">
        <v>1</v>
      </c>
      <c r="X738" s="219">
        <v>0</v>
      </c>
      <c r="Z738" s="219">
        <v>0</v>
      </c>
      <c r="AB738" s="221"/>
      <c r="AC738" s="219">
        <v>0</v>
      </c>
      <c r="AE738" s="219">
        <v>0</v>
      </c>
      <c r="AG738" s="219">
        <v>0</v>
      </c>
      <c r="AI738" s="219">
        <v>0</v>
      </c>
      <c r="AK738" s="1" t="str">
        <f t="shared" si="11"/>
        <v>No</v>
      </c>
    </row>
    <row r="739" spans="1:37">
      <c r="A739" s="1" t="s">
        <v>4883</v>
      </c>
      <c r="B739" s="1" t="s">
        <v>4884</v>
      </c>
      <c r="C739" s="1" t="s">
        <v>23</v>
      </c>
      <c r="E739" s="212">
        <v>90267</v>
      </c>
      <c r="F739" s="1" t="s">
        <v>162</v>
      </c>
      <c r="G739" s="1" t="s">
        <v>3651</v>
      </c>
      <c r="H739" s="10">
        <v>12150996</v>
      </c>
      <c r="I739" s="10">
        <v>21</v>
      </c>
      <c r="J739" s="1"/>
      <c r="K739" s="219">
        <v>1</v>
      </c>
      <c r="M739" s="219">
        <v>0</v>
      </c>
      <c r="O739" s="219">
        <v>0</v>
      </c>
      <c r="Q739" s="219">
        <v>0</v>
      </c>
      <c r="S739" s="220">
        <v>1</v>
      </c>
      <c r="U739" s="221"/>
      <c r="V739" s="219">
        <v>0</v>
      </c>
      <c r="X739" s="219">
        <v>0</v>
      </c>
      <c r="Z739" s="219">
        <v>0</v>
      </c>
      <c r="AB739" s="221"/>
      <c r="AC739" s="219">
        <v>0</v>
      </c>
      <c r="AE739" s="219">
        <v>1</v>
      </c>
      <c r="AG739" s="219">
        <v>0</v>
      </c>
      <c r="AI739" s="219">
        <v>0</v>
      </c>
      <c r="AK739" s="1" t="str">
        <f t="shared" si="11"/>
        <v>No</v>
      </c>
    </row>
    <row r="740" spans="1:37">
      <c r="A740" s="1" t="s">
        <v>4416</v>
      </c>
      <c r="B740" s="1" t="s">
        <v>651</v>
      </c>
      <c r="C740" s="1" t="s">
        <v>61</v>
      </c>
      <c r="D740" s="211">
        <v>4133</v>
      </c>
      <c r="E740" s="212">
        <v>40133</v>
      </c>
      <c r="F740" s="1" t="s">
        <v>162</v>
      </c>
      <c r="G740" s="1" t="s">
        <v>3651</v>
      </c>
      <c r="H740" s="10">
        <v>311810</v>
      </c>
      <c r="I740" s="10">
        <v>21</v>
      </c>
      <c r="J740" s="1"/>
      <c r="K740" s="219">
        <v>0</v>
      </c>
      <c r="M740" s="219">
        <v>0</v>
      </c>
      <c r="O740" s="219">
        <v>0</v>
      </c>
      <c r="Q740" s="219">
        <v>0</v>
      </c>
      <c r="S740" s="220">
        <v>0</v>
      </c>
      <c r="U740" s="221"/>
      <c r="V740" s="219">
        <v>0</v>
      </c>
      <c r="X740" s="219">
        <v>0</v>
      </c>
      <c r="Z740" s="219">
        <v>0</v>
      </c>
      <c r="AB740" s="221"/>
      <c r="AC740" s="219">
        <v>0</v>
      </c>
      <c r="AE740" s="219">
        <v>0</v>
      </c>
      <c r="AG740" s="219">
        <v>0</v>
      </c>
      <c r="AI740" s="219">
        <v>0</v>
      </c>
      <c r="AK740" s="1" t="str">
        <f t="shared" si="11"/>
        <v>No</v>
      </c>
    </row>
    <row r="741" spans="1:37">
      <c r="A741" s="1" t="s">
        <v>1790</v>
      </c>
      <c r="B741" s="1" t="s">
        <v>5178</v>
      </c>
      <c r="C741" s="1" t="s">
        <v>54</v>
      </c>
      <c r="D741" s="211">
        <v>1115</v>
      </c>
      <c r="E741" s="212">
        <v>10115</v>
      </c>
      <c r="F741" s="1" t="s">
        <v>164</v>
      </c>
      <c r="G741" s="1" t="s">
        <v>160</v>
      </c>
      <c r="H741" s="10">
        <v>203914</v>
      </c>
      <c r="I741" s="10">
        <v>21</v>
      </c>
      <c r="J741" s="1"/>
      <c r="K741" s="219">
        <v>2</v>
      </c>
      <c r="M741" s="219">
        <v>0</v>
      </c>
      <c r="O741" s="219">
        <v>1</v>
      </c>
      <c r="Q741" s="219">
        <v>1</v>
      </c>
      <c r="S741" s="220">
        <v>4</v>
      </c>
      <c r="U741" s="221"/>
      <c r="V741" s="219">
        <v>0</v>
      </c>
      <c r="X741" s="219">
        <v>0</v>
      </c>
      <c r="Z741" s="219">
        <v>0</v>
      </c>
      <c r="AB741" s="221"/>
      <c r="AC741" s="219">
        <v>2</v>
      </c>
      <c r="AE741" s="219">
        <v>2</v>
      </c>
      <c r="AG741" s="219">
        <v>0</v>
      </c>
      <c r="AI741" s="219">
        <v>0</v>
      </c>
      <c r="AK741" s="1" t="str">
        <f t="shared" si="11"/>
        <v>No</v>
      </c>
    </row>
    <row r="742" spans="1:37">
      <c r="A742" s="1" t="s">
        <v>1486</v>
      </c>
      <c r="B742" s="1" t="s">
        <v>1487</v>
      </c>
      <c r="C742" s="1" t="s">
        <v>55</v>
      </c>
      <c r="D742" s="211" t="s">
        <v>1488</v>
      </c>
      <c r="E742" s="212" t="s">
        <v>1489</v>
      </c>
      <c r="F742" s="1" t="s">
        <v>164</v>
      </c>
      <c r="G742" s="1" t="s">
        <v>180</v>
      </c>
      <c r="H742" s="10">
        <v>0</v>
      </c>
      <c r="I742" s="10">
        <v>21</v>
      </c>
      <c r="J742" s="1"/>
      <c r="K742" s="219">
        <v>0</v>
      </c>
      <c r="M742" s="219">
        <v>0</v>
      </c>
      <c r="O742" s="219">
        <v>0</v>
      </c>
      <c r="Q742" s="219">
        <v>0</v>
      </c>
      <c r="S742" s="220">
        <v>1</v>
      </c>
      <c r="U742" s="221"/>
      <c r="V742" s="219">
        <v>1</v>
      </c>
      <c r="X742" s="219">
        <v>0</v>
      </c>
      <c r="Z742" s="219">
        <v>0</v>
      </c>
      <c r="AB742" s="221"/>
      <c r="AC742" s="219">
        <v>0</v>
      </c>
      <c r="AE742" s="219">
        <v>0</v>
      </c>
      <c r="AG742" s="219">
        <v>0</v>
      </c>
      <c r="AI742" s="219">
        <v>0</v>
      </c>
      <c r="AK742" s="1" t="str">
        <f t="shared" si="11"/>
        <v>No</v>
      </c>
    </row>
    <row r="743" spans="1:37">
      <c r="A743" s="1" t="s">
        <v>4369</v>
      </c>
      <c r="B743" s="1" t="s">
        <v>5659</v>
      </c>
      <c r="C743" s="1" t="s">
        <v>78</v>
      </c>
      <c r="D743" s="211">
        <v>6094</v>
      </c>
      <c r="E743" s="212">
        <v>60094</v>
      </c>
      <c r="F743" s="1" t="s">
        <v>162</v>
      </c>
      <c r="G743" s="1" t="s">
        <v>3651</v>
      </c>
      <c r="H743" s="10">
        <v>94457</v>
      </c>
      <c r="I743" s="10">
        <v>21</v>
      </c>
      <c r="J743" s="1"/>
      <c r="K743" s="219">
        <v>1</v>
      </c>
      <c r="M743" s="219">
        <v>0</v>
      </c>
      <c r="O743" s="219">
        <v>0</v>
      </c>
      <c r="Q743" s="219">
        <v>0</v>
      </c>
      <c r="S743" s="220">
        <v>1</v>
      </c>
      <c r="U743" s="221"/>
      <c r="V743" s="219">
        <v>0</v>
      </c>
      <c r="X743" s="219">
        <v>0</v>
      </c>
      <c r="Z743" s="219">
        <v>1</v>
      </c>
      <c r="AB743" s="221"/>
      <c r="AC743" s="219">
        <v>0</v>
      </c>
      <c r="AE743" s="219">
        <v>0</v>
      </c>
      <c r="AG743" s="219">
        <v>0</v>
      </c>
      <c r="AI743" s="219">
        <v>0</v>
      </c>
      <c r="AK743" s="1" t="str">
        <f t="shared" si="11"/>
        <v>No</v>
      </c>
    </row>
    <row r="744" spans="1:37">
      <c r="A744" s="1" t="s">
        <v>2777</v>
      </c>
      <c r="B744" s="1" t="s">
        <v>5511</v>
      </c>
      <c r="C744" s="1" t="s">
        <v>94</v>
      </c>
      <c r="D744" s="211" t="s">
        <v>2778</v>
      </c>
      <c r="E744" s="212" t="s">
        <v>2779</v>
      </c>
      <c r="F744" s="1" t="s">
        <v>172</v>
      </c>
      <c r="G744" s="1" t="s">
        <v>180</v>
      </c>
      <c r="H744" s="10">
        <v>0</v>
      </c>
      <c r="I744" s="10">
        <v>21</v>
      </c>
      <c r="J744" s="1"/>
      <c r="K744" s="219">
        <v>0</v>
      </c>
      <c r="M744" s="219">
        <v>0</v>
      </c>
      <c r="O744" s="219">
        <v>0</v>
      </c>
      <c r="Q744" s="219">
        <v>0</v>
      </c>
      <c r="S744" s="220">
        <v>0</v>
      </c>
      <c r="U744" s="221"/>
      <c r="V744" s="219">
        <v>0</v>
      </c>
      <c r="X744" s="219">
        <v>0</v>
      </c>
      <c r="Z744" s="219">
        <v>0</v>
      </c>
      <c r="AB744" s="221"/>
      <c r="AC744" s="219">
        <v>0</v>
      </c>
      <c r="AE744" s="219">
        <v>0</v>
      </c>
      <c r="AG744" s="219">
        <v>0</v>
      </c>
      <c r="AI744" s="219">
        <v>0</v>
      </c>
      <c r="AK744" s="1" t="str">
        <f t="shared" si="11"/>
        <v>No</v>
      </c>
    </row>
    <row r="745" spans="1:37">
      <c r="A745" s="1" t="s">
        <v>359</v>
      </c>
      <c r="B745" s="1" t="s">
        <v>5663</v>
      </c>
      <c r="C745" s="1" t="s">
        <v>23</v>
      </c>
      <c r="D745" s="211" t="s">
        <v>360</v>
      </c>
      <c r="E745" s="212" t="s">
        <v>361</v>
      </c>
      <c r="F745" s="1" t="s">
        <v>164</v>
      </c>
      <c r="G745" s="1" t="s">
        <v>180</v>
      </c>
      <c r="H745" s="10">
        <v>0</v>
      </c>
      <c r="I745" s="10">
        <v>21</v>
      </c>
      <c r="J745" s="1"/>
      <c r="K745" s="219">
        <v>0</v>
      </c>
      <c r="M745" s="219">
        <v>0</v>
      </c>
      <c r="O745" s="219">
        <v>0</v>
      </c>
      <c r="Q745" s="219">
        <v>0</v>
      </c>
      <c r="S745" s="220">
        <v>0</v>
      </c>
      <c r="U745" s="221"/>
      <c r="V745" s="219">
        <v>0</v>
      </c>
      <c r="X745" s="219">
        <v>0</v>
      </c>
      <c r="Z745" s="219">
        <v>0</v>
      </c>
      <c r="AB745" s="221"/>
      <c r="AC745" s="219">
        <v>0</v>
      </c>
      <c r="AE745" s="219">
        <v>0</v>
      </c>
      <c r="AG745" s="219">
        <v>0</v>
      </c>
      <c r="AI745" s="219">
        <v>0</v>
      </c>
      <c r="AK745" s="1" t="str">
        <f t="shared" si="11"/>
        <v>No</v>
      </c>
    </row>
    <row r="746" spans="1:37">
      <c r="A746" s="1" t="s">
        <v>4885</v>
      </c>
      <c r="B746" s="1" t="s">
        <v>5651</v>
      </c>
      <c r="C746" s="1" t="s">
        <v>47</v>
      </c>
      <c r="D746" s="211" t="s">
        <v>982</v>
      </c>
      <c r="E746" s="212" t="s">
        <v>983</v>
      </c>
      <c r="F746" s="1" t="s">
        <v>181</v>
      </c>
      <c r="G746" s="1" t="s">
        <v>180</v>
      </c>
      <c r="H746" s="10">
        <v>0</v>
      </c>
      <c r="I746" s="10">
        <v>21</v>
      </c>
      <c r="J746" s="1"/>
      <c r="K746" s="219">
        <v>0</v>
      </c>
      <c r="M746" s="219">
        <v>0</v>
      </c>
      <c r="O746" s="219">
        <v>0</v>
      </c>
      <c r="Q746" s="219">
        <v>0</v>
      </c>
      <c r="S746" s="220">
        <v>0</v>
      </c>
      <c r="U746" s="221"/>
      <c r="V746" s="219">
        <v>0</v>
      </c>
      <c r="X746" s="219">
        <v>0</v>
      </c>
      <c r="Z746" s="219">
        <v>0</v>
      </c>
      <c r="AB746" s="221"/>
      <c r="AC746" s="219">
        <v>0</v>
      </c>
      <c r="AE746" s="219">
        <v>0</v>
      </c>
      <c r="AG746" s="219">
        <v>0</v>
      </c>
      <c r="AI746" s="219">
        <v>0</v>
      </c>
      <c r="AK746" s="1" t="str">
        <f t="shared" si="11"/>
        <v>No</v>
      </c>
    </row>
    <row r="747" spans="1:37">
      <c r="A747" s="1" t="s">
        <v>676</v>
      </c>
      <c r="B747" s="1" t="s">
        <v>5647</v>
      </c>
      <c r="C747" s="1" t="s">
        <v>76</v>
      </c>
      <c r="D747" s="211" t="s">
        <v>2507</v>
      </c>
      <c r="E747" s="212" t="s">
        <v>2508</v>
      </c>
      <c r="F747" s="1" t="s">
        <v>162</v>
      </c>
      <c r="G747" s="1" t="s">
        <v>180</v>
      </c>
      <c r="H747" s="10">
        <v>0</v>
      </c>
      <c r="I747" s="10">
        <v>21</v>
      </c>
      <c r="J747" s="1"/>
      <c r="K747" s="219">
        <v>0</v>
      </c>
      <c r="M747" s="219">
        <v>0</v>
      </c>
      <c r="O747" s="219">
        <v>0</v>
      </c>
      <c r="Q747" s="219">
        <v>0</v>
      </c>
      <c r="S747" s="220">
        <v>1</v>
      </c>
      <c r="U747" s="221"/>
      <c r="V747" s="219">
        <v>1</v>
      </c>
      <c r="X747" s="219">
        <v>0</v>
      </c>
      <c r="Z747" s="219">
        <v>0</v>
      </c>
      <c r="AB747" s="221"/>
      <c r="AC747" s="219">
        <v>0</v>
      </c>
      <c r="AE747" s="219">
        <v>0</v>
      </c>
      <c r="AG747" s="219">
        <v>0</v>
      </c>
      <c r="AI747" s="219">
        <v>0</v>
      </c>
      <c r="AK747" s="1" t="str">
        <f t="shared" si="11"/>
        <v>No</v>
      </c>
    </row>
    <row r="748" spans="1:37">
      <c r="A748" s="1" t="s">
        <v>3276</v>
      </c>
      <c r="B748" s="1" t="s">
        <v>5664</v>
      </c>
      <c r="C748" s="1" t="s">
        <v>52</v>
      </c>
      <c r="D748" s="211">
        <v>1053</v>
      </c>
      <c r="E748" s="212">
        <v>10053</v>
      </c>
      <c r="F748" s="1" t="s">
        <v>164</v>
      </c>
      <c r="G748" s="1" t="s">
        <v>160</v>
      </c>
      <c r="H748" s="10">
        <v>4181019</v>
      </c>
      <c r="I748" s="10">
        <v>21</v>
      </c>
      <c r="J748" s="1"/>
      <c r="K748" s="219">
        <v>1</v>
      </c>
      <c r="M748" s="219">
        <v>0</v>
      </c>
      <c r="O748" s="219">
        <v>0</v>
      </c>
      <c r="Q748" s="219">
        <v>0</v>
      </c>
      <c r="S748" s="220">
        <v>1</v>
      </c>
      <c r="U748" s="221"/>
      <c r="V748" s="219">
        <v>0</v>
      </c>
      <c r="X748" s="219">
        <v>0</v>
      </c>
      <c r="Z748" s="219">
        <v>0</v>
      </c>
      <c r="AB748" s="221"/>
      <c r="AC748" s="219">
        <v>0</v>
      </c>
      <c r="AE748" s="219">
        <v>1</v>
      </c>
      <c r="AG748" s="219">
        <v>0</v>
      </c>
      <c r="AI748" s="219">
        <v>0</v>
      </c>
      <c r="AK748" s="1" t="str">
        <f t="shared" si="11"/>
        <v>No</v>
      </c>
    </row>
    <row r="749" spans="1:37">
      <c r="A749" s="1" t="s">
        <v>4385</v>
      </c>
      <c r="B749" s="1" t="s">
        <v>5671</v>
      </c>
      <c r="C749" s="1" t="s">
        <v>65</v>
      </c>
      <c r="D749" s="211">
        <v>2193</v>
      </c>
      <c r="E749" s="212">
        <v>20193</v>
      </c>
      <c r="F749" s="1" t="s">
        <v>162</v>
      </c>
      <c r="G749" s="1" t="s">
        <v>3651</v>
      </c>
      <c r="H749" s="10">
        <v>95259</v>
      </c>
      <c r="I749" s="10">
        <v>20</v>
      </c>
      <c r="J749" s="1"/>
      <c r="K749" s="219">
        <v>1</v>
      </c>
      <c r="M749" s="219">
        <v>0</v>
      </c>
      <c r="O749" s="219">
        <v>0</v>
      </c>
      <c r="Q749" s="219">
        <v>0</v>
      </c>
      <c r="S749" s="220">
        <v>1</v>
      </c>
      <c r="U749" s="221"/>
      <c r="V749" s="219">
        <v>0</v>
      </c>
      <c r="X749" s="219">
        <v>1</v>
      </c>
      <c r="Z749" s="219">
        <v>0</v>
      </c>
      <c r="AB749" s="221"/>
      <c r="AC749" s="219">
        <v>0</v>
      </c>
      <c r="AE749" s="219">
        <v>0</v>
      </c>
      <c r="AG749" s="219">
        <v>0</v>
      </c>
      <c r="AI749" s="219">
        <v>0</v>
      </c>
      <c r="AK749" s="1" t="str">
        <f t="shared" si="11"/>
        <v>No</v>
      </c>
    </row>
    <row r="750" spans="1:37">
      <c r="A750" s="1" t="s">
        <v>4374</v>
      </c>
      <c r="B750" s="1" t="s">
        <v>5680</v>
      </c>
      <c r="C750" s="1" t="s">
        <v>103</v>
      </c>
      <c r="D750" s="211">
        <v>5088</v>
      </c>
      <c r="E750" s="212">
        <v>50088</v>
      </c>
      <c r="F750" s="1" t="s">
        <v>162</v>
      </c>
      <c r="G750" s="1" t="s">
        <v>3651</v>
      </c>
      <c r="H750" s="10">
        <v>71313</v>
      </c>
      <c r="I750" s="10">
        <v>20</v>
      </c>
      <c r="J750" s="1"/>
      <c r="K750" s="219">
        <v>1</v>
      </c>
      <c r="M750" s="219">
        <v>0</v>
      </c>
      <c r="O750" s="219">
        <v>0</v>
      </c>
      <c r="Q750" s="219">
        <v>0</v>
      </c>
      <c r="S750" s="220">
        <v>1</v>
      </c>
      <c r="U750" s="221"/>
      <c r="V750" s="219">
        <v>1</v>
      </c>
      <c r="X750" s="219">
        <v>0</v>
      </c>
      <c r="Z750" s="219">
        <v>0</v>
      </c>
      <c r="AB750" s="221"/>
      <c r="AC750" s="219">
        <v>0</v>
      </c>
      <c r="AE750" s="219">
        <v>0</v>
      </c>
      <c r="AG750" s="219">
        <v>0</v>
      </c>
      <c r="AI750" s="219">
        <v>0</v>
      </c>
      <c r="AK750" s="1" t="str">
        <f t="shared" si="11"/>
        <v>No</v>
      </c>
    </row>
    <row r="751" spans="1:37">
      <c r="A751" s="1" t="s">
        <v>4317</v>
      </c>
      <c r="B751" s="1" t="s">
        <v>5678</v>
      </c>
      <c r="C751" s="1" t="s">
        <v>23</v>
      </c>
      <c r="D751" s="211">
        <v>9296</v>
      </c>
      <c r="E751" s="212">
        <v>90296</v>
      </c>
      <c r="F751" s="1" t="s">
        <v>162</v>
      </c>
      <c r="G751" s="1" t="s">
        <v>3651</v>
      </c>
      <c r="H751" s="10">
        <v>12150996</v>
      </c>
      <c r="I751" s="10">
        <v>20</v>
      </c>
      <c r="J751" s="1"/>
      <c r="K751" s="219">
        <v>1</v>
      </c>
      <c r="M751" s="219">
        <v>0</v>
      </c>
      <c r="O751" s="219">
        <v>0</v>
      </c>
      <c r="Q751" s="219">
        <v>0</v>
      </c>
      <c r="S751" s="220">
        <v>1</v>
      </c>
      <c r="U751" s="221"/>
      <c r="V751" s="219">
        <v>0</v>
      </c>
      <c r="X751" s="219">
        <v>0</v>
      </c>
      <c r="Z751" s="219">
        <v>0</v>
      </c>
      <c r="AB751" s="221"/>
      <c r="AC751" s="219">
        <v>0</v>
      </c>
      <c r="AE751" s="219">
        <v>0</v>
      </c>
      <c r="AG751" s="219">
        <v>1</v>
      </c>
      <c r="AI751" s="219">
        <v>0</v>
      </c>
      <c r="AK751" s="1" t="str">
        <f t="shared" si="11"/>
        <v>No</v>
      </c>
    </row>
    <row r="752" spans="1:37">
      <c r="A752" s="1" t="s">
        <v>4378</v>
      </c>
      <c r="B752" s="1" t="s">
        <v>5673</v>
      </c>
      <c r="C752" s="1" t="s">
        <v>61</v>
      </c>
      <c r="E752" s="212" t="s">
        <v>2081</v>
      </c>
      <c r="F752" s="1" t="s">
        <v>162</v>
      </c>
      <c r="G752" s="1" t="s">
        <v>180</v>
      </c>
      <c r="H752" s="10">
        <v>0</v>
      </c>
      <c r="I752" s="10">
        <v>20</v>
      </c>
      <c r="J752" s="1"/>
      <c r="K752" s="219">
        <v>0</v>
      </c>
      <c r="M752" s="219">
        <v>0</v>
      </c>
      <c r="O752" s="219">
        <v>0</v>
      </c>
      <c r="Q752" s="219">
        <v>0</v>
      </c>
      <c r="S752" s="220">
        <v>0</v>
      </c>
      <c r="U752" s="221"/>
      <c r="V752" s="219">
        <v>0</v>
      </c>
      <c r="X752" s="219">
        <v>0</v>
      </c>
      <c r="Z752" s="219">
        <v>0</v>
      </c>
      <c r="AB752" s="221"/>
      <c r="AC752" s="219">
        <v>0</v>
      </c>
      <c r="AE752" s="219">
        <v>0</v>
      </c>
      <c r="AG752" s="219">
        <v>0</v>
      </c>
      <c r="AI752" s="219">
        <v>0</v>
      </c>
      <c r="AK752" s="1" t="str">
        <f t="shared" si="11"/>
        <v>No</v>
      </c>
    </row>
    <row r="753" spans="1:37">
      <c r="A753" s="1" t="s">
        <v>1934</v>
      </c>
      <c r="B753" s="1" t="s">
        <v>5674</v>
      </c>
      <c r="C753" s="1" t="s">
        <v>61</v>
      </c>
      <c r="D753" s="211" t="s">
        <v>1935</v>
      </c>
      <c r="E753" s="212" t="s">
        <v>1936</v>
      </c>
      <c r="F753" s="1" t="s">
        <v>528</v>
      </c>
      <c r="G753" s="1" t="s">
        <v>180</v>
      </c>
      <c r="H753" s="10">
        <v>0</v>
      </c>
      <c r="I753" s="10">
        <v>20</v>
      </c>
      <c r="J753" s="1"/>
      <c r="K753" s="219">
        <v>0</v>
      </c>
      <c r="M753" s="219">
        <v>0</v>
      </c>
      <c r="O753" s="219">
        <v>0</v>
      </c>
      <c r="Q753" s="219">
        <v>0</v>
      </c>
      <c r="S753" s="220">
        <v>0</v>
      </c>
      <c r="U753" s="221"/>
      <c r="V753" s="219">
        <v>0</v>
      </c>
      <c r="X753" s="219">
        <v>0</v>
      </c>
      <c r="Z753" s="219">
        <v>0</v>
      </c>
      <c r="AB753" s="221"/>
      <c r="AC753" s="219">
        <v>0</v>
      </c>
      <c r="AE753" s="219">
        <v>0</v>
      </c>
      <c r="AG753" s="219">
        <v>0</v>
      </c>
      <c r="AI753" s="219">
        <v>0</v>
      </c>
      <c r="AK753" s="1" t="str">
        <f t="shared" si="11"/>
        <v>No</v>
      </c>
    </row>
    <row r="754" spans="1:37">
      <c r="A754" s="1" t="s">
        <v>3851</v>
      </c>
      <c r="B754" s="1" t="s">
        <v>5670</v>
      </c>
      <c r="C754" s="1" t="s">
        <v>41</v>
      </c>
      <c r="D754" s="211" t="s">
        <v>3850</v>
      </c>
      <c r="E754" s="212" t="s">
        <v>3849</v>
      </c>
      <c r="F754" s="1" t="s">
        <v>181</v>
      </c>
      <c r="G754" s="1" t="s">
        <v>180</v>
      </c>
      <c r="H754" s="10">
        <v>0</v>
      </c>
      <c r="I754" s="10">
        <v>20</v>
      </c>
      <c r="J754" s="1"/>
      <c r="K754" s="219">
        <v>0</v>
      </c>
      <c r="M754" s="219">
        <v>0</v>
      </c>
      <c r="O754" s="219">
        <v>0</v>
      </c>
      <c r="Q754" s="219">
        <v>0</v>
      </c>
      <c r="S754" s="220">
        <v>1</v>
      </c>
      <c r="U754" s="221"/>
      <c r="V754" s="219">
        <v>1</v>
      </c>
      <c r="X754" s="219">
        <v>0</v>
      </c>
      <c r="Z754" s="219">
        <v>0</v>
      </c>
      <c r="AB754" s="221"/>
      <c r="AC754" s="219">
        <v>0</v>
      </c>
      <c r="AE754" s="219">
        <v>0</v>
      </c>
      <c r="AG754" s="219">
        <v>0</v>
      </c>
      <c r="AI754" s="219">
        <v>0</v>
      </c>
      <c r="AK754" s="1" t="str">
        <f t="shared" si="11"/>
        <v>No</v>
      </c>
    </row>
    <row r="755" spans="1:37">
      <c r="A755" s="1" t="s">
        <v>1611</v>
      </c>
      <c r="B755" s="1" t="s">
        <v>4098</v>
      </c>
      <c r="C755" s="1" t="s">
        <v>55</v>
      </c>
      <c r="D755" s="211" t="s">
        <v>1612</v>
      </c>
      <c r="E755" s="212" t="s">
        <v>1613</v>
      </c>
      <c r="F755" s="1" t="s">
        <v>164</v>
      </c>
      <c r="G755" s="1" t="s">
        <v>180</v>
      </c>
      <c r="H755" s="10">
        <v>0</v>
      </c>
      <c r="I755" s="10">
        <v>20</v>
      </c>
      <c r="J755" s="1"/>
      <c r="K755" s="219">
        <v>0</v>
      </c>
      <c r="M755" s="219">
        <v>0</v>
      </c>
      <c r="O755" s="219">
        <v>0</v>
      </c>
      <c r="Q755" s="219">
        <v>0</v>
      </c>
      <c r="S755" s="220">
        <v>1</v>
      </c>
      <c r="U755" s="221"/>
      <c r="V755" s="219">
        <v>1</v>
      </c>
      <c r="X755" s="219">
        <v>0</v>
      </c>
      <c r="Z755" s="219">
        <v>0</v>
      </c>
      <c r="AB755" s="221"/>
      <c r="AC755" s="219">
        <v>0</v>
      </c>
      <c r="AE755" s="219">
        <v>0</v>
      </c>
      <c r="AG755" s="219">
        <v>0</v>
      </c>
      <c r="AI755" s="219">
        <v>0</v>
      </c>
      <c r="AK755" s="1" t="str">
        <f t="shared" si="11"/>
        <v>No</v>
      </c>
    </row>
    <row r="756" spans="1:37">
      <c r="A756" s="1" t="s">
        <v>4372</v>
      </c>
      <c r="B756" s="1" t="s">
        <v>3236</v>
      </c>
      <c r="C756" s="1" t="s">
        <v>65</v>
      </c>
      <c r="D756" s="211">
        <v>2195</v>
      </c>
      <c r="E756" s="212">
        <v>20195</v>
      </c>
      <c r="F756" s="1" t="s">
        <v>162</v>
      </c>
      <c r="G756" s="1" t="s">
        <v>3651</v>
      </c>
      <c r="H756" s="10">
        <v>5441567</v>
      </c>
      <c r="I756" s="10">
        <v>20</v>
      </c>
      <c r="J756" s="1"/>
      <c r="K756" s="219">
        <v>0</v>
      </c>
      <c r="M756" s="219">
        <v>0</v>
      </c>
      <c r="O756" s="219">
        <v>0</v>
      </c>
      <c r="Q756" s="219">
        <v>0</v>
      </c>
      <c r="S756" s="220">
        <v>0</v>
      </c>
      <c r="U756" s="221"/>
      <c r="V756" s="219">
        <v>0</v>
      </c>
      <c r="X756" s="219">
        <v>0</v>
      </c>
      <c r="Z756" s="219">
        <v>0</v>
      </c>
      <c r="AB756" s="221"/>
      <c r="AC756" s="219">
        <v>0</v>
      </c>
      <c r="AE756" s="219">
        <v>0</v>
      </c>
      <c r="AG756" s="219">
        <v>0</v>
      </c>
      <c r="AI756" s="219">
        <v>0</v>
      </c>
      <c r="AK756" s="1" t="str">
        <f t="shared" si="11"/>
        <v>No</v>
      </c>
    </row>
    <row r="757" spans="1:37">
      <c r="A757" s="1" t="s">
        <v>1376</v>
      </c>
      <c r="B757" s="1" t="s">
        <v>1377</v>
      </c>
      <c r="C757" s="1" t="s">
        <v>51</v>
      </c>
      <c r="D757" s="211" t="s">
        <v>1378</v>
      </c>
      <c r="E757" s="212" t="s">
        <v>1379</v>
      </c>
      <c r="F757" s="1" t="s">
        <v>528</v>
      </c>
      <c r="G757" s="1" t="s">
        <v>180</v>
      </c>
      <c r="H757" s="10">
        <v>0</v>
      </c>
      <c r="I757" s="10">
        <v>20</v>
      </c>
      <c r="J757" s="1"/>
      <c r="K757" s="219">
        <v>0</v>
      </c>
      <c r="M757" s="219">
        <v>0</v>
      </c>
      <c r="O757" s="219">
        <v>0</v>
      </c>
      <c r="Q757" s="219">
        <v>0</v>
      </c>
      <c r="S757" s="220">
        <v>0</v>
      </c>
      <c r="U757" s="221"/>
      <c r="V757" s="219">
        <v>0</v>
      </c>
      <c r="X757" s="219">
        <v>0</v>
      </c>
      <c r="Z757" s="219">
        <v>0</v>
      </c>
      <c r="AB757" s="221"/>
      <c r="AC757" s="219">
        <v>0</v>
      </c>
      <c r="AE757" s="219">
        <v>0</v>
      </c>
      <c r="AG757" s="219">
        <v>0</v>
      </c>
      <c r="AI757" s="219">
        <v>0</v>
      </c>
      <c r="AK757" s="1" t="str">
        <f t="shared" si="11"/>
        <v>No</v>
      </c>
    </row>
    <row r="758" spans="1:37">
      <c r="A758" s="1" t="s">
        <v>68</v>
      </c>
      <c r="B758" s="1" t="s">
        <v>5186</v>
      </c>
      <c r="C758" s="1" t="s">
        <v>65</v>
      </c>
      <c r="D758" s="211">
        <v>2163</v>
      </c>
      <c r="E758" s="212">
        <v>20163</v>
      </c>
      <c r="F758" s="1" t="s">
        <v>159</v>
      </c>
      <c r="G758" s="1" t="s">
        <v>160</v>
      </c>
      <c r="H758" s="10">
        <v>18351295</v>
      </c>
      <c r="I758" s="10">
        <v>20</v>
      </c>
      <c r="J758" s="1"/>
      <c r="K758" s="219">
        <v>1</v>
      </c>
      <c r="M758" s="219">
        <v>0</v>
      </c>
      <c r="O758" s="219">
        <v>0</v>
      </c>
      <c r="Q758" s="219">
        <v>0</v>
      </c>
      <c r="S758" s="220">
        <v>1</v>
      </c>
      <c r="U758" s="221"/>
      <c r="V758" s="219">
        <v>1</v>
      </c>
      <c r="X758" s="219">
        <v>0</v>
      </c>
      <c r="Z758" s="219">
        <v>0</v>
      </c>
      <c r="AB758" s="221"/>
      <c r="AC758" s="219">
        <v>0</v>
      </c>
      <c r="AE758" s="219">
        <v>0</v>
      </c>
      <c r="AG758" s="219">
        <v>0</v>
      </c>
      <c r="AI758" s="219">
        <v>0</v>
      </c>
      <c r="AK758" s="1" t="str">
        <f t="shared" si="11"/>
        <v>No</v>
      </c>
    </row>
    <row r="759" spans="1:37">
      <c r="A759" s="1" t="s">
        <v>4324</v>
      </c>
      <c r="B759" s="1" t="s">
        <v>5687</v>
      </c>
      <c r="C759" s="1" t="s">
        <v>103</v>
      </c>
      <c r="D759" s="211">
        <v>5171</v>
      </c>
      <c r="E759" s="212">
        <v>50171</v>
      </c>
      <c r="F759" s="1" t="s">
        <v>162</v>
      </c>
      <c r="G759" s="1" t="s">
        <v>3651</v>
      </c>
      <c r="H759" s="10">
        <v>54901</v>
      </c>
      <c r="I759" s="10">
        <v>20</v>
      </c>
      <c r="J759" s="1"/>
      <c r="K759" s="219">
        <v>3</v>
      </c>
      <c r="M759" s="219">
        <v>0</v>
      </c>
      <c r="O759" s="219">
        <v>0</v>
      </c>
      <c r="Q759" s="219">
        <v>0</v>
      </c>
      <c r="S759" s="220">
        <v>3</v>
      </c>
      <c r="U759" s="221"/>
      <c r="V759" s="219">
        <v>1</v>
      </c>
      <c r="X759" s="219">
        <v>0</v>
      </c>
      <c r="Z759" s="219">
        <v>0</v>
      </c>
      <c r="AB759" s="221"/>
      <c r="AC759" s="219">
        <v>2</v>
      </c>
      <c r="AE759" s="219">
        <v>0</v>
      </c>
      <c r="AG759" s="219">
        <v>0</v>
      </c>
      <c r="AI759" s="219">
        <v>0</v>
      </c>
      <c r="AK759" s="1" t="str">
        <f t="shared" si="11"/>
        <v>No</v>
      </c>
    </row>
    <row r="760" spans="1:37">
      <c r="A760" s="1" t="s">
        <v>4315</v>
      </c>
      <c r="B760" s="1" t="s">
        <v>5684</v>
      </c>
      <c r="C760" s="1" t="s">
        <v>1</v>
      </c>
      <c r="D760" s="211">
        <v>22</v>
      </c>
      <c r="E760" s="212">
        <v>22</v>
      </c>
      <c r="F760" s="1" t="s">
        <v>162</v>
      </c>
      <c r="G760" s="1" t="s">
        <v>3651</v>
      </c>
      <c r="H760" s="10">
        <v>69809</v>
      </c>
      <c r="I760" s="10">
        <v>20</v>
      </c>
      <c r="J760" s="1"/>
      <c r="K760" s="219">
        <v>1</v>
      </c>
      <c r="M760" s="219">
        <v>0</v>
      </c>
      <c r="O760" s="219">
        <v>0</v>
      </c>
      <c r="Q760" s="219">
        <v>0</v>
      </c>
      <c r="S760" s="220">
        <v>1</v>
      </c>
      <c r="U760" s="221"/>
      <c r="V760" s="219">
        <v>1</v>
      </c>
      <c r="X760" s="219">
        <v>0</v>
      </c>
      <c r="Z760" s="219">
        <v>0</v>
      </c>
      <c r="AB760" s="221"/>
      <c r="AC760" s="219">
        <v>0</v>
      </c>
      <c r="AE760" s="219">
        <v>0</v>
      </c>
      <c r="AG760" s="219">
        <v>0</v>
      </c>
      <c r="AI760" s="219">
        <v>0</v>
      </c>
      <c r="AK760" s="1" t="str">
        <f t="shared" si="11"/>
        <v>No</v>
      </c>
    </row>
    <row r="761" spans="1:37">
      <c r="A761" s="1" t="s">
        <v>4275</v>
      </c>
      <c r="B761" s="1" t="s">
        <v>1356</v>
      </c>
      <c r="C761" s="1" t="s">
        <v>58</v>
      </c>
      <c r="D761" s="211">
        <v>7016</v>
      </c>
      <c r="E761" s="212">
        <v>70016</v>
      </c>
      <c r="F761" s="1" t="s">
        <v>162</v>
      </c>
      <c r="G761" s="1" t="s">
        <v>160</v>
      </c>
      <c r="H761" s="10">
        <v>124748</v>
      </c>
      <c r="I761" s="10">
        <v>20</v>
      </c>
      <c r="J761" s="1"/>
      <c r="K761" s="219">
        <v>1</v>
      </c>
      <c r="M761" s="219">
        <v>0</v>
      </c>
      <c r="O761" s="219">
        <v>0</v>
      </c>
      <c r="Q761" s="219">
        <v>0</v>
      </c>
      <c r="S761" s="220">
        <v>1</v>
      </c>
      <c r="U761" s="221"/>
      <c r="V761" s="219">
        <v>1</v>
      </c>
      <c r="X761" s="219">
        <v>0</v>
      </c>
      <c r="Z761" s="219">
        <v>0</v>
      </c>
      <c r="AB761" s="221"/>
      <c r="AC761" s="219">
        <v>0</v>
      </c>
      <c r="AE761" s="219">
        <v>0</v>
      </c>
      <c r="AG761" s="219">
        <v>0</v>
      </c>
      <c r="AI761" s="219">
        <v>0</v>
      </c>
      <c r="AK761" s="1" t="str">
        <f t="shared" si="11"/>
        <v>No</v>
      </c>
    </row>
    <row r="762" spans="1:37">
      <c r="A762" s="1" t="s">
        <v>3401</v>
      </c>
      <c r="B762" s="1" t="s">
        <v>5668</v>
      </c>
      <c r="C762" s="1" t="s">
        <v>23</v>
      </c>
      <c r="D762" s="211">
        <v>9243</v>
      </c>
      <c r="E762" s="212">
        <v>90243</v>
      </c>
      <c r="F762" s="1" t="s">
        <v>181</v>
      </c>
      <c r="G762" s="1" t="s">
        <v>3651</v>
      </c>
      <c r="H762" s="10">
        <v>195861</v>
      </c>
      <c r="I762" s="10">
        <v>20</v>
      </c>
      <c r="J762" s="1"/>
      <c r="K762" s="219">
        <v>0</v>
      </c>
      <c r="M762" s="219">
        <v>0</v>
      </c>
      <c r="O762" s="219">
        <v>0</v>
      </c>
      <c r="Q762" s="219">
        <v>0</v>
      </c>
      <c r="S762" s="220">
        <v>0</v>
      </c>
      <c r="U762" s="221"/>
      <c r="V762" s="219">
        <v>0</v>
      </c>
      <c r="X762" s="219">
        <v>0</v>
      </c>
      <c r="Z762" s="219">
        <v>0</v>
      </c>
      <c r="AB762" s="221"/>
      <c r="AC762" s="219">
        <v>0</v>
      </c>
      <c r="AE762" s="219">
        <v>0</v>
      </c>
      <c r="AG762" s="219">
        <v>0</v>
      </c>
      <c r="AI762" s="219">
        <v>0</v>
      </c>
      <c r="AK762" s="1" t="str">
        <f t="shared" si="11"/>
        <v>No</v>
      </c>
    </row>
    <row r="763" spans="1:37">
      <c r="A763" s="1" t="s">
        <v>1715</v>
      </c>
      <c r="B763" s="1" t="s">
        <v>1716</v>
      </c>
      <c r="C763" s="1" t="s">
        <v>56</v>
      </c>
      <c r="D763" s="211" t="s">
        <v>1717</v>
      </c>
      <c r="E763" s="212" t="s">
        <v>1718</v>
      </c>
      <c r="F763" s="1" t="s">
        <v>164</v>
      </c>
      <c r="G763" s="1" t="s">
        <v>180</v>
      </c>
      <c r="H763" s="10">
        <v>0</v>
      </c>
      <c r="I763" s="10">
        <v>20</v>
      </c>
      <c r="J763" s="1"/>
      <c r="K763" s="219">
        <v>0</v>
      </c>
      <c r="M763" s="219">
        <v>0</v>
      </c>
      <c r="O763" s="219">
        <v>0</v>
      </c>
      <c r="Q763" s="219">
        <v>0</v>
      </c>
      <c r="S763" s="220">
        <v>0</v>
      </c>
      <c r="U763" s="221"/>
      <c r="V763" s="219">
        <v>0</v>
      </c>
      <c r="X763" s="219">
        <v>0</v>
      </c>
      <c r="Z763" s="219">
        <v>0</v>
      </c>
      <c r="AB763" s="221"/>
      <c r="AC763" s="219">
        <v>0</v>
      </c>
      <c r="AE763" s="219">
        <v>0</v>
      </c>
      <c r="AG763" s="219">
        <v>0</v>
      </c>
      <c r="AI763" s="219">
        <v>0</v>
      </c>
      <c r="AK763" s="1" t="str">
        <f t="shared" si="11"/>
        <v>No</v>
      </c>
    </row>
    <row r="764" spans="1:37">
      <c r="A764" s="1" t="s">
        <v>4377</v>
      </c>
      <c r="B764" s="1" t="s">
        <v>5669</v>
      </c>
      <c r="C764" s="1" t="s">
        <v>96</v>
      </c>
      <c r="D764" s="211">
        <v>3079</v>
      </c>
      <c r="E764" s="212">
        <v>30079</v>
      </c>
      <c r="F764" s="1" t="s">
        <v>162</v>
      </c>
      <c r="G764" s="1" t="s">
        <v>3651</v>
      </c>
      <c r="H764" s="10">
        <v>141238</v>
      </c>
      <c r="I764" s="10">
        <v>20</v>
      </c>
      <c r="J764" s="1"/>
      <c r="K764" s="219">
        <v>1</v>
      </c>
      <c r="M764" s="219">
        <v>0</v>
      </c>
      <c r="O764" s="219">
        <v>0</v>
      </c>
      <c r="Q764" s="219">
        <v>0</v>
      </c>
      <c r="S764" s="220">
        <v>1</v>
      </c>
      <c r="U764" s="221"/>
      <c r="V764" s="219">
        <v>1</v>
      </c>
      <c r="X764" s="219">
        <v>0</v>
      </c>
      <c r="Z764" s="219">
        <v>0</v>
      </c>
      <c r="AB764" s="221"/>
      <c r="AC764" s="219">
        <v>0</v>
      </c>
      <c r="AE764" s="219">
        <v>0</v>
      </c>
      <c r="AG764" s="219">
        <v>0</v>
      </c>
      <c r="AI764" s="219">
        <v>0</v>
      </c>
      <c r="AK764" s="1" t="str">
        <f t="shared" si="11"/>
        <v>No</v>
      </c>
    </row>
    <row r="765" spans="1:37">
      <c r="A765" s="1" t="s">
        <v>2497</v>
      </c>
      <c r="B765" s="1" t="s">
        <v>2498</v>
      </c>
      <c r="C765" s="1" t="s">
        <v>76</v>
      </c>
      <c r="D765" s="211" t="s">
        <v>2499</v>
      </c>
      <c r="E765" s="212" t="s">
        <v>2500</v>
      </c>
      <c r="F765" s="1" t="s">
        <v>162</v>
      </c>
      <c r="G765" s="1" t="s">
        <v>180</v>
      </c>
      <c r="H765" s="10">
        <v>0</v>
      </c>
      <c r="I765" s="10">
        <v>20</v>
      </c>
      <c r="J765" s="1"/>
      <c r="K765" s="219">
        <v>0</v>
      </c>
      <c r="M765" s="219">
        <v>0</v>
      </c>
      <c r="O765" s="219">
        <v>0</v>
      </c>
      <c r="Q765" s="219">
        <v>0</v>
      </c>
      <c r="S765" s="220">
        <v>1</v>
      </c>
      <c r="U765" s="221"/>
      <c r="V765" s="219">
        <v>1</v>
      </c>
      <c r="X765" s="219">
        <v>0</v>
      </c>
      <c r="Z765" s="219">
        <v>0</v>
      </c>
      <c r="AB765" s="221"/>
      <c r="AC765" s="219">
        <v>0</v>
      </c>
      <c r="AE765" s="219">
        <v>0</v>
      </c>
      <c r="AG765" s="219">
        <v>0</v>
      </c>
      <c r="AI765" s="219">
        <v>0</v>
      </c>
      <c r="AK765" s="1" t="str">
        <f t="shared" si="11"/>
        <v>No</v>
      </c>
    </row>
    <row r="766" spans="1:37">
      <c r="A766" s="1" t="s">
        <v>3357</v>
      </c>
      <c r="B766" s="1" t="s">
        <v>5683</v>
      </c>
      <c r="C766" s="1" t="s">
        <v>45</v>
      </c>
      <c r="D766" s="211">
        <v>7011</v>
      </c>
      <c r="E766" s="212">
        <v>70011</v>
      </c>
      <c r="F766" s="1" t="s">
        <v>162</v>
      </c>
      <c r="G766" s="1" t="s">
        <v>3651</v>
      </c>
      <c r="H766" s="10">
        <v>67818</v>
      </c>
      <c r="I766" s="10">
        <v>20</v>
      </c>
      <c r="J766" s="1"/>
      <c r="K766" s="219">
        <v>1</v>
      </c>
      <c r="M766" s="219">
        <v>0</v>
      </c>
      <c r="O766" s="219">
        <v>0</v>
      </c>
      <c r="Q766" s="219">
        <v>0</v>
      </c>
      <c r="S766" s="220">
        <v>1</v>
      </c>
      <c r="U766" s="221"/>
      <c r="V766" s="219">
        <v>1</v>
      </c>
      <c r="X766" s="219">
        <v>0</v>
      </c>
      <c r="Z766" s="219">
        <v>0</v>
      </c>
      <c r="AB766" s="221"/>
      <c r="AC766" s="219">
        <v>0</v>
      </c>
      <c r="AE766" s="219">
        <v>0</v>
      </c>
      <c r="AG766" s="219">
        <v>0</v>
      </c>
      <c r="AI766" s="219">
        <v>0</v>
      </c>
      <c r="AK766" s="1" t="str">
        <f t="shared" si="11"/>
        <v>No</v>
      </c>
    </row>
    <row r="767" spans="1:37">
      <c r="A767" s="1" t="s">
        <v>1427</v>
      </c>
      <c r="B767" s="1" t="s">
        <v>5630</v>
      </c>
      <c r="C767" s="1" t="s">
        <v>53</v>
      </c>
      <c r="D767" s="211" t="s">
        <v>1428</v>
      </c>
      <c r="E767" s="212" t="s">
        <v>1429</v>
      </c>
      <c r="F767" s="1" t="s">
        <v>162</v>
      </c>
      <c r="G767" s="1" t="s">
        <v>180</v>
      </c>
      <c r="H767" s="10">
        <v>0</v>
      </c>
      <c r="I767" s="10">
        <v>20</v>
      </c>
      <c r="J767" s="1"/>
      <c r="K767" s="219">
        <v>0</v>
      </c>
      <c r="M767" s="219">
        <v>0</v>
      </c>
      <c r="O767" s="219">
        <v>0</v>
      </c>
      <c r="Q767" s="219">
        <v>0</v>
      </c>
      <c r="S767" s="220">
        <v>1</v>
      </c>
      <c r="U767" s="221"/>
      <c r="V767" s="219">
        <v>1</v>
      </c>
      <c r="X767" s="219">
        <v>0</v>
      </c>
      <c r="Z767" s="219">
        <v>0</v>
      </c>
      <c r="AB767" s="221"/>
      <c r="AC767" s="219">
        <v>0</v>
      </c>
      <c r="AE767" s="219">
        <v>0</v>
      </c>
      <c r="AG767" s="219">
        <v>0</v>
      </c>
      <c r="AI767" s="219">
        <v>0</v>
      </c>
      <c r="AK767" s="1" t="str">
        <f t="shared" si="11"/>
        <v>No</v>
      </c>
    </row>
    <row r="768" spans="1:37">
      <c r="A768" s="1" t="s">
        <v>3470</v>
      </c>
      <c r="B768" s="1" t="s">
        <v>5329</v>
      </c>
      <c r="C768" s="1" t="s">
        <v>64</v>
      </c>
      <c r="D768" s="211">
        <v>1002</v>
      </c>
      <c r="E768" s="212">
        <v>10002</v>
      </c>
      <c r="F768" s="1" t="s">
        <v>164</v>
      </c>
      <c r="G768" s="1" t="s">
        <v>3651</v>
      </c>
      <c r="H768" s="10">
        <v>158377</v>
      </c>
      <c r="I768" s="10">
        <v>20</v>
      </c>
      <c r="J768" s="1"/>
      <c r="K768" s="219">
        <v>1</v>
      </c>
      <c r="M768" s="219">
        <v>0</v>
      </c>
      <c r="O768" s="219">
        <v>0</v>
      </c>
      <c r="Q768" s="219">
        <v>0</v>
      </c>
      <c r="S768" s="220">
        <v>1</v>
      </c>
      <c r="U768" s="221"/>
      <c r="V768" s="219">
        <v>1</v>
      </c>
      <c r="X768" s="219">
        <v>0</v>
      </c>
      <c r="Z768" s="219">
        <v>0</v>
      </c>
      <c r="AB768" s="221"/>
      <c r="AC768" s="219">
        <v>0</v>
      </c>
      <c r="AE768" s="219">
        <v>0</v>
      </c>
      <c r="AG768" s="219">
        <v>0</v>
      </c>
      <c r="AI768" s="219">
        <v>0</v>
      </c>
      <c r="AK768" s="1" t="str">
        <f t="shared" si="11"/>
        <v>No</v>
      </c>
    </row>
    <row r="769" spans="1:37">
      <c r="A769" s="1" t="s">
        <v>4337</v>
      </c>
      <c r="B769" s="1" t="s">
        <v>5676</v>
      </c>
      <c r="C769" s="1" t="s">
        <v>23</v>
      </c>
      <c r="D769" s="211">
        <v>9087</v>
      </c>
      <c r="E769" s="212">
        <v>90087</v>
      </c>
      <c r="F769" s="1" t="s">
        <v>162</v>
      </c>
      <c r="G769" s="1" t="s">
        <v>160</v>
      </c>
      <c r="H769" s="10">
        <v>130447</v>
      </c>
      <c r="I769" s="10">
        <v>20</v>
      </c>
      <c r="J769" s="1"/>
      <c r="K769" s="219">
        <v>2</v>
      </c>
      <c r="M769" s="219">
        <v>0</v>
      </c>
      <c r="O769" s="219">
        <v>0</v>
      </c>
      <c r="Q769" s="219">
        <v>0</v>
      </c>
      <c r="S769" s="220">
        <v>2</v>
      </c>
      <c r="U769" s="221"/>
      <c r="V769" s="219">
        <v>0</v>
      </c>
      <c r="X769" s="219">
        <v>0</v>
      </c>
      <c r="Z769" s="219">
        <v>0</v>
      </c>
      <c r="AB769" s="221"/>
      <c r="AC769" s="219">
        <v>0</v>
      </c>
      <c r="AE769" s="219">
        <v>2</v>
      </c>
      <c r="AG769" s="219">
        <v>0</v>
      </c>
      <c r="AI769" s="219">
        <v>0</v>
      </c>
      <c r="AK769" s="1" t="str">
        <f t="shared" si="11"/>
        <v>No</v>
      </c>
    </row>
    <row r="770" spans="1:37">
      <c r="A770" s="1" t="s">
        <v>4355</v>
      </c>
      <c r="B770" s="1" t="s">
        <v>5297</v>
      </c>
      <c r="C770" s="1" t="s">
        <v>94</v>
      </c>
      <c r="D770" s="211">
        <v>6001</v>
      </c>
      <c r="E770" s="212">
        <v>60001</v>
      </c>
      <c r="F770" s="1" t="s">
        <v>162</v>
      </c>
      <c r="G770" s="1" t="s">
        <v>3651</v>
      </c>
      <c r="H770" s="10">
        <v>196651</v>
      </c>
      <c r="I770" s="10">
        <v>20</v>
      </c>
      <c r="J770" s="1"/>
      <c r="K770" s="219">
        <v>1</v>
      </c>
      <c r="M770" s="219">
        <v>0</v>
      </c>
      <c r="O770" s="219">
        <v>0</v>
      </c>
      <c r="Q770" s="219">
        <v>0</v>
      </c>
      <c r="S770" s="220">
        <v>1</v>
      </c>
      <c r="U770" s="221"/>
      <c r="V770" s="219">
        <v>1</v>
      </c>
      <c r="X770" s="219">
        <v>0</v>
      </c>
      <c r="Z770" s="219">
        <v>0</v>
      </c>
      <c r="AB770" s="221"/>
      <c r="AC770" s="219">
        <v>0</v>
      </c>
      <c r="AE770" s="219">
        <v>0</v>
      </c>
      <c r="AG770" s="219">
        <v>0</v>
      </c>
      <c r="AI770" s="219">
        <v>0</v>
      </c>
      <c r="AK770" s="1" t="str">
        <f t="shared" si="11"/>
        <v>No</v>
      </c>
    </row>
    <row r="771" spans="1:37">
      <c r="A771" s="1" t="s">
        <v>4886</v>
      </c>
      <c r="B771" s="1" t="s">
        <v>5667</v>
      </c>
      <c r="C771" s="1" t="s">
        <v>76</v>
      </c>
      <c r="E771" s="212" t="s">
        <v>4887</v>
      </c>
      <c r="F771" s="1" t="s">
        <v>162</v>
      </c>
      <c r="G771" s="1" t="s">
        <v>180</v>
      </c>
      <c r="H771" s="10">
        <v>0</v>
      </c>
      <c r="I771" s="10">
        <v>20</v>
      </c>
      <c r="J771" s="1"/>
      <c r="K771" s="219">
        <v>0</v>
      </c>
      <c r="M771" s="219">
        <v>0</v>
      </c>
      <c r="O771" s="219">
        <v>0</v>
      </c>
      <c r="Q771" s="219">
        <v>0</v>
      </c>
      <c r="S771" s="220">
        <v>0</v>
      </c>
      <c r="U771" s="221"/>
      <c r="V771" s="219">
        <v>0</v>
      </c>
      <c r="X771" s="219">
        <v>0</v>
      </c>
      <c r="Z771" s="219">
        <v>0</v>
      </c>
      <c r="AB771" s="221"/>
      <c r="AC771" s="219">
        <v>0</v>
      </c>
      <c r="AE771" s="219">
        <v>0</v>
      </c>
      <c r="AG771" s="219">
        <v>0</v>
      </c>
      <c r="AI771" s="219">
        <v>0</v>
      </c>
      <c r="AK771" s="1" t="str">
        <f t="shared" ref="AK771:AK834" si="12">IF(AJ771&amp;AH771&amp;AF771&amp;AD771&amp;AA771&amp;Y771&amp;W771&amp;T771&amp;R771&amp;P771&amp;N771&amp;L771&lt;&gt;"","Yes","No")</f>
        <v>No</v>
      </c>
    </row>
    <row r="772" spans="1:37">
      <c r="A772" s="1" t="s">
        <v>4343</v>
      </c>
      <c r="B772" s="1" t="s">
        <v>176</v>
      </c>
      <c r="C772" s="1" t="s">
        <v>55</v>
      </c>
      <c r="E772" s="212">
        <v>50522</v>
      </c>
      <c r="F772" s="1" t="s">
        <v>164</v>
      </c>
      <c r="G772" s="1" t="s">
        <v>160</v>
      </c>
      <c r="H772" s="10">
        <v>51240</v>
      </c>
      <c r="I772" s="10">
        <v>20</v>
      </c>
      <c r="J772" s="1"/>
      <c r="K772" s="219">
        <v>1</v>
      </c>
      <c r="M772" s="219">
        <v>0</v>
      </c>
      <c r="O772" s="219">
        <v>0</v>
      </c>
      <c r="Q772" s="219">
        <v>0</v>
      </c>
      <c r="S772" s="220">
        <v>1</v>
      </c>
      <c r="U772" s="221"/>
      <c r="V772" s="219">
        <v>0</v>
      </c>
      <c r="X772" s="219">
        <v>1</v>
      </c>
      <c r="Z772" s="219">
        <v>0</v>
      </c>
      <c r="AB772" s="221"/>
      <c r="AC772" s="219">
        <v>0</v>
      </c>
      <c r="AE772" s="219">
        <v>0</v>
      </c>
      <c r="AG772" s="219">
        <v>0</v>
      </c>
      <c r="AI772" s="219">
        <v>0</v>
      </c>
      <c r="AK772" s="1" t="str">
        <f t="shared" si="12"/>
        <v>No</v>
      </c>
    </row>
    <row r="773" spans="1:37">
      <c r="A773" s="1" t="s">
        <v>3945</v>
      </c>
      <c r="B773" s="1" t="s">
        <v>5534</v>
      </c>
      <c r="C773" s="1" t="s">
        <v>20</v>
      </c>
      <c r="D773" s="211">
        <v>9222</v>
      </c>
      <c r="E773" s="212">
        <v>90222</v>
      </c>
      <c r="F773" s="1" t="s">
        <v>172</v>
      </c>
      <c r="G773" s="1" t="s">
        <v>160</v>
      </c>
      <c r="H773" s="10">
        <v>843168</v>
      </c>
      <c r="I773" s="10">
        <v>20</v>
      </c>
      <c r="J773" s="1"/>
      <c r="K773" s="219">
        <v>0</v>
      </c>
      <c r="M773" s="219">
        <v>0</v>
      </c>
      <c r="O773" s="219">
        <v>0</v>
      </c>
      <c r="Q773" s="219">
        <v>0</v>
      </c>
      <c r="S773" s="220">
        <v>0</v>
      </c>
      <c r="U773" s="221"/>
      <c r="V773" s="219">
        <v>0</v>
      </c>
      <c r="X773" s="219">
        <v>0</v>
      </c>
      <c r="Z773" s="219">
        <v>0</v>
      </c>
      <c r="AB773" s="221"/>
      <c r="AC773" s="219">
        <v>0</v>
      </c>
      <c r="AE773" s="219">
        <v>0</v>
      </c>
      <c r="AG773" s="219">
        <v>0</v>
      </c>
      <c r="AI773" s="219">
        <v>0</v>
      </c>
      <c r="AK773" s="1" t="str">
        <f t="shared" si="12"/>
        <v>No</v>
      </c>
    </row>
    <row r="774" spans="1:37">
      <c r="A774" s="1" t="s">
        <v>4888</v>
      </c>
      <c r="B774" s="1" t="s">
        <v>5679</v>
      </c>
      <c r="C774" s="1" t="s">
        <v>48</v>
      </c>
      <c r="D774" s="211">
        <v>7053</v>
      </c>
      <c r="E774" s="212">
        <v>70053</v>
      </c>
      <c r="F774" s="1" t="s">
        <v>181</v>
      </c>
      <c r="G774" s="1" t="s">
        <v>3651</v>
      </c>
      <c r="H774" s="10">
        <v>54622</v>
      </c>
      <c r="I774" s="10">
        <v>20</v>
      </c>
      <c r="J774" s="1"/>
      <c r="K774" s="219">
        <v>1</v>
      </c>
      <c r="M774" s="219">
        <v>0</v>
      </c>
      <c r="O774" s="219">
        <v>0</v>
      </c>
      <c r="Q774" s="219">
        <v>0</v>
      </c>
      <c r="S774" s="220">
        <v>1</v>
      </c>
      <c r="U774" s="221"/>
      <c r="V774" s="219">
        <v>1</v>
      </c>
      <c r="X774" s="219">
        <v>0</v>
      </c>
      <c r="Z774" s="219">
        <v>0</v>
      </c>
      <c r="AB774" s="221"/>
      <c r="AC774" s="219">
        <v>0</v>
      </c>
      <c r="AE774" s="219">
        <v>0</v>
      </c>
      <c r="AG774" s="219">
        <v>0</v>
      </c>
      <c r="AI774" s="219">
        <v>0</v>
      </c>
      <c r="AK774" s="1" t="str">
        <f t="shared" si="12"/>
        <v>No</v>
      </c>
    </row>
    <row r="775" spans="1:37">
      <c r="A775" s="1" t="s">
        <v>1671</v>
      </c>
      <c r="B775" s="1" t="s">
        <v>5681</v>
      </c>
      <c r="C775" s="1" t="s">
        <v>56</v>
      </c>
      <c r="D775" s="211" t="s">
        <v>1672</v>
      </c>
      <c r="E775" s="212" t="s">
        <v>1673</v>
      </c>
      <c r="F775" s="1" t="s">
        <v>164</v>
      </c>
      <c r="G775" s="1" t="s">
        <v>180</v>
      </c>
      <c r="H775" s="10">
        <v>0</v>
      </c>
      <c r="I775" s="10">
        <v>20</v>
      </c>
      <c r="J775" s="1"/>
      <c r="K775" s="219">
        <v>0</v>
      </c>
      <c r="M775" s="219">
        <v>0</v>
      </c>
      <c r="O775" s="219">
        <v>0</v>
      </c>
      <c r="Q775" s="219">
        <v>0</v>
      </c>
      <c r="S775" s="220">
        <v>1</v>
      </c>
      <c r="U775" s="221"/>
      <c r="V775" s="219">
        <v>1</v>
      </c>
      <c r="X775" s="219">
        <v>0</v>
      </c>
      <c r="Z775" s="219">
        <v>0</v>
      </c>
      <c r="AB775" s="221"/>
      <c r="AC775" s="219">
        <v>0</v>
      </c>
      <c r="AE775" s="219">
        <v>0</v>
      </c>
      <c r="AG775" s="219">
        <v>0</v>
      </c>
      <c r="AI775" s="219">
        <v>0</v>
      </c>
      <c r="AK775" s="1" t="str">
        <f t="shared" si="12"/>
        <v>No</v>
      </c>
    </row>
    <row r="776" spans="1:37">
      <c r="A776" s="1" t="s">
        <v>2465</v>
      </c>
      <c r="B776" s="1" t="s">
        <v>5666</v>
      </c>
      <c r="C776" s="1" t="s">
        <v>76</v>
      </c>
      <c r="D776" s="211" t="s">
        <v>2466</v>
      </c>
      <c r="E776" s="212" t="s">
        <v>2467</v>
      </c>
      <c r="F776" s="1" t="s">
        <v>162</v>
      </c>
      <c r="G776" s="1" t="s">
        <v>180</v>
      </c>
      <c r="H776" s="10">
        <v>0</v>
      </c>
      <c r="I776" s="10">
        <v>20</v>
      </c>
      <c r="J776" s="1"/>
      <c r="K776" s="219">
        <v>0</v>
      </c>
      <c r="M776" s="219">
        <v>0</v>
      </c>
      <c r="O776" s="219">
        <v>0</v>
      </c>
      <c r="Q776" s="219">
        <v>0</v>
      </c>
      <c r="S776" s="220">
        <v>1</v>
      </c>
      <c r="U776" s="221"/>
      <c r="V776" s="219">
        <v>1</v>
      </c>
      <c r="X776" s="219">
        <v>0</v>
      </c>
      <c r="Z776" s="219">
        <v>0</v>
      </c>
      <c r="AB776" s="221"/>
      <c r="AC776" s="219">
        <v>0</v>
      </c>
      <c r="AE776" s="219">
        <v>0</v>
      </c>
      <c r="AG776" s="219">
        <v>0</v>
      </c>
      <c r="AI776" s="219">
        <v>0</v>
      </c>
      <c r="AK776" s="1" t="str">
        <f t="shared" si="12"/>
        <v>No</v>
      </c>
    </row>
    <row r="777" spans="1:37">
      <c r="A777" s="1" t="s">
        <v>3513</v>
      </c>
      <c r="B777" s="1" t="s">
        <v>5261</v>
      </c>
      <c r="C777" s="1" t="s">
        <v>81</v>
      </c>
      <c r="D777" s="211">
        <v>3057</v>
      </c>
      <c r="E777" s="212">
        <v>30057</v>
      </c>
      <c r="F777" s="1" t="s">
        <v>1219</v>
      </c>
      <c r="G777" s="1" t="s">
        <v>160</v>
      </c>
      <c r="H777" s="10">
        <v>5441567</v>
      </c>
      <c r="I777" s="10">
        <v>20</v>
      </c>
      <c r="J777" s="1"/>
      <c r="K777" s="219">
        <v>2</v>
      </c>
      <c r="M777" s="219">
        <v>0</v>
      </c>
      <c r="O777" s="219">
        <v>0</v>
      </c>
      <c r="Q777" s="219">
        <v>1</v>
      </c>
      <c r="S777" s="220">
        <v>3</v>
      </c>
      <c r="U777" s="221"/>
      <c r="V777" s="219">
        <v>0</v>
      </c>
      <c r="X777" s="219">
        <v>0</v>
      </c>
      <c r="Z777" s="219">
        <v>0</v>
      </c>
      <c r="AB777" s="221"/>
      <c r="AC777" s="219">
        <v>3</v>
      </c>
      <c r="AE777" s="219">
        <v>0</v>
      </c>
      <c r="AG777" s="219">
        <v>0</v>
      </c>
      <c r="AI777" s="219">
        <v>0</v>
      </c>
      <c r="AK777" s="1" t="str">
        <f t="shared" si="12"/>
        <v>No</v>
      </c>
    </row>
    <row r="778" spans="1:37">
      <c r="A778" s="1" t="s">
        <v>3110</v>
      </c>
      <c r="B778" s="1" t="s">
        <v>5682</v>
      </c>
      <c r="C778" s="1" t="s">
        <v>61</v>
      </c>
      <c r="D778" s="211" t="s">
        <v>3111</v>
      </c>
      <c r="E778" s="212">
        <v>44913</v>
      </c>
      <c r="F778" s="1" t="s">
        <v>143</v>
      </c>
      <c r="G778" s="1" t="s">
        <v>3651</v>
      </c>
      <c r="H778" s="10">
        <v>0</v>
      </c>
      <c r="I778" s="10">
        <v>20</v>
      </c>
      <c r="J778" s="1"/>
      <c r="K778" s="219">
        <v>0</v>
      </c>
      <c r="M778" s="219">
        <v>0</v>
      </c>
      <c r="O778" s="219">
        <v>0</v>
      </c>
      <c r="Q778" s="219">
        <v>0</v>
      </c>
      <c r="S778" s="220">
        <v>0</v>
      </c>
      <c r="U778" s="221"/>
      <c r="V778" s="219">
        <v>0</v>
      </c>
      <c r="X778" s="219">
        <v>0</v>
      </c>
      <c r="Z778" s="219">
        <v>0</v>
      </c>
      <c r="AB778" s="221"/>
      <c r="AC778" s="219">
        <v>0</v>
      </c>
      <c r="AE778" s="219">
        <v>0</v>
      </c>
      <c r="AG778" s="219">
        <v>0</v>
      </c>
      <c r="AI778" s="219">
        <v>0</v>
      </c>
      <c r="AK778" s="1" t="str">
        <f t="shared" si="12"/>
        <v>No</v>
      </c>
    </row>
    <row r="779" spans="1:37">
      <c r="A779" s="1" t="s">
        <v>1905</v>
      </c>
      <c r="B779" s="1" t="s">
        <v>5685</v>
      </c>
      <c r="C779" s="1" t="s">
        <v>60</v>
      </c>
      <c r="D779" s="211" t="s">
        <v>1906</v>
      </c>
      <c r="E779" s="212" t="s">
        <v>1907</v>
      </c>
      <c r="F779" s="1" t="s">
        <v>181</v>
      </c>
      <c r="G779" s="1" t="s">
        <v>180</v>
      </c>
      <c r="H779" s="10">
        <v>0</v>
      </c>
      <c r="I779" s="10">
        <v>20</v>
      </c>
      <c r="J779" s="1"/>
      <c r="K779" s="219">
        <v>0</v>
      </c>
      <c r="M779" s="219">
        <v>0</v>
      </c>
      <c r="O779" s="219">
        <v>0</v>
      </c>
      <c r="Q779" s="219">
        <v>0</v>
      </c>
      <c r="S779" s="220">
        <v>0</v>
      </c>
      <c r="U779" s="221"/>
      <c r="V779" s="219">
        <v>0</v>
      </c>
      <c r="X779" s="219">
        <v>0</v>
      </c>
      <c r="Z779" s="219">
        <v>0</v>
      </c>
      <c r="AB779" s="221"/>
      <c r="AC779" s="219">
        <v>0</v>
      </c>
      <c r="AE779" s="219">
        <v>0</v>
      </c>
      <c r="AG779" s="219">
        <v>0</v>
      </c>
      <c r="AI779" s="219">
        <v>0</v>
      </c>
      <c r="AK779" s="1" t="str">
        <f t="shared" si="12"/>
        <v>No</v>
      </c>
    </row>
    <row r="780" spans="1:37">
      <c r="A780" s="1" t="s">
        <v>4889</v>
      </c>
      <c r="B780" s="1" t="s">
        <v>5686</v>
      </c>
      <c r="C780" s="1" t="s">
        <v>58</v>
      </c>
      <c r="D780" s="211">
        <v>7043</v>
      </c>
      <c r="E780" s="212">
        <v>70043</v>
      </c>
      <c r="F780" s="1" t="s">
        <v>162</v>
      </c>
      <c r="G780" s="1" t="s">
        <v>3651</v>
      </c>
      <c r="H780" s="10">
        <v>58533</v>
      </c>
      <c r="I780" s="10">
        <v>20</v>
      </c>
      <c r="J780" s="1"/>
      <c r="K780" s="219">
        <v>1</v>
      </c>
      <c r="M780" s="219">
        <v>0</v>
      </c>
      <c r="O780" s="219">
        <v>0</v>
      </c>
      <c r="Q780" s="219">
        <v>0</v>
      </c>
      <c r="S780" s="220">
        <v>1</v>
      </c>
      <c r="U780" s="221"/>
      <c r="V780" s="219">
        <v>1</v>
      </c>
      <c r="X780" s="219">
        <v>0</v>
      </c>
      <c r="Z780" s="219">
        <v>0</v>
      </c>
      <c r="AB780" s="221"/>
      <c r="AC780" s="219">
        <v>0</v>
      </c>
      <c r="AE780" s="219">
        <v>0</v>
      </c>
      <c r="AG780" s="219">
        <v>0</v>
      </c>
      <c r="AI780" s="219">
        <v>0</v>
      </c>
      <c r="AK780" s="1" t="str">
        <f t="shared" si="12"/>
        <v>No</v>
      </c>
    </row>
    <row r="781" spans="1:37">
      <c r="A781" s="1" t="s">
        <v>1416</v>
      </c>
      <c r="B781" s="1" t="s">
        <v>3472</v>
      </c>
      <c r="C781" s="1" t="s">
        <v>53</v>
      </c>
      <c r="D781" s="211" t="s">
        <v>1417</v>
      </c>
      <c r="E781" s="212" t="s">
        <v>1418</v>
      </c>
      <c r="F781" s="1" t="s">
        <v>162</v>
      </c>
      <c r="G781" s="1" t="s">
        <v>180</v>
      </c>
      <c r="H781" s="10">
        <v>0</v>
      </c>
      <c r="I781" s="10">
        <v>20</v>
      </c>
      <c r="J781" s="1"/>
      <c r="K781" s="219">
        <v>0</v>
      </c>
      <c r="M781" s="219">
        <v>0</v>
      </c>
      <c r="O781" s="219">
        <v>0</v>
      </c>
      <c r="Q781" s="219">
        <v>0</v>
      </c>
      <c r="S781" s="220">
        <v>0</v>
      </c>
      <c r="U781" s="221"/>
      <c r="V781" s="219">
        <v>0</v>
      </c>
      <c r="X781" s="219">
        <v>0</v>
      </c>
      <c r="Z781" s="219">
        <v>0</v>
      </c>
      <c r="AB781" s="221"/>
      <c r="AC781" s="219">
        <v>0</v>
      </c>
      <c r="AE781" s="219">
        <v>0</v>
      </c>
      <c r="AG781" s="219">
        <v>0</v>
      </c>
      <c r="AI781" s="219">
        <v>0</v>
      </c>
      <c r="AK781" s="1" t="str">
        <f t="shared" si="12"/>
        <v>No</v>
      </c>
    </row>
    <row r="782" spans="1:37">
      <c r="A782" s="1" t="s">
        <v>511</v>
      </c>
      <c r="B782" s="1" t="s">
        <v>5672</v>
      </c>
      <c r="C782" s="1" t="s">
        <v>41</v>
      </c>
      <c r="D782" s="211" t="s">
        <v>512</v>
      </c>
      <c r="E782" s="212" t="s">
        <v>513</v>
      </c>
      <c r="F782" s="1" t="s">
        <v>162</v>
      </c>
      <c r="G782" s="1" t="s">
        <v>180</v>
      </c>
      <c r="H782" s="10">
        <v>0</v>
      </c>
      <c r="I782" s="10">
        <v>20</v>
      </c>
      <c r="J782" s="1"/>
      <c r="K782" s="219">
        <v>0</v>
      </c>
      <c r="M782" s="219">
        <v>0</v>
      </c>
      <c r="O782" s="219">
        <v>0</v>
      </c>
      <c r="Q782" s="219">
        <v>0</v>
      </c>
      <c r="S782" s="220">
        <v>1</v>
      </c>
      <c r="U782" s="221"/>
      <c r="V782" s="219">
        <v>0</v>
      </c>
      <c r="X782" s="219">
        <v>0</v>
      </c>
      <c r="Z782" s="219">
        <v>0</v>
      </c>
      <c r="AB782" s="221"/>
      <c r="AC782" s="219">
        <v>0</v>
      </c>
      <c r="AE782" s="219">
        <v>1</v>
      </c>
      <c r="AG782" s="219">
        <v>0</v>
      </c>
      <c r="AI782" s="219">
        <v>0</v>
      </c>
      <c r="AK782" s="1" t="str">
        <f t="shared" si="12"/>
        <v>No</v>
      </c>
    </row>
    <row r="783" spans="1:37">
      <c r="A783" s="1" t="s">
        <v>1468</v>
      </c>
      <c r="B783" s="1" t="s">
        <v>1469</v>
      </c>
      <c r="C783" s="1" t="s">
        <v>55</v>
      </c>
      <c r="D783" s="211" t="s">
        <v>1470</v>
      </c>
      <c r="E783" s="212" t="s">
        <v>1471</v>
      </c>
      <c r="F783" s="1" t="s">
        <v>164</v>
      </c>
      <c r="G783" s="1" t="s">
        <v>180</v>
      </c>
      <c r="H783" s="10">
        <v>0</v>
      </c>
      <c r="I783" s="10">
        <v>20</v>
      </c>
      <c r="J783" s="1"/>
      <c r="K783" s="219">
        <v>0</v>
      </c>
      <c r="M783" s="219">
        <v>0</v>
      </c>
      <c r="O783" s="219">
        <v>0</v>
      </c>
      <c r="Q783" s="219">
        <v>0</v>
      </c>
      <c r="S783" s="220">
        <v>1</v>
      </c>
      <c r="U783" s="221"/>
      <c r="V783" s="219">
        <v>1</v>
      </c>
      <c r="X783" s="219">
        <v>0</v>
      </c>
      <c r="Z783" s="219">
        <v>0</v>
      </c>
      <c r="AB783" s="221"/>
      <c r="AC783" s="219">
        <v>0</v>
      </c>
      <c r="AE783" s="219">
        <v>0</v>
      </c>
      <c r="AG783" s="219">
        <v>0</v>
      </c>
      <c r="AI783" s="219">
        <v>0</v>
      </c>
      <c r="AK783" s="1" t="str">
        <f t="shared" si="12"/>
        <v>No</v>
      </c>
    </row>
    <row r="784" spans="1:37">
      <c r="A784" s="1" t="s">
        <v>2953</v>
      </c>
      <c r="B784" s="1" t="s">
        <v>5677</v>
      </c>
      <c r="C784" s="1" t="s">
        <v>104</v>
      </c>
      <c r="D784" s="211" t="s">
        <v>2954</v>
      </c>
      <c r="E784" s="212" t="s">
        <v>2955</v>
      </c>
      <c r="F784" s="1" t="s">
        <v>164</v>
      </c>
      <c r="G784" s="1" t="s">
        <v>180</v>
      </c>
      <c r="H784" s="10">
        <v>0</v>
      </c>
      <c r="I784" s="10">
        <v>20</v>
      </c>
      <c r="J784" s="1"/>
      <c r="K784" s="219">
        <v>0</v>
      </c>
      <c r="M784" s="219">
        <v>0</v>
      </c>
      <c r="O784" s="219">
        <v>0</v>
      </c>
      <c r="Q784" s="219">
        <v>0</v>
      </c>
      <c r="S784" s="220">
        <v>1</v>
      </c>
      <c r="U784" s="221"/>
      <c r="V784" s="219">
        <v>1</v>
      </c>
      <c r="X784" s="219">
        <v>0</v>
      </c>
      <c r="Z784" s="219">
        <v>0</v>
      </c>
      <c r="AB784" s="221"/>
      <c r="AC784" s="219">
        <v>0</v>
      </c>
      <c r="AE784" s="219">
        <v>0</v>
      </c>
      <c r="AG784" s="219">
        <v>0</v>
      </c>
      <c r="AI784" s="219">
        <v>0</v>
      </c>
      <c r="AK784" s="1" t="str">
        <f t="shared" si="12"/>
        <v>No</v>
      </c>
    </row>
    <row r="785" spans="1:37">
      <c r="A785" s="1" t="s">
        <v>4890</v>
      </c>
      <c r="B785" s="1" t="s">
        <v>5675</v>
      </c>
      <c r="C785" s="1" t="s">
        <v>41</v>
      </c>
      <c r="D785" s="211" t="s">
        <v>542</v>
      </c>
      <c r="E785" s="212">
        <v>41157</v>
      </c>
      <c r="F785" s="1" t="s">
        <v>162</v>
      </c>
      <c r="G785" s="1" t="s">
        <v>3651</v>
      </c>
      <c r="H785" s="10">
        <v>80962</v>
      </c>
      <c r="I785" s="10">
        <v>20</v>
      </c>
      <c r="J785" s="1"/>
      <c r="K785" s="219">
        <v>1</v>
      </c>
      <c r="M785" s="219">
        <v>0</v>
      </c>
      <c r="O785" s="219">
        <v>0</v>
      </c>
      <c r="Q785" s="219">
        <v>0</v>
      </c>
      <c r="S785" s="220">
        <v>1</v>
      </c>
      <c r="U785" s="221"/>
      <c r="V785" s="219">
        <v>1</v>
      </c>
      <c r="X785" s="219">
        <v>0</v>
      </c>
      <c r="Z785" s="219">
        <v>0</v>
      </c>
      <c r="AB785" s="221"/>
      <c r="AC785" s="219">
        <v>0</v>
      </c>
      <c r="AE785" s="219">
        <v>0</v>
      </c>
      <c r="AG785" s="219">
        <v>0</v>
      </c>
      <c r="AI785" s="219">
        <v>0</v>
      </c>
      <c r="AK785" s="1" t="str">
        <f t="shared" si="12"/>
        <v>No</v>
      </c>
    </row>
    <row r="786" spans="1:37">
      <c r="A786" s="1" t="s">
        <v>836</v>
      </c>
      <c r="B786" s="1" t="s">
        <v>5701</v>
      </c>
      <c r="C786" s="1" t="s">
        <v>23</v>
      </c>
      <c r="D786" s="211">
        <v>9199</v>
      </c>
      <c r="E786" s="212">
        <v>90199</v>
      </c>
      <c r="F786" s="1" t="s">
        <v>162</v>
      </c>
      <c r="G786" s="1" t="s">
        <v>3651</v>
      </c>
      <c r="H786" s="10">
        <v>78413</v>
      </c>
      <c r="I786" s="10">
        <v>19</v>
      </c>
      <c r="J786" s="1"/>
      <c r="K786" s="219">
        <v>1</v>
      </c>
      <c r="M786" s="219">
        <v>0</v>
      </c>
      <c r="O786" s="219">
        <v>0</v>
      </c>
      <c r="Q786" s="219">
        <v>0</v>
      </c>
      <c r="S786" s="220">
        <v>1</v>
      </c>
      <c r="U786" s="221"/>
      <c r="V786" s="219">
        <v>0</v>
      </c>
      <c r="X786" s="219">
        <v>0</v>
      </c>
      <c r="Z786" s="219">
        <v>0</v>
      </c>
      <c r="AB786" s="221"/>
      <c r="AC786" s="219">
        <v>0</v>
      </c>
      <c r="AE786" s="219">
        <v>1</v>
      </c>
      <c r="AG786" s="219">
        <v>0</v>
      </c>
      <c r="AI786" s="219">
        <v>0</v>
      </c>
      <c r="AK786" s="1" t="str">
        <f t="shared" si="12"/>
        <v>No</v>
      </c>
    </row>
    <row r="787" spans="1:37">
      <c r="A787" s="1" t="s">
        <v>4891</v>
      </c>
      <c r="B787" s="1" t="s">
        <v>539</v>
      </c>
      <c r="C787" s="1" t="s">
        <v>41</v>
      </c>
      <c r="D787" s="211" t="s">
        <v>529</v>
      </c>
      <c r="E787" s="212" t="s">
        <v>530</v>
      </c>
      <c r="F787" s="1" t="s">
        <v>159</v>
      </c>
      <c r="G787" s="1" t="s">
        <v>180</v>
      </c>
      <c r="H787" s="10">
        <v>0</v>
      </c>
      <c r="I787" s="10">
        <v>19</v>
      </c>
      <c r="J787" s="1"/>
      <c r="K787" s="219">
        <v>0</v>
      </c>
      <c r="M787" s="219">
        <v>0</v>
      </c>
      <c r="O787" s="219">
        <v>0</v>
      </c>
      <c r="Q787" s="219">
        <v>0</v>
      </c>
      <c r="S787" s="220">
        <v>0</v>
      </c>
      <c r="U787" s="221"/>
      <c r="V787" s="219">
        <v>0</v>
      </c>
      <c r="X787" s="219">
        <v>0</v>
      </c>
      <c r="Z787" s="219">
        <v>0</v>
      </c>
      <c r="AB787" s="221"/>
      <c r="AC787" s="219">
        <v>0</v>
      </c>
      <c r="AE787" s="219">
        <v>0</v>
      </c>
      <c r="AG787" s="219">
        <v>0</v>
      </c>
      <c r="AI787" s="219">
        <v>0</v>
      </c>
      <c r="AK787" s="1" t="str">
        <f t="shared" si="12"/>
        <v>No</v>
      </c>
    </row>
    <row r="788" spans="1:37">
      <c r="A788" s="1" t="s">
        <v>2800</v>
      </c>
      <c r="B788" s="1" t="s">
        <v>5637</v>
      </c>
      <c r="C788" s="1" t="s">
        <v>94</v>
      </c>
      <c r="D788" s="211" t="s">
        <v>2801</v>
      </c>
      <c r="E788" s="212" t="s">
        <v>2802</v>
      </c>
      <c r="F788" s="1" t="s">
        <v>164</v>
      </c>
      <c r="G788" s="1" t="s">
        <v>180</v>
      </c>
      <c r="H788" s="10">
        <v>0</v>
      </c>
      <c r="I788" s="10">
        <v>19</v>
      </c>
      <c r="J788" s="1"/>
      <c r="K788" s="219">
        <v>0</v>
      </c>
      <c r="M788" s="219">
        <v>0</v>
      </c>
      <c r="O788" s="219">
        <v>0</v>
      </c>
      <c r="Q788" s="219">
        <v>0</v>
      </c>
      <c r="S788" s="220">
        <v>1</v>
      </c>
      <c r="U788" s="221"/>
      <c r="V788" s="219">
        <v>1</v>
      </c>
      <c r="X788" s="219">
        <v>0</v>
      </c>
      <c r="Z788" s="219">
        <v>0</v>
      </c>
      <c r="AB788" s="221"/>
      <c r="AC788" s="219">
        <v>0</v>
      </c>
      <c r="AE788" s="219">
        <v>0</v>
      </c>
      <c r="AG788" s="219">
        <v>0</v>
      </c>
      <c r="AI788" s="219">
        <v>0</v>
      </c>
      <c r="AK788" s="1" t="str">
        <f t="shared" si="12"/>
        <v>No</v>
      </c>
    </row>
    <row r="789" spans="1:37">
      <c r="A789" s="1" t="s">
        <v>4404</v>
      </c>
      <c r="B789" s="1" t="s">
        <v>5554</v>
      </c>
      <c r="C789" s="1" t="s">
        <v>61</v>
      </c>
      <c r="D789" s="211">
        <v>4005</v>
      </c>
      <c r="E789" s="212">
        <v>40005</v>
      </c>
      <c r="F789" s="1" t="s">
        <v>162</v>
      </c>
      <c r="G789" s="1" t="s">
        <v>160</v>
      </c>
      <c r="H789" s="10">
        <v>280648</v>
      </c>
      <c r="I789" s="10">
        <v>19</v>
      </c>
      <c r="J789" s="1"/>
      <c r="K789" s="219">
        <v>1</v>
      </c>
      <c r="M789" s="219">
        <v>0</v>
      </c>
      <c r="O789" s="219">
        <v>0</v>
      </c>
      <c r="Q789" s="219">
        <v>0</v>
      </c>
      <c r="S789" s="220">
        <v>1</v>
      </c>
      <c r="U789" s="221"/>
      <c r="V789" s="219">
        <v>0</v>
      </c>
      <c r="X789" s="219">
        <v>0</v>
      </c>
      <c r="Z789" s="219">
        <v>0</v>
      </c>
      <c r="AB789" s="221"/>
      <c r="AC789" s="219">
        <v>0</v>
      </c>
      <c r="AE789" s="219">
        <v>1</v>
      </c>
      <c r="AG789" s="219">
        <v>0</v>
      </c>
      <c r="AI789" s="219">
        <v>0</v>
      </c>
      <c r="AK789" s="1" t="str">
        <f t="shared" si="12"/>
        <v>No</v>
      </c>
    </row>
    <row r="790" spans="1:37">
      <c r="A790" s="1" t="s">
        <v>3785</v>
      </c>
      <c r="B790" s="1" t="s">
        <v>5698</v>
      </c>
      <c r="C790" s="1" t="s">
        <v>99</v>
      </c>
      <c r="D790" s="211" t="s">
        <v>3786</v>
      </c>
      <c r="E790" s="212" t="s">
        <v>3787</v>
      </c>
      <c r="F790" s="1" t="s">
        <v>181</v>
      </c>
      <c r="G790" s="1" t="s">
        <v>180</v>
      </c>
      <c r="H790" s="10">
        <v>0</v>
      </c>
      <c r="I790" s="10">
        <v>19</v>
      </c>
      <c r="J790" s="1"/>
      <c r="K790" s="219">
        <v>0</v>
      </c>
      <c r="M790" s="219">
        <v>0</v>
      </c>
      <c r="O790" s="219">
        <v>0</v>
      </c>
      <c r="Q790" s="219">
        <v>0</v>
      </c>
      <c r="S790" s="220">
        <v>1</v>
      </c>
      <c r="U790" s="221"/>
      <c r="V790" s="219">
        <v>1</v>
      </c>
      <c r="X790" s="219">
        <v>0</v>
      </c>
      <c r="Z790" s="219">
        <v>0</v>
      </c>
      <c r="AB790" s="221"/>
      <c r="AC790" s="219">
        <v>0</v>
      </c>
      <c r="AE790" s="219">
        <v>0</v>
      </c>
      <c r="AG790" s="219">
        <v>0</v>
      </c>
      <c r="AI790" s="219">
        <v>0</v>
      </c>
      <c r="AK790" s="1" t="str">
        <f t="shared" si="12"/>
        <v>No</v>
      </c>
    </row>
    <row r="791" spans="1:37">
      <c r="A791" s="1" t="s">
        <v>3406</v>
      </c>
      <c r="B791" s="1" t="s">
        <v>5704</v>
      </c>
      <c r="C791" s="1" t="s">
        <v>100</v>
      </c>
      <c r="D791" s="211">
        <v>16</v>
      </c>
      <c r="E791" s="212">
        <v>16</v>
      </c>
      <c r="F791" s="1" t="s">
        <v>162</v>
      </c>
      <c r="G791" s="1" t="s">
        <v>160</v>
      </c>
      <c r="H791" s="10">
        <v>63952</v>
      </c>
      <c r="I791" s="10">
        <v>19</v>
      </c>
      <c r="J791" s="1"/>
      <c r="K791" s="219">
        <v>1</v>
      </c>
      <c r="M791" s="219">
        <v>0</v>
      </c>
      <c r="O791" s="219">
        <v>0</v>
      </c>
      <c r="Q791" s="219">
        <v>0</v>
      </c>
      <c r="S791" s="220">
        <v>1</v>
      </c>
      <c r="U791" s="221"/>
      <c r="V791" s="219">
        <v>0.55000000000000004</v>
      </c>
      <c r="X791" s="219">
        <v>0</v>
      </c>
      <c r="Z791" s="219">
        <v>0</v>
      </c>
      <c r="AB791" s="221"/>
      <c r="AC791" s="219">
        <v>0</v>
      </c>
      <c r="AE791" s="219">
        <v>0.45</v>
      </c>
      <c r="AG791" s="219">
        <v>0</v>
      </c>
      <c r="AI791" s="219">
        <v>0</v>
      </c>
      <c r="AK791" s="1" t="str">
        <f t="shared" si="12"/>
        <v>No</v>
      </c>
    </row>
    <row r="792" spans="1:37">
      <c r="A792" s="1" t="s">
        <v>4892</v>
      </c>
      <c r="B792" s="1" t="s">
        <v>4655</v>
      </c>
      <c r="C792" s="1" t="s">
        <v>56</v>
      </c>
      <c r="D792" s="211">
        <v>5205</v>
      </c>
      <c r="E792" s="212">
        <v>50205</v>
      </c>
      <c r="F792" s="1" t="s">
        <v>162</v>
      </c>
      <c r="G792" s="1" t="s">
        <v>3651</v>
      </c>
      <c r="H792" s="10">
        <v>57584</v>
      </c>
      <c r="I792" s="10">
        <v>19</v>
      </c>
      <c r="J792" s="1"/>
      <c r="K792" s="219">
        <v>1</v>
      </c>
      <c r="M792" s="219">
        <v>0</v>
      </c>
      <c r="O792" s="219">
        <v>0</v>
      </c>
      <c r="Q792" s="219">
        <v>0</v>
      </c>
      <c r="S792" s="220">
        <v>1</v>
      </c>
      <c r="U792" s="221"/>
      <c r="V792" s="219">
        <v>1</v>
      </c>
      <c r="X792" s="219">
        <v>0</v>
      </c>
      <c r="Z792" s="219">
        <v>0</v>
      </c>
      <c r="AB792" s="221"/>
      <c r="AC792" s="219">
        <v>0</v>
      </c>
      <c r="AE792" s="219">
        <v>0</v>
      </c>
      <c r="AG792" s="219">
        <v>0</v>
      </c>
      <c r="AI792" s="219">
        <v>0</v>
      </c>
      <c r="AK792" s="1" t="str">
        <f t="shared" si="12"/>
        <v>No</v>
      </c>
    </row>
    <row r="793" spans="1:37">
      <c r="A793" s="1" t="s">
        <v>4893</v>
      </c>
      <c r="B793" s="1" t="s">
        <v>4894</v>
      </c>
      <c r="C793" s="1" t="s">
        <v>45</v>
      </c>
      <c r="D793" s="211" t="s">
        <v>777</v>
      </c>
      <c r="E793" s="212">
        <v>70066</v>
      </c>
      <c r="F793" s="1" t="s">
        <v>164</v>
      </c>
      <c r="G793" s="1" t="s">
        <v>160</v>
      </c>
      <c r="H793" s="10">
        <v>60438</v>
      </c>
      <c r="I793" s="10">
        <v>19</v>
      </c>
      <c r="J793" s="1"/>
      <c r="K793" s="219">
        <v>0</v>
      </c>
      <c r="M793" s="219">
        <v>0</v>
      </c>
      <c r="O793" s="219">
        <v>0</v>
      </c>
      <c r="Q793" s="219">
        <v>0</v>
      </c>
      <c r="S793" s="220">
        <v>0</v>
      </c>
      <c r="U793" s="221"/>
      <c r="V793" s="219">
        <v>0</v>
      </c>
      <c r="X793" s="219">
        <v>0</v>
      </c>
      <c r="Z793" s="219">
        <v>0</v>
      </c>
      <c r="AB793" s="221"/>
      <c r="AC793" s="219">
        <v>0</v>
      </c>
      <c r="AE793" s="219">
        <v>0</v>
      </c>
      <c r="AG793" s="219">
        <v>0</v>
      </c>
      <c r="AI793" s="219">
        <v>0</v>
      </c>
      <c r="AK793" s="1" t="str">
        <f t="shared" si="12"/>
        <v>No</v>
      </c>
    </row>
    <row r="794" spans="1:37">
      <c r="A794" s="1" t="s">
        <v>3317</v>
      </c>
      <c r="B794" s="1" t="s">
        <v>3318</v>
      </c>
      <c r="C794" s="1" t="s">
        <v>76</v>
      </c>
      <c r="D794" s="211">
        <v>5199</v>
      </c>
      <c r="E794" s="212">
        <v>50199</v>
      </c>
      <c r="F794" s="1" t="s">
        <v>164</v>
      </c>
      <c r="G794" s="1" t="s">
        <v>160</v>
      </c>
      <c r="H794" s="10">
        <v>1368035</v>
      </c>
      <c r="I794" s="10">
        <v>19</v>
      </c>
      <c r="J794" s="1"/>
      <c r="K794" s="219">
        <v>1</v>
      </c>
      <c r="M794" s="219">
        <v>0</v>
      </c>
      <c r="O794" s="219">
        <v>0</v>
      </c>
      <c r="Q794" s="219">
        <v>0</v>
      </c>
      <c r="S794" s="220">
        <v>1</v>
      </c>
      <c r="U794" s="221"/>
      <c r="V794" s="219">
        <v>1</v>
      </c>
      <c r="X794" s="219">
        <v>0</v>
      </c>
      <c r="Z794" s="219">
        <v>0</v>
      </c>
      <c r="AB794" s="221"/>
      <c r="AC794" s="219">
        <v>0</v>
      </c>
      <c r="AE794" s="219">
        <v>0</v>
      </c>
      <c r="AG794" s="219">
        <v>0</v>
      </c>
      <c r="AI794" s="219">
        <v>0</v>
      </c>
      <c r="AK794" s="1" t="str">
        <f t="shared" si="12"/>
        <v>No</v>
      </c>
    </row>
    <row r="795" spans="1:37">
      <c r="A795" s="1" t="s">
        <v>4398</v>
      </c>
      <c r="B795" s="1" t="s">
        <v>5700</v>
      </c>
      <c r="C795" s="1" t="s">
        <v>79</v>
      </c>
      <c r="D795" s="211">
        <v>46</v>
      </c>
      <c r="E795" s="212">
        <v>46</v>
      </c>
      <c r="F795" s="1" t="s">
        <v>162</v>
      </c>
      <c r="G795" s="1" t="s">
        <v>160</v>
      </c>
      <c r="H795" s="10">
        <v>1849898</v>
      </c>
      <c r="I795" s="10">
        <v>19</v>
      </c>
      <c r="J795" s="1"/>
      <c r="K795" s="219">
        <v>1</v>
      </c>
      <c r="M795" s="219">
        <v>0</v>
      </c>
      <c r="O795" s="219">
        <v>0</v>
      </c>
      <c r="Q795" s="219">
        <v>0</v>
      </c>
      <c r="S795" s="220">
        <v>1</v>
      </c>
      <c r="U795" s="221"/>
      <c r="V795" s="219">
        <v>1</v>
      </c>
      <c r="X795" s="219">
        <v>0</v>
      </c>
      <c r="Z795" s="219">
        <v>0</v>
      </c>
      <c r="AB795" s="221"/>
      <c r="AC795" s="219">
        <v>0</v>
      </c>
      <c r="AE795" s="219">
        <v>0</v>
      </c>
      <c r="AG795" s="219">
        <v>0</v>
      </c>
      <c r="AI795" s="219">
        <v>0</v>
      </c>
      <c r="AK795" s="1" t="str">
        <f t="shared" si="12"/>
        <v>No</v>
      </c>
    </row>
    <row r="796" spans="1:37">
      <c r="A796" s="1" t="s">
        <v>3246</v>
      </c>
      <c r="B796" s="1" t="s">
        <v>5702</v>
      </c>
      <c r="C796" s="1" t="s">
        <v>43</v>
      </c>
      <c r="D796" s="211">
        <v>4023</v>
      </c>
      <c r="E796" s="212">
        <v>40023</v>
      </c>
      <c r="F796" s="1" t="s">
        <v>162</v>
      </c>
      <c r="G796" s="1" t="s">
        <v>160</v>
      </c>
      <c r="H796" s="10">
        <v>386787</v>
      </c>
      <c r="I796" s="10">
        <v>19</v>
      </c>
      <c r="J796" s="1"/>
      <c r="K796" s="219">
        <v>1</v>
      </c>
      <c r="M796" s="219">
        <v>0</v>
      </c>
      <c r="O796" s="219">
        <v>0</v>
      </c>
      <c r="Q796" s="219">
        <v>0</v>
      </c>
      <c r="S796" s="220">
        <v>1</v>
      </c>
      <c r="U796" s="221"/>
      <c r="V796" s="219">
        <v>0</v>
      </c>
      <c r="X796" s="219">
        <v>0</v>
      </c>
      <c r="Z796" s="219">
        <v>0</v>
      </c>
      <c r="AB796" s="221"/>
      <c r="AC796" s="219">
        <v>0</v>
      </c>
      <c r="AE796" s="219">
        <v>1</v>
      </c>
      <c r="AG796" s="219">
        <v>0</v>
      </c>
      <c r="AI796" s="219">
        <v>0</v>
      </c>
      <c r="AK796" s="1" t="str">
        <f t="shared" si="12"/>
        <v>No</v>
      </c>
    </row>
    <row r="797" spans="1:37">
      <c r="A797" s="1" t="s">
        <v>4399</v>
      </c>
      <c r="B797" s="1" t="s">
        <v>5693</v>
      </c>
      <c r="C797" s="1" t="s">
        <v>94</v>
      </c>
      <c r="D797" s="211">
        <v>6016</v>
      </c>
      <c r="E797" s="212">
        <v>60016</v>
      </c>
      <c r="F797" s="1" t="s">
        <v>162</v>
      </c>
      <c r="G797" s="1" t="s">
        <v>160</v>
      </c>
      <c r="H797" s="10">
        <v>147922</v>
      </c>
      <c r="I797" s="10">
        <v>19</v>
      </c>
      <c r="J797" s="1"/>
      <c r="K797" s="219">
        <v>1</v>
      </c>
      <c r="M797" s="219">
        <v>0</v>
      </c>
      <c r="O797" s="219">
        <v>0</v>
      </c>
      <c r="Q797" s="219">
        <v>0</v>
      </c>
      <c r="S797" s="220">
        <v>1</v>
      </c>
      <c r="U797" s="221"/>
      <c r="V797" s="219">
        <v>0</v>
      </c>
      <c r="X797" s="219">
        <v>0</v>
      </c>
      <c r="Z797" s="219">
        <v>0</v>
      </c>
      <c r="AB797" s="221"/>
      <c r="AC797" s="219">
        <v>0</v>
      </c>
      <c r="AE797" s="219">
        <v>1</v>
      </c>
      <c r="AG797" s="219">
        <v>0</v>
      </c>
      <c r="AI797" s="219">
        <v>0</v>
      </c>
      <c r="AK797" s="1" t="str">
        <f t="shared" si="12"/>
        <v>No</v>
      </c>
    </row>
    <row r="798" spans="1:37">
      <c r="A798" s="1" t="s">
        <v>4394</v>
      </c>
      <c r="B798" s="1" t="s">
        <v>5693</v>
      </c>
      <c r="C798" s="1" t="s">
        <v>94</v>
      </c>
      <c r="D798" s="211" t="s">
        <v>2791</v>
      </c>
      <c r="E798" s="212" t="s">
        <v>2792</v>
      </c>
      <c r="F798" s="1" t="s">
        <v>172</v>
      </c>
      <c r="G798" s="1" t="s">
        <v>180</v>
      </c>
      <c r="H798" s="10">
        <v>0</v>
      </c>
      <c r="I798" s="10">
        <v>19</v>
      </c>
      <c r="J798" s="1"/>
      <c r="K798" s="219">
        <v>0</v>
      </c>
      <c r="M798" s="219">
        <v>0</v>
      </c>
      <c r="O798" s="219">
        <v>0</v>
      </c>
      <c r="Q798" s="219">
        <v>0</v>
      </c>
      <c r="S798" s="220">
        <v>1</v>
      </c>
      <c r="U798" s="221"/>
      <c r="V798" s="219">
        <v>1</v>
      </c>
      <c r="X798" s="219">
        <v>0</v>
      </c>
      <c r="Z798" s="219">
        <v>0</v>
      </c>
      <c r="AB798" s="221"/>
      <c r="AC798" s="219">
        <v>0</v>
      </c>
      <c r="AE798" s="219">
        <v>0</v>
      </c>
      <c r="AG798" s="219">
        <v>0</v>
      </c>
      <c r="AI798" s="219">
        <v>0</v>
      </c>
      <c r="AK798" s="1" t="str">
        <f t="shared" si="12"/>
        <v>No</v>
      </c>
    </row>
    <row r="799" spans="1:37">
      <c r="A799" s="1" t="s">
        <v>4345</v>
      </c>
      <c r="B799" s="1" t="s">
        <v>2452</v>
      </c>
      <c r="C799" s="1" t="s">
        <v>43</v>
      </c>
      <c r="D799" s="211">
        <v>4047</v>
      </c>
      <c r="E799" s="212">
        <v>40047</v>
      </c>
      <c r="F799" s="1" t="s">
        <v>162</v>
      </c>
      <c r="G799" s="1" t="s">
        <v>160</v>
      </c>
      <c r="H799" s="10">
        <v>128754</v>
      </c>
      <c r="I799" s="10">
        <v>19</v>
      </c>
      <c r="J799" s="1"/>
      <c r="K799" s="219">
        <v>1</v>
      </c>
      <c r="M799" s="219">
        <v>0</v>
      </c>
      <c r="O799" s="219">
        <v>0</v>
      </c>
      <c r="Q799" s="219">
        <v>0</v>
      </c>
      <c r="S799" s="220">
        <v>1</v>
      </c>
      <c r="U799" s="221"/>
      <c r="V799" s="219">
        <v>1</v>
      </c>
      <c r="X799" s="219">
        <v>0</v>
      </c>
      <c r="Z799" s="219">
        <v>0</v>
      </c>
      <c r="AB799" s="221"/>
      <c r="AC799" s="219">
        <v>0</v>
      </c>
      <c r="AE799" s="219">
        <v>0</v>
      </c>
      <c r="AG799" s="219">
        <v>0</v>
      </c>
      <c r="AI799" s="219">
        <v>0</v>
      </c>
      <c r="AK799" s="1" t="str">
        <f t="shared" si="12"/>
        <v>No</v>
      </c>
    </row>
    <row r="800" spans="1:37">
      <c r="A800" s="1" t="s">
        <v>4376</v>
      </c>
      <c r="B800" s="1" t="s">
        <v>3270</v>
      </c>
      <c r="C800" s="1" t="s">
        <v>23</v>
      </c>
      <c r="D800" s="211">
        <v>9163</v>
      </c>
      <c r="E800" s="212">
        <v>90163</v>
      </c>
      <c r="F800" s="1" t="s">
        <v>162</v>
      </c>
      <c r="G800" s="1" t="s">
        <v>3651</v>
      </c>
      <c r="H800" s="10">
        <v>71772</v>
      </c>
      <c r="I800" s="10">
        <v>19</v>
      </c>
      <c r="J800" s="1"/>
      <c r="K800" s="219">
        <v>1</v>
      </c>
      <c r="M800" s="219">
        <v>0</v>
      </c>
      <c r="O800" s="219">
        <v>0</v>
      </c>
      <c r="Q800" s="219">
        <v>0</v>
      </c>
      <c r="S800" s="220">
        <v>1</v>
      </c>
      <c r="U800" s="221"/>
      <c r="V800" s="219">
        <v>0</v>
      </c>
      <c r="X800" s="219">
        <v>0</v>
      </c>
      <c r="Z800" s="219">
        <v>0</v>
      </c>
      <c r="AB800" s="221"/>
      <c r="AC800" s="219">
        <v>1</v>
      </c>
      <c r="AE800" s="219">
        <v>0</v>
      </c>
      <c r="AG800" s="219">
        <v>0</v>
      </c>
      <c r="AI800" s="219">
        <v>0</v>
      </c>
      <c r="AK800" s="1" t="str">
        <f t="shared" si="12"/>
        <v>No</v>
      </c>
    </row>
    <row r="801" spans="1:37">
      <c r="A801" s="1" t="s">
        <v>1608</v>
      </c>
      <c r="B801" s="1" t="s">
        <v>5690</v>
      </c>
      <c r="C801" s="1" t="s">
        <v>55</v>
      </c>
      <c r="D801" s="211" t="s">
        <v>1609</v>
      </c>
      <c r="E801" s="212" t="s">
        <v>1610</v>
      </c>
      <c r="F801" s="1" t="s">
        <v>164</v>
      </c>
      <c r="G801" s="1" t="s">
        <v>180</v>
      </c>
      <c r="H801" s="10">
        <v>0</v>
      </c>
      <c r="I801" s="10">
        <v>19</v>
      </c>
      <c r="J801" s="1"/>
      <c r="K801" s="219">
        <v>0</v>
      </c>
      <c r="M801" s="219">
        <v>0</v>
      </c>
      <c r="O801" s="219">
        <v>0</v>
      </c>
      <c r="Q801" s="219">
        <v>0</v>
      </c>
      <c r="S801" s="220">
        <v>0.93</v>
      </c>
      <c r="U801" s="221"/>
      <c r="V801" s="219">
        <v>0.93</v>
      </c>
      <c r="X801" s="219">
        <v>0</v>
      </c>
      <c r="Z801" s="219">
        <v>0</v>
      </c>
      <c r="AB801" s="221"/>
      <c r="AC801" s="219">
        <v>0</v>
      </c>
      <c r="AE801" s="219">
        <v>0</v>
      </c>
      <c r="AG801" s="219">
        <v>0</v>
      </c>
      <c r="AI801" s="219">
        <v>0</v>
      </c>
      <c r="AK801" s="1" t="str">
        <f t="shared" si="12"/>
        <v>No</v>
      </c>
    </row>
    <row r="802" spans="1:37">
      <c r="A802" s="1" t="s">
        <v>3560</v>
      </c>
      <c r="B802" s="1" t="s">
        <v>5688</v>
      </c>
      <c r="C802" s="1" t="s">
        <v>54</v>
      </c>
      <c r="D802" s="211">
        <v>1069</v>
      </c>
      <c r="E802" s="212">
        <v>10069</v>
      </c>
      <c r="F802" s="1" t="s">
        <v>181</v>
      </c>
      <c r="G802" s="1" t="s">
        <v>3651</v>
      </c>
      <c r="H802" s="10">
        <v>203914</v>
      </c>
      <c r="I802" s="10">
        <v>19</v>
      </c>
      <c r="J802" s="1"/>
      <c r="K802" s="219">
        <v>1</v>
      </c>
      <c r="M802" s="219">
        <v>0</v>
      </c>
      <c r="O802" s="219">
        <v>0</v>
      </c>
      <c r="Q802" s="219">
        <v>0</v>
      </c>
      <c r="S802" s="220">
        <v>1</v>
      </c>
      <c r="U802" s="221"/>
      <c r="V802" s="219">
        <v>0</v>
      </c>
      <c r="X802" s="219">
        <v>1</v>
      </c>
      <c r="Z802" s="219">
        <v>0</v>
      </c>
      <c r="AB802" s="221"/>
      <c r="AC802" s="219">
        <v>0</v>
      </c>
      <c r="AE802" s="219">
        <v>0</v>
      </c>
      <c r="AG802" s="219">
        <v>0</v>
      </c>
      <c r="AI802" s="219">
        <v>0</v>
      </c>
      <c r="AK802" s="1" t="str">
        <f t="shared" si="12"/>
        <v>No</v>
      </c>
    </row>
    <row r="803" spans="1:37">
      <c r="A803" s="1" t="s">
        <v>2545</v>
      </c>
      <c r="B803" s="1" t="s">
        <v>5695</v>
      </c>
      <c r="C803" s="1" t="s">
        <v>78</v>
      </c>
      <c r="D803" s="211" t="s">
        <v>2546</v>
      </c>
      <c r="E803" s="212" t="s">
        <v>2547</v>
      </c>
      <c r="F803" s="1" t="s">
        <v>109</v>
      </c>
      <c r="G803" s="1" t="s">
        <v>180</v>
      </c>
      <c r="H803" s="10">
        <v>0</v>
      </c>
      <c r="I803" s="10">
        <v>19</v>
      </c>
      <c r="J803" s="1"/>
      <c r="K803" s="219">
        <v>0</v>
      </c>
      <c r="M803" s="219">
        <v>0</v>
      </c>
      <c r="O803" s="219">
        <v>0</v>
      </c>
      <c r="Q803" s="219">
        <v>0</v>
      </c>
      <c r="S803" s="220">
        <v>1</v>
      </c>
      <c r="U803" s="221"/>
      <c r="V803" s="219">
        <v>1</v>
      </c>
      <c r="X803" s="219">
        <v>0</v>
      </c>
      <c r="Z803" s="219">
        <v>0</v>
      </c>
      <c r="AB803" s="221"/>
      <c r="AC803" s="219">
        <v>0</v>
      </c>
      <c r="AE803" s="219">
        <v>0</v>
      </c>
      <c r="AG803" s="219">
        <v>0</v>
      </c>
      <c r="AI803" s="219">
        <v>0</v>
      </c>
      <c r="AK803" s="1" t="str">
        <f t="shared" si="12"/>
        <v>No</v>
      </c>
    </row>
    <row r="804" spans="1:37">
      <c r="A804" s="1" t="s">
        <v>2859</v>
      </c>
      <c r="B804" s="1" t="s">
        <v>5696</v>
      </c>
      <c r="C804" s="1" t="s">
        <v>100</v>
      </c>
      <c r="D804" s="211" t="s">
        <v>2860</v>
      </c>
      <c r="E804" s="212" t="s">
        <v>2861</v>
      </c>
      <c r="F804" s="1" t="s">
        <v>162</v>
      </c>
      <c r="G804" s="1" t="s">
        <v>180</v>
      </c>
      <c r="H804" s="10">
        <v>0</v>
      </c>
      <c r="I804" s="10">
        <v>19</v>
      </c>
      <c r="J804" s="1"/>
      <c r="K804" s="219">
        <v>0</v>
      </c>
      <c r="M804" s="219">
        <v>0</v>
      </c>
      <c r="O804" s="219">
        <v>0</v>
      </c>
      <c r="Q804" s="219">
        <v>0</v>
      </c>
      <c r="S804" s="220">
        <v>1</v>
      </c>
      <c r="U804" s="221"/>
      <c r="V804" s="219">
        <v>1</v>
      </c>
      <c r="X804" s="219">
        <v>0</v>
      </c>
      <c r="Z804" s="219">
        <v>0</v>
      </c>
      <c r="AB804" s="221"/>
      <c r="AC804" s="219">
        <v>0</v>
      </c>
      <c r="AE804" s="219">
        <v>0</v>
      </c>
      <c r="AG804" s="219">
        <v>0</v>
      </c>
      <c r="AI804" s="219">
        <v>0</v>
      </c>
      <c r="AK804" s="1" t="str">
        <f t="shared" si="12"/>
        <v>No</v>
      </c>
    </row>
    <row r="805" spans="1:37">
      <c r="A805" s="1" t="s">
        <v>4391</v>
      </c>
      <c r="B805" s="1" t="s">
        <v>5706</v>
      </c>
      <c r="C805" s="1" t="s">
        <v>104</v>
      </c>
      <c r="D805" s="211" t="s">
        <v>2980</v>
      </c>
      <c r="E805" s="212" t="s">
        <v>2981</v>
      </c>
      <c r="F805" s="1" t="s">
        <v>181</v>
      </c>
      <c r="G805" s="1" t="s">
        <v>180</v>
      </c>
      <c r="H805" s="10">
        <v>0</v>
      </c>
      <c r="I805" s="10">
        <v>19</v>
      </c>
      <c r="J805" s="1"/>
      <c r="K805" s="219">
        <v>0</v>
      </c>
      <c r="M805" s="219">
        <v>0</v>
      </c>
      <c r="O805" s="219">
        <v>0</v>
      </c>
      <c r="Q805" s="219">
        <v>0</v>
      </c>
      <c r="S805" s="220">
        <v>0</v>
      </c>
      <c r="U805" s="221"/>
      <c r="V805" s="219">
        <v>0</v>
      </c>
      <c r="X805" s="219">
        <v>0</v>
      </c>
      <c r="Z805" s="219">
        <v>0</v>
      </c>
      <c r="AB805" s="221"/>
      <c r="AC805" s="219">
        <v>0</v>
      </c>
      <c r="AE805" s="219">
        <v>0</v>
      </c>
      <c r="AG805" s="219">
        <v>0</v>
      </c>
      <c r="AI805" s="219">
        <v>0</v>
      </c>
      <c r="AK805" s="1" t="str">
        <f t="shared" si="12"/>
        <v>No</v>
      </c>
    </row>
    <row r="806" spans="1:37">
      <c r="A806" s="1" t="s">
        <v>1413</v>
      </c>
      <c r="B806" s="1" t="s">
        <v>5189</v>
      </c>
      <c r="C806" s="1" t="s">
        <v>53</v>
      </c>
      <c r="D806" s="211" t="s">
        <v>1414</v>
      </c>
      <c r="E806" s="212" t="s">
        <v>1415</v>
      </c>
      <c r="F806" s="1" t="s">
        <v>162</v>
      </c>
      <c r="G806" s="1" t="s">
        <v>180</v>
      </c>
      <c r="H806" s="10">
        <v>0</v>
      </c>
      <c r="I806" s="10">
        <v>19</v>
      </c>
      <c r="J806" s="1"/>
      <c r="K806" s="219">
        <v>0</v>
      </c>
      <c r="M806" s="219">
        <v>0</v>
      </c>
      <c r="O806" s="219">
        <v>0</v>
      </c>
      <c r="Q806" s="219">
        <v>0</v>
      </c>
      <c r="S806" s="220">
        <v>1</v>
      </c>
      <c r="U806" s="221"/>
      <c r="V806" s="219">
        <v>1</v>
      </c>
      <c r="X806" s="219">
        <v>0</v>
      </c>
      <c r="Z806" s="219">
        <v>0</v>
      </c>
      <c r="AB806" s="221"/>
      <c r="AC806" s="219">
        <v>0</v>
      </c>
      <c r="AE806" s="219">
        <v>0</v>
      </c>
      <c r="AG806" s="219">
        <v>0</v>
      </c>
      <c r="AI806" s="219">
        <v>0</v>
      </c>
      <c r="AK806" s="1" t="str">
        <f t="shared" si="12"/>
        <v>No</v>
      </c>
    </row>
    <row r="807" spans="1:37">
      <c r="A807" s="1" t="s">
        <v>1538</v>
      </c>
      <c r="B807" s="1" t="s">
        <v>1539</v>
      </c>
      <c r="C807" s="1" t="s">
        <v>55</v>
      </c>
      <c r="D807" s="211" t="s">
        <v>1540</v>
      </c>
      <c r="E807" s="212" t="s">
        <v>1541</v>
      </c>
      <c r="F807" s="1" t="s">
        <v>164</v>
      </c>
      <c r="G807" s="1" t="s">
        <v>180</v>
      </c>
      <c r="H807" s="10">
        <v>0</v>
      </c>
      <c r="I807" s="10">
        <v>19</v>
      </c>
      <c r="J807" s="1"/>
      <c r="K807" s="219">
        <v>0</v>
      </c>
      <c r="M807" s="219">
        <v>0</v>
      </c>
      <c r="O807" s="219">
        <v>0</v>
      </c>
      <c r="Q807" s="219">
        <v>0</v>
      </c>
      <c r="S807" s="220">
        <v>1</v>
      </c>
      <c r="U807" s="221"/>
      <c r="V807" s="219">
        <v>1</v>
      </c>
      <c r="X807" s="219">
        <v>0</v>
      </c>
      <c r="Z807" s="219">
        <v>0</v>
      </c>
      <c r="AB807" s="221"/>
      <c r="AC807" s="219">
        <v>0</v>
      </c>
      <c r="AE807" s="219">
        <v>0</v>
      </c>
      <c r="AG807" s="219">
        <v>0</v>
      </c>
      <c r="AI807" s="219">
        <v>0</v>
      </c>
      <c r="AK807" s="1" t="str">
        <f t="shared" si="12"/>
        <v>No</v>
      </c>
    </row>
    <row r="808" spans="1:37">
      <c r="A808" s="1" t="s">
        <v>4339</v>
      </c>
      <c r="B808" s="1" t="s">
        <v>3169</v>
      </c>
      <c r="C808" s="1" t="s">
        <v>96</v>
      </c>
      <c r="D808" s="211">
        <v>3036</v>
      </c>
      <c r="E808" s="212">
        <v>30036</v>
      </c>
      <c r="F808" s="1" t="s">
        <v>162</v>
      </c>
      <c r="G808" s="1" t="s">
        <v>3651</v>
      </c>
      <c r="H808" s="10">
        <v>92359</v>
      </c>
      <c r="I808" s="10">
        <v>19</v>
      </c>
      <c r="J808" s="1"/>
      <c r="K808" s="219">
        <v>1</v>
      </c>
      <c r="M808" s="219">
        <v>0</v>
      </c>
      <c r="O808" s="219">
        <v>0</v>
      </c>
      <c r="Q808" s="219">
        <v>0</v>
      </c>
      <c r="S808" s="220">
        <v>1</v>
      </c>
      <c r="U808" s="221"/>
      <c r="V808" s="219">
        <v>1</v>
      </c>
      <c r="X808" s="219">
        <v>0</v>
      </c>
      <c r="Z808" s="219">
        <v>0</v>
      </c>
      <c r="AB808" s="221"/>
      <c r="AC808" s="219">
        <v>0</v>
      </c>
      <c r="AE808" s="219">
        <v>0</v>
      </c>
      <c r="AG808" s="219">
        <v>0</v>
      </c>
      <c r="AI808" s="219">
        <v>0</v>
      </c>
      <c r="AK808" s="1" t="str">
        <f t="shared" si="12"/>
        <v>No</v>
      </c>
    </row>
    <row r="809" spans="1:37">
      <c r="A809" s="1" t="s">
        <v>856</v>
      </c>
      <c r="B809" s="1" t="s">
        <v>5621</v>
      </c>
      <c r="C809" s="1" t="s">
        <v>46</v>
      </c>
      <c r="D809" s="211" t="s">
        <v>857</v>
      </c>
      <c r="E809" s="212" t="s">
        <v>858</v>
      </c>
      <c r="F809" s="1" t="s">
        <v>164</v>
      </c>
      <c r="G809" s="1" t="s">
        <v>180</v>
      </c>
      <c r="H809" s="10">
        <v>0</v>
      </c>
      <c r="I809" s="10">
        <v>19</v>
      </c>
      <c r="J809" s="1"/>
      <c r="K809" s="219">
        <v>0</v>
      </c>
      <c r="M809" s="219">
        <v>0</v>
      </c>
      <c r="O809" s="219">
        <v>0</v>
      </c>
      <c r="Q809" s="219">
        <v>0</v>
      </c>
      <c r="S809" s="220">
        <v>1</v>
      </c>
      <c r="U809" s="221"/>
      <c r="V809" s="219">
        <v>0</v>
      </c>
      <c r="X809" s="219">
        <v>0</v>
      </c>
      <c r="Z809" s="219">
        <v>1</v>
      </c>
      <c r="AB809" s="221"/>
      <c r="AC809" s="219">
        <v>0</v>
      </c>
      <c r="AE809" s="219">
        <v>0</v>
      </c>
      <c r="AG809" s="219">
        <v>0</v>
      </c>
      <c r="AI809" s="219">
        <v>0</v>
      </c>
      <c r="AK809" s="1" t="str">
        <f t="shared" si="12"/>
        <v>No</v>
      </c>
    </row>
    <row r="810" spans="1:37">
      <c r="A810" s="1" t="s">
        <v>3591</v>
      </c>
      <c r="B810" s="1" t="s">
        <v>5699</v>
      </c>
      <c r="C810" s="1" t="s">
        <v>54</v>
      </c>
      <c r="D810" s="211">
        <v>1099</v>
      </c>
      <c r="E810" s="212">
        <v>10099</v>
      </c>
      <c r="F810" s="1" t="s">
        <v>181</v>
      </c>
      <c r="G810" s="1" t="s">
        <v>3651</v>
      </c>
      <c r="H810" s="10">
        <v>88200</v>
      </c>
      <c r="I810" s="10">
        <v>19</v>
      </c>
      <c r="J810" s="1"/>
      <c r="K810" s="219">
        <v>0</v>
      </c>
      <c r="M810" s="219">
        <v>0</v>
      </c>
      <c r="O810" s="219">
        <v>0</v>
      </c>
      <c r="Q810" s="219">
        <v>0</v>
      </c>
      <c r="S810" s="220">
        <v>0</v>
      </c>
      <c r="U810" s="221"/>
      <c r="V810" s="219">
        <v>0</v>
      </c>
      <c r="X810" s="219">
        <v>0</v>
      </c>
      <c r="Z810" s="219">
        <v>0</v>
      </c>
      <c r="AB810" s="221"/>
      <c r="AC810" s="219">
        <v>0</v>
      </c>
      <c r="AE810" s="219">
        <v>0</v>
      </c>
      <c r="AG810" s="219">
        <v>0</v>
      </c>
      <c r="AI810" s="219">
        <v>0</v>
      </c>
      <c r="AK810" s="1" t="str">
        <f t="shared" si="12"/>
        <v>No</v>
      </c>
    </row>
    <row r="811" spans="1:37">
      <c r="A811" s="1" t="s">
        <v>2598</v>
      </c>
      <c r="B811" s="1" t="s">
        <v>5705</v>
      </c>
      <c r="C811" s="1" t="s">
        <v>79</v>
      </c>
      <c r="D811" s="211" t="s">
        <v>2599</v>
      </c>
      <c r="E811" s="212" t="s">
        <v>2600</v>
      </c>
      <c r="F811" s="1" t="s">
        <v>162</v>
      </c>
      <c r="G811" s="1" t="s">
        <v>180</v>
      </c>
      <c r="H811" s="10">
        <v>0</v>
      </c>
      <c r="I811" s="10">
        <v>19</v>
      </c>
      <c r="J811" s="1"/>
      <c r="K811" s="219">
        <v>0</v>
      </c>
      <c r="M811" s="219">
        <v>0</v>
      </c>
      <c r="O811" s="219">
        <v>0</v>
      </c>
      <c r="Q811" s="219">
        <v>0</v>
      </c>
      <c r="S811" s="220">
        <v>1</v>
      </c>
      <c r="U811" s="221"/>
      <c r="V811" s="219">
        <v>1</v>
      </c>
      <c r="X811" s="219">
        <v>0</v>
      </c>
      <c r="Z811" s="219">
        <v>0</v>
      </c>
      <c r="AB811" s="221"/>
      <c r="AC811" s="219">
        <v>0</v>
      </c>
      <c r="AE811" s="219">
        <v>0</v>
      </c>
      <c r="AG811" s="219">
        <v>0</v>
      </c>
      <c r="AI811" s="219">
        <v>0</v>
      </c>
      <c r="AK811" s="1" t="str">
        <f t="shared" si="12"/>
        <v>No</v>
      </c>
    </row>
    <row r="812" spans="1:37">
      <c r="A812" s="1" t="s">
        <v>3404</v>
      </c>
      <c r="B812" s="1" t="s">
        <v>5703</v>
      </c>
      <c r="C812" s="1" t="s">
        <v>11</v>
      </c>
      <c r="D812" s="211">
        <v>6072</v>
      </c>
      <c r="E812" s="212">
        <v>60072</v>
      </c>
      <c r="F812" s="1" t="s">
        <v>164</v>
      </c>
      <c r="G812" s="1" t="s">
        <v>3651</v>
      </c>
      <c r="H812" s="10">
        <v>295083</v>
      </c>
      <c r="I812" s="10">
        <v>19</v>
      </c>
      <c r="J812" s="1"/>
      <c r="K812" s="219">
        <v>1</v>
      </c>
      <c r="M812" s="219">
        <v>0</v>
      </c>
      <c r="O812" s="219">
        <v>0</v>
      </c>
      <c r="Q812" s="219">
        <v>0</v>
      </c>
      <c r="S812" s="220">
        <v>1</v>
      </c>
      <c r="U812" s="221"/>
      <c r="V812" s="219">
        <v>1</v>
      </c>
      <c r="X812" s="219">
        <v>0</v>
      </c>
      <c r="Z812" s="219">
        <v>0</v>
      </c>
      <c r="AB812" s="221"/>
      <c r="AC812" s="219">
        <v>0</v>
      </c>
      <c r="AE812" s="219">
        <v>0</v>
      </c>
      <c r="AG812" s="219">
        <v>0</v>
      </c>
      <c r="AI812" s="219">
        <v>0</v>
      </c>
      <c r="AK812" s="1" t="str">
        <f t="shared" si="12"/>
        <v>No</v>
      </c>
    </row>
    <row r="813" spans="1:37">
      <c r="A813" s="1" t="s">
        <v>3830</v>
      </c>
      <c r="B813" s="1" t="s">
        <v>5692</v>
      </c>
      <c r="C813" s="1" t="s">
        <v>72</v>
      </c>
      <c r="D813" s="211" t="s">
        <v>2370</v>
      </c>
      <c r="E813" s="212" t="s">
        <v>2371</v>
      </c>
      <c r="F813" s="1" t="s">
        <v>162</v>
      </c>
      <c r="G813" s="1" t="s">
        <v>180</v>
      </c>
      <c r="H813" s="10">
        <v>0</v>
      </c>
      <c r="I813" s="10">
        <v>19</v>
      </c>
      <c r="J813" s="1"/>
      <c r="K813" s="219">
        <v>0</v>
      </c>
      <c r="M813" s="219">
        <v>0</v>
      </c>
      <c r="O813" s="219">
        <v>0</v>
      </c>
      <c r="Q813" s="219">
        <v>0</v>
      </c>
      <c r="S813" s="220">
        <v>1</v>
      </c>
      <c r="U813" s="221"/>
      <c r="V813" s="219">
        <v>0</v>
      </c>
      <c r="X813" s="219">
        <v>0</v>
      </c>
      <c r="Z813" s="219">
        <v>1</v>
      </c>
      <c r="AB813" s="221"/>
      <c r="AC813" s="219">
        <v>0</v>
      </c>
      <c r="AE813" s="219">
        <v>0</v>
      </c>
      <c r="AG813" s="219">
        <v>0</v>
      </c>
      <c r="AI813" s="219">
        <v>0</v>
      </c>
      <c r="AK813" s="1" t="str">
        <f t="shared" si="12"/>
        <v>No</v>
      </c>
    </row>
    <row r="814" spans="1:37">
      <c r="A814" s="1" t="s">
        <v>2967</v>
      </c>
      <c r="B814" s="1" t="s">
        <v>2968</v>
      </c>
      <c r="C814" s="1" t="s">
        <v>104</v>
      </c>
      <c r="D814" s="211" t="s">
        <v>2969</v>
      </c>
      <c r="E814" s="212" t="s">
        <v>2970</v>
      </c>
      <c r="F814" s="1" t="s">
        <v>164</v>
      </c>
      <c r="G814" s="1" t="s">
        <v>180</v>
      </c>
      <c r="H814" s="10">
        <v>0</v>
      </c>
      <c r="I814" s="10">
        <v>19</v>
      </c>
      <c r="J814" s="1"/>
      <c r="K814" s="219">
        <v>0</v>
      </c>
      <c r="M814" s="219">
        <v>0</v>
      </c>
      <c r="O814" s="219">
        <v>0</v>
      </c>
      <c r="Q814" s="219">
        <v>0</v>
      </c>
      <c r="S814" s="220">
        <v>1</v>
      </c>
      <c r="U814" s="221"/>
      <c r="V814" s="219">
        <v>1</v>
      </c>
      <c r="X814" s="219">
        <v>0</v>
      </c>
      <c r="Z814" s="219">
        <v>0</v>
      </c>
      <c r="AB814" s="221"/>
      <c r="AC814" s="219">
        <v>0</v>
      </c>
      <c r="AE814" s="219">
        <v>0</v>
      </c>
      <c r="AG814" s="219">
        <v>0</v>
      </c>
      <c r="AI814" s="219">
        <v>0</v>
      </c>
      <c r="AK814" s="1" t="str">
        <f t="shared" si="12"/>
        <v>No</v>
      </c>
    </row>
    <row r="815" spans="1:37">
      <c r="A815" s="1" t="s">
        <v>3174</v>
      </c>
      <c r="B815" s="1" t="s">
        <v>5697</v>
      </c>
      <c r="C815" s="1" t="s">
        <v>82</v>
      </c>
      <c r="D815" s="211">
        <v>4174</v>
      </c>
      <c r="E815" s="212">
        <v>40174</v>
      </c>
      <c r="F815" s="1" t="s">
        <v>162</v>
      </c>
      <c r="G815" s="1" t="s">
        <v>3651</v>
      </c>
      <c r="H815" s="10">
        <v>90899</v>
      </c>
      <c r="I815" s="10">
        <v>19</v>
      </c>
      <c r="J815" s="1"/>
      <c r="K815" s="219">
        <v>0</v>
      </c>
      <c r="M815" s="219">
        <v>0</v>
      </c>
      <c r="O815" s="219">
        <v>0</v>
      </c>
      <c r="Q815" s="219">
        <v>0</v>
      </c>
      <c r="S815" s="220">
        <v>0</v>
      </c>
      <c r="U815" s="221"/>
      <c r="V815" s="219">
        <v>0</v>
      </c>
      <c r="X815" s="219">
        <v>0</v>
      </c>
      <c r="Z815" s="219">
        <v>0</v>
      </c>
      <c r="AB815" s="221"/>
      <c r="AC815" s="219">
        <v>0</v>
      </c>
      <c r="AE815" s="219">
        <v>0</v>
      </c>
      <c r="AG815" s="219">
        <v>0</v>
      </c>
      <c r="AI815" s="219">
        <v>0</v>
      </c>
      <c r="AK815" s="1" t="str">
        <f t="shared" si="12"/>
        <v>No</v>
      </c>
    </row>
    <row r="816" spans="1:37">
      <c r="A816" s="1" t="s">
        <v>4895</v>
      </c>
      <c r="B816" s="1" t="s">
        <v>5694</v>
      </c>
      <c r="C816" s="1" t="s">
        <v>60</v>
      </c>
      <c r="D816" s="211" t="s">
        <v>3143</v>
      </c>
      <c r="E816" s="212">
        <v>88134</v>
      </c>
      <c r="F816" s="1" t="s">
        <v>143</v>
      </c>
      <c r="G816" s="1" t="s">
        <v>3651</v>
      </c>
      <c r="H816" s="10">
        <v>0</v>
      </c>
      <c r="I816" s="10">
        <v>19</v>
      </c>
      <c r="J816" s="1"/>
      <c r="K816" s="219">
        <v>1</v>
      </c>
      <c r="M816" s="219">
        <v>0</v>
      </c>
      <c r="O816" s="219">
        <v>0</v>
      </c>
      <c r="Q816" s="219">
        <v>0</v>
      </c>
      <c r="S816" s="220">
        <v>1</v>
      </c>
      <c r="U816" s="221"/>
      <c r="V816" s="219">
        <v>1</v>
      </c>
      <c r="X816" s="219">
        <v>0</v>
      </c>
      <c r="Z816" s="219">
        <v>0</v>
      </c>
      <c r="AB816" s="221"/>
      <c r="AC816" s="219">
        <v>0</v>
      </c>
      <c r="AE816" s="219">
        <v>0</v>
      </c>
      <c r="AG816" s="219">
        <v>0</v>
      </c>
      <c r="AI816" s="219">
        <v>0</v>
      </c>
      <c r="AK816" s="1" t="str">
        <f t="shared" si="12"/>
        <v>No</v>
      </c>
    </row>
    <row r="817" spans="1:37">
      <c r="A817" s="1" t="s">
        <v>4896</v>
      </c>
      <c r="B817" s="1" t="s">
        <v>5691</v>
      </c>
      <c r="C817" s="1" t="s">
        <v>55</v>
      </c>
      <c r="D817" s="211">
        <v>5196</v>
      </c>
      <c r="E817" s="212">
        <v>50196</v>
      </c>
      <c r="F817" s="1" t="s">
        <v>164</v>
      </c>
      <c r="G817" s="1" t="s">
        <v>3651</v>
      </c>
      <c r="H817" s="10">
        <v>161280</v>
      </c>
      <c r="I817" s="10">
        <v>19</v>
      </c>
      <c r="J817" s="1"/>
      <c r="K817" s="219">
        <v>1</v>
      </c>
      <c r="M817" s="219">
        <v>0</v>
      </c>
      <c r="O817" s="219">
        <v>0</v>
      </c>
      <c r="Q817" s="219">
        <v>0</v>
      </c>
      <c r="S817" s="220">
        <v>1</v>
      </c>
      <c r="U817" s="221"/>
      <c r="V817" s="219">
        <v>0</v>
      </c>
      <c r="X817" s="219">
        <v>1</v>
      </c>
      <c r="Z817" s="219">
        <v>0</v>
      </c>
      <c r="AB817" s="221"/>
      <c r="AC817" s="219">
        <v>0</v>
      </c>
      <c r="AE817" s="219">
        <v>0</v>
      </c>
      <c r="AG817" s="219">
        <v>0</v>
      </c>
      <c r="AI817" s="219">
        <v>0</v>
      </c>
      <c r="AK817" s="1" t="str">
        <f t="shared" si="12"/>
        <v>No</v>
      </c>
    </row>
    <row r="818" spans="1:37">
      <c r="A818" s="1" t="s">
        <v>2711</v>
      </c>
      <c r="B818" s="1" t="s">
        <v>5689</v>
      </c>
      <c r="C818" s="1" t="s">
        <v>91</v>
      </c>
      <c r="D818" s="211" t="s">
        <v>2712</v>
      </c>
      <c r="E818" s="212" t="s">
        <v>2713</v>
      </c>
      <c r="F818" s="1" t="s">
        <v>528</v>
      </c>
      <c r="G818" s="1" t="s">
        <v>180</v>
      </c>
      <c r="H818" s="10">
        <v>0</v>
      </c>
      <c r="I818" s="10">
        <v>19</v>
      </c>
      <c r="J818" s="1"/>
      <c r="K818" s="219">
        <v>0</v>
      </c>
      <c r="M818" s="219">
        <v>0</v>
      </c>
      <c r="O818" s="219">
        <v>0</v>
      </c>
      <c r="Q818" s="219">
        <v>0</v>
      </c>
      <c r="S818" s="220">
        <v>0</v>
      </c>
      <c r="U818" s="221"/>
      <c r="V818" s="219">
        <v>0</v>
      </c>
      <c r="X818" s="219">
        <v>0</v>
      </c>
      <c r="Z818" s="219">
        <v>0</v>
      </c>
      <c r="AB818" s="221"/>
      <c r="AC818" s="219">
        <v>0</v>
      </c>
      <c r="AE818" s="219">
        <v>0</v>
      </c>
      <c r="AG818" s="219">
        <v>0</v>
      </c>
      <c r="AI818" s="219">
        <v>0</v>
      </c>
      <c r="AK818" s="1" t="str">
        <f t="shared" si="12"/>
        <v>No</v>
      </c>
    </row>
    <row r="819" spans="1:37">
      <c r="A819" s="1" t="s">
        <v>4356</v>
      </c>
      <c r="B819" s="1" t="s">
        <v>5442</v>
      </c>
      <c r="C819" s="1" t="s">
        <v>48</v>
      </c>
      <c r="E819" s="212">
        <v>70044</v>
      </c>
      <c r="F819" s="1" t="s">
        <v>109</v>
      </c>
      <c r="G819" s="1" t="s">
        <v>160</v>
      </c>
      <c r="H819" s="10">
        <v>88053</v>
      </c>
      <c r="I819" s="10">
        <v>19</v>
      </c>
      <c r="J819" s="1"/>
      <c r="K819" s="219">
        <v>1</v>
      </c>
      <c r="M819" s="219">
        <v>0</v>
      </c>
      <c r="O819" s="219">
        <v>0</v>
      </c>
      <c r="Q819" s="219">
        <v>0</v>
      </c>
      <c r="S819" s="220">
        <v>1</v>
      </c>
      <c r="U819" s="221"/>
      <c r="V819" s="219">
        <v>0</v>
      </c>
      <c r="X819" s="219">
        <v>0</v>
      </c>
      <c r="Z819" s="219">
        <v>0</v>
      </c>
      <c r="AB819" s="221"/>
      <c r="AC819" s="219">
        <v>0</v>
      </c>
      <c r="AE819" s="219">
        <v>1</v>
      </c>
      <c r="AG819" s="219">
        <v>0</v>
      </c>
      <c r="AI819" s="219">
        <v>0</v>
      </c>
      <c r="AK819" s="1" t="str">
        <f t="shared" si="12"/>
        <v>No</v>
      </c>
    </row>
    <row r="820" spans="1:37">
      <c r="A820" s="1" t="s">
        <v>2811</v>
      </c>
      <c r="B820" s="1" t="s">
        <v>5708</v>
      </c>
      <c r="C820" s="1" t="s">
        <v>94</v>
      </c>
      <c r="D820" s="211" t="s">
        <v>2812</v>
      </c>
      <c r="E820" s="212" t="s">
        <v>2813</v>
      </c>
      <c r="F820" s="1" t="s">
        <v>181</v>
      </c>
      <c r="G820" s="1" t="s">
        <v>180</v>
      </c>
      <c r="H820" s="10">
        <v>0</v>
      </c>
      <c r="I820" s="10">
        <v>18</v>
      </c>
      <c r="J820" s="1"/>
      <c r="K820" s="219">
        <v>0</v>
      </c>
      <c r="M820" s="219">
        <v>0</v>
      </c>
      <c r="O820" s="219">
        <v>0</v>
      </c>
      <c r="Q820" s="219">
        <v>0</v>
      </c>
      <c r="S820" s="220">
        <v>1</v>
      </c>
      <c r="U820" s="221"/>
      <c r="V820" s="219">
        <v>1</v>
      </c>
      <c r="X820" s="219">
        <v>0</v>
      </c>
      <c r="Z820" s="219">
        <v>0</v>
      </c>
      <c r="AB820" s="221"/>
      <c r="AC820" s="219">
        <v>0</v>
      </c>
      <c r="AE820" s="219">
        <v>0</v>
      </c>
      <c r="AG820" s="219">
        <v>0</v>
      </c>
      <c r="AI820" s="219">
        <v>0</v>
      </c>
      <c r="AK820" s="1" t="str">
        <f t="shared" si="12"/>
        <v>No</v>
      </c>
    </row>
    <row r="821" spans="1:37">
      <c r="A821" s="1" t="s">
        <v>884</v>
      </c>
      <c r="B821" s="1" t="s">
        <v>5720</v>
      </c>
      <c r="C821" s="1" t="s">
        <v>65</v>
      </c>
      <c r="D821" s="211" t="s">
        <v>2279</v>
      </c>
      <c r="E821" s="212" t="s">
        <v>2280</v>
      </c>
      <c r="F821" s="1" t="s">
        <v>162</v>
      </c>
      <c r="G821" s="1" t="s">
        <v>180</v>
      </c>
      <c r="H821" s="10">
        <v>0</v>
      </c>
      <c r="I821" s="10">
        <v>18</v>
      </c>
      <c r="J821" s="1"/>
      <c r="K821" s="219">
        <v>0</v>
      </c>
      <c r="M821" s="219">
        <v>0</v>
      </c>
      <c r="O821" s="219">
        <v>0</v>
      </c>
      <c r="Q821" s="219">
        <v>0</v>
      </c>
      <c r="S821" s="220">
        <v>1</v>
      </c>
      <c r="U821" s="221"/>
      <c r="V821" s="219">
        <v>0</v>
      </c>
      <c r="X821" s="219">
        <v>0</v>
      </c>
      <c r="Z821" s="219">
        <v>0</v>
      </c>
      <c r="AB821" s="221"/>
      <c r="AC821" s="219">
        <v>1</v>
      </c>
      <c r="AE821" s="219">
        <v>0</v>
      </c>
      <c r="AG821" s="219">
        <v>0</v>
      </c>
      <c r="AI821" s="219">
        <v>0</v>
      </c>
      <c r="AK821" s="1" t="str">
        <f t="shared" si="12"/>
        <v>No</v>
      </c>
    </row>
    <row r="822" spans="1:37">
      <c r="A822" s="1" t="s">
        <v>4386</v>
      </c>
      <c r="B822" s="1" t="s">
        <v>5722</v>
      </c>
      <c r="C822" s="1" t="s">
        <v>92</v>
      </c>
      <c r="D822" s="211">
        <v>8014</v>
      </c>
      <c r="E822" s="212">
        <v>80014</v>
      </c>
      <c r="F822" s="1" t="s">
        <v>162</v>
      </c>
      <c r="G822" s="1" t="s">
        <v>3651</v>
      </c>
      <c r="H822" s="10">
        <v>81251</v>
      </c>
      <c r="I822" s="10">
        <v>18</v>
      </c>
      <c r="J822" s="1"/>
      <c r="K822" s="219">
        <v>0</v>
      </c>
      <c r="M822" s="219">
        <v>0</v>
      </c>
      <c r="O822" s="219">
        <v>0</v>
      </c>
      <c r="Q822" s="219">
        <v>0</v>
      </c>
      <c r="S822" s="220">
        <v>0</v>
      </c>
      <c r="U822" s="221"/>
      <c r="V822" s="219">
        <v>0</v>
      </c>
      <c r="X822" s="219">
        <v>0</v>
      </c>
      <c r="Z822" s="219">
        <v>0</v>
      </c>
      <c r="AB822" s="221"/>
      <c r="AC822" s="219">
        <v>0</v>
      </c>
      <c r="AE822" s="219">
        <v>0</v>
      </c>
      <c r="AG822" s="219">
        <v>0</v>
      </c>
      <c r="AI822" s="219">
        <v>0</v>
      </c>
      <c r="AK822" s="1" t="str">
        <f t="shared" si="12"/>
        <v>No</v>
      </c>
    </row>
    <row r="823" spans="1:37">
      <c r="A823" s="1" t="s">
        <v>4406</v>
      </c>
      <c r="B823" s="1" t="s">
        <v>5711</v>
      </c>
      <c r="C823" s="1" t="s">
        <v>76</v>
      </c>
      <c r="D823" s="211">
        <v>5169</v>
      </c>
      <c r="E823" s="212">
        <v>50169</v>
      </c>
      <c r="F823" s="1" t="s">
        <v>162</v>
      </c>
      <c r="G823" s="1" t="s">
        <v>160</v>
      </c>
      <c r="H823" s="10">
        <v>724091</v>
      </c>
      <c r="I823" s="10">
        <v>18</v>
      </c>
      <c r="J823" s="1"/>
      <c r="K823" s="219">
        <v>0</v>
      </c>
      <c r="M823" s="219">
        <v>0</v>
      </c>
      <c r="O823" s="219">
        <v>0</v>
      </c>
      <c r="Q823" s="219">
        <v>0</v>
      </c>
      <c r="S823" s="220">
        <v>0</v>
      </c>
      <c r="U823" s="221"/>
      <c r="V823" s="219">
        <v>0</v>
      </c>
      <c r="X823" s="219">
        <v>0</v>
      </c>
      <c r="Z823" s="219">
        <v>0</v>
      </c>
      <c r="AB823" s="221"/>
      <c r="AC823" s="219">
        <v>0</v>
      </c>
      <c r="AE823" s="219">
        <v>0</v>
      </c>
      <c r="AG823" s="219">
        <v>0</v>
      </c>
      <c r="AI823" s="219">
        <v>0</v>
      </c>
      <c r="AK823" s="1" t="str">
        <f t="shared" si="12"/>
        <v>No</v>
      </c>
    </row>
    <row r="824" spans="1:37">
      <c r="A824" s="1" t="s">
        <v>4364</v>
      </c>
      <c r="B824" s="1" t="s">
        <v>3604</v>
      </c>
      <c r="C824" s="1" t="s">
        <v>23</v>
      </c>
      <c r="D824" s="211">
        <v>9119</v>
      </c>
      <c r="E824" s="212">
        <v>90119</v>
      </c>
      <c r="F824" s="1" t="s">
        <v>162</v>
      </c>
      <c r="G824" s="1" t="s">
        <v>3651</v>
      </c>
      <c r="H824" s="10">
        <v>583681</v>
      </c>
      <c r="I824" s="10">
        <v>18</v>
      </c>
      <c r="J824" s="1"/>
      <c r="K824" s="219">
        <v>1</v>
      </c>
      <c r="M824" s="219">
        <v>0</v>
      </c>
      <c r="O824" s="219">
        <v>0</v>
      </c>
      <c r="Q824" s="219">
        <v>0</v>
      </c>
      <c r="S824" s="220">
        <v>1</v>
      </c>
      <c r="U824" s="221"/>
      <c r="V824" s="219">
        <v>0</v>
      </c>
      <c r="X824" s="219">
        <v>0</v>
      </c>
      <c r="Z824" s="219">
        <v>0</v>
      </c>
      <c r="AB824" s="221"/>
      <c r="AC824" s="219">
        <v>0</v>
      </c>
      <c r="AE824" s="219">
        <v>1</v>
      </c>
      <c r="AG824" s="219">
        <v>0</v>
      </c>
      <c r="AI824" s="219">
        <v>0</v>
      </c>
      <c r="AK824" s="1" t="str">
        <f t="shared" si="12"/>
        <v>No</v>
      </c>
    </row>
    <row r="825" spans="1:37">
      <c r="A825" s="1" t="s">
        <v>4396</v>
      </c>
      <c r="B825" s="1" t="s">
        <v>5642</v>
      </c>
      <c r="C825" s="1" t="s">
        <v>96</v>
      </c>
      <c r="D825" s="211">
        <v>3009</v>
      </c>
      <c r="E825" s="212">
        <v>30009</v>
      </c>
      <c r="F825" s="1" t="s">
        <v>162</v>
      </c>
      <c r="G825" s="1" t="s">
        <v>3651</v>
      </c>
      <c r="H825" s="10">
        <v>953556</v>
      </c>
      <c r="I825" s="10">
        <v>18</v>
      </c>
      <c r="J825" s="1"/>
      <c r="K825" s="219">
        <v>1</v>
      </c>
      <c r="M825" s="219">
        <v>0</v>
      </c>
      <c r="O825" s="219">
        <v>0</v>
      </c>
      <c r="Q825" s="219">
        <v>0</v>
      </c>
      <c r="S825" s="220">
        <v>1</v>
      </c>
      <c r="U825" s="221"/>
      <c r="V825" s="219">
        <v>1</v>
      </c>
      <c r="X825" s="219">
        <v>0</v>
      </c>
      <c r="Z825" s="219">
        <v>0</v>
      </c>
      <c r="AB825" s="221"/>
      <c r="AC825" s="219">
        <v>0</v>
      </c>
      <c r="AE825" s="219">
        <v>0</v>
      </c>
      <c r="AG825" s="219">
        <v>0</v>
      </c>
      <c r="AI825" s="219">
        <v>0</v>
      </c>
      <c r="AK825" s="1" t="str">
        <f t="shared" si="12"/>
        <v>No</v>
      </c>
    </row>
    <row r="826" spans="1:37">
      <c r="A826" s="1" t="s">
        <v>3840</v>
      </c>
      <c r="B826" s="1" t="s">
        <v>5724</v>
      </c>
      <c r="C826" s="1" t="s">
        <v>104</v>
      </c>
      <c r="E826" s="212">
        <v>30199</v>
      </c>
      <c r="F826" s="1" t="s">
        <v>164</v>
      </c>
      <c r="G826" s="1" t="s">
        <v>3651</v>
      </c>
      <c r="H826" s="10">
        <v>64022</v>
      </c>
      <c r="I826" s="10">
        <v>18</v>
      </c>
      <c r="J826" s="1"/>
      <c r="K826" s="219">
        <v>0</v>
      </c>
      <c r="M826" s="219">
        <v>0</v>
      </c>
      <c r="O826" s="219">
        <v>0</v>
      </c>
      <c r="Q826" s="219">
        <v>0</v>
      </c>
      <c r="S826" s="220">
        <v>0</v>
      </c>
      <c r="U826" s="221"/>
      <c r="V826" s="219">
        <v>0</v>
      </c>
      <c r="X826" s="219">
        <v>0</v>
      </c>
      <c r="Z826" s="219">
        <v>0</v>
      </c>
      <c r="AB826" s="221"/>
      <c r="AC826" s="219">
        <v>0</v>
      </c>
      <c r="AE826" s="219">
        <v>0</v>
      </c>
      <c r="AG826" s="219">
        <v>0</v>
      </c>
      <c r="AI826" s="219">
        <v>0</v>
      </c>
      <c r="AK826" s="1" t="str">
        <f t="shared" si="12"/>
        <v>No</v>
      </c>
    </row>
    <row r="827" spans="1:37">
      <c r="A827" s="1" t="s">
        <v>4395</v>
      </c>
      <c r="B827" s="1" t="s">
        <v>5723</v>
      </c>
      <c r="C827" s="1" t="s">
        <v>61</v>
      </c>
      <c r="D827" s="211">
        <v>4011</v>
      </c>
      <c r="E827" s="212">
        <v>40011</v>
      </c>
      <c r="F827" s="1" t="s">
        <v>162</v>
      </c>
      <c r="G827" s="1" t="s">
        <v>3651</v>
      </c>
      <c r="H827" s="10">
        <v>166485</v>
      </c>
      <c r="I827" s="10">
        <v>18</v>
      </c>
      <c r="J827" s="1"/>
      <c r="K827" s="219">
        <v>2</v>
      </c>
      <c r="M827" s="219">
        <v>0</v>
      </c>
      <c r="O827" s="219">
        <v>0</v>
      </c>
      <c r="Q827" s="219">
        <v>0</v>
      </c>
      <c r="S827" s="220">
        <v>2</v>
      </c>
      <c r="U827" s="221"/>
      <c r="V827" s="219">
        <v>2</v>
      </c>
      <c r="X827" s="219">
        <v>0</v>
      </c>
      <c r="Z827" s="219">
        <v>0</v>
      </c>
      <c r="AB827" s="221"/>
      <c r="AC827" s="219">
        <v>0</v>
      </c>
      <c r="AE827" s="219">
        <v>0</v>
      </c>
      <c r="AG827" s="219">
        <v>0</v>
      </c>
      <c r="AI827" s="219">
        <v>0</v>
      </c>
      <c r="AK827" s="1" t="str">
        <f t="shared" si="12"/>
        <v>No</v>
      </c>
    </row>
    <row r="828" spans="1:37">
      <c r="A828" s="1" t="s">
        <v>4068</v>
      </c>
      <c r="B828" s="1" t="s">
        <v>4069</v>
      </c>
      <c r="C828" s="1" t="s">
        <v>55</v>
      </c>
      <c r="E828" s="212" t="s">
        <v>4070</v>
      </c>
      <c r="F828" s="1" t="s">
        <v>181</v>
      </c>
      <c r="G828" s="1" t="s">
        <v>180</v>
      </c>
      <c r="H828" s="10">
        <v>0</v>
      </c>
      <c r="I828" s="10">
        <v>18</v>
      </c>
      <c r="J828" s="1"/>
      <c r="K828" s="219">
        <v>0</v>
      </c>
      <c r="M828" s="219">
        <v>0</v>
      </c>
      <c r="O828" s="219">
        <v>0</v>
      </c>
      <c r="Q828" s="219">
        <v>0</v>
      </c>
      <c r="S828" s="220">
        <v>0</v>
      </c>
      <c r="U828" s="221"/>
      <c r="V828" s="219">
        <v>0</v>
      </c>
      <c r="X828" s="219">
        <v>0</v>
      </c>
      <c r="Z828" s="219">
        <v>0</v>
      </c>
      <c r="AB828" s="221"/>
      <c r="AC828" s="219">
        <v>0</v>
      </c>
      <c r="AE828" s="219">
        <v>0</v>
      </c>
      <c r="AG828" s="219">
        <v>0</v>
      </c>
      <c r="AI828" s="219">
        <v>0</v>
      </c>
      <c r="AK828" s="1" t="str">
        <f t="shared" si="12"/>
        <v>No</v>
      </c>
    </row>
    <row r="829" spans="1:37">
      <c r="A829" s="1" t="s">
        <v>531</v>
      </c>
      <c r="B829" s="1" t="s">
        <v>4102</v>
      </c>
      <c r="C829" s="1" t="s">
        <v>41</v>
      </c>
      <c r="D829" s="211" t="s">
        <v>532</v>
      </c>
      <c r="E829" s="212" t="s">
        <v>533</v>
      </c>
      <c r="F829" s="1" t="s">
        <v>181</v>
      </c>
      <c r="G829" s="1" t="s">
        <v>180</v>
      </c>
      <c r="H829" s="10">
        <v>0</v>
      </c>
      <c r="I829" s="10">
        <v>18</v>
      </c>
      <c r="J829" s="1"/>
      <c r="K829" s="219">
        <v>0</v>
      </c>
      <c r="M829" s="219">
        <v>0</v>
      </c>
      <c r="O829" s="219">
        <v>0</v>
      </c>
      <c r="Q829" s="219">
        <v>0</v>
      </c>
      <c r="S829" s="220">
        <v>1</v>
      </c>
      <c r="U829" s="221"/>
      <c r="V829" s="219">
        <v>1</v>
      </c>
      <c r="X829" s="219">
        <v>0</v>
      </c>
      <c r="Z829" s="219">
        <v>0</v>
      </c>
      <c r="AB829" s="221"/>
      <c r="AC829" s="219">
        <v>0</v>
      </c>
      <c r="AE829" s="219">
        <v>0</v>
      </c>
      <c r="AG829" s="219">
        <v>0</v>
      </c>
      <c r="AI829" s="219">
        <v>0</v>
      </c>
      <c r="AK829" s="1" t="str">
        <f t="shared" si="12"/>
        <v>No</v>
      </c>
    </row>
    <row r="830" spans="1:37">
      <c r="A830" s="1" t="s">
        <v>4897</v>
      </c>
      <c r="B830" s="1" t="s">
        <v>5721</v>
      </c>
      <c r="C830" s="1" t="s">
        <v>78</v>
      </c>
      <c r="E830" s="212">
        <v>66341</v>
      </c>
      <c r="F830" s="1" t="s">
        <v>162</v>
      </c>
      <c r="G830" s="1" t="s">
        <v>3651</v>
      </c>
      <c r="H830" s="10">
        <v>103898</v>
      </c>
      <c r="I830" s="10">
        <v>18</v>
      </c>
      <c r="J830" s="1"/>
      <c r="K830" s="219">
        <v>1</v>
      </c>
      <c r="M830" s="219">
        <v>0</v>
      </c>
      <c r="O830" s="219">
        <v>0</v>
      </c>
      <c r="Q830" s="219">
        <v>0</v>
      </c>
      <c r="S830" s="220">
        <v>1</v>
      </c>
      <c r="U830" s="221"/>
      <c r="V830" s="219">
        <v>0</v>
      </c>
      <c r="X830" s="219">
        <v>0</v>
      </c>
      <c r="Z830" s="219">
        <v>0</v>
      </c>
      <c r="AB830" s="221"/>
      <c r="AC830" s="219">
        <v>0</v>
      </c>
      <c r="AE830" s="219">
        <v>0</v>
      </c>
      <c r="AG830" s="219">
        <v>0</v>
      </c>
      <c r="AI830" s="219">
        <v>1</v>
      </c>
      <c r="AK830" s="1" t="str">
        <f t="shared" si="12"/>
        <v>No</v>
      </c>
    </row>
    <row r="831" spans="1:37">
      <c r="A831" s="1" t="s">
        <v>4898</v>
      </c>
      <c r="B831" s="1" t="s">
        <v>5709</v>
      </c>
      <c r="C831" s="1" t="s">
        <v>47</v>
      </c>
      <c r="D831" s="211" t="s">
        <v>989</v>
      </c>
      <c r="E831" s="212">
        <v>50351</v>
      </c>
      <c r="F831" s="1" t="s">
        <v>181</v>
      </c>
      <c r="G831" s="1" t="s">
        <v>3651</v>
      </c>
      <c r="H831" s="10">
        <v>1487483</v>
      </c>
      <c r="I831" s="10">
        <v>18</v>
      </c>
      <c r="J831" s="1"/>
      <c r="K831" s="219">
        <v>1</v>
      </c>
      <c r="M831" s="219">
        <v>0</v>
      </c>
      <c r="O831" s="219">
        <v>0</v>
      </c>
      <c r="Q831" s="219">
        <v>0</v>
      </c>
      <c r="S831" s="220">
        <v>1</v>
      </c>
      <c r="U831" s="221"/>
      <c r="V831" s="219">
        <v>1</v>
      </c>
      <c r="X831" s="219">
        <v>0</v>
      </c>
      <c r="Z831" s="219">
        <v>0</v>
      </c>
      <c r="AB831" s="221"/>
      <c r="AC831" s="219">
        <v>0</v>
      </c>
      <c r="AE831" s="219">
        <v>0</v>
      </c>
      <c r="AG831" s="219">
        <v>0</v>
      </c>
      <c r="AI831" s="219">
        <v>0</v>
      </c>
      <c r="AK831" s="1" t="str">
        <f t="shared" si="12"/>
        <v>No</v>
      </c>
    </row>
    <row r="832" spans="1:37">
      <c r="A832" s="1" t="s">
        <v>4379</v>
      </c>
      <c r="B832" s="1" t="s">
        <v>297</v>
      </c>
      <c r="C832" s="1" t="s">
        <v>55</v>
      </c>
      <c r="D832" s="211">
        <v>5034</v>
      </c>
      <c r="E832" s="212">
        <v>50034</v>
      </c>
      <c r="F832" s="1" t="s">
        <v>164</v>
      </c>
      <c r="G832" s="1" t="s">
        <v>160</v>
      </c>
      <c r="H832" s="10">
        <v>90057</v>
      </c>
      <c r="I832" s="10">
        <v>18</v>
      </c>
      <c r="J832" s="1"/>
      <c r="K832" s="219">
        <v>1</v>
      </c>
      <c r="M832" s="219">
        <v>0</v>
      </c>
      <c r="O832" s="219">
        <v>0</v>
      </c>
      <c r="Q832" s="219">
        <v>0</v>
      </c>
      <c r="S832" s="220">
        <v>1</v>
      </c>
      <c r="U832" s="221"/>
      <c r="V832" s="219">
        <v>1</v>
      </c>
      <c r="X832" s="219">
        <v>0</v>
      </c>
      <c r="Z832" s="219">
        <v>0</v>
      </c>
      <c r="AB832" s="221"/>
      <c r="AC832" s="219">
        <v>0</v>
      </c>
      <c r="AE832" s="219">
        <v>0</v>
      </c>
      <c r="AG832" s="219">
        <v>0</v>
      </c>
      <c r="AI832" s="219">
        <v>0</v>
      </c>
      <c r="AK832" s="1" t="str">
        <f t="shared" si="12"/>
        <v>No</v>
      </c>
    </row>
    <row r="833" spans="1:37">
      <c r="A833" s="1" t="s">
        <v>1614</v>
      </c>
      <c r="B833" s="1" t="s">
        <v>5712</v>
      </c>
      <c r="C833" s="1" t="s">
        <v>55</v>
      </c>
      <c r="D833" s="211" t="s">
        <v>1615</v>
      </c>
      <c r="E833" s="212" t="s">
        <v>1616</v>
      </c>
      <c r="F833" s="1" t="s">
        <v>162</v>
      </c>
      <c r="G833" s="1" t="s">
        <v>180</v>
      </c>
      <c r="H833" s="10">
        <v>0</v>
      </c>
      <c r="I833" s="10">
        <v>18</v>
      </c>
      <c r="J833" s="1"/>
      <c r="K833" s="219">
        <v>0</v>
      </c>
      <c r="M833" s="219">
        <v>0</v>
      </c>
      <c r="O833" s="219">
        <v>0</v>
      </c>
      <c r="Q833" s="219">
        <v>0</v>
      </c>
      <c r="S833" s="220">
        <v>1</v>
      </c>
      <c r="U833" s="221"/>
      <c r="V833" s="219">
        <v>0</v>
      </c>
      <c r="X833" s="219">
        <v>0</v>
      </c>
      <c r="Z833" s="219">
        <v>0</v>
      </c>
      <c r="AB833" s="221"/>
      <c r="AC833" s="219">
        <v>1</v>
      </c>
      <c r="AE833" s="219">
        <v>0</v>
      </c>
      <c r="AG833" s="219">
        <v>0</v>
      </c>
      <c r="AI833" s="219">
        <v>0</v>
      </c>
      <c r="AK833" s="1" t="str">
        <f t="shared" si="12"/>
        <v>No</v>
      </c>
    </row>
    <row r="834" spans="1:37">
      <c r="A834" s="1" t="s">
        <v>4388</v>
      </c>
      <c r="B834" s="1" t="s">
        <v>5451</v>
      </c>
      <c r="C834" s="1" t="s">
        <v>20</v>
      </c>
      <c r="D834" s="211">
        <v>9034</v>
      </c>
      <c r="E834" s="212">
        <v>90034</v>
      </c>
      <c r="F834" s="1" t="s">
        <v>162</v>
      </c>
      <c r="G834" s="1" t="s">
        <v>160</v>
      </c>
      <c r="H834" s="10">
        <v>3629114</v>
      </c>
      <c r="I834" s="10">
        <v>18</v>
      </c>
      <c r="J834" s="1"/>
      <c r="K834" s="219">
        <v>1</v>
      </c>
      <c r="M834" s="219">
        <v>0</v>
      </c>
      <c r="O834" s="219">
        <v>0</v>
      </c>
      <c r="Q834" s="219">
        <v>0</v>
      </c>
      <c r="S834" s="220">
        <v>1</v>
      </c>
      <c r="U834" s="221"/>
      <c r="V834" s="219">
        <v>1</v>
      </c>
      <c r="X834" s="219">
        <v>0</v>
      </c>
      <c r="Z834" s="219">
        <v>0</v>
      </c>
      <c r="AB834" s="221"/>
      <c r="AC834" s="219">
        <v>0</v>
      </c>
      <c r="AE834" s="219">
        <v>0</v>
      </c>
      <c r="AG834" s="219">
        <v>0</v>
      </c>
      <c r="AI834" s="219">
        <v>0</v>
      </c>
      <c r="AK834" s="1" t="str">
        <f t="shared" si="12"/>
        <v>No</v>
      </c>
    </row>
    <row r="835" spans="1:37">
      <c r="A835" s="1" t="s">
        <v>1497</v>
      </c>
      <c r="B835" s="1" t="s">
        <v>4100</v>
      </c>
      <c r="C835" s="1" t="s">
        <v>55</v>
      </c>
      <c r="D835" s="211" t="s">
        <v>1498</v>
      </c>
      <c r="E835" s="212" t="s">
        <v>1499</v>
      </c>
      <c r="F835" s="1" t="s">
        <v>164</v>
      </c>
      <c r="G835" s="1" t="s">
        <v>180</v>
      </c>
      <c r="H835" s="10">
        <v>0</v>
      </c>
      <c r="I835" s="10">
        <v>18</v>
      </c>
      <c r="J835" s="1"/>
      <c r="K835" s="219">
        <v>0</v>
      </c>
      <c r="M835" s="219">
        <v>0</v>
      </c>
      <c r="O835" s="219">
        <v>0</v>
      </c>
      <c r="Q835" s="219">
        <v>0</v>
      </c>
      <c r="S835" s="220">
        <v>1</v>
      </c>
      <c r="U835" s="221"/>
      <c r="V835" s="219">
        <v>1</v>
      </c>
      <c r="X835" s="219">
        <v>0</v>
      </c>
      <c r="Z835" s="219">
        <v>0</v>
      </c>
      <c r="AB835" s="221"/>
      <c r="AC835" s="219">
        <v>0</v>
      </c>
      <c r="AE835" s="219">
        <v>0</v>
      </c>
      <c r="AG835" s="219">
        <v>0</v>
      </c>
      <c r="AI835" s="219">
        <v>0</v>
      </c>
      <c r="AK835" s="1" t="str">
        <f t="shared" ref="AK835:AK898" si="13">IF(AJ835&amp;AH835&amp;AF835&amp;AD835&amp;AA835&amp;Y835&amp;W835&amp;T835&amp;R835&amp;P835&amp;N835&amp;L835&lt;&gt;"","Yes","No")</f>
        <v>No</v>
      </c>
    </row>
    <row r="836" spans="1:37">
      <c r="A836" s="1" t="s">
        <v>4258</v>
      </c>
      <c r="B836" s="1" t="s">
        <v>5710</v>
      </c>
      <c r="C836" s="1" t="s">
        <v>76</v>
      </c>
      <c r="D836" s="211">
        <v>5165</v>
      </c>
      <c r="E836" s="212">
        <v>50165</v>
      </c>
      <c r="F836" s="1" t="s">
        <v>162</v>
      </c>
      <c r="G836" s="1" t="s">
        <v>160</v>
      </c>
      <c r="H836" s="10">
        <v>724091</v>
      </c>
      <c r="I836" s="10">
        <v>18</v>
      </c>
      <c r="J836" s="1"/>
      <c r="K836" s="219">
        <v>1</v>
      </c>
      <c r="M836" s="219">
        <v>0</v>
      </c>
      <c r="O836" s="219">
        <v>0</v>
      </c>
      <c r="Q836" s="219">
        <v>0</v>
      </c>
      <c r="S836" s="220">
        <v>1</v>
      </c>
      <c r="U836" s="221"/>
      <c r="V836" s="219">
        <v>0</v>
      </c>
      <c r="X836" s="219">
        <v>0</v>
      </c>
      <c r="Z836" s="219">
        <v>0</v>
      </c>
      <c r="AB836" s="221"/>
      <c r="AC836" s="219">
        <v>0</v>
      </c>
      <c r="AE836" s="219">
        <v>0</v>
      </c>
      <c r="AG836" s="219">
        <v>1</v>
      </c>
      <c r="AI836" s="219">
        <v>0</v>
      </c>
      <c r="AK836" s="1" t="str">
        <f t="shared" si="13"/>
        <v>No</v>
      </c>
    </row>
    <row r="837" spans="1:37">
      <c r="A837" s="1" t="s">
        <v>4899</v>
      </c>
      <c r="B837" s="1" t="s">
        <v>4688</v>
      </c>
      <c r="C837" s="1" t="s">
        <v>47</v>
      </c>
      <c r="D837" s="211" t="s">
        <v>978</v>
      </c>
      <c r="E837" s="212" t="s">
        <v>979</v>
      </c>
      <c r="F837" s="1" t="s">
        <v>162</v>
      </c>
      <c r="G837" s="1" t="s">
        <v>180</v>
      </c>
      <c r="H837" s="10">
        <v>0</v>
      </c>
      <c r="I837" s="10">
        <v>18</v>
      </c>
      <c r="J837" s="1"/>
      <c r="K837" s="219">
        <v>0</v>
      </c>
      <c r="M837" s="219">
        <v>0</v>
      </c>
      <c r="O837" s="219">
        <v>0</v>
      </c>
      <c r="Q837" s="219">
        <v>0</v>
      </c>
      <c r="S837" s="220">
        <v>0</v>
      </c>
      <c r="U837" s="221"/>
      <c r="V837" s="219">
        <v>0</v>
      </c>
      <c r="X837" s="219">
        <v>0</v>
      </c>
      <c r="Z837" s="219">
        <v>0</v>
      </c>
      <c r="AB837" s="221"/>
      <c r="AC837" s="219">
        <v>0</v>
      </c>
      <c r="AE837" s="219">
        <v>0</v>
      </c>
      <c r="AG837" s="219">
        <v>0</v>
      </c>
      <c r="AI837" s="219">
        <v>0</v>
      </c>
      <c r="AK837" s="1" t="str">
        <f t="shared" si="13"/>
        <v>No</v>
      </c>
    </row>
    <row r="838" spans="1:37">
      <c r="A838" s="1" t="s">
        <v>1558</v>
      </c>
      <c r="B838" s="1" t="s">
        <v>1433</v>
      </c>
      <c r="C838" s="1" t="s">
        <v>55</v>
      </c>
      <c r="D838" s="211" t="s">
        <v>1559</v>
      </c>
      <c r="E838" s="212" t="s">
        <v>1560</v>
      </c>
      <c r="F838" s="1" t="s">
        <v>162</v>
      </c>
      <c r="G838" s="1" t="s">
        <v>180</v>
      </c>
      <c r="H838" s="10">
        <v>0</v>
      </c>
      <c r="I838" s="10">
        <v>18</v>
      </c>
      <c r="J838" s="1"/>
      <c r="K838" s="219">
        <v>0</v>
      </c>
      <c r="M838" s="219">
        <v>0</v>
      </c>
      <c r="O838" s="219">
        <v>0</v>
      </c>
      <c r="Q838" s="219">
        <v>0</v>
      </c>
      <c r="S838" s="220">
        <v>1</v>
      </c>
      <c r="U838" s="221"/>
      <c r="V838" s="219">
        <v>1</v>
      </c>
      <c r="X838" s="219">
        <v>0</v>
      </c>
      <c r="Z838" s="219">
        <v>0</v>
      </c>
      <c r="AB838" s="221"/>
      <c r="AC838" s="219">
        <v>0</v>
      </c>
      <c r="AE838" s="219">
        <v>0</v>
      </c>
      <c r="AG838" s="219">
        <v>0</v>
      </c>
      <c r="AI838" s="219">
        <v>0</v>
      </c>
      <c r="AK838" s="1" t="str">
        <f t="shared" si="13"/>
        <v>No</v>
      </c>
    </row>
    <row r="839" spans="1:37">
      <c r="A839" s="1" t="s">
        <v>935</v>
      </c>
      <c r="B839" s="1" t="s">
        <v>5713</v>
      </c>
      <c r="C839" s="1" t="s">
        <v>46</v>
      </c>
      <c r="D839" s="211" t="s">
        <v>936</v>
      </c>
      <c r="E839" s="212" t="s">
        <v>937</v>
      </c>
      <c r="F839" s="1" t="s">
        <v>162</v>
      </c>
      <c r="G839" s="1" t="s">
        <v>180</v>
      </c>
      <c r="H839" s="10">
        <v>0</v>
      </c>
      <c r="I839" s="10">
        <v>18</v>
      </c>
      <c r="J839" s="1"/>
      <c r="K839" s="219">
        <v>0</v>
      </c>
      <c r="M839" s="219">
        <v>0</v>
      </c>
      <c r="O839" s="219">
        <v>0</v>
      </c>
      <c r="Q839" s="219">
        <v>0</v>
      </c>
      <c r="S839" s="220">
        <v>1</v>
      </c>
      <c r="U839" s="221"/>
      <c r="V839" s="219">
        <v>1</v>
      </c>
      <c r="X839" s="219">
        <v>0</v>
      </c>
      <c r="Z839" s="219">
        <v>0</v>
      </c>
      <c r="AB839" s="221"/>
      <c r="AC839" s="219">
        <v>0</v>
      </c>
      <c r="AE839" s="219">
        <v>0</v>
      </c>
      <c r="AG839" s="219">
        <v>0</v>
      </c>
      <c r="AI839" s="219">
        <v>0</v>
      </c>
      <c r="AK839" s="1" t="str">
        <f t="shared" si="13"/>
        <v>No</v>
      </c>
    </row>
    <row r="840" spans="1:37">
      <c r="A840" s="1" t="s">
        <v>826</v>
      </c>
      <c r="B840" s="1" t="s">
        <v>5707</v>
      </c>
      <c r="C840" s="1" t="s">
        <v>45</v>
      </c>
      <c r="D840" s="211" t="s">
        <v>827</v>
      </c>
      <c r="E840" s="212" t="s">
        <v>828</v>
      </c>
      <c r="F840" s="1" t="s">
        <v>172</v>
      </c>
      <c r="G840" s="1" t="s">
        <v>180</v>
      </c>
      <c r="H840" s="10">
        <v>0</v>
      </c>
      <c r="I840" s="10">
        <v>18</v>
      </c>
      <c r="J840" s="1"/>
      <c r="K840" s="219">
        <v>0</v>
      </c>
      <c r="M840" s="219">
        <v>0</v>
      </c>
      <c r="O840" s="219">
        <v>0</v>
      </c>
      <c r="Q840" s="219">
        <v>0</v>
      </c>
      <c r="S840" s="220">
        <v>4</v>
      </c>
      <c r="U840" s="221"/>
      <c r="V840" s="219">
        <v>4</v>
      </c>
      <c r="X840" s="219">
        <v>0</v>
      </c>
      <c r="Z840" s="219">
        <v>0</v>
      </c>
      <c r="AB840" s="221"/>
      <c r="AC840" s="219">
        <v>0</v>
      </c>
      <c r="AE840" s="219">
        <v>0</v>
      </c>
      <c r="AG840" s="219">
        <v>0</v>
      </c>
      <c r="AI840" s="219">
        <v>0</v>
      </c>
      <c r="AK840" s="1" t="str">
        <f t="shared" si="13"/>
        <v>No</v>
      </c>
    </row>
    <row r="841" spans="1:37">
      <c r="A841" s="1" t="s">
        <v>4381</v>
      </c>
      <c r="B841" s="1" t="s">
        <v>5345</v>
      </c>
      <c r="C841" s="1" t="s">
        <v>51</v>
      </c>
      <c r="D841" s="211">
        <v>6038</v>
      </c>
      <c r="E841" s="212">
        <v>60038</v>
      </c>
      <c r="F841" s="1" t="s">
        <v>162</v>
      </c>
      <c r="G841" s="1" t="s">
        <v>160</v>
      </c>
      <c r="H841" s="10">
        <v>252720</v>
      </c>
      <c r="I841" s="10">
        <v>18</v>
      </c>
      <c r="J841" s="1"/>
      <c r="K841" s="219">
        <v>2</v>
      </c>
      <c r="M841" s="219">
        <v>0</v>
      </c>
      <c r="O841" s="219">
        <v>0</v>
      </c>
      <c r="Q841" s="219">
        <v>0</v>
      </c>
      <c r="S841" s="220">
        <v>2</v>
      </c>
      <c r="U841" s="221"/>
      <c r="V841" s="219">
        <v>1</v>
      </c>
      <c r="X841" s="219">
        <v>0</v>
      </c>
      <c r="Z841" s="219">
        <v>0</v>
      </c>
      <c r="AB841" s="221"/>
      <c r="AC841" s="219">
        <v>1</v>
      </c>
      <c r="AE841" s="219">
        <v>0</v>
      </c>
      <c r="AG841" s="219">
        <v>0</v>
      </c>
      <c r="AI841" s="219">
        <v>0</v>
      </c>
      <c r="AK841" s="1" t="str">
        <f t="shared" si="13"/>
        <v>No</v>
      </c>
    </row>
    <row r="842" spans="1:37">
      <c r="A842" s="1" t="s">
        <v>4373</v>
      </c>
      <c r="B842" s="1" t="s">
        <v>5714</v>
      </c>
      <c r="C842" s="1" t="s">
        <v>91</v>
      </c>
      <c r="D842" s="211">
        <v>4208</v>
      </c>
      <c r="E842" s="212">
        <v>40208</v>
      </c>
      <c r="F842" s="1" t="s">
        <v>162</v>
      </c>
      <c r="G842" s="1" t="s">
        <v>160</v>
      </c>
      <c r="H842" s="10">
        <v>400492</v>
      </c>
      <c r="I842" s="10">
        <v>18</v>
      </c>
      <c r="J842" s="1"/>
      <c r="K842" s="219">
        <v>0</v>
      </c>
      <c r="M842" s="219">
        <v>0</v>
      </c>
      <c r="O842" s="219">
        <v>0</v>
      </c>
      <c r="Q842" s="219">
        <v>0</v>
      </c>
      <c r="S842" s="220">
        <v>0</v>
      </c>
      <c r="U842" s="221"/>
      <c r="V842" s="219">
        <v>0</v>
      </c>
      <c r="X842" s="219">
        <v>0</v>
      </c>
      <c r="Z842" s="219">
        <v>0</v>
      </c>
      <c r="AB842" s="221"/>
      <c r="AC842" s="219">
        <v>0</v>
      </c>
      <c r="AE842" s="219">
        <v>0</v>
      </c>
      <c r="AG842" s="219">
        <v>0</v>
      </c>
      <c r="AI842" s="219">
        <v>0</v>
      </c>
      <c r="AK842" s="1" t="str">
        <f t="shared" si="13"/>
        <v>No</v>
      </c>
    </row>
    <row r="843" spans="1:37">
      <c r="A843" s="1" t="s">
        <v>4900</v>
      </c>
      <c r="B843" s="1" t="s">
        <v>5717</v>
      </c>
      <c r="C843" s="1" t="s">
        <v>47</v>
      </c>
      <c r="D843" s="211" t="s">
        <v>980</v>
      </c>
      <c r="E843" s="212" t="s">
        <v>981</v>
      </c>
      <c r="F843" s="1" t="s">
        <v>162</v>
      </c>
      <c r="G843" s="1" t="s">
        <v>180</v>
      </c>
      <c r="H843" s="10">
        <v>0</v>
      </c>
      <c r="I843" s="10">
        <v>18</v>
      </c>
      <c r="J843" s="1"/>
      <c r="K843" s="219">
        <v>0</v>
      </c>
      <c r="M843" s="219">
        <v>0</v>
      </c>
      <c r="O843" s="219">
        <v>0</v>
      </c>
      <c r="Q843" s="219">
        <v>0</v>
      </c>
      <c r="S843" s="220">
        <v>1</v>
      </c>
      <c r="U843" s="221"/>
      <c r="V843" s="219">
        <v>1</v>
      </c>
      <c r="X843" s="219">
        <v>0</v>
      </c>
      <c r="Z843" s="219">
        <v>0</v>
      </c>
      <c r="AB843" s="221"/>
      <c r="AC843" s="219">
        <v>0</v>
      </c>
      <c r="AE843" s="219">
        <v>0</v>
      </c>
      <c r="AG843" s="219">
        <v>0</v>
      </c>
      <c r="AI843" s="219">
        <v>0</v>
      </c>
      <c r="AK843" s="1" t="str">
        <f t="shared" si="13"/>
        <v>No</v>
      </c>
    </row>
    <row r="844" spans="1:37">
      <c r="A844" s="1" t="s">
        <v>1620</v>
      </c>
      <c r="B844" s="1" t="s">
        <v>4099</v>
      </c>
      <c r="C844" s="1" t="s">
        <v>55</v>
      </c>
      <c r="D844" s="211" t="s">
        <v>1621</v>
      </c>
      <c r="E844" s="212" t="s">
        <v>1622</v>
      </c>
      <c r="F844" s="1" t="s">
        <v>162</v>
      </c>
      <c r="G844" s="1" t="s">
        <v>180</v>
      </c>
      <c r="H844" s="10">
        <v>0</v>
      </c>
      <c r="I844" s="10">
        <v>18</v>
      </c>
      <c r="J844" s="1"/>
      <c r="K844" s="219">
        <v>0</v>
      </c>
      <c r="M844" s="219">
        <v>0</v>
      </c>
      <c r="O844" s="219">
        <v>0</v>
      </c>
      <c r="Q844" s="219">
        <v>0</v>
      </c>
      <c r="S844" s="220">
        <v>1</v>
      </c>
      <c r="U844" s="221"/>
      <c r="V844" s="219">
        <v>1</v>
      </c>
      <c r="X844" s="219">
        <v>0</v>
      </c>
      <c r="Z844" s="219">
        <v>0</v>
      </c>
      <c r="AB844" s="221"/>
      <c r="AC844" s="219">
        <v>0</v>
      </c>
      <c r="AE844" s="219">
        <v>0</v>
      </c>
      <c r="AG844" s="219">
        <v>0</v>
      </c>
      <c r="AI844" s="219">
        <v>0</v>
      </c>
      <c r="AK844" s="1" t="str">
        <f t="shared" si="13"/>
        <v>No</v>
      </c>
    </row>
    <row r="845" spans="1:37">
      <c r="A845" s="1" t="s">
        <v>3234</v>
      </c>
      <c r="B845" s="1" t="s">
        <v>5725</v>
      </c>
      <c r="C845" s="1" t="s">
        <v>76</v>
      </c>
      <c r="D845" s="211">
        <v>5093</v>
      </c>
      <c r="E845" s="212">
        <v>50093</v>
      </c>
      <c r="F845" s="1" t="s">
        <v>164</v>
      </c>
      <c r="G845" s="1" t="s">
        <v>3651</v>
      </c>
      <c r="H845" s="10">
        <v>72852</v>
      </c>
      <c r="I845" s="10">
        <v>18</v>
      </c>
      <c r="J845" s="1"/>
      <c r="K845" s="219">
        <v>1</v>
      </c>
      <c r="M845" s="219">
        <v>0</v>
      </c>
      <c r="O845" s="219">
        <v>0</v>
      </c>
      <c r="Q845" s="219">
        <v>0</v>
      </c>
      <c r="S845" s="220">
        <v>1</v>
      </c>
      <c r="U845" s="221"/>
      <c r="V845" s="219">
        <v>1</v>
      </c>
      <c r="X845" s="219">
        <v>0</v>
      </c>
      <c r="Z845" s="219">
        <v>0</v>
      </c>
      <c r="AB845" s="221"/>
      <c r="AC845" s="219">
        <v>0</v>
      </c>
      <c r="AE845" s="219">
        <v>0</v>
      </c>
      <c r="AG845" s="219">
        <v>0</v>
      </c>
      <c r="AI845" s="219">
        <v>0</v>
      </c>
      <c r="AK845" s="1" t="str">
        <f t="shared" si="13"/>
        <v>No</v>
      </c>
    </row>
    <row r="846" spans="1:37">
      <c r="A846" s="1" t="s">
        <v>4319</v>
      </c>
      <c r="B846" s="1" t="s">
        <v>5718</v>
      </c>
      <c r="C846" s="1" t="s">
        <v>23</v>
      </c>
      <c r="D846" s="211">
        <v>9165</v>
      </c>
      <c r="E846" s="212">
        <v>90165</v>
      </c>
      <c r="F846" s="1" t="s">
        <v>162</v>
      </c>
      <c r="G846" s="1" t="s">
        <v>3651</v>
      </c>
      <c r="H846" s="10">
        <v>214811</v>
      </c>
      <c r="I846" s="10">
        <v>18</v>
      </c>
      <c r="J846" s="1"/>
      <c r="K846" s="219">
        <v>2</v>
      </c>
      <c r="M846" s="219">
        <v>0</v>
      </c>
      <c r="O846" s="219">
        <v>0</v>
      </c>
      <c r="Q846" s="219">
        <v>0</v>
      </c>
      <c r="S846" s="220">
        <v>2</v>
      </c>
      <c r="U846" s="221"/>
      <c r="V846" s="219">
        <v>0</v>
      </c>
      <c r="X846" s="219">
        <v>0</v>
      </c>
      <c r="Z846" s="219">
        <v>0</v>
      </c>
      <c r="AB846" s="221"/>
      <c r="AC846" s="219">
        <v>0</v>
      </c>
      <c r="AE846" s="219">
        <v>1</v>
      </c>
      <c r="AG846" s="219">
        <v>1</v>
      </c>
      <c r="AI846" s="219">
        <v>0</v>
      </c>
      <c r="AK846" s="1" t="str">
        <f t="shared" si="13"/>
        <v>No</v>
      </c>
    </row>
    <row r="847" spans="1:37">
      <c r="A847" s="1" t="s">
        <v>3040</v>
      </c>
      <c r="B847" s="1" t="s">
        <v>5719</v>
      </c>
      <c r="C847" s="1" t="s">
        <v>10</v>
      </c>
      <c r="D847" s="211" t="s">
        <v>3041</v>
      </c>
      <c r="E847" s="212" t="s">
        <v>3042</v>
      </c>
      <c r="F847" s="1" t="s">
        <v>162</v>
      </c>
      <c r="G847" s="1" t="s">
        <v>180</v>
      </c>
      <c r="H847" s="10">
        <v>0</v>
      </c>
      <c r="I847" s="10">
        <v>18</v>
      </c>
      <c r="J847" s="1"/>
      <c r="K847" s="219">
        <v>0</v>
      </c>
      <c r="M847" s="219">
        <v>0</v>
      </c>
      <c r="O847" s="219">
        <v>0</v>
      </c>
      <c r="Q847" s="219">
        <v>0</v>
      </c>
      <c r="S847" s="220">
        <v>1</v>
      </c>
      <c r="U847" s="221"/>
      <c r="V847" s="219">
        <v>0.75</v>
      </c>
      <c r="X847" s="219">
        <v>0</v>
      </c>
      <c r="Z847" s="219">
        <v>0</v>
      </c>
      <c r="AB847" s="221"/>
      <c r="AC847" s="219">
        <v>0.25</v>
      </c>
      <c r="AE847" s="219">
        <v>0</v>
      </c>
      <c r="AG847" s="219">
        <v>0</v>
      </c>
      <c r="AI847" s="219">
        <v>0</v>
      </c>
      <c r="AK847" s="1" t="str">
        <f t="shared" si="13"/>
        <v>No</v>
      </c>
    </row>
    <row r="848" spans="1:37">
      <c r="A848" s="1" t="s">
        <v>3184</v>
      </c>
      <c r="B848" s="1" t="s">
        <v>5715</v>
      </c>
      <c r="C848" s="1" t="s">
        <v>78</v>
      </c>
      <c r="D848" s="211" t="s">
        <v>3185</v>
      </c>
      <c r="E848" s="212">
        <v>66170</v>
      </c>
      <c r="F848" s="1" t="s">
        <v>143</v>
      </c>
      <c r="G848" s="1" t="s">
        <v>3651</v>
      </c>
      <c r="H848" s="10">
        <v>0</v>
      </c>
      <c r="I848" s="10">
        <v>18</v>
      </c>
      <c r="J848" s="1"/>
      <c r="K848" s="219">
        <v>2</v>
      </c>
      <c r="M848" s="219">
        <v>0</v>
      </c>
      <c r="O848" s="219">
        <v>0</v>
      </c>
      <c r="Q848" s="219">
        <v>0</v>
      </c>
      <c r="S848" s="220">
        <v>2</v>
      </c>
      <c r="U848" s="221"/>
      <c r="V848" s="219">
        <v>2</v>
      </c>
      <c r="X848" s="219">
        <v>0</v>
      </c>
      <c r="Z848" s="219">
        <v>0</v>
      </c>
      <c r="AB848" s="221"/>
      <c r="AC848" s="219">
        <v>0</v>
      </c>
      <c r="AE848" s="219">
        <v>0</v>
      </c>
      <c r="AG848" s="219">
        <v>0</v>
      </c>
      <c r="AI848" s="219">
        <v>0</v>
      </c>
      <c r="AK848" s="1" t="str">
        <f t="shared" si="13"/>
        <v>No</v>
      </c>
    </row>
    <row r="849" spans="1:37">
      <c r="A849" s="1" t="s">
        <v>1506</v>
      </c>
      <c r="B849" s="1" t="s">
        <v>4101</v>
      </c>
      <c r="C849" s="1" t="s">
        <v>55</v>
      </c>
      <c r="D849" s="211" t="s">
        <v>1507</v>
      </c>
      <c r="E849" s="212" t="s">
        <v>1508</v>
      </c>
      <c r="F849" s="1" t="s">
        <v>162</v>
      </c>
      <c r="G849" s="1" t="s">
        <v>180</v>
      </c>
      <c r="H849" s="10">
        <v>0</v>
      </c>
      <c r="I849" s="10">
        <v>18</v>
      </c>
      <c r="J849" s="1"/>
      <c r="K849" s="219">
        <v>0</v>
      </c>
      <c r="M849" s="219">
        <v>0</v>
      </c>
      <c r="O849" s="219">
        <v>0</v>
      </c>
      <c r="Q849" s="219">
        <v>0</v>
      </c>
      <c r="S849" s="220">
        <v>1</v>
      </c>
      <c r="U849" s="221"/>
      <c r="V849" s="219">
        <v>1</v>
      </c>
      <c r="X849" s="219">
        <v>0</v>
      </c>
      <c r="Z849" s="219">
        <v>0</v>
      </c>
      <c r="AB849" s="221"/>
      <c r="AC849" s="219">
        <v>0</v>
      </c>
      <c r="AE849" s="219">
        <v>0</v>
      </c>
      <c r="AG849" s="219">
        <v>0</v>
      </c>
      <c r="AI849" s="219">
        <v>0</v>
      </c>
      <c r="AK849" s="1" t="str">
        <f t="shared" si="13"/>
        <v>No</v>
      </c>
    </row>
    <row r="850" spans="1:37">
      <c r="A850" s="1" t="s">
        <v>3844</v>
      </c>
      <c r="B850" s="1" t="s">
        <v>5621</v>
      </c>
      <c r="C850" s="1" t="s">
        <v>96</v>
      </c>
      <c r="D850" s="211">
        <v>3069</v>
      </c>
      <c r="E850" s="212" t="s">
        <v>3843</v>
      </c>
      <c r="F850" s="1" t="s">
        <v>162</v>
      </c>
      <c r="G850" s="1" t="s">
        <v>180</v>
      </c>
      <c r="H850" s="10">
        <v>0</v>
      </c>
      <c r="I850" s="10">
        <v>18</v>
      </c>
      <c r="J850" s="1"/>
      <c r="K850" s="219">
        <v>0</v>
      </c>
      <c r="M850" s="219">
        <v>0</v>
      </c>
      <c r="O850" s="219">
        <v>0</v>
      </c>
      <c r="Q850" s="219">
        <v>0</v>
      </c>
      <c r="S850" s="220">
        <v>1</v>
      </c>
      <c r="U850" s="221"/>
      <c r="V850" s="219">
        <v>1</v>
      </c>
      <c r="X850" s="219">
        <v>0</v>
      </c>
      <c r="Z850" s="219">
        <v>0</v>
      </c>
      <c r="AB850" s="221"/>
      <c r="AC850" s="219">
        <v>0</v>
      </c>
      <c r="AE850" s="219">
        <v>0</v>
      </c>
      <c r="AG850" s="219">
        <v>0</v>
      </c>
      <c r="AI850" s="219">
        <v>0</v>
      </c>
      <c r="AK850" s="1" t="str">
        <f t="shared" si="13"/>
        <v>No</v>
      </c>
    </row>
    <row r="851" spans="1:37">
      <c r="A851" s="1" t="s">
        <v>1564</v>
      </c>
      <c r="B851" s="1" t="s">
        <v>1565</v>
      </c>
      <c r="C851" s="1" t="s">
        <v>55</v>
      </c>
      <c r="D851" s="211" t="s">
        <v>1566</v>
      </c>
      <c r="E851" s="212" t="s">
        <v>1567</v>
      </c>
      <c r="F851" s="1" t="s">
        <v>162</v>
      </c>
      <c r="G851" s="1" t="s">
        <v>180</v>
      </c>
      <c r="H851" s="10">
        <v>0</v>
      </c>
      <c r="I851" s="10">
        <v>18</v>
      </c>
      <c r="J851" s="1"/>
      <c r="K851" s="219">
        <v>0</v>
      </c>
      <c r="M851" s="219">
        <v>0</v>
      </c>
      <c r="O851" s="219">
        <v>0</v>
      </c>
      <c r="Q851" s="219">
        <v>0</v>
      </c>
      <c r="S851" s="220">
        <v>1</v>
      </c>
      <c r="U851" s="221"/>
      <c r="V851" s="219">
        <v>1</v>
      </c>
      <c r="X851" s="219">
        <v>0</v>
      </c>
      <c r="Z851" s="219">
        <v>0</v>
      </c>
      <c r="AB851" s="221"/>
      <c r="AC851" s="219">
        <v>0</v>
      </c>
      <c r="AE851" s="219">
        <v>0</v>
      </c>
      <c r="AG851" s="219">
        <v>0</v>
      </c>
      <c r="AI851" s="219">
        <v>0</v>
      </c>
      <c r="AK851" s="1" t="str">
        <f t="shared" si="13"/>
        <v>No</v>
      </c>
    </row>
    <row r="852" spans="1:37">
      <c r="A852" s="1" t="s">
        <v>1931</v>
      </c>
      <c r="B852" s="1" t="s">
        <v>5716</v>
      </c>
      <c r="C852" s="1" t="s">
        <v>61</v>
      </c>
      <c r="D852" s="211" t="s">
        <v>1932</v>
      </c>
      <c r="E852" s="212" t="s">
        <v>1933</v>
      </c>
      <c r="F852" s="1" t="s">
        <v>164</v>
      </c>
      <c r="G852" s="1" t="s">
        <v>180</v>
      </c>
      <c r="H852" s="10">
        <v>0</v>
      </c>
      <c r="I852" s="10">
        <v>18</v>
      </c>
      <c r="J852" s="1"/>
      <c r="K852" s="219">
        <v>0</v>
      </c>
      <c r="M852" s="219">
        <v>0</v>
      </c>
      <c r="O852" s="219">
        <v>0</v>
      </c>
      <c r="Q852" s="219">
        <v>0</v>
      </c>
      <c r="S852" s="220">
        <v>0</v>
      </c>
      <c r="U852" s="221"/>
      <c r="V852" s="219">
        <v>0</v>
      </c>
      <c r="X852" s="219">
        <v>0</v>
      </c>
      <c r="Z852" s="219">
        <v>0</v>
      </c>
      <c r="AB852" s="221"/>
      <c r="AC852" s="219">
        <v>0</v>
      </c>
      <c r="AE852" s="219">
        <v>0</v>
      </c>
      <c r="AG852" s="219">
        <v>0</v>
      </c>
      <c r="AI852" s="219">
        <v>0</v>
      </c>
      <c r="AK852" s="1" t="str">
        <f t="shared" si="13"/>
        <v>No</v>
      </c>
    </row>
    <row r="853" spans="1:37">
      <c r="A853" s="1" t="s">
        <v>3598</v>
      </c>
      <c r="B853" s="1" t="s">
        <v>5739</v>
      </c>
      <c r="C853" s="1" t="s">
        <v>46</v>
      </c>
      <c r="D853" s="211">
        <v>5159</v>
      </c>
      <c r="E853" s="212">
        <v>50159</v>
      </c>
      <c r="F853" s="1" t="s">
        <v>162</v>
      </c>
      <c r="G853" s="1" t="s">
        <v>160</v>
      </c>
      <c r="H853" s="10">
        <v>81926</v>
      </c>
      <c r="I853" s="10">
        <v>17</v>
      </c>
      <c r="J853" s="1"/>
      <c r="K853" s="219">
        <v>1</v>
      </c>
      <c r="M853" s="219">
        <v>0</v>
      </c>
      <c r="O853" s="219">
        <v>0</v>
      </c>
      <c r="Q853" s="219">
        <v>0</v>
      </c>
      <c r="S853" s="220">
        <v>1</v>
      </c>
      <c r="U853" s="221"/>
      <c r="V853" s="219">
        <v>0</v>
      </c>
      <c r="X853" s="219">
        <v>0</v>
      </c>
      <c r="Z853" s="219">
        <v>0</v>
      </c>
      <c r="AB853" s="221"/>
      <c r="AC853" s="219">
        <v>0</v>
      </c>
      <c r="AE853" s="219">
        <v>1</v>
      </c>
      <c r="AG853" s="219">
        <v>0</v>
      </c>
      <c r="AI853" s="219">
        <v>0</v>
      </c>
      <c r="AK853" s="1" t="str">
        <f t="shared" si="13"/>
        <v>No</v>
      </c>
    </row>
    <row r="854" spans="1:37">
      <c r="A854" s="1" t="s">
        <v>4403</v>
      </c>
      <c r="B854" s="1" t="s">
        <v>5741</v>
      </c>
      <c r="C854" s="1" t="s">
        <v>23</v>
      </c>
      <c r="D854" s="211">
        <v>9161</v>
      </c>
      <c r="E854" s="212">
        <v>90161</v>
      </c>
      <c r="F854" s="1" t="s">
        <v>162</v>
      </c>
      <c r="G854" s="1" t="s">
        <v>3651</v>
      </c>
      <c r="H854" s="10">
        <v>3281212</v>
      </c>
      <c r="I854" s="10">
        <v>17</v>
      </c>
      <c r="J854" s="1"/>
      <c r="K854" s="219">
        <v>1</v>
      </c>
      <c r="M854" s="219">
        <v>0</v>
      </c>
      <c r="O854" s="219">
        <v>0</v>
      </c>
      <c r="Q854" s="219">
        <v>0</v>
      </c>
      <c r="S854" s="220">
        <v>1</v>
      </c>
      <c r="U854" s="221"/>
      <c r="V854" s="219">
        <v>0</v>
      </c>
      <c r="X854" s="219">
        <v>0</v>
      </c>
      <c r="Z854" s="219">
        <v>0</v>
      </c>
      <c r="AB854" s="221"/>
      <c r="AC854" s="219">
        <v>0</v>
      </c>
      <c r="AE854" s="219">
        <v>0</v>
      </c>
      <c r="AG854" s="219">
        <v>1</v>
      </c>
      <c r="AI854" s="219">
        <v>0</v>
      </c>
      <c r="AK854" s="1" t="str">
        <f t="shared" si="13"/>
        <v>No</v>
      </c>
    </row>
    <row r="855" spans="1:37">
      <c r="A855" s="1" t="s">
        <v>2485</v>
      </c>
      <c r="B855" s="1" t="s">
        <v>5726</v>
      </c>
      <c r="C855" s="1" t="s">
        <v>76</v>
      </c>
      <c r="D855" s="211" t="s">
        <v>2486</v>
      </c>
      <c r="E855" s="212" t="s">
        <v>2487</v>
      </c>
      <c r="F855" s="1" t="s">
        <v>181</v>
      </c>
      <c r="G855" s="1" t="s">
        <v>180</v>
      </c>
      <c r="H855" s="10">
        <v>0</v>
      </c>
      <c r="I855" s="10">
        <v>17</v>
      </c>
      <c r="J855" s="1"/>
      <c r="K855" s="219">
        <v>0</v>
      </c>
      <c r="M855" s="219">
        <v>0</v>
      </c>
      <c r="O855" s="219">
        <v>0</v>
      </c>
      <c r="Q855" s="219">
        <v>0</v>
      </c>
      <c r="S855" s="220">
        <v>0</v>
      </c>
      <c r="U855" s="221"/>
      <c r="V855" s="219">
        <v>0</v>
      </c>
      <c r="X855" s="219">
        <v>0</v>
      </c>
      <c r="Z855" s="219">
        <v>0</v>
      </c>
      <c r="AB855" s="221"/>
      <c r="AC855" s="219">
        <v>0</v>
      </c>
      <c r="AE855" s="219">
        <v>0</v>
      </c>
      <c r="AG855" s="219">
        <v>0</v>
      </c>
      <c r="AI855" s="219">
        <v>0</v>
      </c>
      <c r="AK855" s="1" t="str">
        <f t="shared" si="13"/>
        <v>No</v>
      </c>
    </row>
    <row r="856" spans="1:37">
      <c r="A856" s="1" t="s">
        <v>1654</v>
      </c>
      <c r="B856" s="1" t="s">
        <v>5727</v>
      </c>
      <c r="C856" s="1" t="s">
        <v>61</v>
      </c>
      <c r="D856" s="211" t="s">
        <v>1949</v>
      </c>
      <c r="E856" s="212" t="s">
        <v>1950</v>
      </c>
      <c r="F856" s="1" t="s">
        <v>162</v>
      </c>
      <c r="G856" s="1" t="s">
        <v>180</v>
      </c>
      <c r="H856" s="10">
        <v>0</v>
      </c>
      <c r="I856" s="10">
        <v>17</v>
      </c>
      <c r="J856" s="1"/>
      <c r="K856" s="219">
        <v>0</v>
      </c>
      <c r="M856" s="219">
        <v>0</v>
      </c>
      <c r="O856" s="219">
        <v>0</v>
      </c>
      <c r="Q856" s="219">
        <v>0</v>
      </c>
      <c r="S856" s="220">
        <v>0</v>
      </c>
      <c r="U856" s="221"/>
      <c r="V856" s="219">
        <v>0</v>
      </c>
      <c r="X856" s="219">
        <v>0</v>
      </c>
      <c r="Z856" s="219">
        <v>0</v>
      </c>
      <c r="AB856" s="221"/>
      <c r="AC856" s="219">
        <v>0</v>
      </c>
      <c r="AE856" s="219">
        <v>0</v>
      </c>
      <c r="AG856" s="219">
        <v>0</v>
      </c>
      <c r="AI856" s="219">
        <v>0</v>
      </c>
      <c r="AK856" s="1" t="str">
        <f t="shared" si="13"/>
        <v>No</v>
      </c>
    </row>
    <row r="857" spans="1:37">
      <c r="A857" s="1" t="s">
        <v>4405</v>
      </c>
      <c r="B857" s="1" t="s">
        <v>5743</v>
      </c>
      <c r="C857" s="1" t="s">
        <v>23</v>
      </c>
      <c r="D857" s="211">
        <v>9050</v>
      </c>
      <c r="E857" s="212">
        <v>90050</v>
      </c>
      <c r="F857" s="1" t="s">
        <v>162</v>
      </c>
      <c r="G857" s="1" t="s">
        <v>3651</v>
      </c>
      <c r="H857" s="10">
        <v>125206</v>
      </c>
      <c r="I857" s="10">
        <v>17</v>
      </c>
      <c r="J857" s="1"/>
      <c r="K857" s="219">
        <v>1</v>
      </c>
      <c r="M857" s="219">
        <v>0</v>
      </c>
      <c r="O857" s="219">
        <v>0</v>
      </c>
      <c r="Q857" s="219">
        <v>0</v>
      </c>
      <c r="S857" s="220">
        <v>1</v>
      </c>
      <c r="U857" s="221"/>
      <c r="V857" s="219">
        <v>1</v>
      </c>
      <c r="X857" s="219">
        <v>0</v>
      </c>
      <c r="Z857" s="219">
        <v>0</v>
      </c>
      <c r="AB857" s="221"/>
      <c r="AC857" s="219">
        <v>0</v>
      </c>
      <c r="AE857" s="219">
        <v>0</v>
      </c>
      <c r="AG857" s="219">
        <v>0</v>
      </c>
      <c r="AI857" s="219">
        <v>0</v>
      </c>
      <c r="AK857" s="1" t="str">
        <f t="shared" si="13"/>
        <v>No</v>
      </c>
    </row>
    <row r="858" spans="1:37">
      <c r="A858" s="1" t="s">
        <v>4318</v>
      </c>
      <c r="B858" s="1" t="s">
        <v>5738</v>
      </c>
      <c r="C858" s="1" t="s">
        <v>41</v>
      </c>
      <c r="D858" s="211">
        <v>4129</v>
      </c>
      <c r="E858" s="212">
        <v>40129</v>
      </c>
      <c r="F858" s="1" t="s">
        <v>162</v>
      </c>
      <c r="G858" s="1" t="s">
        <v>160</v>
      </c>
      <c r="H858" s="10">
        <v>169541</v>
      </c>
      <c r="I858" s="10">
        <v>17</v>
      </c>
      <c r="J858" s="1"/>
      <c r="K858" s="219">
        <v>1</v>
      </c>
      <c r="M858" s="219">
        <v>0</v>
      </c>
      <c r="O858" s="219">
        <v>0</v>
      </c>
      <c r="Q858" s="219">
        <v>0</v>
      </c>
      <c r="S858" s="220">
        <v>1</v>
      </c>
      <c r="U858" s="221"/>
      <c r="V858" s="219">
        <v>0.2</v>
      </c>
      <c r="X858" s="219">
        <v>0</v>
      </c>
      <c r="Z858" s="219">
        <v>0</v>
      </c>
      <c r="AB858" s="221"/>
      <c r="AC858" s="219">
        <v>0</v>
      </c>
      <c r="AE858" s="219">
        <v>0.8</v>
      </c>
      <c r="AG858" s="219">
        <v>0</v>
      </c>
      <c r="AI858" s="219">
        <v>0</v>
      </c>
      <c r="AK858" s="1" t="str">
        <f t="shared" si="13"/>
        <v>No</v>
      </c>
    </row>
    <row r="859" spans="1:37">
      <c r="A859" s="1" t="s">
        <v>2788</v>
      </c>
      <c r="B859" s="1" t="s">
        <v>5734</v>
      </c>
      <c r="C859" s="1" t="s">
        <v>94</v>
      </c>
      <c r="D859" s="211" t="s">
        <v>2789</v>
      </c>
      <c r="E859" s="212" t="s">
        <v>2790</v>
      </c>
      <c r="F859" s="1" t="s">
        <v>162</v>
      </c>
      <c r="G859" s="1" t="s">
        <v>180</v>
      </c>
      <c r="H859" s="10">
        <v>0</v>
      </c>
      <c r="I859" s="10">
        <v>17</v>
      </c>
      <c r="J859" s="1"/>
      <c r="K859" s="219">
        <v>0</v>
      </c>
      <c r="M859" s="219">
        <v>0</v>
      </c>
      <c r="O859" s="219">
        <v>0</v>
      </c>
      <c r="Q859" s="219">
        <v>0</v>
      </c>
      <c r="S859" s="220">
        <v>1</v>
      </c>
      <c r="U859" s="221"/>
      <c r="V859" s="219">
        <v>1</v>
      </c>
      <c r="X859" s="219">
        <v>0</v>
      </c>
      <c r="Z859" s="219">
        <v>0</v>
      </c>
      <c r="AB859" s="221"/>
      <c r="AC859" s="219">
        <v>0</v>
      </c>
      <c r="AE859" s="219">
        <v>0</v>
      </c>
      <c r="AG859" s="219">
        <v>0</v>
      </c>
      <c r="AI859" s="219">
        <v>0</v>
      </c>
      <c r="AK859" s="1" t="str">
        <f t="shared" si="13"/>
        <v>No</v>
      </c>
    </row>
    <row r="860" spans="1:37">
      <c r="A860" s="1" t="s">
        <v>4560</v>
      </c>
      <c r="B860" s="1" t="s">
        <v>5742</v>
      </c>
      <c r="C860" s="1" t="s">
        <v>103</v>
      </c>
      <c r="D860" s="211" t="s">
        <v>2931</v>
      </c>
      <c r="E860" s="212" t="s">
        <v>2932</v>
      </c>
      <c r="F860" s="1" t="s">
        <v>164</v>
      </c>
      <c r="G860" s="1" t="s">
        <v>180</v>
      </c>
      <c r="H860" s="10">
        <v>0</v>
      </c>
      <c r="I860" s="10">
        <v>17</v>
      </c>
      <c r="J860" s="1"/>
      <c r="K860" s="219">
        <v>0</v>
      </c>
      <c r="M860" s="219">
        <v>0</v>
      </c>
      <c r="O860" s="219">
        <v>0</v>
      </c>
      <c r="Q860" s="219">
        <v>0</v>
      </c>
      <c r="S860" s="220">
        <v>1</v>
      </c>
      <c r="U860" s="221"/>
      <c r="V860" s="219">
        <v>1</v>
      </c>
      <c r="X860" s="219">
        <v>0</v>
      </c>
      <c r="Z860" s="219">
        <v>0</v>
      </c>
      <c r="AB860" s="221"/>
      <c r="AC860" s="219">
        <v>0</v>
      </c>
      <c r="AE860" s="219">
        <v>0</v>
      </c>
      <c r="AG860" s="219">
        <v>0</v>
      </c>
      <c r="AI860" s="219">
        <v>0</v>
      </c>
      <c r="AK860" s="1" t="str">
        <f t="shared" si="13"/>
        <v>No</v>
      </c>
    </row>
    <row r="861" spans="1:37">
      <c r="A861" s="1" t="s">
        <v>1967</v>
      </c>
      <c r="B861" s="1" t="s">
        <v>5736</v>
      </c>
      <c r="C861" s="1" t="s">
        <v>61</v>
      </c>
      <c r="D861" s="211" t="s">
        <v>1968</v>
      </c>
      <c r="E861" s="212" t="s">
        <v>1969</v>
      </c>
      <c r="F861" s="1" t="s">
        <v>162</v>
      </c>
      <c r="G861" s="1" t="s">
        <v>180</v>
      </c>
      <c r="H861" s="10">
        <v>0</v>
      </c>
      <c r="I861" s="10">
        <v>17</v>
      </c>
      <c r="J861" s="1"/>
      <c r="K861" s="219">
        <v>0</v>
      </c>
      <c r="M861" s="219">
        <v>0</v>
      </c>
      <c r="O861" s="219">
        <v>0</v>
      </c>
      <c r="Q861" s="219">
        <v>0</v>
      </c>
      <c r="S861" s="220">
        <v>1</v>
      </c>
      <c r="U861" s="221"/>
      <c r="V861" s="219">
        <v>1</v>
      </c>
      <c r="X861" s="219">
        <v>0</v>
      </c>
      <c r="Z861" s="219">
        <v>0</v>
      </c>
      <c r="AB861" s="221"/>
      <c r="AC861" s="219">
        <v>0</v>
      </c>
      <c r="AE861" s="219">
        <v>0</v>
      </c>
      <c r="AG861" s="219">
        <v>0</v>
      </c>
      <c r="AI861" s="219">
        <v>0</v>
      </c>
      <c r="AK861" s="1" t="str">
        <f t="shared" si="13"/>
        <v>No</v>
      </c>
    </row>
    <row r="862" spans="1:37">
      <c r="A862" s="1" t="s">
        <v>4901</v>
      </c>
      <c r="B862" s="1" t="s">
        <v>1433</v>
      </c>
      <c r="C862" s="1" t="s">
        <v>54</v>
      </c>
      <c r="D862" s="211">
        <v>1096</v>
      </c>
      <c r="E862" s="212">
        <v>10096</v>
      </c>
      <c r="F862" s="1" t="s">
        <v>162</v>
      </c>
      <c r="G862" s="1" t="s">
        <v>3651</v>
      </c>
      <c r="H862" s="10">
        <v>61210</v>
      </c>
      <c r="I862" s="10">
        <v>17</v>
      </c>
      <c r="J862" s="1"/>
      <c r="K862" s="219">
        <v>1</v>
      </c>
      <c r="M862" s="219">
        <v>0</v>
      </c>
      <c r="O862" s="219">
        <v>0</v>
      </c>
      <c r="Q862" s="219">
        <v>0</v>
      </c>
      <c r="S862" s="220">
        <v>1</v>
      </c>
      <c r="U862" s="221"/>
      <c r="V862" s="219">
        <v>1</v>
      </c>
      <c r="X862" s="219">
        <v>0</v>
      </c>
      <c r="Z862" s="219">
        <v>0</v>
      </c>
      <c r="AB862" s="221"/>
      <c r="AC862" s="219">
        <v>0</v>
      </c>
      <c r="AE862" s="219">
        <v>0</v>
      </c>
      <c r="AG862" s="219">
        <v>0</v>
      </c>
      <c r="AI862" s="219">
        <v>0</v>
      </c>
      <c r="AK862" s="1" t="str">
        <f t="shared" si="13"/>
        <v>No</v>
      </c>
    </row>
    <row r="863" spans="1:37">
      <c r="A863" s="1" t="s">
        <v>4407</v>
      </c>
      <c r="B863" s="1" t="s">
        <v>5735</v>
      </c>
      <c r="C863" s="1" t="s">
        <v>103</v>
      </c>
      <c r="D863" s="211">
        <v>5108</v>
      </c>
      <c r="E863" s="212">
        <v>50108</v>
      </c>
      <c r="F863" s="1" t="s">
        <v>162</v>
      </c>
      <c r="G863" s="1" t="s">
        <v>3651</v>
      </c>
      <c r="H863" s="10">
        <v>69658</v>
      </c>
      <c r="I863" s="10">
        <v>17</v>
      </c>
      <c r="J863" s="1"/>
      <c r="K863" s="219">
        <v>1</v>
      </c>
      <c r="M863" s="219">
        <v>0</v>
      </c>
      <c r="O863" s="219">
        <v>0</v>
      </c>
      <c r="Q863" s="219">
        <v>0</v>
      </c>
      <c r="S863" s="220">
        <v>1</v>
      </c>
      <c r="U863" s="221"/>
      <c r="V863" s="219">
        <v>1</v>
      </c>
      <c r="X863" s="219">
        <v>0</v>
      </c>
      <c r="Z863" s="219">
        <v>0</v>
      </c>
      <c r="AB863" s="221"/>
      <c r="AC863" s="219">
        <v>0</v>
      </c>
      <c r="AE863" s="219">
        <v>0</v>
      </c>
      <c r="AG863" s="219">
        <v>0</v>
      </c>
      <c r="AI863" s="219">
        <v>0</v>
      </c>
      <c r="AK863" s="1" t="str">
        <f t="shared" si="13"/>
        <v>No</v>
      </c>
    </row>
    <row r="864" spans="1:37">
      <c r="A864" s="1" t="s">
        <v>2032</v>
      </c>
      <c r="B864" s="1" t="s">
        <v>5732</v>
      </c>
      <c r="C864" s="1" t="s">
        <v>61</v>
      </c>
      <c r="D864" s="211" t="s">
        <v>2033</v>
      </c>
      <c r="E864" s="212" t="s">
        <v>2034</v>
      </c>
      <c r="F864" s="1" t="s">
        <v>162</v>
      </c>
      <c r="G864" s="1" t="s">
        <v>180</v>
      </c>
      <c r="H864" s="10">
        <v>0</v>
      </c>
      <c r="I864" s="10">
        <v>17</v>
      </c>
      <c r="J864" s="1"/>
      <c r="K864" s="219">
        <v>0</v>
      </c>
      <c r="M864" s="219">
        <v>0</v>
      </c>
      <c r="O864" s="219">
        <v>0</v>
      </c>
      <c r="Q864" s="219">
        <v>0</v>
      </c>
      <c r="S864" s="220">
        <v>1</v>
      </c>
      <c r="U864" s="221"/>
      <c r="V864" s="219">
        <v>1</v>
      </c>
      <c r="X864" s="219">
        <v>0</v>
      </c>
      <c r="Z864" s="219">
        <v>0</v>
      </c>
      <c r="AB864" s="221"/>
      <c r="AC864" s="219">
        <v>0</v>
      </c>
      <c r="AE864" s="219">
        <v>0</v>
      </c>
      <c r="AG864" s="219">
        <v>0</v>
      </c>
      <c r="AI864" s="219">
        <v>0</v>
      </c>
      <c r="AK864" s="1" t="str">
        <f t="shared" si="13"/>
        <v>No</v>
      </c>
    </row>
    <row r="865" spans="1:37">
      <c r="A865" s="1" t="s">
        <v>4418</v>
      </c>
      <c r="B865" s="1" t="s">
        <v>5731</v>
      </c>
      <c r="C865" s="1" t="s">
        <v>46</v>
      </c>
      <c r="D865" s="211" t="s">
        <v>851</v>
      </c>
      <c r="E865" s="212" t="s">
        <v>852</v>
      </c>
      <c r="F865" s="1" t="s">
        <v>162</v>
      </c>
      <c r="G865" s="1" t="s">
        <v>180</v>
      </c>
      <c r="H865" s="10">
        <v>0</v>
      </c>
      <c r="I865" s="10">
        <v>17</v>
      </c>
      <c r="J865" s="1"/>
      <c r="K865" s="219">
        <v>0</v>
      </c>
      <c r="M865" s="219">
        <v>0</v>
      </c>
      <c r="O865" s="219">
        <v>0</v>
      </c>
      <c r="Q865" s="219">
        <v>0</v>
      </c>
      <c r="S865" s="220">
        <v>2</v>
      </c>
      <c r="U865" s="221"/>
      <c r="V865" s="219">
        <v>1</v>
      </c>
      <c r="X865" s="219">
        <v>1</v>
      </c>
      <c r="Z865" s="219">
        <v>0</v>
      </c>
      <c r="AB865" s="221"/>
      <c r="AC865" s="219">
        <v>0</v>
      </c>
      <c r="AE865" s="219">
        <v>0</v>
      </c>
      <c r="AG865" s="219">
        <v>0</v>
      </c>
      <c r="AI865" s="219">
        <v>0</v>
      </c>
      <c r="AK865" s="1" t="str">
        <f t="shared" si="13"/>
        <v>No</v>
      </c>
    </row>
    <row r="866" spans="1:37">
      <c r="A866" s="1" t="s">
        <v>4457</v>
      </c>
      <c r="B866" s="1" t="s">
        <v>5744</v>
      </c>
      <c r="C866" s="1" t="s">
        <v>3100</v>
      </c>
      <c r="D866" s="211" t="s">
        <v>3101</v>
      </c>
      <c r="E866" s="212" t="s">
        <v>3102</v>
      </c>
      <c r="F866" s="1" t="s">
        <v>1219</v>
      </c>
      <c r="G866" s="1" t="s">
        <v>180</v>
      </c>
      <c r="H866" s="10">
        <v>0</v>
      </c>
      <c r="I866" s="10">
        <v>17</v>
      </c>
      <c r="J866" s="1"/>
      <c r="K866" s="219">
        <v>0</v>
      </c>
      <c r="M866" s="219">
        <v>0</v>
      </c>
      <c r="O866" s="219">
        <v>0</v>
      </c>
      <c r="Q866" s="219">
        <v>0</v>
      </c>
      <c r="S866" s="220">
        <v>0</v>
      </c>
      <c r="U866" s="221"/>
      <c r="V866" s="219">
        <v>0</v>
      </c>
      <c r="X866" s="219">
        <v>0</v>
      </c>
      <c r="Z866" s="219">
        <v>0</v>
      </c>
      <c r="AB866" s="221"/>
      <c r="AC866" s="219">
        <v>0</v>
      </c>
      <c r="AE866" s="219">
        <v>0</v>
      </c>
      <c r="AG866" s="219">
        <v>0</v>
      </c>
      <c r="AI866" s="219">
        <v>0</v>
      </c>
      <c r="AK866" s="1" t="str">
        <f t="shared" si="13"/>
        <v>No</v>
      </c>
    </row>
    <row r="867" spans="1:37">
      <c r="A867" s="1" t="s">
        <v>4902</v>
      </c>
      <c r="B867" s="1" t="s">
        <v>5733</v>
      </c>
      <c r="C867" s="1" t="s">
        <v>104</v>
      </c>
      <c r="D867" s="211">
        <v>3003</v>
      </c>
      <c r="E867" s="212">
        <v>30003</v>
      </c>
      <c r="F867" s="1" t="s">
        <v>164</v>
      </c>
      <c r="G867" s="1" t="s">
        <v>3651</v>
      </c>
      <c r="H867" s="10">
        <v>67229</v>
      </c>
      <c r="I867" s="10">
        <v>17</v>
      </c>
      <c r="J867" s="1"/>
      <c r="K867" s="219">
        <v>1</v>
      </c>
      <c r="M867" s="219">
        <v>0</v>
      </c>
      <c r="O867" s="219">
        <v>0</v>
      </c>
      <c r="Q867" s="219">
        <v>0</v>
      </c>
      <c r="S867" s="220">
        <v>1</v>
      </c>
      <c r="U867" s="221"/>
      <c r="V867" s="219">
        <v>1</v>
      </c>
      <c r="X867" s="219">
        <v>0</v>
      </c>
      <c r="Z867" s="219">
        <v>0</v>
      </c>
      <c r="AB867" s="221"/>
      <c r="AC867" s="219">
        <v>0</v>
      </c>
      <c r="AE867" s="219">
        <v>0</v>
      </c>
      <c r="AG867" s="219">
        <v>0</v>
      </c>
      <c r="AI867" s="219">
        <v>0</v>
      </c>
      <c r="AK867" s="1" t="str">
        <f t="shared" si="13"/>
        <v>No</v>
      </c>
    </row>
    <row r="868" spans="1:37">
      <c r="A868" s="1" t="s">
        <v>296</v>
      </c>
      <c r="B868" s="1" t="s">
        <v>297</v>
      </c>
      <c r="C868" s="1" t="s">
        <v>23</v>
      </c>
      <c r="D868" s="211" t="s">
        <v>298</v>
      </c>
      <c r="E868" s="212" t="s">
        <v>299</v>
      </c>
      <c r="F868" s="1" t="s">
        <v>164</v>
      </c>
      <c r="G868" s="1" t="s">
        <v>180</v>
      </c>
      <c r="H868" s="10">
        <v>0</v>
      </c>
      <c r="I868" s="10">
        <v>17</v>
      </c>
      <c r="J868" s="1"/>
      <c r="K868" s="219">
        <v>0</v>
      </c>
      <c r="M868" s="219">
        <v>0</v>
      </c>
      <c r="O868" s="219">
        <v>0</v>
      </c>
      <c r="Q868" s="219">
        <v>0</v>
      </c>
      <c r="S868" s="220">
        <v>1</v>
      </c>
      <c r="U868" s="221"/>
      <c r="V868" s="219">
        <v>1</v>
      </c>
      <c r="X868" s="219">
        <v>0</v>
      </c>
      <c r="Z868" s="219">
        <v>0</v>
      </c>
      <c r="AB868" s="221"/>
      <c r="AC868" s="219">
        <v>0</v>
      </c>
      <c r="AE868" s="219">
        <v>0</v>
      </c>
      <c r="AG868" s="219">
        <v>0</v>
      </c>
      <c r="AI868" s="219">
        <v>0</v>
      </c>
      <c r="AK868" s="1" t="str">
        <f t="shared" si="13"/>
        <v>No</v>
      </c>
    </row>
    <row r="869" spans="1:37">
      <c r="A869" s="1" t="s">
        <v>3505</v>
      </c>
      <c r="B869" s="1" t="s">
        <v>5737</v>
      </c>
      <c r="C869" s="1" t="s">
        <v>104</v>
      </c>
      <c r="D869" s="211">
        <v>3035</v>
      </c>
      <c r="E869" s="212">
        <v>30035</v>
      </c>
      <c r="F869" s="1" t="s">
        <v>164</v>
      </c>
      <c r="G869" s="1" t="s">
        <v>160</v>
      </c>
      <c r="H869" s="10">
        <v>81249</v>
      </c>
      <c r="I869" s="10">
        <v>17</v>
      </c>
      <c r="J869" s="1"/>
      <c r="K869" s="219">
        <v>1</v>
      </c>
      <c r="M869" s="219">
        <v>0</v>
      </c>
      <c r="O869" s="219">
        <v>0</v>
      </c>
      <c r="Q869" s="219">
        <v>0</v>
      </c>
      <c r="S869" s="220">
        <v>1</v>
      </c>
      <c r="U869" s="221"/>
      <c r="V869" s="219">
        <v>1</v>
      </c>
      <c r="X869" s="219">
        <v>0</v>
      </c>
      <c r="Z869" s="219">
        <v>0</v>
      </c>
      <c r="AB869" s="221"/>
      <c r="AC869" s="219">
        <v>0</v>
      </c>
      <c r="AE869" s="219">
        <v>0</v>
      </c>
      <c r="AG869" s="219">
        <v>0</v>
      </c>
      <c r="AI869" s="219">
        <v>0</v>
      </c>
      <c r="AK869" s="1" t="str">
        <f t="shared" si="13"/>
        <v>No</v>
      </c>
    </row>
    <row r="870" spans="1:37">
      <c r="A870" s="1" t="s">
        <v>4335</v>
      </c>
      <c r="B870" s="1" t="s">
        <v>5277</v>
      </c>
      <c r="C870" s="1" t="s">
        <v>61</v>
      </c>
      <c r="D870" s="211">
        <v>4214</v>
      </c>
      <c r="E870" s="212">
        <v>40214</v>
      </c>
      <c r="F870" s="1" t="s">
        <v>162</v>
      </c>
      <c r="G870" s="1" t="s">
        <v>3651</v>
      </c>
      <c r="H870" s="10">
        <v>214881</v>
      </c>
      <c r="I870" s="10">
        <v>17</v>
      </c>
      <c r="J870" s="1"/>
      <c r="K870" s="219">
        <v>0</v>
      </c>
      <c r="M870" s="219">
        <v>0</v>
      </c>
      <c r="O870" s="219">
        <v>0</v>
      </c>
      <c r="Q870" s="219">
        <v>0</v>
      </c>
      <c r="S870" s="220">
        <v>0</v>
      </c>
      <c r="U870" s="221"/>
      <c r="V870" s="219">
        <v>0</v>
      </c>
      <c r="X870" s="219">
        <v>0</v>
      </c>
      <c r="Z870" s="219">
        <v>0</v>
      </c>
      <c r="AB870" s="221"/>
      <c r="AC870" s="219">
        <v>0</v>
      </c>
      <c r="AE870" s="219">
        <v>0</v>
      </c>
      <c r="AG870" s="219">
        <v>0</v>
      </c>
      <c r="AI870" s="219">
        <v>0</v>
      </c>
      <c r="AK870" s="1" t="str">
        <f t="shared" si="13"/>
        <v>No</v>
      </c>
    </row>
    <row r="871" spans="1:37">
      <c r="A871" s="1" t="s">
        <v>4366</v>
      </c>
      <c r="B871" s="1" t="s">
        <v>5481</v>
      </c>
      <c r="C871" s="1" t="s">
        <v>72</v>
      </c>
      <c r="D871" s="211">
        <v>2071</v>
      </c>
      <c r="E871" s="212">
        <v>20071</v>
      </c>
      <c r="F871" s="1" t="s">
        <v>162</v>
      </c>
      <c r="G871" s="1" t="s">
        <v>160</v>
      </c>
      <c r="H871" s="10">
        <v>18351295</v>
      </c>
      <c r="I871" s="10">
        <v>17</v>
      </c>
      <c r="J871" s="1"/>
      <c r="K871" s="219">
        <v>1</v>
      </c>
      <c r="M871" s="219">
        <v>0</v>
      </c>
      <c r="O871" s="219">
        <v>0</v>
      </c>
      <c r="Q871" s="219">
        <v>0</v>
      </c>
      <c r="S871" s="220">
        <v>1</v>
      </c>
      <c r="U871" s="221"/>
      <c r="V871" s="219">
        <v>1</v>
      </c>
      <c r="X871" s="219">
        <v>0</v>
      </c>
      <c r="Z871" s="219">
        <v>0</v>
      </c>
      <c r="AB871" s="221"/>
      <c r="AC871" s="219">
        <v>0</v>
      </c>
      <c r="AE871" s="219">
        <v>0</v>
      </c>
      <c r="AG871" s="219">
        <v>0</v>
      </c>
      <c r="AI871" s="219">
        <v>0</v>
      </c>
      <c r="AK871" s="1" t="str">
        <f t="shared" si="13"/>
        <v>No</v>
      </c>
    </row>
    <row r="872" spans="1:37">
      <c r="A872" s="1" t="s">
        <v>2749</v>
      </c>
      <c r="B872" s="1" t="s">
        <v>5730</v>
      </c>
      <c r="C872" s="1" t="s">
        <v>92</v>
      </c>
      <c r="D872" s="211" t="s">
        <v>2750</v>
      </c>
      <c r="E872" s="212" t="s">
        <v>2751</v>
      </c>
      <c r="F872" s="1" t="s">
        <v>181</v>
      </c>
      <c r="G872" s="1" t="s">
        <v>180</v>
      </c>
      <c r="H872" s="10">
        <v>0</v>
      </c>
      <c r="I872" s="10">
        <v>17</v>
      </c>
      <c r="J872" s="1"/>
      <c r="K872" s="219">
        <v>0</v>
      </c>
      <c r="M872" s="219">
        <v>0</v>
      </c>
      <c r="O872" s="219">
        <v>0</v>
      </c>
      <c r="Q872" s="219">
        <v>0</v>
      </c>
      <c r="S872" s="220">
        <v>0</v>
      </c>
      <c r="U872" s="221"/>
      <c r="V872" s="219">
        <v>0</v>
      </c>
      <c r="X872" s="219">
        <v>0</v>
      </c>
      <c r="Z872" s="219">
        <v>0</v>
      </c>
      <c r="AB872" s="221"/>
      <c r="AC872" s="219">
        <v>0</v>
      </c>
      <c r="AE872" s="219">
        <v>0</v>
      </c>
      <c r="AG872" s="219">
        <v>0</v>
      </c>
      <c r="AI872" s="219">
        <v>0</v>
      </c>
      <c r="AK872" s="1" t="str">
        <f t="shared" si="13"/>
        <v>No</v>
      </c>
    </row>
    <row r="873" spans="1:37">
      <c r="A873" s="1" t="s">
        <v>3373</v>
      </c>
      <c r="B873" s="1" t="s">
        <v>5747</v>
      </c>
      <c r="C873" s="1" t="s">
        <v>100</v>
      </c>
      <c r="D873" s="211">
        <v>64</v>
      </c>
      <c r="E873" s="212">
        <v>64</v>
      </c>
      <c r="F873" s="1" t="s">
        <v>164</v>
      </c>
      <c r="G873" s="1" t="s">
        <v>3651</v>
      </c>
      <c r="H873" s="10">
        <v>55805</v>
      </c>
      <c r="I873" s="10">
        <v>17</v>
      </c>
      <c r="J873" s="1"/>
      <c r="K873" s="219">
        <v>1</v>
      </c>
      <c r="M873" s="219">
        <v>0</v>
      </c>
      <c r="O873" s="219">
        <v>0</v>
      </c>
      <c r="Q873" s="219">
        <v>0</v>
      </c>
      <c r="S873" s="220">
        <v>1</v>
      </c>
      <c r="U873" s="221"/>
      <c r="V873" s="219">
        <v>1</v>
      </c>
      <c r="X873" s="219">
        <v>0</v>
      </c>
      <c r="Z873" s="219">
        <v>0</v>
      </c>
      <c r="AB873" s="221"/>
      <c r="AC873" s="219">
        <v>0</v>
      </c>
      <c r="AE873" s="219">
        <v>0</v>
      </c>
      <c r="AG873" s="219">
        <v>0</v>
      </c>
      <c r="AI873" s="219">
        <v>0</v>
      </c>
      <c r="AK873" s="1" t="str">
        <f t="shared" si="13"/>
        <v>No</v>
      </c>
    </row>
    <row r="874" spans="1:37">
      <c r="A874" s="1" t="s">
        <v>3389</v>
      </c>
      <c r="B874" s="1" t="s">
        <v>5221</v>
      </c>
      <c r="C874" s="1" t="s">
        <v>61</v>
      </c>
      <c r="D874" s="211">
        <v>4227</v>
      </c>
      <c r="E874" s="212">
        <v>40227</v>
      </c>
      <c r="F874" s="1" t="s">
        <v>181</v>
      </c>
      <c r="G874" s="1" t="s">
        <v>3651</v>
      </c>
      <c r="H874" s="10">
        <v>105419</v>
      </c>
      <c r="I874" s="10">
        <v>17</v>
      </c>
      <c r="J874" s="1"/>
      <c r="K874" s="219">
        <v>0</v>
      </c>
      <c r="M874" s="219">
        <v>0</v>
      </c>
      <c r="O874" s="219">
        <v>0</v>
      </c>
      <c r="Q874" s="219">
        <v>0</v>
      </c>
      <c r="S874" s="220">
        <v>0</v>
      </c>
      <c r="U874" s="221"/>
      <c r="V874" s="219">
        <v>0</v>
      </c>
      <c r="X874" s="219">
        <v>0</v>
      </c>
      <c r="Z874" s="219">
        <v>0</v>
      </c>
      <c r="AB874" s="221"/>
      <c r="AC874" s="219">
        <v>0</v>
      </c>
      <c r="AE874" s="219">
        <v>0</v>
      </c>
      <c r="AG874" s="219">
        <v>0</v>
      </c>
      <c r="AI874" s="219">
        <v>0</v>
      </c>
      <c r="AK874" s="1" t="str">
        <f t="shared" si="13"/>
        <v>No</v>
      </c>
    </row>
    <row r="875" spans="1:37">
      <c r="A875" s="1" t="s">
        <v>2705</v>
      </c>
      <c r="B875" s="1" t="s">
        <v>5728</v>
      </c>
      <c r="C875" s="1" t="s">
        <v>91</v>
      </c>
      <c r="D875" s="211" t="s">
        <v>2706</v>
      </c>
      <c r="E875" s="212" t="s">
        <v>2707</v>
      </c>
      <c r="F875" s="1" t="s">
        <v>162</v>
      </c>
      <c r="G875" s="1" t="s">
        <v>180</v>
      </c>
      <c r="H875" s="10">
        <v>0</v>
      </c>
      <c r="I875" s="10">
        <v>17</v>
      </c>
      <c r="J875" s="1"/>
      <c r="K875" s="219">
        <v>0</v>
      </c>
      <c r="M875" s="219">
        <v>0</v>
      </c>
      <c r="O875" s="219">
        <v>0</v>
      </c>
      <c r="Q875" s="219">
        <v>0</v>
      </c>
      <c r="S875" s="220">
        <v>0</v>
      </c>
      <c r="U875" s="221"/>
      <c r="V875" s="219">
        <v>0</v>
      </c>
      <c r="X875" s="219">
        <v>0</v>
      </c>
      <c r="Z875" s="219">
        <v>0</v>
      </c>
      <c r="AB875" s="221"/>
      <c r="AC875" s="219">
        <v>0</v>
      </c>
      <c r="AE875" s="219">
        <v>0</v>
      </c>
      <c r="AG875" s="219">
        <v>0</v>
      </c>
      <c r="AI875" s="219">
        <v>0</v>
      </c>
      <c r="AK875" s="1" t="str">
        <f t="shared" si="13"/>
        <v>No</v>
      </c>
    </row>
    <row r="876" spans="1:37">
      <c r="A876" s="1" t="s">
        <v>1635</v>
      </c>
      <c r="B876" s="1" t="s">
        <v>1636</v>
      </c>
      <c r="C876" s="1" t="s">
        <v>55</v>
      </c>
      <c r="D876" s="211" t="s">
        <v>1637</v>
      </c>
      <c r="E876" s="212" t="s">
        <v>1638</v>
      </c>
      <c r="F876" s="1" t="s">
        <v>164</v>
      </c>
      <c r="G876" s="1" t="s">
        <v>180</v>
      </c>
      <c r="H876" s="10">
        <v>0</v>
      </c>
      <c r="I876" s="10">
        <v>17</v>
      </c>
      <c r="J876" s="1"/>
      <c r="K876" s="219">
        <v>0</v>
      </c>
      <c r="M876" s="219">
        <v>0</v>
      </c>
      <c r="O876" s="219">
        <v>0</v>
      </c>
      <c r="Q876" s="219">
        <v>0</v>
      </c>
      <c r="S876" s="220">
        <v>1</v>
      </c>
      <c r="U876" s="221"/>
      <c r="V876" s="219">
        <v>1</v>
      </c>
      <c r="X876" s="219">
        <v>0</v>
      </c>
      <c r="Z876" s="219">
        <v>0</v>
      </c>
      <c r="AB876" s="221"/>
      <c r="AC876" s="219">
        <v>0</v>
      </c>
      <c r="AE876" s="219">
        <v>0</v>
      </c>
      <c r="AG876" s="219">
        <v>0</v>
      </c>
      <c r="AI876" s="219">
        <v>0</v>
      </c>
      <c r="AK876" s="1" t="str">
        <f t="shared" si="13"/>
        <v>No</v>
      </c>
    </row>
    <row r="877" spans="1:37">
      <c r="A877" s="1" t="s">
        <v>3453</v>
      </c>
      <c r="B877" s="1" t="s">
        <v>297</v>
      </c>
      <c r="C877" s="1" t="s">
        <v>93</v>
      </c>
      <c r="D877" s="211">
        <v>4057</v>
      </c>
      <c r="E877" s="212">
        <v>40057</v>
      </c>
      <c r="F877" s="1" t="s">
        <v>164</v>
      </c>
      <c r="G877" s="1" t="s">
        <v>160</v>
      </c>
      <c r="H877" s="10">
        <v>71880</v>
      </c>
      <c r="I877" s="10">
        <v>17</v>
      </c>
      <c r="J877" s="1"/>
      <c r="K877" s="219">
        <v>1</v>
      </c>
      <c r="M877" s="219">
        <v>0</v>
      </c>
      <c r="O877" s="219">
        <v>0</v>
      </c>
      <c r="Q877" s="219">
        <v>0</v>
      </c>
      <c r="S877" s="220">
        <v>1</v>
      </c>
      <c r="U877" s="221"/>
      <c r="V877" s="219">
        <v>1</v>
      </c>
      <c r="X877" s="219">
        <v>0</v>
      </c>
      <c r="Z877" s="219">
        <v>0</v>
      </c>
      <c r="AB877" s="221"/>
      <c r="AC877" s="219">
        <v>0</v>
      </c>
      <c r="AE877" s="219">
        <v>0</v>
      </c>
      <c r="AG877" s="219">
        <v>0</v>
      </c>
      <c r="AI877" s="219">
        <v>0</v>
      </c>
      <c r="AK877" s="1" t="str">
        <f t="shared" si="13"/>
        <v>No</v>
      </c>
    </row>
    <row r="878" spans="1:37">
      <c r="A878" s="1" t="s">
        <v>4903</v>
      </c>
      <c r="B878" s="1" t="s">
        <v>539</v>
      </c>
      <c r="C878" s="1" t="s">
        <v>41</v>
      </c>
      <c r="E878" s="212">
        <v>40271</v>
      </c>
      <c r="F878" s="1" t="s">
        <v>1219</v>
      </c>
      <c r="G878" s="1" t="s">
        <v>3651</v>
      </c>
      <c r="H878" s="10">
        <v>530290</v>
      </c>
      <c r="I878" s="10">
        <v>17</v>
      </c>
      <c r="J878" s="1"/>
      <c r="K878" s="219">
        <v>0</v>
      </c>
      <c r="M878" s="219">
        <v>0</v>
      </c>
      <c r="O878" s="219">
        <v>0</v>
      </c>
      <c r="Q878" s="219">
        <v>0</v>
      </c>
      <c r="S878" s="220">
        <v>0</v>
      </c>
      <c r="U878" s="221"/>
      <c r="V878" s="219">
        <v>0</v>
      </c>
      <c r="X878" s="219">
        <v>0</v>
      </c>
      <c r="Z878" s="219">
        <v>0</v>
      </c>
      <c r="AB878" s="221"/>
      <c r="AC878" s="219">
        <v>0</v>
      </c>
      <c r="AE878" s="219">
        <v>0</v>
      </c>
      <c r="AG878" s="219">
        <v>0</v>
      </c>
      <c r="AI878" s="219">
        <v>0</v>
      </c>
      <c r="AK878" s="1" t="str">
        <f t="shared" si="13"/>
        <v>No</v>
      </c>
    </row>
    <row r="879" spans="1:37">
      <c r="A879" s="1" t="s">
        <v>2988</v>
      </c>
      <c r="B879" s="1" t="s">
        <v>5745</v>
      </c>
      <c r="C879" s="1" t="s">
        <v>105</v>
      </c>
      <c r="D879" s="211" t="s">
        <v>2989</v>
      </c>
      <c r="E879" s="212" t="s">
        <v>2990</v>
      </c>
      <c r="F879" s="1" t="s">
        <v>109</v>
      </c>
      <c r="G879" s="1" t="s">
        <v>180</v>
      </c>
      <c r="H879" s="10">
        <v>0</v>
      </c>
      <c r="I879" s="10">
        <v>17</v>
      </c>
      <c r="J879" s="1"/>
      <c r="K879" s="219">
        <v>0</v>
      </c>
      <c r="M879" s="219">
        <v>0</v>
      </c>
      <c r="O879" s="219">
        <v>0</v>
      </c>
      <c r="Q879" s="219">
        <v>0</v>
      </c>
      <c r="S879" s="220">
        <v>0</v>
      </c>
      <c r="U879" s="221"/>
      <c r="V879" s="219">
        <v>0</v>
      </c>
      <c r="X879" s="219">
        <v>0</v>
      </c>
      <c r="Z879" s="219">
        <v>0</v>
      </c>
      <c r="AB879" s="221"/>
      <c r="AC879" s="219">
        <v>0</v>
      </c>
      <c r="AE879" s="219">
        <v>0</v>
      </c>
      <c r="AG879" s="219">
        <v>0</v>
      </c>
      <c r="AI879" s="219">
        <v>0</v>
      </c>
      <c r="AK879" s="1" t="str">
        <f t="shared" si="13"/>
        <v>No</v>
      </c>
    </row>
    <row r="880" spans="1:37">
      <c r="A880" s="1" t="s">
        <v>3245</v>
      </c>
      <c r="B880" s="1" t="s">
        <v>5746</v>
      </c>
      <c r="C880" s="1" t="s">
        <v>82</v>
      </c>
      <c r="D880" s="211">
        <v>4194</v>
      </c>
      <c r="E880" s="212">
        <v>40194</v>
      </c>
      <c r="F880" s="1" t="s">
        <v>162</v>
      </c>
      <c r="G880" s="1" t="s">
        <v>3651</v>
      </c>
      <c r="H880" s="10">
        <v>109572</v>
      </c>
      <c r="I880" s="10">
        <v>17</v>
      </c>
      <c r="J880" s="1"/>
      <c r="K880" s="219">
        <v>2</v>
      </c>
      <c r="M880" s="219">
        <v>0</v>
      </c>
      <c r="O880" s="219">
        <v>0</v>
      </c>
      <c r="Q880" s="219">
        <v>0</v>
      </c>
      <c r="S880" s="220">
        <v>2</v>
      </c>
      <c r="U880" s="221"/>
      <c r="V880" s="219">
        <v>1</v>
      </c>
      <c r="X880" s="219">
        <v>0</v>
      </c>
      <c r="Z880" s="219">
        <v>0</v>
      </c>
      <c r="AB880" s="221"/>
      <c r="AC880" s="219">
        <v>0</v>
      </c>
      <c r="AE880" s="219">
        <v>0</v>
      </c>
      <c r="AG880" s="219">
        <v>1</v>
      </c>
      <c r="AI880" s="219">
        <v>0</v>
      </c>
      <c r="AK880" s="1" t="str">
        <f t="shared" si="13"/>
        <v>No</v>
      </c>
    </row>
    <row r="881" spans="1:37">
      <c r="A881" s="1" t="s">
        <v>4408</v>
      </c>
      <c r="B881" s="1" t="s">
        <v>3232</v>
      </c>
      <c r="C881" s="1" t="s">
        <v>43</v>
      </c>
      <c r="D881" s="211">
        <v>4021</v>
      </c>
      <c r="E881" s="212">
        <v>40021</v>
      </c>
      <c r="F881" s="1" t="s">
        <v>162</v>
      </c>
      <c r="G881" s="1" t="s">
        <v>160</v>
      </c>
      <c r="H881" s="10">
        <v>95779</v>
      </c>
      <c r="I881" s="10">
        <v>17</v>
      </c>
      <c r="J881" s="1"/>
      <c r="K881" s="219">
        <v>1</v>
      </c>
      <c r="M881" s="219">
        <v>0</v>
      </c>
      <c r="O881" s="219">
        <v>0</v>
      </c>
      <c r="Q881" s="219">
        <v>0</v>
      </c>
      <c r="S881" s="220">
        <v>1</v>
      </c>
      <c r="U881" s="221"/>
      <c r="V881" s="219">
        <v>1</v>
      </c>
      <c r="X881" s="219">
        <v>0</v>
      </c>
      <c r="Z881" s="219">
        <v>0</v>
      </c>
      <c r="AB881" s="221"/>
      <c r="AC881" s="219">
        <v>0</v>
      </c>
      <c r="AE881" s="219">
        <v>0</v>
      </c>
      <c r="AG881" s="219">
        <v>0</v>
      </c>
      <c r="AI881" s="219">
        <v>0</v>
      </c>
      <c r="AK881" s="1" t="str">
        <f t="shared" si="13"/>
        <v>No</v>
      </c>
    </row>
    <row r="882" spans="1:37">
      <c r="A882" s="1" t="s">
        <v>3963</v>
      </c>
      <c r="B882" s="1" t="s">
        <v>5740</v>
      </c>
      <c r="C882" s="1" t="s">
        <v>23</v>
      </c>
      <c r="E882" s="212">
        <v>90256</v>
      </c>
      <c r="F882" s="1" t="s">
        <v>162</v>
      </c>
      <c r="G882" s="1" t="s">
        <v>3651</v>
      </c>
      <c r="H882" s="10">
        <v>12150996</v>
      </c>
      <c r="I882" s="10">
        <v>17</v>
      </c>
      <c r="J882" s="1"/>
      <c r="K882" s="219">
        <v>2</v>
      </c>
      <c r="M882" s="219">
        <v>0</v>
      </c>
      <c r="O882" s="219">
        <v>0</v>
      </c>
      <c r="Q882" s="219">
        <v>0</v>
      </c>
      <c r="S882" s="220">
        <v>2</v>
      </c>
      <c r="U882" s="221"/>
      <c r="V882" s="219">
        <v>1</v>
      </c>
      <c r="X882" s="219">
        <v>0</v>
      </c>
      <c r="Z882" s="219">
        <v>0</v>
      </c>
      <c r="AB882" s="221"/>
      <c r="AC882" s="219">
        <v>0</v>
      </c>
      <c r="AE882" s="219">
        <v>0</v>
      </c>
      <c r="AG882" s="219">
        <v>1</v>
      </c>
      <c r="AI882" s="219">
        <v>0</v>
      </c>
      <c r="AK882" s="1" t="str">
        <f t="shared" si="13"/>
        <v>No</v>
      </c>
    </row>
    <row r="883" spans="1:37">
      <c r="A883" s="1" t="s">
        <v>941</v>
      </c>
      <c r="B883" s="1" t="s">
        <v>5431</v>
      </c>
      <c r="C883" s="1" t="s">
        <v>46</v>
      </c>
      <c r="D883" s="211" t="s">
        <v>942</v>
      </c>
      <c r="E883" s="212" t="s">
        <v>943</v>
      </c>
      <c r="F883" s="1" t="s">
        <v>162</v>
      </c>
      <c r="G883" s="1" t="s">
        <v>180</v>
      </c>
      <c r="H883" s="10">
        <v>0</v>
      </c>
      <c r="I883" s="10">
        <v>17</v>
      </c>
      <c r="J883" s="1"/>
      <c r="K883" s="219">
        <v>0</v>
      </c>
      <c r="M883" s="219">
        <v>0</v>
      </c>
      <c r="O883" s="219">
        <v>0</v>
      </c>
      <c r="Q883" s="219">
        <v>0</v>
      </c>
      <c r="S883" s="220">
        <v>0</v>
      </c>
      <c r="U883" s="221"/>
      <c r="V883" s="219">
        <v>0</v>
      </c>
      <c r="X883" s="219">
        <v>0</v>
      </c>
      <c r="Z883" s="219">
        <v>0</v>
      </c>
      <c r="AB883" s="221"/>
      <c r="AC883" s="219">
        <v>0</v>
      </c>
      <c r="AE883" s="219">
        <v>0</v>
      </c>
      <c r="AG883" s="219">
        <v>0</v>
      </c>
      <c r="AI883" s="219">
        <v>0</v>
      </c>
      <c r="AK883" s="1" t="str">
        <f t="shared" si="13"/>
        <v>No</v>
      </c>
    </row>
    <row r="884" spans="1:37">
      <c r="A884" s="1" t="s">
        <v>3581</v>
      </c>
      <c r="B884" s="1" t="s">
        <v>5220</v>
      </c>
      <c r="C884" s="1" t="s">
        <v>100</v>
      </c>
      <c r="D884" s="211">
        <v>35</v>
      </c>
      <c r="E884" s="212">
        <v>35</v>
      </c>
      <c r="F884" s="1" t="s">
        <v>1219</v>
      </c>
      <c r="G884" s="1" t="s">
        <v>160</v>
      </c>
      <c r="H884" s="10">
        <v>3059393</v>
      </c>
      <c r="I884" s="10">
        <v>17</v>
      </c>
      <c r="J884" s="1"/>
      <c r="K884" s="219">
        <v>1</v>
      </c>
      <c r="M884" s="219">
        <v>0</v>
      </c>
      <c r="O884" s="219">
        <v>0</v>
      </c>
      <c r="Q884" s="219">
        <v>0</v>
      </c>
      <c r="S884" s="220">
        <v>1</v>
      </c>
      <c r="U884" s="221"/>
      <c r="V884" s="219">
        <v>1</v>
      </c>
      <c r="X884" s="219">
        <v>0</v>
      </c>
      <c r="Z884" s="219">
        <v>0</v>
      </c>
      <c r="AB884" s="221"/>
      <c r="AC884" s="219">
        <v>0</v>
      </c>
      <c r="AE884" s="219">
        <v>0</v>
      </c>
      <c r="AG884" s="219">
        <v>0</v>
      </c>
      <c r="AI884" s="219">
        <v>0</v>
      </c>
      <c r="AK884" s="1" t="str">
        <f t="shared" si="13"/>
        <v>No</v>
      </c>
    </row>
    <row r="885" spans="1:37">
      <c r="A885" s="1" t="s">
        <v>1038</v>
      </c>
      <c r="B885" s="1" t="s">
        <v>5729</v>
      </c>
      <c r="C885" s="1" t="s">
        <v>47</v>
      </c>
      <c r="D885" s="211" t="s">
        <v>1039</v>
      </c>
      <c r="E885" s="212" t="s">
        <v>1040</v>
      </c>
      <c r="F885" s="1" t="s">
        <v>172</v>
      </c>
      <c r="G885" s="1" t="s">
        <v>180</v>
      </c>
      <c r="H885" s="10">
        <v>0</v>
      </c>
      <c r="I885" s="10">
        <v>17</v>
      </c>
      <c r="J885" s="1"/>
      <c r="K885" s="219">
        <v>0</v>
      </c>
      <c r="M885" s="219">
        <v>0</v>
      </c>
      <c r="O885" s="219">
        <v>0</v>
      </c>
      <c r="Q885" s="219">
        <v>0</v>
      </c>
      <c r="S885" s="220">
        <v>1</v>
      </c>
      <c r="U885" s="221"/>
      <c r="V885" s="219">
        <v>1</v>
      </c>
      <c r="X885" s="219">
        <v>0</v>
      </c>
      <c r="Z885" s="219">
        <v>0</v>
      </c>
      <c r="AB885" s="221"/>
      <c r="AC885" s="219">
        <v>0</v>
      </c>
      <c r="AE885" s="219">
        <v>0</v>
      </c>
      <c r="AG885" s="219">
        <v>0</v>
      </c>
      <c r="AI885" s="219">
        <v>0</v>
      </c>
      <c r="AK885" s="1" t="str">
        <f t="shared" si="13"/>
        <v>No</v>
      </c>
    </row>
    <row r="886" spans="1:37">
      <c r="A886" s="1" t="s">
        <v>4409</v>
      </c>
      <c r="B886" s="1" t="s">
        <v>5712</v>
      </c>
      <c r="C886" s="1" t="s">
        <v>58</v>
      </c>
      <c r="D886" s="211">
        <v>7032</v>
      </c>
      <c r="E886" s="212">
        <v>70032</v>
      </c>
      <c r="F886" s="1" t="s">
        <v>162</v>
      </c>
      <c r="G886" s="1" t="s">
        <v>3651</v>
      </c>
      <c r="H886" s="10">
        <v>81176</v>
      </c>
      <c r="I886" s="10">
        <v>16</v>
      </c>
      <c r="J886" s="1"/>
      <c r="K886" s="219">
        <v>1</v>
      </c>
      <c r="M886" s="219">
        <v>0</v>
      </c>
      <c r="O886" s="219">
        <v>0</v>
      </c>
      <c r="Q886" s="219">
        <v>0</v>
      </c>
      <c r="S886" s="220">
        <v>1</v>
      </c>
      <c r="U886" s="221"/>
      <c r="V886" s="219">
        <v>1</v>
      </c>
      <c r="X886" s="219">
        <v>0</v>
      </c>
      <c r="Z886" s="219">
        <v>0</v>
      </c>
      <c r="AB886" s="221"/>
      <c r="AC886" s="219">
        <v>0</v>
      </c>
      <c r="AE886" s="219">
        <v>0</v>
      </c>
      <c r="AG886" s="219">
        <v>0</v>
      </c>
      <c r="AI886" s="219">
        <v>0</v>
      </c>
      <c r="AK886" s="1" t="str">
        <f t="shared" si="13"/>
        <v>No</v>
      </c>
    </row>
    <row r="887" spans="1:37">
      <c r="A887" s="1" t="s">
        <v>876</v>
      </c>
      <c r="B887" s="1" t="s">
        <v>5770</v>
      </c>
      <c r="C887" s="1" t="s">
        <v>46</v>
      </c>
      <c r="D887" s="211" t="s">
        <v>877</v>
      </c>
      <c r="E887" s="212" t="s">
        <v>878</v>
      </c>
      <c r="F887" s="1" t="s">
        <v>162</v>
      </c>
      <c r="G887" s="1" t="s">
        <v>180</v>
      </c>
      <c r="H887" s="10">
        <v>0</v>
      </c>
      <c r="I887" s="10">
        <v>16</v>
      </c>
      <c r="J887" s="1"/>
      <c r="K887" s="219">
        <v>0</v>
      </c>
      <c r="M887" s="219">
        <v>0</v>
      </c>
      <c r="O887" s="219">
        <v>0</v>
      </c>
      <c r="Q887" s="219">
        <v>0</v>
      </c>
      <c r="S887" s="220">
        <v>1</v>
      </c>
      <c r="U887" s="221"/>
      <c r="V887" s="219">
        <v>1</v>
      </c>
      <c r="X887" s="219">
        <v>0</v>
      </c>
      <c r="Z887" s="219">
        <v>0</v>
      </c>
      <c r="AB887" s="221"/>
      <c r="AC887" s="219">
        <v>0</v>
      </c>
      <c r="AE887" s="219">
        <v>0</v>
      </c>
      <c r="AG887" s="219">
        <v>0</v>
      </c>
      <c r="AI887" s="219">
        <v>0</v>
      </c>
      <c r="AK887" s="1" t="str">
        <f t="shared" si="13"/>
        <v>No</v>
      </c>
    </row>
    <row r="888" spans="1:37">
      <c r="A888" s="1" t="s">
        <v>3447</v>
      </c>
      <c r="B888" s="1" t="s">
        <v>5379</v>
      </c>
      <c r="C888" s="1" t="s">
        <v>47</v>
      </c>
      <c r="D888" s="211">
        <v>5149</v>
      </c>
      <c r="E888" s="212">
        <v>50149</v>
      </c>
      <c r="F888" s="1" t="s">
        <v>172</v>
      </c>
      <c r="G888" s="1" t="s">
        <v>160</v>
      </c>
      <c r="H888" s="10">
        <v>143592</v>
      </c>
      <c r="I888" s="10">
        <v>16</v>
      </c>
      <c r="J888" s="1"/>
      <c r="K888" s="219">
        <v>1</v>
      </c>
      <c r="M888" s="219">
        <v>0</v>
      </c>
      <c r="O888" s="219">
        <v>0</v>
      </c>
      <c r="Q888" s="219">
        <v>0</v>
      </c>
      <c r="S888" s="220">
        <v>1</v>
      </c>
      <c r="U888" s="221"/>
      <c r="V888" s="219">
        <v>0</v>
      </c>
      <c r="X888" s="219">
        <v>0</v>
      </c>
      <c r="Z888" s="219">
        <v>0</v>
      </c>
      <c r="AB888" s="221"/>
      <c r="AC888" s="219">
        <v>1</v>
      </c>
      <c r="AE888" s="219">
        <v>0</v>
      </c>
      <c r="AG888" s="219">
        <v>0</v>
      </c>
      <c r="AI888" s="219">
        <v>0</v>
      </c>
      <c r="AK888" s="1" t="str">
        <f t="shared" si="13"/>
        <v>No</v>
      </c>
    </row>
    <row r="889" spans="1:37">
      <c r="A889" s="1" t="s">
        <v>3166</v>
      </c>
      <c r="B889" s="1" t="s">
        <v>5266</v>
      </c>
      <c r="C889" s="1" t="s">
        <v>93</v>
      </c>
      <c r="D889" s="211">
        <v>4170</v>
      </c>
      <c r="E889" s="212">
        <v>40170</v>
      </c>
      <c r="F889" s="1" t="s">
        <v>2783</v>
      </c>
      <c r="G889" s="1" t="s">
        <v>3651</v>
      </c>
      <c r="H889" s="10">
        <v>66777</v>
      </c>
      <c r="I889" s="10">
        <v>16</v>
      </c>
      <c r="J889" s="1"/>
      <c r="K889" s="219">
        <v>0</v>
      </c>
      <c r="M889" s="219">
        <v>0</v>
      </c>
      <c r="O889" s="219">
        <v>0</v>
      </c>
      <c r="Q889" s="219">
        <v>0</v>
      </c>
      <c r="S889" s="220">
        <v>0</v>
      </c>
      <c r="U889" s="221"/>
      <c r="V889" s="219">
        <v>0</v>
      </c>
      <c r="X889" s="219">
        <v>0</v>
      </c>
      <c r="Z889" s="219">
        <v>0</v>
      </c>
      <c r="AB889" s="221"/>
      <c r="AC889" s="219">
        <v>0</v>
      </c>
      <c r="AE889" s="219">
        <v>0</v>
      </c>
      <c r="AG889" s="219">
        <v>0</v>
      </c>
      <c r="AI889" s="219">
        <v>0</v>
      </c>
      <c r="AK889" s="1" t="str">
        <f t="shared" si="13"/>
        <v>No</v>
      </c>
    </row>
    <row r="890" spans="1:37">
      <c r="A890" s="1" t="s">
        <v>2985</v>
      </c>
      <c r="B890" s="1" t="s">
        <v>5771</v>
      </c>
      <c r="C890" s="1" t="s">
        <v>105</v>
      </c>
      <c r="D890" s="211" t="s">
        <v>2986</v>
      </c>
      <c r="E890" s="212" t="s">
        <v>2987</v>
      </c>
      <c r="F890" s="1" t="s">
        <v>162</v>
      </c>
      <c r="G890" s="1" t="s">
        <v>180</v>
      </c>
      <c r="H890" s="10">
        <v>0</v>
      </c>
      <c r="I890" s="10">
        <v>16</v>
      </c>
      <c r="J890" s="1"/>
      <c r="K890" s="219">
        <v>0</v>
      </c>
      <c r="M890" s="219">
        <v>0</v>
      </c>
      <c r="O890" s="219">
        <v>0</v>
      </c>
      <c r="Q890" s="219">
        <v>0</v>
      </c>
      <c r="S890" s="220">
        <v>1</v>
      </c>
      <c r="U890" s="221"/>
      <c r="V890" s="219">
        <v>1</v>
      </c>
      <c r="X890" s="219">
        <v>0</v>
      </c>
      <c r="Z890" s="219">
        <v>0</v>
      </c>
      <c r="AB890" s="221"/>
      <c r="AC890" s="219">
        <v>0</v>
      </c>
      <c r="AE890" s="219">
        <v>0</v>
      </c>
      <c r="AG890" s="219">
        <v>0</v>
      </c>
      <c r="AI890" s="219">
        <v>0</v>
      </c>
      <c r="AK890" s="1" t="str">
        <f t="shared" si="13"/>
        <v>No</v>
      </c>
    </row>
    <row r="891" spans="1:37">
      <c r="A891" s="1" t="s">
        <v>1712</v>
      </c>
      <c r="B891" s="1" t="s">
        <v>5769</v>
      </c>
      <c r="C891" s="1" t="s">
        <v>56</v>
      </c>
      <c r="D891" s="211" t="s">
        <v>1713</v>
      </c>
      <c r="E891" s="212" t="s">
        <v>1714</v>
      </c>
      <c r="F891" s="1" t="s">
        <v>164</v>
      </c>
      <c r="G891" s="1" t="s">
        <v>180</v>
      </c>
      <c r="H891" s="10">
        <v>0</v>
      </c>
      <c r="I891" s="10">
        <v>16</v>
      </c>
      <c r="J891" s="1"/>
      <c r="K891" s="219">
        <v>0</v>
      </c>
      <c r="M891" s="219">
        <v>0</v>
      </c>
      <c r="O891" s="219">
        <v>0</v>
      </c>
      <c r="Q891" s="219">
        <v>0</v>
      </c>
      <c r="S891" s="220">
        <v>0</v>
      </c>
      <c r="U891" s="221"/>
      <c r="V891" s="219">
        <v>0</v>
      </c>
      <c r="X891" s="219">
        <v>0</v>
      </c>
      <c r="Z891" s="219">
        <v>0</v>
      </c>
      <c r="AB891" s="221"/>
      <c r="AC891" s="219">
        <v>0</v>
      </c>
      <c r="AE891" s="219">
        <v>0</v>
      </c>
      <c r="AG891" s="219">
        <v>0</v>
      </c>
      <c r="AI891" s="219">
        <v>0</v>
      </c>
      <c r="AK891" s="1" t="str">
        <f t="shared" si="13"/>
        <v>No</v>
      </c>
    </row>
    <row r="892" spans="1:37">
      <c r="A892" s="1" t="s">
        <v>4415</v>
      </c>
      <c r="B892" s="1" t="s">
        <v>1026</v>
      </c>
      <c r="C892" s="1" t="s">
        <v>72</v>
      </c>
      <c r="D892" s="211" t="s">
        <v>2411</v>
      </c>
      <c r="E892" s="212" t="s">
        <v>2412</v>
      </c>
      <c r="F892" s="1" t="s">
        <v>164</v>
      </c>
      <c r="G892" s="1" t="s">
        <v>180</v>
      </c>
      <c r="H892" s="10">
        <v>0</v>
      </c>
      <c r="I892" s="10">
        <v>16</v>
      </c>
      <c r="J892" s="1"/>
      <c r="K892" s="219">
        <v>0</v>
      </c>
      <c r="M892" s="219">
        <v>0</v>
      </c>
      <c r="O892" s="219">
        <v>0</v>
      </c>
      <c r="Q892" s="219">
        <v>0</v>
      </c>
      <c r="S892" s="220">
        <v>1</v>
      </c>
      <c r="U892" s="221"/>
      <c r="V892" s="219">
        <v>1</v>
      </c>
      <c r="X892" s="219">
        <v>0</v>
      </c>
      <c r="Z892" s="219">
        <v>0</v>
      </c>
      <c r="AB892" s="221"/>
      <c r="AC892" s="219">
        <v>0</v>
      </c>
      <c r="AE892" s="219">
        <v>0</v>
      </c>
      <c r="AG892" s="219">
        <v>0</v>
      </c>
      <c r="AI892" s="219">
        <v>0</v>
      </c>
      <c r="AK892" s="1" t="str">
        <f t="shared" si="13"/>
        <v>No</v>
      </c>
    </row>
    <row r="893" spans="1:37">
      <c r="A893" s="1" t="s">
        <v>2494</v>
      </c>
      <c r="B893" s="1" t="s">
        <v>5762</v>
      </c>
      <c r="C893" s="1" t="s">
        <v>76</v>
      </c>
      <c r="D893" s="211" t="s">
        <v>2495</v>
      </c>
      <c r="E893" s="212" t="s">
        <v>2496</v>
      </c>
      <c r="F893" s="1" t="s">
        <v>162</v>
      </c>
      <c r="G893" s="1" t="s">
        <v>180</v>
      </c>
      <c r="H893" s="10">
        <v>0</v>
      </c>
      <c r="I893" s="10">
        <v>16</v>
      </c>
      <c r="J893" s="1"/>
      <c r="K893" s="219">
        <v>0</v>
      </c>
      <c r="M893" s="219">
        <v>0</v>
      </c>
      <c r="O893" s="219">
        <v>0</v>
      </c>
      <c r="Q893" s="219">
        <v>0</v>
      </c>
      <c r="S893" s="220">
        <v>0</v>
      </c>
      <c r="U893" s="221"/>
      <c r="V893" s="219">
        <v>0</v>
      </c>
      <c r="X893" s="219">
        <v>0</v>
      </c>
      <c r="Z893" s="219">
        <v>0</v>
      </c>
      <c r="AB893" s="221"/>
      <c r="AC893" s="219">
        <v>0</v>
      </c>
      <c r="AE893" s="219">
        <v>0</v>
      </c>
      <c r="AG893" s="219">
        <v>0</v>
      </c>
      <c r="AI893" s="219">
        <v>0</v>
      </c>
      <c r="AK893" s="1" t="str">
        <f t="shared" si="13"/>
        <v>No</v>
      </c>
    </row>
    <row r="894" spans="1:37">
      <c r="A894" s="1" t="s">
        <v>4904</v>
      </c>
      <c r="B894" s="1" t="s">
        <v>5766</v>
      </c>
      <c r="C894" s="1" t="s">
        <v>50</v>
      </c>
      <c r="D894" s="211">
        <v>4184</v>
      </c>
      <c r="E894" s="212">
        <v>40184</v>
      </c>
      <c r="F894" s="1" t="s">
        <v>162</v>
      </c>
      <c r="G894" s="1" t="s">
        <v>3651</v>
      </c>
      <c r="H894" s="10">
        <v>78306</v>
      </c>
      <c r="I894" s="10">
        <v>16</v>
      </c>
      <c r="J894" s="1"/>
      <c r="K894" s="219">
        <v>1</v>
      </c>
      <c r="M894" s="219">
        <v>0</v>
      </c>
      <c r="O894" s="219">
        <v>0</v>
      </c>
      <c r="Q894" s="219">
        <v>0</v>
      </c>
      <c r="S894" s="220">
        <v>1</v>
      </c>
      <c r="U894" s="221"/>
      <c r="V894" s="219">
        <v>0</v>
      </c>
      <c r="X894" s="219">
        <v>0</v>
      </c>
      <c r="Z894" s="219">
        <v>0</v>
      </c>
      <c r="AB894" s="221"/>
      <c r="AC894" s="219">
        <v>0</v>
      </c>
      <c r="AE894" s="219">
        <v>1</v>
      </c>
      <c r="AG894" s="219">
        <v>0</v>
      </c>
      <c r="AI894" s="219">
        <v>0</v>
      </c>
      <c r="AK894" s="1" t="str">
        <f t="shared" si="13"/>
        <v>No</v>
      </c>
    </row>
    <row r="895" spans="1:37">
      <c r="A895" s="1" t="s">
        <v>2061</v>
      </c>
      <c r="B895" s="1" t="s">
        <v>5754</v>
      </c>
      <c r="C895" s="1" t="s">
        <v>61</v>
      </c>
      <c r="D895" s="211" t="s">
        <v>2062</v>
      </c>
      <c r="E895" s="212" t="s">
        <v>2063</v>
      </c>
      <c r="F895" s="1" t="s">
        <v>162</v>
      </c>
      <c r="G895" s="1" t="s">
        <v>180</v>
      </c>
      <c r="H895" s="10">
        <v>0</v>
      </c>
      <c r="I895" s="10">
        <v>16</v>
      </c>
      <c r="J895" s="1"/>
      <c r="K895" s="219">
        <v>0</v>
      </c>
      <c r="M895" s="219">
        <v>0</v>
      </c>
      <c r="O895" s="219">
        <v>0</v>
      </c>
      <c r="Q895" s="219">
        <v>0</v>
      </c>
      <c r="S895" s="220">
        <v>0</v>
      </c>
      <c r="U895" s="221"/>
      <c r="V895" s="219">
        <v>0</v>
      </c>
      <c r="X895" s="219">
        <v>0</v>
      </c>
      <c r="Z895" s="219">
        <v>0</v>
      </c>
      <c r="AB895" s="221"/>
      <c r="AC895" s="219">
        <v>0</v>
      </c>
      <c r="AE895" s="219">
        <v>0</v>
      </c>
      <c r="AG895" s="219">
        <v>0</v>
      </c>
      <c r="AI895" s="219">
        <v>0</v>
      </c>
      <c r="AK895" s="1" t="str">
        <f t="shared" si="13"/>
        <v>No</v>
      </c>
    </row>
    <row r="896" spans="1:37">
      <c r="A896" s="1" t="s">
        <v>3265</v>
      </c>
      <c r="B896" s="1" t="s">
        <v>5764</v>
      </c>
      <c r="C896" s="1" t="s">
        <v>23</v>
      </c>
      <c r="D896" s="211">
        <v>9226</v>
      </c>
      <c r="E896" s="212">
        <v>90226</v>
      </c>
      <c r="F896" s="1" t="s">
        <v>164</v>
      </c>
      <c r="G896" s="1" t="s">
        <v>160</v>
      </c>
      <c r="H896" s="10">
        <v>107672</v>
      </c>
      <c r="I896" s="10">
        <v>16</v>
      </c>
      <c r="J896" s="1"/>
      <c r="K896" s="219">
        <v>1</v>
      </c>
      <c r="M896" s="219">
        <v>0</v>
      </c>
      <c r="O896" s="219">
        <v>0</v>
      </c>
      <c r="Q896" s="219">
        <v>0</v>
      </c>
      <c r="S896" s="220">
        <v>1</v>
      </c>
      <c r="U896" s="221"/>
      <c r="V896" s="219">
        <v>0</v>
      </c>
      <c r="X896" s="219">
        <v>0</v>
      </c>
      <c r="Z896" s="219">
        <v>0</v>
      </c>
      <c r="AB896" s="221"/>
      <c r="AC896" s="219">
        <v>0</v>
      </c>
      <c r="AE896" s="219">
        <v>0</v>
      </c>
      <c r="AG896" s="219">
        <v>1</v>
      </c>
      <c r="AI896" s="219">
        <v>0</v>
      </c>
      <c r="AK896" s="1" t="str">
        <f t="shared" si="13"/>
        <v>No</v>
      </c>
    </row>
    <row r="897" spans="1:37">
      <c r="A897" s="1" t="s">
        <v>1531</v>
      </c>
      <c r="B897" s="1" t="s">
        <v>1532</v>
      </c>
      <c r="C897" s="1" t="s">
        <v>55</v>
      </c>
      <c r="D897" s="211" t="s">
        <v>1533</v>
      </c>
      <c r="E897" s="212" t="s">
        <v>1534</v>
      </c>
      <c r="F897" s="1" t="s">
        <v>162</v>
      </c>
      <c r="G897" s="1" t="s">
        <v>180</v>
      </c>
      <c r="H897" s="10">
        <v>0</v>
      </c>
      <c r="I897" s="10">
        <v>16</v>
      </c>
      <c r="J897" s="1"/>
      <c r="K897" s="219">
        <v>0</v>
      </c>
      <c r="M897" s="219">
        <v>0</v>
      </c>
      <c r="O897" s="219">
        <v>0</v>
      </c>
      <c r="Q897" s="219">
        <v>0</v>
      </c>
      <c r="S897" s="220">
        <v>1</v>
      </c>
      <c r="U897" s="221"/>
      <c r="V897" s="219">
        <v>1</v>
      </c>
      <c r="X897" s="219">
        <v>0</v>
      </c>
      <c r="Z897" s="219">
        <v>0</v>
      </c>
      <c r="AB897" s="221"/>
      <c r="AC897" s="219">
        <v>0</v>
      </c>
      <c r="AE897" s="219">
        <v>0</v>
      </c>
      <c r="AG897" s="219">
        <v>0</v>
      </c>
      <c r="AI897" s="219">
        <v>0</v>
      </c>
      <c r="AK897" s="1" t="str">
        <f t="shared" si="13"/>
        <v>No</v>
      </c>
    </row>
    <row r="898" spans="1:37">
      <c r="A898" s="1" t="s">
        <v>1791</v>
      </c>
      <c r="B898" s="1" t="s">
        <v>5748</v>
      </c>
      <c r="C898" s="1" t="s">
        <v>59</v>
      </c>
      <c r="D898" s="211" t="s">
        <v>1792</v>
      </c>
      <c r="E898" s="212" t="s">
        <v>1793</v>
      </c>
      <c r="F898" s="1" t="s">
        <v>181</v>
      </c>
      <c r="G898" s="1" t="s">
        <v>180</v>
      </c>
      <c r="H898" s="10">
        <v>0</v>
      </c>
      <c r="I898" s="10">
        <v>16</v>
      </c>
      <c r="J898" s="1"/>
      <c r="K898" s="219">
        <v>0</v>
      </c>
      <c r="M898" s="219">
        <v>0</v>
      </c>
      <c r="O898" s="219">
        <v>0</v>
      </c>
      <c r="Q898" s="219">
        <v>0</v>
      </c>
      <c r="S898" s="220">
        <v>0</v>
      </c>
      <c r="U898" s="221"/>
      <c r="V898" s="219">
        <v>0</v>
      </c>
      <c r="X898" s="219">
        <v>0</v>
      </c>
      <c r="Z898" s="219">
        <v>0</v>
      </c>
      <c r="AB898" s="221"/>
      <c r="AC898" s="219">
        <v>0</v>
      </c>
      <c r="AE898" s="219">
        <v>0</v>
      </c>
      <c r="AG898" s="219">
        <v>0</v>
      </c>
      <c r="AI898" s="219">
        <v>0</v>
      </c>
      <c r="AK898" s="1" t="str">
        <f t="shared" si="13"/>
        <v>No</v>
      </c>
    </row>
    <row r="899" spans="1:37">
      <c r="A899" s="1" t="s">
        <v>2512</v>
      </c>
      <c r="B899" s="1" t="s">
        <v>5758</v>
      </c>
      <c r="C899" s="1" t="s">
        <v>76</v>
      </c>
      <c r="D899" s="211" t="s">
        <v>2513</v>
      </c>
      <c r="E899" s="212" t="s">
        <v>2514</v>
      </c>
      <c r="F899" s="1" t="s">
        <v>162</v>
      </c>
      <c r="G899" s="1" t="s">
        <v>180</v>
      </c>
      <c r="H899" s="10">
        <v>0</v>
      </c>
      <c r="I899" s="10">
        <v>16</v>
      </c>
      <c r="J899" s="1"/>
      <c r="K899" s="219">
        <v>0</v>
      </c>
      <c r="M899" s="219">
        <v>0</v>
      </c>
      <c r="O899" s="219">
        <v>0</v>
      </c>
      <c r="Q899" s="219">
        <v>0</v>
      </c>
      <c r="S899" s="220">
        <v>1</v>
      </c>
      <c r="U899" s="221"/>
      <c r="V899" s="219">
        <v>1</v>
      </c>
      <c r="X899" s="219">
        <v>0</v>
      </c>
      <c r="Z899" s="219">
        <v>0</v>
      </c>
      <c r="AB899" s="221"/>
      <c r="AC899" s="219">
        <v>0</v>
      </c>
      <c r="AE899" s="219">
        <v>0</v>
      </c>
      <c r="AG899" s="219">
        <v>0</v>
      </c>
      <c r="AI899" s="219">
        <v>0</v>
      </c>
      <c r="AK899" s="1" t="str">
        <f t="shared" ref="AK899:AK962" si="14">IF(AJ899&amp;AH899&amp;AF899&amp;AD899&amp;AA899&amp;Y899&amp;W899&amp;T899&amp;R899&amp;P899&amp;N899&amp;L899&lt;&gt;"","Yes","No")</f>
        <v>No</v>
      </c>
    </row>
    <row r="900" spans="1:37">
      <c r="A900" s="1" t="s">
        <v>3938</v>
      </c>
      <c r="B900" s="1" t="s">
        <v>5757</v>
      </c>
      <c r="C900" s="1" t="s">
        <v>99</v>
      </c>
      <c r="D900" s="211" t="s">
        <v>2845</v>
      </c>
      <c r="E900" s="212" t="s">
        <v>2846</v>
      </c>
      <c r="F900" s="1" t="s">
        <v>181</v>
      </c>
      <c r="G900" s="1" t="s">
        <v>180</v>
      </c>
      <c r="H900" s="10">
        <v>0</v>
      </c>
      <c r="I900" s="10">
        <v>16</v>
      </c>
      <c r="J900" s="1"/>
      <c r="K900" s="219">
        <v>0</v>
      </c>
      <c r="M900" s="219">
        <v>0</v>
      </c>
      <c r="O900" s="219">
        <v>0</v>
      </c>
      <c r="Q900" s="219">
        <v>0</v>
      </c>
      <c r="S900" s="220">
        <v>0</v>
      </c>
      <c r="U900" s="221"/>
      <c r="V900" s="219">
        <v>0</v>
      </c>
      <c r="X900" s="219">
        <v>0</v>
      </c>
      <c r="Z900" s="219">
        <v>0</v>
      </c>
      <c r="AB900" s="221"/>
      <c r="AC900" s="219">
        <v>0</v>
      </c>
      <c r="AE900" s="219">
        <v>0</v>
      </c>
      <c r="AG900" s="219">
        <v>0</v>
      </c>
      <c r="AI900" s="219">
        <v>0</v>
      </c>
      <c r="AK900" s="1" t="str">
        <f t="shared" si="14"/>
        <v>No</v>
      </c>
    </row>
    <row r="901" spans="1:37">
      <c r="A901" s="1" t="s">
        <v>4905</v>
      </c>
      <c r="B901" s="1" t="s">
        <v>5448</v>
      </c>
      <c r="C901" s="1" t="s">
        <v>94</v>
      </c>
      <c r="E901" s="212">
        <v>66343</v>
      </c>
      <c r="F901" s="1" t="s">
        <v>162</v>
      </c>
      <c r="G901" s="1" t="s">
        <v>3651</v>
      </c>
      <c r="H901" s="10">
        <v>52826</v>
      </c>
      <c r="I901" s="10">
        <v>16</v>
      </c>
      <c r="J901" s="1"/>
      <c r="K901" s="219">
        <v>1</v>
      </c>
      <c r="M901" s="219">
        <v>0</v>
      </c>
      <c r="O901" s="219">
        <v>0</v>
      </c>
      <c r="Q901" s="219">
        <v>0</v>
      </c>
      <c r="S901" s="220">
        <v>1</v>
      </c>
      <c r="U901" s="221"/>
      <c r="V901" s="219">
        <v>0</v>
      </c>
      <c r="X901" s="219">
        <v>0</v>
      </c>
      <c r="Z901" s="219">
        <v>0</v>
      </c>
      <c r="AB901" s="221"/>
      <c r="AC901" s="219">
        <v>1</v>
      </c>
      <c r="AE901" s="219">
        <v>0</v>
      </c>
      <c r="AG901" s="219">
        <v>0</v>
      </c>
      <c r="AI901" s="219">
        <v>0</v>
      </c>
      <c r="AK901" s="1" t="str">
        <f t="shared" si="14"/>
        <v>No</v>
      </c>
    </row>
    <row r="902" spans="1:37">
      <c r="A902" s="1" t="s">
        <v>1535</v>
      </c>
      <c r="B902" s="1" t="s">
        <v>5753</v>
      </c>
      <c r="C902" s="1" t="s">
        <v>55</v>
      </c>
      <c r="D902" s="211" t="s">
        <v>1536</v>
      </c>
      <c r="E902" s="212" t="s">
        <v>1537</v>
      </c>
      <c r="F902" s="1" t="s">
        <v>162</v>
      </c>
      <c r="G902" s="1" t="s">
        <v>180</v>
      </c>
      <c r="H902" s="10">
        <v>0</v>
      </c>
      <c r="I902" s="10">
        <v>16</v>
      </c>
      <c r="J902" s="1"/>
      <c r="K902" s="219">
        <v>0</v>
      </c>
      <c r="M902" s="219">
        <v>0</v>
      </c>
      <c r="O902" s="219">
        <v>0</v>
      </c>
      <c r="Q902" s="219">
        <v>0</v>
      </c>
      <c r="S902" s="220">
        <v>1</v>
      </c>
      <c r="U902" s="221"/>
      <c r="V902" s="219">
        <v>1</v>
      </c>
      <c r="X902" s="219">
        <v>0</v>
      </c>
      <c r="Z902" s="219">
        <v>0</v>
      </c>
      <c r="AB902" s="221"/>
      <c r="AC902" s="219">
        <v>0</v>
      </c>
      <c r="AE902" s="219">
        <v>0</v>
      </c>
      <c r="AG902" s="219">
        <v>0</v>
      </c>
      <c r="AI902" s="219">
        <v>0</v>
      </c>
      <c r="AK902" s="1" t="str">
        <f t="shared" si="14"/>
        <v>No</v>
      </c>
    </row>
    <row r="903" spans="1:37">
      <c r="A903" s="1" t="s">
        <v>3959</v>
      </c>
      <c r="B903" s="1" t="s">
        <v>5768</v>
      </c>
      <c r="C903" s="1" t="s">
        <v>23</v>
      </c>
      <c r="E903" s="212">
        <v>90259</v>
      </c>
      <c r="F903" s="1" t="s">
        <v>162</v>
      </c>
      <c r="G903" s="1" t="s">
        <v>3651</v>
      </c>
      <c r="H903" s="10">
        <v>12150996</v>
      </c>
      <c r="I903" s="10">
        <v>16</v>
      </c>
      <c r="J903" s="1"/>
      <c r="K903" s="219">
        <v>1</v>
      </c>
      <c r="M903" s="219">
        <v>0</v>
      </c>
      <c r="O903" s="219">
        <v>0</v>
      </c>
      <c r="Q903" s="219">
        <v>0</v>
      </c>
      <c r="S903" s="220">
        <v>1</v>
      </c>
      <c r="U903" s="221"/>
      <c r="V903" s="219">
        <v>0</v>
      </c>
      <c r="X903" s="219">
        <v>0</v>
      </c>
      <c r="Z903" s="219">
        <v>0</v>
      </c>
      <c r="AB903" s="221"/>
      <c r="AC903" s="219">
        <v>0</v>
      </c>
      <c r="AE903" s="219">
        <v>0</v>
      </c>
      <c r="AG903" s="219">
        <v>1</v>
      </c>
      <c r="AI903" s="219">
        <v>0</v>
      </c>
      <c r="AK903" s="1" t="str">
        <f t="shared" si="14"/>
        <v>No</v>
      </c>
    </row>
    <row r="904" spans="1:37">
      <c r="A904" s="1" t="s">
        <v>3967</v>
      </c>
      <c r="B904" s="1" t="s">
        <v>3955</v>
      </c>
      <c r="C904" s="1" t="s">
        <v>23</v>
      </c>
      <c r="E904" s="212">
        <v>90271</v>
      </c>
      <c r="F904" s="1" t="s">
        <v>162</v>
      </c>
      <c r="G904" s="1" t="s">
        <v>3651</v>
      </c>
      <c r="H904" s="10">
        <v>12150996</v>
      </c>
      <c r="I904" s="10">
        <v>16</v>
      </c>
      <c r="J904" s="1"/>
      <c r="K904" s="219">
        <v>2</v>
      </c>
      <c r="M904" s="219">
        <v>0</v>
      </c>
      <c r="O904" s="219">
        <v>0</v>
      </c>
      <c r="Q904" s="219">
        <v>0</v>
      </c>
      <c r="S904" s="220">
        <v>2</v>
      </c>
      <c r="U904" s="221"/>
      <c r="V904" s="219">
        <v>0</v>
      </c>
      <c r="X904" s="219">
        <v>0</v>
      </c>
      <c r="Z904" s="219">
        <v>0</v>
      </c>
      <c r="AB904" s="221"/>
      <c r="AC904" s="219">
        <v>0</v>
      </c>
      <c r="AE904" s="219">
        <v>0</v>
      </c>
      <c r="AG904" s="219">
        <v>2</v>
      </c>
      <c r="AI904" s="219">
        <v>0</v>
      </c>
      <c r="AK904" s="1" t="str">
        <f t="shared" si="14"/>
        <v>No</v>
      </c>
    </row>
    <row r="905" spans="1:37">
      <c r="A905" s="1" t="s">
        <v>401</v>
      </c>
      <c r="B905" s="1" t="s">
        <v>402</v>
      </c>
      <c r="C905" s="1" t="s">
        <v>71</v>
      </c>
      <c r="D905" s="211" t="s">
        <v>403</v>
      </c>
      <c r="E905" s="212">
        <v>91092</v>
      </c>
      <c r="F905" s="1" t="s">
        <v>164</v>
      </c>
      <c r="G905" s="1" t="s">
        <v>160</v>
      </c>
      <c r="H905" s="10">
        <v>210000</v>
      </c>
      <c r="I905" s="10">
        <v>16</v>
      </c>
      <c r="J905" s="1"/>
      <c r="K905" s="219">
        <v>3</v>
      </c>
      <c r="M905" s="219">
        <v>0</v>
      </c>
      <c r="O905" s="219">
        <v>0</v>
      </c>
      <c r="Q905" s="219">
        <v>0</v>
      </c>
      <c r="S905" s="220">
        <v>3</v>
      </c>
      <c r="U905" s="221"/>
      <c r="V905" s="219">
        <v>0</v>
      </c>
      <c r="X905" s="219">
        <v>3</v>
      </c>
      <c r="Z905" s="219">
        <v>0</v>
      </c>
      <c r="AB905" s="221"/>
      <c r="AC905" s="219">
        <v>0</v>
      </c>
      <c r="AE905" s="219">
        <v>0</v>
      </c>
      <c r="AG905" s="219">
        <v>0</v>
      </c>
      <c r="AI905" s="219">
        <v>0</v>
      </c>
      <c r="AK905" s="1" t="str">
        <f t="shared" si="14"/>
        <v>No</v>
      </c>
    </row>
    <row r="906" spans="1:37">
      <c r="A906" s="1" t="s">
        <v>4420</v>
      </c>
      <c r="B906" s="1" t="s">
        <v>2950</v>
      </c>
      <c r="C906" s="1" t="s">
        <v>103</v>
      </c>
      <c r="D906" s="211" t="s">
        <v>2951</v>
      </c>
      <c r="E906" s="212" t="s">
        <v>2952</v>
      </c>
      <c r="F906" s="1" t="s">
        <v>164</v>
      </c>
      <c r="G906" s="1" t="s">
        <v>180</v>
      </c>
      <c r="H906" s="10">
        <v>0</v>
      </c>
      <c r="I906" s="10">
        <v>16</v>
      </c>
      <c r="J906" s="1"/>
      <c r="K906" s="219">
        <v>0</v>
      </c>
      <c r="M906" s="219">
        <v>0</v>
      </c>
      <c r="O906" s="219">
        <v>0</v>
      </c>
      <c r="Q906" s="219">
        <v>0</v>
      </c>
      <c r="S906" s="220">
        <v>1</v>
      </c>
      <c r="U906" s="221"/>
      <c r="V906" s="219">
        <v>1</v>
      </c>
      <c r="X906" s="219">
        <v>0</v>
      </c>
      <c r="Z906" s="219">
        <v>0</v>
      </c>
      <c r="AB906" s="221"/>
      <c r="AC906" s="219">
        <v>0</v>
      </c>
      <c r="AE906" s="219">
        <v>0</v>
      </c>
      <c r="AG906" s="219">
        <v>0</v>
      </c>
      <c r="AI906" s="219">
        <v>0</v>
      </c>
      <c r="AK906" s="1" t="str">
        <f t="shared" si="14"/>
        <v>No</v>
      </c>
    </row>
    <row r="907" spans="1:37">
      <c r="A907" s="1" t="s">
        <v>506</v>
      </c>
      <c r="B907" s="1" t="s">
        <v>5751</v>
      </c>
      <c r="C907" s="1" t="s">
        <v>41</v>
      </c>
      <c r="D907" s="211" t="s">
        <v>507</v>
      </c>
      <c r="E907" s="212" t="s">
        <v>508</v>
      </c>
      <c r="F907" s="1" t="s">
        <v>162</v>
      </c>
      <c r="G907" s="1" t="s">
        <v>180</v>
      </c>
      <c r="H907" s="10">
        <v>0</v>
      </c>
      <c r="I907" s="10">
        <v>16</v>
      </c>
      <c r="J907" s="1"/>
      <c r="K907" s="219">
        <v>0</v>
      </c>
      <c r="M907" s="219">
        <v>0</v>
      </c>
      <c r="O907" s="219">
        <v>0</v>
      </c>
      <c r="Q907" s="219">
        <v>0</v>
      </c>
      <c r="S907" s="220">
        <v>1</v>
      </c>
      <c r="U907" s="221"/>
      <c r="V907" s="219">
        <v>1</v>
      </c>
      <c r="X907" s="219">
        <v>0</v>
      </c>
      <c r="Z907" s="219">
        <v>0</v>
      </c>
      <c r="AB907" s="221"/>
      <c r="AC907" s="219">
        <v>0</v>
      </c>
      <c r="AE907" s="219">
        <v>0</v>
      </c>
      <c r="AG907" s="219">
        <v>0</v>
      </c>
      <c r="AI907" s="219">
        <v>0</v>
      </c>
      <c r="AK907" s="1" t="str">
        <f t="shared" si="14"/>
        <v>No</v>
      </c>
    </row>
    <row r="908" spans="1:37">
      <c r="A908" s="1" t="s">
        <v>4340</v>
      </c>
      <c r="B908" s="1" t="s">
        <v>2680</v>
      </c>
      <c r="C908" s="1" t="s">
        <v>81</v>
      </c>
      <c r="D908" s="211" t="s">
        <v>2681</v>
      </c>
      <c r="E908" s="212" t="s">
        <v>2682</v>
      </c>
      <c r="F908" s="1" t="s">
        <v>164</v>
      </c>
      <c r="G908" s="1" t="s">
        <v>180</v>
      </c>
      <c r="H908" s="10">
        <v>0</v>
      </c>
      <c r="I908" s="10">
        <v>16</v>
      </c>
      <c r="J908" s="1"/>
      <c r="K908" s="219">
        <v>0</v>
      </c>
      <c r="M908" s="219">
        <v>0</v>
      </c>
      <c r="O908" s="219">
        <v>0</v>
      </c>
      <c r="Q908" s="219">
        <v>0</v>
      </c>
      <c r="S908" s="220">
        <v>1</v>
      </c>
      <c r="U908" s="221"/>
      <c r="V908" s="219">
        <v>1</v>
      </c>
      <c r="X908" s="219">
        <v>0</v>
      </c>
      <c r="Z908" s="219">
        <v>0</v>
      </c>
      <c r="AB908" s="221"/>
      <c r="AC908" s="219">
        <v>0</v>
      </c>
      <c r="AE908" s="219">
        <v>0</v>
      </c>
      <c r="AG908" s="219">
        <v>0</v>
      </c>
      <c r="AI908" s="219">
        <v>0</v>
      </c>
      <c r="AK908" s="1" t="str">
        <f t="shared" si="14"/>
        <v>No</v>
      </c>
    </row>
    <row r="909" spans="1:37">
      <c r="A909" s="1" t="s">
        <v>3836</v>
      </c>
      <c r="B909" s="1" t="s">
        <v>4103</v>
      </c>
      <c r="C909" s="1" t="s">
        <v>72</v>
      </c>
      <c r="D909" s="211" t="s">
        <v>2404</v>
      </c>
      <c r="E909" s="212" t="s">
        <v>2405</v>
      </c>
      <c r="F909" s="1" t="s">
        <v>162</v>
      </c>
      <c r="G909" s="1" t="s">
        <v>180</v>
      </c>
      <c r="H909" s="10">
        <v>0</v>
      </c>
      <c r="I909" s="10">
        <v>16</v>
      </c>
      <c r="J909" s="1"/>
      <c r="K909" s="219">
        <v>0</v>
      </c>
      <c r="M909" s="219">
        <v>0</v>
      </c>
      <c r="O909" s="219">
        <v>0</v>
      </c>
      <c r="Q909" s="219">
        <v>0</v>
      </c>
      <c r="S909" s="220">
        <v>1</v>
      </c>
      <c r="U909" s="221"/>
      <c r="V909" s="219">
        <v>0</v>
      </c>
      <c r="X909" s="219">
        <v>0</v>
      </c>
      <c r="Z909" s="219">
        <v>0</v>
      </c>
      <c r="AB909" s="221"/>
      <c r="AC909" s="219">
        <v>0</v>
      </c>
      <c r="AE909" s="219">
        <v>0</v>
      </c>
      <c r="AG909" s="219">
        <v>1</v>
      </c>
      <c r="AI909" s="219">
        <v>0</v>
      </c>
      <c r="AK909" s="1" t="str">
        <f t="shared" si="14"/>
        <v>No</v>
      </c>
    </row>
    <row r="910" spans="1:37">
      <c r="A910" s="1" t="s">
        <v>3275</v>
      </c>
      <c r="B910" s="1" t="s">
        <v>5774</v>
      </c>
      <c r="C910" s="1" t="s">
        <v>23</v>
      </c>
      <c r="D910" s="211">
        <v>9229</v>
      </c>
      <c r="E910" s="212">
        <v>90229</v>
      </c>
      <c r="F910" s="1" t="s">
        <v>164</v>
      </c>
      <c r="G910" s="1" t="s">
        <v>3651</v>
      </c>
      <c r="H910" s="10">
        <v>1723634</v>
      </c>
      <c r="I910" s="10">
        <v>16</v>
      </c>
      <c r="J910" s="1"/>
      <c r="K910" s="219">
        <v>1</v>
      </c>
      <c r="M910" s="219">
        <v>0</v>
      </c>
      <c r="O910" s="219">
        <v>0</v>
      </c>
      <c r="Q910" s="219">
        <v>0</v>
      </c>
      <c r="S910" s="220">
        <v>1</v>
      </c>
      <c r="U910" s="221"/>
      <c r="V910" s="219">
        <v>1</v>
      </c>
      <c r="X910" s="219">
        <v>0</v>
      </c>
      <c r="Z910" s="219">
        <v>0</v>
      </c>
      <c r="AB910" s="221"/>
      <c r="AC910" s="219">
        <v>0</v>
      </c>
      <c r="AE910" s="219">
        <v>0</v>
      </c>
      <c r="AG910" s="219">
        <v>0</v>
      </c>
      <c r="AI910" s="219">
        <v>0</v>
      </c>
      <c r="AK910" s="1" t="str">
        <f t="shared" si="14"/>
        <v>No</v>
      </c>
    </row>
    <row r="911" spans="1:37">
      <c r="A911" s="1" t="s">
        <v>1339</v>
      </c>
      <c r="B911" s="1" t="s">
        <v>5752</v>
      </c>
      <c r="C911" s="1" t="s">
        <v>51</v>
      </c>
      <c r="D911" s="211" t="s">
        <v>1340</v>
      </c>
      <c r="E911" s="212">
        <v>60196</v>
      </c>
      <c r="F911" s="1" t="s">
        <v>528</v>
      </c>
      <c r="G911" s="1" t="s">
        <v>3651</v>
      </c>
      <c r="H911" s="10">
        <v>67629</v>
      </c>
      <c r="I911" s="10">
        <v>16</v>
      </c>
      <c r="J911" s="1"/>
      <c r="K911" s="219">
        <v>0</v>
      </c>
      <c r="M911" s="219">
        <v>0</v>
      </c>
      <c r="O911" s="219">
        <v>0</v>
      </c>
      <c r="Q911" s="219">
        <v>0</v>
      </c>
      <c r="S911" s="220">
        <v>0</v>
      </c>
      <c r="U911" s="221"/>
      <c r="V911" s="219">
        <v>0</v>
      </c>
      <c r="X911" s="219">
        <v>0</v>
      </c>
      <c r="Z911" s="219">
        <v>0</v>
      </c>
      <c r="AB911" s="221"/>
      <c r="AC911" s="219">
        <v>0</v>
      </c>
      <c r="AE911" s="219">
        <v>0</v>
      </c>
      <c r="AG911" s="219">
        <v>0</v>
      </c>
      <c r="AI911" s="219">
        <v>0</v>
      </c>
      <c r="AK911" s="1" t="str">
        <f t="shared" si="14"/>
        <v>No</v>
      </c>
    </row>
    <row r="912" spans="1:37">
      <c r="A912" s="1" t="s">
        <v>1595</v>
      </c>
      <c r="B912" s="1" t="s">
        <v>1596</v>
      </c>
      <c r="C912" s="1" t="s">
        <v>55</v>
      </c>
      <c r="D912" s="211" t="s">
        <v>1597</v>
      </c>
      <c r="E912" s="212" t="s">
        <v>1598</v>
      </c>
      <c r="F912" s="1" t="s">
        <v>162</v>
      </c>
      <c r="G912" s="1" t="s">
        <v>180</v>
      </c>
      <c r="H912" s="10">
        <v>0</v>
      </c>
      <c r="I912" s="10">
        <v>16</v>
      </c>
      <c r="J912" s="1"/>
      <c r="K912" s="219">
        <v>0</v>
      </c>
      <c r="M912" s="219">
        <v>0</v>
      </c>
      <c r="O912" s="219">
        <v>0</v>
      </c>
      <c r="Q912" s="219">
        <v>0</v>
      </c>
      <c r="S912" s="220">
        <v>1</v>
      </c>
      <c r="U912" s="221"/>
      <c r="V912" s="219">
        <v>1</v>
      </c>
      <c r="X912" s="219">
        <v>0</v>
      </c>
      <c r="Z912" s="219">
        <v>0</v>
      </c>
      <c r="AB912" s="221"/>
      <c r="AC912" s="219">
        <v>0</v>
      </c>
      <c r="AE912" s="219">
        <v>0</v>
      </c>
      <c r="AG912" s="219">
        <v>0</v>
      </c>
      <c r="AI912" s="219">
        <v>0</v>
      </c>
      <c r="AK912" s="1" t="str">
        <f t="shared" si="14"/>
        <v>No</v>
      </c>
    </row>
    <row r="913" spans="1:37">
      <c r="A913" s="1" t="s">
        <v>3152</v>
      </c>
      <c r="B913" s="1" t="s">
        <v>5749</v>
      </c>
      <c r="C913" s="1" t="s">
        <v>20</v>
      </c>
      <c r="D913" s="211" t="s">
        <v>3153</v>
      </c>
      <c r="E913" s="212">
        <v>90005</v>
      </c>
      <c r="F913" s="1" t="s">
        <v>143</v>
      </c>
      <c r="G913" s="1" t="s">
        <v>3651</v>
      </c>
      <c r="H913" s="10">
        <v>0</v>
      </c>
      <c r="I913" s="10">
        <v>16</v>
      </c>
      <c r="J913" s="1"/>
      <c r="K913" s="219">
        <v>1</v>
      </c>
      <c r="M913" s="219">
        <v>0</v>
      </c>
      <c r="O913" s="219">
        <v>0</v>
      </c>
      <c r="Q913" s="219">
        <v>0</v>
      </c>
      <c r="S913" s="220">
        <v>1</v>
      </c>
      <c r="U913" s="221"/>
      <c r="V913" s="219">
        <v>1</v>
      </c>
      <c r="X913" s="219">
        <v>0</v>
      </c>
      <c r="Z913" s="219">
        <v>0</v>
      </c>
      <c r="AB913" s="221"/>
      <c r="AC913" s="219">
        <v>0</v>
      </c>
      <c r="AE913" s="219">
        <v>0</v>
      </c>
      <c r="AG913" s="219">
        <v>0</v>
      </c>
      <c r="AI913" s="219">
        <v>0</v>
      </c>
      <c r="AK913" s="1" t="str">
        <f t="shared" si="14"/>
        <v>No</v>
      </c>
    </row>
    <row r="914" spans="1:37">
      <c r="A914" s="1" t="s">
        <v>4464</v>
      </c>
      <c r="B914" s="1" t="s">
        <v>5773</v>
      </c>
      <c r="C914" s="1" t="s">
        <v>23</v>
      </c>
      <c r="D914" s="211" t="s">
        <v>317</v>
      </c>
      <c r="E914" s="212" t="s">
        <v>318</v>
      </c>
      <c r="F914" s="1" t="s">
        <v>164</v>
      </c>
      <c r="G914" s="1" t="s">
        <v>180</v>
      </c>
      <c r="H914" s="10">
        <v>0</v>
      </c>
      <c r="I914" s="10">
        <v>16</v>
      </c>
      <c r="J914" s="1"/>
      <c r="K914" s="219">
        <v>0</v>
      </c>
      <c r="M914" s="219">
        <v>0</v>
      </c>
      <c r="O914" s="219">
        <v>0</v>
      </c>
      <c r="Q914" s="219">
        <v>0</v>
      </c>
      <c r="S914" s="220">
        <v>2</v>
      </c>
      <c r="U914" s="221"/>
      <c r="V914" s="219">
        <v>2</v>
      </c>
      <c r="X914" s="219">
        <v>0</v>
      </c>
      <c r="Z914" s="219">
        <v>0</v>
      </c>
      <c r="AB914" s="221"/>
      <c r="AC914" s="219">
        <v>0</v>
      </c>
      <c r="AE914" s="219">
        <v>0</v>
      </c>
      <c r="AG914" s="219">
        <v>0</v>
      </c>
      <c r="AI914" s="219">
        <v>0</v>
      </c>
      <c r="AK914" s="1" t="str">
        <f t="shared" si="14"/>
        <v>No</v>
      </c>
    </row>
    <row r="915" spans="1:37">
      <c r="A915" s="1" t="s">
        <v>209</v>
      </c>
      <c r="B915" s="1" t="s">
        <v>5352</v>
      </c>
      <c r="C915" s="1" t="s">
        <v>17</v>
      </c>
      <c r="D915" s="211" t="s">
        <v>210</v>
      </c>
      <c r="E915" s="212" t="s">
        <v>211</v>
      </c>
      <c r="F915" s="1" t="s">
        <v>172</v>
      </c>
      <c r="G915" s="1" t="s">
        <v>180</v>
      </c>
      <c r="H915" s="10">
        <v>0</v>
      </c>
      <c r="I915" s="10">
        <v>16</v>
      </c>
      <c r="J915" s="1"/>
      <c r="K915" s="219">
        <v>0</v>
      </c>
      <c r="M915" s="219">
        <v>0</v>
      </c>
      <c r="O915" s="219">
        <v>0</v>
      </c>
      <c r="Q915" s="219">
        <v>0</v>
      </c>
      <c r="S915" s="220">
        <v>1</v>
      </c>
      <c r="U915" s="221"/>
      <c r="V915" s="219">
        <v>1</v>
      </c>
      <c r="X915" s="219">
        <v>0</v>
      </c>
      <c r="Z915" s="219">
        <v>0</v>
      </c>
      <c r="AB915" s="221"/>
      <c r="AC915" s="219">
        <v>0</v>
      </c>
      <c r="AE915" s="219">
        <v>0</v>
      </c>
      <c r="AG915" s="219">
        <v>0</v>
      </c>
      <c r="AI915" s="219">
        <v>0</v>
      </c>
      <c r="AK915" s="1" t="str">
        <f t="shared" si="14"/>
        <v>No</v>
      </c>
    </row>
    <row r="916" spans="1:37">
      <c r="A916" s="1" t="s">
        <v>1464</v>
      </c>
      <c r="B916" s="1" t="s">
        <v>1465</v>
      </c>
      <c r="C916" s="1" t="s">
        <v>55</v>
      </c>
      <c r="D916" s="211" t="s">
        <v>1466</v>
      </c>
      <c r="E916" s="212" t="s">
        <v>1467</v>
      </c>
      <c r="F916" s="1" t="s">
        <v>164</v>
      </c>
      <c r="G916" s="1" t="s">
        <v>180</v>
      </c>
      <c r="H916" s="10">
        <v>0</v>
      </c>
      <c r="I916" s="10">
        <v>16</v>
      </c>
      <c r="J916" s="1"/>
      <c r="K916" s="219">
        <v>0</v>
      </c>
      <c r="M916" s="219">
        <v>0</v>
      </c>
      <c r="O916" s="219">
        <v>0</v>
      </c>
      <c r="Q916" s="219">
        <v>0</v>
      </c>
      <c r="S916" s="220">
        <v>1</v>
      </c>
      <c r="U916" s="221"/>
      <c r="V916" s="219">
        <v>1</v>
      </c>
      <c r="X916" s="219">
        <v>0</v>
      </c>
      <c r="Z916" s="219">
        <v>0</v>
      </c>
      <c r="AB916" s="221"/>
      <c r="AC916" s="219">
        <v>0</v>
      </c>
      <c r="AE916" s="219">
        <v>0</v>
      </c>
      <c r="AG916" s="219">
        <v>0</v>
      </c>
      <c r="AI916" s="219">
        <v>0</v>
      </c>
      <c r="AK916" s="1" t="str">
        <f t="shared" si="14"/>
        <v>No</v>
      </c>
    </row>
    <row r="917" spans="1:37">
      <c r="A917" s="1" t="s">
        <v>2580</v>
      </c>
      <c r="B917" s="1" t="s">
        <v>5436</v>
      </c>
      <c r="C917" s="1" t="s">
        <v>78</v>
      </c>
      <c r="D917" s="211" t="s">
        <v>2581</v>
      </c>
      <c r="E917" s="212" t="s">
        <v>2582</v>
      </c>
      <c r="F917" s="1" t="s">
        <v>162</v>
      </c>
      <c r="G917" s="1" t="s">
        <v>180</v>
      </c>
      <c r="H917" s="10">
        <v>0</v>
      </c>
      <c r="I917" s="10">
        <v>16</v>
      </c>
      <c r="J917" s="1"/>
      <c r="K917" s="219">
        <v>0</v>
      </c>
      <c r="M917" s="219">
        <v>0</v>
      </c>
      <c r="O917" s="219">
        <v>0</v>
      </c>
      <c r="Q917" s="219">
        <v>0</v>
      </c>
      <c r="S917" s="220">
        <v>0</v>
      </c>
      <c r="U917" s="221"/>
      <c r="V917" s="219">
        <v>0</v>
      </c>
      <c r="X917" s="219">
        <v>0</v>
      </c>
      <c r="Z917" s="219">
        <v>0</v>
      </c>
      <c r="AB917" s="221"/>
      <c r="AC917" s="219">
        <v>0</v>
      </c>
      <c r="AE917" s="219">
        <v>0</v>
      </c>
      <c r="AG917" s="219">
        <v>0</v>
      </c>
      <c r="AI917" s="219">
        <v>0</v>
      </c>
      <c r="AK917" s="1" t="str">
        <f t="shared" si="14"/>
        <v>No</v>
      </c>
    </row>
    <row r="918" spans="1:37">
      <c r="A918" s="1" t="s">
        <v>2566</v>
      </c>
      <c r="B918" s="1" t="s">
        <v>5765</v>
      </c>
      <c r="C918" s="1" t="s">
        <v>78</v>
      </c>
      <c r="D918" s="211" t="s">
        <v>2567</v>
      </c>
      <c r="E918" s="212" t="s">
        <v>2568</v>
      </c>
      <c r="F918" s="1" t="s">
        <v>164</v>
      </c>
      <c r="G918" s="1" t="s">
        <v>180</v>
      </c>
      <c r="H918" s="10">
        <v>0</v>
      </c>
      <c r="I918" s="10">
        <v>16</v>
      </c>
      <c r="J918" s="1"/>
      <c r="K918" s="219">
        <v>0</v>
      </c>
      <c r="M918" s="219">
        <v>0</v>
      </c>
      <c r="O918" s="219">
        <v>0</v>
      </c>
      <c r="Q918" s="219">
        <v>0</v>
      </c>
      <c r="S918" s="220">
        <v>1</v>
      </c>
      <c r="U918" s="221"/>
      <c r="V918" s="219">
        <v>1</v>
      </c>
      <c r="X918" s="219">
        <v>0</v>
      </c>
      <c r="Z918" s="219">
        <v>0</v>
      </c>
      <c r="AB918" s="221"/>
      <c r="AC918" s="219">
        <v>0</v>
      </c>
      <c r="AE918" s="219">
        <v>0</v>
      </c>
      <c r="AG918" s="219">
        <v>0</v>
      </c>
      <c r="AI918" s="219">
        <v>0</v>
      </c>
      <c r="AK918" s="1" t="str">
        <f t="shared" si="14"/>
        <v>No</v>
      </c>
    </row>
    <row r="919" spans="1:37">
      <c r="A919" s="1" t="s">
        <v>4906</v>
      </c>
      <c r="B919" s="1" t="s">
        <v>2498</v>
      </c>
      <c r="C919" s="1" t="s">
        <v>91</v>
      </c>
      <c r="D919" s="211">
        <v>4237</v>
      </c>
      <c r="E919" s="212">
        <v>40237</v>
      </c>
      <c r="F919" s="1" t="s">
        <v>181</v>
      </c>
      <c r="G919" s="1" t="s">
        <v>3651</v>
      </c>
      <c r="H919" s="10">
        <v>1249442</v>
      </c>
      <c r="I919" s="10">
        <v>16</v>
      </c>
      <c r="J919" s="1"/>
      <c r="K919" s="219">
        <v>0</v>
      </c>
      <c r="M919" s="219">
        <v>0</v>
      </c>
      <c r="O919" s="219">
        <v>0</v>
      </c>
      <c r="Q919" s="219">
        <v>0</v>
      </c>
      <c r="S919" s="220">
        <v>0</v>
      </c>
      <c r="U919" s="221"/>
      <c r="V919" s="219">
        <v>0</v>
      </c>
      <c r="X919" s="219">
        <v>0</v>
      </c>
      <c r="Z919" s="219">
        <v>0</v>
      </c>
      <c r="AB919" s="221"/>
      <c r="AC919" s="219">
        <v>0</v>
      </c>
      <c r="AE919" s="219">
        <v>0</v>
      </c>
      <c r="AG919" s="219">
        <v>0</v>
      </c>
      <c r="AI919" s="219">
        <v>0</v>
      </c>
      <c r="AK919" s="1" t="str">
        <f t="shared" si="14"/>
        <v>No</v>
      </c>
    </row>
    <row r="920" spans="1:37">
      <c r="A920" s="1" t="s">
        <v>758</v>
      </c>
      <c r="B920" s="1" t="s">
        <v>5750</v>
      </c>
      <c r="C920" s="1" t="s">
        <v>43</v>
      </c>
      <c r="D920" s="211" t="s">
        <v>759</v>
      </c>
      <c r="E920" s="212" t="s">
        <v>760</v>
      </c>
      <c r="F920" s="1" t="s">
        <v>162</v>
      </c>
      <c r="G920" s="1" t="s">
        <v>180</v>
      </c>
      <c r="H920" s="10">
        <v>0</v>
      </c>
      <c r="I920" s="10">
        <v>16</v>
      </c>
      <c r="J920" s="1"/>
      <c r="K920" s="219">
        <v>0</v>
      </c>
      <c r="M920" s="219">
        <v>0</v>
      </c>
      <c r="O920" s="219">
        <v>0</v>
      </c>
      <c r="Q920" s="219">
        <v>0</v>
      </c>
      <c r="S920" s="220">
        <v>1</v>
      </c>
      <c r="U920" s="221"/>
      <c r="V920" s="219">
        <v>1</v>
      </c>
      <c r="X920" s="219">
        <v>0</v>
      </c>
      <c r="Z920" s="219">
        <v>0</v>
      </c>
      <c r="AB920" s="221"/>
      <c r="AC920" s="219">
        <v>0</v>
      </c>
      <c r="AE920" s="219">
        <v>0</v>
      </c>
      <c r="AG920" s="219">
        <v>0</v>
      </c>
      <c r="AI920" s="219">
        <v>0</v>
      </c>
      <c r="AK920" s="1" t="str">
        <f t="shared" si="14"/>
        <v>No</v>
      </c>
    </row>
    <row r="921" spans="1:37">
      <c r="A921" s="1" t="s">
        <v>2903</v>
      </c>
      <c r="B921" s="1" t="s">
        <v>5270</v>
      </c>
      <c r="C921" s="1" t="s">
        <v>100</v>
      </c>
      <c r="D921" s="211" t="s">
        <v>2904</v>
      </c>
      <c r="E921" s="212" t="s">
        <v>2905</v>
      </c>
      <c r="F921" s="1" t="s">
        <v>164</v>
      </c>
      <c r="G921" s="1" t="s">
        <v>180</v>
      </c>
      <c r="H921" s="10">
        <v>0</v>
      </c>
      <c r="I921" s="10">
        <v>16</v>
      </c>
      <c r="J921" s="1"/>
      <c r="K921" s="219">
        <v>0</v>
      </c>
      <c r="M921" s="219">
        <v>0</v>
      </c>
      <c r="O921" s="219">
        <v>0</v>
      </c>
      <c r="Q921" s="219">
        <v>0</v>
      </c>
      <c r="S921" s="220">
        <v>1</v>
      </c>
      <c r="U921" s="221"/>
      <c r="V921" s="219">
        <v>1</v>
      </c>
      <c r="X921" s="219">
        <v>0</v>
      </c>
      <c r="Z921" s="219">
        <v>0</v>
      </c>
      <c r="AB921" s="221"/>
      <c r="AC921" s="219">
        <v>0</v>
      </c>
      <c r="AE921" s="219">
        <v>0</v>
      </c>
      <c r="AG921" s="219">
        <v>0</v>
      </c>
      <c r="AI921" s="219">
        <v>0</v>
      </c>
      <c r="AK921" s="1" t="str">
        <f t="shared" si="14"/>
        <v>No</v>
      </c>
    </row>
    <row r="922" spans="1:37">
      <c r="A922" s="1" t="s">
        <v>1419</v>
      </c>
      <c r="B922" s="1" t="s">
        <v>5767</v>
      </c>
      <c r="C922" s="1" t="s">
        <v>53</v>
      </c>
      <c r="D922" s="211" t="s">
        <v>1420</v>
      </c>
      <c r="E922" s="212">
        <v>30131</v>
      </c>
      <c r="F922" s="1" t="s">
        <v>162</v>
      </c>
      <c r="G922" s="1" t="s">
        <v>3651</v>
      </c>
      <c r="H922" s="10">
        <v>58875</v>
      </c>
      <c r="I922" s="10">
        <v>16</v>
      </c>
      <c r="J922" s="1"/>
      <c r="K922" s="219">
        <v>1</v>
      </c>
      <c r="M922" s="219">
        <v>0</v>
      </c>
      <c r="O922" s="219">
        <v>0</v>
      </c>
      <c r="Q922" s="219">
        <v>0</v>
      </c>
      <c r="S922" s="220">
        <v>1</v>
      </c>
      <c r="U922" s="221"/>
      <c r="V922" s="219">
        <v>1</v>
      </c>
      <c r="X922" s="219">
        <v>0</v>
      </c>
      <c r="Z922" s="219">
        <v>0</v>
      </c>
      <c r="AB922" s="221"/>
      <c r="AC922" s="219">
        <v>0</v>
      </c>
      <c r="AE922" s="219">
        <v>0</v>
      </c>
      <c r="AG922" s="219">
        <v>0</v>
      </c>
      <c r="AI922" s="219">
        <v>0</v>
      </c>
      <c r="AK922" s="1" t="str">
        <f t="shared" si="14"/>
        <v>No</v>
      </c>
    </row>
    <row r="923" spans="1:37">
      <c r="A923" s="1" t="s">
        <v>4413</v>
      </c>
      <c r="B923" s="1" t="s">
        <v>5333</v>
      </c>
      <c r="C923" s="1" t="s">
        <v>76</v>
      </c>
      <c r="D923" s="211" t="s">
        <v>2468</v>
      </c>
      <c r="E923" s="212" t="s">
        <v>2469</v>
      </c>
      <c r="F923" s="1" t="s">
        <v>162</v>
      </c>
      <c r="G923" s="1" t="s">
        <v>180</v>
      </c>
      <c r="H923" s="10">
        <v>0</v>
      </c>
      <c r="I923" s="10">
        <v>16</v>
      </c>
      <c r="J923" s="1"/>
      <c r="K923" s="219">
        <v>0</v>
      </c>
      <c r="M923" s="219">
        <v>0</v>
      </c>
      <c r="O923" s="219">
        <v>0</v>
      </c>
      <c r="Q923" s="219">
        <v>0</v>
      </c>
      <c r="S923" s="220">
        <v>1</v>
      </c>
      <c r="U923" s="221"/>
      <c r="V923" s="219">
        <v>1</v>
      </c>
      <c r="X923" s="219">
        <v>0</v>
      </c>
      <c r="Z923" s="219">
        <v>0</v>
      </c>
      <c r="AB923" s="221"/>
      <c r="AC923" s="219">
        <v>0</v>
      </c>
      <c r="AE923" s="219">
        <v>0</v>
      </c>
      <c r="AG923" s="219">
        <v>0</v>
      </c>
      <c r="AI923" s="219">
        <v>0</v>
      </c>
      <c r="AK923" s="1" t="str">
        <f t="shared" si="14"/>
        <v>No</v>
      </c>
    </row>
    <row r="924" spans="1:37">
      <c r="A924" s="1" t="s">
        <v>4426</v>
      </c>
      <c r="B924" s="1" t="s">
        <v>5759</v>
      </c>
      <c r="C924" s="1" t="s">
        <v>81</v>
      </c>
      <c r="D924" s="211" t="s">
        <v>2686</v>
      </c>
      <c r="E924" s="212" t="s">
        <v>2687</v>
      </c>
      <c r="F924" s="1" t="s">
        <v>164</v>
      </c>
      <c r="G924" s="1" t="s">
        <v>180</v>
      </c>
      <c r="H924" s="10">
        <v>0</v>
      </c>
      <c r="I924" s="10">
        <v>16</v>
      </c>
      <c r="J924" s="1"/>
      <c r="K924" s="219">
        <v>0</v>
      </c>
      <c r="M924" s="219">
        <v>0</v>
      </c>
      <c r="O924" s="219">
        <v>0</v>
      </c>
      <c r="Q924" s="219">
        <v>0</v>
      </c>
      <c r="S924" s="220">
        <v>1</v>
      </c>
      <c r="U924" s="221"/>
      <c r="V924" s="219">
        <v>1</v>
      </c>
      <c r="X924" s="219">
        <v>0</v>
      </c>
      <c r="Z924" s="219">
        <v>0</v>
      </c>
      <c r="AB924" s="221"/>
      <c r="AC924" s="219">
        <v>0</v>
      </c>
      <c r="AE924" s="219">
        <v>0</v>
      </c>
      <c r="AG924" s="219">
        <v>0</v>
      </c>
      <c r="AI924" s="219">
        <v>0</v>
      </c>
      <c r="AK924" s="1" t="str">
        <f t="shared" si="14"/>
        <v>No</v>
      </c>
    </row>
    <row r="925" spans="1:37">
      <c r="A925" s="1" t="s">
        <v>1407</v>
      </c>
      <c r="B925" s="1" t="s">
        <v>5756</v>
      </c>
      <c r="C925" s="1" t="s">
        <v>52</v>
      </c>
      <c r="D925" s="211" t="s">
        <v>1408</v>
      </c>
      <c r="E925" s="212" t="s">
        <v>1409</v>
      </c>
      <c r="F925" s="1" t="s">
        <v>164</v>
      </c>
      <c r="G925" s="1" t="s">
        <v>180</v>
      </c>
      <c r="H925" s="10">
        <v>0</v>
      </c>
      <c r="I925" s="10">
        <v>16</v>
      </c>
      <c r="J925" s="1"/>
      <c r="K925" s="219">
        <v>0</v>
      </c>
      <c r="M925" s="219">
        <v>0</v>
      </c>
      <c r="O925" s="219">
        <v>0</v>
      </c>
      <c r="Q925" s="219">
        <v>0</v>
      </c>
      <c r="S925" s="220">
        <v>1</v>
      </c>
      <c r="U925" s="221"/>
      <c r="V925" s="219">
        <v>0</v>
      </c>
      <c r="X925" s="219">
        <v>0</v>
      </c>
      <c r="Z925" s="219">
        <v>0</v>
      </c>
      <c r="AB925" s="221"/>
      <c r="AC925" s="219">
        <v>0</v>
      </c>
      <c r="AE925" s="219">
        <v>1</v>
      </c>
      <c r="AG925" s="219">
        <v>0</v>
      </c>
      <c r="AI925" s="219">
        <v>0</v>
      </c>
      <c r="AK925" s="1" t="str">
        <f t="shared" si="14"/>
        <v>No</v>
      </c>
    </row>
    <row r="926" spans="1:37">
      <c r="A926" s="1" t="s">
        <v>4371</v>
      </c>
      <c r="B926" s="1" t="s">
        <v>5772</v>
      </c>
      <c r="C926" s="1" t="s">
        <v>55</v>
      </c>
      <c r="D926" s="211">
        <v>5037</v>
      </c>
      <c r="E926" s="212">
        <v>50037</v>
      </c>
      <c r="F926" s="1" t="s">
        <v>162</v>
      </c>
      <c r="G926" s="1" t="s">
        <v>3651</v>
      </c>
      <c r="H926" s="10">
        <v>161280</v>
      </c>
      <c r="I926" s="10">
        <v>16</v>
      </c>
      <c r="J926" s="1"/>
      <c r="K926" s="219">
        <v>1</v>
      </c>
      <c r="M926" s="219">
        <v>0</v>
      </c>
      <c r="O926" s="219">
        <v>0</v>
      </c>
      <c r="Q926" s="219">
        <v>0</v>
      </c>
      <c r="S926" s="220">
        <v>1</v>
      </c>
      <c r="U926" s="221"/>
      <c r="V926" s="219">
        <v>1</v>
      </c>
      <c r="X926" s="219">
        <v>0</v>
      </c>
      <c r="Z926" s="219">
        <v>0</v>
      </c>
      <c r="AB926" s="221"/>
      <c r="AC926" s="219">
        <v>0</v>
      </c>
      <c r="AE926" s="219">
        <v>0</v>
      </c>
      <c r="AG926" s="219">
        <v>0</v>
      </c>
      <c r="AI926" s="219">
        <v>0</v>
      </c>
      <c r="AK926" s="1" t="str">
        <f t="shared" si="14"/>
        <v>No</v>
      </c>
    </row>
    <row r="927" spans="1:37">
      <c r="A927" s="1" t="s">
        <v>4907</v>
      </c>
      <c r="B927" s="1" t="s">
        <v>5760</v>
      </c>
      <c r="C927" s="1" t="s">
        <v>11</v>
      </c>
      <c r="D927" s="211" t="s">
        <v>243</v>
      </c>
      <c r="E927" s="212" t="s">
        <v>244</v>
      </c>
      <c r="F927" s="1" t="s">
        <v>162</v>
      </c>
      <c r="G927" s="1" t="s">
        <v>180</v>
      </c>
      <c r="H927" s="10">
        <v>0</v>
      </c>
      <c r="I927" s="10">
        <v>16</v>
      </c>
      <c r="J927" s="1"/>
      <c r="K927" s="219">
        <v>0</v>
      </c>
      <c r="M927" s="219">
        <v>0</v>
      </c>
      <c r="O927" s="219">
        <v>0</v>
      </c>
      <c r="Q927" s="219">
        <v>0</v>
      </c>
      <c r="S927" s="220">
        <v>1</v>
      </c>
      <c r="U927" s="221"/>
      <c r="V927" s="219">
        <v>1</v>
      </c>
      <c r="X927" s="219">
        <v>0</v>
      </c>
      <c r="Z927" s="219">
        <v>0</v>
      </c>
      <c r="AB927" s="221"/>
      <c r="AC927" s="219">
        <v>0</v>
      </c>
      <c r="AE927" s="219">
        <v>0</v>
      </c>
      <c r="AG927" s="219">
        <v>0</v>
      </c>
      <c r="AI927" s="219">
        <v>0</v>
      </c>
      <c r="AK927" s="1" t="str">
        <f t="shared" si="14"/>
        <v>No</v>
      </c>
    </row>
    <row r="928" spans="1:37">
      <c r="A928" s="1" t="s">
        <v>1975</v>
      </c>
      <c r="B928" s="1" t="s">
        <v>5755</v>
      </c>
      <c r="C928" s="1" t="s">
        <v>61</v>
      </c>
      <c r="D928" s="211" t="s">
        <v>1976</v>
      </c>
      <c r="E928" s="212" t="s">
        <v>1977</v>
      </c>
      <c r="F928" s="1" t="s">
        <v>181</v>
      </c>
      <c r="G928" s="1" t="s">
        <v>180</v>
      </c>
      <c r="H928" s="10">
        <v>0</v>
      </c>
      <c r="I928" s="10">
        <v>16</v>
      </c>
      <c r="J928" s="1"/>
      <c r="K928" s="219">
        <v>0</v>
      </c>
      <c r="M928" s="219">
        <v>0</v>
      </c>
      <c r="O928" s="219">
        <v>0</v>
      </c>
      <c r="Q928" s="219">
        <v>0</v>
      </c>
      <c r="S928" s="220">
        <v>0</v>
      </c>
      <c r="U928" s="221"/>
      <c r="V928" s="219">
        <v>0</v>
      </c>
      <c r="X928" s="219">
        <v>0</v>
      </c>
      <c r="Z928" s="219">
        <v>0</v>
      </c>
      <c r="AB928" s="221"/>
      <c r="AC928" s="219">
        <v>0</v>
      </c>
      <c r="AE928" s="219">
        <v>0</v>
      </c>
      <c r="AG928" s="219">
        <v>0</v>
      </c>
      <c r="AI928" s="219">
        <v>0</v>
      </c>
      <c r="AK928" s="1" t="str">
        <f t="shared" si="14"/>
        <v>No</v>
      </c>
    </row>
    <row r="929" spans="1:37">
      <c r="A929" s="1" t="s">
        <v>4440</v>
      </c>
      <c r="B929" s="1" t="s">
        <v>5763</v>
      </c>
      <c r="C929" s="1" t="s">
        <v>76</v>
      </c>
      <c r="D929" s="211">
        <v>5095</v>
      </c>
      <c r="E929" s="212">
        <v>50095</v>
      </c>
      <c r="F929" s="1" t="s">
        <v>162</v>
      </c>
      <c r="G929" s="1" t="s">
        <v>3651</v>
      </c>
      <c r="H929" s="10">
        <v>180956</v>
      </c>
      <c r="I929" s="10">
        <v>16</v>
      </c>
      <c r="J929" s="1"/>
      <c r="K929" s="219">
        <v>1</v>
      </c>
      <c r="M929" s="219">
        <v>0</v>
      </c>
      <c r="O929" s="219">
        <v>0</v>
      </c>
      <c r="Q929" s="219">
        <v>0</v>
      </c>
      <c r="S929" s="220">
        <v>1</v>
      </c>
      <c r="U929" s="221"/>
      <c r="V929" s="219">
        <v>0</v>
      </c>
      <c r="X929" s="219">
        <v>0</v>
      </c>
      <c r="Z929" s="219">
        <v>0</v>
      </c>
      <c r="AB929" s="221"/>
      <c r="AC929" s="219">
        <v>0</v>
      </c>
      <c r="AE929" s="219">
        <v>0</v>
      </c>
      <c r="AG929" s="219">
        <v>1</v>
      </c>
      <c r="AI929" s="219">
        <v>0</v>
      </c>
      <c r="AK929" s="1" t="str">
        <f t="shared" si="14"/>
        <v>No</v>
      </c>
    </row>
    <row r="930" spans="1:37">
      <c r="A930" s="1" t="s">
        <v>3175</v>
      </c>
      <c r="B930" s="1" t="s">
        <v>5761</v>
      </c>
      <c r="C930" s="1" t="s">
        <v>76</v>
      </c>
      <c r="D930" s="211">
        <v>5186</v>
      </c>
      <c r="E930" s="212">
        <v>50186</v>
      </c>
      <c r="F930" s="1" t="s">
        <v>164</v>
      </c>
      <c r="G930" s="1" t="s">
        <v>3651</v>
      </c>
      <c r="H930" s="10">
        <v>202637</v>
      </c>
      <c r="I930" s="10">
        <v>16</v>
      </c>
      <c r="J930" s="1"/>
      <c r="K930" s="219">
        <v>0</v>
      </c>
      <c r="M930" s="219">
        <v>0</v>
      </c>
      <c r="O930" s="219">
        <v>0</v>
      </c>
      <c r="Q930" s="219">
        <v>0</v>
      </c>
      <c r="S930" s="220">
        <v>0</v>
      </c>
      <c r="U930" s="221"/>
      <c r="V930" s="219">
        <v>0</v>
      </c>
      <c r="X930" s="219">
        <v>0</v>
      </c>
      <c r="Z930" s="219">
        <v>0</v>
      </c>
      <c r="AB930" s="221"/>
      <c r="AC930" s="219">
        <v>0</v>
      </c>
      <c r="AE930" s="219">
        <v>0</v>
      </c>
      <c r="AG930" s="219">
        <v>0</v>
      </c>
      <c r="AI930" s="219">
        <v>0</v>
      </c>
      <c r="AK930" s="1" t="str">
        <f t="shared" si="14"/>
        <v>No</v>
      </c>
    </row>
    <row r="931" spans="1:37">
      <c r="A931" s="1" t="s">
        <v>3365</v>
      </c>
      <c r="B931" s="1" t="s">
        <v>5785</v>
      </c>
      <c r="C931" s="1" t="s">
        <v>46</v>
      </c>
      <c r="D931" s="211">
        <v>5204</v>
      </c>
      <c r="E931" s="212">
        <v>50204</v>
      </c>
      <c r="F931" s="1" t="s">
        <v>164</v>
      </c>
      <c r="G931" s="1" t="s">
        <v>160</v>
      </c>
      <c r="H931" s="10">
        <v>67821</v>
      </c>
      <c r="I931" s="10">
        <v>15</v>
      </c>
      <c r="J931" s="1"/>
      <c r="K931" s="219">
        <v>0</v>
      </c>
      <c r="M931" s="219">
        <v>0</v>
      </c>
      <c r="O931" s="219">
        <v>0</v>
      </c>
      <c r="Q931" s="219">
        <v>0</v>
      </c>
      <c r="S931" s="220">
        <v>0</v>
      </c>
      <c r="U931" s="221"/>
      <c r="V931" s="219">
        <v>0</v>
      </c>
      <c r="X931" s="219">
        <v>0</v>
      </c>
      <c r="Z931" s="219">
        <v>0</v>
      </c>
      <c r="AB931" s="221"/>
      <c r="AC931" s="219">
        <v>0</v>
      </c>
      <c r="AE931" s="219">
        <v>0</v>
      </c>
      <c r="AG931" s="219">
        <v>0</v>
      </c>
      <c r="AI931" s="219">
        <v>0</v>
      </c>
      <c r="AK931" s="1" t="str">
        <f t="shared" si="14"/>
        <v>No</v>
      </c>
    </row>
    <row r="932" spans="1:37">
      <c r="A932" s="1" t="s">
        <v>4419</v>
      </c>
      <c r="B932" s="1" t="s">
        <v>5801</v>
      </c>
      <c r="C932" s="1" t="s">
        <v>53</v>
      </c>
      <c r="D932" s="211">
        <v>3041</v>
      </c>
      <c r="E932" s="212">
        <v>30041</v>
      </c>
      <c r="F932" s="1" t="s">
        <v>162</v>
      </c>
      <c r="G932" s="1" t="s">
        <v>3651</v>
      </c>
      <c r="H932" s="10">
        <v>51899</v>
      </c>
      <c r="I932" s="10">
        <v>15</v>
      </c>
      <c r="J932" s="1"/>
      <c r="K932" s="219">
        <v>1</v>
      </c>
      <c r="M932" s="219">
        <v>0</v>
      </c>
      <c r="O932" s="219">
        <v>0</v>
      </c>
      <c r="Q932" s="219">
        <v>0</v>
      </c>
      <c r="S932" s="220">
        <v>1</v>
      </c>
      <c r="U932" s="221"/>
      <c r="V932" s="219">
        <v>1</v>
      </c>
      <c r="X932" s="219">
        <v>0</v>
      </c>
      <c r="Z932" s="219">
        <v>0</v>
      </c>
      <c r="AB932" s="221"/>
      <c r="AC932" s="219">
        <v>0</v>
      </c>
      <c r="AE932" s="219">
        <v>0</v>
      </c>
      <c r="AG932" s="219">
        <v>0</v>
      </c>
      <c r="AI932" s="219">
        <v>0</v>
      </c>
      <c r="AK932" s="1" t="str">
        <f t="shared" si="14"/>
        <v>No</v>
      </c>
    </row>
    <row r="933" spans="1:37">
      <c r="A933" s="1" t="s">
        <v>4908</v>
      </c>
      <c r="B933" s="1" t="s">
        <v>5777</v>
      </c>
      <c r="C933" s="1" t="s">
        <v>81</v>
      </c>
      <c r="E933" s="212" t="s">
        <v>4909</v>
      </c>
      <c r="F933" s="1" t="s">
        <v>162</v>
      </c>
      <c r="G933" s="1" t="s">
        <v>180</v>
      </c>
      <c r="H933" s="10">
        <v>0</v>
      </c>
      <c r="I933" s="10">
        <v>15</v>
      </c>
      <c r="J933" s="1"/>
      <c r="K933" s="219">
        <v>0</v>
      </c>
      <c r="M933" s="219">
        <v>0</v>
      </c>
      <c r="O933" s="219">
        <v>0</v>
      </c>
      <c r="Q933" s="219">
        <v>0</v>
      </c>
      <c r="S933" s="220">
        <v>0</v>
      </c>
      <c r="U933" s="221"/>
      <c r="V933" s="219">
        <v>0</v>
      </c>
      <c r="X933" s="219">
        <v>0</v>
      </c>
      <c r="Z933" s="219">
        <v>0</v>
      </c>
      <c r="AB933" s="221"/>
      <c r="AC933" s="219">
        <v>0</v>
      </c>
      <c r="AE933" s="219">
        <v>0</v>
      </c>
      <c r="AG933" s="219">
        <v>0</v>
      </c>
      <c r="AI933" s="219">
        <v>0</v>
      </c>
      <c r="AK933" s="1" t="str">
        <f t="shared" si="14"/>
        <v>No</v>
      </c>
    </row>
    <row r="934" spans="1:37">
      <c r="A934" s="1" t="s">
        <v>3973</v>
      </c>
      <c r="B934" s="1" t="s">
        <v>5794</v>
      </c>
      <c r="C934" s="1" t="s">
        <v>23</v>
      </c>
      <c r="E934" s="212">
        <v>90257</v>
      </c>
      <c r="F934" s="1" t="s">
        <v>162</v>
      </c>
      <c r="G934" s="1" t="s">
        <v>3651</v>
      </c>
      <c r="H934" s="10">
        <v>12150996</v>
      </c>
      <c r="I934" s="10">
        <v>15</v>
      </c>
      <c r="J934" s="1"/>
      <c r="K934" s="219">
        <v>1</v>
      </c>
      <c r="M934" s="219">
        <v>0</v>
      </c>
      <c r="O934" s="219">
        <v>0</v>
      </c>
      <c r="Q934" s="219">
        <v>0</v>
      </c>
      <c r="S934" s="220">
        <v>1</v>
      </c>
      <c r="U934" s="221"/>
      <c r="V934" s="219">
        <v>0</v>
      </c>
      <c r="X934" s="219">
        <v>0</v>
      </c>
      <c r="Z934" s="219">
        <v>0</v>
      </c>
      <c r="AB934" s="221"/>
      <c r="AC934" s="219">
        <v>0</v>
      </c>
      <c r="AE934" s="219">
        <v>0</v>
      </c>
      <c r="AG934" s="219">
        <v>1</v>
      </c>
      <c r="AI934" s="219">
        <v>0</v>
      </c>
      <c r="AK934" s="1" t="str">
        <f t="shared" si="14"/>
        <v>No</v>
      </c>
    </row>
    <row r="935" spans="1:37">
      <c r="A935" s="1" t="s">
        <v>1828</v>
      </c>
      <c r="B935" s="1" t="s">
        <v>1829</v>
      </c>
      <c r="C935" s="1" t="s">
        <v>59</v>
      </c>
      <c r="D935" s="211" t="s">
        <v>1830</v>
      </c>
      <c r="E935" s="212" t="s">
        <v>1831</v>
      </c>
      <c r="F935" s="1" t="s">
        <v>162</v>
      </c>
      <c r="G935" s="1" t="s">
        <v>180</v>
      </c>
      <c r="H935" s="10">
        <v>0</v>
      </c>
      <c r="I935" s="10">
        <v>15</v>
      </c>
      <c r="J935" s="1"/>
      <c r="K935" s="219">
        <v>0</v>
      </c>
      <c r="M935" s="219">
        <v>0</v>
      </c>
      <c r="O935" s="219">
        <v>0</v>
      </c>
      <c r="Q935" s="219">
        <v>0</v>
      </c>
      <c r="S935" s="220">
        <v>1</v>
      </c>
      <c r="U935" s="221"/>
      <c r="V935" s="219">
        <v>1</v>
      </c>
      <c r="X935" s="219">
        <v>0</v>
      </c>
      <c r="Z935" s="219">
        <v>0</v>
      </c>
      <c r="AB935" s="221"/>
      <c r="AC935" s="219">
        <v>0</v>
      </c>
      <c r="AE935" s="219">
        <v>0</v>
      </c>
      <c r="AG935" s="219">
        <v>0</v>
      </c>
      <c r="AI935" s="219">
        <v>0</v>
      </c>
      <c r="AK935" s="1" t="str">
        <f t="shared" si="14"/>
        <v>No</v>
      </c>
    </row>
    <row r="936" spans="1:37">
      <c r="A936" s="1" t="s">
        <v>1626</v>
      </c>
      <c r="B936" s="1" t="s">
        <v>5788</v>
      </c>
      <c r="C936" s="1" t="s">
        <v>55</v>
      </c>
      <c r="D936" s="211" t="s">
        <v>1627</v>
      </c>
      <c r="E936" s="212" t="s">
        <v>1628</v>
      </c>
      <c r="F936" s="1" t="s">
        <v>162</v>
      </c>
      <c r="G936" s="1" t="s">
        <v>180</v>
      </c>
      <c r="H936" s="10">
        <v>0</v>
      </c>
      <c r="I936" s="10">
        <v>15</v>
      </c>
      <c r="J936" s="1"/>
      <c r="K936" s="219">
        <v>0</v>
      </c>
      <c r="M936" s="219">
        <v>0</v>
      </c>
      <c r="O936" s="219">
        <v>0</v>
      </c>
      <c r="Q936" s="219">
        <v>0</v>
      </c>
      <c r="S936" s="220">
        <v>1</v>
      </c>
      <c r="U936" s="221"/>
      <c r="V936" s="219">
        <v>1</v>
      </c>
      <c r="X936" s="219">
        <v>0</v>
      </c>
      <c r="Z936" s="219">
        <v>0</v>
      </c>
      <c r="AB936" s="221"/>
      <c r="AC936" s="219">
        <v>0</v>
      </c>
      <c r="AE936" s="219">
        <v>0</v>
      </c>
      <c r="AG936" s="219">
        <v>0</v>
      </c>
      <c r="AI936" s="219">
        <v>0</v>
      </c>
      <c r="AK936" s="1" t="str">
        <f t="shared" si="14"/>
        <v>No</v>
      </c>
    </row>
    <row r="937" spans="1:37">
      <c r="A937" s="1" t="s">
        <v>4338</v>
      </c>
      <c r="B937" s="1" t="s">
        <v>3170</v>
      </c>
      <c r="C937" s="1" t="s">
        <v>45</v>
      </c>
      <c r="D937" s="211">
        <v>7045</v>
      </c>
      <c r="E937" s="212">
        <v>70045</v>
      </c>
      <c r="F937" s="1" t="s">
        <v>162</v>
      </c>
      <c r="G937" s="1" t="s">
        <v>160</v>
      </c>
      <c r="H937" s="10">
        <v>106621</v>
      </c>
      <c r="I937" s="10">
        <v>15</v>
      </c>
      <c r="J937" s="1"/>
      <c r="K937" s="219">
        <v>1</v>
      </c>
      <c r="M937" s="219">
        <v>0</v>
      </c>
      <c r="O937" s="219">
        <v>0</v>
      </c>
      <c r="Q937" s="219">
        <v>0</v>
      </c>
      <c r="S937" s="220">
        <v>1</v>
      </c>
      <c r="U937" s="221"/>
      <c r="V937" s="219">
        <v>0</v>
      </c>
      <c r="X937" s="219">
        <v>1</v>
      </c>
      <c r="Z937" s="219">
        <v>0</v>
      </c>
      <c r="AB937" s="221"/>
      <c r="AC937" s="219">
        <v>0</v>
      </c>
      <c r="AE937" s="219">
        <v>0</v>
      </c>
      <c r="AG937" s="219">
        <v>0</v>
      </c>
      <c r="AI937" s="219">
        <v>0</v>
      </c>
      <c r="AK937" s="1" t="str">
        <f t="shared" si="14"/>
        <v>No</v>
      </c>
    </row>
    <row r="938" spans="1:37">
      <c r="A938" s="1" t="s">
        <v>4332</v>
      </c>
      <c r="B938" s="1" t="s">
        <v>5230</v>
      </c>
      <c r="C938" s="1" t="s">
        <v>23</v>
      </c>
      <c r="D938" s="211">
        <v>9086</v>
      </c>
      <c r="E938" s="212">
        <v>90086</v>
      </c>
      <c r="F938" s="1" t="s">
        <v>162</v>
      </c>
      <c r="G938" s="1" t="s">
        <v>160</v>
      </c>
      <c r="H938" s="10">
        <v>1932666</v>
      </c>
      <c r="I938" s="10">
        <v>15</v>
      </c>
      <c r="J938" s="1"/>
      <c r="K938" s="219">
        <v>1</v>
      </c>
      <c r="M938" s="219">
        <v>0</v>
      </c>
      <c r="O938" s="219">
        <v>0</v>
      </c>
      <c r="Q938" s="219">
        <v>0</v>
      </c>
      <c r="S938" s="220">
        <v>1</v>
      </c>
      <c r="U938" s="221"/>
      <c r="V938" s="219">
        <v>1</v>
      </c>
      <c r="X938" s="219">
        <v>0</v>
      </c>
      <c r="Z938" s="219">
        <v>0</v>
      </c>
      <c r="AB938" s="221"/>
      <c r="AC938" s="219">
        <v>0</v>
      </c>
      <c r="AE938" s="219">
        <v>0</v>
      </c>
      <c r="AG938" s="219">
        <v>0</v>
      </c>
      <c r="AI938" s="219">
        <v>0</v>
      </c>
      <c r="AK938" s="1" t="str">
        <f t="shared" si="14"/>
        <v>No</v>
      </c>
    </row>
    <row r="939" spans="1:37">
      <c r="A939" s="1" t="s">
        <v>1023</v>
      </c>
      <c r="B939" s="1" t="s">
        <v>5804</v>
      </c>
      <c r="C939" s="1" t="s">
        <v>72</v>
      </c>
      <c r="D939" s="211" t="s">
        <v>2440</v>
      </c>
      <c r="E939" s="212" t="s">
        <v>2441</v>
      </c>
      <c r="F939" s="1" t="s">
        <v>162</v>
      </c>
      <c r="G939" s="1" t="s">
        <v>180</v>
      </c>
      <c r="H939" s="10">
        <v>0</v>
      </c>
      <c r="I939" s="10">
        <v>15</v>
      </c>
      <c r="J939" s="1"/>
      <c r="K939" s="219">
        <v>0</v>
      </c>
      <c r="M939" s="219">
        <v>0</v>
      </c>
      <c r="O939" s="219">
        <v>0</v>
      </c>
      <c r="Q939" s="219">
        <v>0</v>
      </c>
      <c r="S939" s="220">
        <v>1</v>
      </c>
      <c r="U939" s="221"/>
      <c r="V939" s="219">
        <v>0</v>
      </c>
      <c r="X939" s="219">
        <v>0</v>
      </c>
      <c r="Z939" s="219">
        <v>0</v>
      </c>
      <c r="AB939" s="221"/>
      <c r="AC939" s="219">
        <v>0</v>
      </c>
      <c r="AE939" s="219">
        <v>1</v>
      </c>
      <c r="AG939" s="219">
        <v>0</v>
      </c>
      <c r="AI939" s="219">
        <v>0</v>
      </c>
      <c r="AK939" s="1" t="str">
        <f t="shared" si="14"/>
        <v>No</v>
      </c>
    </row>
    <row r="940" spans="1:37">
      <c r="A940" s="1" t="s">
        <v>4350</v>
      </c>
      <c r="B940" s="1" t="s">
        <v>3200</v>
      </c>
      <c r="C940" s="1" t="s">
        <v>64</v>
      </c>
      <c r="D940" s="211">
        <v>1119</v>
      </c>
      <c r="E940" s="212">
        <v>10119</v>
      </c>
      <c r="F940" s="1" t="s">
        <v>109</v>
      </c>
      <c r="G940" s="1" t="s">
        <v>3651</v>
      </c>
      <c r="H940" s="10">
        <v>88087</v>
      </c>
      <c r="I940" s="10">
        <v>15</v>
      </c>
      <c r="J940" s="1"/>
      <c r="K940" s="219">
        <v>0</v>
      </c>
      <c r="M940" s="219">
        <v>0</v>
      </c>
      <c r="O940" s="219">
        <v>1</v>
      </c>
      <c r="Q940" s="219">
        <v>0</v>
      </c>
      <c r="S940" s="220">
        <v>1</v>
      </c>
      <c r="U940" s="221"/>
      <c r="V940" s="219">
        <v>1</v>
      </c>
      <c r="X940" s="219">
        <v>0</v>
      </c>
      <c r="Z940" s="219">
        <v>0</v>
      </c>
      <c r="AB940" s="221"/>
      <c r="AC940" s="219">
        <v>0</v>
      </c>
      <c r="AE940" s="219">
        <v>0</v>
      </c>
      <c r="AG940" s="219">
        <v>0</v>
      </c>
      <c r="AI940" s="219">
        <v>0</v>
      </c>
      <c r="AK940" s="1" t="str">
        <f t="shared" si="14"/>
        <v>No</v>
      </c>
    </row>
    <row r="941" spans="1:37">
      <c r="A941" s="1" t="s">
        <v>3974</v>
      </c>
      <c r="B941" s="1" t="s">
        <v>5780</v>
      </c>
      <c r="C941" s="1" t="s">
        <v>46</v>
      </c>
      <c r="E941" s="212" t="s">
        <v>3975</v>
      </c>
      <c r="F941" s="1" t="s">
        <v>162</v>
      </c>
      <c r="G941" s="1" t="s">
        <v>180</v>
      </c>
      <c r="H941" s="10">
        <v>0</v>
      </c>
      <c r="I941" s="10">
        <v>15</v>
      </c>
      <c r="J941" s="1"/>
      <c r="K941" s="219">
        <v>0</v>
      </c>
      <c r="M941" s="219">
        <v>0</v>
      </c>
      <c r="O941" s="219">
        <v>0</v>
      </c>
      <c r="Q941" s="219">
        <v>0</v>
      </c>
      <c r="S941" s="220">
        <v>0</v>
      </c>
      <c r="U941" s="221"/>
      <c r="V941" s="219">
        <v>0</v>
      </c>
      <c r="X941" s="219">
        <v>0</v>
      </c>
      <c r="Z941" s="219">
        <v>0</v>
      </c>
      <c r="AB941" s="221"/>
      <c r="AC941" s="219">
        <v>0</v>
      </c>
      <c r="AE941" s="219">
        <v>0</v>
      </c>
      <c r="AG941" s="219">
        <v>0</v>
      </c>
      <c r="AI941" s="219">
        <v>0</v>
      </c>
      <c r="AK941" s="1" t="str">
        <f t="shared" si="14"/>
        <v>No</v>
      </c>
    </row>
    <row r="942" spans="1:37">
      <c r="A942" s="1" t="s">
        <v>3399</v>
      </c>
      <c r="B942" s="1" t="s">
        <v>5799</v>
      </c>
      <c r="C942" s="1" t="s">
        <v>23</v>
      </c>
      <c r="D942" s="211">
        <v>9155</v>
      </c>
      <c r="E942" s="212">
        <v>90155</v>
      </c>
      <c r="F942" s="1" t="s">
        <v>162</v>
      </c>
      <c r="G942" s="1" t="s">
        <v>3651</v>
      </c>
      <c r="H942" s="10">
        <v>93141</v>
      </c>
      <c r="I942" s="10">
        <v>15</v>
      </c>
      <c r="J942" s="1"/>
      <c r="K942" s="219">
        <v>1</v>
      </c>
      <c r="M942" s="219">
        <v>0</v>
      </c>
      <c r="O942" s="219">
        <v>0</v>
      </c>
      <c r="Q942" s="219">
        <v>0</v>
      </c>
      <c r="S942" s="220">
        <v>1</v>
      </c>
      <c r="U942" s="221"/>
      <c r="V942" s="219">
        <v>0</v>
      </c>
      <c r="X942" s="219">
        <v>0</v>
      </c>
      <c r="Z942" s="219">
        <v>0</v>
      </c>
      <c r="AB942" s="221"/>
      <c r="AC942" s="219">
        <v>0</v>
      </c>
      <c r="AE942" s="219">
        <v>1</v>
      </c>
      <c r="AG942" s="219">
        <v>0</v>
      </c>
      <c r="AI942" s="219">
        <v>0</v>
      </c>
      <c r="AK942" s="1" t="str">
        <f t="shared" si="14"/>
        <v>No</v>
      </c>
    </row>
    <row r="943" spans="1:37">
      <c r="A943" s="1" t="s">
        <v>3960</v>
      </c>
      <c r="B943" s="1" t="s">
        <v>5802</v>
      </c>
      <c r="C943" s="1" t="s">
        <v>23</v>
      </c>
      <c r="E943" s="212">
        <v>90258</v>
      </c>
      <c r="F943" s="1" t="s">
        <v>162</v>
      </c>
      <c r="G943" s="1" t="s">
        <v>3651</v>
      </c>
      <c r="H943" s="10">
        <v>12150996</v>
      </c>
      <c r="I943" s="10">
        <v>15</v>
      </c>
      <c r="J943" s="1"/>
      <c r="K943" s="219">
        <v>0</v>
      </c>
      <c r="M943" s="219">
        <v>0</v>
      </c>
      <c r="O943" s="219">
        <v>0</v>
      </c>
      <c r="Q943" s="219">
        <v>0</v>
      </c>
      <c r="S943" s="220">
        <v>0</v>
      </c>
      <c r="U943" s="221"/>
      <c r="V943" s="219">
        <v>0</v>
      </c>
      <c r="X943" s="219">
        <v>0</v>
      </c>
      <c r="Z943" s="219">
        <v>0</v>
      </c>
      <c r="AB943" s="221"/>
      <c r="AC943" s="219">
        <v>0</v>
      </c>
      <c r="AE943" s="219">
        <v>0</v>
      </c>
      <c r="AG943" s="219">
        <v>0</v>
      </c>
      <c r="AI943" s="219">
        <v>0</v>
      </c>
      <c r="AK943" s="1" t="str">
        <f t="shared" si="14"/>
        <v>No</v>
      </c>
    </row>
    <row r="944" spans="1:37">
      <c r="A944" s="1" t="s">
        <v>3956</v>
      </c>
      <c r="B944" s="1" t="s">
        <v>5781</v>
      </c>
      <c r="C944" s="1" t="s">
        <v>94</v>
      </c>
      <c r="D944" s="211">
        <v>6107</v>
      </c>
      <c r="E944" s="212">
        <v>60107</v>
      </c>
      <c r="F944" s="1" t="s">
        <v>162</v>
      </c>
      <c r="G944" s="1" t="s">
        <v>160</v>
      </c>
      <c r="H944" s="10">
        <v>61900</v>
      </c>
      <c r="I944" s="10">
        <v>15</v>
      </c>
      <c r="J944" s="1"/>
      <c r="K944" s="219">
        <v>1</v>
      </c>
      <c r="M944" s="219">
        <v>0</v>
      </c>
      <c r="O944" s="219">
        <v>0</v>
      </c>
      <c r="Q944" s="219">
        <v>0</v>
      </c>
      <c r="S944" s="220">
        <v>1</v>
      </c>
      <c r="U944" s="221"/>
      <c r="V944" s="219">
        <v>0</v>
      </c>
      <c r="X944" s="219">
        <v>0</v>
      </c>
      <c r="Z944" s="219">
        <v>0</v>
      </c>
      <c r="AB944" s="221"/>
      <c r="AC944" s="219">
        <v>0</v>
      </c>
      <c r="AE944" s="219">
        <v>1</v>
      </c>
      <c r="AG944" s="219">
        <v>0</v>
      </c>
      <c r="AI944" s="219">
        <v>0</v>
      </c>
      <c r="AK944" s="1" t="str">
        <f t="shared" si="14"/>
        <v>No</v>
      </c>
    </row>
    <row r="945" spans="1:37">
      <c r="A945" s="1" t="s">
        <v>4910</v>
      </c>
      <c r="B945" s="1" t="s">
        <v>5087</v>
      </c>
      <c r="C945" s="1" t="s">
        <v>47</v>
      </c>
      <c r="D945" s="211" t="s">
        <v>987</v>
      </c>
      <c r="E945" s="212" t="s">
        <v>988</v>
      </c>
      <c r="F945" s="1" t="s">
        <v>162</v>
      </c>
      <c r="G945" s="1" t="s">
        <v>180</v>
      </c>
      <c r="H945" s="10">
        <v>0</v>
      </c>
      <c r="I945" s="10">
        <v>15</v>
      </c>
      <c r="J945" s="1"/>
      <c r="K945" s="219">
        <v>0</v>
      </c>
      <c r="M945" s="219">
        <v>0</v>
      </c>
      <c r="O945" s="219">
        <v>0</v>
      </c>
      <c r="Q945" s="219">
        <v>0</v>
      </c>
      <c r="S945" s="220">
        <v>1</v>
      </c>
      <c r="U945" s="221"/>
      <c r="V945" s="219">
        <v>1</v>
      </c>
      <c r="X945" s="219">
        <v>0</v>
      </c>
      <c r="Z945" s="219">
        <v>0</v>
      </c>
      <c r="AB945" s="221"/>
      <c r="AC945" s="219">
        <v>0</v>
      </c>
      <c r="AE945" s="219">
        <v>0</v>
      </c>
      <c r="AG945" s="219">
        <v>0</v>
      </c>
      <c r="AI945" s="219">
        <v>0</v>
      </c>
      <c r="AK945" s="1" t="str">
        <f t="shared" si="14"/>
        <v>No</v>
      </c>
    </row>
    <row r="946" spans="1:37">
      <c r="A946" s="1" t="s">
        <v>4285</v>
      </c>
      <c r="B946" s="1" t="s">
        <v>3496</v>
      </c>
      <c r="C946" s="1" t="s">
        <v>76</v>
      </c>
      <c r="D946" s="211">
        <v>5163</v>
      </c>
      <c r="E946" s="212">
        <v>50163</v>
      </c>
      <c r="F946" s="1" t="s">
        <v>162</v>
      </c>
      <c r="G946" s="1" t="s">
        <v>160</v>
      </c>
      <c r="H946" s="10">
        <v>76068</v>
      </c>
      <c r="I946" s="10">
        <v>15</v>
      </c>
      <c r="J946" s="1"/>
      <c r="K946" s="219">
        <v>1</v>
      </c>
      <c r="M946" s="219">
        <v>0</v>
      </c>
      <c r="O946" s="219">
        <v>0</v>
      </c>
      <c r="Q946" s="219">
        <v>0</v>
      </c>
      <c r="S946" s="220">
        <v>1</v>
      </c>
      <c r="U946" s="221"/>
      <c r="V946" s="219">
        <v>1</v>
      </c>
      <c r="X946" s="219">
        <v>0</v>
      </c>
      <c r="Z946" s="219">
        <v>0</v>
      </c>
      <c r="AB946" s="221"/>
      <c r="AC946" s="219">
        <v>0</v>
      </c>
      <c r="AE946" s="219">
        <v>0</v>
      </c>
      <c r="AG946" s="219">
        <v>0</v>
      </c>
      <c r="AI946" s="219">
        <v>0</v>
      </c>
      <c r="AK946" s="1" t="str">
        <f t="shared" si="14"/>
        <v>No</v>
      </c>
    </row>
    <row r="947" spans="1:37">
      <c r="A947" s="1" t="s">
        <v>1458</v>
      </c>
      <c r="B947" s="1" t="s">
        <v>1459</v>
      </c>
      <c r="C947" s="1" t="s">
        <v>55</v>
      </c>
      <c r="D947" s="211" t="s">
        <v>1460</v>
      </c>
      <c r="E947" s="212" t="s">
        <v>1461</v>
      </c>
      <c r="F947" s="1" t="s">
        <v>164</v>
      </c>
      <c r="G947" s="1" t="s">
        <v>180</v>
      </c>
      <c r="H947" s="10">
        <v>0</v>
      </c>
      <c r="I947" s="10">
        <v>15</v>
      </c>
      <c r="J947" s="1"/>
      <c r="K947" s="219">
        <v>0</v>
      </c>
      <c r="M947" s="219">
        <v>0</v>
      </c>
      <c r="O947" s="219">
        <v>0</v>
      </c>
      <c r="Q947" s="219">
        <v>0</v>
      </c>
      <c r="S947" s="220">
        <v>0</v>
      </c>
      <c r="U947" s="221"/>
      <c r="V947" s="219">
        <v>0</v>
      </c>
      <c r="X947" s="219">
        <v>0</v>
      </c>
      <c r="Z947" s="219">
        <v>0</v>
      </c>
      <c r="AB947" s="221"/>
      <c r="AC947" s="219">
        <v>0</v>
      </c>
      <c r="AE947" s="219">
        <v>0</v>
      </c>
      <c r="AG947" s="219">
        <v>0</v>
      </c>
      <c r="AI947" s="219">
        <v>0</v>
      </c>
      <c r="AK947" s="1" t="str">
        <f t="shared" si="14"/>
        <v>No</v>
      </c>
    </row>
    <row r="948" spans="1:37">
      <c r="A948" s="1" t="s">
        <v>4911</v>
      </c>
      <c r="B948" s="1" t="s">
        <v>1899</v>
      </c>
      <c r="C948" s="1" t="s">
        <v>60</v>
      </c>
      <c r="D948" s="211" t="s">
        <v>1900</v>
      </c>
      <c r="E948" s="212" t="s">
        <v>1901</v>
      </c>
      <c r="F948" s="1" t="s">
        <v>162</v>
      </c>
      <c r="G948" s="1" t="s">
        <v>180</v>
      </c>
      <c r="H948" s="10">
        <v>0</v>
      </c>
      <c r="I948" s="10">
        <v>15</v>
      </c>
      <c r="J948" s="1"/>
      <c r="K948" s="219">
        <v>0</v>
      </c>
      <c r="M948" s="219">
        <v>0</v>
      </c>
      <c r="O948" s="219">
        <v>0</v>
      </c>
      <c r="Q948" s="219">
        <v>0</v>
      </c>
      <c r="S948" s="220">
        <v>1</v>
      </c>
      <c r="U948" s="221"/>
      <c r="V948" s="219">
        <v>1</v>
      </c>
      <c r="X948" s="219">
        <v>0</v>
      </c>
      <c r="Z948" s="219">
        <v>0</v>
      </c>
      <c r="AB948" s="221"/>
      <c r="AC948" s="219">
        <v>0</v>
      </c>
      <c r="AE948" s="219">
        <v>0</v>
      </c>
      <c r="AG948" s="219">
        <v>0</v>
      </c>
      <c r="AI948" s="219">
        <v>0</v>
      </c>
      <c r="AK948" s="1" t="str">
        <f t="shared" si="14"/>
        <v>No</v>
      </c>
    </row>
    <row r="949" spans="1:37">
      <c r="A949" s="1" t="s">
        <v>2300</v>
      </c>
      <c r="B949" s="1" t="s">
        <v>5797</v>
      </c>
      <c r="C949" s="1" t="s">
        <v>70</v>
      </c>
      <c r="D949" s="211" t="s">
        <v>2301</v>
      </c>
      <c r="E949" s="212" t="s">
        <v>2302</v>
      </c>
      <c r="F949" s="1" t="s">
        <v>162</v>
      </c>
      <c r="G949" s="1" t="s">
        <v>180</v>
      </c>
      <c r="H949" s="10">
        <v>0</v>
      </c>
      <c r="I949" s="10">
        <v>15</v>
      </c>
      <c r="J949" s="1"/>
      <c r="K949" s="219">
        <v>0</v>
      </c>
      <c r="M949" s="219">
        <v>0</v>
      </c>
      <c r="O949" s="219">
        <v>0</v>
      </c>
      <c r="Q949" s="219">
        <v>0</v>
      </c>
      <c r="S949" s="220">
        <v>1</v>
      </c>
      <c r="U949" s="221"/>
      <c r="V949" s="219">
        <v>1</v>
      </c>
      <c r="X949" s="219">
        <v>0</v>
      </c>
      <c r="Z949" s="219">
        <v>0</v>
      </c>
      <c r="AB949" s="221"/>
      <c r="AC949" s="219">
        <v>0</v>
      </c>
      <c r="AE949" s="219">
        <v>0</v>
      </c>
      <c r="AG949" s="219">
        <v>0</v>
      </c>
      <c r="AI949" s="219">
        <v>0</v>
      </c>
      <c r="AK949" s="1" t="str">
        <f t="shared" si="14"/>
        <v>No</v>
      </c>
    </row>
    <row r="950" spans="1:37">
      <c r="A950" s="1" t="s">
        <v>4411</v>
      </c>
      <c r="B950" s="1" t="s">
        <v>5800</v>
      </c>
      <c r="C950" s="1" t="s">
        <v>94</v>
      </c>
      <c r="D950" s="211" t="s">
        <v>2786</v>
      </c>
      <c r="E950" s="212" t="s">
        <v>2787</v>
      </c>
      <c r="F950" s="1" t="s">
        <v>164</v>
      </c>
      <c r="G950" s="1" t="s">
        <v>180</v>
      </c>
      <c r="H950" s="10">
        <v>0</v>
      </c>
      <c r="I950" s="10">
        <v>15</v>
      </c>
      <c r="J950" s="1"/>
      <c r="K950" s="219">
        <v>0</v>
      </c>
      <c r="M950" s="219">
        <v>0</v>
      </c>
      <c r="O950" s="219">
        <v>0</v>
      </c>
      <c r="Q950" s="219">
        <v>0</v>
      </c>
      <c r="S950" s="220">
        <v>2</v>
      </c>
      <c r="U950" s="221"/>
      <c r="V950" s="219">
        <v>2</v>
      </c>
      <c r="X950" s="219">
        <v>0</v>
      </c>
      <c r="Z950" s="219">
        <v>0</v>
      </c>
      <c r="AB950" s="221"/>
      <c r="AC950" s="219">
        <v>0</v>
      </c>
      <c r="AE950" s="219">
        <v>0</v>
      </c>
      <c r="AG950" s="219">
        <v>0</v>
      </c>
      <c r="AI950" s="219">
        <v>0</v>
      </c>
      <c r="AK950" s="1" t="str">
        <f t="shared" si="14"/>
        <v>No</v>
      </c>
    </row>
    <row r="951" spans="1:37">
      <c r="A951" s="1" t="s">
        <v>4424</v>
      </c>
      <c r="B951" s="1" t="s">
        <v>5795</v>
      </c>
      <c r="C951" s="1" t="s">
        <v>94</v>
      </c>
      <c r="D951" s="211">
        <v>6099</v>
      </c>
      <c r="E951" s="212">
        <v>60099</v>
      </c>
      <c r="F951" s="1" t="s">
        <v>162</v>
      </c>
      <c r="G951" s="1" t="s">
        <v>3651</v>
      </c>
      <c r="H951" s="10">
        <v>728825</v>
      </c>
      <c r="I951" s="10">
        <v>15</v>
      </c>
      <c r="J951" s="1"/>
      <c r="K951" s="219">
        <v>1</v>
      </c>
      <c r="M951" s="219">
        <v>0</v>
      </c>
      <c r="O951" s="219">
        <v>0</v>
      </c>
      <c r="Q951" s="219">
        <v>0</v>
      </c>
      <c r="S951" s="220">
        <v>1</v>
      </c>
      <c r="U951" s="221"/>
      <c r="V951" s="219">
        <v>1</v>
      </c>
      <c r="X951" s="219">
        <v>0</v>
      </c>
      <c r="Z951" s="219">
        <v>0</v>
      </c>
      <c r="AB951" s="221"/>
      <c r="AC951" s="219">
        <v>0</v>
      </c>
      <c r="AE951" s="219">
        <v>0</v>
      </c>
      <c r="AG951" s="219">
        <v>0</v>
      </c>
      <c r="AI951" s="219">
        <v>0</v>
      </c>
      <c r="AK951" s="1" t="str">
        <f t="shared" si="14"/>
        <v>No</v>
      </c>
    </row>
    <row r="952" spans="1:37">
      <c r="A952" s="1" t="s">
        <v>3506</v>
      </c>
      <c r="B952" s="1" t="s">
        <v>3507</v>
      </c>
      <c r="C952" s="1" t="s">
        <v>65</v>
      </c>
      <c r="D952" s="211">
        <v>2165</v>
      </c>
      <c r="E952" s="212">
        <v>20165</v>
      </c>
      <c r="F952" s="1" t="s">
        <v>159</v>
      </c>
      <c r="G952" s="1" t="s">
        <v>3651</v>
      </c>
      <c r="H952" s="10">
        <v>18351295</v>
      </c>
      <c r="I952" s="10">
        <v>15</v>
      </c>
      <c r="J952" s="1"/>
      <c r="K952" s="219">
        <v>1</v>
      </c>
      <c r="M952" s="219">
        <v>0</v>
      </c>
      <c r="O952" s="219">
        <v>0</v>
      </c>
      <c r="Q952" s="219">
        <v>0</v>
      </c>
      <c r="S952" s="220">
        <v>1</v>
      </c>
      <c r="U952" s="221"/>
      <c r="V952" s="219">
        <v>0</v>
      </c>
      <c r="X952" s="219">
        <v>0</v>
      </c>
      <c r="Z952" s="219">
        <v>1</v>
      </c>
      <c r="AB952" s="221"/>
      <c r="AC952" s="219">
        <v>0</v>
      </c>
      <c r="AE952" s="219">
        <v>0</v>
      </c>
      <c r="AG952" s="219">
        <v>0</v>
      </c>
      <c r="AI952" s="219">
        <v>0</v>
      </c>
      <c r="AK952" s="1" t="str">
        <f t="shared" si="14"/>
        <v>No</v>
      </c>
    </row>
    <row r="953" spans="1:37">
      <c r="A953" s="1" t="s">
        <v>3008</v>
      </c>
      <c r="B953" s="1" t="s">
        <v>5798</v>
      </c>
      <c r="C953" s="1" t="s">
        <v>105</v>
      </c>
      <c r="D953" s="211" t="s">
        <v>3009</v>
      </c>
      <c r="E953" s="212" t="s">
        <v>3010</v>
      </c>
      <c r="F953" s="1" t="s">
        <v>162</v>
      </c>
      <c r="G953" s="1" t="s">
        <v>180</v>
      </c>
      <c r="H953" s="10">
        <v>0</v>
      </c>
      <c r="I953" s="10">
        <v>15</v>
      </c>
      <c r="J953" s="1"/>
      <c r="K953" s="219">
        <v>0</v>
      </c>
      <c r="M953" s="219">
        <v>0</v>
      </c>
      <c r="O953" s="219">
        <v>0</v>
      </c>
      <c r="Q953" s="219">
        <v>0</v>
      </c>
      <c r="S953" s="220">
        <v>0</v>
      </c>
      <c r="U953" s="221"/>
      <c r="V953" s="219">
        <v>0</v>
      </c>
      <c r="X953" s="219">
        <v>0</v>
      </c>
      <c r="Z953" s="219">
        <v>0</v>
      </c>
      <c r="AB953" s="221"/>
      <c r="AC953" s="219">
        <v>0</v>
      </c>
      <c r="AE953" s="219">
        <v>0</v>
      </c>
      <c r="AG953" s="219">
        <v>0</v>
      </c>
      <c r="AI953" s="219">
        <v>0</v>
      </c>
      <c r="AK953" s="1" t="str">
        <f t="shared" si="14"/>
        <v>No</v>
      </c>
    </row>
    <row r="954" spans="1:37">
      <c r="A954" s="1" t="s">
        <v>1722</v>
      </c>
      <c r="B954" s="1" t="s">
        <v>5786</v>
      </c>
      <c r="C954" s="1" t="s">
        <v>58</v>
      </c>
      <c r="D954" s="211" t="s">
        <v>1723</v>
      </c>
      <c r="E954" s="212" t="s">
        <v>1724</v>
      </c>
      <c r="F954" s="1" t="s">
        <v>181</v>
      </c>
      <c r="G954" s="1" t="s">
        <v>180</v>
      </c>
      <c r="H954" s="10">
        <v>0</v>
      </c>
      <c r="I954" s="10">
        <v>15</v>
      </c>
      <c r="J954" s="1"/>
      <c r="K954" s="219">
        <v>0</v>
      </c>
      <c r="M954" s="219">
        <v>0</v>
      </c>
      <c r="O954" s="219">
        <v>0</v>
      </c>
      <c r="Q954" s="219">
        <v>0</v>
      </c>
      <c r="S954" s="220">
        <v>0</v>
      </c>
      <c r="U954" s="221"/>
      <c r="V954" s="219">
        <v>0</v>
      </c>
      <c r="X954" s="219">
        <v>0</v>
      </c>
      <c r="Z954" s="219">
        <v>0</v>
      </c>
      <c r="AB954" s="221"/>
      <c r="AC954" s="219">
        <v>0</v>
      </c>
      <c r="AE954" s="219">
        <v>0</v>
      </c>
      <c r="AG954" s="219">
        <v>0</v>
      </c>
      <c r="AI954" s="219">
        <v>0</v>
      </c>
      <c r="AK954" s="1" t="str">
        <f t="shared" si="14"/>
        <v>No</v>
      </c>
    </row>
    <row r="955" spans="1:37">
      <c r="A955" s="1" t="s">
        <v>3953</v>
      </c>
      <c r="B955" s="1" t="s">
        <v>5258</v>
      </c>
      <c r="C955" s="1" t="s">
        <v>65</v>
      </c>
      <c r="D955" s="211" t="s">
        <v>2283</v>
      </c>
      <c r="E955" s="212" t="s">
        <v>2284</v>
      </c>
      <c r="F955" s="1" t="s">
        <v>528</v>
      </c>
      <c r="G955" s="1" t="s">
        <v>180</v>
      </c>
      <c r="H955" s="10">
        <v>0</v>
      </c>
      <c r="I955" s="10">
        <v>15</v>
      </c>
      <c r="J955" s="1"/>
      <c r="K955" s="219">
        <v>0</v>
      </c>
      <c r="M955" s="219">
        <v>0</v>
      </c>
      <c r="O955" s="219">
        <v>0</v>
      </c>
      <c r="Q955" s="219">
        <v>0</v>
      </c>
      <c r="S955" s="220">
        <v>1</v>
      </c>
      <c r="U955" s="221"/>
      <c r="V955" s="219">
        <v>0</v>
      </c>
      <c r="X955" s="219">
        <v>0</v>
      </c>
      <c r="Z955" s="219">
        <v>0</v>
      </c>
      <c r="AB955" s="221"/>
      <c r="AC955" s="219">
        <v>1</v>
      </c>
      <c r="AE955" s="219">
        <v>0</v>
      </c>
      <c r="AG955" s="219">
        <v>0</v>
      </c>
      <c r="AI955" s="219">
        <v>0</v>
      </c>
      <c r="AK955" s="1" t="str">
        <f t="shared" si="14"/>
        <v>No</v>
      </c>
    </row>
    <row r="956" spans="1:37">
      <c r="A956" s="1" t="s">
        <v>3393</v>
      </c>
      <c r="B956" s="1" t="s">
        <v>2694</v>
      </c>
      <c r="C956" s="1" t="s">
        <v>23</v>
      </c>
      <c r="D956" s="211">
        <v>9156</v>
      </c>
      <c r="E956" s="212">
        <v>90156</v>
      </c>
      <c r="F956" s="1" t="s">
        <v>162</v>
      </c>
      <c r="G956" s="1" t="s">
        <v>160</v>
      </c>
      <c r="H956" s="10">
        <v>59219</v>
      </c>
      <c r="I956" s="10">
        <v>15</v>
      </c>
      <c r="J956" s="1"/>
      <c r="K956" s="219">
        <v>1</v>
      </c>
      <c r="M956" s="219">
        <v>0</v>
      </c>
      <c r="O956" s="219">
        <v>0</v>
      </c>
      <c r="Q956" s="219">
        <v>0</v>
      </c>
      <c r="S956" s="220">
        <v>1</v>
      </c>
      <c r="U956" s="221"/>
      <c r="V956" s="219">
        <v>0</v>
      </c>
      <c r="X956" s="219">
        <v>0</v>
      </c>
      <c r="Z956" s="219">
        <v>0</v>
      </c>
      <c r="AB956" s="221"/>
      <c r="AC956" s="219">
        <v>0</v>
      </c>
      <c r="AE956" s="219">
        <v>1</v>
      </c>
      <c r="AG956" s="219">
        <v>0</v>
      </c>
      <c r="AI956" s="219">
        <v>0</v>
      </c>
      <c r="AK956" s="1" t="str">
        <f t="shared" si="14"/>
        <v>No</v>
      </c>
    </row>
    <row r="957" spans="1:37">
      <c r="A957" s="1" t="s">
        <v>1986</v>
      </c>
      <c r="B957" s="1" t="s">
        <v>5793</v>
      </c>
      <c r="C957" s="1" t="s">
        <v>61</v>
      </c>
      <c r="D957" s="211" t="s">
        <v>1987</v>
      </c>
      <c r="E957" s="212" t="s">
        <v>1988</v>
      </c>
      <c r="F957" s="1" t="s">
        <v>164</v>
      </c>
      <c r="G957" s="1" t="s">
        <v>180</v>
      </c>
      <c r="H957" s="10">
        <v>0</v>
      </c>
      <c r="I957" s="10">
        <v>15</v>
      </c>
      <c r="J957" s="1"/>
      <c r="K957" s="219">
        <v>0</v>
      </c>
      <c r="M957" s="219">
        <v>0</v>
      </c>
      <c r="O957" s="219">
        <v>0</v>
      </c>
      <c r="Q957" s="219">
        <v>0</v>
      </c>
      <c r="S957" s="220">
        <v>1</v>
      </c>
      <c r="U957" s="221"/>
      <c r="V957" s="219">
        <v>1</v>
      </c>
      <c r="X957" s="219">
        <v>0</v>
      </c>
      <c r="Z957" s="219">
        <v>0</v>
      </c>
      <c r="AB957" s="221"/>
      <c r="AC957" s="219">
        <v>0</v>
      </c>
      <c r="AE957" s="219">
        <v>0</v>
      </c>
      <c r="AG957" s="219">
        <v>0</v>
      </c>
      <c r="AI957" s="219">
        <v>0</v>
      </c>
      <c r="AK957" s="1" t="str">
        <f t="shared" si="14"/>
        <v>No</v>
      </c>
    </row>
    <row r="958" spans="1:37">
      <c r="A958" s="1" t="s">
        <v>3508</v>
      </c>
      <c r="B958" s="1" t="s">
        <v>5776</v>
      </c>
      <c r="C958" s="1" t="s">
        <v>47</v>
      </c>
      <c r="D958" s="211">
        <v>5131</v>
      </c>
      <c r="E958" s="212">
        <v>50131</v>
      </c>
      <c r="F958" s="1" t="s">
        <v>181</v>
      </c>
      <c r="G958" s="1" t="s">
        <v>3651</v>
      </c>
      <c r="H958" s="10">
        <v>8608208</v>
      </c>
      <c r="I958" s="10">
        <v>15</v>
      </c>
      <c r="J958" s="1"/>
      <c r="K958" s="219">
        <v>0</v>
      </c>
      <c r="M958" s="219">
        <v>0</v>
      </c>
      <c r="O958" s="219">
        <v>0</v>
      </c>
      <c r="Q958" s="219">
        <v>0</v>
      </c>
      <c r="S958" s="220">
        <v>0</v>
      </c>
      <c r="U958" s="221"/>
      <c r="V958" s="219">
        <v>0</v>
      </c>
      <c r="X958" s="219">
        <v>0</v>
      </c>
      <c r="Z958" s="219">
        <v>0</v>
      </c>
      <c r="AB958" s="221"/>
      <c r="AC958" s="219">
        <v>0</v>
      </c>
      <c r="AE958" s="219">
        <v>0</v>
      </c>
      <c r="AG958" s="219">
        <v>0</v>
      </c>
      <c r="AI958" s="219">
        <v>0</v>
      </c>
      <c r="AK958" s="1" t="str">
        <f t="shared" si="14"/>
        <v>No</v>
      </c>
    </row>
    <row r="959" spans="1:37">
      <c r="A959" s="1" t="s">
        <v>4442</v>
      </c>
      <c r="B959" s="1" t="s">
        <v>5775</v>
      </c>
      <c r="C959" s="1" t="s">
        <v>103</v>
      </c>
      <c r="D959" s="211" t="s">
        <v>2938</v>
      </c>
      <c r="E959" s="212" t="s">
        <v>2939</v>
      </c>
      <c r="F959" s="1" t="s">
        <v>164</v>
      </c>
      <c r="G959" s="1" t="s">
        <v>180</v>
      </c>
      <c r="H959" s="10">
        <v>0</v>
      </c>
      <c r="I959" s="10">
        <v>15</v>
      </c>
      <c r="J959" s="1"/>
      <c r="K959" s="219">
        <v>0</v>
      </c>
      <c r="M959" s="219">
        <v>0</v>
      </c>
      <c r="O959" s="219">
        <v>0</v>
      </c>
      <c r="Q959" s="219">
        <v>0</v>
      </c>
      <c r="S959" s="220">
        <v>1</v>
      </c>
      <c r="U959" s="221"/>
      <c r="V959" s="219">
        <v>1</v>
      </c>
      <c r="X959" s="219">
        <v>0</v>
      </c>
      <c r="Z959" s="219">
        <v>0</v>
      </c>
      <c r="AB959" s="221"/>
      <c r="AC959" s="219">
        <v>0</v>
      </c>
      <c r="AE959" s="219">
        <v>0</v>
      </c>
      <c r="AG959" s="219">
        <v>0</v>
      </c>
      <c r="AI959" s="219">
        <v>0</v>
      </c>
      <c r="AK959" s="1" t="str">
        <f t="shared" si="14"/>
        <v>No</v>
      </c>
    </row>
    <row r="960" spans="1:37">
      <c r="A960" s="1" t="s">
        <v>1741</v>
      </c>
      <c r="B960" s="1" t="s">
        <v>5782</v>
      </c>
      <c r="C960" s="1" t="s">
        <v>58</v>
      </c>
      <c r="D960" s="211" t="s">
        <v>1742</v>
      </c>
      <c r="E960" s="212" t="s">
        <v>1743</v>
      </c>
      <c r="F960" s="1" t="s">
        <v>181</v>
      </c>
      <c r="G960" s="1" t="s">
        <v>180</v>
      </c>
      <c r="H960" s="10">
        <v>0</v>
      </c>
      <c r="I960" s="10">
        <v>15</v>
      </c>
      <c r="J960" s="1"/>
      <c r="K960" s="219">
        <v>0</v>
      </c>
      <c r="M960" s="219">
        <v>0</v>
      </c>
      <c r="O960" s="219">
        <v>0</v>
      </c>
      <c r="Q960" s="219">
        <v>0</v>
      </c>
      <c r="S960" s="220">
        <v>0</v>
      </c>
      <c r="U960" s="221"/>
      <c r="V960" s="219">
        <v>0</v>
      </c>
      <c r="X960" s="219">
        <v>0</v>
      </c>
      <c r="Z960" s="219">
        <v>0</v>
      </c>
      <c r="AB960" s="221"/>
      <c r="AC960" s="219">
        <v>0</v>
      </c>
      <c r="AE960" s="219">
        <v>0</v>
      </c>
      <c r="AG960" s="219">
        <v>0</v>
      </c>
      <c r="AI960" s="219">
        <v>0</v>
      </c>
      <c r="AK960" s="1" t="str">
        <f t="shared" si="14"/>
        <v>No</v>
      </c>
    </row>
    <row r="961" spans="1:37">
      <c r="A961" s="1" t="s">
        <v>4912</v>
      </c>
      <c r="B961" s="1" t="s">
        <v>5779</v>
      </c>
      <c r="C961" s="1" t="s">
        <v>81</v>
      </c>
      <c r="E961" s="212" t="s">
        <v>4913</v>
      </c>
      <c r="F961" s="1" t="s">
        <v>162</v>
      </c>
      <c r="G961" s="1" t="s">
        <v>180</v>
      </c>
      <c r="H961" s="10">
        <v>0</v>
      </c>
      <c r="I961" s="10">
        <v>15</v>
      </c>
      <c r="J961" s="1"/>
      <c r="K961" s="219">
        <v>0</v>
      </c>
      <c r="M961" s="219">
        <v>0</v>
      </c>
      <c r="O961" s="219">
        <v>0</v>
      </c>
      <c r="Q961" s="219">
        <v>0</v>
      </c>
      <c r="S961" s="220">
        <v>0</v>
      </c>
      <c r="U961" s="221"/>
      <c r="V961" s="219">
        <v>0</v>
      </c>
      <c r="X961" s="219">
        <v>0</v>
      </c>
      <c r="Z961" s="219">
        <v>0</v>
      </c>
      <c r="AB961" s="221"/>
      <c r="AC961" s="219">
        <v>0</v>
      </c>
      <c r="AE961" s="219">
        <v>0</v>
      </c>
      <c r="AG961" s="219">
        <v>0</v>
      </c>
      <c r="AI961" s="219">
        <v>0</v>
      </c>
      <c r="AK961" s="1" t="str">
        <f t="shared" si="14"/>
        <v>No</v>
      </c>
    </row>
    <row r="962" spans="1:37">
      <c r="A962" s="1" t="s">
        <v>3229</v>
      </c>
      <c r="B962" s="1" t="s">
        <v>5791</v>
      </c>
      <c r="C962" s="1" t="s">
        <v>94</v>
      </c>
      <c r="D962" s="211">
        <v>6115</v>
      </c>
      <c r="E962" s="212">
        <v>60115</v>
      </c>
      <c r="F962" s="1" t="s">
        <v>162</v>
      </c>
      <c r="G962" s="1" t="s">
        <v>3651</v>
      </c>
      <c r="H962" s="10">
        <v>5121892</v>
      </c>
      <c r="I962" s="10">
        <v>15</v>
      </c>
      <c r="J962" s="1"/>
      <c r="K962" s="219">
        <v>2</v>
      </c>
      <c r="M962" s="219">
        <v>0</v>
      </c>
      <c r="O962" s="219">
        <v>0</v>
      </c>
      <c r="Q962" s="219">
        <v>0</v>
      </c>
      <c r="S962" s="220">
        <v>2</v>
      </c>
      <c r="U962" s="221"/>
      <c r="V962" s="219">
        <v>2</v>
      </c>
      <c r="X962" s="219">
        <v>0</v>
      </c>
      <c r="Z962" s="219">
        <v>0</v>
      </c>
      <c r="AB962" s="221"/>
      <c r="AC962" s="219">
        <v>0</v>
      </c>
      <c r="AE962" s="219">
        <v>0</v>
      </c>
      <c r="AG962" s="219">
        <v>0</v>
      </c>
      <c r="AI962" s="219">
        <v>0</v>
      </c>
      <c r="AK962" s="1" t="str">
        <f t="shared" si="14"/>
        <v>No</v>
      </c>
    </row>
    <row r="963" spans="1:37">
      <c r="A963" s="1" t="s">
        <v>2019</v>
      </c>
      <c r="B963" s="1" t="s">
        <v>5792</v>
      </c>
      <c r="C963" s="1" t="s">
        <v>61</v>
      </c>
      <c r="D963" s="211" t="s">
        <v>2020</v>
      </c>
      <c r="E963" s="212" t="s">
        <v>2021</v>
      </c>
      <c r="F963" s="1" t="s">
        <v>181</v>
      </c>
      <c r="G963" s="1" t="s">
        <v>180</v>
      </c>
      <c r="H963" s="10">
        <v>0</v>
      </c>
      <c r="I963" s="10">
        <v>15</v>
      </c>
      <c r="J963" s="1"/>
      <c r="K963" s="219">
        <v>0</v>
      </c>
      <c r="M963" s="219">
        <v>0</v>
      </c>
      <c r="O963" s="219">
        <v>0</v>
      </c>
      <c r="Q963" s="219">
        <v>0</v>
      </c>
      <c r="S963" s="220">
        <v>0</v>
      </c>
      <c r="U963" s="221"/>
      <c r="V963" s="219">
        <v>0</v>
      </c>
      <c r="X963" s="219">
        <v>0</v>
      </c>
      <c r="Z963" s="219">
        <v>0</v>
      </c>
      <c r="AB963" s="221"/>
      <c r="AC963" s="219">
        <v>0</v>
      </c>
      <c r="AE963" s="219">
        <v>0</v>
      </c>
      <c r="AG963" s="219">
        <v>0</v>
      </c>
      <c r="AI963" s="219">
        <v>0</v>
      </c>
      <c r="AK963" s="1" t="str">
        <f t="shared" ref="AK963:AK1026" si="15">IF(AJ963&amp;AH963&amp;AF963&amp;AD963&amp;AA963&amp;Y963&amp;W963&amp;T963&amp;R963&amp;P963&amp;N963&amp;L963&lt;&gt;"","Yes","No")</f>
        <v>No</v>
      </c>
    </row>
    <row r="964" spans="1:37">
      <c r="A964" s="1" t="s">
        <v>4231</v>
      </c>
      <c r="B964" s="1" t="s">
        <v>5805</v>
      </c>
      <c r="C964" s="1" t="s">
        <v>43</v>
      </c>
      <c r="D964" s="211">
        <v>4082</v>
      </c>
      <c r="E964" s="212">
        <v>40082</v>
      </c>
      <c r="F964" s="1" t="s">
        <v>162</v>
      </c>
      <c r="G964" s="1" t="s">
        <v>160</v>
      </c>
      <c r="H964" s="10">
        <v>4515419</v>
      </c>
      <c r="I964" s="10">
        <v>15</v>
      </c>
      <c r="J964" s="1"/>
      <c r="K964" s="219">
        <v>0</v>
      </c>
      <c r="M964" s="219">
        <v>0</v>
      </c>
      <c r="O964" s="219">
        <v>1</v>
      </c>
      <c r="Q964" s="219">
        <v>0</v>
      </c>
      <c r="S964" s="220">
        <v>1</v>
      </c>
      <c r="U964" s="221"/>
      <c r="V964" s="219">
        <v>0.73</v>
      </c>
      <c r="X964" s="219">
        <v>0</v>
      </c>
      <c r="Z964" s="219">
        <v>0</v>
      </c>
      <c r="AB964" s="221"/>
      <c r="AC964" s="219">
        <v>0</v>
      </c>
      <c r="AE964" s="219">
        <v>0.27</v>
      </c>
      <c r="AG964" s="219">
        <v>0</v>
      </c>
      <c r="AI964" s="219">
        <v>0</v>
      </c>
      <c r="AK964" s="1" t="str">
        <f t="shared" si="15"/>
        <v>No</v>
      </c>
    </row>
    <row r="965" spans="1:37">
      <c r="A965" s="1" t="s">
        <v>1078</v>
      </c>
      <c r="B965" s="1" t="s">
        <v>5331</v>
      </c>
      <c r="C965" s="1" t="s">
        <v>45</v>
      </c>
      <c r="E965" s="212">
        <v>70277</v>
      </c>
      <c r="F965" s="1" t="s">
        <v>162</v>
      </c>
      <c r="G965" s="1" t="s">
        <v>3651</v>
      </c>
      <c r="H965" s="10">
        <v>177844</v>
      </c>
      <c r="I965" s="10">
        <v>15</v>
      </c>
      <c r="J965" s="1"/>
      <c r="K965" s="219">
        <v>2</v>
      </c>
      <c r="M965" s="219">
        <v>0</v>
      </c>
      <c r="O965" s="219">
        <v>0</v>
      </c>
      <c r="Q965" s="219">
        <v>0</v>
      </c>
      <c r="S965" s="220">
        <v>2</v>
      </c>
      <c r="U965" s="221"/>
      <c r="V965" s="219">
        <v>1</v>
      </c>
      <c r="X965" s="219">
        <v>1</v>
      </c>
      <c r="Z965" s="219">
        <v>0</v>
      </c>
      <c r="AB965" s="221"/>
      <c r="AC965" s="219">
        <v>0</v>
      </c>
      <c r="AE965" s="219">
        <v>0</v>
      </c>
      <c r="AG965" s="219">
        <v>0</v>
      </c>
      <c r="AI965" s="219">
        <v>0</v>
      </c>
      <c r="AK965" s="1" t="str">
        <f t="shared" si="15"/>
        <v>No</v>
      </c>
    </row>
    <row r="966" spans="1:37">
      <c r="A966" s="1" t="s">
        <v>4914</v>
      </c>
      <c r="B966" s="1" t="s">
        <v>5803</v>
      </c>
      <c r="C966" s="1" t="s">
        <v>53</v>
      </c>
      <c r="D966" s="211">
        <v>3108</v>
      </c>
      <c r="E966" s="212">
        <v>30108</v>
      </c>
      <c r="F966" s="1" t="s">
        <v>162</v>
      </c>
      <c r="G966" s="1" t="s">
        <v>3651</v>
      </c>
      <c r="H966" s="10">
        <v>5441567</v>
      </c>
      <c r="I966" s="10">
        <v>15</v>
      </c>
      <c r="J966" s="1"/>
      <c r="K966" s="219">
        <v>0</v>
      </c>
      <c r="M966" s="219">
        <v>0</v>
      </c>
      <c r="O966" s="219">
        <v>1</v>
      </c>
      <c r="Q966" s="219">
        <v>0</v>
      </c>
      <c r="S966" s="220">
        <v>1</v>
      </c>
      <c r="U966" s="221"/>
      <c r="V966" s="219">
        <v>1</v>
      </c>
      <c r="X966" s="219">
        <v>0</v>
      </c>
      <c r="Z966" s="219">
        <v>0</v>
      </c>
      <c r="AB966" s="221"/>
      <c r="AC966" s="219">
        <v>0</v>
      </c>
      <c r="AE966" s="219">
        <v>0</v>
      </c>
      <c r="AG966" s="219">
        <v>0</v>
      </c>
      <c r="AI966" s="219">
        <v>0</v>
      </c>
      <c r="AK966" s="1" t="str">
        <f t="shared" si="15"/>
        <v>No</v>
      </c>
    </row>
    <row r="967" spans="1:37">
      <c r="A967" s="1" t="s">
        <v>938</v>
      </c>
      <c r="B967" s="1" t="s">
        <v>5778</v>
      </c>
      <c r="C967" s="1" t="s">
        <v>46</v>
      </c>
      <c r="D967" s="211" t="s">
        <v>939</v>
      </c>
      <c r="E967" s="212" t="s">
        <v>940</v>
      </c>
      <c r="F967" s="1" t="s">
        <v>162</v>
      </c>
      <c r="G967" s="1" t="s">
        <v>180</v>
      </c>
      <c r="H967" s="10">
        <v>0</v>
      </c>
      <c r="I967" s="10">
        <v>15</v>
      </c>
      <c r="J967" s="1"/>
      <c r="K967" s="219">
        <v>0</v>
      </c>
      <c r="M967" s="219">
        <v>0</v>
      </c>
      <c r="O967" s="219">
        <v>0</v>
      </c>
      <c r="Q967" s="219">
        <v>0</v>
      </c>
      <c r="S967" s="220">
        <v>1</v>
      </c>
      <c r="U967" s="221"/>
      <c r="V967" s="219">
        <v>1</v>
      </c>
      <c r="X967" s="219">
        <v>0</v>
      </c>
      <c r="Z967" s="219">
        <v>0</v>
      </c>
      <c r="AB967" s="221"/>
      <c r="AC967" s="219">
        <v>0</v>
      </c>
      <c r="AE967" s="219">
        <v>0</v>
      </c>
      <c r="AG967" s="219">
        <v>0</v>
      </c>
      <c r="AI967" s="219">
        <v>0</v>
      </c>
      <c r="AK967" s="1" t="str">
        <f t="shared" si="15"/>
        <v>No</v>
      </c>
    </row>
    <row r="968" spans="1:37">
      <c r="A968" s="1" t="s">
        <v>4229</v>
      </c>
      <c r="B968" s="1" t="s">
        <v>5784</v>
      </c>
      <c r="C968" s="1" t="s">
        <v>81</v>
      </c>
      <c r="D968" s="211">
        <v>2169</v>
      </c>
      <c r="E968" s="212">
        <v>20169</v>
      </c>
      <c r="F968" s="1" t="s">
        <v>159</v>
      </c>
      <c r="G968" s="1" t="s">
        <v>160</v>
      </c>
      <c r="H968" s="10">
        <v>18351295</v>
      </c>
      <c r="I968" s="10">
        <v>15</v>
      </c>
      <c r="J968" s="1"/>
      <c r="K968" s="219">
        <v>1</v>
      </c>
      <c r="M968" s="219">
        <v>0</v>
      </c>
      <c r="O968" s="219">
        <v>0</v>
      </c>
      <c r="Q968" s="219">
        <v>0</v>
      </c>
      <c r="S968" s="220">
        <v>1</v>
      </c>
      <c r="U968" s="221"/>
      <c r="V968" s="219">
        <v>1</v>
      </c>
      <c r="X968" s="219">
        <v>0</v>
      </c>
      <c r="Z968" s="219">
        <v>0</v>
      </c>
      <c r="AB968" s="221"/>
      <c r="AC968" s="219">
        <v>0</v>
      </c>
      <c r="AE968" s="219">
        <v>0</v>
      </c>
      <c r="AG968" s="219">
        <v>0</v>
      </c>
      <c r="AI968" s="219">
        <v>0</v>
      </c>
      <c r="AK968" s="1" t="str">
        <f t="shared" si="15"/>
        <v>No</v>
      </c>
    </row>
    <row r="969" spans="1:37">
      <c r="A969" s="1" t="s">
        <v>2308</v>
      </c>
      <c r="B969" s="1" t="s">
        <v>5796</v>
      </c>
      <c r="C969" s="1" t="s">
        <v>70</v>
      </c>
      <c r="D969" s="211" t="s">
        <v>2309</v>
      </c>
      <c r="E969" s="212" t="s">
        <v>2310</v>
      </c>
      <c r="F969" s="1" t="s">
        <v>162</v>
      </c>
      <c r="G969" s="1" t="s">
        <v>180</v>
      </c>
      <c r="H969" s="10">
        <v>0</v>
      </c>
      <c r="I969" s="10">
        <v>15</v>
      </c>
      <c r="J969" s="1"/>
      <c r="K969" s="219">
        <v>0</v>
      </c>
      <c r="M969" s="219">
        <v>0</v>
      </c>
      <c r="O969" s="219">
        <v>0</v>
      </c>
      <c r="Q969" s="219">
        <v>0</v>
      </c>
      <c r="S969" s="220">
        <v>0</v>
      </c>
      <c r="U969" s="221"/>
      <c r="V969" s="219">
        <v>0</v>
      </c>
      <c r="X969" s="219">
        <v>0</v>
      </c>
      <c r="Z969" s="219">
        <v>0</v>
      </c>
      <c r="AB969" s="221"/>
      <c r="AC969" s="219">
        <v>0</v>
      </c>
      <c r="AE969" s="219">
        <v>0</v>
      </c>
      <c r="AG969" s="219">
        <v>0</v>
      </c>
      <c r="AI969" s="219">
        <v>0</v>
      </c>
      <c r="AK969" s="1" t="str">
        <f t="shared" si="15"/>
        <v>No</v>
      </c>
    </row>
    <row r="970" spans="1:37">
      <c r="A970" s="1" t="s">
        <v>888</v>
      </c>
      <c r="B970" s="1" t="s">
        <v>889</v>
      </c>
      <c r="C970" s="1" t="s">
        <v>46</v>
      </c>
      <c r="D970" s="211" t="s">
        <v>890</v>
      </c>
      <c r="E970" s="212" t="s">
        <v>891</v>
      </c>
      <c r="F970" s="1" t="s">
        <v>162</v>
      </c>
      <c r="G970" s="1" t="s">
        <v>180</v>
      </c>
      <c r="H970" s="10">
        <v>0</v>
      </c>
      <c r="I970" s="10">
        <v>15</v>
      </c>
      <c r="J970" s="1"/>
      <c r="K970" s="219">
        <v>0</v>
      </c>
      <c r="M970" s="219">
        <v>0</v>
      </c>
      <c r="O970" s="219">
        <v>0</v>
      </c>
      <c r="Q970" s="219">
        <v>0</v>
      </c>
      <c r="S970" s="220">
        <v>0</v>
      </c>
      <c r="U970" s="221"/>
      <c r="V970" s="219">
        <v>0</v>
      </c>
      <c r="X970" s="219">
        <v>0</v>
      </c>
      <c r="Z970" s="219">
        <v>0</v>
      </c>
      <c r="AB970" s="221"/>
      <c r="AC970" s="219">
        <v>0</v>
      </c>
      <c r="AE970" s="219">
        <v>0</v>
      </c>
      <c r="AG970" s="219">
        <v>0</v>
      </c>
      <c r="AI970" s="219">
        <v>0</v>
      </c>
      <c r="AK970" s="1" t="str">
        <f t="shared" si="15"/>
        <v>No</v>
      </c>
    </row>
    <row r="971" spans="1:37">
      <c r="A971" s="1" t="s">
        <v>4425</v>
      </c>
      <c r="B971" s="1" t="s">
        <v>5806</v>
      </c>
      <c r="C971" s="1" t="s">
        <v>79</v>
      </c>
      <c r="D971" s="211">
        <v>59</v>
      </c>
      <c r="E971" s="212">
        <v>59</v>
      </c>
      <c r="F971" s="1" t="s">
        <v>162</v>
      </c>
      <c r="G971" s="1" t="s">
        <v>3651</v>
      </c>
      <c r="H971" s="10">
        <v>50520</v>
      </c>
      <c r="I971" s="10">
        <v>15</v>
      </c>
      <c r="J971" s="1"/>
      <c r="K971" s="219">
        <v>1</v>
      </c>
      <c r="M971" s="219">
        <v>0</v>
      </c>
      <c r="O971" s="219">
        <v>0</v>
      </c>
      <c r="Q971" s="219">
        <v>0</v>
      </c>
      <c r="S971" s="220">
        <v>1</v>
      </c>
      <c r="U971" s="221"/>
      <c r="V971" s="219">
        <v>1</v>
      </c>
      <c r="X971" s="219">
        <v>0</v>
      </c>
      <c r="Z971" s="219">
        <v>0</v>
      </c>
      <c r="AB971" s="221"/>
      <c r="AC971" s="219">
        <v>0</v>
      </c>
      <c r="AE971" s="219">
        <v>0</v>
      </c>
      <c r="AG971" s="219">
        <v>0</v>
      </c>
      <c r="AI971" s="219">
        <v>0</v>
      </c>
      <c r="AK971" s="1" t="str">
        <f t="shared" si="15"/>
        <v>No</v>
      </c>
    </row>
    <row r="972" spans="1:37">
      <c r="A972" s="1" t="s">
        <v>795</v>
      </c>
      <c r="B972" s="1" t="s">
        <v>5683</v>
      </c>
      <c r="C972" s="1" t="s">
        <v>45</v>
      </c>
      <c r="D972" s="211" t="s">
        <v>796</v>
      </c>
      <c r="E972" s="212" t="s">
        <v>797</v>
      </c>
      <c r="F972" s="1" t="s">
        <v>164</v>
      </c>
      <c r="G972" s="1" t="s">
        <v>180</v>
      </c>
      <c r="H972" s="10">
        <v>0</v>
      </c>
      <c r="I972" s="10">
        <v>15</v>
      </c>
      <c r="J972" s="1"/>
      <c r="K972" s="219">
        <v>0</v>
      </c>
      <c r="M972" s="219">
        <v>0</v>
      </c>
      <c r="O972" s="219">
        <v>0</v>
      </c>
      <c r="Q972" s="219">
        <v>0</v>
      </c>
      <c r="S972" s="220">
        <v>3</v>
      </c>
      <c r="U972" s="221"/>
      <c r="V972" s="219">
        <v>3</v>
      </c>
      <c r="X972" s="219">
        <v>0</v>
      </c>
      <c r="Z972" s="219">
        <v>0</v>
      </c>
      <c r="AB972" s="221"/>
      <c r="AC972" s="219">
        <v>0</v>
      </c>
      <c r="AE972" s="219">
        <v>0</v>
      </c>
      <c r="AG972" s="219">
        <v>0</v>
      </c>
      <c r="AI972" s="219">
        <v>0</v>
      </c>
      <c r="AK972" s="1" t="str">
        <f t="shared" si="15"/>
        <v>No</v>
      </c>
    </row>
    <row r="973" spans="1:37">
      <c r="A973" s="1" t="s">
        <v>1890</v>
      </c>
      <c r="B973" s="1" t="s">
        <v>5498</v>
      </c>
      <c r="C973" s="1" t="s">
        <v>60</v>
      </c>
      <c r="D973" s="211" t="s">
        <v>1891</v>
      </c>
      <c r="E973" s="212" t="s">
        <v>1892</v>
      </c>
      <c r="F973" s="1" t="s">
        <v>181</v>
      </c>
      <c r="G973" s="1" t="s">
        <v>180</v>
      </c>
      <c r="H973" s="10">
        <v>0</v>
      </c>
      <c r="I973" s="10">
        <v>15</v>
      </c>
      <c r="J973" s="1"/>
      <c r="K973" s="219">
        <v>0</v>
      </c>
      <c r="M973" s="219">
        <v>0</v>
      </c>
      <c r="O973" s="219">
        <v>0</v>
      </c>
      <c r="Q973" s="219">
        <v>0</v>
      </c>
      <c r="S973" s="220">
        <v>0</v>
      </c>
      <c r="U973" s="221"/>
      <c r="V973" s="219">
        <v>0</v>
      </c>
      <c r="X973" s="219">
        <v>0</v>
      </c>
      <c r="Z973" s="219">
        <v>0</v>
      </c>
      <c r="AB973" s="221"/>
      <c r="AC973" s="219">
        <v>0</v>
      </c>
      <c r="AE973" s="219">
        <v>0</v>
      </c>
      <c r="AG973" s="219">
        <v>0</v>
      </c>
      <c r="AI973" s="219">
        <v>0</v>
      </c>
      <c r="AK973" s="1" t="str">
        <f t="shared" si="15"/>
        <v>No</v>
      </c>
    </row>
    <row r="974" spans="1:37">
      <c r="A974" s="1" t="s">
        <v>2022</v>
      </c>
      <c r="B974" s="1" t="s">
        <v>5783</v>
      </c>
      <c r="C974" s="1" t="s">
        <v>61</v>
      </c>
      <c r="D974" s="211" t="s">
        <v>2023</v>
      </c>
      <c r="E974" s="212" t="s">
        <v>2024</v>
      </c>
      <c r="F974" s="1" t="s">
        <v>164</v>
      </c>
      <c r="G974" s="1" t="s">
        <v>180</v>
      </c>
      <c r="H974" s="10">
        <v>0</v>
      </c>
      <c r="I974" s="10">
        <v>15</v>
      </c>
      <c r="J974" s="1"/>
      <c r="K974" s="219">
        <v>0</v>
      </c>
      <c r="M974" s="219">
        <v>0</v>
      </c>
      <c r="O974" s="219">
        <v>0</v>
      </c>
      <c r="Q974" s="219">
        <v>0</v>
      </c>
      <c r="S974" s="220">
        <v>1</v>
      </c>
      <c r="U974" s="221"/>
      <c r="V974" s="219">
        <v>1</v>
      </c>
      <c r="X974" s="219">
        <v>0</v>
      </c>
      <c r="Z974" s="219">
        <v>0</v>
      </c>
      <c r="AB974" s="221"/>
      <c r="AC974" s="219">
        <v>0</v>
      </c>
      <c r="AE974" s="219">
        <v>0</v>
      </c>
      <c r="AG974" s="219">
        <v>0</v>
      </c>
      <c r="AI974" s="219">
        <v>0</v>
      </c>
      <c r="AK974" s="1" t="str">
        <f t="shared" si="15"/>
        <v>No</v>
      </c>
    </row>
    <row r="975" spans="1:37">
      <c r="A975" s="1" t="s">
        <v>4915</v>
      </c>
      <c r="B975" s="1" t="s">
        <v>3955</v>
      </c>
      <c r="C975" s="1" t="s">
        <v>23</v>
      </c>
      <c r="E975" s="212">
        <v>90247</v>
      </c>
      <c r="F975" s="1" t="s">
        <v>162</v>
      </c>
      <c r="G975" s="1" t="s">
        <v>3651</v>
      </c>
      <c r="H975" s="10">
        <v>12150996</v>
      </c>
      <c r="I975" s="10">
        <v>15</v>
      </c>
      <c r="J975" s="1"/>
      <c r="K975" s="219">
        <v>1</v>
      </c>
      <c r="M975" s="219">
        <v>0</v>
      </c>
      <c r="O975" s="219">
        <v>0</v>
      </c>
      <c r="Q975" s="219">
        <v>0</v>
      </c>
      <c r="S975" s="220">
        <v>1</v>
      </c>
      <c r="U975" s="221"/>
      <c r="V975" s="219">
        <v>0</v>
      </c>
      <c r="X975" s="219">
        <v>0</v>
      </c>
      <c r="Z975" s="219">
        <v>0</v>
      </c>
      <c r="AB975" s="221"/>
      <c r="AC975" s="219">
        <v>0</v>
      </c>
      <c r="AE975" s="219">
        <v>0</v>
      </c>
      <c r="AG975" s="219">
        <v>1</v>
      </c>
      <c r="AI975" s="219">
        <v>0</v>
      </c>
      <c r="AK975" s="1" t="str">
        <f t="shared" si="15"/>
        <v>No</v>
      </c>
    </row>
    <row r="976" spans="1:37">
      <c r="A976" s="1" t="s">
        <v>1639</v>
      </c>
      <c r="B976" s="1" t="s">
        <v>5789</v>
      </c>
      <c r="C976" s="1" t="s">
        <v>55</v>
      </c>
      <c r="D976" s="211" t="s">
        <v>1640</v>
      </c>
      <c r="E976" s="212" t="s">
        <v>1641</v>
      </c>
      <c r="F976" s="1" t="s">
        <v>164</v>
      </c>
      <c r="G976" s="1" t="s">
        <v>180</v>
      </c>
      <c r="H976" s="10">
        <v>0</v>
      </c>
      <c r="I976" s="10">
        <v>15</v>
      </c>
      <c r="J976" s="1"/>
      <c r="K976" s="219">
        <v>0</v>
      </c>
      <c r="M976" s="219">
        <v>0</v>
      </c>
      <c r="O976" s="219">
        <v>0</v>
      </c>
      <c r="Q976" s="219">
        <v>0</v>
      </c>
      <c r="S976" s="220">
        <v>1</v>
      </c>
      <c r="U976" s="221"/>
      <c r="V976" s="219">
        <v>1</v>
      </c>
      <c r="X976" s="219">
        <v>0</v>
      </c>
      <c r="Z976" s="219">
        <v>0</v>
      </c>
      <c r="AB976" s="221"/>
      <c r="AC976" s="219">
        <v>0</v>
      </c>
      <c r="AE976" s="219">
        <v>0</v>
      </c>
      <c r="AG976" s="219">
        <v>0</v>
      </c>
      <c r="AI976" s="219">
        <v>0</v>
      </c>
      <c r="AK976" s="1" t="str">
        <f t="shared" si="15"/>
        <v>No</v>
      </c>
    </row>
    <row r="977" spans="1:37">
      <c r="A977" s="1" t="s">
        <v>525</v>
      </c>
      <c r="B977" s="1" t="s">
        <v>5787</v>
      </c>
      <c r="C977" s="1" t="s">
        <v>41</v>
      </c>
      <c r="D977" s="211" t="s">
        <v>526</v>
      </c>
      <c r="E977" s="212" t="s">
        <v>527</v>
      </c>
      <c r="F977" s="1" t="s">
        <v>181</v>
      </c>
      <c r="G977" s="1" t="s">
        <v>180</v>
      </c>
      <c r="H977" s="10">
        <v>0</v>
      </c>
      <c r="I977" s="10">
        <v>15</v>
      </c>
      <c r="J977" s="1"/>
      <c r="K977" s="219">
        <v>0</v>
      </c>
      <c r="M977" s="219">
        <v>0</v>
      </c>
      <c r="O977" s="219">
        <v>0</v>
      </c>
      <c r="Q977" s="219">
        <v>0</v>
      </c>
      <c r="S977" s="220">
        <v>1</v>
      </c>
      <c r="U977" s="221"/>
      <c r="V977" s="219">
        <v>1</v>
      </c>
      <c r="X977" s="219">
        <v>0</v>
      </c>
      <c r="Z977" s="219">
        <v>0</v>
      </c>
      <c r="AB977" s="221"/>
      <c r="AC977" s="219">
        <v>0</v>
      </c>
      <c r="AE977" s="219">
        <v>0</v>
      </c>
      <c r="AG977" s="219">
        <v>0</v>
      </c>
      <c r="AI977" s="219">
        <v>0</v>
      </c>
      <c r="AK977" s="1" t="str">
        <f t="shared" si="15"/>
        <v>No</v>
      </c>
    </row>
    <row r="978" spans="1:37">
      <c r="A978" s="1" t="s">
        <v>138</v>
      </c>
      <c r="B978" s="1" t="s">
        <v>5790</v>
      </c>
      <c r="C978" s="1" t="s">
        <v>82</v>
      </c>
      <c r="D978" s="211">
        <v>4201</v>
      </c>
      <c r="E978" s="212">
        <v>40201</v>
      </c>
      <c r="F978" s="1" t="s">
        <v>162</v>
      </c>
      <c r="G978" s="1" t="s">
        <v>3651</v>
      </c>
      <c r="H978" s="10">
        <v>2148346</v>
      </c>
      <c r="I978" s="10">
        <v>15</v>
      </c>
      <c r="J978" s="1"/>
      <c r="K978" s="219">
        <v>0</v>
      </c>
      <c r="M978" s="219">
        <v>1</v>
      </c>
      <c r="O978" s="219">
        <v>0</v>
      </c>
      <c r="Q978" s="219">
        <v>0</v>
      </c>
      <c r="S978" s="220">
        <v>1</v>
      </c>
      <c r="U978" s="221"/>
      <c r="V978" s="219">
        <v>1</v>
      </c>
      <c r="X978" s="219">
        <v>0</v>
      </c>
      <c r="Z978" s="219">
        <v>0</v>
      </c>
      <c r="AB978" s="221"/>
      <c r="AC978" s="219">
        <v>0</v>
      </c>
      <c r="AE978" s="219">
        <v>0</v>
      </c>
      <c r="AG978" s="219">
        <v>0</v>
      </c>
      <c r="AI978" s="219">
        <v>0</v>
      </c>
      <c r="AK978" s="1" t="str">
        <f t="shared" si="15"/>
        <v>No</v>
      </c>
    </row>
    <row r="979" spans="1:37">
      <c r="A979" s="1" t="s">
        <v>4417</v>
      </c>
      <c r="B979" s="1" t="s">
        <v>5426</v>
      </c>
      <c r="C979" s="1" t="s">
        <v>45</v>
      </c>
      <c r="D979" s="211">
        <v>7009</v>
      </c>
      <c r="E979" s="212">
        <v>70009</v>
      </c>
      <c r="F979" s="1" t="s">
        <v>162</v>
      </c>
      <c r="G979" s="1" t="s">
        <v>3651</v>
      </c>
      <c r="H979" s="10">
        <v>280051</v>
      </c>
      <c r="I979" s="10">
        <v>15</v>
      </c>
      <c r="J979" s="1"/>
      <c r="K979" s="219">
        <v>1</v>
      </c>
      <c r="M979" s="219">
        <v>0</v>
      </c>
      <c r="O979" s="219">
        <v>0</v>
      </c>
      <c r="Q979" s="219">
        <v>0</v>
      </c>
      <c r="S979" s="220">
        <v>1</v>
      </c>
      <c r="U979" s="221"/>
      <c r="V979" s="219">
        <v>1</v>
      </c>
      <c r="X979" s="219">
        <v>0</v>
      </c>
      <c r="Z979" s="219">
        <v>0</v>
      </c>
      <c r="AB979" s="221"/>
      <c r="AC979" s="219">
        <v>0</v>
      </c>
      <c r="AE979" s="219">
        <v>0</v>
      </c>
      <c r="AG979" s="219">
        <v>0</v>
      </c>
      <c r="AI979" s="219">
        <v>0</v>
      </c>
      <c r="AK979" s="1" t="str">
        <f t="shared" si="15"/>
        <v>No</v>
      </c>
    </row>
    <row r="980" spans="1:37">
      <c r="A980" s="1" t="s">
        <v>1247</v>
      </c>
      <c r="B980" s="1" t="s">
        <v>297</v>
      </c>
      <c r="C980" s="1" t="s">
        <v>50</v>
      </c>
      <c r="D980" s="211" t="s">
        <v>1248</v>
      </c>
      <c r="E980" s="212" t="s">
        <v>1249</v>
      </c>
      <c r="F980" s="1" t="s">
        <v>181</v>
      </c>
      <c r="G980" s="1" t="s">
        <v>180</v>
      </c>
      <c r="H980" s="10">
        <v>0</v>
      </c>
      <c r="I980" s="10">
        <v>15</v>
      </c>
      <c r="J980" s="1"/>
      <c r="K980" s="219">
        <v>0</v>
      </c>
      <c r="M980" s="219">
        <v>0</v>
      </c>
      <c r="O980" s="219">
        <v>0</v>
      </c>
      <c r="Q980" s="219">
        <v>0</v>
      </c>
      <c r="S980" s="220">
        <v>1</v>
      </c>
      <c r="U980" s="221"/>
      <c r="V980" s="219">
        <v>1</v>
      </c>
      <c r="X980" s="219">
        <v>0</v>
      </c>
      <c r="Z980" s="219">
        <v>0</v>
      </c>
      <c r="AB980" s="221"/>
      <c r="AC980" s="219">
        <v>0</v>
      </c>
      <c r="AE980" s="219">
        <v>0</v>
      </c>
      <c r="AG980" s="219">
        <v>0</v>
      </c>
      <c r="AI980" s="219">
        <v>0</v>
      </c>
      <c r="AK980" s="1" t="str">
        <f t="shared" si="15"/>
        <v>No</v>
      </c>
    </row>
    <row r="981" spans="1:37">
      <c r="A981" s="1" t="s">
        <v>3383</v>
      </c>
      <c r="B981" s="1" t="s">
        <v>5277</v>
      </c>
      <c r="C981" s="1" t="s">
        <v>64</v>
      </c>
      <c r="D981" s="211">
        <v>1133</v>
      </c>
      <c r="E981" s="212">
        <v>10133</v>
      </c>
      <c r="F981" s="1" t="s">
        <v>159</v>
      </c>
      <c r="G981" s="1" t="s">
        <v>3651</v>
      </c>
      <c r="H981" s="10">
        <v>4181019</v>
      </c>
      <c r="I981" s="10">
        <v>15</v>
      </c>
      <c r="J981" s="1"/>
      <c r="K981" s="219">
        <v>1</v>
      </c>
      <c r="M981" s="219">
        <v>0</v>
      </c>
      <c r="O981" s="219">
        <v>0</v>
      </c>
      <c r="Q981" s="219">
        <v>0</v>
      </c>
      <c r="S981" s="220">
        <v>1</v>
      </c>
      <c r="U981" s="221"/>
      <c r="V981" s="219">
        <v>0</v>
      </c>
      <c r="X981" s="219">
        <v>1</v>
      </c>
      <c r="Z981" s="219">
        <v>0</v>
      </c>
      <c r="AB981" s="221"/>
      <c r="AC981" s="219">
        <v>0</v>
      </c>
      <c r="AE981" s="219">
        <v>0</v>
      </c>
      <c r="AG981" s="219">
        <v>0</v>
      </c>
      <c r="AI981" s="219">
        <v>0</v>
      </c>
      <c r="AK981" s="1" t="str">
        <f t="shared" si="15"/>
        <v>No</v>
      </c>
    </row>
    <row r="982" spans="1:37">
      <c r="A982" s="1" t="s">
        <v>4480</v>
      </c>
      <c r="B982" s="1" t="s">
        <v>5841</v>
      </c>
      <c r="C982" s="1" t="s">
        <v>79</v>
      </c>
      <c r="D982" s="211" t="s">
        <v>2619</v>
      </c>
      <c r="E982" s="212" t="s">
        <v>2620</v>
      </c>
      <c r="F982" s="1" t="s">
        <v>164</v>
      </c>
      <c r="G982" s="1" t="s">
        <v>180</v>
      </c>
      <c r="H982" s="10">
        <v>0</v>
      </c>
      <c r="I982" s="10">
        <v>14</v>
      </c>
      <c r="J982" s="1"/>
      <c r="K982" s="219">
        <v>0</v>
      </c>
      <c r="M982" s="219">
        <v>0</v>
      </c>
      <c r="O982" s="219">
        <v>0</v>
      </c>
      <c r="Q982" s="219">
        <v>0</v>
      </c>
      <c r="S982" s="220">
        <v>1</v>
      </c>
      <c r="U982" s="221"/>
      <c r="V982" s="219">
        <v>1</v>
      </c>
      <c r="X982" s="219">
        <v>0</v>
      </c>
      <c r="Z982" s="219">
        <v>0</v>
      </c>
      <c r="AB982" s="221"/>
      <c r="AC982" s="219">
        <v>0</v>
      </c>
      <c r="AE982" s="219">
        <v>0</v>
      </c>
      <c r="AG982" s="219">
        <v>0</v>
      </c>
      <c r="AI982" s="219">
        <v>0</v>
      </c>
      <c r="AK982" s="1" t="str">
        <f t="shared" si="15"/>
        <v>No</v>
      </c>
    </row>
    <row r="983" spans="1:37">
      <c r="A983" s="1" t="s">
        <v>3190</v>
      </c>
      <c r="B983" s="1" t="s">
        <v>5823</v>
      </c>
      <c r="C983" s="1" t="s">
        <v>62</v>
      </c>
      <c r="D983" s="211" t="s">
        <v>3191</v>
      </c>
      <c r="E983" s="212">
        <v>88140</v>
      </c>
      <c r="F983" s="1" t="s">
        <v>143</v>
      </c>
      <c r="G983" s="1" t="s">
        <v>3651</v>
      </c>
      <c r="H983" s="10">
        <v>0</v>
      </c>
      <c r="I983" s="10">
        <v>14</v>
      </c>
      <c r="J983" s="1"/>
      <c r="K983" s="219">
        <v>1</v>
      </c>
      <c r="M983" s="219">
        <v>0</v>
      </c>
      <c r="O983" s="219">
        <v>0</v>
      </c>
      <c r="Q983" s="219">
        <v>0</v>
      </c>
      <c r="S983" s="220">
        <v>1</v>
      </c>
      <c r="U983" s="221"/>
      <c r="V983" s="219">
        <v>1</v>
      </c>
      <c r="X983" s="219">
        <v>0</v>
      </c>
      <c r="Z983" s="219">
        <v>0</v>
      </c>
      <c r="AB983" s="221"/>
      <c r="AC983" s="219">
        <v>0</v>
      </c>
      <c r="AE983" s="219">
        <v>0</v>
      </c>
      <c r="AG983" s="219">
        <v>0</v>
      </c>
      <c r="AI983" s="219">
        <v>0</v>
      </c>
      <c r="AK983" s="1" t="str">
        <f t="shared" si="15"/>
        <v>No</v>
      </c>
    </row>
    <row r="984" spans="1:37">
      <c r="A984" s="1" t="s">
        <v>3251</v>
      </c>
      <c r="B984" s="1" t="s">
        <v>5820</v>
      </c>
      <c r="C984" s="1" t="s">
        <v>59</v>
      </c>
      <c r="D984" s="211" t="s">
        <v>3252</v>
      </c>
      <c r="E984" s="212">
        <v>44925</v>
      </c>
      <c r="F984" s="1" t="s">
        <v>143</v>
      </c>
      <c r="G984" s="1" t="s">
        <v>3651</v>
      </c>
      <c r="H984" s="10">
        <v>0</v>
      </c>
      <c r="I984" s="10">
        <v>14</v>
      </c>
      <c r="J984" s="1"/>
      <c r="K984" s="219">
        <v>1</v>
      </c>
      <c r="M984" s="219">
        <v>0</v>
      </c>
      <c r="O984" s="219">
        <v>0</v>
      </c>
      <c r="Q984" s="219">
        <v>0</v>
      </c>
      <c r="S984" s="220">
        <v>1</v>
      </c>
      <c r="U984" s="221"/>
      <c r="V984" s="219">
        <v>1</v>
      </c>
      <c r="X984" s="219">
        <v>0</v>
      </c>
      <c r="Z984" s="219">
        <v>0</v>
      </c>
      <c r="AB984" s="221"/>
      <c r="AC984" s="219">
        <v>0</v>
      </c>
      <c r="AE984" s="219">
        <v>0</v>
      </c>
      <c r="AG984" s="219">
        <v>0</v>
      </c>
      <c r="AI984" s="219">
        <v>0</v>
      </c>
      <c r="AK984" s="1" t="str">
        <f t="shared" si="15"/>
        <v>No</v>
      </c>
    </row>
    <row r="985" spans="1:37">
      <c r="A985" s="1" t="s">
        <v>1310</v>
      </c>
      <c r="B985" s="1" t="s">
        <v>4104</v>
      </c>
      <c r="C985" s="1" t="s">
        <v>51</v>
      </c>
      <c r="D985" s="211" t="s">
        <v>1311</v>
      </c>
      <c r="E985" s="212" t="s">
        <v>1312</v>
      </c>
      <c r="F985" s="1" t="s">
        <v>528</v>
      </c>
      <c r="G985" s="1" t="s">
        <v>180</v>
      </c>
      <c r="H985" s="10">
        <v>0</v>
      </c>
      <c r="I985" s="10">
        <v>14</v>
      </c>
      <c r="J985" s="1"/>
      <c r="K985" s="219">
        <v>0</v>
      </c>
      <c r="M985" s="219">
        <v>0</v>
      </c>
      <c r="O985" s="219">
        <v>0</v>
      </c>
      <c r="Q985" s="219">
        <v>0</v>
      </c>
      <c r="S985" s="220">
        <v>0</v>
      </c>
      <c r="U985" s="221"/>
      <c r="V985" s="219">
        <v>0</v>
      </c>
      <c r="X985" s="219">
        <v>0</v>
      </c>
      <c r="Z985" s="219">
        <v>0</v>
      </c>
      <c r="AB985" s="221"/>
      <c r="AC985" s="219">
        <v>0</v>
      </c>
      <c r="AE985" s="219">
        <v>0</v>
      </c>
      <c r="AG985" s="219">
        <v>0</v>
      </c>
      <c r="AI985" s="219">
        <v>0</v>
      </c>
      <c r="AK985" s="1" t="str">
        <f t="shared" si="15"/>
        <v>No</v>
      </c>
    </row>
    <row r="986" spans="1:37">
      <c r="A986" s="1" t="s">
        <v>862</v>
      </c>
      <c r="B986" s="1" t="s">
        <v>5822</v>
      </c>
      <c r="C986" s="1" t="s">
        <v>46</v>
      </c>
      <c r="D986" s="211" t="s">
        <v>863</v>
      </c>
      <c r="E986" s="212" t="s">
        <v>864</v>
      </c>
      <c r="F986" s="1" t="s">
        <v>162</v>
      </c>
      <c r="G986" s="1" t="s">
        <v>180</v>
      </c>
      <c r="H986" s="10">
        <v>0</v>
      </c>
      <c r="I986" s="10">
        <v>14</v>
      </c>
      <c r="J986" s="1"/>
      <c r="K986" s="219">
        <v>0</v>
      </c>
      <c r="M986" s="219">
        <v>0</v>
      </c>
      <c r="O986" s="219">
        <v>0</v>
      </c>
      <c r="Q986" s="219">
        <v>0</v>
      </c>
      <c r="S986" s="220">
        <v>1</v>
      </c>
      <c r="U986" s="221"/>
      <c r="V986" s="219">
        <v>0</v>
      </c>
      <c r="X986" s="219">
        <v>0</v>
      </c>
      <c r="Z986" s="219">
        <v>1</v>
      </c>
      <c r="AB986" s="221"/>
      <c r="AC986" s="219">
        <v>0</v>
      </c>
      <c r="AE986" s="219">
        <v>0</v>
      </c>
      <c r="AG986" s="219">
        <v>0</v>
      </c>
      <c r="AI986" s="219">
        <v>0</v>
      </c>
      <c r="AK986" s="1" t="str">
        <f t="shared" si="15"/>
        <v>No</v>
      </c>
    </row>
    <row r="987" spans="1:37">
      <c r="A987" s="1" t="s">
        <v>4421</v>
      </c>
      <c r="B987" s="1" t="s">
        <v>5834</v>
      </c>
      <c r="C987" s="1" t="s">
        <v>10</v>
      </c>
      <c r="D987" s="211">
        <v>45</v>
      </c>
      <c r="E987" s="212">
        <v>45</v>
      </c>
      <c r="F987" s="1" t="s">
        <v>162</v>
      </c>
      <c r="G987" s="1" t="s">
        <v>3651</v>
      </c>
      <c r="H987" s="10">
        <v>64513</v>
      </c>
      <c r="I987" s="10">
        <v>14</v>
      </c>
      <c r="J987" s="1"/>
      <c r="K987" s="219">
        <v>1</v>
      </c>
      <c r="M987" s="219">
        <v>0</v>
      </c>
      <c r="O987" s="219">
        <v>0</v>
      </c>
      <c r="Q987" s="219">
        <v>0</v>
      </c>
      <c r="S987" s="220">
        <v>1</v>
      </c>
      <c r="U987" s="221"/>
      <c r="V987" s="219">
        <v>1</v>
      </c>
      <c r="X987" s="219">
        <v>0</v>
      </c>
      <c r="Z987" s="219">
        <v>0</v>
      </c>
      <c r="AB987" s="221"/>
      <c r="AC987" s="219">
        <v>0</v>
      </c>
      <c r="AE987" s="219">
        <v>0</v>
      </c>
      <c r="AG987" s="219">
        <v>0</v>
      </c>
      <c r="AI987" s="219">
        <v>0</v>
      </c>
      <c r="AK987" s="1" t="str">
        <f t="shared" si="15"/>
        <v>No</v>
      </c>
    </row>
    <row r="988" spans="1:37">
      <c r="A988" s="1" t="s">
        <v>2470</v>
      </c>
      <c r="B988" s="1" t="s">
        <v>5821</v>
      </c>
      <c r="C988" s="1" t="s">
        <v>76</v>
      </c>
      <c r="D988" s="211" t="s">
        <v>2471</v>
      </c>
      <c r="E988" s="212" t="s">
        <v>2472</v>
      </c>
      <c r="F988" s="1" t="s">
        <v>162</v>
      </c>
      <c r="G988" s="1" t="s">
        <v>180</v>
      </c>
      <c r="H988" s="10">
        <v>0</v>
      </c>
      <c r="I988" s="10">
        <v>14</v>
      </c>
      <c r="J988" s="1"/>
      <c r="K988" s="219">
        <v>0</v>
      </c>
      <c r="M988" s="219">
        <v>0</v>
      </c>
      <c r="O988" s="219">
        <v>0</v>
      </c>
      <c r="Q988" s="219">
        <v>0</v>
      </c>
      <c r="S988" s="220">
        <v>1</v>
      </c>
      <c r="U988" s="221"/>
      <c r="V988" s="219">
        <v>1</v>
      </c>
      <c r="X988" s="219">
        <v>0</v>
      </c>
      <c r="Z988" s="219">
        <v>0</v>
      </c>
      <c r="AB988" s="221"/>
      <c r="AC988" s="219">
        <v>0</v>
      </c>
      <c r="AE988" s="219">
        <v>0</v>
      </c>
      <c r="AG988" s="219">
        <v>0</v>
      </c>
      <c r="AI988" s="219">
        <v>0</v>
      </c>
      <c r="AK988" s="1" t="str">
        <f t="shared" si="15"/>
        <v>No</v>
      </c>
    </row>
    <row r="989" spans="1:37">
      <c r="A989" s="1" t="s">
        <v>3962</v>
      </c>
      <c r="B989" s="1" t="s">
        <v>5836</v>
      </c>
      <c r="C989" s="1" t="s">
        <v>23</v>
      </c>
      <c r="E989" s="212">
        <v>90291</v>
      </c>
      <c r="F989" s="1" t="s">
        <v>162</v>
      </c>
      <c r="G989" s="1" t="s">
        <v>3651</v>
      </c>
      <c r="H989" s="10">
        <v>12150996</v>
      </c>
      <c r="I989" s="10">
        <v>14</v>
      </c>
      <c r="J989" s="1"/>
      <c r="K989" s="219">
        <v>1</v>
      </c>
      <c r="M989" s="219">
        <v>0</v>
      </c>
      <c r="O989" s="219">
        <v>0</v>
      </c>
      <c r="Q989" s="219">
        <v>0</v>
      </c>
      <c r="S989" s="220">
        <v>1</v>
      </c>
      <c r="U989" s="221"/>
      <c r="V989" s="219">
        <v>0</v>
      </c>
      <c r="X989" s="219">
        <v>0</v>
      </c>
      <c r="Z989" s="219">
        <v>0</v>
      </c>
      <c r="AB989" s="221"/>
      <c r="AC989" s="219">
        <v>1</v>
      </c>
      <c r="AE989" s="219">
        <v>0</v>
      </c>
      <c r="AG989" s="219">
        <v>0</v>
      </c>
      <c r="AI989" s="219">
        <v>0</v>
      </c>
      <c r="AK989" s="1" t="str">
        <f t="shared" si="15"/>
        <v>No</v>
      </c>
    </row>
    <row r="990" spans="1:37">
      <c r="A990" s="1" t="s">
        <v>2868</v>
      </c>
      <c r="B990" s="1" t="s">
        <v>5827</v>
      </c>
      <c r="C990" s="1" t="s">
        <v>100</v>
      </c>
      <c r="D990" s="211" t="s">
        <v>2869</v>
      </c>
      <c r="E990" s="212" t="s">
        <v>2870</v>
      </c>
      <c r="F990" s="1" t="s">
        <v>162</v>
      </c>
      <c r="G990" s="1" t="s">
        <v>180</v>
      </c>
      <c r="H990" s="10">
        <v>0</v>
      </c>
      <c r="I990" s="10">
        <v>14</v>
      </c>
      <c r="J990" s="1"/>
      <c r="K990" s="219">
        <v>0</v>
      </c>
      <c r="M990" s="219">
        <v>0</v>
      </c>
      <c r="O990" s="219">
        <v>0</v>
      </c>
      <c r="Q990" s="219">
        <v>0</v>
      </c>
      <c r="S990" s="220">
        <v>0</v>
      </c>
      <c r="U990" s="221"/>
      <c r="V990" s="219">
        <v>0</v>
      </c>
      <c r="X990" s="219">
        <v>0</v>
      </c>
      <c r="Z990" s="219">
        <v>0</v>
      </c>
      <c r="AB990" s="221"/>
      <c r="AC990" s="219">
        <v>0</v>
      </c>
      <c r="AE990" s="219">
        <v>0</v>
      </c>
      <c r="AG990" s="219">
        <v>0</v>
      </c>
      <c r="AI990" s="219">
        <v>0</v>
      </c>
      <c r="AK990" s="1" t="str">
        <f t="shared" si="15"/>
        <v>No</v>
      </c>
    </row>
    <row r="991" spans="1:37">
      <c r="A991" s="1" t="s">
        <v>4486</v>
      </c>
      <c r="B991" s="1" t="s">
        <v>5831</v>
      </c>
      <c r="C991" s="1" t="s">
        <v>61</v>
      </c>
      <c r="D991" s="211">
        <v>4231</v>
      </c>
      <c r="E991" s="212">
        <v>40231</v>
      </c>
      <c r="F991" s="1" t="s">
        <v>162</v>
      </c>
      <c r="G991" s="1" t="s">
        <v>3651</v>
      </c>
      <c r="H991" s="10">
        <v>347602</v>
      </c>
      <c r="I991" s="10">
        <v>14</v>
      </c>
      <c r="J991" s="1"/>
      <c r="K991" s="219">
        <v>1</v>
      </c>
      <c r="M991" s="219">
        <v>0</v>
      </c>
      <c r="O991" s="219">
        <v>0</v>
      </c>
      <c r="Q991" s="219">
        <v>0</v>
      </c>
      <c r="S991" s="220">
        <v>1</v>
      </c>
      <c r="U991" s="221"/>
      <c r="V991" s="219">
        <v>1</v>
      </c>
      <c r="X991" s="219">
        <v>0</v>
      </c>
      <c r="Z991" s="219">
        <v>0</v>
      </c>
      <c r="AB991" s="221"/>
      <c r="AC991" s="219">
        <v>0</v>
      </c>
      <c r="AE991" s="219">
        <v>0</v>
      </c>
      <c r="AG991" s="219">
        <v>0</v>
      </c>
      <c r="AI991" s="219">
        <v>0</v>
      </c>
      <c r="AK991" s="1" t="str">
        <f t="shared" si="15"/>
        <v>No</v>
      </c>
    </row>
    <row r="992" spans="1:37">
      <c r="A992" s="1" t="s">
        <v>3238</v>
      </c>
      <c r="B992" s="1" t="s">
        <v>1204</v>
      </c>
      <c r="C992" s="1" t="s">
        <v>76</v>
      </c>
      <c r="D992" s="211">
        <v>5191</v>
      </c>
      <c r="E992" s="212">
        <v>50191</v>
      </c>
      <c r="F992" s="1" t="s">
        <v>172</v>
      </c>
      <c r="G992" s="1" t="s">
        <v>160</v>
      </c>
      <c r="H992" s="10">
        <v>1368035</v>
      </c>
      <c r="I992" s="10">
        <v>14</v>
      </c>
      <c r="J992" s="1"/>
      <c r="K992" s="219">
        <v>0</v>
      </c>
      <c r="M992" s="219">
        <v>0</v>
      </c>
      <c r="O992" s="219">
        <v>0</v>
      </c>
      <c r="Q992" s="219">
        <v>0</v>
      </c>
      <c r="S992" s="220">
        <v>0</v>
      </c>
      <c r="U992" s="221"/>
      <c r="V992" s="219">
        <v>0</v>
      </c>
      <c r="X992" s="219">
        <v>0</v>
      </c>
      <c r="Z992" s="219">
        <v>0</v>
      </c>
      <c r="AB992" s="221"/>
      <c r="AC992" s="219">
        <v>0</v>
      </c>
      <c r="AE992" s="219">
        <v>0</v>
      </c>
      <c r="AG992" s="219">
        <v>0</v>
      </c>
      <c r="AI992" s="219">
        <v>0</v>
      </c>
      <c r="AK992" s="1" t="str">
        <f t="shared" si="15"/>
        <v>No</v>
      </c>
    </row>
    <row r="993" spans="1:37">
      <c r="A993" s="1" t="s">
        <v>3112</v>
      </c>
      <c r="B993" s="1" t="s">
        <v>5815</v>
      </c>
      <c r="C993" s="1" t="s">
        <v>56</v>
      </c>
      <c r="D993" s="211" t="s">
        <v>3113</v>
      </c>
      <c r="E993" s="212">
        <v>55222</v>
      </c>
      <c r="F993" s="1" t="s">
        <v>143</v>
      </c>
      <c r="G993" s="1" t="s">
        <v>3651</v>
      </c>
      <c r="H993" s="10">
        <v>0</v>
      </c>
      <c r="I993" s="10">
        <v>14</v>
      </c>
      <c r="J993" s="1"/>
      <c r="K993" s="219">
        <v>0</v>
      </c>
      <c r="M993" s="219">
        <v>0</v>
      </c>
      <c r="O993" s="219">
        <v>0</v>
      </c>
      <c r="Q993" s="219">
        <v>0</v>
      </c>
      <c r="S993" s="220">
        <v>0</v>
      </c>
      <c r="U993" s="221"/>
      <c r="V993" s="219">
        <v>0</v>
      </c>
      <c r="X993" s="219">
        <v>0</v>
      </c>
      <c r="Z993" s="219">
        <v>0</v>
      </c>
      <c r="AB993" s="221"/>
      <c r="AC993" s="219">
        <v>0</v>
      </c>
      <c r="AE993" s="219">
        <v>0</v>
      </c>
      <c r="AG993" s="219">
        <v>0</v>
      </c>
      <c r="AI993" s="219">
        <v>0</v>
      </c>
      <c r="AK993" s="1" t="str">
        <f t="shared" si="15"/>
        <v>No</v>
      </c>
    </row>
    <row r="994" spans="1:37">
      <c r="A994" s="1" t="s">
        <v>4459</v>
      </c>
      <c r="B994" s="1" t="s">
        <v>5637</v>
      </c>
      <c r="C994" s="1" t="s">
        <v>61</v>
      </c>
      <c r="D994" s="211">
        <v>4220</v>
      </c>
      <c r="E994" s="212">
        <v>40220</v>
      </c>
      <c r="F994" s="1" t="s">
        <v>162</v>
      </c>
      <c r="G994" s="1" t="s">
        <v>3651</v>
      </c>
      <c r="H994" s="10">
        <v>117798</v>
      </c>
      <c r="I994" s="10">
        <v>14</v>
      </c>
      <c r="J994" s="1"/>
      <c r="K994" s="219">
        <v>0</v>
      </c>
      <c r="M994" s="219">
        <v>0</v>
      </c>
      <c r="O994" s="219">
        <v>0</v>
      </c>
      <c r="Q994" s="219">
        <v>0</v>
      </c>
      <c r="S994" s="220">
        <v>0</v>
      </c>
      <c r="U994" s="221"/>
      <c r="V994" s="219">
        <v>0</v>
      </c>
      <c r="X994" s="219">
        <v>0</v>
      </c>
      <c r="Z994" s="219">
        <v>0</v>
      </c>
      <c r="AB994" s="221"/>
      <c r="AC994" s="219">
        <v>0</v>
      </c>
      <c r="AE994" s="219">
        <v>0</v>
      </c>
      <c r="AG994" s="219">
        <v>0</v>
      </c>
      <c r="AI994" s="219">
        <v>0</v>
      </c>
      <c r="AK994" s="1" t="str">
        <f t="shared" si="15"/>
        <v>No</v>
      </c>
    </row>
    <row r="995" spans="1:37">
      <c r="A995" s="1" t="s">
        <v>338</v>
      </c>
      <c r="B995" s="1" t="s">
        <v>5833</v>
      </c>
      <c r="C995" s="1" t="s">
        <v>23</v>
      </c>
      <c r="D995" s="211" t="s">
        <v>339</v>
      </c>
      <c r="E995" s="212" t="s">
        <v>340</v>
      </c>
      <c r="F995" s="1" t="s">
        <v>164</v>
      </c>
      <c r="G995" s="1" t="s">
        <v>180</v>
      </c>
      <c r="H995" s="10">
        <v>0</v>
      </c>
      <c r="I995" s="10">
        <v>14</v>
      </c>
      <c r="J995" s="1"/>
      <c r="K995" s="219">
        <v>0</v>
      </c>
      <c r="M995" s="219">
        <v>0</v>
      </c>
      <c r="O995" s="219">
        <v>0</v>
      </c>
      <c r="Q995" s="219">
        <v>0</v>
      </c>
      <c r="S995" s="220">
        <v>1</v>
      </c>
      <c r="U995" s="221"/>
      <c r="V995" s="219">
        <v>1</v>
      </c>
      <c r="X995" s="219">
        <v>0</v>
      </c>
      <c r="Z995" s="219">
        <v>0</v>
      </c>
      <c r="AB995" s="221"/>
      <c r="AC995" s="219">
        <v>0</v>
      </c>
      <c r="AE995" s="219">
        <v>0</v>
      </c>
      <c r="AG995" s="219">
        <v>0</v>
      </c>
      <c r="AI995" s="219">
        <v>0</v>
      </c>
      <c r="AK995" s="1" t="str">
        <f t="shared" si="15"/>
        <v>No</v>
      </c>
    </row>
    <row r="996" spans="1:37">
      <c r="A996" s="1" t="s">
        <v>929</v>
      </c>
      <c r="B996" s="1" t="s">
        <v>5810</v>
      </c>
      <c r="C996" s="1" t="s">
        <v>46</v>
      </c>
      <c r="D996" s="211" t="s">
        <v>930</v>
      </c>
      <c r="E996" s="212" t="s">
        <v>931</v>
      </c>
      <c r="F996" s="1" t="s">
        <v>162</v>
      </c>
      <c r="G996" s="1" t="s">
        <v>180</v>
      </c>
      <c r="H996" s="10">
        <v>0</v>
      </c>
      <c r="I996" s="10">
        <v>14</v>
      </c>
      <c r="J996" s="1"/>
      <c r="K996" s="219">
        <v>0</v>
      </c>
      <c r="M996" s="219">
        <v>0</v>
      </c>
      <c r="O996" s="219">
        <v>0</v>
      </c>
      <c r="Q996" s="219">
        <v>0</v>
      </c>
      <c r="S996" s="220">
        <v>0</v>
      </c>
      <c r="U996" s="221"/>
      <c r="V996" s="219">
        <v>0</v>
      </c>
      <c r="X996" s="219">
        <v>0</v>
      </c>
      <c r="Z996" s="219">
        <v>0</v>
      </c>
      <c r="AB996" s="221"/>
      <c r="AC996" s="219">
        <v>0</v>
      </c>
      <c r="AE996" s="219">
        <v>0</v>
      </c>
      <c r="AG996" s="219">
        <v>0</v>
      </c>
      <c r="AI996" s="219">
        <v>0</v>
      </c>
      <c r="AK996" s="1" t="str">
        <f t="shared" si="15"/>
        <v>No</v>
      </c>
    </row>
    <row r="997" spans="1:37">
      <c r="A997" s="1" t="s">
        <v>3491</v>
      </c>
      <c r="B997" s="1" t="s">
        <v>5826</v>
      </c>
      <c r="C997" s="1" t="s">
        <v>96</v>
      </c>
      <c r="D997" s="211">
        <v>3113</v>
      </c>
      <c r="E997" s="212">
        <v>30989</v>
      </c>
      <c r="F997" s="1" t="s">
        <v>172</v>
      </c>
      <c r="G997" s="1" t="s">
        <v>3651</v>
      </c>
      <c r="H997" s="10">
        <v>56611</v>
      </c>
      <c r="I997" s="10">
        <v>14</v>
      </c>
      <c r="J997" s="1"/>
      <c r="K997" s="219">
        <v>1</v>
      </c>
      <c r="M997" s="219">
        <v>0</v>
      </c>
      <c r="O997" s="219">
        <v>0</v>
      </c>
      <c r="Q997" s="219">
        <v>0</v>
      </c>
      <c r="S997" s="220">
        <v>1</v>
      </c>
      <c r="U997" s="221"/>
      <c r="V997" s="219">
        <v>0</v>
      </c>
      <c r="X997" s="219">
        <v>0</v>
      </c>
      <c r="Z997" s="219">
        <v>0</v>
      </c>
      <c r="AB997" s="221"/>
      <c r="AC997" s="219">
        <v>0</v>
      </c>
      <c r="AE997" s="219">
        <v>1</v>
      </c>
      <c r="AG997" s="219">
        <v>0</v>
      </c>
      <c r="AI997" s="219">
        <v>0</v>
      </c>
      <c r="AK997" s="1" t="str">
        <f t="shared" si="15"/>
        <v>No</v>
      </c>
    </row>
    <row r="998" spans="1:37">
      <c r="A998" s="1" t="s">
        <v>3950</v>
      </c>
      <c r="B998" s="1" t="s">
        <v>5807</v>
      </c>
      <c r="C998" s="1" t="s">
        <v>65</v>
      </c>
      <c r="D998" s="211" t="s">
        <v>2281</v>
      </c>
      <c r="E998" s="212" t="s">
        <v>2282</v>
      </c>
      <c r="F998" s="1" t="s">
        <v>162</v>
      </c>
      <c r="G998" s="1" t="s">
        <v>180</v>
      </c>
      <c r="H998" s="10">
        <v>0</v>
      </c>
      <c r="I998" s="10">
        <v>14</v>
      </c>
      <c r="J998" s="1"/>
      <c r="K998" s="219">
        <v>0</v>
      </c>
      <c r="M998" s="219">
        <v>0</v>
      </c>
      <c r="O998" s="219">
        <v>0</v>
      </c>
      <c r="Q998" s="219">
        <v>0</v>
      </c>
      <c r="S998" s="220">
        <v>1</v>
      </c>
      <c r="U998" s="221"/>
      <c r="V998" s="219">
        <v>1</v>
      </c>
      <c r="X998" s="219">
        <v>0</v>
      </c>
      <c r="Z998" s="219">
        <v>0</v>
      </c>
      <c r="AB998" s="221"/>
      <c r="AC998" s="219">
        <v>0</v>
      </c>
      <c r="AE998" s="219">
        <v>0</v>
      </c>
      <c r="AG998" s="219">
        <v>0</v>
      </c>
      <c r="AI998" s="219">
        <v>0</v>
      </c>
      <c r="AK998" s="1" t="str">
        <f t="shared" si="15"/>
        <v>No</v>
      </c>
    </row>
    <row r="999" spans="1:37">
      <c r="A999" s="1" t="s">
        <v>2426</v>
      </c>
      <c r="B999" s="1" t="s">
        <v>1309</v>
      </c>
      <c r="C999" s="1" t="s">
        <v>72</v>
      </c>
      <c r="D999" s="211" t="s">
        <v>2427</v>
      </c>
      <c r="E999" s="212" t="s">
        <v>2428</v>
      </c>
      <c r="F999" s="1" t="s">
        <v>164</v>
      </c>
      <c r="G999" s="1" t="s">
        <v>180</v>
      </c>
      <c r="H999" s="10">
        <v>0</v>
      </c>
      <c r="I999" s="10">
        <v>14</v>
      </c>
      <c r="J999" s="1"/>
      <c r="K999" s="219">
        <v>0</v>
      </c>
      <c r="M999" s="219">
        <v>0</v>
      </c>
      <c r="O999" s="219">
        <v>0</v>
      </c>
      <c r="Q999" s="219">
        <v>0</v>
      </c>
      <c r="S999" s="220">
        <v>0</v>
      </c>
      <c r="U999" s="221"/>
      <c r="V999" s="219">
        <v>0</v>
      </c>
      <c r="X999" s="219">
        <v>0</v>
      </c>
      <c r="Z999" s="219">
        <v>0</v>
      </c>
      <c r="AB999" s="221"/>
      <c r="AC999" s="219">
        <v>0</v>
      </c>
      <c r="AE999" s="219">
        <v>0</v>
      </c>
      <c r="AG999" s="219">
        <v>0</v>
      </c>
      <c r="AI999" s="219">
        <v>0</v>
      </c>
      <c r="AK999" s="1" t="str">
        <f t="shared" si="15"/>
        <v>No</v>
      </c>
    </row>
    <row r="1000" spans="1:37">
      <c r="A1000" s="1" t="s">
        <v>2752</v>
      </c>
      <c r="B1000" s="1" t="s">
        <v>176</v>
      </c>
      <c r="C1000" s="1" t="s">
        <v>72</v>
      </c>
      <c r="D1000" s="211">
        <v>2187</v>
      </c>
      <c r="E1000" s="212">
        <v>20187</v>
      </c>
      <c r="F1000" s="1" t="s">
        <v>162</v>
      </c>
      <c r="G1000" s="1" t="s">
        <v>3651</v>
      </c>
      <c r="H1000" s="10">
        <v>423566</v>
      </c>
      <c r="I1000" s="10">
        <v>14</v>
      </c>
      <c r="J1000" s="1"/>
      <c r="K1000" s="219">
        <v>0</v>
      </c>
      <c r="M1000" s="219">
        <v>0</v>
      </c>
      <c r="O1000" s="219">
        <v>0</v>
      </c>
      <c r="Q1000" s="219">
        <v>0</v>
      </c>
      <c r="S1000" s="220">
        <v>0</v>
      </c>
      <c r="U1000" s="221"/>
      <c r="V1000" s="219">
        <v>0</v>
      </c>
      <c r="X1000" s="219">
        <v>0</v>
      </c>
      <c r="Z1000" s="219">
        <v>0</v>
      </c>
      <c r="AB1000" s="221"/>
      <c r="AC1000" s="219">
        <v>0</v>
      </c>
      <c r="AE1000" s="219">
        <v>0</v>
      </c>
      <c r="AG1000" s="219">
        <v>0</v>
      </c>
      <c r="AI1000" s="219">
        <v>0</v>
      </c>
      <c r="AK1000" s="1" t="str">
        <f t="shared" si="15"/>
        <v>No</v>
      </c>
    </row>
    <row r="1001" spans="1:37">
      <c r="A1001" s="1" t="s">
        <v>4916</v>
      </c>
      <c r="B1001" s="1" t="s">
        <v>5286</v>
      </c>
      <c r="C1001" s="1" t="s">
        <v>35</v>
      </c>
      <c r="E1001" s="212">
        <v>88288</v>
      </c>
      <c r="F1001" s="1" t="s">
        <v>181</v>
      </c>
      <c r="G1001" s="1" t="s">
        <v>3651</v>
      </c>
      <c r="H1001" s="10">
        <v>559409</v>
      </c>
      <c r="I1001" s="10">
        <v>14</v>
      </c>
      <c r="J1001" s="1"/>
      <c r="K1001" s="219">
        <v>0</v>
      </c>
      <c r="M1001" s="219">
        <v>0</v>
      </c>
      <c r="O1001" s="219">
        <v>0</v>
      </c>
      <c r="Q1001" s="219">
        <v>0</v>
      </c>
      <c r="S1001" s="220">
        <v>0</v>
      </c>
      <c r="U1001" s="221"/>
      <c r="V1001" s="219">
        <v>0</v>
      </c>
      <c r="X1001" s="219">
        <v>0</v>
      </c>
      <c r="Z1001" s="219">
        <v>0</v>
      </c>
      <c r="AB1001" s="221"/>
      <c r="AC1001" s="219">
        <v>0</v>
      </c>
      <c r="AE1001" s="219">
        <v>0</v>
      </c>
      <c r="AG1001" s="219">
        <v>0</v>
      </c>
      <c r="AI1001" s="219">
        <v>0</v>
      </c>
      <c r="AK1001" s="1" t="str">
        <f t="shared" si="15"/>
        <v>No</v>
      </c>
    </row>
    <row r="1002" spans="1:37">
      <c r="A1002" s="1" t="s">
        <v>4473</v>
      </c>
      <c r="B1002" s="1" t="s">
        <v>5840</v>
      </c>
      <c r="C1002" s="1" t="s">
        <v>36</v>
      </c>
      <c r="D1002" s="211" t="s">
        <v>496</v>
      </c>
      <c r="E1002" s="212">
        <v>10140</v>
      </c>
      <c r="F1002" s="1" t="s">
        <v>164</v>
      </c>
      <c r="G1002" s="1" t="s">
        <v>3651</v>
      </c>
      <c r="H1002" s="10">
        <v>562839</v>
      </c>
      <c r="I1002" s="10">
        <v>14</v>
      </c>
      <c r="J1002" s="1"/>
      <c r="K1002" s="219">
        <v>0</v>
      </c>
      <c r="M1002" s="219">
        <v>0</v>
      </c>
      <c r="O1002" s="219">
        <v>0</v>
      </c>
      <c r="Q1002" s="219">
        <v>0</v>
      </c>
      <c r="S1002" s="220">
        <v>0</v>
      </c>
      <c r="U1002" s="221"/>
      <c r="V1002" s="219">
        <v>0</v>
      </c>
      <c r="X1002" s="219">
        <v>0</v>
      </c>
      <c r="Z1002" s="219">
        <v>0</v>
      </c>
      <c r="AB1002" s="221"/>
      <c r="AC1002" s="219">
        <v>0</v>
      </c>
      <c r="AE1002" s="219">
        <v>0</v>
      </c>
      <c r="AG1002" s="219">
        <v>0</v>
      </c>
      <c r="AI1002" s="219">
        <v>0</v>
      </c>
      <c r="AK1002" s="1" t="str">
        <f t="shared" si="15"/>
        <v>No</v>
      </c>
    </row>
    <row r="1003" spans="1:37">
      <c r="A1003" s="1" t="s">
        <v>2718</v>
      </c>
      <c r="B1003" s="1" t="s">
        <v>5812</v>
      </c>
      <c r="C1003" s="1" t="s">
        <v>91</v>
      </c>
      <c r="D1003" s="211" t="s">
        <v>2719</v>
      </c>
      <c r="E1003" s="212" t="s">
        <v>2720</v>
      </c>
      <c r="F1003" s="1" t="s">
        <v>162</v>
      </c>
      <c r="G1003" s="1" t="s">
        <v>180</v>
      </c>
      <c r="H1003" s="10">
        <v>0</v>
      </c>
      <c r="I1003" s="10">
        <v>14</v>
      </c>
      <c r="J1003" s="1"/>
      <c r="K1003" s="219">
        <v>0</v>
      </c>
      <c r="M1003" s="219">
        <v>0</v>
      </c>
      <c r="O1003" s="219">
        <v>0</v>
      </c>
      <c r="Q1003" s="219">
        <v>0</v>
      </c>
      <c r="S1003" s="220">
        <v>0</v>
      </c>
      <c r="U1003" s="221"/>
      <c r="V1003" s="219">
        <v>0</v>
      </c>
      <c r="X1003" s="219">
        <v>0</v>
      </c>
      <c r="Z1003" s="219">
        <v>0</v>
      </c>
      <c r="AB1003" s="221"/>
      <c r="AC1003" s="219">
        <v>0</v>
      </c>
      <c r="AE1003" s="219">
        <v>0</v>
      </c>
      <c r="AG1003" s="219">
        <v>0</v>
      </c>
      <c r="AI1003" s="219">
        <v>0</v>
      </c>
      <c r="AK1003" s="1" t="str">
        <f t="shared" si="15"/>
        <v>No</v>
      </c>
    </row>
    <row r="1004" spans="1:37">
      <c r="A1004" s="1" t="s">
        <v>3841</v>
      </c>
      <c r="B1004" s="1" t="s">
        <v>5817</v>
      </c>
      <c r="C1004" s="1" t="s">
        <v>96</v>
      </c>
      <c r="E1004" s="212">
        <v>30200</v>
      </c>
      <c r="F1004" s="1" t="s">
        <v>162</v>
      </c>
      <c r="G1004" s="1" t="s">
        <v>3651</v>
      </c>
      <c r="H1004" s="10">
        <v>88542</v>
      </c>
      <c r="I1004" s="10">
        <v>14</v>
      </c>
      <c r="J1004" s="1"/>
      <c r="K1004" s="219">
        <v>1</v>
      </c>
      <c r="M1004" s="219">
        <v>0</v>
      </c>
      <c r="O1004" s="219">
        <v>0</v>
      </c>
      <c r="Q1004" s="219">
        <v>0</v>
      </c>
      <c r="S1004" s="220">
        <v>1</v>
      </c>
      <c r="U1004" s="221"/>
      <c r="V1004" s="219">
        <v>0</v>
      </c>
      <c r="X1004" s="219">
        <v>0</v>
      </c>
      <c r="Z1004" s="219">
        <v>0</v>
      </c>
      <c r="AB1004" s="221"/>
      <c r="AC1004" s="219">
        <v>0</v>
      </c>
      <c r="AE1004" s="219">
        <v>0</v>
      </c>
      <c r="AG1004" s="219">
        <v>0</v>
      </c>
      <c r="AI1004" s="219">
        <v>1</v>
      </c>
      <c r="AK1004" s="1" t="str">
        <f t="shared" si="15"/>
        <v>No</v>
      </c>
    </row>
    <row r="1005" spans="1:37">
      <c r="A1005" s="1" t="s">
        <v>3002</v>
      </c>
      <c r="B1005" s="1" t="s">
        <v>5828</v>
      </c>
      <c r="C1005" s="1" t="s">
        <v>105</v>
      </c>
      <c r="D1005" s="211" t="s">
        <v>3003</v>
      </c>
      <c r="E1005" s="212" t="s">
        <v>3004</v>
      </c>
      <c r="F1005" s="1" t="s">
        <v>181</v>
      </c>
      <c r="G1005" s="1" t="s">
        <v>180</v>
      </c>
      <c r="H1005" s="10">
        <v>0</v>
      </c>
      <c r="I1005" s="10">
        <v>14</v>
      </c>
      <c r="J1005" s="1"/>
      <c r="K1005" s="219">
        <v>0</v>
      </c>
      <c r="M1005" s="219">
        <v>0</v>
      </c>
      <c r="O1005" s="219">
        <v>0</v>
      </c>
      <c r="Q1005" s="219">
        <v>0</v>
      </c>
      <c r="S1005" s="220">
        <v>1</v>
      </c>
      <c r="U1005" s="221"/>
      <c r="V1005" s="219">
        <v>1</v>
      </c>
      <c r="X1005" s="219">
        <v>0</v>
      </c>
      <c r="Z1005" s="219">
        <v>0</v>
      </c>
      <c r="AB1005" s="221"/>
      <c r="AC1005" s="219">
        <v>0</v>
      </c>
      <c r="AE1005" s="219">
        <v>0</v>
      </c>
      <c r="AG1005" s="219">
        <v>0</v>
      </c>
      <c r="AI1005" s="219">
        <v>0</v>
      </c>
      <c r="AK1005" s="1" t="str">
        <f t="shared" si="15"/>
        <v>No</v>
      </c>
    </row>
    <row r="1006" spans="1:37">
      <c r="A1006" s="1" t="s">
        <v>4434</v>
      </c>
      <c r="B1006" s="1" t="s">
        <v>5814</v>
      </c>
      <c r="C1006" s="1" t="s">
        <v>20</v>
      </c>
      <c r="D1006" s="211">
        <v>9131</v>
      </c>
      <c r="E1006" s="212">
        <v>90131</v>
      </c>
      <c r="F1006" s="1" t="s">
        <v>162</v>
      </c>
      <c r="G1006" s="1" t="s">
        <v>160</v>
      </c>
      <c r="H1006" s="10">
        <v>3629114</v>
      </c>
      <c r="I1006" s="10">
        <v>14</v>
      </c>
      <c r="J1006" s="1"/>
      <c r="K1006" s="219">
        <v>1</v>
      </c>
      <c r="M1006" s="219">
        <v>0</v>
      </c>
      <c r="O1006" s="219">
        <v>0</v>
      </c>
      <c r="Q1006" s="219">
        <v>0</v>
      </c>
      <c r="S1006" s="220">
        <v>1</v>
      </c>
      <c r="U1006" s="221"/>
      <c r="V1006" s="219">
        <v>0</v>
      </c>
      <c r="X1006" s="219">
        <v>0</v>
      </c>
      <c r="Z1006" s="219">
        <v>0</v>
      </c>
      <c r="AB1006" s="221"/>
      <c r="AC1006" s="219">
        <v>0</v>
      </c>
      <c r="AE1006" s="219">
        <v>1</v>
      </c>
      <c r="AG1006" s="219">
        <v>0</v>
      </c>
      <c r="AI1006" s="219">
        <v>0</v>
      </c>
      <c r="AK1006" s="1" t="str">
        <f t="shared" si="15"/>
        <v>No</v>
      </c>
    </row>
    <row r="1007" spans="1:37">
      <c r="A1007" s="1" t="s">
        <v>3865</v>
      </c>
      <c r="B1007" s="1" t="s">
        <v>5829</v>
      </c>
      <c r="C1007" s="1" t="s">
        <v>76</v>
      </c>
      <c r="D1007" s="211" t="s">
        <v>2515</v>
      </c>
      <c r="E1007" s="212" t="s">
        <v>2516</v>
      </c>
      <c r="F1007" s="1" t="s">
        <v>181</v>
      </c>
      <c r="G1007" s="1" t="s">
        <v>180</v>
      </c>
      <c r="H1007" s="10">
        <v>0</v>
      </c>
      <c r="I1007" s="10">
        <v>14</v>
      </c>
      <c r="J1007" s="1"/>
      <c r="K1007" s="219">
        <v>0</v>
      </c>
      <c r="M1007" s="219">
        <v>0</v>
      </c>
      <c r="O1007" s="219">
        <v>0</v>
      </c>
      <c r="Q1007" s="219">
        <v>0</v>
      </c>
      <c r="S1007" s="220">
        <v>1</v>
      </c>
      <c r="U1007" s="221"/>
      <c r="V1007" s="219">
        <v>1</v>
      </c>
      <c r="X1007" s="219">
        <v>0</v>
      </c>
      <c r="Z1007" s="219">
        <v>0</v>
      </c>
      <c r="AB1007" s="221"/>
      <c r="AC1007" s="219">
        <v>0</v>
      </c>
      <c r="AE1007" s="219">
        <v>0</v>
      </c>
      <c r="AG1007" s="219">
        <v>0</v>
      </c>
      <c r="AI1007" s="219">
        <v>0</v>
      </c>
      <c r="AK1007" s="1" t="str">
        <f t="shared" si="15"/>
        <v>No</v>
      </c>
    </row>
    <row r="1008" spans="1:37">
      <c r="A1008" s="1" t="s">
        <v>853</v>
      </c>
      <c r="B1008" s="1" t="s">
        <v>5637</v>
      </c>
      <c r="C1008" s="1" t="s">
        <v>46</v>
      </c>
      <c r="D1008" s="211" t="s">
        <v>854</v>
      </c>
      <c r="E1008" s="212" t="s">
        <v>855</v>
      </c>
      <c r="F1008" s="1" t="s">
        <v>162</v>
      </c>
      <c r="G1008" s="1" t="s">
        <v>180</v>
      </c>
      <c r="H1008" s="10">
        <v>0</v>
      </c>
      <c r="I1008" s="10">
        <v>14</v>
      </c>
      <c r="J1008" s="1"/>
      <c r="K1008" s="219">
        <v>0</v>
      </c>
      <c r="M1008" s="219">
        <v>0</v>
      </c>
      <c r="O1008" s="219">
        <v>0</v>
      </c>
      <c r="Q1008" s="219">
        <v>0</v>
      </c>
      <c r="S1008" s="220">
        <v>0</v>
      </c>
      <c r="U1008" s="221"/>
      <c r="V1008" s="219">
        <v>0</v>
      </c>
      <c r="X1008" s="219">
        <v>0</v>
      </c>
      <c r="Z1008" s="219">
        <v>0</v>
      </c>
      <c r="AB1008" s="221"/>
      <c r="AC1008" s="219">
        <v>0</v>
      </c>
      <c r="AE1008" s="219">
        <v>0</v>
      </c>
      <c r="AG1008" s="219">
        <v>0</v>
      </c>
      <c r="AI1008" s="219">
        <v>0</v>
      </c>
      <c r="AK1008" s="1" t="str">
        <f t="shared" si="15"/>
        <v>No</v>
      </c>
    </row>
    <row r="1009" spans="1:37">
      <c r="A1009" s="1" t="s">
        <v>2501</v>
      </c>
      <c r="B1009" s="1" t="s">
        <v>5816</v>
      </c>
      <c r="C1009" s="1" t="s">
        <v>76</v>
      </c>
      <c r="D1009" s="211" t="s">
        <v>2502</v>
      </c>
      <c r="E1009" s="212" t="s">
        <v>2503</v>
      </c>
      <c r="F1009" s="1" t="s">
        <v>181</v>
      </c>
      <c r="G1009" s="1" t="s">
        <v>180</v>
      </c>
      <c r="H1009" s="10">
        <v>0</v>
      </c>
      <c r="I1009" s="10">
        <v>14</v>
      </c>
      <c r="J1009" s="1"/>
      <c r="K1009" s="219">
        <v>0</v>
      </c>
      <c r="M1009" s="219">
        <v>0</v>
      </c>
      <c r="O1009" s="219">
        <v>0</v>
      </c>
      <c r="Q1009" s="219">
        <v>0</v>
      </c>
      <c r="S1009" s="220">
        <v>0</v>
      </c>
      <c r="U1009" s="221"/>
      <c r="V1009" s="219">
        <v>0</v>
      </c>
      <c r="X1009" s="219">
        <v>0</v>
      </c>
      <c r="Z1009" s="219">
        <v>0</v>
      </c>
      <c r="AB1009" s="221"/>
      <c r="AC1009" s="219">
        <v>0</v>
      </c>
      <c r="AE1009" s="219">
        <v>0</v>
      </c>
      <c r="AG1009" s="219">
        <v>0</v>
      </c>
      <c r="AI1009" s="219">
        <v>0</v>
      </c>
      <c r="AK1009" s="1" t="str">
        <f t="shared" si="15"/>
        <v>No</v>
      </c>
    </row>
    <row r="1010" spans="1:37">
      <c r="A1010" s="1" t="s">
        <v>4917</v>
      </c>
      <c r="B1010" s="1" t="s">
        <v>5808</v>
      </c>
      <c r="C1010" s="1" t="s">
        <v>81</v>
      </c>
      <c r="E1010" s="212" t="s">
        <v>4918</v>
      </c>
      <c r="F1010" s="1" t="s">
        <v>162</v>
      </c>
      <c r="G1010" s="1" t="s">
        <v>180</v>
      </c>
      <c r="H1010" s="10">
        <v>0</v>
      </c>
      <c r="I1010" s="10">
        <v>14</v>
      </c>
      <c r="J1010" s="1"/>
      <c r="K1010" s="219">
        <v>0</v>
      </c>
      <c r="M1010" s="219">
        <v>0</v>
      </c>
      <c r="O1010" s="219">
        <v>0</v>
      </c>
      <c r="Q1010" s="219">
        <v>0</v>
      </c>
      <c r="S1010" s="220">
        <v>1</v>
      </c>
      <c r="U1010" s="221"/>
      <c r="V1010" s="219">
        <v>0</v>
      </c>
      <c r="X1010" s="219">
        <v>0</v>
      </c>
      <c r="Z1010" s="219">
        <v>0</v>
      </c>
      <c r="AB1010" s="221"/>
      <c r="AC1010" s="219">
        <v>1</v>
      </c>
      <c r="AE1010" s="219">
        <v>0</v>
      </c>
      <c r="AG1010" s="219">
        <v>0</v>
      </c>
      <c r="AI1010" s="219">
        <v>0</v>
      </c>
      <c r="AK1010" s="1" t="str">
        <f t="shared" si="15"/>
        <v>No</v>
      </c>
    </row>
    <row r="1011" spans="1:37">
      <c r="A1011" s="1" t="s">
        <v>4437</v>
      </c>
      <c r="B1011" s="1" t="s">
        <v>5839</v>
      </c>
      <c r="C1011" s="1" t="s">
        <v>17</v>
      </c>
      <c r="D1011" s="211">
        <v>4049</v>
      </c>
      <c r="E1011" s="212">
        <v>40049</v>
      </c>
      <c r="F1011" s="1" t="s">
        <v>162</v>
      </c>
      <c r="G1011" s="1" t="s">
        <v>3651</v>
      </c>
      <c r="H1011" s="10">
        <v>64172</v>
      </c>
      <c r="I1011" s="10">
        <v>14</v>
      </c>
      <c r="J1011" s="1"/>
      <c r="K1011" s="219">
        <v>0</v>
      </c>
      <c r="M1011" s="219">
        <v>0</v>
      </c>
      <c r="O1011" s="219">
        <v>0</v>
      </c>
      <c r="Q1011" s="219">
        <v>0</v>
      </c>
      <c r="S1011" s="220">
        <v>0</v>
      </c>
      <c r="U1011" s="221"/>
      <c r="V1011" s="219">
        <v>0</v>
      </c>
      <c r="X1011" s="219">
        <v>0</v>
      </c>
      <c r="Z1011" s="219">
        <v>0</v>
      </c>
      <c r="AB1011" s="221"/>
      <c r="AC1011" s="219">
        <v>0</v>
      </c>
      <c r="AE1011" s="219">
        <v>0</v>
      </c>
      <c r="AG1011" s="219">
        <v>0</v>
      </c>
      <c r="AI1011" s="219">
        <v>0</v>
      </c>
      <c r="AK1011" s="1" t="str">
        <f t="shared" si="15"/>
        <v>No</v>
      </c>
    </row>
    <row r="1012" spans="1:37">
      <c r="A1012" s="1" t="s">
        <v>4402</v>
      </c>
      <c r="B1012" s="1" t="s">
        <v>5825</v>
      </c>
      <c r="C1012" s="1" t="s">
        <v>81</v>
      </c>
      <c r="D1012" s="211" t="s">
        <v>2677</v>
      </c>
      <c r="E1012" s="212">
        <v>30167</v>
      </c>
      <c r="F1012" s="1" t="s">
        <v>162</v>
      </c>
      <c r="G1012" s="1" t="s">
        <v>3651</v>
      </c>
      <c r="H1012" s="10">
        <v>664651</v>
      </c>
      <c r="I1012" s="10">
        <v>14</v>
      </c>
      <c r="J1012" s="1"/>
      <c r="K1012" s="219">
        <v>1</v>
      </c>
      <c r="M1012" s="219">
        <v>0</v>
      </c>
      <c r="O1012" s="219">
        <v>0</v>
      </c>
      <c r="Q1012" s="219">
        <v>0</v>
      </c>
      <c r="S1012" s="220">
        <v>1</v>
      </c>
      <c r="U1012" s="221"/>
      <c r="V1012" s="219">
        <v>0</v>
      </c>
      <c r="X1012" s="219">
        <v>0</v>
      </c>
      <c r="Z1012" s="219">
        <v>0</v>
      </c>
      <c r="AB1012" s="221"/>
      <c r="AC1012" s="219">
        <v>0</v>
      </c>
      <c r="AE1012" s="219">
        <v>0</v>
      </c>
      <c r="AG1012" s="219">
        <v>1</v>
      </c>
      <c r="AI1012" s="219">
        <v>0</v>
      </c>
      <c r="AK1012" s="1" t="str">
        <f t="shared" si="15"/>
        <v>No</v>
      </c>
    </row>
    <row r="1013" spans="1:37">
      <c r="A1013" s="1" t="s">
        <v>3965</v>
      </c>
      <c r="B1013" s="1" t="s">
        <v>5830</v>
      </c>
      <c r="C1013" s="1" t="s">
        <v>23</v>
      </c>
      <c r="E1013" s="212">
        <v>90266</v>
      </c>
      <c r="F1013" s="1" t="s">
        <v>162</v>
      </c>
      <c r="G1013" s="1" t="s">
        <v>3651</v>
      </c>
      <c r="H1013" s="10">
        <v>12150996</v>
      </c>
      <c r="I1013" s="10">
        <v>14</v>
      </c>
      <c r="J1013" s="1"/>
      <c r="K1013" s="219">
        <v>0</v>
      </c>
      <c r="M1013" s="219">
        <v>0</v>
      </c>
      <c r="O1013" s="219">
        <v>0</v>
      </c>
      <c r="Q1013" s="219">
        <v>0</v>
      </c>
      <c r="S1013" s="220">
        <v>0</v>
      </c>
      <c r="U1013" s="221"/>
      <c r="V1013" s="219">
        <v>0</v>
      </c>
      <c r="X1013" s="219">
        <v>0</v>
      </c>
      <c r="Z1013" s="219">
        <v>0</v>
      </c>
      <c r="AB1013" s="221"/>
      <c r="AC1013" s="219">
        <v>0</v>
      </c>
      <c r="AE1013" s="219">
        <v>0</v>
      </c>
      <c r="AG1013" s="219">
        <v>0</v>
      </c>
      <c r="AI1013" s="219">
        <v>0</v>
      </c>
      <c r="AK1013" s="1" t="str">
        <f t="shared" si="15"/>
        <v>No</v>
      </c>
    </row>
    <row r="1014" spans="1:37">
      <c r="A1014" s="1" t="s">
        <v>1366</v>
      </c>
      <c r="B1014" s="1" t="s">
        <v>5819</v>
      </c>
      <c r="C1014" s="1" t="s">
        <v>51</v>
      </c>
      <c r="D1014" s="211" t="s">
        <v>1367</v>
      </c>
      <c r="E1014" s="212" t="s">
        <v>1368</v>
      </c>
      <c r="F1014" s="1" t="s">
        <v>162</v>
      </c>
      <c r="G1014" s="1" t="s">
        <v>180</v>
      </c>
      <c r="H1014" s="10">
        <v>0</v>
      </c>
      <c r="I1014" s="10">
        <v>14</v>
      </c>
      <c r="J1014" s="1"/>
      <c r="K1014" s="219">
        <v>0</v>
      </c>
      <c r="M1014" s="219">
        <v>0</v>
      </c>
      <c r="O1014" s="219">
        <v>0</v>
      </c>
      <c r="Q1014" s="219">
        <v>0</v>
      </c>
      <c r="S1014" s="220">
        <v>0</v>
      </c>
      <c r="U1014" s="221"/>
      <c r="V1014" s="219">
        <v>0</v>
      </c>
      <c r="X1014" s="219">
        <v>0</v>
      </c>
      <c r="Z1014" s="219">
        <v>0</v>
      </c>
      <c r="AB1014" s="221"/>
      <c r="AC1014" s="219">
        <v>0</v>
      </c>
      <c r="AE1014" s="219">
        <v>0</v>
      </c>
      <c r="AG1014" s="219">
        <v>0</v>
      </c>
      <c r="AI1014" s="219">
        <v>0</v>
      </c>
      <c r="AK1014" s="1" t="str">
        <f t="shared" si="15"/>
        <v>No</v>
      </c>
    </row>
    <row r="1015" spans="1:37">
      <c r="A1015" s="1" t="s">
        <v>4433</v>
      </c>
      <c r="B1015" s="1" t="s">
        <v>1393</v>
      </c>
      <c r="C1015" s="1" t="s">
        <v>23</v>
      </c>
      <c r="D1015" s="211">
        <v>9044</v>
      </c>
      <c r="E1015" s="212">
        <v>90044</v>
      </c>
      <c r="F1015" s="1" t="s">
        <v>162</v>
      </c>
      <c r="G1015" s="1" t="s">
        <v>3651</v>
      </c>
      <c r="H1015" s="10">
        <v>12150996</v>
      </c>
      <c r="I1015" s="10">
        <v>14</v>
      </c>
      <c r="J1015" s="1"/>
      <c r="K1015" s="219">
        <v>1</v>
      </c>
      <c r="M1015" s="219">
        <v>0</v>
      </c>
      <c r="O1015" s="219">
        <v>0</v>
      </c>
      <c r="Q1015" s="219">
        <v>0</v>
      </c>
      <c r="S1015" s="220">
        <v>1</v>
      </c>
      <c r="U1015" s="221"/>
      <c r="V1015" s="219">
        <v>0</v>
      </c>
      <c r="X1015" s="219">
        <v>0</v>
      </c>
      <c r="Z1015" s="219">
        <v>0</v>
      </c>
      <c r="AB1015" s="221"/>
      <c r="AC1015" s="219">
        <v>0</v>
      </c>
      <c r="AE1015" s="219">
        <v>0</v>
      </c>
      <c r="AG1015" s="219">
        <v>1</v>
      </c>
      <c r="AI1015" s="219">
        <v>0</v>
      </c>
      <c r="AK1015" s="1" t="str">
        <f t="shared" si="15"/>
        <v>No</v>
      </c>
    </row>
    <row r="1016" spans="1:37">
      <c r="A1016" s="1" t="s">
        <v>1348</v>
      </c>
      <c r="B1016" s="1" t="s">
        <v>1349</v>
      </c>
      <c r="C1016" s="1" t="s">
        <v>51</v>
      </c>
      <c r="D1016" s="211" t="s">
        <v>1350</v>
      </c>
      <c r="E1016" s="212" t="s">
        <v>1351</v>
      </c>
      <c r="F1016" s="1" t="s">
        <v>528</v>
      </c>
      <c r="G1016" s="1" t="s">
        <v>180</v>
      </c>
      <c r="H1016" s="10">
        <v>0</v>
      </c>
      <c r="I1016" s="10">
        <v>14</v>
      </c>
      <c r="J1016" s="1"/>
      <c r="K1016" s="219">
        <v>0</v>
      </c>
      <c r="M1016" s="219">
        <v>0</v>
      </c>
      <c r="O1016" s="219">
        <v>0</v>
      </c>
      <c r="Q1016" s="219">
        <v>0</v>
      </c>
      <c r="S1016" s="220">
        <v>0</v>
      </c>
      <c r="U1016" s="221"/>
      <c r="V1016" s="219">
        <v>0</v>
      </c>
      <c r="X1016" s="219">
        <v>0</v>
      </c>
      <c r="Z1016" s="219">
        <v>0</v>
      </c>
      <c r="AB1016" s="221"/>
      <c r="AC1016" s="219">
        <v>0</v>
      </c>
      <c r="AE1016" s="219">
        <v>0</v>
      </c>
      <c r="AG1016" s="219">
        <v>0</v>
      </c>
      <c r="AI1016" s="219">
        <v>0</v>
      </c>
      <c r="AK1016" s="1" t="str">
        <f t="shared" si="15"/>
        <v>No</v>
      </c>
    </row>
    <row r="1017" spans="1:37">
      <c r="A1017" s="1" t="s">
        <v>394</v>
      </c>
      <c r="B1017" s="1" t="s">
        <v>395</v>
      </c>
      <c r="C1017" s="1" t="s">
        <v>23</v>
      </c>
      <c r="D1017" s="211" t="s">
        <v>396</v>
      </c>
      <c r="E1017" s="212" t="s">
        <v>397</v>
      </c>
      <c r="F1017" s="1" t="s">
        <v>162</v>
      </c>
      <c r="G1017" s="1" t="s">
        <v>180</v>
      </c>
      <c r="H1017" s="10">
        <v>0</v>
      </c>
      <c r="I1017" s="10">
        <v>14</v>
      </c>
      <c r="J1017" s="1"/>
      <c r="K1017" s="219">
        <v>0</v>
      </c>
      <c r="M1017" s="219">
        <v>0</v>
      </c>
      <c r="O1017" s="219">
        <v>0</v>
      </c>
      <c r="Q1017" s="219">
        <v>0</v>
      </c>
      <c r="S1017" s="220">
        <v>1</v>
      </c>
      <c r="U1017" s="221"/>
      <c r="V1017" s="219">
        <v>0</v>
      </c>
      <c r="X1017" s="219">
        <v>0</v>
      </c>
      <c r="Z1017" s="219">
        <v>0</v>
      </c>
      <c r="AB1017" s="221"/>
      <c r="AC1017" s="219">
        <v>0</v>
      </c>
      <c r="AE1017" s="219">
        <v>1</v>
      </c>
      <c r="AG1017" s="219">
        <v>0</v>
      </c>
      <c r="AI1017" s="219">
        <v>0</v>
      </c>
      <c r="AK1017" s="1" t="str">
        <f t="shared" si="15"/>
        <v>No</v>
      </c>
    </row>
    <row r="1018" spans="1:37">
      <c r="A1018" s="1" t="s">
        <v>811</v>
      </c>
      <c r="B1018" s="1" t="s">
        <v>779</v>
      </c>
      <c r="C1018" s="1" t="s">
        <v>45</v>
      </c>
      <c r="D1018" s="211" t="s">
        <v>812</v>
      </c>
      <c r="E1018" s="212" t="s">
        <v>813</v>
      </c>
      <c r="F1018" s="1" t="s">
        <v>164</v>
      </c>
      <c r="G1018" s="1" t="s">
        <v>180</v>
      </c>
      <c r="H1018" s="10">
        <v>0</v>
      </c>
      <c r="I1018" s="10">
        <v>14</v>
      </c>
      <c r="J1018" s="1"/>
      <c r="K1018" s="219">
        <v>0</v>
      </c>
      <c r="M1018" s="219">
        <v>0</v>
      </c>
      <c r="O1018" s="219">
        <v>0</v>
      </c>
      <c r="Q1018" s="219">
        <v>0</v>
      </c>
      <c r="S1018" s="220">
        <v>1</v>
      </c>
      <c r="U1018" s="221"/>
      <c r="V1018" s="219">
        <v>0</v>
      </c>
      <c r="X1018" s="219">
        <v>0</v>
      </c>
      <c r="Z1018" s="219">
        <v>1</v>
      </c>
      <c r="AB1018" s="221"/>
      <c r="AC1018" s="219">
        <v>0</v>
      </c>
      <c r="AE1018" s="219">
        <v>0</v>
      </c>
      <c r="AG1018" s="219">
        <v>0</v>
      </c>
      <c r="AI1018" s="219">
        <v>0</v>
      </c>
      <c r="AK1018" s="1" t="str">
        <f t="shared" si="15"/>
        <v>No</v>
      </c>
    </row>
    <row r="1019" spans="1:37">
      <c r="A1019" s="1" t="s">
        <v>2708</v>
      </c>
      <c r="B1019" s="1" t="s">
        <v>5818</v>
      </c>
      <c r="C1019" s="1" t="s">
        <v>91</v>
      </c>
      <c r="D1019" s="211" t="s">
        <v>2709</v>
      </c>
      <c r="E1019" s="212" t="s">
        <v>2710</v>
      </c>
      <c r="F1019" s="1" t="s">
        <v>162</v>
      </c>
      <c r="G1019" s="1" t="s">
        <v>180</v>
      </c>
      <c r="H1019" s="10">
        <v>0</v>
      </c>
      <c r="I1019" s="10">
        <v>14</v>
      </c>
      <c r="J1019" s="1"/>
      <c r="K1019" s="219">
        <v>0</v>
      </c>
      <c r="M1019" s="219">
        <v>0</v>
      </c>
      <c r="O1019" s="219">
        <v>0</v>
      </c>
      <c r="Q1019" s="219">
        <v>0</v>
      </c>
      <c r="S1019" s="220">
        <v>1</v>
      </c>
      <c r="U1019" s="221"/>
      <c r="V1019" s="219">
        <v>1</v>
      </c>
      <c r="X1019" s="219">
        <v>0</v>
      </c>
      <c r="Z1019" s="219">
        <v>0</v>
      </c>
      <c r="AB1019" s="221"/>
      <c r="AC1019" s="219">
        <v>0</v>
      </c>
      <c r="AE1019" s="219">
        <v>0</v>
      </c>
      <c r="AG1019" s="219">
        <v>0</v>
      </c>
      <c r="AI1019" s="219">
        <v>0</v>
      </c>
      <c r="AK1019" s="1" t="str">
        <f t="shared" si="15"/>
        <v>No</v>
      </c>
    </row>
    <row r="1020" spans="1:37">
      <c r="A1020" s="1" t="s">
        <v>2448</v>
      </c>
      <c r="B1020" s="1" t="s">
        <v>5240</v>
      </c>
      <c r="C1020" s="1" t="s">
        <v>76</v>
      </c>
      <c r="D1020" s="211" t="s">
        <v>2449</v>
      </c>
      <c r="E1020" s="212" t="s">
        <v>2450</v>
      </c>
      <c r="F1020" s="1" t="s">
        <v>162</v>
      </c>
      <c r="G1020" s="1" t="s">
        <v>180</v>
      </c>
      <c r="H1020" s="10">
        <v>0</v>
      </c>
      <c r="I1020" s="10">
        <v>14</v>
      </c>
      <c r="J1020" s="1"/>
      <c r="K1020" s="219">
        <v>0</v>
      </c>
      <c r="M1020" s="219">
        <v>0</v>
      </c>
      <c r="O1020" s="219">
        <v>0</v>
      </c>
      <c r="Q1020" s="219">
        <v>0</v>
      </c>
      <c r="S1020" s="220">
        <v>1</v>
      </c>
      <c r="U1020" s="221"/>
      <c r="V1020" s="219">
        <v>1</v>
      </c>
      <c r="X1020" s="219">
        <v>0</v>
      </c>
      <c r="Z1020" s="219">
        <v>0</v>
      </c>
      <c r="AB1020" s="221"/>
      <c r="AC1020" s="219">
        <v>0</v>
      </c>
      <c r="AE1020" s="219">
        <v>0</v>
      </c>
      <c r="AG1020" s="219">
        <v>0</v>
      </c>
      <c r="AI1020" s="219">
        <v>0</v>
      </c>
      <c r="AK1020" s="1" t="str">
        <f t="shared" si="15"/>
        <v>No</v>
      </c>
    </row>
    <row r="1021" spans="1:37">
      <c r="A1021" s="1" t="s">
        <v>445</v>
      </c>
      <c r="B1021" s="1" t="s">
        <v>5813</v>
      </c>
      <c r="C1021" s="1" t="s">
        <v>35</v>
      </c>
      <c r="D1021" s="211" t="s">
        <v>446</v>
      </c>
      <c r="E1021" s="212" t="s">
        <v>447</v>
      </c>
      <c r="F1021" s="1" t="s">
        <v>162</v>
      </c>
      <c r="G1021" s="1" t="s">
        <v>180</v>
      </c>
      <c r="H1021" s="10">
        <v>0</v>
      </c>
      <c r="I1021" s="10">
        <v>14</v>
      </c>
      <c r="J1021" s="1"/>
      <c r="K1021" s="219">
        <v>0</v>
      </c>
      <c r="M1021" s="219">
        <v>0</v>
      </c>
      <c r="O1021" s="219">
        <v>0</v>
      </c>
      <c r="Q1021" s="219">
        <v>0</v>
      </c>
      <c r="S1021" s="220">
        <v>0</v>
      </c>
      <c r="U1021" s="221"/>
      <c r="V1021" s="219">
        <v>0</v>
      </c>
      <c r="X1021" s="219">
        <v>0</v>
      </c>
      <c r="Z1021" s="219">
        <v>0</v>
      </c>
      <c r="AB1021" s="221"/>
      <c r="AC1021" s="219">
        <v>0</v>
      </c>
      <c r="AE1021" s="219">
        <v>0</v>
      </c>
      <c r="AG1021" s="219">
        <v>0</v>
      </c>
      <c r="AI1021" s="219">
        <v>0</v>
      </c>
      <c r="AK1021" s="1" t="str">
        <f t="shared" si="15"/>
        <v>No</v>
      </c>
    </row>
    <row r="1022" spans="1:37">
      <c r="A1022" s="1" t="s">
        <v>4423</v>
      </c>
      <c r="B1022" s="1" t="s">
        <v>5837</v>
      </c>
      <c r="C1022" s="1" t="s">
        <v>64</v>
      </c>
      <c r="D1022" s="211">
        <v>1087</v>
      </c>
      <c r="E1022" s="212">
        <v>10087</v>
      </c>
      <c r="F1022" s="1" t="s">
        <v>162</v>
      </c>
      <c r="G1022" s="1" t="s">
        <v>160</v>
      </c>
      <c r="H1022" s="10">
        <v>226400</v>
      </c>
      <c r="I1022" s="10">
        <v>14</v>
      </c>
      <c r="J1022" s="1"/>
      <c r="K1022" s="219">
        <v>1</v>
      </c>
      <c r="M1022" s="219">
        <v>0</v>
      </c>
      <c r="O1022" s="219">
        <v>0</v>
      </c>
      <c r="Q1022" s="219">
        <v>0</v>
      </c>
      <c r="S1022" s="220">
        <v>1</v>
      </c>
      <c r="U1022" s="221"/>
      <c r="V1022" s="219">
        <v>0</v>
      </c>
      <c r="X1022" s="219">
        <v>0</v>
      </c>
      <c r="Z1022" s="219">
        <v>0</v>
      </c>
      <c r="AB1022" s="221"/>
      <c r="AC1022" s="219">
        <v>0</v>
      </c>
      <c r="AE1022" s="219">
        <v>1</v>
      </c>
      <c r="AG1022" s="219">
        <v>0</v>
      </c>
      <c r="AI1022" s="219">
        <v>0</v>
      </c>
      <c r="AK1022" s="1" t="str">
        <f t="shared" si="15"/>
        <v>No</v>
      </c>
    </row>
    <row r="1023" spans="1:37">
      <c r="A1023" s="1" t="s">
        <v>4439</v>
      </c>
      <c r="B1023" s="1" t="s">
        <v>5835</v>
      </c>
      <c r="C1023" s="1" t="s">
        <v>100</v>
      </c>
      <c r="D1023" s="211">
        <v>51</v>
      </c>
      <c r="E1023" s="212">
        <v>51</v>
      </c>
      <c r="F1023" s="1" t="s">
        <v>162</v>
      </c>
      <c r="G1023" s="1" t="s">
        <v>3651</v>
      </c>
      <c r="H1023" s="10">
        <v>51924</v>
      </c>
      <c r="I1023" s="10">
        <v>14</v>
      </c>
      <c r="J1023" s="1"/>
      <c r="K1023" s="219">
        <v>0</v>
      </c>
      <c r="M1023" s="219">
        <v>0</v>
      </c>
      <c r="O1023" s="219">
        <v>0</v>
      </c>
      <c r="Q1023" s="219">
        <v>0</v>
      </c>
      <c r="S1023" s="220">
        <v>0</v>
      </c>
      <c r="U1023" s="221"/>
      <c r="V1023" s="219">
        <v>0</v>
      </c>
      <c r="X1023" s="219">
        <v>0</v>
      </c>
      <c r="Z1023" s="219">
        <v>0</v>
      </c>
      <c r="AB1023" s="221"/>
      <c r="AC1023" s="219">
        <v>0</v>
      </c>
      <c r="AE1023" s="219">
        <v>0</v>
      </c>
      <c r="AG1023" s="219">
        <v>0</v>
      </c>
      <c r="AI1023" s="219">
        <v>0</v>
      </c>
      <c r="AK1023" s="1" t="str">
        <f t="shared" si="15"/>
        <v>No</v>
      </c>
    </row>
    <row r="1024" spans="1:37">
      <c r="A1024" s="1" t="s">
        <v>4609</v>
      </c>
      <c r="B1024" s="1" t="s">
        <v>5811</v>
      </c>
      <c r="C1024" s="1" t="s">
        <v>70</v>
      </c>
      <c r="E1024" s="212">
        <v>66283</v>
      </c>
      <c r="F1024" s="1" t="s">
        <v>164</v>
      </c>
      <c r="G1024" s="1" t="s">
        <v>3651</v>
      </c>
      <c r="H1024" s="10">
        <v>128600</v>
      </c>
      <c r="I1024" s="10">
        <v>14</v>
      </c>
      <c r="J1024" s="1"/>
      <c r="K1024" s="219">
        <v>2</v>
      </c>
      <c r="M1024" s="219">
        <v>0</v>
      </c>
      <c r="O1024" s="219">
        <v>0</v>
      </c>
      <c r="Q1024" s="219">
        <v>0</v>
      </c>
      <c r="S1024" s="220">
        <v>2</v>
      </c>
      <c r="U1024" s="221"/>
      <c r="V1024" s="219">
        <v>1</v>
      </c>
      <c r="X1024" s="219">
        <v>0</v>
      </c>
      <c r="Z1024" s="219">
        <v>1</v>
      </c>
      <c r="AB1024" s="221"/>
      <c r="AC1024" s="219">
        <v>0</v>
      </c>
      <c r="AE1024" s="219">
        <v>0</v>
      </c>
      <c r="AG1024" s="219">
        <v>0</v>
      </c>
      <c r="AI1024" s="219">
        <v>0</v>
      </c>
      <c r="AK1024" s="1" t="str">
        <f t="shared" si="15"/>
        <v>No</v>
      </c>
    </row>
    <row r="1025" spans="1:37">
      <c r="A1025" s="1" t="s">
        <v>4919</v>
      </c>
      <c r="B1025" s="1" t="s">
        <v>5832</v>
      </c>
      <c r="C1025" s="1" t="s">
        <v>23</v>
      </c>
      <c r="D1025" s="211">
        <v>9198</v>
      </c>
      <c r="E1025" s="212">
        <v>90198</v>
      </c>
      <c r="F1025" s="1" t="s">
        <v>162</v>
      </c>
      <c r="G1025" s="1" t="s">
        <v>3651</v>
      </c>
      <c r="H1025" s="10">
        <v>70272</v>
      </c>
      <c r="I1025" s="10">
        <v>14</v>
      </c>
      <c r="J1025" s="1"/>
      <c r="K1025" s="219">
        <v>1</v>
      </c>
      <c r="M1025" s="219">
        <v>0</v>
      </c>
      <c r="O1025" s="219">
        <v>0</v>
      </c>
      <c r="Q1025" s="219">
        <v>0</v>
      </c>
      <c r="S1025" s="220">
        <v>1</v>
      </c>
      <c r="U1025" s="221"/>
      <c r="V1025" s="219">
        <v>0</v>
      </c>
      <c r="X1025" s="219">
        <v>0</v>
      </c>
      <c r="Z1025" s="219">
        <v>0</v>
      </c>
      <c r="AB1025" s="221"/>
      <c r="AC1025" s="219">
        <v>0</v>
      </c>
      <c r="AE1025" s="219">
        <v>1</v>
      </c>
      <c r="AG1025" s="219">
        <v>0</v>
      </c>
      <c r="AI1025" s="219">
        <v>0</v>
      </c>
      <c r="AK1025" s="1" t="str">
        <f t="shared" si="15"/>
        <v>No</v>
      </c>
    </row>
    <row r="1026" spans="1:37">
      <c r="A1026" s="1" t="s">
        <v>4920</v>
      </c>
      <c r="B1026" s="1" t="s">
        <v>5809</v>
      </c>
      <c r="C1026" s="1" t="s">
        <v>63</v>
      </c>
      <c r="D1026" s="211" t="s">
        <v>2142</v>
      </c>
      <c r="E1026" s="212" t="s">
        <v>2143</v>
      </c>
      <c r="F1026" s="1" t="s">
        <v>528</v>
      </c>
      <c r="G1026" s="1" t="s">
        <v>180</v>
      </c>
      <c r="H1026" s="10">
        <v>0</v>
      </c>
      <c r="I1026" s="10">
        <v>14</v>
      </c>
      <c r="J1026" s="1"/>
      <c r="K1026" s="219">
        <v>0</v>
      </c>
      <c r="M1026" s="219">
        <v>0</v>
      </c>
      <c r="O1026" s="219">
        <v>0</v>
      </c>
      <c r="Q1026" s="219">
        <v>0</v>
      </c>
      <c r="S1026" s="220">
        <v>0</v>
      </c>
      <c r="U1026" s="221"/>
      <c r="V1026" s="219">
        <v>0</v>
      </c>
      <c r="X1026" s="219">
        <v>0</v>
      </c>
      <c r="Z1026" s="219">
        <v>0</v>
      </c>
      <c r="AB1026" s="221"/>
      <c r="AC1026" s="219">
        <v>0</v>
      </c>
      <c r="AE1026" s="219">
        <v>0</v>
      </c>
      <c r="AG1026" s="219">
        <v>0</v>
      </c>
      <c r="AI1026" s="219">
        <v>0</v>
      </c>
      <c r="AK1026" s="1" t="str">
        <f t="shared" si="15"/>
        <v>No</v>
      </c>
    </row>
    <row r="1027" spans="1:37">
      <c r="A1027" s="1" t="s">
        <v>1524</v>
      </c>
      <c r="B1027" s="1" t="s">
        <v>1525</v>
      </c>
      <c r="C1027" s="1" t="s">
        <v>55</v>
      </c>
      <c r="D1027" s="211" t="s">
        <v>1526</v>
      </c>
      <c r="E1027" s="212" t="s">
        <v>1527</v>
      </c>
      <c r="F1027" s="1" t="s">
        <v>162</v>
      </c>
      <c r="G1027" s="1" t="s">
        <v>180</v>
      </c>
      <c r="H1027" s="10">
        <v>0</v>
      </c>
      <c r="I1027" s="10">
        <v>14</v>
      </c>
      <c r="J1027" s="1"/>
      <c r="K1027" s="219">
        <v>0</v>
      </c>
      <c r="M1027" s="219">
        <v>0</v>
      </c>
      <c r="O1027" s="219">
        <v>0</v>
      </c>
      <c r="Q1027" s="219">
        <v>0</v>
      </c>
      <c r="S1027" s="220">
        <v>1</v>
      </c>
      <c r="U1027" s="221"/>
      <c r="V1027" s="219">
        <v>1</v>
      </c>
      <c r="X1027" s="219">
        <v>0</v>
      </c>
      <c r="Z1027" s="219">
        <v>0</v>
      </c>
      <c r="AB1027" s="221"/>
      <c r="AC1027" s="219">
        <v>0</v>
      </c>
      <c r="AE1027" s="219">
        <v>0</v>
      </c>
      <c r="AG1027" s="219">
        <v>0</v>
      </c>
      <c r="AI1027" s="219">
        <v>0</v>
      </c>
      <c r="AK1027" s="1" t="str">
        <f t="shared" ref="AK1027:AK1090" si="16">IF(AJ1027&amp;AH1027&amp;AF1027&amp;AD1027&amp;AA1027&amp;Y1027&amp;W1027&amp;T1027&amp;R1027&amp;P1027&amp;N1027&amp;L1027&lt;&gt;"","Yes","No")</f>
        <v>No</v>
      </c>
    </row>
    <row r="1028" spans="1:37">
      <c r="A1028" s="1" t="s">
        <v>2408</v>
      </c>
      <c r="B1028" s="1" t="s">
        <v>5824</v>
      </c>
      <c r="C1028" s="1" t="s">
        <v>72</v>
      </c>
      <c r="D1028" s="211" t="s">
        <v>2409</v>
      </c>
      <c r="E1028" s="212" t="s">
        <v>2410</v>
      </c>
      <c r="F1028" s="1" t="s">
        <v>162</v>
      </c>
      <c r="G1028" s="1" t="s">
        <v>180</v>
      </c>
      <c r="H1028" s="10">
        <v>0</v>
      </c>
      <c r="I1028" s="10">
        <v>14</v>
      </c>
      <c r="J1028" s="1"/>
      <c r="K1028" s="219">
        <v>0</v>
      </c>
      <c r="M1028" s="219">
        <v>0</v>
      </c>
      <c r="O1028" s="219">
        <v>0</v>
      </c>
      <c r="Q1028" s="219">
        <v>0</v>
      </c>
      <c r="S1028" s="220">
        <v>1</v>
      </c>
      <c r="U1028" s="221"/>
      <c r="V1028" s="219">
        <v>1</v>
      </c>
      <c r="X1028" s="219">
        <v>0</v>
      </c>
      <c r="Z1028" s="219">
        <v>0</v>
      </c>
      <c r="AB1028" s="221"/>
      <c r="AC1028" s="219">
        <v>0</v>
      </c>
      <c r="AE1028" s="219">
        <v>0</v>
      </c>
      <c r="AG1028" s="219">
        <v>0</v>
      </c>
      <c r="AI1028" s="219">
        <v>0</v>
      </c>
      <c r="AK1028" s="1" t="str">
        <f t="shared" si="16"/>
        <v>No</v>
      </c>
    </row>
    <row r="1029" spans="1:37">
      <c r="A1029" s="1" t="s">
        <v>2451</v>
      </c>
      <c r="B1029" s="1" t="s">
        <v>5838</v>
      </c>
      <c r="C1029" s="1" t="s">
        <v>76</v>
      </c>
      <c r="D1029" s="211" t="s">
        <v>2453</v>
      </c>
      <c r="E1029" s="212" t="s">
        <v>2454</v>
      </c>
      <c r="F1029" s="1" t="s">
        <v>181</v>
      </c>
      <c r="G1029" s="1" t="s">
        <v>180</v>
      </c>
      <c r="H1029" s="10">
        <v>0</v>
      </c>
      <c r="I1029" s="10">
        <v>14</v>
      </c>
      <c r="J1029" s="1"/>
      <c r="K1029" s="219">
        <v>0</v>
      </c>
      <c r="M1029" s="219">
        <v>0</v>
      </c>
      <c r="O1029" s="219">
        <v>0</v>
      </c>
      <c r="Q1029" s="219">
        <v>0</v>
      </c>
      <c r="S1029" s="220">
        <v>1</v>
      </c>
      <c r="U1029" s="221"/>
      <c r="V1029" s="219">
        <v>1</v>
      </c>
      <c r="X1029" s="219">
        <v>0</v>
      </c>
      <c r="Z1029" s="219">
        <v>0</v>
      </c>
      <c r="AB1029" s="221"/>
      <c r="AC1029" s="219">
        <v>0</v>
      </c>
      <c r="AE1029" s="219">
        <v>0</v>
      </c>
      <c r="AG1029" s="219">
        <v>0</v>
      </c>
      <c r="AI1029" s="219">
        <v>0</v>
      </c>
      <c r="AK1029" s="1" t="str">
        <f t="shared" si="16"/>
        <v>No</v>
      </c>
    </row>
    <row r="1030" spans="1:37">
      <c r="A1030" s="1" t="s">
        <v>2726</v>
      </c>
      <c r="B1030" s="1" t="s">
        <v>5847</v>
      </c>
      <c r="C1030" s="1" t="s">
        <v>92</v>
      </c>
      <c r="D1030" s="211" t="s">
        <v>2727</v>
      </c>
      <c r="E1030" s="212" t="s">
        <v>2728</v>
      </c>
      <c r="F1030" s="1" t="s">
        <v>162</v>
      </c>
      <c r="G1030" s="1" t="s">
        <v>180</v>
      </c>
      <c r="H1030" s="10">
        <v>0</v>
      </c>
      <c r="I1030" s="10">
        <v>13</v>
      </c>
      <c r="J1030" s="1"/>
      <c r="K1030" s="219">
        <v>0</v>
      </c>
      <c r="M1030" s="219">
        <v>0</v>
      </c>
      <c r="O1030" s="219">
        <v>0</v>
      </c>
      <c r="Q1030" s="219">
        <v>0</v>
      </c>
      <c r="S1030" s="220">
        <v>1</v>
      </c>
      <c r="U1030" s="221"/>
      <c r="V1030" s="219">
        <v>1</v>
      </c>
      <c r="X1030" s="219">
        <v>0</v>
      </c>
      <c r="Z1030" s="219">
        <v>0</v>
      </c>
      <c r="AB1030" s="221"/>
      <c r="AC1030" s="219">
        <v>0</v>
      </c>
      <c r="AE1030" s="219">
        <v>0</v>
      </c>
      <c r="AG1030" s="219">
        <v>0</v>
      </c>
      <c r="AI1030" s="219">
        <v>0</v>
      </c>
      <c r="AK1030" s="1" t="str">
        <f t="shared" si="16"/>
        <v>No</v>
      </c>
    </row>
    <row r="1031" spans="1:37">
      <c r="A1031" s="1" t="s">
        <v>1528</v>
      </c>
      <c r="B1031" s="1" t="s">
        <v>5846</v>
      </c>
      <c r="C1031" s="1" t="s">
        <v>55</v>
      </c>
      <c r="D1031" s="211" t="s">
        <v>1529</v>
      </c>
      <c r="E1031" s="212" t="s">
        <v>1530</v>
      </c>
      <c r="F1031" s="1" t="s">
        <v>162</v>
      </c>
      <c r="G1031" s="1" t="s">
        <v>180</v>
      </c>
      <c r="H1031" s="10">
        <v>0</v>
      </c>
      <c r="I1031" s="10">
        <v>13</v>
      </c>
      <c r="J1031" s="1"/>
      <c r="K1031" s="219">
        <v>0</v>
      </c>
      <c r="M1031" s="219">
        <v>0</v>
      </c>
      <c r="O1031" s="219">
        <v>0</v>
      </c>
      <c r="Q1031" s="219">
        <v>0</v>
      </c>
      <c r="S1031" s="220">
        <v>1</v>
      </c>
      <c r="U1031" s="221"/>
      <c r="V1031" s="219">
        <v>1</v>
      </c>
      <c r="X1031" s="219">
        <v>0</v>
      </c>
      <c r="Z1031" s="219">
        <v>0</v>
      </c>
      <c r="AB1031" s="221"/>
      <c r="AC1031" s="219">
        <v>0</v>
      </c>
      <c r="AE1031" s="219">
        <v>0</v>
      </c>
      <c r="AG1031" s="219">
        <v>0</v>
      </c>
      <c r="AI1031" s="219">
        <v>0</v>
      </c>
      <c r="AK1031" s="1" t="str">
        <f t="shared" si="16"/>
        <v>No</v>
      </c>
    </row>
    <row r="1032" spans="1:37">
      <c r="A1032" s="1" t="s">
        <v>3811</v>
      </c>
      <c r="B1032" s="1" t="s">
        <v>2897</v>
      </c>
      <c r="C1032" s="1" t="s">
        <v>100</v>
      </c>
      <c r="E1032" s="212" t="s">
        <v>3810</v>
      </c>
      <c r="F1032" s="1" t="s">
        <v>162</v>
      </c>
      <c r="G1032" s="1" t="s">
        <v>180</v>
      </c>
      <c r="H1032" s="10">
        <v>0</v>
      </c>
      <c r="I1032" s="10">
        <v>13</v>
      </c>
      <c r="J1032" s="1"/>
      <c r="K1032" s="219">
        <v>0</v>
      </c>
      <c r="M1032" s="219">
        <v>0</v>
      </c>
      <c r="O1032" s="219">
        <v>0</v>
      </c>
      <c r="Q1032" s="219">
        <v>0</v>
      </c>
      <c r="S1032" s="220">
        <v>0</v>
      </c>
      <c r="U1032" s="221"/>
      <c r="V1032" s="219">
        <v>0</v>
      </c>
      <c r="X1032" s="219">
        <v>0</v>
      </c>
      <c r="Z1032" s="219">
        <v>0</v>
      </c>
      <c r="AB1032" s="221"/>
      <c r="AC1032" s="219">
        <v>0</v>
      </c>
      <c r="AE1032" s="219">
        <v>0</v>
      </c>
      <c r="AG1032" s="219">
        <v>0</v>
      </c>
      <c r="AI1032" s="219">
        <v>0</v>
      </c>
      <c r="AK1032" s="1" t="str">
        <f t="shared" si="16"/>
        <v>No</v>
      </c>
    </row>
    <row r="1033" spans="1:37">
      <c r="A1033" s="1" t="s">
        <v>4448</v>
      </c>
      <c r="B1033" s="1" t="s">
        <v>5850</v>
      </c>
      <c r="C1033" s="1" t="s">
        <v>62</v>
      </c>
      <c r="D1033" s="211" t="s">
        <v>2082</v>
      </c>
      <c r="E1033" s="212" t="s">
        <v>2083</v>
      </c>
      <c r="F1033" s="1" t="s">
        <v>181</v>
      </c>
      <c r="G1033" s="1" t="s">
        <v>180</v>
      </c>
      <c r="H1033" s="10">
        <v>0</v>
      </c>
      <c r="I1033" s="10">
        <v>13</v>
      </c>
      <c r="J1033" s="1"/>
      <c r="K1033" s="219">
        <v>0</v>
      </c>
      <c r="M1033" s="219">
        <v>0</v>
      </c>
      <c r="O1033" s="219">
        <v>0</v>
      </c>
      <c r="Q1033" s="219">
        <v>0</v>
      </c>
      <c r="S1033" s="220">
        <v>0</v>
      </c>
      <c r="U1033" s="221"/>
      <c r="V1033" s="219">
        <v>0</v>
      </c>
      <c r="X1033" s="219">
        <v>0</v>
      </c>
      <c r="Z1033" s="219">
        <v>0</v>
      </c>
      <c r="AB1033" s="221"/>
      <c r="AC1033" s="219">
        <v>0</v>
      </c>
      <c r="AE1033" s="219">
        <v>0</v>
      </c>
      <c r="AG1033" s="219">
        <v>0</v>
      </c>
      <c r="AI1033" s="219">
        <v>0</v>
      </c>
      <c r="AK1033" s="1" t="str">
        <f t="shared" si="16"/>
        <v>No</v>
      </c>
    </row>
    <row r="1034" spans="1:37">
      <c r="A1034" s="1" t="s">
        <v>4471</v>
      </c>
      <c r="B1034" s="1" t="s">
        <v>5854</v>
      </c>
      <c r="C1034" s="1" t="s">
        <v>70</v>
      </c>
      <c r="D1034" s="211">
        <v>6100</v>
      </c>
      <c r="E1034" s="212">
        <v>60100</v>
      </c>
      <c r="F1034" s="1" t="s">
        <v>162</v>
      </c>
      <c r="G1034" s="1" t="s">
        <v>3651</v>
      </c>
      <c r="H1034" s="10">
        <v>53049</v>
      </c>
      <c r="I1034" s="10">
        <v>13</v>
      </c>
      <c r="J1034" s="1"/>
      <c r="K1034" s="219">
        <v>1</v>
      </c>
      <c r="M1034" s="219">
        <v>0</v>
      </c>
      <c r="O1034" s="219">
        <v>0</v>
      </c>
      <c r="Q1034" s="219">
        <v>0</v>
      </c>
      <c r="S1034" s="220">
        <v>1</v>
      </c>
      <c r="U1034" s="221"/>
      <c r="V1034" s="219">
        <v>0</v>
      </c>
      <c r="X1034" s="219">
        <v>0</v>
      </c>
      <c r="Z1034" s="219">
        <v>0</v>
      </c>
      <c r="AB1034" s="221"/>
      <c r="AC1034" s="219">
        <v>0</v>
      </c>
      <c r="AE1034" s="219">
        <v>1</v>
      </c>
      <c r="AG1034" s="219">
        <v>0</v>
      </c>
      <c r="AI1034" s="219">
        <v>0</v>
      </c>
      <c r="AK1034" s="1" t="str">
        <f t="shared" si="16"/>
        <v>No</v>
      </c>
    </row>
    <row r="1035" spans="1:37">
      <c r="A1035" s="1" t="s">
        <v>3370</v>
      </c>
      <c r="B1035" s="1" t="s">
        <v>3232</v>
      </c>
      <c r="C1035" s="1" t="s">
        <v>79</v>
      </c>
      <c r="D1035" s="211">
        <v>61</v>
      </c>
      <c r="E1035" s="212">
        <v>61</v>
      </c>
      <c r="F1035" s="1" t="s">
        <v>162</v>
      </c>
      <c r="G1035" s="1" t="s">
        <v>3651</v>
      </c>
      <c r="H1035" s="10">
        <v>56997</v>
      </c>
      <c r="I1035" s="10">
        <v>13</v>
      </c>
      <c r="J1035" s="1"/>
      <c r="K1035" s="219">
        <v>1</v>
      </c>
      <c r="M1035" s="219">
        <v>0</v>
      </c>
      <c r="O1035" s="219">
        <v>0</v>
      </c>
      <c r="Q1035" s="219">
        <v>0</v>
      </c>
      <c r="S1035" s="220">
        <v>1</v>
      </c>
      <c r="U1035" s="221"/>
      <c r="V1035" s="219">
        <v>1</v>
      </c>
      <c r="X1035" s="219">
        <v>0</v>
      </c>
      <c r="Z1035" s="219">
        <v>0</v>
      </c>
      <c r="AB1035" s="221"/>
      <c r="AC1035" s="219">
        <v>0</v>
      </c>
      <c r="AE1035" s="219">
        <v>0</v>
      </c>
      <c r="AG1035" s="219">
        <v>0</v>
      </c>
      <c r="AI1035" s="219">
        <v>0</v>
      </c>
      <c r="AK1035" s="1" t="str">
        <f t="shared" si="16"/>
        <v>No</v>
      </c>
    </row>
    <row r="1036" spans="1:37">
      <c r="A1036" s="1" t="s">
        <v>293</v>
      </c>
      <c r="B1036" s="1" t="s">
        <v>5207</v>
      </c>
      <c r="C1036" s="1" t="s">
        <v>23</v>
      </c>
      <c r="D1036" s="211" t="s">
        <v>294</v>
      </c>
      <c r="E1036" s="212" t="s">
        <v>295</v>
      </c>
      <c r="F1036" s="1" t="s">
        <v>162</v>
      </c>
      <c r="G1036" s="1" t="s">
        <v>180</v>
      </c>
      <c r="H1036" s="10">
        <v>0</v>
      </c>
      <c r="I1036" s="10">
        <v>13</v>
      </c>
      <c r="J1036" s="1"/>
      <c r="K1036" s="219">
        <v>0</v>
      </c>
      <c r="M1036" s="219">
        <v>0</v>
      </c>
      <c r="O1036" s="219">
        <v>0</v>
      </c>
      <c r="Q1036" s="219">
        <v>0</v>
      </c>
      <c r="S1036" s="220">
        <v>1</v>
      </c>
      <c r="U1036" s="221"/>
      <c r="V1036" s="219">
        <v>0</v>
      </c>
      <c r="X1036" s="219">
        <v>0</v>
      </c>
      <c r="Z1036" s="219">
        <v>0</v>
      </c>
      <c r="AB1036" s="221"/>
      <c r="AC1036" s="219">
        <v>0</v>
      </c>
      <c r="AE1036" s="219">
        <v>0</v>
      </c>
      <c r="AG1036" s="219">
        <v>1</v>
      </c>
      <c r="AI1036" s="219">
        <v>0</v>
      </c>
      <c r="AK1036" s="1" t="str">
        <f t="shared" si="16"/>
        <v>No</v>
      </c>
    </row>
    <row r="1037" spans="1:37">
      <c r="A1037" s="1" t="s">
        <v>4401</v>
      </c>
      <c r="B1037" s="1" t="s">
        <v>5859</v>
      </c>
      <c r="C1037" s="1" t="s">
        <v>72</v>
      </c>
      <c r="D1037" s="211">
        <v>2096</v>
      </c>
      <c r="E1037" s="212">
        <v>20096</v>
      </c>
      <c r="F1037" s="1" t="s">
        <v>162</v>
      </c>
      <c r="G1037" s="1" t="s">
        <v>160</v>
      </c>
      <c r="H1037" s="10">
        <v>18351295</v>
      </c>
      <c r="I1037" s="10">
        <v>13</v>
      </c>
      <c r="J1037" s="1"/>
      <c r="K1037" s="219">
        <v>1</v>
      </c>
      <c r="M1037" s="219">
        <v>0</v>
      </c>
      <c r="O1037" s="219">
        <v>0</v>
      </c>
      <c r="Q1037" s="219">
        <v>0</v>
      </c>
      <c r="S1037" s="220">
        <v>1</v>
      </c>
      <c r="U1037" s="221"/>
      <c r="V1037" s="219">
        <v>0</v>
      </c>
      <c r="X1037" s="219">
        <v>0</v>
      </c>
      <c r="Z1037" s="219">
        <v>0</v>
      </c>
      <c r="AB1037" s="221"/>
      <c r="AC1037" s="219">
        <v>0</v>
      </c>
      <c r="AE1037" s="219">
        <v>1</v>
      </c>
      <c r="AG1037" s="219">
        <v>0</v>
      </c>
      <c r="AI1037" s="219">
        <v>0</v>
      </c>
      <c r="AK1037" s="1" t="str">
        <f t="shared" si="16"/>
        <v>No</v>
      </c>
    </row>
    <row r="1038" spans="1:37">
      <c r="A1038" s="1" t="s">
        <v>1806</v>
      </c>
      <c r="B1038" s="1" t="s">
        <v>5844</v>
      </c>
      <c r="C1038" s="1" t="s">
        <v>59</v>
      </c>
      <c r="D1038" s="211" t="s">
        <v>1807</v>
      </c>
      <c r="E1038" s="212" t="s">
        <v>1808</v>
      </c>
      <c r="F1038" s="1" t="s">
        <v>109</v>
      </c>
      <c r="G1038" s="1" t="s">
        <v>180</v>
      </c>
      <c r="H1038" s="10">
        <v>0</v>
      </c>
      <c r="I1038" s="10">
        <v>13</v>
      </c>
      <c r="J1038" s="1"/>
      <c r="K1038" s="219">
        <v>0</v>
      </c>
      <c r="M1038" s="219">
        <v>0</v>
      </c>
      <c r="O1038" s="219">
        <v>0</v>
      </c>
      <c r="Q1038" s="219">
        <v>0</v>
      </c>
      <c r="S1038" s="220">
        <v>0</v>
      </c>
      <c r="U1038" s="221"/>
      <c r="V1038" s="219">
        <v>0</v>
      </c>
      <c r="X1038" s="219">
        <v>0</v>
      </c>
      <c r="Z1038" s="219">
        <v>0</v>
      </c>
      <c r="AB1038" s="221"/>
      <c r="AC1038" s="219">
        <v>0</v>
      </c>
      <c r="AE1038" s="219">
        <v>0</v>
      </c>
      <c r="AG1038" s="219">
        <v>0</v>
      </c>
      <c r="AI1038" s="219">
        <v>0</v>
      </c>
      <c r="AK1038" s="1" t="str">
        <f t="shared" si="16"/>
        <v>No</v>
      </c>
    </row>
    <row r="1039" spans="1:37">
      <c r="A1039" s="1" t="s">
        <v>3958</v>
      </c>
      <c r="B1039" s="1" t="s">
        <v>5862</v>
      </c>
      <c r="C1039" s="1" t="s">
        <v>23</v>
      </c>
      <c r="E1039" s="212">
        <v>90263</v>
      </c>
      <c r="F1039" s="1" t="s">
        <v>162</v>
      </c>
      <c r="G1039" s="1" t="s">
        <v>3651</v>
      </c>
      <c r="H1039" s="10">
        <v>12150996</v>
      </c>
      <c r="I1039" s="10">
        <v>13</v>
      </c>
      <c r="J1039" s="1"/>
      <c r="K1039" s="219">
        <v>0</v>
      </c>
      <c r="M1039" s="219">
        <v>0</v>
      </c>
      <c r="O1039" s="219">
        <v>0</v>
      </c>
      <c r="Q1039" s="219">
        <v>0</v>
      </c>
      <c r="S1039" s="220">
        <v>0</v>
      </c>
      <c r="U1039" s="221"/>
      <c r="V1039" s="219">
        <v>0</v>
      </c>
      <c r="X1039" s="219">
        <v>0</v>
      </c>
      <c r="Z1039" s="219">
        <v>0</v>
      </c>
      <c r="AB1039" s="221"/>
      <c r="AC1039" s="219">
        <v>0</v>
      </c>
      <c r="AE1039" s="219">
        <v>0</v>
      </c>
      <c r="AG1039" s="219">
        <v>0</v>
      </c>
      <c r="AI1039" s="219">
        <v>0</v>
      </c>
      <c r="AK1039" s="1" t="str">
        <f t="shared" si="16"/>
        <v>No</v>
      </c>
    </row>
    <row r="1040" spans="1:37">
      <c r="A1040" s="1" t="s">
        <v>1268</v>
      </c>
      <c r="B1040" s="1" t="s">
        <v>5848</v>
      </c>
      <c r="C1040" s="1" t="s">
        <v>50</v>
      </c>
      <c r="D1040" s="211" t="s">
        <v>1269</v>
      </c>
      <c r="E1040" s="212" t="s">
        <v>1270</v>
      </c>
      <c r="F1040" s="1" t="s">
        <v>162</v>
      </c>
      <c r="G1040" s="1" t="s">
        <v>180</v>
      </c>
      <c r="H1040" s="10">
        <v>0</v>
      </c>
      <c r="I1040" s="10">
        <v>13</v>
      </c>
      <c r="J1040" s="1"/>
      <c r="K1040" s="219">
        <v>0</v>
      </c>
      <c r="M1040" s="219">
        <v>0</v>
      </c>
      <c r="O1040" s="219">
        <v>0</v>
      </c>
      <c r="Q1040" s="219">
        <v>0</v>
      </c>
      <c r="S1040" s="220">
        <v>0</v>
      </c>
      <c r="U1040" s="221"/>
      <c r="V1040" s="219">
        <v>0</v>
      </c>
      <c r="X1040" s="219">
        <v>0</v>
      </c>
      <c r="Z1040" s="219">
        <v>0</v>
      </c>
      <c r="AB1040" s="221"/>
      <c r="AC1040" s="219">
        <v>0</v>
      </c>
      <c r="AE1040" s="219">
        <v>0</v>
      </c>
      <c r="AG1040" s="219">
        <v>0</v>
      </c>
      <c r="AI1040" s="219">
        <v>0</v>
      </c>
      <c r="AK1040" s="1" t="str">
        <f t="shared" si="16"/>
        <v>No</v>
      </c>
    </row>
    <row r="1041" spans="1:37">
      <c r="A1041" s="1" t="s">
        <v>4450</v>
      </c>
      <c r="B1041" s="1" t="s">
        <v>5849</v>
      </c>
      <c r="C1041" s="1" t="s">
        <v>103</v>
      </c>
      <c r="D1041" s="211" t="s">
        <v>4451</v>
      </c>
      <c r="E1041" s="212" t="s">
        <v>4452</v>
      </c>
      <c r="F1041" s="1" t="s">
        <v>162</v>
      </c>
      <c r="G1041" s="1" t="s">
        <v>180</v>
      </c>
      <c r="H1041" s="10">
        <v>0</v>
      </c>
      <c r="I1041" s="10">
        <v>13</v>
      </c>
      <c r="J1041" s="1"/>
      <c r="K1041" s="219">
        <v>0</v>
      </c>
      <c r="M1041" s="219">
        <v>0</v>
      </c>
      <c r="O1041" s="219">
        <v>0</v>
      </c>
      <c r="Q1041" s="219">
        <v>0</v>
      </c>
      <c r="S1041" s="220">
        <v>0</v>
      </c>
      <c r="U1041" s="221"/>
      <c r="V1041" s="219">
        <v>0</v>
      </c>
      <c r="X1041" s="219">
        <v>0</v>
      </c>
      <c r="Z1041" s="219">
        <v>0</v>
      </c>
      <c r="AB1041" s="221"/>
      <c r="AC1041" s="219">
        <v>0</v>
      </c>
      <c r="AE1041" s="219">
        <v>0</v>
      </c>
      <c r="AG1041" s="219">
        <v>0</v>
      </c>
      <c r="AI1041" s="219">
        <v>0</v>
      </c>
      <c r="AK1041" s="1" t="str">
        <f t="shared" si="16"/>
        <v>No</v>
      </c>
    </row>
    <row r="1042" spans="1:37">
      <c r="A1042" s="1" t="s">
        <v>4447</v>
      </c>
      <c r="B1042" s="1" t="s">
        <v>5863</v>
      </c>
      <c r="C1042" s="1" t="s">
        <v>93</v>
      </c>
      <c r="D1042" s="211">
        <v>4080</v>
      </c>
      <c r="E1042" s="212">
        <v>40080</v>
      </c>
      <c r="F1042" s="1" t="s">
        <v>162</v>
      </c>
      <c r="G1042" s="1" t="s">
        <v>3651</v>
      </c>
      <c r="H1042" s="10">
        <v>106571</v>
      </c>
      <c r="I1042" s="10">
        <v>13</v>
      </c>
      <c r="J1042" s="1"/>
      <c r="K1042" s="219">
        <v>1</v>
      </c>
      <c r="M1042" s="219">
        <v>0</v>
      </c>
      <c r="O1042" s="219">
        <v>0</v>
      </c>
      <c r="Q1042" s="219">
        <v>0</v>
      </c>
      <c r="S1042" s="220">
        <v>1</v>
      </c>
      <c r="U1042" s="221"/>
      <c r="V1042" s="219">
        <v>1</v>
      </c>
      <c r="X1042" s="219">
        <v>0</v>
      </c>
      <c r="Z1042" s="219">
        <v>0</v>
      </c>
      <c r="AB1042" s="221"/>
      <c r="AC1042" s="219">
        <v>0</v>
      </c>
      <c r="AE1042" s="219">
        <v>0</v>
      </c>
      <c r="AG1042" s="219">
        <v>0</v>
      </c>
      <c r="AI1042" s="219">
        <v>0</v>
      </c>
      <c r="AK1042" s="1" t="str">
        <f t="shared" si="16"/>
        <v>No</v>
      </c>
    </row>
    <row r="1043" spans="1:37">
      <c r="A1043" s="1" t="s">
        <v>914</v>
      </c>
      <c r="B1043" s="1" t="s">
        <v>5842</v>
      </c>
      <c r="C1043" s="1" t="s">
        <v>46</v>
      </c>
      <c r="D1043" s="211" t="s">
        <v>915</v>
      </c>
      <c r="E1043" s="212" t="s">
        <v>916</v>
      </c>
      <c r="F1043" s="1" t="s">
        <v>162</v>
      </c>
      <c r="G1043" s="1" t="s">
        <v>180</v>
      </c>
      <c r="H1043" s="10">
        <v>0</v>
      </c>
      <c r="I1043" s="10">
        <v>13</v>
      </c>
      <c r="J1043" s="1"/>
      <c r="K1043" s="219">
        <v>0</v>
      </c>
      <c r="M1043" s="219">
        <v>0</v>
      </c>
      <c r="O1043" s="219">
        <v>0</v>
      </c>
      <c r="Q1043" s="219">
        <v>0</v>
      </c>
      <c r="S1043" s="220">
        <v>0</v>
      </c>
      <c r="U1043" s="221"/>
      <c r="V1043" s="219">
        <v>0</v>
      </c>
      <c r="X1043" s="219">
        <v>0</v>
      </c>
      <c r="Z1043" s="219">
        <v>0</v>
      </c>
      <c r="AB1043" s="221"/>
      <c r="AC1043" s="219">
        <v>0</v>
      </c>
      <c r="AE1043" s="219">
        <v>0</v>
      </c>
      <c r="AG1043" s="219">
        <v>0</v>
      </c>
      <c r="AI1043" s="219">
        <v>0</v>
      </c>
      <c r="AK1043" s="1" t="str">
        <f t="shared" si="16"/>
        <v>No</v>
      </c>
    </row>
    <row r="1044" spans="1:37">
      <c r="A1044" s="1" t="s">
        <v>2638</v>
      </c>
      <c r="B1044" s="1" t="s">
        <v>2639</v>
      </c>
      <c r="C1044" s="1" t="s">
        <v>79</v>
      </c>
      <c r="D1044" s="211" t="s">
        <v>2640</v>
      </c>
      <c r="E1044" s="212" t="s">
        <v>2641</v>
      </c>
      <c r="F1044" s="1" t="s">
        <v>181</v>
      </c>
      <c r="G1044" s="1" t="s">
        <v>180</v>
      </c>
      <c r="H1044" s="10">
        <v>0</v>
      </c>
      <c r="I1044" s="10">
        <v>13</v>
      </c>
      <c r="J1044" s="1"/>
      <c r="K1044" s="219">
        <v>0</v>
      </c>
      <c r="M1044" s="219">
        <v>0</v>
      </c>
      <c r="O1044" s="219">
        <v>0</v>
      </c>
      <c r="Q1044" s="219">
        <v>0</v>
      </c>
      <c r="S1044" s="220">
        <v>0</v>
      </c>
      <c r="U1044" s="221"/>
      <c r="V1044" s="219">
        <v>0</v>
      </c>
      <c r="X1044" s="219">
        <v>0</v>
      </c>
      <c r="Z1044" s="219">
        <v>0</v>
      </c>
      <c r="AB1044" s="221"/>
      <c r="AC1044" s="219">
        <v>0</v>
      </c>
      <c r="AE1044" s="219">
        <v>0</v>
      </c>
      <c r="AG1044" s="219">
        <v>0</v>
      </c>
      <c r="AI1044" s="219">
        <v>0</v>
      </c>
      <c r="AK1044" s="1" t="str">
        <f t="shared" si="16"/>
        <v>No</v>
      </c>
    </row>
    <row r="1045" spans="1:37">
      <c r="A1045" s="1" t="s">
        <v>4436</v>
      </c>
      <c r="B1045" s="1" t="s">
        <v>5235</v>
      </c>
      <c r="C1045" s="1" t="s">
        <v>76</v>
      </c>
      <c r="D1045" s="211">
        <v>5020</v>
      </c>
      <c r="E1045" s="212">
        <v>50020</v>
      </c>
      <c r="F1045" s="1" t="s">
        <v>162</v>
      </c>
      <c r="G1045" s="1" t="s">
        <v>3651</v>
      </c>
      <c r="H1045" s="10">
        <v>85256</v>
      </c>
      <c r="I1045" s="10">
        <v>13</v>
      </c>
      <c r="J1045" s="1"/>
      <c r="K1045" s="219">
        <v>1</v>
      </c>
      <c r="M1045" s="219">
        <v>0</v>
      </c>
      <c r="O1045" s="219">
        <v>0</v>
      </c>
      <c r="Q1045" s="219">
        <v>0</v>
      </c>
      <c r="S1045" s="220">
        <v>1</v>
      </c>
      <c r="U1045" s="221"/>
      <c r="V1045" s="219">
        <v>0</v>
      </c>
      <c r="X1045" s="219">
        <v>0</v>
      </c>
      <c r="Z1045" s="219">
        <v>0</v>
      </c>
      <c r="AB1045" s="221"/>
      <c r="AC1045" s="219">
        <v>0</v>
      </c>
      <c r="AE1045" s="219">
        <v>1</v>
      </c>
      <c r="AG1045" s="219">
        <v>0</v>
      </c>
      <c r="AI1045" s="219">
        <v>0</v>
      </c>
      <c r="AK1045" s="1" t="str">
        <f t="shared" si="16"/>
        <v>No</v>
      </c>
    </row>
    <row r="1046" spans="1:37">
      <c r="A1046" s="1" t="s">
        <v>492</v>
      </c>
      <c r="B1046" s="1" t="s">
        <v>493</v>
      </c>
      <c r="C1046" s="1" t="s">
        <v>36</v>
      </c>
      <c r="D1046" s="211" t="s">
        <v>494</v>
      </c>
      <c r="E1046" s="212" t="s">
        <v>495</v>
      </c>
      <c r="F1046" s="1" t="s">
        <v>162</v>
      </c>
      <c r="G1046" s="1" t="s">
        <v>180</v>
      </c>
      <c r="H1046" s="10">
        <v>0</v>
      </c>
      <c r="I1046" s="10">
        <v>13</v>
      </c>
      <c r="J1046" s="1"/>
      <c r="K1046" s="219">
        <v>0</v>
      </c>
      <c r="M1046" s="219">
        <v>0</v>
      </c>
      <c r="O1046" s="219">
        <v>0</v>
      </c>
      <c r="Q1046" s="219">
        <v>0</v>
      </c>
      <c r="S1046" s="220">
        <v>1</v>
      </c>
      <c r="U1046" s="221"/>
      <c r="V1046" s="219">
        <v>0</v>
      </c>
      <c r="X1046" s="219">
        <v>0</v>
      </c>
      <c r="Z1046" s="219">
        <v>1</v>
      </c>
      <c r="AB1046" s="221"/>
      <c r="AC1046" s="219">
        <v>0</v>
      </c>
      <c r="AE1046" s="219">
        <v>0</v>
      </c>
      <c r="AG1046" s="219">
        <v>0</v>
      </c>
      <c r="AI1046" s="219">
        <v>0</v>
      </c>
      <c r="AK1046" s="1" t="str">
        <f t="shared" si="16"/>
        <v>No</v>
      </c>
    </row>
    <row r="1047" spans="1:37">
      <c r="A1047" s="1" t="s">
        <v>4921</v>
      </c>
      <c r="B1047" s="1" t="s">
        <v>5843</v>
      </c>
      <c r="C1047" s="1" t="s">
        <v>81</v>
      </c>
      <c r="E1047" s="212" t="s">
        <v>4922</v>
      </c>
      <c r="F1047" s="1" t="s">
        <v>162</v>
      </c>
      <c r="G1047" s="1" t="s">
        <v>180</v>
      </c>
      <c r="H1047" s="10">
        <v>0</v>
      </c>
      <c r="I1047" s="10">
        <v>13</v>
      </c>
      <c r="J1047" s="1"/>
      <c r="K1047" s="219">
        <v>0</v>
      </c>
      <c r="M1047" s="219">
        <v>0</v>
      </c>
      <c r="O1047" s="219">
        <v>0</v>
      </c>
      <c r="Q1047" s="219">
        <v>0</v>
      </c>
      <c r="S1047" s="220">
        <v>0</v>
      </c>
      <c r="U1047" s="221"/>
      <c r="V1047" s="219">
        <v>0</v>
      </c>
      <c r="X1047" s="219">
        <v>0</v>
      </c>
      <c r="Z1047" s="219">
        <v>0</v>
      </c>
      <c r="AB1047" s="221"/>
      <c r="AC1047" s="219">
        <v>0</v>
      </c>
      <c r="AE1047" s="219">
        <v>0</v>
      </c>
      <c r="AG1047" s="219">
        <v>0</v>
      </c>
      <c r="AI1047" s="219">
        <v>0</v>
      </c>
      <c r="AK1047" s="1" t="str">
        <f t="shared" si="16"/>
        <v>No</v>
      </c>
    </row>
    <row r="1048" spans="1:37">
      <c r="A1048" s="1" t="s">
        <v>136</v>
      </c>
      <c r="B1048" s="1" t="s">
        <v>5845</v>
      </c>
      <c r="C1048" s="1" t="s">
        <v>61</v>
      </c>
      <c r="D1048" s="211">
        <v>4221</v>
      </c>
      <c r="E1048" s="212">
        <v>40221</v>
      </c>
      <c r="F1048" s="1" t="s">
        <v>162</v>
      </c>
      <c r="G1048" s="1" t="s">
        <v>3651</v>
      </c>
      <c r="H1048" s="10">
        <v>169495</v>
      </c>
      <c r="I1048" s="10">
        <v>13</v>
      </c>
      <c r="J1048" s="1"/>
      <c r="K1048" s="219">
        <v>1</v>
      </c>
      <c r="M1048" s="219">
        <v>0</v>
      </c>
      <c r="O1048" s="219">
        <v>0</v>
      </c>
      <c r="Q1048" s="219">
        <v>0</v>
      </c>
      <c r="S1048" s="220">
        <v>1</v>
      </c>
      <c r="U1048" s="221"/>
      <c r="V1048" s="219">
        <v>1</v>
      </c>
      <c r="X1048" s="219">
        <v>0</v>
      </c>
      <c r="Z1048" s="219">
        <v>0</v>
      </c>
      <c r="AB1048" s="221"/>
      <c r="AC1048" s="219">
        <v>0</v>
      </c>
      <c r="AE1048" s="219">
        <v>0</v>
      </c>
      <c r="AG1048" s="219">
        <v>0</v>
      </c>
      <c r="AI1048" s="219">
        <v>0</v>
      </c>
      <c r="AK1048" s="1" t="str">
        <f t="shared" si="16"/>
        <v>No</v>
      </c>
    </row>
    <row r="1049" spans="1:37">
      <c r="A1049" s="1" t="s">
        <v>788</v>
      </c>
      <c r="B1049" s="1" t="s">
        <v>5248</v>
      </c>
      <c r="C1049" s="1" t="s">
        <v>45</v>
      </c>
      <c r="D1049" s="211" t="s">
        <v>789</v>
      </c>
      <c r="E1049" s="212" t="s">
        <v>790</v>
      </c>
      <c r="F1049" s="1" t="s">
        <v>162</v>
      </c>
      <c r="G1049" s="1" t="s">
        <v>180</v>
      </c>
      <c r="H1049" s="10">
        <v>0</v>
      </c>
      <c r="I1049" s="10">
        <v>13</v>
      </c>
      <c r="J1049" s="1"/>
      <c r="K1049" s="219">
        <v>0</v>
      </c>
      <c r="M1049" s="219">
        <v>0</v>
      </c>
      <c r="O1049" s="219">
        <v>0</v>
      </c>
      <c r="Q1049" s="219">
        <v>0</v>
      </c>
      <c r="S1049" s="220">
        <v>1</v>
      </c>
      <c r="U1049" s="221"/>
      <c r="V1049" s="219">
        <v>1</v>
      </c>
      <c r="X1049" s="219">
        <v>0</v>
      </c>
      <c r="Z1049" s="219">
        <v>0</v>
      </c>
      <c r="AB1049" s="221"/>
      <c r="AC1049" s="219">
        <v>0</v>
      </c>
      <c r="AE1049" s="219">
        <v>0</v>
      </c>
      <c r="AG1049" s="219">
        <v>0</v>
      </c>
      <c r="AI1049" s="219">
        <v>0</v>
      </c>
      <c r="AK1049" s="1" t="str">
        <f t="shared" si="16"/>
        <v>No</v>
      </c>
    </row>
    <row r="1050" spans="1:37">
      <c r="A1050" s="1" t="s">
        <v>4393</v>
      </c>
      <c r="B1050" s="1" t="s">
        <v>167</v>
      </c>
      <c r="C1050" s="1" t="s">
        <v>76</v>
      </c>
      <c r="D1050" s="211">
        <v>5200</v>
      </c>
      <c r="E1050" s="212">
        <v>50200</v>
      </c>
      <c r="F1050" s="1" t="s">
        <v>162</v>
      </c>
      <c r="G1050" s="1" t="s">
        <v>3651</v>
      </c>
      <c r="H1050" s="10">
        <v>1624827</v>
      </c>
      <c r="I1050" s="10">
        <v>13</v>
      </c>
      <c r="J1050" s="1"/>
      <c r="K1050" s="219">
        <v>1</v>
      </c>
      <c r="M1050" s="219">
        <v>0</v>
      </c>
      <c r="O1050" s="219">
        <v>0</v>
      </c>
      <c r="Q1050" s="219">
        <v>0</v>
      </c>
      <c r="S1050" s="220">
        <v>1</v>
      </c>
      <c r="U1050" s="221"/>
      <c r="V1050" s="219">
        <v>0</v>
      </c>
      <c r="X1050" s="219">
        <v>0</v>
      </c>
      <c r="Z1050" s="219">
        <v>0</v>
      </c>
      <c r="AB1050" s="221"/>
      <c r="AC1050" s="219">
        <v>1</v>
      </c>
      <c r="AE1050" s="219">
        <v>0</v>
      </c>
      <c r="AG1050" s="219">
        <v>0</v>
      </c>
      <c r="AI1050" s="219">
        <v>0</v>
      </c>
      <c r="AK1050" s="1" t="str">
        <f t="shared" si="16"/>
        <v>No</v>
      </c>
    </row>
    <row r="1051" spans="1:37">
      <c r="A1051" s="1" t="s">
        <v>4923</v>
      </c>
      <c r="B1051" s="1" t="s">
        <v>3368</v>
      </c>
      <c r="C1051" s="1" t="s">
        <v>63</v>
      </c>
      <c r="D1051" s="211">
        <v>7052</v>
      </c>
      <c r="E1051" s="212">
        <v>70052</v>
      </c>
      <c r="F1051" s="1" t="s">
        <v>181</v>
      </c>
      <c r="G1051" s="1" t="s">
        <v>3651</v>
      </c>
      <c r="H1051" s="10">
        <v>50440</v>
      </c>
      <c r="I1051" s="10">
        <v>13</v>
      </c>
      <c r="J1051" s="1"/>
      <c r="K1051" s="219">
        <v>0</v>
      </c>
      <c r="M1051" s="219">
        <v>0</v>
      </c>
      <c r="O1051" s="219">
        <v>0</v>
      </c>
      <c r="Q1051" s="219">
        <v>0</v>
      </c>
      <c r="S1051" s="220">
        <v>0</v>
      </c>
      <c r="U1051" s="221"/>
      <c r="V1051" s="219">
        <v>0</v>
      </c>
      <c r="X1051" s="219">
        <v>0</v>
      </c>
      <c r="Z1051" s="219">
        <v>0</v>
      </c>
      <c r="AB1051" s="221"/>
      <c r="AC1051" s="219">
        <v>0</v>
      </c>
      <c r="AE1051" s="219">
        <v>0</v>
      </c>
      <c r="AG1051" s="219">
        <v>0</v>
      </c>
      <c r="AI1051" s="219">
        <v>0</v>
      </c>
      <c r="AK1051" s="1" t="str">
        <f t="shared" si="16"/>
        <v>No</v>
      </c>
    </row>
    <row r="1052" spans="1:37">
      <c r="A1052" s="1" t="s">
        <v>4444</v>
      </c>
      <c r="B1052" s="1" t="s">
        <v>5621</v>
      </c>
      <c r="C1052" s="1" t="s">
        <v>46</v>
      </c>
      <c r="D1052" s="211">
        <v>5174</v>
      </c>
      <c r="E1052" s="212">
        <v>50174</v>
      </c>
      <c r="F1052" s="1" t="s">
        <v>162</v>
      </c>
      <c r="G1052" s="1" t="s">
        <v>3651</v>
      </c>
      <c r="H1052" s="10">
        <v>50996</v>
      </c>
      <c r="I1052" s="10">
        <v>13</v>
      </c>
      <c r="J1052" s="1"/>
      <c r="K1052" s="219">
        <v>2</v>
      </c>
      <c r="M1052" s="219">
        <v>0</v>
      </c>
      <c r="O1052" s="219">
        <v>0</v>
      </c>
      <c r="Q1052" s="219">
        <v>0</v>
      </c>
      <c r="S1052" s="220">
        <v>2</v>
      </c>
      <c r="U1052" s="221"/>
      <c r="V1052" s="219">
        <v>1</v>
      </c>
      <c r="X1052" s="219">
        <v>0</v>
      </c>
      <c r="Z1052" s="219">
        <v>0</v>
      </c>
      <c r="AB1052" s="221"/>
      <c r="AC1052" s="219">
        <v>0</v>
      </c>
      <c r="AE1052" s="219">
        <v>0</v>
      </c>
      <c r="AG1052" s="219">
        <v>1</v>
      </c>
      <c r="AI1052" s="219">
        <v>0</v>
      </c>
      <c r="AK1052" s="1" t="str">
        <f t="shared" si="16"/>
        <v>No</v>
      </c>
    </row>
    <row r="1053" spans="1:37">
      <c r="A1053" s="1" t="s">
        <v>4461</v>
      </c>
      <c r="B1053" s="1" t="s">
        <v>5418</v>
      </c>
      <c r="C1053" s="1" t="s">
        <v>94</v>
      </c>
      <c r="D1053" s="211" t="s">
        <v>2805</v>
      </c>
      <c r="E1053" s="212" t="s">
        <v>2806</v>
      </c>
      <c r="F1053" s="1" t="s">
        <v>162</v>
      </c>
      <c r="G1053" s="1" t="s">
        <v>180</v>
      </c>
      <c r="H1053" s="10">
        <v>0</v>
      </c>
      <c r="I1053" s="10">
        <v>13</v>
      </c>
      <c r="J1053" s="1"/>
      <c r="K1053" s="219">
        <v>0</v>
      </c>
      <c r="M1053" s="219">
        <v>0</v>
      </c>
      <c r="O1053" s="219">
        <v>0</v>
      </c>
      <c r="Q1053" s="219">
        <v>0</v>
      </c>
      <c r="S1053" s="220">
        <v>1</v>
      </c>
      <c r="U1053" s="221"/>
      <c r="V1053" s="219">
        <v>1</v>
      </c>
      <c r="X1053" s="219">
        <v>0</v>
      </c>
      <c r="Z1053" s="219">
        <v>0</v>
      </c>
      <c r="AB1053" s="221"/>
      <c r="AC1053" s="219">
        <v>0</v>
      </c>
      <c r="AE1053" s="219">
        <v>0</v>
      </c>
      <c r="AG1053" s="219">
        <v>0</v>
      </c>
      <c r="AI1053" s="219">
        <v>0</v>
      </c>
      <c r="AK1053" s="1" t="str">
        <f t="shared" si="16"/>
        <v>No</v>
      </c>
    </row>
    <row r="1054" spans="1:37">
      <c r="A1054" s="1" t="s">
        <v>4597</v>
      </c>
      <c r="B1054" s="1" t="s">
        <v>5753</v>
      </c>
      <c r="C1054" s="1" t="s">
        <v>63</v>
      </c>
      <c r="D1054" s="211" t="s">
        <v>2138</v>
      </c>
      <c r="E1054" s="212" t="s">
        <v>2139</v>
      </c>
      <c r="F1054" s="1" t="s">
        <v>528</v>
      </c>
      <c r="G1054" s="1" t="s">
        <v>180</v>
      </c>
      <c r="H1054" s="10">
        <v>0</v>
      </c>
      <c r="I1054" s="10">
        <v>13</v>
      </c>
      <c r="J1054" s="1"/>
      <c r="K1054" s="219">
        <v>0</v>
      </c>
      <c r="M1054" s="219">
        <v>0</v>
      </c>
      <c r="O1054" s="219">
        <v>0</v>
      </c>
      <c r="Q1054" s="219">
        <v>0</v>
      </c>
      <c r="S1054" s="220">
        <v>0</v>
      </c>
      <c r="U1054" s="221"/>
      <c r="V1054" s="219">
        <v>0</v>
      </c>
      <c r="X1054" s="219">
        <v>0</v>
      </c>
      <c r="Z1054" s="219">
        <v>0</v>
      </c>
      <c r="AB1054" s="221"/>
      <c r="AC1054" s="219">
        <v>0</v>
      </c>
      <c r="AE1054" s="219">
        <v>0</v>
      </c>
      <c r="AG1054" s="219">
        <v>0</v>
      </c>
      <c r="AI1054" s="219">
        <v>0</v>
      </c>
      <c r="AK1054" s="1" t="str">
        <f t="shared" si="16"/>
        <v>No</v>
      </c>
    </row>
    <row r="1055" spans="1:37">
      <c r="A1055" s="1" t="s">
        <v>1687</v>
      </c>
      <c r="B1055" s="1" t="s">
        <v>5535</v>
      </c>
      <c r="C1055" s="1" t="s">
        <v>56</v>
      </c>
      <c r="D1055" s="211" t="s">
        <v>1688</v>
      </c>
      <c r="E1055" s="212" t="s">
        <v>1689</v>
      </c>
      <c r="F1055" s="1" t="s">
        <v>164</v>
      </c>
      <c r="G1055" s="1" t="s">
        <v>180</v>
      </c>
      <c r="H1055" s="10">
        <v>0</v>
      </c>
      <c r="I1055" s="10">
        <v>13</v>
      </c>
      <c r="J1055" s="1"/>
      <c r="K1055" s="219">
        <v>0</v>
      </c>
      <c r="M1055" s="219">
        <v>0</v>
      </c>
      <c r="O1055" s="219">
        <v>0</v>
      </c>
      <c r="Q1055" s="219">
        <v>0</v>
      </c>
      <c r="S1055" s="220">
        <v>0</v>
      </c>
      <c r="U1055" s="221"/>
      <c r="V1055" s="219">
        <v>0</v>
      </c>
      <c r="X1055" s="219">
        <v>0</v>
      </c>
      <c r="Z1055" s="219">
        <v>0</v>
      </c>
      <c r="AB1055" s="221"/>
      <c r="AC1055" s="219">
        <v>0</v>
      </c>
      <c r="AE1055" s="219">
        <v>0</v>
      </c>
      <c r="AG1055" s="219">
        <v>0</v>
      </c>
      <c r="AI1055" s="219">
        <v>0</v>
      </c>
      <c r="AK1055" s="1" t="str">
        <f t="shared" si="16"/>
        <v>No</v>
      </c>
    </row>
    <row r="1056" spans="1:37">
      <c r="A1056" s="1" t="s">
        <v>4924</v>
      </c>
      <c r="B1056" s="1" t="s">
        <v>5776</v>
      </c>
      <c r="C1056" s="1" t="s">
        <v>47</v>
      </c>
      <c r="D1056" s="211">
        <v>5183</v>
      </c>
      <c r="E1056" s="212">
        <v>50183</v>
      </c>
      <c r="F1056" s="1" t="s">
        <v>162</v>
      </c>
      <c r="G1056" s="1" t="s">
        <v>3651</v>
      </c>
      <c r="H1056" s="10">
        <v>8608208</v>
      </c>
      <c r="I1056" s="10">
        <v>13</v>
      </c>
      <c r="J1056" s="1"/>
      <c r="K1056" s="219">
        <v>2</v>
      </c>
      <c r="M1056" s="219">
        <v>0</v>
      </c>
      <c r="O1056" s="219">
        <v>0</v>
      </c>
      <c r="Q1056" s="219">
        <v>0</v>
      </c>
      <c r="S1056" s="220">
        <v>2</v>
      </c>
      <c r="U1056" s="221"/>
      <c r="V1056" s="219">
        <v>0</v>
      </c>
      <c r="X1056" s="219">
        <v>0</v>
      </c>
      <c r="Z1056" s="219">
        <v>0</v>
      </c>
      <c r="AB1056" s="221"/>
      <c r="AC1056" s="219">
        <v>0</v>
      </c>
      <c r="AE1056" s="219">
        <v>2</v>
      </c>
      <c r="AG1056" s="219">
        <v>0</v>
      </c>
      <c r="AI1056" s="219">
        <v>0</v>
      </c>
      <c r="AK1056" s="1" t="str">
        <f t="shared" si="16"/>
        <v>No</v>
      </c>
    </row>
    <row r="1057" spans="1:37">
      <c r="A1057" s="1" t="s">
        <v>3498</v>
      </c>
      <c r="B1057" s="1" t="s">
        <v>2831</v>
      </c>
      <c r="C1057" s="1" t="s">
        <v>72</v>
      </c>
      <c r="D1057" s="211">
        <v>2082</v>
      </c>
      <c r="E1057" s="212">
        <v>20082</v>
      </c>
      <c r="F1057" s="1" t="s">
        <v>162</v>
      </c>
      <c r="G1057" s="1" t="s">
        <v>160</v>
      </c>
      <c r="H1057" s="10">
        <v>18351295</v>
      </c>
      <c r="I1057" s="10">
        <v>13</v>
      </c>
      <c r="J1057" s="1"/>
      <c r="K1057" s="219">
        <v>2</v>
      </c>
      <c r="M1057" s="219">
        <v>0</v>
      </c>
      <c r="O1057" s="219">
        <v>0</v>
      </c>
      <c r="Q1057" s="219">
        <v>0</v>
      </c>
      <c r="S1057" s="220">
        <v>2</v>
      </c>
      <c r="U1057" s="221"/>
      <c r="V1057" s="219">
        <v>1</v>
      </c>
      <c r="X1057" s="219">
        <v>0</v>
      </c>
      <c r="Z1057" s="219">
        <v>0</v>
      </c>
      <c r="AB1057" s="221"/>
      <c r="AC1057" s="219">
        <v>1</v>
      </c>
      <c r="AE1057" s="219">
        <v>0</v>
      </c>
      <c r="AG1057" s="219">
        <v>0</v>
      </c>
      <c r="AI1057" s="219">
        <v>0</v>
      </c>
      <c r="AK1057" s="1" t="str">
        <f t="shared" si="16"/>
        <v>No</v>
      </c>
    </row>
    <row r="1058" spans="1:37">
      <c r="A1058" s="1" t="s">
        <v>773</v>
      </c>
      <c r="B1058" s="1" t="s">
        <v>774</v>
      </c>
      <c r="C1058" s="1" t="s">
        <v>45</v>
      </c>
      <c r="D1058" s="211" t="s">
        <v>775</v>
      </c>
      <c r="E1058" s="212" t="s">
        <v>776</v>
      </c>
      <c r="F1058" s="1" t="s">
        <v>172</v>
      </c>
      <c r="G1058" s="1" t="s">
        <v>180</v>
      </c>
      <c r="H1058" s="10">
        <v>0</v>
      </c>
      <c r="I1058" s="10">
        <v>13</v>
      </c>
      <c r="J1058" s="1"/>
      <c r="K1058" s="219">
        <v>0</v>
      </c>
      <c r="M1058" s="219">
        <v>0</v>
      </c>
      <c r="O1058" s="219">
        <v>0</v>
      </c>
      <c r="Q1058" s="219">
        <v>0</v>
      </c>
      <c r="S1058" s="220">
        <v>0</v>
      </c>
      <c r="U1058" s="221"/>
      <c r="V1058" s="219">
        <v>0</v>
      </c>
      <c r="X1058" s="219">
        <v>0</v>
      </c>
      <c r="Z1058" s="219">
        <v>0</v>
      </c>
      <c r="AB1058" s="221"/>
      <c r="AC1058" s="219">
        <v>0</v>
      </c>
      <c r="AE1058" s="219">
        <v>0</v>
      </c>
      <c r="AG1058" s="219">
        <v>0</v>
      </c>
      <c r="AI1058" s="219">
        <v>0</v>
      </c>
      <c r="AK1058" s="1" t="str">
        <f t="shared" si="16"/>
        <v>No</v>
      </c>
    </row>
    <row r="1059" spans="1:37">
      <c r="A1059" s="1" t="s">
        <v>2612</v>
      </c>
      <c r="B1059" s="1" t="s">
        <v>5857</v>
      </c>
      <c r="C1059" s="1" t="s">
        <v>79</v>
      </c>
      <c r="D1059" s="211" t="s">
        <v>2613</v>
      </c>
      <c r="E1059" s="212" t="s">
        <v>2614</v>
      </c>
      <c r="F1059" s="1" t="s">
        <v>164</v>
      </c>
      <c r="G1059" s="1" t="s">
        <v>180</v>
      </c>
      <c r="H1059" s="10">
        <v>0</v>
      </c>
      <c r="I1059" s="10">
        <v>13</v>
      </c>
      <c r="J1059" s="1"/>
      <c r="K1059" s="219">
        <v>0</v>
      </c>
      <c r="M1059" s="219">
        <v>0</v>
      </c>
      <c r="O1059" s="219">
        <v>0</v>
      </c>
      <c r="Q1059" s="219">
        <v>0</v>
      </c>
      <c r="S1059" s="220">
        <v>1</v>
      </c>
      <c r="U1059" s="221"/>
      <c r="V1059" s="219">
        <v>1</v>
      </c>
      <c r="X1059" s="219">
        <v>0</v>
      </c>
      <c r="Z1059" s="219">
        <v>0</v>
      </c>
      <c r="AB1059" s="221"/>
      <c r="AC1059" s="219">
        <v>0</v>
      </c>
      <c r="AE1059" s="219">
        <v>0</v>
      </c>
      <c r="AG1059" s="219">
        <v>0</v>
      </c>
      <c r="AI1059" s="219">
        <v>0</v>
      </c>
      <c r="AK1059" s="1" t="str">
        <f t="shared" si="16"/>
        <v>No</v>
      </c>
    </row>
    <row r="1060" spans="1:37">
      <c r="A1060" s="1" t="s">
        <v>175</v>
      </c>
      <c r="B1060" s="1" t="s">
        <v>5855</v>
      </c>
      <c r="C1060" s="1" t="s">
        <v>23</v>
      </c>
      <c r="D1060" s="211">
        <v>9197</v>
      </c>
      <c r="E1060" s="212">
        <v>90197</v>
      </c>
      <c r="F1060" s="1" t="s">
        <v>162</v>
      </c>
      <c r="G1060" s="1" t="s">
        <v>3651</v>
      </c>
      <c r="H1060" s="10">
        <v>87569</v>
      </c>
      <c r="I1060" s="10">
        <v>13</v>
      </c>
      <c r="J1060" s="1"/>
      <c r="K1060" s="219">
        <v>1</v>
      </c>
      <c r="M1060" s="219">
        <v>0</v>
      </c>
      <c r="O1060" s="219">
        <v>0</v>
      </c>
      <c r="Q1060" s="219">
        <v>0</v>
      </c>
      <c r="S1060" s="220">
        <v>1</v>
      </c>
      <c r="U1060" s="221"/>
      <c r="V1060" s="219">
        <v>0</v>
      </c>
      <c r="X1060" s="219">
        <v>0</v>
      </c>
      <c r="Z1060" s="219">
        <v>0</v>
      </c>
      <c r="AB1060" s="221"/>
      <c r="AC1060" s="219">
        <v>0</v>
      </c>
      <c r="AE1060" s="219">
        <v>0</v>
      </c>
      <c r="AG1060" s="219">
        <v>1</v>
      </c>
      <c r="AI1060" s="219">
        <v>0</v>
      </c>
      <c r="AK1060" s="1" t="str">
        <f t="shared" si="16"/>
        <v>No</v>
      </c>
    </row>
    <row r="1061" spans="1:37">
      <c r="A1061" s="1" t="s">
        <v>1520</v>
      </c>
      <c r="B1061" s="1" t="s">
        <v>1521</v>
      </c>
      <c r="C1061" s="1" t="s">
        <v>55</v>
      </c>
      <c r="D1061" s="211" t="s">
        <v>1522</v>
      </c>
      <c r="E1061" s="212" t="s">
        <v>1523</v>
      </c>
      <c r="F1061" s="1" t="s">
        <v>164</v>
      </c>
      <c r="G1061" s="1" t="s">
        <v>180</v>
      </c>
      <c r="H1061" s="10">
        <v>0</v>
      </c>
      <c r="I1061" s="10">
        <v>13</v>
      </c>
      <c r="J1061" s="1"/>
      <c r="K1061" s="219">
        <v>0</v>
      </c>
      <c r="M1061" s="219">
        <v>0</v>
      </c>
      <c r="O1061" s="219">
        <v>0</v>
      </c>
      <c r="Q1061" s="219">
        <v>0</v>
      </c>
      <c r="S1061" s="220">
        <v>1</v>
      </c>
      <c r="U1061" s="221"/>
      <c r="V1061" s="219">
        <v>1</v>
      </c>
      <c r="X1061" s="219">
        <v>0</v>
      </c>
      <c r="Z1061" s="219">
        <v>0</v>
      </c>
      <c r="AB1061" s="221"/>
      <c r="AC1061" s="219">
        <v>0</v>
      </c>
      <c r="AE1061" s="219">
        <v>0</v>
      </c>
      <c r="AG1061" s="219">
        <v>0</v>
      </c>
      <c r="AI1061" s="219">
        <v>0</v>
      </c>
      <c r="AK1061" s="1" t="str">
        <f t="shared" si="16"/>
        <v>No</v>
      </c>
    </row>
    <row r="1062" spans="1:37">
      <c r="A1062" s="1" t="s">
        <v>2862</v>
      </c>
      <c r="B1062" s="1" t="s">
        <v>5411</v>
      </c>
      <c r="C1062" s="1" t="s">
        <v>100</v>
      </c>
      <c r="D1062" s="211" t="s">
        <v>2863</v>
      </c>
      <c r="E1062" s="212" t="s">
        <v>2864</v>
      </c>
      <c r="F1062" s="1" t="s">
        <v>181</v>
      </c>
      <c r="G1062" s="1" t="s">
        <v>180</v>
      </c>
      <c r="H1062" s="10">
        <v>0</v>
      </c>
      <c r="I1062" s="10">
        <v>13</v>
      </c>
      <c r="J1062" s="1"/>
      <c r="K1062" s="219">
        <v>0</v>
      </c>
      <c r="M1062" s="219">
        <v>0</v>
      </c>
      <c r="O1062" s="219">
        <v>0</v>
      </c>
      <c r="Q1062" s="219">
        <v>0</v>
      </c>
      <c r="S1062" s="220">
        <v>0</v>
      </c>
      <c r="U1062" s="221"/>
      <c r="V1062" s="219">
        <v>0</v>
      </c>
      <c r="X1062" s="219">
        <v>0</v>
      </c>
      <c r="Z1062" s="219">
        <v>0</v>
      </c>
      <c r="AB1062" s="221"/>
      <c r="AC1062" s="219">
        <v>0</v>
      </c>
      <c r="AE1062" s="219">
        <v>0</v>
      </c>
      <c r="AG1062" s="219">
        <v>0</v>
      </c>
      <c r="AI1062" s="219">
        <v>0</v>
      </c>
      <c r="AK1062" s="1" t="str">
        <f t="shared" si="16"/>
        <v>No</v>
      </c>
    </row>
    <row r="1063" spans="1:37">
      <c r="A1063" s="1" t="s">
        <v>2629</v>
      </c>
      <c r="B1063" s="1" t="s">
        <v>2630</v>
      </c>
      <c r="C1063" s="1" t="s">
        <v>79</v>
      </c>
      <c r="D1063" s="211" t="s">
        <v>2631</v>
      </c>
      <c r="E1063" s="212" t="s">
        <v>2632</v>
      </c>
      <c r="F1063" s="1" t="s">
        <v>164</v>
      </c>
      <c r="G1063" s="1" t="s">
        <v>180</v>
      </c>
      <c r="H1063" s="10">
        <v>0</v>
      </c>
      <c r="I1063" s="10">
        <v>13</v>
      </c>
      <c r="J1063" s="1"/>
      <c r="K1063" s="219">
        <v>0</v>
      </c>
      <c r="M1063" s="219">
        <v>0</v>
      </c>
      <c r="O1063" s="219">
        <v>0</v>
      </c>
      <c r="Q1063" s="219">
        <v>0</v>
      </c>
      <c r="S1063" s="220">
        <v>2</v>
      </c>
      <c r="U1063" s="221"/>
      <c r="V1063" s="219">
        <v>2</v>
      </c>
      <c r="X1063" s="219">
        <v>0</v>
      </c>
      <c r="Z1063" s="219">
        <v>0</v>
      </c>
      <c r="AB1063" s="221"/>
      <c r="AC1063" s="219">
        <v>0</v>
      </c>
      <c r="AE1063" s="219">
        <v>0</v>
      </c>
      <c r="AG1063" s="219">
        <v>0</v>
      </c>
      <c r="AI1063" s="219">
        <v>0</v>
      </c>
      <c r="AK1063" s="1" t="str">
        <f t="shared" si="16"/>
        <v>No</v>
      </c>
    </row>
    <row r="1064" spans="1:37">
      <c r="A1064" s="1" t="s">
        <v>4477</v>
      </c>
      <c r="B1064" s="1" t="s">
        <v>5852</v>
      </c>
      <c r="C1064" s="1" t="s">
        <v>81</v>
      </c>
      <c r="D1064" s="211" t="s">
        <v>2668</v>
      </c>
      <c r="E1064" s="212" t="s">
        <v>2669</v>
      </c>
      <c r="F1064" s="1" t="s">
        <v>164</v>
      </c>
      <c r="G1064" s="1" t="s">
        <v>180</v>
      </c>
      <c r="H1064" s="10">
        <v>0</v>
      </c>
      <c r="I1064" s="10">
        <v>13</v>
      </c>
      <c r="J1064" s="1"/>
      <c r="K1064" s="219">
        <v>0</v>
      </c>
      <c r="M1064" s="219">
        <v>0</v>
      </c>
      <c r="O1064" s="219">
        <v>0</v>
      </c>
      <c r="Q1064" s="219">
        <v>0</v>
      </c>
      <c r="S1064" s="220">
        <v>1</v>
      </c>
      <c r="U1064" s="221"/>
      <c r="V1064" s="219">
        <v>1</v>
      </c>
      <c r="X1064" s="219">
        <v>0</v>
      </c>
      <c r="Z1064" s="219">
        <v>0</v>
      </c>
      <c r="AB1064" s="221"/>
      <c r="AC1064" s="219">
        <v>0</v>
      </c>
      <c r="AE1064" s="219">
        <v>0</v>
      </c>
      <c r="AG1064" s="219">
        <v>0</v>
      </c>
      <c r="AI1064" s="219">
        <v>0</v>
      </c>
      <c r="AK1064" s="1" t="str">
        <f t="shared" si="16"/>
        <v>No</v>
      </c>
    </row>
    <row r="1065" spans="1:37">
      <c r="A1065" s="1" t="s">
        <v>1430</v>
      </c>
      <c r="B1065" s="1" t="s">
        <v>5861</v>
      </c>
      <c r="C1065" s="1" t="s">
        <v>53</v>
      </c>
      <c r="D1065" s="211" t="s">
        <v>1431</v>
      </c>
      <c r="E1065" s="212">
        <v>30192</v>
      </c>
      <c r="F1065" s="1" t="s">
        <v>162</v>
      </c>
      <c r="G1065" s="1" t="s">
        <v>3651</v>
      </c>
      <c r="H1065" s="10">
        <v>2203663</v>
      </c>
      <c r="I1065" s="10">
        <v>13</v>
      </c>
      <c r="J1065" s="1"/>
      <c r="K1065" s="219">
        <v>1</v>
      </c>
      <c r="M1065" s="219">
        <v>0</v>
      </c>
      <c r="O1065" s="219">
        <v>0</v>
      </c>
      <c r="Q1065" s="219">
        <v>0</v>
      </c>
      <c r="S1065" s="220">
        <v>1</v>
      </c>
      <c r="U1065" s="221"/>
      <c r="V1065" s="219">
        <v>1</v>
      </c>
      <c r="X1065" s="219">
        <v>0</v>
      </c>
      <c r="Z1065" s="219">
        <v>0</v>
      </c>
      <c r="AB1065" s="221"/>
      <c r="AC1065" s="219">
        <v>0</v>
      </c>
      <c r="AE1065" s="219">
        <v>0</v>
      </c>
      <c r="AG1065" s="219">
        <v>0</v>
      </c>
      <c r="AI1065" s="219">
        <v>0</v>
      </c>
      <c r="AK1065" s="1" t="str">
        <f t="shared" si="16"/>
        <v>No</v>
      </c>
    </row>
    <row r="1066" spans="1:37">
      <c r="A1066" s="1" t="s">
        <v>4443</v>
      </c>
      <c r="B1066" s="1" t="s">
        <v>2271</v>
      </c>
      <c r="C1066" s="1" t="s">
        <v>36</v>
      </c>
      <c r="D1066" s="211">
        <v>1130</v>
      </c>
      <c r="E1066" s="212">
        <v>10130</v>
      </c>
      <c r="F1066" s="1" t="s">
        <v>2443</v>
      </c>
      <c r="G1066" s="1" t="s">
        <v>160</v>
      </c>
      <c r="H1066" s="10">
        <v>924859</v>
      </c>
      <c r="I1066" s="10">
        <v>13</v>
      </c>
      <c r="J1066" s="1"/>
      <c r="K1066" s="219">
        <v>1</v>
      </c>
      <c r="M1066" s="219">
        <v>0</v>
      </c>
      <c r="O1066" s="219">
        <v>0</v>
      </c>
      <c r="Q1066" s="219">
        <v>0</v>
      </c>
      <c r="S1066" s="220">
        <v>1</v>
      </c>
      <c r="U1066" s="221"/>
      <c r="V1066" s="219">
        <v>0</v>
      </c>
      <c r="X1066" s="219">
        <v>0</v>
      </c>
      <c r="Z1066" s="219">
        <v>0</v>
      </c>
      <c r="AB1066" s="221"/>
      <c r="AC1066" s="219">
        <v>1</v>
      </c>
      <c r="AE1066" s="219">
        <v>0</v>
      </c>
      <c r="AG1066" s="219">
        <v>0</v>
      </c>
      <c r="AI1066" s="219">
        <v>0</v>
      </c>
      <c r="AK1066" s="1" t="str">
        <f t="shared" si="16"/>
        <v>No</v>
      </c>
    </row>
    <row r="1067" spans="1:37">
      <c r="A1067" s="1" t="s">
        <v>4455</v>
      </c>
      <c r="B1067" s="1" t="s">
        <v>5851</v>
      </c>
      <c r="C1067" s="1" t="s">
        <v>71</v>
      </c>
      <c r="D1067" s="211" t="s">
        <v>2338</v>
      </c>
      <c r="E1067" s="212" t="s">
        <v>2339</v>
      </c>
      <c r="F1067" s="1" t="s">
        <v>162</v>
      </c>
      <c r="G1067" s="1" t="s">
        <v>180</v>
      </c>
      <c r="H1067" s="10">
        <v>0</v>
      </c>
      <c r="I1067" s="10">
        <v>13</v>
      </c>
      <c r="J1067" s="1"/>
      <c r="K1067" s="219">
        <v>0</v>
      </c>
      <c r="M1067" s="219">
        <v>0</v>
      </c>
      <c r="O1067" s="219">
        <v>0</v>
      </c>
      <c r="Q1067" s="219">
        <v>0</v>
      </c>
      <c r="S1067" s="220">
        <v>0</v>
      </c>
      <c r="U1067" s="221"/>
      <c r="V1067" s="219">
        <v>0</v>
      </c>
      <c r="X1067" s="219">
        <v>0</v>
      </c>
      <c r="Z1067" s="219">
        <v>0</v>
      </c>
      <c r="AB1067" s="221"/>
      <c r="AC1067" s="219">
        <v>0</v>
      </c>
      <c r="AE1067" s="219">
        <v>0</v>
      </c>
      <c r="AG1067" s="219">
        <v>0</v>
      </c>
      <c r="AI1067" s="219">
        <v>0</v>
      </c>
      <c r="AK1067" s="1" t="str">
        <f t="shared" si="16"/>
        <v>No</v>
      </c>
    </row>
    <row r="1068" spans="1:37">
      <c r="A1068" s="1" t="s">
        <v>85</v>
      </c>
      <c r="B1068" s="1" t="s">
        <v>5858</v>
      </c>
      <c r="C1068" s="1" t="s">
        <v>82</v>
      </c>
      <c r="D1068" s="211">
        <v>4160</v>
      </c>
      <c r="E1068" s="212">
        <v>40160</v>
      </c>
      <c r="F1068" s="1" t="s">
        <v>162</v>
      </c>
      <c r="G1068" s="1" t="s">
        <v>3651</v>
      </c>
      <c r="H1068" s="10">
        <v>139171</v>
      </c>
      <c r="I1068" s="10">
        <v>13</v>
      </c>
      <c r="J1068" s="1"/>
      <c r="K1068" s="219">
        <v>0</v>
      </c>
      <c r="M1068" s="219">
        <v>0</v>
      </c>
      <c r="O1068" s="219">
        <v>0</v>
      </c>
      <c r="Q1068" s="219">
        <v>0</v>
      </c>
      <c r="S1068" s="220">
        <v>0</v>
      </c>
      <c r="U1068" s="221"/>
      <c r="V1068" s="219">
        <v>0</v>
      </c>
      <c r="X1068" s="219">
        <v>0</v>
      </c>
      <c r="Z1068" s="219">
        <v>0</v>
      </c>
      <c r="AB1068" s="221"/>
      <c r="AC1068" s="219">
        <v>0</v>
      </c>
      <c r="AE1068" s="219">
        <v>0</v>
      </c>
      <c r="AG1068" s="219">
        <v>0</v>
      </c>
      <c r="AI1068" s="219">
        <v>0</v>
      </c>
      <c r="AK1068" s="1" t="str">
        <f t="shared" si="16"/>
        <v>No</v>
      </c>
    </row>
    <row r="1069" spans="1:37">
      <c r="A1069" s="1" t="s">
        <v>868</v>
      </c>
      <c r="B1069" s="1" t="s">
        <v>5699</v>
      </c>
      <c r="C1069" s="1" t="s">
        <v>61</v>
      </c>
      <c r="D1069" s="211" t="s">
        <v>2057</v>
      </c>
      <c r="E1069" s="212" t="s">
        <v>2058</v>
      </c>
      <c r="F1069" s="1" t="s">
        <v>162</v>
      </c>
      <c r="G1069" s="1" t="s">
        <v>180</v>
      </c>
      <c r="H1069" s="10">
        <v>0</v>
      </c>
      <c r="I1069" s="10">
        <v>13</v>
      </c>
      <c r="J1069" s="1"/>
      <c r="K1069" s="219">
        <v>0</v>
      </c>
      <c r="M1069" s="219">
        <v>0</v>
      </c>
      <c r="O1069" s="219">
        <v>0</v>
      </c>
      <c r="Q1069" s="219">
        <v>0</v>
      </c>
      <c r="S1069" s="220">
        <v>0</v>
      </c>
      <c r="U1069" s="221"/>
      <c r="V1069" s="219">
        <v>0</v>
      </c>
      <c r="X1069" s="219">
        <v>0</v>
      </c>
      <c r="Z1069" s="219">
        <v>0</v>
      </c>
      <c r="AB1069" s="221"/>
      <c r="AC1069" s="219">
        <v>0</v>
      </c>
      <c r="AE1069" s="219">
        <v>0</v>
      </c>
      <c r="AG1069" s="219">
        <v>0</v>
      </c>
      <c r="AI1069" s="219">
        <v>0</v>
      </c>
      <c r="AK1069" s="1" t="str">
        <f t="shared" si="16"/>
        <v>No</v>
      </c>
    </row>
    <row r="1070" spans="1:37">
      <c r="A1070" s="1" t="s">
        <v>398</v>
      </c>
      <c r="B1070" s="1" t="s">
        <v>5860</v>
      </c>
      <c r="C1070" s="1" t="s">
        <v>23</v>
      </c>
      <c r="D1070" s="211" t="s">
        <v>399</v>
      </c>
      <c r="E1070" s="212" t="s">
        <v>400</v>
      </c>
      <c r="F1070" s="1" t="s">
        <v>164</v>
      </c>
      <c r="G1070" s="1" t="s">
        <v>180</v>
      </c>
      <c r="H1070" s="10">
        <v>0</v>
      </c>
      <c r="I1070" s="10">
        <v>13</v>
      </c>
      <c r="J1070" s="1"/>
      <c r="K1070" s="219">
        <v>0</v>
      </c>
      <c r="M1070" s="219">
        <v>0</v>
      </c>
      <c r="O1070" s="219">
        <v>0</v>
      </c>
      <c r="Q1070" s="219">
        <v>0</v>
      </c>
      <c r="S1070" s="220">
        <v>1</v>
      </c>
      <c r="U1070" s="221"/>
      <c r="V1070" s="219">
        <v>1</v>
      </c>
      <c r="X1070" s="219">
        <v>0</v>
      </c>
      <c r="Z1070" s="219">
        <v>0</v>
      </c>
      <c r="AB1070" s="221"/>
      <c r="AC1070" s="219">
        <v>0</v>
      </c>
      <c r="AE1070" s="219">
        <v>0</v>
      </c>
      <c r="AG1070" s="219">
        <v>0</v>
      </c>
      <c r="AI1070" s="219">
        <v>0</v>
      </c>
      <c r="AK1070" s="1" t="str">
        <f t="shared" si="16"/>
        <v>No</v>
      </c>
    </row>
    <row r="1071" spans="1:37">
      <c r="A1071" s="1" t="s">
        <v>2078</v>
      </c>
      <c r="B1071" s="1" t="s">
        <v>564</v>
      </c>
      <c r="C1071" s="1" t="s">
        <v>61</v>
      </c>
      <c r="D1071" s="211" t="s">
        <v>2079</v>
      </c>
      <c r="E1071" s="212" t="s">
        <v>2080</v>
      </c>
      <c r="F1071" s="1" t="s">
        <v>162</v>
      </c>
      <c r="G1071" s="1" t="s">
        <v>180</v>
      </c>
      <c r="H1071" s="10">
        <v>0</v>
      </c>
      <c r="I1071" s="10">
        <v>13</v>
      </c>
      <c r="J1071" s="1"/>
      <c r="K1071" s="219">
        <v>0</v>
      </c>
      <c r="M1071" s="219">
        <v>0</v>
      </c>
      <c r="O1071" s="219">
        <v>0</v>
      </c>
      <c r="Q1071" s="219">
        <v>0</v>
      </c>
      <c r="S1071" s="220">
        <v>1</v>
      </c>
      <c r="U1071" s="221"/>
      <c r="V1071" s="219">
        <v>1</v>
      </c>
      <c r="X1071" s="219">
        <v>0</v>
      </c>
      <c r="Z1071" s="219">
        <v>0</v>
      </c>
      <c r="AB1071" s="221"/>
      <c r="AC1071" s="219">
        <v>0</v>
      </c>
      <c r="AE1071" s="219">
        <v>0</v>
      </c>
      <c r="AG1071" s="219">
        <v>0</v>
      </c>
      <c r="AI1071" s="219">
        <v>0</v>
      </c>
      <c r="AK1071" s="1" t="str">
        <f t="shared" si="16"/>
        <v>No</v>
      </c>
    </row>
    <row r="1072" spans="1:37">
      <c r="A1072" s="1" t="s">
        <v>460</v>
      </c>
      <c r="B1072" s="1" t="s">
        <v>5853</v>
      </c>
      <c r="C1072" s="1" t="s">
        <v>35</v>
      </c>
      <c r="D1072" s="211" t="s">
        <v>461</v>
      </c>
      <c r="E1072" s="212" t="s">
        <v>462</v>
      </c>
      <c r="F1072" s="1" t="s">
        <v>162</v>
      </c>
      <c r="G1072" s="1" t="s">
        <v>180</v>
      </c>
      <c r="H1072" s="10">
        <v>0</v>
      </c>
      <c r="I1072" s="10">
        <v>13</v>
      </c>
      <c r="J1072" s="1"/>
      <c r="K1072" s="219">
        <v>0</v>
      </c>
      <c r="M1072" s="219">
        <v>0</v>
      </c>
      <c r="O1072" s="219">
        <v>0</v>
      </c>
      <c r="Q1072" s="219">
        <v>0</v>
      </c>
      <c r="S1072" s="220">
        <v>1</v>
      </c>
      <c r="U1072" s="221"/>
      <c r="V1072" s="219">
        <v>1</v>
      </c>
      <c r="X1072" s="219">
        <v>0</v>
      </c>
      <c r="Z1072" s="219">
        <v>0</v>
      </c>
      <c r="AB1072" s="221"/>
      <c r="AC1072" s="219">
        <v>0</v>
      </c>
      <c r="AE1072" s="219">
        <v>0</v>
      </c>
      <c r="AG1072" s="219">
        <v>0</v>
      </c>
      <c r="AI1072" s="219">
        <v>0</v>
      </c>
      <c r="AK1072" s="1" t="str">
        <f t="shared" si="16"/>
        <v>No</v>
      </c>
    </row>
    <row r="1073" spans="1:37">
      <c r="A1073" s="1" t="s">
        <v>1051</v>
      </c>
      <c r="B1073" s="1" t="s">
        <v>5856</v>
      </c>
      <c r="C1073" s="1" t="s">
        <v>48</v>
      </c>
      <c r="D1073" s="211" t="s">
        <v>1052</v>
      </c>
      <c r="E1073" s="212" t="s">
        <v>1053</v>
      </c>
      <c r="F1073" s="1" t="s">
        <v>162</v>
      </c>
      <c r="G1073" s="1" t="s">
        <v>180</v>
      </c>
      <c r="H1073" s="10">
        <v>0</v>
      </c>
      <c r="I1073" s="10">
        <v>13</v>
      </c>
      <c r="J1073" s="1"/>
      <c r="K1073" s="219">
        <v>0</v>
      </c>
      <c r="M1073" s="219">
        <v>0</v>
      </c>
      <c r="O1073" s="219">
        <v>0</v>
      </c>
      <c r="Q1073" s="219">
        <v>0</v>
      </c>
      <c r="S1073" s="220">
        <v>1</v>
      </c>
      <c r="U1073" s="221"/>
      <c r="V1073" s="219">
        <v>1</v>
      </c>
      <c r="X1073" s="219">
        <v>0</v>
      </c>
      <c r="Z1073" s="219">
        <v>0</v>
      </c>
      <c r="AB1073" s="221"/>
      <c r="AC1073" s="219">
        <v>0</v>
      </c>
      <c r="AE1073" s="219">
        <v>0</v>
      </c>
      <c r="AG1073" s="219">
        <v>0</v>
      </c>
      <c r="AI1073" s="219">
        <v>0</v>
      </c>
      <c r="AK1073" s="1" t="str">
        <f t="shared" si="16"/>
        <v>No</v>
      </c>
    </row>
    <row r="1074" spans="1:37">
      <c r="A1074" s="1" t="s">
        <v>3600</v>
      </c>
      <c r="B1074" s="1" t="s">
        <v>5890</v>
      </c>
      <c r="C1074" s="1" t="s">
        <v>17</v>
      </c>
      <c r="D1074" s="211">
        <v>4045</v>
      </c>
      <c r="E1074" s="212">
        <v>40045</v>
      </c>
      <c r="F1074" s="1" t="s">
        <v>164</v>
      </c>
      <c r="G1074" s="1" t="s">
        <v>3651</v>
      </c>
      <c r="H1074" s="10">
        <v>139114</v>
      </c>
      <c r="I1074" s="10">
        <v>12</v>
      </c>
      <c r="J1074" s="1"/>
      <c r="K1074" s="219">
        <v>1</v>
      </c>
      <c r="M1074" s="219">
        <v>0</v>
      </c>
      <c r="O1074" s="219">
        <v>0</v>
      </c>
      <c r="Q1074" s="219">
        <v>0</v>
      </c>
      <c r="S1074" s="220">
        <v>1</v>
      </c>
      <c r="U1074" s="221"/>
      <c r="V1074" s="219">
        <v>1</v>
      </c>
      <c r="X1074" s="219">
        <v>0</v>
      </c>
      <c r="Z1074" s="219">
        <v>0</v>
      </c>
      <c r="AB1074" s="221"/>
      <c r="AC1074" s="219">
        <v>0</v>
      </c>
      <c r="AE1074" s="219">
        <v>0</v>
      </c>
      <c r="AG1074" s="219">
        <v>0</v>
      </c>
      <c r="AI1074" s="219">
        <v>0</v>
      </c>
      <c r="AK1074" s="1" t="str">
        <f t="shared" si="16"/>
        <v>No</v>
      </c>
    </row>
    <row r="1075" spans="1:37">
      <c r="A1075" s="1" t="s">
        <v>832</v>
      </c>
      <c r="B1075" s="1" t="s">
        <v>803</v>
      </c>
      <c r="C1075" s="1" t="s">
        <v>45</v>
      </c>
      <c r="D1075" s="211" t="s">
        <v>833</v>
      </c>
      <c r="E1075" s="212" t="s">
        <v>834</v>
      </c>
      <c r="F1075" s="1" t="s">
        <v>162</v>
      </c>
      <c r="G1075" s="1" t="s">
        <v>180</v>
      </c>
      <c r="H1075" s="10">
        <v>0</v>
      </c>
      <c r="I1075" s="10">
        <v>12</v>
      </c>
      <c r="J1075" s="1"/>
      <c r="K1075" s="219">
        <v>0</v>
      </c>
      <c r="M1075" s="219">
        <v>0</v>
      </c>
      <c r="O1075" s="219">
        <v>0</v>
      </c>
      <c r="Q1075" s="219">
        <v>0</v>
      </c>
      <c r="S1075" s="220">
        <v>1</v>
      </c>
      <c r="U1075" s="221"/>
      <c r="V1075" s="219">
        <v>1</v>
      </c>
      <c r="X1075" s="219">
        <v>0</v>
      </c>
      <c r="Z1075" s="219">
        <v>0</v>
      </c>
      <c r="AB1075" s="221"/>
      <c r="AC1075" s="219">
        <v>0</v>
      </c>
      <c r="AE1075" s="219">
        <v>0</v>
      </c>
      <c r="AG1075" s="219">
        <v>0</v>
      </c>
      <c r="AI1075" s="219">
        <v>0</v>
      </c>
      <c r="AK1075" s="1" t="str">
        <f t="shared" si="16"/>
        <v>No</v>
      </c>
    </row>
    <row r="1076" spans="1:37">
      <c r="A1076" s="1" t="s">
        <v>2340</v>
      </c>
      <c r="B1076" s="1" t="s">
        <v>2341</v>
      </c>
      <c r="C1076" s="1" t="s">
        <v>71</v>
      </c>
      <c r="D1076" s="211" t="s">
        <v>2342</v>
      </c>
      <c r="E1076" s="212" t="s">
        <v>2343</v>
      </c>
      <c r="F1076" s="1" t="s">
        <v>181</v>
      </c>
      <c r="G1076" s="1" t="s">
        <v>180</v>
      </c>
      <c r="H1076" s="10">
        <v>0</v>
      </c>
      <c r="I1076" s="10">
        <v>12</v>
      </c>
      <c r="J1076" s="1"/>
      <c r="K1076" s="219">
        <v>0</v>
      </c>
      <c r="M1076" s="219">
        <v>0</v>
      </c>
      <c r="O1076" s="219">
        <v>0</v>
      </c>
      <c r="Q1076" s="219">
        <v>0</v>
      </c>
      <c r="S1076" s="220">
        <v>1</v>
      </c>
      <c r="U1076" s="221"/>
      <c r="V1076" s="219">
        <v>0</v>
      </c>
      <c r="X1076" s="219">
        <v>1</v>
      </c>
      <c r="Z1076" s="219">
        <v>0</v>
      </c>
      <c r="AB1076" s="221"/>
      <c r="AC1076" s="219">
        <v>0</v>
      </c>
      <c r="AE1076" s="219">
        <v>0</v>
      </c>
      <c r="AG1076" s="219">
        <v>0</v>
      </c>
      <c r="AI1076" s="219">
        <v>0</v>
      </c>
      <c r="AK1076" s="1" t="str">
        <f t="shared" si="16"/>
        <v>No</v>
      </c>
    </row>
    <row r="1077" spans="1:37">
      <c r="A1077" s="1" t="s">
        <v>4925</v>
      </c>
      <c r="B1077" s="1" t="s">
        <v>5884</v>
      </c>
      <c r="C1077" s="1" t="s">
        <v>10</v>
      </c>
      <c r="E1077" s="212" t="s">
        <v>3043</v>
      </c>
      <c r="F1077" s="1" t="s">
        <v>181</v>
      </c>
      <c r="G1077" s="1" t="s">
        <v>180</v>
      </c>
      <c r="H1077" s="10">
        <v>0</v>
      </c>
      <c r="I1077" s="10">
        <v>12</v>
      </c>
      <c r="J1077" s="1"/>
      <c r="K1077" s="219">
        <v>0</v>
      </c>
      <c r="M1077" s="219">
        <v>0</v>
      </c>
      <c r="O1077" s="219">
        <v>0</v>
      </c>
      <c r="Q1077" s="219">
        <v>0</v>
      </c>
      <c r="S1077" s="220">
        <v>1</v>
      </c>
      <c r="U1077" s="221"/>
      <c r="V1077" s="219">
        <v>0</v>
      </c>
      <c r="X1077" s="219">
        <v>0</v>
      </c>
      <c r="Z1077" s="219">
        <v>1</v>
      </c>
      <c r="AB1077" s="221"/>
      <c r="AC1077" s="219">
        <v>0</v>
      </c>
      <c r="AE1077" s="219">
        <v>0</v>
      </c>
      <c r="AG1077" s="219">
        <v>0</v>
      </c>
      <c r="AI1077" s="219">
        <v>0</v>
      </c>
      <c r="AK1077" s="1" t="str">
        <f t="shared" si="16"/>
        <v>No</v>
      </c>
    </row>
    <row r="1078" spans="1:37">
      <c r="A1078" s="1" t="s">
        <v>434</v>
      </c>
      <c r="B1078" s="1" t="s">
        <v>5888</v>
      </c>
      <c r="C1078" s="1" t="s">
        <v>35</v>
      </c>
      <c r="D1078" s="211" t="s">
        <v>435</v>
      </c>
      <c r="E1078" s="212" t="s">
        <v>436</v>
      </c>
      <c r="F1078" s="1" t="s">
        <v>164</v>
      </c>
      <c r="G1078" s="1" t="s">
        <v>180</v>
      </c>
      <c r="H1078" s="10">
        <v>0</v>
      </c>
      <c r="I1078" s="10">
        <v>12</v>
      </c>
      <c r="J1078" s="1"/>
      <c r="K1078" s="219">
        <v>0</v>
      </c>
      <c r="M1078" s="219">
        <v>0</v>
      </c>
      <c r="O1078" s="219">
        <v>0</v>
      </c>
      <c r="Q1078" s="219">
        <v>0</v>
      </c>
      <c r="S1078" s="220">
        <v>1</v>
      </c>
      <c r="U1078" s="221"/>
      <c r="V1078" s="219">
        <v>1</v>
      </c>
      <c r="X1078" s="219">
        <v>0</v>
      </c>
      <c r="Z1078" s="219">
        <v>0</v>
      </c>
      <c r="AB1078" s="221"/>
      <c r="AC1078" s="219">
        <v>0</v>
      </c>
      <c r="AE1078" s="219">
        <v>0</v>
      </c>
      <c r="AG1078" s="219">
        <v>0</v>
      </c>
      <c r="AI1078" s="219">
        <v>0</v>
      </c>
      <c r="AK1078" s="1" t="str">
        <f t="shared" si="16"/>
        <v>No</v>
      </c>
    </row>
    <row r="1079" spans="1:37">
      <c r="A1079" s="1" t="s">
        <v>1678</v>
      </c>
      <c r="B1079" s="1" t="s">
        <v>5535</v>
      </c>
      <c r="C1079" s="1" t="s">
        <v>56</v>
      </c>
      <c r="D1079" s="211" t="s">
        <v>1679</v>
      </c>
      <c r="E1079" s="212" t="s">
        <v>1680</v>
      </c>
      <c r="F1079" s="1" t="s">
        <v>164</v>
      </c>
      <c r="G1079" s="1" t="s">
        <v>180</v>
      </c>
      <c r="H1079" s="10">
        <v>0</v>
      </c>
      <c r="I1079" s="10">
        <v>12</v>
      </c>
      <c r="J1079" s="1"/>
      <c r="K1079" s="219">
        <v>0</v>
      </c>
      <c r="M1079" s="219">
        <v>0</v>
      </c>
      <c r="O1079" s="219">
        <v>0</v>
      </c>
      <c r="Q1079" s="219">
        <v>0</v>
      </c>
      <c r="S1079" s="220">
        <v>0</v>
      </c>
      <c r="U1079" s="221"/>
      <c r="V1079" s="219">
        <v>0</v>
      </c>
      <c r="X1079" s="219">
        <v>0</v>
      </c>
      <c r="Z1079" s="219">
        <v>0</v>
      </c>
      <c r="AB1079" s="221"/>
      <c r="AC1079" s="219">
        <v>0</v>
      </c>
      <c r="AE1079" s="219">
        <v>0</v>
      </c>
      <c r="AG1079" s="219">
        <v>0</v>
      </c>
      <c r="AI1079" s="219">
        <v>0</v>
      </c>
      <c r="AK1079" s="1" t="str">
        <f t="shared" si="16"/>
        <v>No</v>
      </c>
    </row>
    <row r="1080" spans="1:37">
      <c r="A1080" s="1" t="s">
        <v>4926</v>
      </c>
      <c r="B1080" s="1" t="s">
        <v>5871</v>
      </c>
      <c r="C1080" s="1" t="s">
        <v>43</v>
      </c>
      <c r="D1080" s="211" t="s">
        <v>641</v>
      </c>
      <c r="E1080" s="212">
        <v>41027</v>
      </c>
      <c r="F1080" s="1" t="s">
        <v>162</v>
      </c>
      <c r="G1080" s="1" t="s">
        <v>3651</v>
      </c>
      <c r="H1080" s="10">
        <v>4515419</v>
      </c>
      <c r="I1080" s="10">
        <v>12</v>
      </c>
      <c r="J1080" s="1"/>
      <c r="K1080" s="219">
        <v>1</v>
      </c>
      <c r="M1080" s="219">
        <v>0</v>
      </c>
      <c r="O1080" s="219">
        <v>0</v>
      </c>
      <c r="Q1080" s="219">
        <v>0</v>
      </c>
      <c r="S1080" s="220">
        <v>1</v>
      </c>
      <c r="U1080" s="221"/>
      <c r="V1080" s="219">
        <v>1</v>
      </c>
      <c r="X1080" s="219">
        <v>0</v>
      </c>
      <c r="Z1080" s="219">
        <v>0</v>
      </c>
      <c r="AB1080" s="221"/>
      <c r="AC1080" s="219">
        <v>0</v>
      </c>
      <c r="AE1080" s="219">
        <v>0</v>
      </c>
      <c r="AG1080" s="219">
        <v>0</v>
      </c>
      <c r="AI1080" s="219">
        <v>0</v>
      </c>
      <c r="AK1080" s="1" t="str">
        <f t="shared" si="16"/>
        <v>No</v>
      </c>
    </row>
    <row r="1081" spans="1:37">
      <c r="A1081" s="1" t="s">
        <v>4927</v>
      </c>
      <c r="B1081" s="1" t="s">
        <v>5535</v>
      </c>
      <c r="C1081" s="1" t="s">
        <v>105</v>
      </c>
      <c r="D1081" s="211" t="s">
        <v>4928</v>
      </c>
      <c r="E1081" s="212" t="s">
        <v>4929</v>
      </c>
      <c r="F1081" s="1" t="s">
        <v>181</v>
      </c>
      <c r="G1081" s="1" t="s">
        <v>180</v>
      </c>
      <c r="H1081" s="10">
        <v>0</v>
      </c>
      <c r="I1081" s="10">
        <v>12</v>
      </c>
      <c r="J1081" s="1"/>
      <c r="K1081" s="219">
        <v>0</v>
      </c>
      <c r="M1081" s="219">
        <v>0</v>
      </c>
      <c r="O1081" s="219">
        <v>0</v>
      </c>
      <c r="Q1081" s="219">
        <v>0</v>
      </c>
      <c r="S1081" s="220">
        <v>0</v>
      </c>
      <c r="U1081" s="221"/>
      <c r="V1081" s="219">
        <v>0</v>
      </c>
      <c r="X1081" s="219">
        <v>0</v>
      </c>
      <c r="Z1081" s="219">
        <v>0</v>
      </c>
      <c r="AB1081" s="221"/>
      <c r="AC1081" s="219">
        <v>0</v>
      </c>
      <c r="AE1081" s="219">
        <v>0</v>
      </c>
      <c r="AG1081" s="219">
        <v>0</v>
      </c>
      <c r="AI1081" s="219">
        <v>0</v>
      </c>
      <c r="AK1081" s="1" t="str">
        <f t="shared" si="16"/>
        <v>No</v>
      </c>
    </row>
    <row r="1082" spans="1:37">
      <c r="A1082" s="1" t="s">
        <v>3610</v>
      </c>
      <c r="B1082" s="1" t="s">
        <v>5885</v>
      </c>
      <c r="C1082" s="1" t="s">
        <v>82</v>
      </c>
      <c r="D1082" s="211">
        <v>4137</v>
      </c>
      <c r="E1082" s="212">
        <v>40137</v>
      </c>
      <c r="F1082" s="1" t="s">
        <v>162</v>
      </c>
      <c r="G1082" s="1" t="s">
        <v>3651</v>
      </c>
      <c r="H1082" s="10">
        <v>2148346</v>
      </c>
      <c r="I1082" s="10">
        <v>12</v>
      </c>
      <c r="J1082" s="1"/>
      <c r="K1082" s="219">
        <v>0</v>
      </c>
      <c r="M1082" s="219">
        <v>0</v>
      </c>
      <c r="O1082" s="219">
        <v>1</v>
      </c>
      <c r="Q1082" s="219">
        <v>0</v>
      </c>
      <c r="S1082" s="220">
        <v>1</v>
      </c>
      <c r="U1082" s="221"/>
      <c r="V1082" s="219">
        <v>1</v>
      </c>
      <c r="X1082" s="219">
        <v>0</v>
      </c>
      <c r="Z1082" s="219">
        <v>0</v>
      </c>
      <c r="AB1082" s="221"/>
      <c r="AC1082" s="219">
        <v>0</v>
      </c>
      <c r="AE1082" s="219">
        <v>0</v>
      </c>
      <c r="AG1082" s="219">
        <v>0</v>
      </c>
      <c r="AI1082" s="219">
        <v>0</v>
      </c>
      <c r="AK1082" s="1" t="str">
        <f t="shared" si="16"/>
        <v>No</v>
      </c>
    </row>
    <row r="1083" spans="1:37">
      <c r="A1083" s="1" t="s">
        <v>67</v>
      </c>
      <c r="B1083" s="1" t="s">
        <v>5877</v>
      </c>
      <c r="C1083" s="1" t="s">
        <v>65</v>
      </c>
      <c r="D1083" s="211">
        <v>2161</v>
      </c>
      <c r="E1083" s="212">
        <v>20161</v>
      </c>
      <c r="F1083" s="1" t="s">
        <v>159</v>
      </c>
      <c r="G1083" s="1" t="s">
        <v>160</v>
      </c>
      <c r="H1083" s="10">
        <v>18351295</v>
      </c>
      <c r="I1083" s="10">
        <v>12</v>
      </c>
      <c r="J1083" s="1"/>
      <c r="K1083" s="219">
        <v>1</v>
      </c>
      <c r="M1083" s="219">
        <v>0</v>
      </c>
      <c r="O1083" s="219">
        <v>0</v>
      </c>
      <c r="Q1083" s="219">
        <v>0</v>
      </c>
      <c r="S1083" s="220">
        <v>1</v>
      </c>
      <c r="U1083" s="221"/>
      <c r="V1083" s="219">
        <v>1</v>
      </c>
      <c r="X1083" s="219">
        <v>0</v>
      </c>
      <c r="Z1083" s="219">
        <v>0</v>
      </c>
      <c r="AB1083" s="221"/>
      <c r="AC1083" s="219">
        <v>0</v>
      </c>
      <c r="AE1083" s="219">
        <v>0</v>
      </c>
      <c r="AG1083" s="219">
        <v>0</v>
      </c>
      <c r="AI1083" s="219">
        <v>0</v>
      </c>
      <c r="AK1083" s="1" t="str">
        <f t="shared" si="16"/>
        <v>No</v>
      </c>
    </row>
    <row r="1084" spans="1:37">
      <c r="A1084" s="1" t="s">
        <v>4930</v>
      </c>
      <c r="B1084" s="1" t="s">
        <v>5882</v>
      </c>
      <c r="C1084" s="1" t="s">
        <v>61</v>
      </c>
      <c r="D1084" s="211">
        <v>4210</v>
      </c>
      <c r="E1084" s="212">
        <v>40210</v>
      </c>
      <c r="F1084" s="1" t="s">
        <v>162</v>
      </c>
      <c r="G1084" s="1" t="s">
        <v>3651</v>
      </c>
      <c r="H1084" s="10">
        <v>50503</v>
      </c>
      <c r="I1084" s="10">
        <v>12</v>
      </c>
      <c r="J1084" s="1"/>
      <c r="K1084" s="219">
        <v>0</v>
      </c>
      <c r="M1084" s="219">
        <v>0</v>
      </c>
      <c r="O1084" s="219">
        <v>0</v>
      </c>
      <c r="Q1084" s="219">
        <v>0</v>
      </c>
      <c r="S1084" s="220">
        <v>0</v>
      </c>
      <c r="U1084" s="221"/>
      <c r="V1084" s="219">
        <v>0</v>
      </c>
      <c r="X1084" s="219">
        <v>0</v>
      </c>
      <c r="Z1084" s="219">
        <v>0</v>
      </c>
      <c r="AB1084" s="221"/>
      <c r="AC1084" s="219">
        <v>0</v>
      </c>
      <c r="AE1084" s="219">
        <v>0</v>
      </c>
      <c r="AG1084" s="219">
        <v>0</v>
      </c>
      <c r="AI1084" s="219">
        <v>0</v>
      </c>
      <c r="AK1084" s="1" t="str">
        <f t="shared" si="16"/>
        <v>No</v>
      </c>
    </row>
    <row r="1085" spans="1:37">
      <c r="A1085" s="1" t="s">
        <v>4321</v>
      </c>
      <c r="B1085" s="1" t="s">
        <v>5550</v>
      </c>
      <c r="C1085" s="1" t="s">
        <v>94</v>
      </c>
      <c r="D1085" s="211">
        <v>6015</v>
      </c>
      <c r="E1085" s="212">
        <v>60015</v>
      </c>
      <c r="F1085" s="1" t="s">
        <v>162</v>
      </c>
      <c r="G1085" s="1" t="s">
        <v>3651</v>
      </c>
      <c r="H1085" s="10">
        <v>54770</v>
      </c>
      <c r="I1085" s="10">
        <v>12</v>
      </c>
      <c r="J1085" s="1"/>
      <c r="K1085" s="219">
        <v>1</v>
      </c>
      <c r="M1085" s="219">
        <v>0</v>
      </c>
      <c r="O1085" s="219">
        <v>0</v>
      </c>
      <c r="Q1085" s="219">
        <v>0</v>
      </c>
      <c r="S1085" s="220">
        <v>1</v>
      </c>
      <c r="U1085" s="221"/>
      <c r="V1085" s="219">
        <v>1</v>
      </c>
      <c r="X1085" s="219">
        <v>0</v>
      </c>
      <c r="Z1085" s="219">
        <v>0</v>
      </c>
      <c r="AB1085" s="221"/>
      <c r="AC1085" s="219">
        <v>0</v>
      </c>
      <c r="AE1085" s="219">
        <v>0</v>
      </c>
      <c r="AG1085" s="219">
        <v>0</v>
      </c>
      <c r="AI1085" s="219">
        <v>0</v>
      </c>
      <c r="AK1085" s="1" t="str">
        <f t="shared" si="16"/>
        <v>No</v>
      </c>
    </row>
    <row r="1086" spans="1:37">
      <c r="A1086" s="1" t="s">
        <v>4472</v>
      </c>
      <c r="B1086" s="1" t="s">
        <v>5883</v>
      </c>
      <c r="C1086" s="1" t="s">
        <v>96</v>
      </c>
      <c r="D1086" s="211" t="s">
        <v>3055</v>
      </c>
      <c r="E1086" s="212" t="s">
        <v>3056</v>
      </c>
      <c r="F1086" s="1" t="s">
        <v>162</v>
      </c>
      <c r="G1086" s="1" t="s">
        <v>180</v>
      </c>
      <c r="H1086" s="10">
        <v>0</v>
      </c>
      <c r="I1086" s="10">
        <v>12</v>
      </c>
      <c r="J1086" s="1"/>
      <c r="K1086" s="219">
        <v>0</v>
      </c>
      <c r="M1086" s="219">
        <v>0</v>
      </c>
      <c r="O1086" s="219">
        <v>0</v>
      </c>
      <c r="Q1086" s="219">
        <v>0</v>
      </c>
      <c r="S1086" s="220">
        <v>1</v>
      </c>
      <c r="U1086" s="221"/>
      <c r="V1086" s="219">
        <v>1</v>
      </c>
      <c r="X1086" s="219">
        <v>0</v>
      </c>
      <c r="Z1086" s="219">
        <v>0</v>
      </c>
      <c r="AB1086" s="221"/>
      <c r="AC1086" s="219">
        <v>0</v>
      </c>
      <c r="AE1086" s="219">
        <v>0</v>
      </c>
      <c r="AG1086" s="219">
        <v>0</v>
      </c>
      <c r="AI1086" s="219">
        <v>0</v>
      </c>
      <c r="AK1086" s="1" t="str">
        <f t="shared" si="16"/>
        <v>No</v>
      </c>
    </row>
    <row r="1087" spans="1:37">
      <c r="A1087" s="1" t="s">
        <v>3920</v>
      </c>
      <c r="B1087" s="1" t="s">
        <v>5874</v>
      </c>
      <c r="C1087" s="1" t="s">
        <v>71</v>
      </c>
      <c r="E1087" s="212" t="s">
        <v>3919</v>
      </c>
      <c r="F1087" s="1" t="s">
        <v>181</v>
      </c>
      <c r="G1087" s="1" t="s">
        <v>180</v>
      </c>
      <c r="H1087" s="10">
        <v>0</v>
      </c>
      <c r="I1087" s="10">
        <v>12</v>
      </c>
      <c r="J1087" s="1"/>
      <c r="K1087" s="219">
        <v>0</v>
      </c>
      <c r="M1087" s="219">
        <v>0</v>
      </c>
      <c r="O1087" s="219">
        <v>0</v>
      </c>
      <c r="Q1087" s="219">
        <v>0</v>
      </c>
      <c r="S1087" s="220">
        <v>0</v>
      </c>
      <c r="U1087" s="221"/>
      <c r="V1087" s="219">
        <v>0</v>
      </c>
      <c r="X1087" s="219">
        <v>0</v>
      </c>
      <c r="Z1087" s="219">
        <v>0</v>
      </c>
      <c r="AB1087" s="221"/>
      <c r="AC1087" s="219">
        <v>0</v>
      </c>
      <c r="AE1087" s="219">
        <v>0</v>
      </c>
      <c r="AG1087" s="219">
        <v>0</v>
      </c>
      <c r="AI1087" s="219">
        <v>0</v>
      </c>
      <c r="AK1087" s="1" t="str">
        <f t="shared" si="16"/>
        <v>No</v>
      </c>
    </row>
    <row r="1088" spans="1:37">
      <c r="A1088" s="1" t="s">
        <v>1978</v>
      </c>
      <c r="B1088" s="1" t="s">
        <v>1979</v>
      </c>
      <c r="C1088" s="1" t="s">
        <v>61</v>
      </c>
      <c r="D1088" s="211" t="s">
        <v>1980</v>
      </c>
      <c r="E1088" s="212" t="s">
        <v>1981</v>
      </c>
      <c r="F1088" s="1" t="s">
        <v>162</v>
      </c>
      <c r="G1088" s="1" t="s">
        <v>180</v>
      </c>
      <c r="H1088" s="10">
        <v>0</v>
      </c>
      <c r="I1088" s="10">
        <v>12</v>
      </c>
      <c r="J1088" s="1"/>
      <c r="K1088" s="219">
        <v>0</v>
      </c>
      <c r="M1088" s="219">
        <v>0</v>
      </c>
      <c r="O1088" s="219">
        <v>0</v>
      </c>
      <c r="Q1088" s="219">
        <v>0</v>
      </c>
      <c r="S1088" s="220">
        <v>0</v>
      </c>
      <c r="U1088" s="221"/>
      <c r="V1088" s="219">
        <v>0</v>
      </c>
      <c r="X1088" s="219">
        <v>0</v>
      </c>
      <c r="Z1088" s="219">
        <v>0</v>
      </c>
      <c r="AB1088" s="221"/>
      <c r="AC1088" s="219">
        <v>0</v>
      </c>
      <c r="AE1088" s="219">
        <v>0</v>
      </c>
      <c r="AG1088" s="219">
        <v>0</v>
      </c>
      <c r="AI1088" s="219">
        <v>0</v>
      </c>
      <c r="AK1088" s="1" t="str">
        <f t="shared" si="16"/>
        <v>No</v>
      </c>
    </row>
    <row r="1089" spans="1:37">
      <c r="A1089" s="1" t="s">
        <v>4931</v>
      </c>
      <c r="B1089" s="1" t="s">
        <v>5527</v>
      </c>
      <c r="C1089" s="1" t="s">
        <v>81</v>
      </c>
      <c r="E1089" s="212" t="s">
        <v>4932</v>
      </c>
      <c r="F1089" s="1" t="s">
        <v>162</v>
      </c>
      <c r="G1089" s="1" t="s">
        <v>180</v>
      </c>
      <c r="H1089" s="10">
        <v>0</v>
      </c>
      <c r="I1089" s="10">
        <v>12</v>
      </c>
      <c r="J1089" s="1"/>
      <c r="K1089" s="219">
        <v>0</v>
      </c>
      <c r="M1089" s="219">
        <v>0</v>
      </c>
      <c r="O1089" s="219">
        <v>0</v>
      </c>
      <c r="Q1089" s="219">
        <v>0</v>
      </c>
      <c r="S1089" s="220">
        <v>0</v>
      </c>
      <c r="U1089" s="221"/>
      <c r="V1089" s="219">
        <v>0</v>
      </c>
      <c r="X1089" s="219">
        <v>0</v>
      </c>
      <c r="Z1089" s="219">
        <v>0</v>
      </c>
      <c r="AB1089" s="221"/>
      <c r="AC1089" s="219">
        <v>0</v>
      </c>
      <c r="AE1089" s="219">
        <v>0</v>
      </c>
      <c r="AG1089" s="219">
        <v>0</v>
      </c>
      <c r="AI1089" s="219">
        <v>0</v>
      </c>
      <c r="AK1089" s="1" t="str">
        <f t="shared" si="16"/>
        <v>No</v>
      </c>
    </row>
    <row r="1090" spans="1:37">
      <c r="A1090" s="1" t="s">
        <v>3391</v>
      </c>
      <c r="B1090" s="1" t="s">
        <v>5338</v>
      </c>
      <c r="C1090" s="1" t="s">
        <v>48</v>
      </c>
      <c r="D1090" s="211">
        <v>7054</v>
      </c>
      <c r="E1090" s="212" t="s">
        <v>4706</v>
      </c>
      <c r="F1090" s="1" t="s">
        <v>162</v>
      </c>
      <c r="G1090" s="1" t="s">
        <v>180</v>
      </c>
      <c r="H1090" s="10">
        <v>0</v>
      </c>
      <c r="I1090" s="10">
        <v>12</v>
      </c>
      <c r="J1090" s="1"/>
      <c r="K1090" s="219">
        <v>0</v>
      </c>
      <c r="M1090" s="219">
        <v>0</v>
      </c>
      <c r="O1090" s="219">
        <v>0</v>
      </c>
      <c r="Q1090" s="219">
        <v>0</v>
      </c>
      <c r="S1090" s="220">
        <v>0</v>
      </c>
      <c r="U1090" s="221"/>
      <c r="V1090" s="219">
        <v>0</v>
      </c>
      <c r="X1090" s="219">
        <v>0</v>
      </c>
      <c r="Z1090" s="219">
        <v>0</v>
      </c>
      <c r="AB1090" s="221"/>
      <c r="AC1090" s="219">
        <v>0</v>
      </c>
      <c r="AE1090" s="219">
        <v>0</v>
      </c>
      <c r="AG1090" s="219">
        <v>0</v>
      </c>
      <c r="AI1090" s="219">
        <v>0</v>
      </c>
      <c r="AK1090" s="1" t="str">
        <f t="shared" si="16"/>
        <v>No</v>
      </c>
    </row>
    <row r="1091" spans="1:37">
      <c r="A1091" s="1" t="s">
        <v>4483</v>
      </c>
      <c r="B1091" s="1" t="s">
        <v>5659</v>
      </c>
      <c r="C1091" s="1" t="s">
        <v>78</v>
      </c>
      <c r="D1091" s="211" t="s">
        <v>3212</v>
      </c>
      <c r="E1091" s="212">
        <v>60005</v>
      </c>
      <c r="F1091" s="1" t="s">
        <v>143</v>
      </c>
      <c r="G1091" s="1" t="s">
        <v>3651</v>
      </c>
      <c r="H1091" s="10">
        <v>0</v>
      </c>
      <c r="I1091" s="10">
        <v>12</v>
      </c>
      <c r="J1091" s="1"/>
      <c r="K1091" s="219">
        <v>1</v>
      </c>
      <c r="M1091" s="219">
        <v>0</v>
      </c>
      <c r="O1091" s="219">
        <v>0</v>
      </c>
      <c r="Q1091" s="219">
        <v>0</v>
      </c>
      <c r="S1091" s="220">
        <v>1</v>
      </c>
      <c r="U1091" s="221"/>
      <c r="V1091" s="219">
        <v>1</v>
      </c>
      <c r="X1091" s="219">
        <v>0</v>
      </c>
      <c r="Z1091" s="219">
        <v>0</v>
      </c>
      <c r="AB1091" s="221"/>
      <c r="AC1091" s="219">
        <v>0</v>
      </c>
      <c r="AE1091" s="219">
        <v>0</v>
      </c>
      <c r="AG1091" s="219">
        <v>0</v>
      </c>
      <c r="AI1091" s="219">
        <v>0</v>
      </c>
      <c r="AK1091" s="1" t="str">
        <f t="shared" ref="AK1091:AK1154" si="17">IF(AJ1091&amp;AH1091&amp;AF1091&amp;AD1091&amp;AA1091&amp;Y1091&amp;W1091&amp;T1091&amp;R1091&amp;P1091&amp;N1091&amp;L1091&lt;&gt;"","Yes","No")</f>
        <v>No</v>
      </c>
    </row>
    <row r="1092" spans="1:37">
      <c r="A1092" s="1" t="s">
        <v>4454</v>
      </c>
      <c r="B1092" s="1" t="s">
        <v>5887</v>
      </c>
      <c r="C1092" s="1" t="s">
        <v>53</v>
      </c>
      <c r="D1092" s="211">
        <v>3042</v>
      </c>
      <c r="E1092" s="212">
        <v>30042</v>
      </c>
      <c r="F1092" s="1" t="s">
        <v>162</v>
      </c>
      <c r="G1092" s="1" t="s">
        <v>3651</v>
      </c>
      <c r="H1092" s="10">
        <v>182696</v>
      </c>
      <c r="I1092" s="10">
        <v>12</v>
      </c>
      <c r="J1092" s="1"/>
      <c r="K1092" s="219">
        <v>1</v>
      </c>
      <c r="M1092" s="219">
        <v>0</v>
      </c>
      <c r="O1092" s="219">
        <v>0</v>
      </c>
      <c r="Q1092" s="219">
        <v>0</v>
      </c>
      <c r="S1092" s="220">
        <v>1</v>
      </c>
      <c r="U1092" s="221"/>
      <c r="V1092" s="219">
        <v>1</v>
      </c>
      <c r="X1092" s="219">
        <v>0</v>
      </c>
      <c r="Z1092" s="219">
        <v>0</v>
      </c>
      <c r="AB1092" s="221"/>
      <c r="AC1092" s="219">
        <v>0</v>
      </c>
      <c r="AE1092" s="219">
        <v>0</v>
      </c>
      <c r="AG1092" s="219">
        <v>0</v>
      </c>
      <c r="AI1092" s="219">
        <v>0</v>
      </c>
      <c r="AK1092" s="1" t="str">
        <f t="shared" si="17"/>
        <v>No</v>
      </c>
    </row>
    <row r="1093" spans="1:37">
      <c r="A1093" s="1" t="s">
        <v>3531</v>
      </c>
      <c r="B1093" s="1" t="s">
        <v>5891</v>
      </c>
      <c r="C1093" s="1" t="s">
        <v>76</v>
      </c>
      <c r="D1093" s="211">
        <v>5090</v>
      </c>
      <c r="E1093" s="212">
        <v>50090</v>
      </c>
      <c r="F1093" s="1" t="s">
        <v>164</v>
      </c>
      <c r="G1093" s="1" t="s">
        <v>3651</v>
      </c>
      <c r="H1093" s="10">
        <v>75250</v>
      </c>
      <c r="I1093" s="10">
        <v>12</v>
      </c>
      <c r="J1093" s="1"/>
      <c r="K1093" s="219">
        <v>1</v>
      </c>
      <c r="M1093" s="219">
        <v>0</v>
      </c>
      <c r="O1093" s="219">
        <v>0</v>
      </c>
      <c r="Q1093" s="219">
        <v>0</v>
      </c>
      <c r="S1093" s="220">
        <v>1</v>
      </c>
      <c r="U1093" s="221"/>
      <c r="V1093" s="219">
        <v>0</v>
      </c>
      <c r="X1093" s="219">
        <v>0</v>
      </c>
      <c r="Z1093" s="219">
        <v>0</v>
      </c>
      <c r="AB1093" s="221"/>
      <c r="AC1093" s="219">
        <v>0</v>
      </c>
      <c r="AE1093" s="219">
        <v>1</v>
      </c>
      <c r="AG1093" s="219">
        <v>0</v>
      </c>
      <c r="AI1093" s="219">
        <v>0</v>
      </c>
      <c r="AK1093" s="1" t="str">
        <f t="shared" si="17"/>
        <v>No</v>
      </c>
    </row>
    <row r="1094" spans="1:37">
      <c r="A1094" s="1" t="s">
        <v>3226</v>
      </c>
      <c r="B1094" s="1" t="s">
        <v>5880</v>
      </c>
      <c r="C1094" s="1" t="s">
        <v>94</v>
      </c>
      <c r="D1094" s="211">
        <v>6113</v>
      </c>
      <c r="E1094" s="212">
        <v>60113</v>
      </c>
      <c r="F1094" s="1" t="s">
        <v>162</v>
      </c>
      <c r="G1094" s="1" t="s">
        <v>3651</v>
      </c>
      <c r="H1094" s="10">
        <v>5121892</v>
      </c>
      <c r="I1094" s="10">
        <v>12</v>
      </c>
      <c r="J1094" s="1"/>
      <c r="K1094" s="219">
        <v>1</v>
      </c>
      <c r="M1094" s="219">
        <v>0</v>
      </c>
      <c r="O1094" s="219">
        <v>0</v>
      </c>
      <c r="Q1094" s="219">
        <v>0</v>
      </c>
      <c r="S1094" s="220">
        <v>1</v>
      </c>
      <c r="U1094" s="221"/>
      <c r="V1094" s="219">
        <v>1</v>
      </c>
      <c r="X1094" s="219">
        <v>0</v>
      </c>
      <c r="Z1094" s="219">
        <v>0</v>
      </c>
      <c r="AB1094" s="221"/>
      <c r="AC1094" s="219">
        <v>0</v>
      </c>
      <c r="AE1094" s="219">
        <v>0</v>
      </c>
      <c r="AG1094" s="219">
        <v>0</v>
      </c>
      <c r="AI1094" s="219">
        <v>0</v>
      </c>
      <c r="AK1094" s="1" t="str">
        <f t="shared" si="17"/>
        <v>No</v>
      </c>
    </row>
    <row r="1095" spans="1:37">
      <c r="A1095" s="1" t="s">
        <v>4432</v>
      </c>
      <c r="B1095" s="1" t="s">
        <v>5894</v>
      </c>
      <c r="C1095" s="1" t="s">
        <v>104</v>
      </c>
      <c r="D1095" s="211" t="s">
        <v>2959</v>
      </c>
      <c r="E1095" s="212" t="s">
        <v>2960</v>
      </c>
      <c r="F1095" s="1" t="s">
        <v>181</v>
      </c>
      <c r="G1095" s="1" t="s">
        <v>180</v>
      </c>
      <c r="H1095" s="10">
        <v>0</v>
      </c>
      <c r="I1095" s="10">
        <v>12</v>
      </c>
      <c r="J1095" s="1"/>
      <c r="K1095" s="219">
        <v>0</v>
      </c>
      <c r="M1095" s="219">
        <v>0</v>
      </c>
      <c r="O1095" s="219">
        <v>0</v>
      </c>
      <c r="Q1095" s="219">
        <v>0</v>
      </c>
      <c r="S1095" s="220">
        <v>0</v>
      </c>
      <c r="U1095" s="221"/>
      <c r="V1095" s="219">
        <v>0</v>
      </c>
      <c r="X1095" s="219">
        <v>0</v>
      </c>
      <c r="Z1095" s="219">
        <v>0</v>
      </c>
      <c r="AB1095" s="221"/>
      <c r="AC1095" s="219">
        <v>0</v>
      </c>
      <c r="AE1095" s="219">
        <v>0</v>
      </c>
      <c r="AG1095" s="219">
        <v>0</v>
      </c>
      <c r="AI1095" s="219">
        <v>0</v>
      </c>
      <c r="AK1095" s="1" t="str">
        <f t="shared" si="17"/>
        <v>No</v>
      </c>
    </row>
    <row r="1096" spans="1:37">
      <c r="A1096" s="1" t="s">
        <v>4484</v>
      </c>
      <c r="B1096" s="1" t="s">
        <v>3247</v>
      </c>
      <c r="C1096" s="1" t="s">
        <v>17</v>
      </c>
      <c r="D1096" s="211">
        <v>4213</v>
      </c>
      <c r="E1096" s="212">
        <v>40213</v>
      </c>
      <c r="F1096" s="1" t="s">
        <v>162</v>
      </c>
      <c r="G1096" s="1" t="s">
        <v>3651</v>
      </c>
      <c r="H1096" s="10">
        <v>263907</v>
      </c>
      <c r="I1096" s="10">
        <v>12</v>
      </c>
      <c r="J1096" s="1"/>
      <c r="K1096" s="219">
        <v>0</v>
      </c>
      <c r="M1096" s="219">
        <v>0</v>
      </c>
      <c r="O1096" s="219">
        <v>0</v>
      </c>
      <c r="Q1096" s="219">
        <v>0</v>
      </c>
      <c r="S1096" s="220">
        <v>0</v>
      </c>
      <c r="U1096" s="221"/>
      <c r="V1096" s="219">
        <v>0</v>
      </c>
      <c r="X1096" s="219">
        <v>0</v>
      </c>
      <c r="Z1096" s="219">
        <v>0</v>
      </c>
      <c r="AB1096" s="221"/>
      <c r="AC1096" s="219">
        <v>0</v>
      </c>
      <c r="AE1096" s="219">
        <v>0</v>
      </c>
      <c r="AG1096" s="219">
        <v>0</v>
      </c>
      <c r="AI1096" s="219">
        <v>0</v>
      </c>
      <c r="AK1096" s="1" t="str">
        <f t="shared" si="17"/>
        <v>No</v>
      </c>
    </row>
    <row r="1097" spans="1:37">
      <c r="A1097" s="1" t="s">
        <v>749</v>
      </c>
      <c r="B1097" s="1" t="s">
        <v>5872</v>
      </c>
      <c r="C1097" s="1" t="s">
        <v>43</v>
      </c>
      <c r="D1097" s="211" t="s">
        <v>750</v>
      </c>
      <c r="E1097" s="212" t="s">
        <v>751</v>
      </c>
      <c r="F1097" s="1" t="s">
        <v>162</v>
      </c>
      <c r="G1097" s="1" t="s">
        <v>180</v>
      </c>
      <c r="H1097" s="10">
        <v>0</v>
      </c>
      <c r="I1097" s="10">
        <v>12</v>
      </c>
      <c r="J1097" s="1"/>
      <c r="K1097" s="219">
        <v>0</v>
      </c>
      <c r="M1097" s="219">
        <v>0</v>
      </c>
      <c r="O1097" s="219">
        <v>0</v>
      </c>
      <c r="Q1097" s="219">
        <v>0</v>
      </c>
      <c r="S1097" s="220">
        <v>1</v>
      </c>
      <c r="U1097" s="221"/>
      <c r="V1097" s="219">
        <v>1</v>
      </c>
      <c r="X1097" s="219">
        <v>0</v>
      </c>
      <c r="Z1097" s="219">
        <v>0</v>
      </c>
      <c r="AB1097" s="221"/>
      <c r="AC1097" s="219">
        <v>0</v>
      </c>
      <c r="AE1097" s="219">
        <v>0</v>
      </c>
      <c r="AG1097" s="219">
        <v>0</v>
      </c>
      <c r="AI1097" s="219">
        <v>0</v>
      </c>
      <c r="AK1097" s="1" t="str">
        <f t="shared" si="17"/>
        <v>No</v>
      </c>
    </row>
    <row r="1098" spans="1:37">
      <c r="A1098" s="1" t="s">
        <v>3373</v>
      </c>
      <c r="B1098" s="1" t="s">
        <v>5892</v>
      </c>
      <c r="C1098" s="1" t="s">
        <v>10</v>
      </c>
      <c r="D1098" s="211" t="s">
        <v>3020</v>
      </c>
      <c r="E1098" s="212" t="s">
        <v>3021</v>
      </c>
      <c r="F1098" s="1" t="s">
        <v>181</v>
      </c>
      <c r="G1098" s="1" t="s">
        <v>180</v>
      </c>
      <c r="H1098" s="10">
        <v>0</v>
      </c>
      <c r="I1098" s="10">
        <v>12</v>
      </c>
      <c r="J1098" s="1"/>
      <c r="K1098" s="219">
        <v>0</v>
      </c>
      <c r="M1098" s="219">
        <v>0</v>
      </c>
      <c r="O1098" s="219">
        <v>0</v>
      </c>
      <c r="Q1098" s="219">
        <v>0</v>
      </c>
      <c r="S1098" s="220">
        <v>2</v>
      </c>
      <c r="U1098" s="221"/>
      <c r="V1098" s="219">
        <v>0</v>
      </c>
      <c r="X1098" s="219">
        <v>1</v>
      </c>
      <c r="Z1098" s="219">
        <v>1</v>
      </c>
      <c r="AB1098" s="221"/>
      <c r="AC1098" s="219">
        <v>0</v>
      </c>
      <c r="AE1098" s="219">
        <v>0</v>
      </c>
      <c r="AG1098" s="219">
        <v>0</v>
      </c>
      <c r="AI1098" s="219">
        <v>0</v>
      </c>
      <c r="AK1098" s="1" t="str">
        <f t="shared" si="17"/>
        <v>No</v>
      </c>
    </row>
    <row r="1099" spans="1:37">
      <c r="A1099" s="1" t="s">
        <v>3612</v>
      </c>
      <c r="B1099" s="1" t="s">
        <v>5873</v>
      </c>
      <c r="C1099" s="1" t="s">
        <v>72</v>
      </c>
      <c r="D1099" s="211">
        <v>2177</v>
      </c>
      <c r="E1099" s="212">
        <v>20177</v>
      </c>
      <c r="F1099" s="1" t="s">
        <v>159</v>
      </c>
      <c r="G1099" s="1" t="s">
        <v>160</v>
      </c>
      <c r="H1099" s="10">
        <v>18351295</v>
      </c>
      <c r="I1099" s="10">
        <v>12</v>
      </c>
      <c r="J1099" s="1"/>
      <c r="K1099" s="219">
        <v>2</v>
      </c>
      <c r="M1099" s="219">
        <v>0</v>
      </c>
      <c r="O1099" s="219">
        <v>0</v>
      </c>
      <c r="Q1099" s="219">
        <v>0</v>
      </c>
      <c r="S1099" s="220">
        <v>2</v>
      </c>
      <c r="U1099" s="221"/>
      <c r="V1099" s="219">
        <v>2</v>
      </c>
      <c r="X1099" s="219">
        <v>0</v>
      </c>
      <c r="Z1099" s="219">
        <v>0</v>
      </c>
      <c r="AB1099" s="221"/>
      <c r="AC1099" s="219">
        <v>0</v>
      </c>
      <c r="AE1099" s="219">
        <v>0</v>
      </c>
      <c r="AG1099" s="219">
        <v>0</v>
      </c>
      <c r="AI1099" s="219">
        <v>0</v>
      </c>
      <c r="AK1099" s="1" t="str">
        <f t="shared" si="17"/>
        <v>No</v>
      </c>
    </row>
    <row r="1100" spans="1:37">
      <c r="A1100" s="1" t="s">
        <v>4061</v>
      </c>
      <c r="B1100" s="1" t="s">
        <v>4062</v>
      </c>
      <c r="C1100" s="1" t="s">
        <v>55</v>
      </c>
      <c r="E1100" s="212" t="s">
        <v>4063</v>
      </c>
      <c r="F1100" s="1" t="s">
        <v>181</v>
      </c>
      <c r="G1100" s="1" t="s">
        <v>180</v>
      </c>
      <c r="H1100" s="10">
        <v>0</v>
      </c>
      <c r="I1100" s="10">
        <v>12</v>
      </c>
      <c r="J1100" s="1"/>
      <c r="K1100" s="219">
        <v>0</v>
      </c>
      <c r="M1100" s="219">
        <v>0</v>
      </c>
      <c r="O1100" s="219">
        <v>0</v>
      </c>
      <c r="Q1100" s="219">
        <v>0</v>
      </c>
      <c r="S1100" s="220">
        <v>0</v>
      </c>
      <c r="U1100" s="221"/>
      <c r="V1100" s="219">
        <v>0</v>
      </c>
      <c r="X1100" s="219">
        <v>0</v>
      </c>
      <c r="Z1100" s="219">
        <v>0</v>
      </c>
      <c r="AB1100" s="221"/>
      <c r="AC1100" s="219">
        <v>0</v>
      </c>
      <c r="AE1100" s="219">
        <v>0</v>
      </c>
      <c r="AG1100" s="219">
        <v>0</v>
      </c>
      <c r="AI1100" s="219">
        <v>0</v>
      </c>
      <c r="AK1100" s="1" t="str">
        <f t="shared" si="17"/>
        <v>No</v>
      </c>
    </row>
    <row r="1101" spans="1:37">
      <c r="A1101" s="1" t="s">
        <v>4458</v>
      </c>
      <c r="B1101" s="1" t="s">
        <v>491</v>
      </c>
      <c r="C1101" s="1" t="s">
        <v>55</v>
      </c>
      <c r="D1101" s="211">
        <v>5207</v>
      </c>
      <c r="E1101" s="212">
        <v>50207</v>
      </c>
      <c r="F1101" s="1" t="s">
        <v>162</v>
      </c>
      <c r="G1101" s="1" t="s">
        <v>3651</v>
      </c>
      <c r="H1101" s="10">
        <v>59014</v>
      </c>
      <c r="I1101" s="10">
        <v>12</v>
      </c>
      <c r="J1101" s="1"/>
      <c r="K1101" s="219">
        <v>1</v>
      </c>
      <c r="M1101" s="219">
        <v>0</v>
      </c>
      <c r="O1101" s="219">
        <v>0</v>
      </c>
      <c r="Q1101" s="219">
        <v>0</v>
      </c>
      <c r="S1101" s="220">
        <v>1</v>
      </c>
      <c r="U1101" s="221"/>
      <c r="V1101" s="219">
        <v>0</v>
      </c>
      <c r="X1101" s="219">
        <v>1</v>
      </c>
      <c r="Z1101" s="219">
        <v>0</v>
      </c>
      <c r="AB1101" s="221"/>
      <c r="AC1101" s="219">
        <v>0</v>
      </c>
      <c r="AE1101" s="219">
        <v>0</v>
      </c>
      <c r="AG1101" s="219">
        <v>0</v>
      </c>
      <c r="AI1101" s="219">
        <v>0</v>
      </c>
      <c r="AK1101" s="1" t="str">
        <f t="shared" si="17"/>
        <v>No</v>
      </c>
    </row>
    <row r="1102" spans="1:37">
      <c r="A1102" s="1" t="s">
        <v>719</v>
      </c>
      <c r="B1102" s="1" t="s">
        <v>5866</v>
      </c>
      <c r="C1102" s="1" t="s">
        <v>43</v>
      </c>
      <c r="D1102" s="211" t="s">
        <v>720</v>
      </c>
      <c r="E1102" s="212" t="s">
        <v>721</v>
      </c>
      <c r="F1102" s="1" t="s">
        <v>162</v>
      </c>
      <c r="G1102" s="1" t="s">
        <v>180</v>
      </c>
      <c r="H1102" s="10">
        <v>0</v>
      </c>
      <c r="I1102" s="10">
        <v>12</v>
      </c>
      <c r="J1102" s="1"/>
      <c r="K1102" s="219">
        <v>0</v>
      </c>
      <c r="M1102" s="219">
        <v>0</v>
      </c>
      <c r="O1102" s="219">
        <v>0</v>
      </c>
      <c r="Q1102" s="219">
        <v>0</v>
      </c>
      <c r="S1102" s="220">
        <v>1</v>
      </c>
      <c r="U1102" s="221"/>
      <c r="V1102" s="219">
        <v>1</v>
      </c>
      <c r="X1102" s="219">
        <v>0</v>
      </c>
      <c r="Z1102" s="219">
        <v>0</v>
      </c>
      <c r="AB1102" s="221"/>
      <c r="AC1102" s="219">
        <v>0</v>
      </c>
      <c r="AE1102" s="219">
        <v>0</v>
      </c>
      <c r="AG1102" s="219">
        <v>0</v>
      </c>
      <c r="AI1102" s="219">
        <v>0</v>
      </c>
      <c r="AK1102" s="1" t="str">
        <f t="shared" si="17"/>
        <v>No</v>
      </c>
    </row>
    <row r="1103" spans="1:37">
      <c r="A1103" s="1" t="s">
        <v>4441</v>
      </c>
      <c r="B1103" s="1" t="s">
        <v>5182</v>
      </c>
      <c r="C1103" s="1" t="s">
        <v>23</v>
      </c>
      <c r="E1103" s="212">
        <v>90265</v>
      </c>
      <c r="F1103" s="1" t="s">
        <v>162</v>
      </c>
      <c r="G1103" s="1" t="s">
        <v>3651</v>
      </c>
      <c r="H1103" s="10">
        <v>12150996</v>
      </c>
      <c r="I1103" s="10">
        <v>12</v>
      </c>
      <c r="J1103" s="1"/>
      <c r="K1103" s="219">
        <v>2</v>
      </c>
      <c r="M1103" s="219">
        <v>0</v>
      </c>
      <c r="O1103" s="219">
        <v>0</v>
      </c>
      <c r="Q1103" s="219">
        <v>0</v>
      </c>
      <c r="S1103" s="220">
        <v>2</v>
      </c>
      <c r="U1103" s="221"/>
      <c r="V1103" s="219">
        <v>1</v>
      </c>
      <c r="X1103" s="219">
        <v>0</v>
      </c>
      <c r="Z1103" s="219">
        <v>0</v>
      </c>
      <c r="AB1103" s="221"/>
      <c r="AC1103" s="219">
        <v>0</v>
      </c>
      <c r="AE1103" s="219">
        <v>0</v>
      </c>
      <c r="AG1103" s="219">
        <v>1</v>
      </c>
      <c r="AI1103" s="219">
        <v>0</v>
      </c>
      <c r="AK1103" s="1" t="str">
        <f t="shared" si="17"/>
        <v>No</v>
      </c>
    </row>
    <row r="1104" spans="1:37">
      <c r="A1104" s="1" t="s">
        <v>3969</v>
      </c>
      <c r="B1104" s="1" t="s">
        <v>5881</v>
      </c>
      <c r="C1104" s="1" t="s">
        <v>79</v>
      </c>
      <c r="D1104" s="211" t="s">
        <v>2624</v>
      </c>
      <c r="E1104" s="212" t="s">
        <v>2625</v>
      </c>
      <c r="F1104" s="1" t="s">
        <v>181</v>
      </c>
      <c r="G1104" s="1" t="s">
        <v>180</v>
      </c>
      <c r="H1104" s="10">
        <v>0</v>
      </c>
      <c r="I1104" s="10">
        <v>12</v>
      </c>
      <c r="J1104" s="1"/>
      <c r="K1104" s="219">
        <v>0</v>
      </c>
      <c r="M1104" s="219">
        <v>0</v>
      </c>
      <c r="O1104" s="219">
        <v>0</v>
      </c>
      <c r="Q1104" s="219">
        <v>0</v>
      </c>
      <c r="S1104" s="220">
        <v>1</v>
      </c>
      <c r="U1104" s="221"/>
      <c r="V1104" s="219">
        <v>1</v>
      </c>
      <c r="X1104" s="219">
        <v>0</v>
      </c>
      <c r="Z1104" s="219">
        <v>0</v>
      </c>
      <c r="AB1104" s="221"/>
      <c r="AC1104" s="219">
        <v>0</v>
      </c>
      <c r="AE1104" s="219">
        <v>0</v>
      </c>
      <c r="AG1104" s="219">
        <v>0</v>
      </c>
      <c r="AI1104" s="219">
        <v>0</v>
      </c>
      <c r="AK1104" s="1" t="str">
        <f t="shared" si="17"/>
        <v>No</v>
      </c>
    </row>
    <row r="1105" spans="1:37">
      <c r="A1105" s="1" t="s">
        <v>1954</v>
      </c>
      <c r="B1105" s="1" t="s">
        <v>5878</v>
      </c>
      <c r="C1105" s="1" t="s">
        <v>61</v>
      </c>
      <c r="D1105" s="211" t="s">
        <v>1955</v>
      </c>
      <c r="E1105" s="212" t="s">
        <v>1956</v>
      </c>
      <c r="F1105" s="1" t="s">
        <v>162</v>
      </c>
      <c r="G1105" s="1" t="s">
        <v>180</v>
      </c>
      <c r="H1105" s="10">
        <v>0</v>
      </c>
      <c r="I1105" s="10">
        <v>12</v>
      </c>
      <c r="J1105" s="1"/>
      <c r="K1105" s="219">
        <v>0</v>
      </c>
      <c r="M1105" s="219">
        <v>0</v>
      </c>
      <c r="O1105" s="219">
        <v>0</v>
      </c>
      <c r="Q1105" s="219">
        <v>0</v>
      </c>
      <c r="S1105" s="220">
        <v>1</v>
      </c>
      <c r="U1105" s="221"/>
      <c r="V1105" s="219">
        <v>1</v>
      </c>
      <c r="X1105" s="219">
        <v>0</v>
      </c>
      <c r="Z1105" s="219">
        <v>0</v>
      </c>
      <c r="AB1105" s="221"/>
      <c r="AC1105" s="219">
        <v>0</v>
      </c>
      <c r="AE1105" s="219">
        <v>0</v>
      </c>
      <c r="AG1105" s="219">
        <v>0</v>
      </c>
      <c r="AI1105" s="219">
        <v>0</v>
      </c>
      <c r="AK1105" s="1" t="str">
        <f t="shared" si="17"/>
        <v>No</v>
      </c>
    </row>
    <row r="1106" spans="1:37">
      <c r="A1106" s="1" t="s">
        <v>4933</v>
      </c>
      <c r="B1106" s="1" t="s">
        <v>5867</v>
      </c>
      <c r="C1106" s="1" t="s">
        <v>47</v>
      </c>
      <c r="D1106" s="211" t="s">
        <v>1018</v>
      </c>
      <c r="E1106" s="212" t="s">
        <v>1019</v>
      </c>
      <c r="F1106" s="1" t="s">
        <v>162</v>
      </c>
      <c r="G1106" s="1" t="s">
        <v>180</v>
      </c>
      <c r="H1106" s="10">
        <v>0</v>
      </c>
      <c r="I1106" s="10">
        <v>12</v>
      </c>
      <c r="J1106" s="1"/>
      <c r="K1106" s="219">
        <v>0</v>
      </c>
      <c r="M1106" s="219">
        <v>0</v>
      </c>
      <c r="O1106" s="219">
        <v>0</v>
      </c>
      <c r="Q1106" s="219">
        <v>0</v>
      </c>
      <c r="S1106" s="220">
        <v>1</v>
      </c>
      <c r="U1106" s="221"/>
      <c r="V1106" s="219">
        <v>1</v>
      </c>
      <c r="X1106" s="219">
        <v>0</v>
      </c>
      <c r="Z1106" s="219">
        <v>0</v>
      </c>
      <c r="AB1106" s="221"/>
      <c r="AC1106" s="219">
        <v>0</v>
      </c>
      <c r="AE1106" s="219">
        <v>0</v>
      </c>
      <c r="AG1106" s="219">
        <v>0</v>
      </c>
      <c r="AI1106" s="219">
        <v>0</v>
      </c>
      <c r="AK1106" s="1" t="str">
        <f t="shared" si="17"/>
        <v>No</v>
      </c>
    </row>
    <row r="1107" spans="1:37">
      <c r="A1107" s="1" t="s">
        <v>497</v>
      </c>
      <c r="B1107" s="1" t="s">
        <v>5893</v>
      </c>
      <c r="C1107" s="1" t="s">
        <v>36</v>
      </c>
      <c r="D1107" s="211" t="s">
        <v>498</v>
      </c>
      <c r="E1107" s="212">
        <v>10149</v>
      </c>
      <c r="F1107" s="1" t="s">
        <v>164</v>
      </c>
      <c r="G1107" s="1" t="s">
        <v>3651</v>
      </c>
      <c r="H1107" s="10">
        <v>924859</v>
      </c>
      <c r="I1107" s="10">
        <v>12</v>
      </c>
      <c r="J1107" s="1"/>
      <c r="K1107" s="219">
        <v>2</v>
      </c>
      <c r="M1107" s="219">
        <v>0</v>
      </c>
      <c r="O1107" s="219">
        <v>0</v>
      </c>
      <c r="Q1107" s="219">
        <v>0</v>
      </c>
      <c r="S1107" s="220">
        <v>2</v>
      </c>
      <c r="U1107" s="221"/>
      <c r="V1107" s="219">
        <v>2</v>
      </c>
      <c r="X1107" s="219">
        <v>0</v>
      </c>
      <c r="Z1107" s="219">
        <v>0</v>
      </c>
      <c r="AB1107" s="221"/>
      <c r="AC1107" s="219">
        <v>0</v>
      </c>
      <c r="AE1107" s="219">
        <v>0</v>
      </c>
      <c r="AG1107" s="219">
        <v>0</v>
      </c>
      <c r="AI1107" s="219">
        <v>0</v>
      </c>
      <c r="AK1107" s="1" t="str">
        <f t="shared" si="17"/>
        <v>No</v>
      </c>
    </row>
    <row r="1108" spans="1:37">
      <c r="A1108" s="1" t="s">
        <v>4934</v>
      </c>
      <c r="B1108" s="1" t="s">
        <v>5886</v>
      </c>
      <c r="C1108" s="1" t="s">
        <v>23</v>
      </c>
      <c r="D1108" s="211">
        <v>9213</v>
      </c>
      <c r="E1108" s="212">
        <v>90213</v>
      </c>
      <c r="F1108" s="1" t="s">
        <v>162</v>
      </c>
      <c r="G1108" s="1" t="s">
        <v>160</v>
      </c>
      <c r="H1108" s="10">
        <v>64078</v>
      </c>
      <c r="I1108" s="10">
        <v>12</v>
      </c>
      <c r="J1108" s="1"/>
      <c r="K1108" s="219">
        <v>1</v>
      </c>
      <c r="M1108" s="219">
        <v>0</v>
      </c>
      <c r="O1108" s="219">
        <v>0</v>
      </c>
      <c r="Q1108" s="219">
        <v>0</v>
      </c>
      <c r="S1108" s="220">
        <v>1</v>
      </c>
      <c r="U1108" s="221"/>
      <c r="V1108" s="219">
        <v>0</v>
      </c>
      <c r="X1108" s="219">
        <v>0</v>
      </c>
      <c r="Z1108" s="219">
        <v>0</v>
      </c>
      <c r="AB1108" s="221"/>
      <c r="AC1108" s="219">
        <v>0</v>
      </c>
      <c r="AE1108" s="219">
        <v>1</v>
      </c>
      <c r="AG1108" s="219">
        <v>0</v>
      </c>
      <c r="AI1108" s="219">
        <v>0</v>
      </c>
      <c r="AK1108" s="1" t="str">
        <f t="shared" si="17"/>
        <v>No</v>
      </c>
    </row>
    <row r="1109" spans="1:37">
      <c r="A1109" s="1" t="s">
        <v>2461</v>
      </c>
      <c r="B1109" s="1" t="s">
        <v>2462</v>
      </c>
      <c r="C1109" s="1" t="s">
        <v>76</v>
      </c>
      <c r="D1109" s="211" t="s">
        <v>2463</v>
      </c>
      <c r="E1109" s="212" t="s">
        <v>2464</v>
      </c>
      <c r="F1109" s="1" t="s">
        <v>162</v>
      </c>
      <c r="G1109" s="1" t="s">
        <v>180</v>
      </c>
      <c r="H1109" s="10">
        <v>0</v>
      </c>
      <c r="I1109" s="10">
        <v>12</v>
      </c>
      <c r="J1109" s="1"/>
      <c r="K1109" s="219">
        <v>0</v>
      </c>
      <c r="M1109" s="219">
        <v>0</v>
      </c>
      <c r="O1109" s="219">
        <v>0</v>
      </c>
      <c r="Q1109" s="219">
        <v>0</v>
      </c>
      <c r="S1109" s="220">
        <v>0</v>
      </c>
      <c r="U1109" s="221"/>
      <c r="V1109" s="219">
        <v>0</v>
      </c>
      <c r="X1109" s="219">
        <v>0</v>
      </c>
      <c r="Z1109" s="219">
        <v>0</v>
      </c>
      <c r="AB1109" s="221"/>
      <c r="AC1109" s="219">
        <v>0</v>
      </c>
      <c r="AE1109" s="219">
        <v>0</v>
      </c>
      <c r="AG1109" s="219">
        <v>0</v>
      </c>
      <c r="AI1109" s="219">
        <v>0</v>
      </c>
      <c r="AK1109" s="1" t="str">
        <f t="shared" si="17"/>
        <v>No</v>
      </c>
    </row>
    <row r="1110" spans="1:37">
      <c r="A1110" s="1" t="s">
        <v>3980</v>
      </c>
      <c r="B1110" s="1" t="s">
        <v>5828</v>
      </c>
      <c r="C1110" s="1" t="s">
        <v>105</v>
      </c>
      <c r="D1110" s="211" t="s">
        <v>3981</v>
      </c>
      <c r="E1110" s="212" t="s">
        <v>3982</v>
      </c>
      <c r="F1110" s="1" t="s">
        <v>181</v>
      </c>
      <c r="G1110" s="1" t="s">
        <v>180</v>
      </c>
      <c r="H1110" s="10">
        <v>0</v>
      </c>
      <c r="I1110" s="10">
        <v>12</v>
      </c>
      <c r="J1110" s="1"/>
      <c r="K1110" s="219">
        <v>0</v>
      </c>
      <c r="M1110" s="219">
        <v>0</v>
      </c>
      <c r="O1110" s="219">
        <v>0</v>
      </c>
      <c r="Q1110" s="219">
        <v>0</v>
      </c>
      <c r="S1110" s="220">
        <v>1</v>
      </c>
      <c r="U1110" s="221"/>
      <c r="V1110" s="219">
        <v>1</v>
      </c>
      <c r="X1110" s="219">
        <v>0</v>
      </c>
      <c r="Z1110" s="219">
        <v>0</v>
      </c>
      <c r="AB1110" s="221"/>
      <c r="AC1110" s="219">
        <v>0</v>
      </c>
      <c r="AE1110" s="219">
        <v>0</v>
      </c>
      <c r="AG1110" s="219">
        <v>0</v>
      </c>
      <c r="AI1110" s="219">
        <v>0</v>
      </c>
      <c r="AK1110" s="1" t="str">
        <f t="shared" si="17"/>
        <v>No</v>
      </c>
    </row>
    <row r="1111" spans="1:37">
      <c r="A1111" s="1" t="s">
        <v>3826</v>
      </c>
      <c r="B1111" s="1" t="s">
        <v>2401</v>
      </c>
      <c r="C1111" s="1" t="s">
        <v>72</v>
      </c>
      <c r="D1111" s="211">
        <v>2216</v>
      </c>
      <c r="E1111" s="212">
        <v>20216</v>
      </c>
      <c r="F1111" s="1" t="s">
        <v>162</v>
      </c>
      <c r="G1111" s="1" t="s">
        <v>3651</v>
      </c>
      <c r="H1111" s="10">
        <v>423566</v>
      </c>
      <c r="I1111" s="10">
        <v>12</v>
      </c>
      <c r="J1111" s="1"/>
      <c r="K1111" s="219">
        <v>1</v>
      </c>
      <c r="M1111" s="219">
        <v>0</v>
      </c>
      <c r="O1111" s="219">
        <v>0</v>
      </c>
      <c r="Q1111" s="219">
        <v>0</v>
      </c>
      <c r="S1111" s="220">
        <v>1</v>
      </c>
      <c r="U1111" s="221"/>
      <c r="V1111" s="219">
        <v>0</v>
      </c>
      <c r="X1111" s="219">
        <v>0</v>
      </c>
      <c r="Z1111" s="219">
        <v>0</v>
      </c>
      <c r="AB1111" s="221"/>
      <c r="AC1111" s="219">
        <v>1</v>
      </c>
      <c r="AE1111" s="219">
        <v>0</v>
      </c>
      <c r="AG1111" s="219">
        <v>0</v>
      </c>
      <c r="AI1111" s="219">
        <v>0</v>
      </c>
      <c r="AK1111" s="1" t="str">
        <f t="shared" si="17"/>
        <v>No</v>
      </c>
    </row>
    <row r="1112" spans="1:37">
      <c r="A1112" s="1" t="s">
        <v>4531</v>
      </c>
      <c r="B1112" s="1" t="s">
        <v>5869</v>
      </c>
      <c r="C1112" s="1" t="s">
        <v>94</v>
      </c>
      <c r="D1112" s="211">
        <v>6068</v>
      </c>
      <c r="E1112" s="212">
        <v>60068</v>
      </c>
      <c r="F1112" s="1" t="s">
        <v>162</v>
      </c>
      <c r="G1112" s="1" t="s">
        <v>3651</v>
      </c>
      <c r="H1112" s="10">
        <v>5121892</v>
      </c>
      <c r="I1112" s="10">
        <v>12</v>
      </c>
      <c r="J1112" s="1"/>
      <c r="K1112" s="219">
        <v>1</v>
      </c>
      <c r="M1112" s="219">
        <v>0</v>
      </c>
      <c r="O1112" s="219">
        <v>0</v>
      </c>
      <c r="Q1112" s="219">
        <v>0</v>
      </c>
      <c r="S1112" s="220">
        <v>1</v>
      </c>
      <c r="U1112" s="221"/>
      <c r="V1112" s="219">
        <v>1</v>
      </c>
      <c r="X1112" s="219">
        <v>0</v>
      </c>
      <c r="Z1112" s="219">
        <v>0</v>
      </c>
      <c r="AB1112" s="221"/>
      <c r="AC1112" s="219">
        <v>0</v>
      </c>
      <c r="AE1112" s="219">
        <v>0</v>
      </c>
      <c r="AG1112" s="219">
        <v>0</v>
      </c>
      <c r="AI1112" s="219">
        <v>0</v>
      </c>
      <c r="AK1112" s="1" t="str">
        <f t="shared" si="17"/>
        <v>No</v>
      </c>
    </row>
    <row r="1113" spans="1:37">
      <c r="A1113" s="1" t="s">
        <v>3355</v>
      </c>
      <c r="B1113" s="1" t="s">
        <v>5178</v>
      </c>
      <c r="C1113" s="1" t="s">
        <v>79</v>
      </c>
      <c r="D1113" s="211">
        <v>58</v>
      </c>
      <c r="E1113" s="212">
        <v>58</v>
      </c>
      <c r="F1113" s="1" t="s">
        <v>162</v>
      </c>
      <c r="G1113" s="1" t="s">
        <v>160</v>
      </c>
      <c r="H1113" s="10">
        <v>1849898</v>
      </c>
      <c r="I1113" s="10">
        <v>12</v>
      </c>
      <c r="J1113" s="1"/>
      <c r="K1113" s="219">
        <v>3</v>
      </c>
      <c r="M1113" s="219">
        <v>0</v>
      </c>
      <c r="O1113" s="219">
        <v>0</v>
      </c>
      <c r="Q1113" s="219">
        <v>0</v>
      </c>
      <c r="S1113" s="220">
        <v>3</v>
      </c>
      <c r="U1113" s="221"/>
      <c r="V1113" s="219">
        <v>0</v>
      </c>
      <c r="X1113" s="219">
        <v>0</v>
      </c>
      <c r="Z1113" s="219">
        <v>0</v>
      </c>
      <c r="AB1113" s="221"/>
      <c r="AC1113" s="219">
        <v>0</v>
      </c>
      <c r="AE1113" s="219">
        <v>3</v>
      </c>
      <c r="AG1113" s="219">
        <v>0</v>
      </c>
      <c r="AI1113" s="219">
        <v>0</v>
      </c>
      <c r="AK1113" s="1" t="str">
        <f t="shared" si="17"/>
        <v>No</v>
      </c>
    </row>
    <row r="1114" spans="1:37">
      <c r="A1114" s="1" t="s">
        <v>2917</v>
      </c>
      <c r="B1114" s="1" t="s">
        <v>5242</v>
      </c>
      <c r="C1114" s="1" t="s">
        <v>100</v>
      </c>
      <c r="D1114" s="211" t="s">
        <v>2918</v>
      </c>
      <c r="E1114" s="212" t="s">
        <v>2919</v>
      </c>
      <c r="F1114" s="1" t="s">
        <v>164</v>
      </c>
      <c r="G1114" s="1" t="s">
        <v>180</v>
      </c>
      <c r="H1114" s="10">
        <v>0</v>
      </c>
      <c r="I1114" s="10">
        <v>12</v>
      </c>
      <c r="J1114" s="1"/>
      <c r="K1114" s="219">
        <v>0</v>
      </c>
      <c r="M1114" s="219">
        <v>0</v>
      </c>
      <c r="O1114" s="219">
        <v>0</v>
      </c>
      <c r="Q1114" s="219">
        <v>0</v>
      </c>
      <c r="S1114" s="220">
        <v>1</v>
      </c>
      <c r="U1114" s="221"/>
      <c r="V1114" s="219">
        <v>0</v>
      </c>
      <c r="X1114" s="219">
        <v>1</v>
      </c>
      <c r="Z1114" s="219">
        <v>0</v>
      </c>
      <c r="AB1114" s="221"/>
      <c r="AC1114" s="219">
        <v>0</v>
      </c>
      <c r="AE1114" s="219">
        <v>0</v>
      </c>
      <c r="AG1114" s="219">
        <v>0</v>
      </c>
      <c r="AI1114" s="219">
        <v>0</v>
      </c>
      <c r="AK1114" s="1" t="str">
        <f t="shared" si="17"/>
        <v>No</v>
      </c>
    </row>
    <row r="1115" spans="1:37">
      <c r="A1115" s="1" t="s">
        <v>1500</v>
      </c>
      <c r="B1115" s="1" t="s">
        <v>5865</v>
      </c>
      <c r="C1115" s="1" t="s">
        <v>55</v>
      </c>
      <c r="D1115" s="211" t="s">
        <v>1501</v>
      </c>
      <c r="E1115" s="212" t="s">
        <v>1502</v>
      </c>
      <c r="F1115" s="1" t="s">
        <v>162</v>
      </c>
      <c r="G1115" s="1" t="s">
        <v>180</v>
      </c>
      <c r="H1115" s="10">
        <v>0</v>
      </c>
      <c r="I1115" s="10">
        <v>12</v>
      </c>
      <c r="J1115" s="1"/>
      <c r="K1115" s="219">
        <v>0</v>
      </c>
      <c r="M1115" s="219">
        <v>0</v>
      </c>
      <c r="O1115" s="219">
        <v>0</v>
      </c>
      <c r="Q1115" s="219">
        <v>0</v>
      </c>
      <c r="S1115" s="220">
        <v>0</v>
      </c>
      <c r="U1115" s="221"/>
      <c r="V1115" s="219">
        <v>0</v>
      </c>
      <c r="X1115" s="219">
        <v>0</v>
      </c>
      <c r="Z1115" s="219">
        <v>0</v>
      </c>
      <c r="AB1115" s="221"/>
      <c r="AC1115" s="219">
        <v>0</v>
      </c>
      <c r="AE1115" s="219">
        <v>0</v>
      </c>
      <c r="AG1115" s="219">
        <v>0</v>
      </c>
      <c r="AI1115" s="219">
        <v>0</v>
      </c>
      <c r="AK1115" s="1" t="str">
        <f t="shared" si="17"/>
        <v>No</v>
      </c>
    </row>
    <row r="1116" spans="1:37">
      <c r="A1116" s="1" t="s">
        <v>4935</v>
      </c>
      <c r="B1116" s="1" t="s">
        <v>5864</v>
      </c>
      <c r="C1116" s="1" t="s">
        <v>93</v>
      </c>
      <c r="D1116" s="211" t="s">
        <v>2773</v>
      </c>
      <c r="E1116" s="212" t="s">
        <v>2774</v>
      </c>
      <c r="F1116" s="1" t="s">
        <v>162</v>
      </c>
      <c r="G1116" s="1" t="s">
        <v>180</v>
      </c>
      <c r="H1116" s="10">
        <v>0</v>
      </c>
      <c r="I1116" s="10">
        <v>12</v>
      </c>
      <c r="J1116" s="1"/>
      <c r="K1116" s="219">
        <v>0</v>
      </c>
      <c r="M1116" s="219">
        <v>0</v>
      </c>
      <c r="O1116" s="219">
        <v>0</v>
      </c>
      <c r="Q1116" s="219">
        <v>0</v>
      </c>
      <c r="S1116" s="220">
        <v>1</v>
      </c>
      <c r="U1116" s="221"/>
      <c r="V1116" s="219">
        <v>1</v>
      </c>
      <c r="X1116" s="219">
        <v>0</v>
      </c>
      <c r="Z1116" s="219">
        <v>0</v>
      </c>
      <c r="AB1116" s="221"/>
      <c r="AC1116" s="219">
        <v>0</v>
      </c>
      <c r="AE1116" s="219">
        <v>0</v>
      </c>
      <c r="AG1116" s="219">
        <v>0</v>
      </c>
      <c r="AI1116" s="219">
        <v>0</v>
      </c>
      <c r="AK1116" s="1" t="str">
        <f t="shared" si="17"/>
        <v>No</v>
      </c>
    </row>
    <row r="1117" spans="1:37">
      <c r="A1117" s="1" t="s">
        <v>1838</v>
      </c>
      <c r="B1117" s="1" t="s">
        <v>5868</v>
      </c>
      <c r="C1117" s="1" t="s">
        <v>59</v>
      </c>
      <c r="E1117" s="212" t="s">
        <v>1839</v>
      </c>
      <c r="F1117" s="1" t="s">
        <v>181</v>
      </c>
      <c r="G1117" s="1" t="s">
        <v>180</v>
      </c>
      <c r="H1117" s="10">
        <v>0</v>
      </c>
      <c r="I1117" s="10">
        <v>12</v>
      </c>
      <c r="J1117" s="1"/>
      <c r="K1117" s="219">
        <v>0</v>
      </c>
      <c r="M1117" s="219">
        <v>0</v>
      </c>
      <c r="O1117" s="219">
        <v>0</v>
      </c>
      <c r="Q1117" s="219">
        <v>0</v>
      </c>
      <c r="S1117" s="220">
        <v>0</v>
      </c>
      <c r="U1117" s="221"/>
      <c r="V1117" s="219">
        <v>0</v>
      </c>
      <c r="X1117" s="219">
        <v>0</v>
      </c>
      <c r="Z1117" s="219">
        <v>0</v>
      </c>
      <c r="AB1117" s="221"/>
      <c r="AC1117" s="219">
        <v>0</v>
      </c>
      <c r="AE1117" s="219">
        <v>0</v>
      </c>
      <c r="AG1117" s="219">
        <v>0</v>
      </c>
      <c r="AI1117" s="219">
        <v>0</v>
      </c>
      <c r="AK1117" s="1" t="str">
        <f t="shared" si="17"/>
        <v>No</v>
      </c>
    </row>
    <row r="1118" spans="1:37">
      <c r="A1118" s="1" t="s">
        <v>4389</v>
      </c>
      <c r="B1118" s="1" t="s">
        <v>5889</v>
      </c>
      <c r="C1118" s="1" t="s">
        <v>47</v>
      </c>
      <c r="D1118" s="211">
        <v>5041</v>
      </c>
      <c r="E1118" s="212">
        <v>50041</v>
      </c>
      <c r="F1118" s="1" t="s">
        <v>162</v>
      </c>
      <c r="G1118" s="1" t="s">
        <v>3651</v>
      </c>
      <c r="H1118" s="10">
        <v>88133</v>
      </c>
      <c r="I1118" s="10">
        <v>12</v>
      </c>
      <c r="J1118" s="1"/>
      <c r="K1118" s="219">
        <v>1</v>
      </c>
      <c r="M1118" s="219">
        <v>0</v>
      </c>
      <c r="O1118" s="219">
        <v>0</v>
      </c>
      <c r="Q1118" s="219">
        <v>0</v>
      </c>
      <c r="S1118" s="220">
        <v>1</v>
      </c>
      <c r="U1118" s="221"/>
      <c r="V1118" s="219">
        <v>1</v>
      </c>
      <c r="X1118" s="219">
        <v>0</v>
      </c>
      <c r="Z1118" s="219">
        <v>0</v>
      </c>
      <c r="AB1118" s="221"/>
      <c r="AC1118" s="219">
        <v>0</v>
      </c>
      <c r="AE1118" s="219">
        <v>0</v>
      </c>
      <c r="AG1118" s="219">
        <v>0</v>
      </c>
      <c r="AI1118" s="219">
        <v>0</v>
      </c>
      <c r="AK1118" s="1" t="str">
        <f t="shared" si="17"/>
        <v>No</v>
      </c>
    </row>
    <row r="1119" spans="1:37">
      <c r="A1119" s="1" t="s">
        <v>2517</v>
      </c>
      <c r="B1119" s="1" t="s">
        <v>5879</v>
      </c>
      <c r="C1119" s="1" t="s">
        <v>76</v>
      </c>
      <c r="D1119" s="211" t="s">
        <v>2518</v>
      </c>
      <c r="E1119" s="212" t="s">
        <v>2519</v>
      </c>
      <c r="F1119" s="1" t="s">
        <v>181</v>
      </c>
      <c r="G1119" s="1" t="s">
        <v>180</v>
      </c>
      <c r="H1119" s="10">
        <v>0</v>
      </c>
      <c r="I1119" s="10">
        <v>12</v>
      </c>
      <c r="J1119" s="1"/>
      <c r="K1119" s="219">
        <v>0</v>
      </c>
      <c r="M1119" s="219">
        <v>0</v>
      </c>
      <c r="O1119" s="219">
        <v>0</v>
      </c>
      <c r="Q1119" s="219">
        <v>0</v>
      </c>
      <c r="S1119" s="220">
        <v>0</v>
      </c>
      <c r="U1119" s="221"/>
      <c r="V1119" s="219">
        <v>0</v>
      </c>
      <c r="X1119" s="219">
        <v>0</v>
      </c>
      <c r="Z1119" s="219">
        <v>0</v>
      </c>
      <c r="AB1119" s="221"/>
      <c r="AC1119" s="219">
        <v>0</v>
      </c>
      <c r="AE1119" s="219">
        <v>0</v>
      </c>
      <c r="AG1119" s="219">
        <v>0</v>
      </c>
      <c r="AI1119" s="219">
        <v>0</v>
      </c>
      <c r="AK1119" s="1" t="str">
        <f t="shared" si="17"/>
        <v>No</v>
      </c>
    </row>
    <row r="1120" spans="1:37">
      <c r="A1120" s="1" t="s">
        <v>1943</v>
      </c>
      <c r="B1120" s="1" t="s">
        <v>1204</v>
      </c>
      <c r="C1120" s="1" t="s">
        <v>61</v>
      </c>
      <c r="D1120" s="211" t="s">
        <v>1944</v>
      </c>
      <c r="E1120" s="212" t="s">
        <v>1945</v>
      </c>
      <c r="F1120" s="1" t="s">
        <v>162</v>
      </c>
      <c r="G1120" s="1" t="s">
        <v>180</v>
      </c>
      <c r="H1120" s="10">
        <v>0</v>
      </c>
      <c r="I1120" s="10">
        <v>12</v>
      </c>
      <c r="J1120" s="1"/>
      <c r="K1120" s="219">
        <v>0</v>
      </c>
      <c r="M1120" s="219">
        <v>0</v>
      </c>
      <c r="O1120" s="219">
        <v>0</v>
      </c>
      <c r="Q1120" s="219">
        <v>0</v>
      </c>
      <c r="S1120" s="220">
        <v>0</v>
      </c>
      <c r="U1120" s="221"/>
      <c r="V1120" s="219">
        <v>0</v>
      </c>
      <c r="X1120" s="219">
        <v>0</v>
      </c>
      <c r="Z1120" s="219">
        <v>0</v>
      </c>
      <c r="AB1120" s="221"/>
      <c r="AC1120" s="219">
        <v>0</v>
      </c>
      <c r="AE1120" s="219">
        <v>0</v>
      </c>
      <c r="AG1120" s="219">
        <v>0</v>
      </c>
      <c r="AI1120" s="219">
        <v>0</v>
      </c>
      <c r="AK1120" s="1" t="str">
        <f t="shared" si="17"/>
        <v>No</v>
      </c>
    </row>
    <row r="1121" spans="1:37">
      <c r="A1121" s="1" t="s">
        <v>4449</v>
      </c>
      <c r="B1121" s="1" t="s">
        <v>5277</v>
      </c>
      <c r="C1121" s="1" t="s">
        <v>61</v>
      </c>
      <c r="D1121" s="211">
        <v>4167</v>
      </c>
      <c r="E1121" s="212">
        <v>40167</v>
      </c>
      <c r="F1121" s="1" t="s">
        <v>162</v>
      </c>
      <c r="G1121" s="1" t="s">
        <v>3651</v>
      </c>
      <c r="H1121" s="10">
        <v>214881</v>
      </c>
      <c r="I1121" s="10">
        <v>12</v>
      </c>
      <c r="J1121" s="1"/>
      <c r="K1121" s="219">
        <v>1</v>
      </c>
      <c r="M1121" s="219">
        <v>0</v>
      </c>
      <c r="O1121" s="219">
        <v>0</v>
      </c>
      <c r="Q1121" s="219">
        <v>0</v>
      </c>
      <c r="S1121" s="220">
        <v>1</v>
      </c>
      <c r="U1121" s="221"/>
      <c r="V1121" s="219">
        <v>0</v>
      </c>
      <c r="X1121" s="219">
        <v>0</v>
      </c>
      <c r="Z1121" s="219">
        <v>0</v>
      </c>
      <c r="AB1121" s="221"/>
      <c r="AC1121" s="219">
        <v>0</v>
      </c>
      <c r="AE1121" s="219">
        <v>0</v>
      </c>
      <c r="AG1121" s="219">
        <v>1</v>
      </c>
      <c r="AI1121" s="219">
        <v>0</v>
      </c>
      <c r="AK1121" s="1" t="str">
        <f t="shared" si="17"/>
        <v>No</v>
      </c>
    </row>
    <row r="1122" spans="1:37">
      <c r="A1122" s="1" t="s">
        <v>4460</v>
      </c>
      <c r="B1122" s="1" t="s">
        <v>5595</v>
      </c>
      <c r="C1122" s="1" t="s">
        <v>35</v>
      </c>
      <c r="D1122" s="211" t="s">
        <v>479</v>
      </c>
      <c r="E1122" s="212">
        <v>80267</v>
      </c>
      <c r="F1122" s="1" t="s">
        <v>181</v>
      </c>
      <c r="G1122" s="1" t="s">
        <v>3651</v>
      </c>
      <c r="H1122" s="10">
        <v>136550</v>
      </c>
      <c r="I1122" s="10">
        <v>12</v>
      </c>
      <c r="J1122" s="1"/>
      <c r="K1122" s="219">
        <v>0</v>
      </c>
      <c r="M1122" s="219">
        <v>0</v>
      </c>
      <c r="O1122" s="219">
        <v>0</v>
      </c>
      <c r="Q1122" s="219">
        <v>0</v>
      </c>
      <c r="S1122" s="220">
        <v>0</v>
      </c>
      <c r="U1122" s="221"/>
      <c r="V1122" s="219">
        <v>0</v>
      </c>
      <c r="X1122" s="219">
        <v>0</v>
      </c>
      <c r="Z1122" s="219">
        <v>0</v>
      </c>
      <c r="AB1122" s="221"/>
      <c r="AC1122" s="219">
        <v>0</v>
      </c>
      <c r="AE1122" s="219">
        <v>0</v>
      </c>
      <c r="AG1122" s="219">
        <v>0</v>
      </c>
      <c r="AI1122" s="219">
        <v>0</v>
      </c>
      <c r="AK1122" s="1" t="str">
        <f t="shared" si="17"/>
        <v>No</v>
      </c>
    </row>
    <row r="1123" spans="1:37">
      <c r="A1123" s="1" t="s">
        <v>3386</v>
      </c>
      <c r="B1123" s="1" t="s">
        <v>5455</v>
      </c>
      <c r="C1123" s="1" t="s">
        <v>61</v>
      </c>
      <c r="D1123" s="211">
        <v>4223</v>
      </c>
      <c r="E1123" s="212">
        <v>40223</v>
      </c>
      <c r="F1123" s="1" t="s">
        <v>162</v>
      </c>
      <c r="G1123" s="1" t="s">
        <v>3651</v>
      </c>
      <c r="H1123" s="10">
        <v>310282</v>
      </c>
      <c r="I1123" s="10">
        <v>12</v>
      </c>
      <c r="J1123" s="1"/>
      <c r="K1123" s="219">
        <v>0</v>
      </c>
      <c r="M1123" s="219">
        <v>0</v>
      </c>
      <c r="O1123" s="219">
        <v>0</v>
      </c>
      <c r="Q1123" s="219">
        <v>0</v>
      </c>
      <c r="S1123" s="220">
        <v>0</v>
      </c>
      <c r="U1123" s="221"/>
      <c r="V1123" s="219">
        <v>0</v>
      </c>
      <c r="X1123" s="219">
        <v>0</v>
      </c>
      <c r="Z1123" s="219">
        <v>0</v>
      </c>
      <c r="AB1123" s="221"/>
      <c r="AC1123" s="219">
        <v>0</v>
      </c>
      <c r="AE1123" s="219">
        <v>0</v>
      </c>
      <c r="AG1123" s="219">
        <v>0</v>
      </c>
      <c r="AI1123" s="219">
        <v>0</v>
      </c>
      <c r="AK1123" s="1" t="str">
        <f t="shared" si="17"/>
        <v>No</v>
      </c>
    </row>
    <row r="1124" spans="1:37">
      <c r="A1124" s="1" t="s">
        <v>4429</v>
      </c>
      <c r="B1124" s="1" t="s">
        <v>4430</v>
      </c>
      <c r="C1124" s="1" t="s">
        <v>23</v>
      </c>
      <c r="E1124" s="212">
        <v>90301</v>
      </c>
      <c r="F1124" s="1" t="s">
        <v>162</v>
      </c>
      <c r="G1124" s="1" t="s">
        <v>3651</v>
      </c>
      <c r="H1124" s="10">
        <v>12150996</v>
      </c>
      <c r="I1124" s="10">
        <v>12</v>
      </c>
      <c r="J1124" s="1"/>
      <c r="K1124" s="219">
        <v>1</v>
      </c>
      <c r="M1124" s="219">
        <v>0</v>
      </c>
      <c r="O1124" s="219">
        <v>0</v>
      </c>
      <c r="Q1124" s="219">
        <v>0</v>
      </c>
      <c r="S1124" s="220">
        <v>1</v>
      </c>
      <c r="U1124" s="221"/>
      <c r="V1124" s="219">
        <v>1</v>
      </c>
      <c r="X1124" s="219">
        <v>0</v>
      </c>
      <c r="Z1124" s="219">
        <v>0</v>
      </c>
      <c r="AB1124" s="221"/>
      <c r="AC1124" s="219">
        <v>0</v>
      </c>
      <c r="AE1124" s="219">
        <v>0</v>
      </c>
      <c r="AG1124" s="219">
        <v>0</v>
      </c>
      <c r="AI1124" s="219">
        <v>0</v>
      </c>
      <c r="AK1124" s="1" t="str">
        <f t="shared" si="17"/>
        <v>No</v>
      </c>
    </row>
    <row r="1125" spans="1:37">
      <c r="A1125" s="1" t="s">
        <v>3615</v>
      </c>
      <c r="B1125" s="1" t="s">
        <v>5463</v>
      </c>
      <c r="C1125" s="1" t="s">
        <v>103</v>
      </c>
      <c r="D1125" s="211">
        <v>5202</v>
      </c>
      <c r="E1125" s="212">
        <v>50202</v>
      </c>
      <c r="F1125" s="1" t="s">
        <v>162</v>
      </c>
      <c r="G1125" s="1" t="s">
        <v>3651</v>
      </c>
      <c r="H1125" s="10">
        <v>68444</v>
      </c>
      <c r="I1125" s="10">
        <v>12</v>
      </c>
      <c r="J1125" s="1"/>
      <c r="K1125" s="219">
        <v>0</v>
      </c>
      <c r="M1125" s="219">
        <v>0</v>
      </c>
      <c r="O1125" s="219">
        <v>1</v>
      </c>
      <c r="Q1125" s="219">
        <v>0</v>
      </c>
      <c r="S1125" s="220">
        <v>1</v>
      </c>
      <c r="U1125" s="221"/>
      <c r="V1125" s="219">
        <v>0</v>
      </c>
      <c r="X1125" s="219">
        <v>0</v>
      </c>
      <c r="Z1125" s="219">
        <v>0</v>
      </c>
      <c r="AB1125" s="221"/>
      <c r="AC1125" s="219">
        <v>0</v>
      </c>
      <c r="AE1125" s="219">
        <v>1</v>
      </c>
      <c r="AG1125" s="219">
        <v>0</v>
      </c>
      <c r="AI1125" s="219">
        <v>0</v>
      </c>
      <c r="AK1125" s="1" t="str">
        <f t="shared" si="17"/>
        <v>No</v>
      </c>
    </row>
    <row r="1126" spans="1:37">
      <c r="A1126" s="1" t="s">
        <v>4936</v>
      </c>
      <c r="B1126" s="1" t="s">
        <v>4937</v>
      </c>
      <c r="C1126" s="1" t="s">
        <v>81</v>
      </c>
      <c r="E1126" s="212" t="s">
        <v>4938</v>
      </c>
      <c r="F1126" s="1" t="s">
        <v>162</v>
      </c>
      <c r="G1126" s="1" t="s">
        <v>180</v>
      </c>
      <c r="H1126" s="10">
        <v>0</v>
      </c>
      <c r="I1126" s="10">
        <v>12</v>
      </c>
      <c r="J1126" s="1"/>
      <c r="K1126" s="219">
        <v>0</v>
      </c>
      <c r="M1126" s="219">
        <v>0</v>
      </c>
      <c r="O1126" s="219">
        <v>0</v>
      </c>
      <c r="Q1126" s="219">
        <v>0</v>
      </c>
      <c r="S1126" s="220">
        <v>0</v>
      </c>
      <c r="U1126" s="221"/>
      <c r="V1126" s="219">
        <v>0</v>
      </c>
      <c r="X1126" s="219">
        <v>0</v>
      </c>
      <c r="Z1126" s="219">
        <v>0</v>
      </c>
      <c r="AB1126" s="221"/>
      <c r="AC1126" s="219">
        <v>0</v>
      </c>
      <c r="AE1126" s="219">
        <v>0</v>
      </c>
      <c r="AG1126" s="219">
        <v>0</v>
      </c>
      <c r="AI1126" s="219">
        <v>0</v>
      </c>
      <c r="AK1126" s="1" t="str">
        <f t="shared" si="17"/>
        <v>No</v>
      </c>
    </row>
    <row r="1127" spans="1:37">
      <c r="A1127" s="1" t="s">
        <v>4445</v>
      </c>
      <c r="B1127" s="1" t="s">
        <v>5895</v>
      </c>
      <c r="C1127" s="1" t="s">
        <v>20</v>
      </c>
      <c r="D1127" s="211" t="s">
        <v>3907</v>
      </c>
      <c r="E1127" s="212">
        <v>99433</v>
      </c>
      <c r="F1127" s="1" t="s">
        <v>143</v>
      </c>
      <c r="G1127" s="1" t="s">
        <v>3651</v>
      </c>
      <c r="H1127" s="10">
        <v>0</v>
      </c>
      <c r="I1127" s="10">
        <v>12</v>
      </c>
      <c r="J1127" s="1"/>
      <c r="K1127" s="219">
        <v>0</v>
      </c>
      <c r="M1127" s="219">
        <v>0</v>
      </c>
      <c r="O1127" s="219">
        <v>0</v>
      </c>
      <c r="Q1127" s="219">
        <v>0</v>
      </c>
      <c r="S1127" s="220">
        <v>0</v>
      </c>
      <c r="U1127" s="221"/>
      <c r="V1127" s="219">
        <v>0</v>
      </c>
      <c r="X1127" s="219">
        <v>0</v>
      </c>
      <c r="Z1127" s="219">
        <v>0</v>
      </c>
      <c r="AB1127" s="221"/>
      <c r="AC1127" s="219">
        <v>0</v>
      </c>
      <c r="AE1127" s="219">
        <v>0</v>
      </c>
      <c r="AG1127" s="219">
        <v>0</v>
      </c>
      <c r="AI1127" s="219">
        <v>0</v>
      </c>
      <c r="AK1127" s="1" t="str">
        <f t="shared" si="17"/>
        <v>No</v>
      </c>
    </row>
    <row r="1128" spans="1:37">
      <c r="A1128" s="1" t="s">
        <v>4939</v>
      </c>
      <c r="B1128" s="1" t="s">
        <v>5875</v>
      </c>
      <c r="C1128" s="1" t="s">
        <v>59</v>
      </c>
      <c r="E1128" s="212" t="s">
        <v>4940</v>
      </c>
      <c r="F1128" s="1" t="s">
        <v>181</v>
      </c>
      <c r="G1128" s="1" t="s">
        <v>180</v>
      </c>
      <c r="H1128" s="10">
        <v>0</v>
      </c>
      <c r="I1128" s="10">
        <v>12</v>
      </c>
      <c r="J1128" s="1"/>
      <c r="K1128" s="219">
        <v>0</v>
      </c>
      <c r="M1128" s="219">
        <v>0</v>
      </c>
      <c r="O1128" s="219">
        <v>0</v>
      </c>
      <c r="Q1128" s="219">
        <v>0</v>
      </c>
      <c r="S1128" s="220">
        <v>0</v>
      </c>
      <c r="U1128" s="221"/>
      <c r="V1128" s="219">
        <v>0</v>
      </c>
      <c r="X1128" s="219">
        <v>0</v>
      </c>
      <c r="Z1128" s="219">
        <v>0</v>
      </c>
      <c r="AB1128" s="221"/>
      <c r="AC1128" s="219">
        <v>0</v>
      </c>
      <c r="AE1128" s="219">
        <v>0</v>
      </c>
      <c r="AG1128" s="219">
        <v>0</v>
      </c>
      <c r="AI1128" s="219">
        <v>0</v>
      </c>
      <c r="AK1128" s="1" t="str">
        <f t="shared" si="17"/>
        <v>No</v>
      </c>
    </row>
    <row r="1129" spans="1:37">
      <c r="A1129" s="1" t="s">
        <v>3577</v>
      </c>
      <c r="B1129" s="1" t="s">
        <v>5870</v>
      </c>
      <c r="C1129" s="1" t="s">
        <v>36</v>
      </c>
      <c r="D1129" s="211">
        <v>1042</v>
      </c>
      <c r="E1129" s="212">
        <v>10042</v>
      </c>
      <c r="F1129" s="1" t="s">
        <v>164</v>
      </c>
      <c r="G1129" s="1" t="s">
        <v>160</v>
      </c>
      <c r="H1129" s="10">
        <v>923311</v>
      </c>
      <c r="I1129" s="10">
        <v>12</v>
      </c>
      <c r="J1129" s="1"/>
      <c r="K1129" s="219">
        <v>1</v>
      </c>
      <c r="M1129" s="219">
        <v>0</v>
      </c>
      <c r="O1129" s="219">
        <v>0</v>
      </c>
      <c r="Q1129" s="219">
        <v>0</v>
      </c>
      <c r="S1129" s="220">
        <v>1</v>
      </c>
      <c r="U1129" s="221"/>
      <c r="V1129" s="219">
        <v>1</v>
      </c>
      <c r="X1129" s="219">
        <v>0</v>
      </c>
      <c r="Z1129" s="219">
        <v>0</v>
      </c>
      <c r="AB1129" s="221"/>
      <c r="AC1129" s="219">
        <v>0</v>
      </c>
      <c r="AE1129" s="219">
        <v>0</v>
      </c>
      <c r="AG1129" s="219">
        <v>0</v>
      </c>
      <c r="AI1129" s="219">
        <v>0</v>
      </c>
      <c r="AK1129" s="1" t="str">
        <f t="shared" si="17"/>
        <v>No</v>
      </c>
    </row>
    <row r="1130" spans="1:37">
      <c r="A1130" s="1" t="s">
        <v>4478</v>
      </c>
      <c r="B1130" s="1" t="s">
        <v>5876</v>
      </c>
      <c r="C1130" s="1" t="s">
        <v>103</v>
      </c>
      <c r="E1130" s="212" t="s">
        <v>4479</v>
      </c>
      <c r="F1130" s="1" t="s">
        <v>162</v>
      </c>
      <c r="G1130" s="1" t="s">
        <v>180</v>
      </c>
      <c r="H1130" s="10">
        <v>0</v>
      </c>
      <c r="I1130" s="10">
        <v>12</v>
      </c>
      <c r="J1130" s="1"/>
      <c r="K1130" s="219">
        <v>0</v>
      </c>
      <c r="M1130" s="219">
        <v>0</v>
      </c>
      <c r="O1130" s="219">
        <v>0</v>
      </c>
      <c r="Q1130" s="219">
        <v>0</v>
      </c>
      <c r="S1130" s="220">
        <v>0</v>
      </c>
      <c r="U1130" s="221"/>
      <c r="V1130" s="219">
        <v>0</v>
      </c>
      <c r="X1130" s="219">
        <v>0</v>
      </c>
      <c r="Z1130" s="219">
        <v>0</v>
      </c>
      <c r="AB1130" s="221"/>
      <c r="AC1130" s="219">
        <v>0</v>
      </c>
      <c r="AE1130" s="219">
        <v>0</v>
      </c>
      <c r="AG1130" s="219">
        <v>0</v>
      </c>
      <c r="AI1130" s="219">
        <v>0</v>
      </c>
      <c r="AK1130" s="1" t="str">
        <f t="shared" si="17"/>
        <v>No</v>
      </c>
    </row>
    <row r="1131" spans="1:37">
      <c r="A1131" s="1" t="s">
        <v>4274</v>
      </c>
      <c r="B1131" s="1" t="s">
        <v>5896</v>
      </c>
      <c r="C1131" s="1" t="s">
        <v>43</v>
      </c>
      <c r="D1131" s="211">
        <v>4058</v>
      </c>
      <c r="E1131" s="212">
        <v>40058</v>
      </c>
      <c r="F1131" s="1" t="s">
        <v>162</v>
      </c>
      <c r="G1131" s="1" t="s">
        <v>160</v>
      </c>
      <c r="H1131" s="10">
        <v>60851</v>
      </c>
      <c r="I1131" s="10">
        <v>12</v>
      </c>
      <c r="J1131" s="1"/>
      <c r="K1131" s="219">
        <v>1</v>
      </c>
      <c r="M1131" s="219">
        <v>0</v>
      </c>
      <c r="O1131" s="219">
        <v>0</v>
      </c>
      <c r="Q1131" s="219">
        <v>0</v>
      </c>
      <c r="S1131" s="220">
        <v>1</v>
      </c>
      <c r="U1131" s="221"/>
      <c r="V1131" s="219">
        <v>1</v>
      </c>
      <c r="X1131" s="219">
        <v>0</v>
      </c>
      <c r="Z1131" s="219">
        <v>0</v>
      </c>
      <c r="AB1131" s="221"/>
      <c r="AC1131" s="219">
        <v>0</v>
      </c>
      <c r="AE1131" s="219">
        <v>0</v>
      </c>
      <c r="AG1131" s="219">
        <v>0</v>
      </c>
      <c r="AI1131" s="219">
        <v>0</v>
      </c>
      <c r="AK1131" s="1" t="str">
        <f t="shared" si="17"/>
        <v>No</v>
      </c>
    </row>
    <row r="1132" spans="1:37">
      <c r="A1132" s="1" t="s">
        <v>798</v>
      </c>
      <c r="B1132" s="1" t="s">
        <v>799</v>
      </c>
      <c r="C1132" s="1" t="s">
        <v>45</v>
      </c>
      <c r="D1132" s="211" t="s">
        <v>800</v>
      </c>
      <c r="E1132" s="212" t="s">
        <v>801</v>
      </c>
      <c r="F1132" s="1" t="s">
        <v>162</v>
      </c>
      <c r="G1132" s="1" t="s">
        <v>180</v>
      </c>
      <c r="H1132" s="10">
        <v>0</v>
      </c>
      <c r="I1132" s="10">
        <v>12</v>
      </c>
      <c r="J1132" s="1"/>
      <c r="K1132" s="219">
        <v>0</v>
      </c>
      <c r="M1132" s="219">
        <v>0</v>
      </c>
      <c r="O1132" s="219">
        <v>0</v>
      </c>
      <c r="Q1132" s="219">
        <v>0</v>
      </c>
      <c r="S1132" s="220">
        <v>1</v>
      </c>
      <c r="U1132" s="221"/>
      <c r="V1132" s="219">
        <v>1</v>
      </c>
      <c r="X1132" s="219">
        <v>0</v>
      </c>
      <c r="Z1132" s="219">
        <v>0</v>
      </c>
      <c r="AB1132" s="221"/>
      <c r="AC1132" s="219">
        <v>0</v>
      </c>
      <c r="AE1132" s="219">
        <v>0</v>
      </c>
      <c r="AG1132" s="219">
        <v>0</v>
      </c>
      <c r="AI1132" s="219">
        <v>0</v>
      </c>
      <c r="AK1132" s="1" t="str">
        <f t="shared" si="17"/>
        <v>No</v>
      </c>
    </row>
    <row r="1133" spans="1:37">
      <c r="A1133" s="1" t="s">
        <v>712</v>
      </c>
      <c r="B1133" s="1" t="s">
        <v>5913</v>
      </c>
      <c r="C1133" s="1" t="s">
        <v>43</v>
      </c>
      <c r="D1133" s="211" t="s">
        <v>713</v>
      </c>
      <c r="E1133" s="212" t="s">
        <v>714</v>
      </c>
      <c r="F1133" s="1" t="s">
        <v>162</v>
      </c>
      <c r="G1133" s="1" t="s">
        <v>180</v>
      </c>
      <c r="H1133" s="10">
        <v>0</v>
      </c>
      <c r="I1133" s="10">
        <v>11</v>
      </c>
      <c r="J1133" s="1"/>
      <c r="K1133" s="219">
        <v>0</v>
      </c>
      <c r="M1133" s="219">
        <v>0</v>
      </c>
      <c r="O1133" s="219">
        <v>0</v>
      </c>
      <c r="Q1133" s="219">
        <v>0</v>
      </c>
      <c r="S1133" s="220">
        <v>1</v>
      </c>
      <c r="U1133" s="221"/>
      <c r="V1133" s="219">
        <v>1</v>
      </c>
      <c r="X1133" s="219">
        <v>0</v>
      </c>
      <c r="Z1133" s="219">
        <v>0</v>
      </c>
      <c r="AB1133" s="221"/>
      <c r="AC1133" s="219">
        <v>0</v>
      </c>
      <c r="AE1133" s="219">
        <v>0</v>
      </c>
      <c r="AG1133" s="219">
        <v>0</v>
      </c>
      <c r="AI1133" s="219">
        <v>0</v>
      </c>
      <c r="AK1133" s="1" t="str">
        <f t="shared" si="17"/>
        <v>No</v>
      </c>
    </row>
    <row r="1134" spans="1:37">
      <c r="A1134" s="1" t="s">
        <v>4496</v>
      </c>
      <c r="B1134" s="1" t="s">
        <v>5915</v>
      </c>
      <c r="C1134" s="1" t="s">
        <v>103</v>
      </c>
      <c r="D1134" s="211" t="s">
        <v>4497</v>
      </c>
      <c r="E1134" s="212" t="s">
        <v>4498</v>
      </c>
      <c r="F1134" s="1" t="s">
        <v>162</v>
      </c>
      <c r="G1134" s="1" t="s">
        <v>180</v>
      </c>
      <c r="H1134" s="10">
        <v>0</v>
      </c>
      <c r="I1134" s="10">
        <v>11</v>
      </c>
      <c r="J1134" s="1"/>
      <c r="K1134" s="219">
        <v>0</v>
      </c>
      <c r="M1134" s="219">
        <v>0</v>
      </c>
      <c r="O1134" s="219">
        <v>0</v>
      </c>
      <c r="Q1134" s="219">
        <v>0</v>
      </c>
      <c r="S1134" s="220">
        <v>0</v>
      </c>
      <c r="U1134" s="221"/>
      <c r="V1134" s="219">
        <v>0</v>
      </c>
      <c r="X1134" s="219">
        <v>0</v>
      </c>
      <c r="Z1134" s="219">
        <v>0</v>
      </c>
      <c r="AB1134" s="221"/>
      <c r="AC1134" s="219">
        <v>0</v>
      </c>
      <c r="AE1134" s="219">
        <v>0</v>
      </c>
      <c r="AG1134" s="219">
        <v>0</v>
      </c>
      <c r="AI1134" s="219">
        <v>0</v>
      </c>
      <c r="AK1134" s="1" t="str">
        <f t="shared" si="17"/>
        <v>No</v>
      </c>
    </row>
    <row r="1135" spans="1:37">
      <c r="A1135" s="1" t="s">
        <v>2397</v>
      </c>
      <c r="B1135" s="1" t="s">
        <v>5918</v>
      </c>
      <c r="C1135" s="1" t="s">
        <v>72</v>
      </c>
      <c r="D1135" s="211" t="s">
        <v>2398</v>
      </c>
      <c r="E1135" s="212" t="s">
        <v>2399</v>
      </c>
      <c r="F1135" s="1" t="s">
        <v>162</v>
      </c>
      <c r="G1135" s="1" t="s">
        <v>180</v>
      </c>
      <c r="H1135" s="10">
        <v>0</v>
      </c>
      <c r="I1135" s="10">
        <v>11</v>
      </c>
      <c r="J1135" s="1"/>
      <c r="K1135" s="219">
        <v>0</v>
      </c>
      <c r="M1135" s="219">
        <v>0</v>
      </c>
      <c r="O1135" s="219">
        <v>0</v>
      </c>
      <c r="Q1135" s="219">
        <v>0</v>
      </c>
      <c r="S1135" s="220">
        <v>1</v>
      </c>
      <c r="U1135" s="221"/>
      <c r="V1135" s="219">
        <v>0</v>
      </c>
      <c r="X1135" s="219">
        <v>1</v>
      </c>
      <c r="Z1135" s="219">
        <v>0</v>
      </c>
      <c r="AB1135" s="221"/>
      <c r="AC1135" s="219">
        <v>0</v>
      </c>
      <c r="AE1135" s="219">
        <v>0</v>
      </c>
      <c r="AG1135" s="219">
        <v>0</v>
      </c>
      <c r="AI1135" s="219">
        <v>0</v>
      </c>
      <c r="AK1135" s="1" t="str">
        <f t="shared" si="17"/>
        <v>No</v>
      </c>
    </row>
    <row r="1136" spans="1:37">
      <c r="A1136" s="1" t="s">
        <v>944</v>
      </c>
      <c r="B1136" s="1" t="s">
        <v>5919</v>
      </c>
      <c r="C1136" s="1" t="s">
        <v>46</v>
      </c>
      <c r="D1136" s="211" t="s">
        <v>945</v>
      </c>
      <c r="E1136" s="212" t="s">
        <v>946</v>
      </c>
      <c r="F1136" s="1" t="s">
        <v>162</v>
      </c>
      <c r="G1136" s="1" t="s">
        <v>180</v>
      </c>
      <c r="H1136" s="10">
        <v>0</v>
      </c>
      <c r="I1136" s="10">
        <v>11</v>
      </c>
      <c r="J1136" s="1"/>
      <c r="K1136" s="219">
        <v>0</v>
      </c>
      <c r="M1136" s="219">
        <v>0</v>
      </c>
      <c r="O1136" s="219">
        <v>0</v>
      </c>
      <c r="Q1136" s="219">
        <v>0</v>
      </c>
      <c r="S1136" s="220">
        <v>0</v>
      </c>
      <c r="U1136" s="221"/>
      <c r="V1136" s="219">
        <v>0</v>
      </c>
      <c r="X1136" s="219">
        <v>0</v>
      </c>
      <c r="Z1136" s="219">
        <v>0</v>
      </c>
      <c r="AB1136" s="221"/>
      <c r="AC1136" s="219">
        <v>0</v>
      </c>
      <c r="AE1136" s="219">
        <v>0</v>
      </c>
      <c r="AG1136" s="219">
        <v>0</v>
      </c>
      <c r="AI1136" s="219">
        <v>0</v>
      </c>
      <c r="AK1136" s="1" t="str">
        <f t="shared" si="17"/>
        <v>No</v>
      </c>
    </row>
    <row r="1137" spans="1:37">
      <c r="A1137" s="1" t="s">
        <v>2714</v>
      </c>
      <c r="B1137" s="1" t="s">
        <v>5904</v>
      </c>
      <c r="C1137" s="1" t="s">
        <v>91</v>
      </c>
      <c r="D1137" s="211" t="s">
        <v>2715</v>
      </c>
      <c r="E1137" s="212" t="s">
        <v>2716</v>
      </c>
      <c r="F1137" s="1" t="s">
        <v>162</v>
      </c>
      <c r="G1137" s="1" t="s">
        <v>180</v>
      </c>
      <c r="H1137" s="10">
        <v>0</v>
      </c>
      <c r="I1137" s="10">
        <v>11</v>
      </c>
      <c r="J1137" s="1"/>
      <c r="K1137" s="219">
        <v>0</v>
      </c>
      <c r="M1137" s="219">
        <v>0</v>
      </c>
      <c r="O1137" s="219">
        <v>0</v>
      </c>
      <c r="Q1137" s="219">
        <v>0</v>
      </c>
      <c r="S1137" s="220">
        <v>1</v>
      </c>
      <c r="U1137" s="221"/>
      <c r="V1137" s="219">
        <v>1</v>
      </c>
      <c r="X1137" s="219">
        <v>0</v>
      </c>
      <c r="Z1137" s="219">
        <v>0</v>
      </c>
      <c r="AB1137" s="221"/>
      <c r="AC1137" s="219">
        <v>0</v>
      </c>
      <c r="AE1137" s="219">
        <v>0</v>
      </c>
      <c r="AG1137" s="219">
        <v>0</v>
      </c>
      <c r="AI1137" s="219">
        <v>0</v>
      </c>
      <c r="AK1137" s="1" t="str">
        <f t="shared" si="17"/>
        <v>No</v>
      </c>
    </row>
    <row r="1138" spans="1:37">
      <c r="A1138" s="1" t="s">
        <v>4941</v>
      </c>
      <c r="B1138" s="1" t="s">
        <v>1849</v>
      </c>
      <c r="C1138" s="1" t="s">
        <v>60</v>
      </c>
      <c r="D1138" s="211" t="s">
        <v>1850</v>
      </c>
      <c r="E1138" s="212" t="s">
        <v>1851</v>
      </c>
      <c r="F1138" s="1" t="s">
        <v>162</v>
      </c>
      <c r="G1138" s="1" t="s">
        <v>180</v>
      </c>
      <c r="H1138" s="10">
        <v>0</v>
      </c>
      <c r="I1138" s="10">
        <v>11</v>
      </c>
      <c r="J1138" s="1"/>
      <c r="K1138" s="219">
        <v>0</v>
      </c>
      <c r="M1138" s="219">
        <v>0</v>
      </c>
      <c r="O1138" s="219">
        <v>0</v>
      </c>
      <c r="Q1138" s="219">
        <v>0</v>
      </c>
      <c r="S1138" s="220">
        <v>1</v>
      </c>
      <c r="U1138" s="221"/>
      <c r="V1138" s="219">
        <v>1</v>
      </c>
      <c r="X1138" s="219">
        <v>0</v>
      </c>
      <c r="Z1138" s="219">
        <v>0</v>
      </c>
      <c r="AB1138" s="221"/>
      <c r="AC1138" s="219">
        <v>0</v>
      </c>
      <c r="AE1138" s="219">
        <v>0</v>
      </c>
      <c r="AG1138" s="219">
        <v>0</v>
      </c>
      <c r="AI1138" s="219">
        <v>0</v>
      </c>
      <c r="AK1138" s="1" t="str">
        <f t="shared" si="17"/>
        <v>No</v>
      </c>
    </row>
    <row r="1139" spans="1:37">
      <c r="A1139" s="1" t="s">
        <v>2878</v>
      </c>
      <c r="B1139" s="1" t="s">
        <v>5934</v>
      </c>
      <c r="C1139" s="1" t="s">
        <v>100</v>
      </c>
      <c r="D1139" s="211" t="s">
        <v>2879</v>
      </c>
      <c r="E1139" s="212" t="s">
        <v>2880</v>
      </c>
      <c r="F1139" s="1" t="s">
        <v>181</v>
      </c>
      <c r="G1139" s="1" t="s">
        <v>180</v>
      </c>
      <c r="H1139" s="10">
        <v>0</v>
      </c>
      <c r="I1139" s="10">
        <v>11</v>
      </c>
      <c r="J1139" s="1"/>
      <c r="K1139" s="219">
        <v>0</v>
      </c>
      <c r="M1139" s="219">
        <v>0</v>
      </c>
      <c r="O1139" s="219">
        <v>0</v>
      </c>
      <c r="Q1139" s="219">
        <v>0</v>
      </c>
      <c r="S1139" s="220">
        <v>0</v>
      </c>
      <c r="U1139" s="221"/>
      <c r="V1139" s="219">
        <v>0</v>
      </c>
      <c r="X1139" s="219">
        <v>0</v>
      </c>
      <c r="Z1139" s="219">
        <v>0</v>
      </c>
      <c r="AB1139" s="221"/>
      <c r="AC1139" s="219">
        <v>0</v>
      </c>
      <c r="AE1139" s="219">
        <v>0</v>
      </c>
      <c r="AG1139" s="219">
        <v>0</v>
      </c>
      <c r="AI1139" s="219">
        <v>0</v>
      </c>
      <c r="AK1139" s="1" t="str">
        <f t="shared" si="17"/>
        <v>No</v>
      </c>
    </row>
    <row r="1140" spans="1:37">
      <c r="A1140" s="1" t="s">
        <v>2729</v>
      </c>
      <c r="B1140" s="1" t="s">
        <v>5916</v>
      </c>
      <c r="C1140" s="1" t="s">
        <v>92</v>
      </c>
      <c r="D1140" s="211" t="s">
        <v>2730</v>
      </c>
      <c r="E1140" s="212" t="s">
        <v>2731</v>
      </c>
      <c r="F1140" s="1" t="s">
        <v>181</v>
      </c>
      <c r="G1140" s="1" t="s">
        <v>180</v>
      </c>
      <c r="H1140" s="10">
        <v>0</v>
      </c>
      <c r="I1140" s="10">
        <v>11</v>
      </c>
      <c r="J1140" s="1"/>
      <c r="K1140" s="219">
        <v>0</v>
      </c>
      <c r="M1140" s="219">
        <v>0</v>
      </c>
      <c r="O1140" s="219">
        <v>0</v>
      </c>
      <c r="Q1140" s="219">
        <v>0</v>
      </c>
      <c r="S1140" s="220">
        <v>0</v>
      </c>
      <c r="U1140" s="221"/>
      <c r="V1140" s="219">
        <v>0</v>
      </c>
      <c r="X1140" s="219">
        <v>0</v>
      </c>
      <c r="Z1140" s="219">
        <v>0</v>
      </c>
      <c r="AB1140" s="221"/>
      <c r="AC1140" s="219">
        <v>0</v>
      </c>
      <c r="AE1140" s="219">
        <v>0</v>
      </c>
      <c r="AG1140" s="219">
        <v>0</v>
      </c>
      <c r="AI1140" s="219">
        <v>0</v>
      </c>
      <c r="AK1140" s="1" t="str">
        <f t="shared" si="17"/>
        <v>No</v>
      </c>
    </row>
    <row r="1141" spans="1:37">
      <c r="A1141" s="1" t="s">
        <v>4431</v>
      </c>
      <c r="B1141" s="1" t="s">
        <v>5908</v>
      </c>
      <c r="C1141" s="1" t="s">
        <v>105</v>
      </c>
      <c r="D1141" s="211">
        <v>8020</v>
      </c>
      <c r="E1141" s="212">
        <v>80020</v>
      </c>
      <c r="F1141" s="1" t="s">
        <v>162</v>
      </c>
      <c r="G1141" s="1" t="s">
        <v>3651</v>
      </c>
      <c r="H1141" s="10">
        <v>73588</v>
      </c>
      <c r="I1141" s="10">
        <v>11</v>
      </c>
      <c r="J1141" s="1"/>
      <c r="K1141" s="219">
        <v>1</v>
      </c>
      <c r="M1141" s="219">
        <v>0</v>
      </c>
      <c r="O1141" s="219">
        <v>0</v>
      </c>
      <c r="Q1141" s="219">
        <v>0</v>
      </c>
      <c r="S1141" s="220">
        <v>1</v>
      </c>
      <c r="U1141" s="221"/>
      <c r="V1141" s="219">
        <v>1</v>
      </c>
      <c r="X1141" s="219">
        <v>0</v>
      </c>
      <c r="Z1141" s="219">
        <v>0</v>
      </c>
      <c r="AB1141" s="221"/>
      <c r="AC1141" s="219">
        <v>0</v>
      </c>
      <c r="AE1141" s="219">
        <v>0</v>
      </c>
      <c r="AG1141" s="219">
        <v>0</v>
      </c>
      <c r="AI1141" s="219">
        <v>0</v>
      </c>
      <c r="AK1141" s="1" t="str">
        <f t="shared" si="17"/>
        <v>No</v>
      </c>
    </row>
    <row r="1142" spans="1:37">
      <c r="A1142" s="1" t="s">
        <v>785</v>
      </c>
      <c r="B1142" s="1" t="s">
        <v>5707</v>
      </c>
      <c r="C1142" s="1" t="s">
        <v>45</v>
      </c>
      <c r="D1142" s="211" t="s">
        <v>786</v>
      </c>
      <c r="E1142" s="212" t="s">
        <v>787</v>
      </c>
      <c r="F1142" s="1" t="s">
        <v>162</v>
      </c>
      <c r="G1142" s="1" t="s">
        <v>180</v>
      </c>
      <c r="H1142" s="10">
        <v>0</v>
      </c>
      <c r="I1142" s="10">
        <v>11</v>
      </c>
      <c r="J1142" s="1"/>
      <c r="K1142" s="219">
        <v>0</v>
      </c>
      <c r="M1142" s="219">
        <v>0</v>
      </c>
      <c r="O1142" s="219">
        <v>0</v>
      </c>
      <c r="Q1142" s="219">
        <v>0</v>
      </c>
      <c r="S1142" s="220">
        <v>1</v>
      </c>
      <c r="U1142" s="221"/>
      <c r="V1142" s="219">
        <v>1</v>
      </c>
      <c r="X1142" s="219">
        <v>0</v>
      </c>
      <c r="Z1142" s="219">
        <v>0</v>
      </c>
      <c r="AB1142" s="221"/>
      <c r="AC1142" s="219">
        <v>0</v>
      </c>
      <c r="AE1142" s="219">
        <v>0</v>
      </c>
      <c r="AG1142" s="219">
        <v>0</v>
      </c>
      <c r="AI1142" s="219">
        <v>0</v>
      </c>
      <c r="AK1142" s="1" t="str">
        <f t="shared" si="17"/>
        <v>No</v>
      </c>
    </row>
    <row r="1143" spans="1:37">
      <c r="A1143" s="1" t="s">
        <v>1787</v>
      </c>
      <c r="B1143" s="1" t="s">
        <v>5364</v>
      </c>
      <c r="C1143" s="1" t="s">
        <v>58</v>
      </c>
      <c r="D1143" s="211" t="s">
        <v>1788</v>
      </c>
      <c r="E1143" s="212" t="s">
        <v>1789</v>
      </c>
      <c r="F1143" s="1" t="s">
        <v>181</v>
      </c>
      <c r="G1143" s="1" t="s">
        <v>180</v>
      </c>
      <c r="H1143" s="10">
        <v>0</v>
      </c>
      <c r="I1143" s="10">
        <v>11</v>
      </c>
      <c r="J1143" s="1"/>
      <c r="K1143" s="219">
        <v>0</v>
      </c>
      <c r="M1143" s="219">
        <v>0</v>
      </c>
      <c r="O1143" s="219">
        <v>0</v>
      </c>
      <c r="Q1143" s="219">
        <v>0</v>
      </c>
      <c r="S1143" s="220">
        <v>0</v>
      </c>
      <c r="U1143" s="221"/>
      <c r="V1143" s="219">
        <v>0</v>
      </c>
      <c r="X1143" s="219">
        <v>0</v>
      </c>
      <c r="Z1143" s="219">
        <v>0</v>
      </c>
      <c r="AB1143" s="221"/>
      <c r="AC1143" s="219">
        <v>0</v>
      </c>
      <c r="AE1143" s="219">
        <v>0</v>
      </c>
      <c r="AG1143" s="219">
        <v>0</v>
      </c>
      <c r="AI1143" s="219">
        <v>0</v>
      </c>
      <c r="AK1143" s="1" t="str">
        <f t="shared" si="17"/>
        <v>No</v>
      </c>
    </row>
    <row r="1144" spans="1:37">
      <c r="A1144" s="1" t="s">
        <v>2654</v>
      </c>
      <c r="B1144" s="1" t="s">
        <v>5935</v>
      </c>
      <c r="C1144" s="1" t="s">
        <v>79</v>
      </c>
      <c r="D1144" s="211" t="s">
        <v>2655</v>
      </c>
      <c r="E1144" s="212" t="s">
        <v>2656</v>
      </c>
      <c r="F1144" s="1" t="s">
        <v>162</v>
      </c>
      <c r="G1144" s="1" t="s">
        <v>180</v>
      </c>
      <c r="H1144" s="10">
        <v>0</v>
      </c>
      <c r="I1144" s="10">
        <v>11</v>
      </c>
      <c r="J1144" s="1"/>
      <c r="K1144" s="219">
        <v>0</v>
      </c>
      <c r="M1144" s="219">
        <v>0</v>
      </c>
      <c r="O1144" s="219">
        <v>0</v>
      </c>
      <c r="Q1144" s="219">
        <v>0</v>
      </c>
      <c r="S1144" s="220">
        <v>3</v>
      </c>
      <c r="U1144" s="221"/>
      <c r="V1144" s="219">
        <v>0</v>
      </c>
      <c r="X1144" s="219">
        <v>0</v>
      </c>
      <c r="Z1144" s="219">
        <v>0</v>
      </c>
      <c r="AB1144" s="221"/>
      <c r="AC1144" s="219">
        <v>3</v>
      </c>
      <c r="AE1144" s="219">
        <v>0</v>
      </c>
      <c r="AG1144" s="219">
        <v>0</v>
      </c>
      <c r="AI1144" s="219">
        <v>0</v>
      </c>
      <c r="AK1144" s="1" t="str">
        <f t="shared" si="17"/>
        <v>No</v>
      </c>
    </row>
    <row r="1145" spans="1:37">
      <c r="A1145" s="1" t="s">
        <v>4475</v>
      </c>
      <c r="B1145" s="1" t="s">
        <v>5927</v>
      </c>
      <c r="C1145" s="1" t="s">
        <v>56</v>
      </c>
      <c r="D1145" s="211">
        <v>5026</v>
      </c>
      <c r="E1145" s="212">
        <v>50026</v>
      </c>
      <c r="F1145" s="1" t="s">
        <v>162</v>
      </c>
      <c r="G1145" s="1" t="s">
        <v>160</v>
      </c>
      <c r="H1145" s="10">
        <v>176676</v>
      </c>
      <c r="I1145" s="10">
        <v>11</v>
      </c>
      <c r="J1145" s="1"/>
      <c r="K1145" s="219">
        <v>1</v>
      </c>
      <c r="M1145" s="219">
        <v>0</v>
      </c>
      <c r="O1145" s="219">
        <v>0</v>
      </c>
      <c r="Q1145" s="219">
        <v>0</v>
      </c>
      <c r="S1145" s="220">
        <v>1</v>
      </c>
      <c r="U1145" s="221"/>
      <c r="V1145" s="219">
        <v>0</v>
      </c>
      <c r="X1145" s="219">
        <v>0</v>
      </c>
      <c r="Z1145" s="219">
        <v>0</v>
      </c>
      <c r="AB1145" s="221"/>
      <c r="AC1145" s="219">
        <v>0</v>
      </c>
      <c r="AE1145" s="219">
        <v>1</v>
      </c>
      <c r="AG1145" s="219">
        <v>0</v>
      </c>
      <c r="AI1145" s="219">
        <v>0</v>
      </c>
      <c r="AK1145" s="1" t="str">
        <f t="shared" si="17"/>
        <v>No</v>
      </c>
    </row>
    <row r="1146" spans="1:37">
      <c r="A1146" s="1" t="s">
        <v>404</v>
      </c>
      <c r="B1146" s="1" t="s">
        <v>5933</v>
      </c>
      <c r="C1146" s="1" t="s">
        <v>23</v>
      </c>
      <c r="D1146" s="211" t="s">
        <v>405</v>
      </c>
      <c r="E1146" s="212" t="s">
        <v>406</v>
      </c>
      <c r="F1146" s="1" t="s">
        <v>162</v>
      </c>
      <c r="G1146" s="1" t="s">
        <v>180</v>
      </c>
      <c r="H1146" s="10">
        <v>0</v>
      </c>
      <c r="I1146" s="10">
        <v>11</v>
      </c>
      <c r="J1146" s="1"/>
      <c r="K1146" s="219">
        <v>0</v>
      </c>
      <c r="M1146" s="219">
        <v>0</v>
      </c>
      <c r="O1146" s="219">
        <v>0</v>
      </c>
      <c r="Q1146" s="219">
        <v>0</v>
      </c>
      <c r="S1146" s="220">
        <v>0</v>
      </c>
      <c r="U1146" s="221"/>
      <c r="V1146" s="219">
        <v>0</v>
      </c>
      <c r="X1146" s="219">
        <v>0</v>
      </c>
      <c r="Z1146" s="219">
        <v>0</v>
      </c>
      <c r="AB1146" s="221"/>
      <c r="AC1146" s="219">
        <v>0</v>
      </c>
      <c r="AE1146" s="219">
        <v>0</v>
      </c>
      <c r="AG1146" s="219">
        <v>0</v>
      </c>
      <c r="AI1146" s="219">
        <v>0</v>
      </c>
      <c r="AK1146" s="1" t="str">
        <f t="shared" si="17"/>
        <v>No</v>
      </c>
    </row>
    <row r="1147" spans="1:37">
      <c r="A1147" s="1" t="s">
        <v>2896</v>
      </c>
      <c r="B1147" s="1" t="s">
        <v>2897</v>
      </c>
      <c r="C1147" s="1" t="s">
        <v>100</v>
      </c>
      <c r="D1147" s="211" t="s">
        <v>2898</v>
      </c>
      <c r="E1147" s="212" t="s">
        <v>2899</v>
      </c>
      <c r="F1147" s="1" t="s">
        <v>181</v>
      </c>
      <c r="G1147" s="1" t="s">
        <v>180</v>
      </c>
      <c r="H1147" s="10">
        <v>0</v>
      </c>
      <c r="I1147" s="10">
        <v>11</v>
      </c>
      <c r="J1147" s="1"/>
      <c r="K1147" s="219">
        <v>0</v>
      </c>
      <c r="M1147" s="219">
        <v>0</v>
      </c>
      <c r="O1147" s="219">
        <v>0</v>
      </c>
      <c r="Q1147" s="219">
        <v>0</v>
      </c>
      <c r="S1147" s="220">
        <v>0</v>
      </c>
      <c r="U1147" s="221"/>
      <c r="V1147" s="219">
        <v>0</v>
      </c>
      <c r="X1147" s="219">
        <v>0</v>
      </c>
      <c r="Z1147" s="219">
        <v>0</v>
      </c>
      <c r="AB1147" s="221"/>
      <c r="AC1147" s="219">
        <v>0</v>
      </c>
      <c r="AE1147" s="219">
        <v>0</v>
      </c>
      <c r="AG1147" s="219">
        <v>0</v>
      </c>
      <c r="AI1147" s="219">
        <v>0</v>
      </c>
      <c r="AK1147" s="1" t="str">
        <f t="shared" si="17"/>
        <v>No</v>
      </c>
    </row>
    <row r="1148" spans="1:37">
      <c r="A1148" s="1" t="s">
        <v>3966</v>
      </c>
      <c r="B1148" s="1" t="s">
        <v>5938</v>
      </c>
      <c r="C1148" s="1" t="s">
        <v>79</v>
      </c>
      <c r="D1148" s="211" t="s">
        <v>2607</v>
      </c>
      <c r="E1148" s="212" t="s">
        <v>2608</v>
      </c>
      <c r="F1148" s="1" t="s">
        <v>164</v>
      </c>
      <c r="G1148" s="1" t="s">
        <v>180</v>
      </c>
      <c r="H1148" s="10">
        <v>0</v>
      </c>
      <c r="I1148" s="10">
        <v>11</v>
      </c>
      <c r="J1148" s="1"/>
      <c r="K1148" s="219">
        <v>0</v>
      </c>
      <c r="M1148" s="219">
        <v>0</v>
      </c>
      <c r="O1148" s="219">
        <v>0</v>
      </c>
      <c r="Q1148" s="219">
        <v>0</v>
      </c>
      <c r="S1148" s="220">
        <v>0</v>
      </c>
      <c r="U1148" s="221"/>
      <c r="V1148" s="219">
        <v>0</v>
      </c>
      <c r="X1148" s="219">
        <v>0</v>
      </c>
      <c r="Z1148" s="219">
        <v>0</v>
      </c>
      <c r="AB1148" s="221"/>
      <c r="AC1148" s="219">
        <v>0</v>
      </c>
      <c r="AE1148" s="219">
        <v>0</v>
      </c>
      <c r="AG1148" s="219">
        <v>0</v>
      </c>
      <c r="AI1148" s="219">
        <v>0</v>
      </c>
      <c r="AK1148" s="1" t="str">
        <f t="shared" si="17"/>
        <v>No</v>
      </c>
    </row>
    <row r="1149" spans="1:37">
      <c r="A1149" s="1" t="s">
        <v>1475</v>
      </c>
      <c r="B1149" s="1" t="s">
        <v>5936</v>
      </c>
      <c r="C1149" s="1" t="s">
        <v>55</v>
      </c>
      <c r="D1149" s="211" t="s">
        <v>1476</v>
      </c>
      <c r="E1149" s="212" t="s">
        <v>1477</v>
      </c>
      <c r="F1149" s="1" t="s">
        <v>164</v>
      </c>
      <c r="G1149" s="1" t="s">
        <v>180</v>
      </c>
      <c r="H1149" s="10">
        <v>0</v>
      </c>
      <c r="I1149" s="10">
        <v>11</v>
      </c>
      <c r="J1149" s="1"/>
      <c r="K1149" s="219">
        <v>0</v>
      </c>
      <c r="M1149" s="219">
        <v>0</v>
      </c>
      <c r="O1149" s="219">
        <v>0</v>
      </c>
      <c r="Q1149" s="219">
        <v>0</v>
      </c>
      <c r="S1149" s="220">
        <v>1</v>
      </c>
      <c r="U1149" s="221"/>
      <c r="V1149" s="219">
        <v>0</v>
      </c>
      <c r="X1149" s="219">
        <v>1</v>
      </c>
      <c r="Z1149" s="219">
        <v>0</v>
      </c>
      <c r="AB1149" s="221"/>
      <c r="AC1149" s="219">
        <v>0</v>
      </c>
      <c r="AE1149" s="219">
        <v>0</v>
      </c>
      <c r="AG1149" s="219">
        <v>0</v>
      </c>
      <c r="AI1149" s="219">
        <v>0</v>
      </c>
      <c r="AK1149" s="1" t="str">
        <f t="shared" si="17"/>
        <v>No</v>
      </c>
    </row>
    <row r="1150" spans="1:37">
      <c r="A1150" s="1" t="s">
        <v>3554</v>
      </c>
      <c r="B1150" s="1" t="s">
        <v>5921</v>
      </c>
      <c r="C1150" s="1" t="s">
        <v>76</v>
      </c>
      <c r="D1150" s="211">
        <v>5142</v>
      </c>
      <c r="E1150" s="212">
        <v>50142</v>
      </c>
      <c r="F1150" s="1" t="s">
        <v>164</v>
      </c>
      <c r="G1150" s="1" t="s">
        <v>3651</v>
      </c>
      <c r="H1150" s="10">
        <v>70889</v>
      </c>
      <c r="I1150" s="10">
        <v>11</v>
      </c>
      <c r="J1150" s="1"/>
      <c r="K1150" s="219">
        <v>1</v>
      </c>
      <c r="M1150" s="219">
        <v>0</v>
      </c>
      <c r="O1150" s="219">
        <v>0</v>
      </c>
      <c r="Q1150" s="219">
        <v>0</v>
      </c>
      <c r="S1150" s="220">
        <v>1</v>
      </c>
      <c r="U1150" s="221"/>
      <c r="V1150" s="219">
        <v>0</v>
      </c>
      <c r="X1150" s="219">
        <v>1</v>
      </c>
      <c r="Z1150" s="219">
        <v>0</v>
      </c>
      <c r="AB1150" s="221"/>
      <c r="AC1150" s="219">
        <v>0</v>
      </c>
      <c r="AE1150" s="219">
        <v>0</v>
      </c>
      <c r="AG1150" s="219">
        <v>0</v>
      </c>
      <c r="AI1150" s="219">
        <v>0</v>
      </c>
      <c r="AK1150" s="1" t="str">
        <f t="shared" si="17"/>
        <v>No</v>
      </c>
    </row>
    <row r="1151" spans="1:37">
      <c r="A1151" s="1" t="s">
        <v>4942</v>
      </c>
      <c r="B1151" s="1" t="s">
        <v>5912</v>
      </c>
      <c r="C1151" s="1" t="s">
        <v>63</v>
      </c>
      <c r="D1151" s="211" t="s">
        <v>2218</v>
      </c>
      <c r="E1151" s="212" t="s">
        <v>2219</v>
      </c>
      <c r="F1151" s="1" t="s">
        <v>162</v>
      </c>
      <c r="G1151" s="1" t="s">
        <v>180</v>
      </c>
      <c r="H1151" s="10">
        <v>0</v>
      </c>
      <c r="I1151" s="10">
        <v>11</v>
      </c>
      <c r="J1151" s="1"/>
      <c r="K1151" s="219">
        <v>0</v>
      </c>
      <c r="M1151" s="219">
        <v>0</v>
      </c>
      <c r="O1151" s="219">
        <v>0</v>
      </c>
      <c r="Q1151" s="219">
        <v>0</v>
      </c>
      <c r="S1151" s="220">
        <v>0</v>
      </c>
      <c r="U1151" s="221"/>
      <c r="V1151" s="219">
        <v>0</v>
      </c>
      <c r="X1151" s="219">
        <v>0</v>
      </c>
      <c r="Z1151" s="219">
        <v>0</v>
      </c>
      <c r="AB1151" s="221"/>
      <c r="AC1151" s="219">
        <v>0</v>
      </c>
      <c r="AE1151" s="219">
        <v>0</v>
      </c>
      <c r="AG1151" s="219">
        <v>0</v>
      </c>
      <c r="AI1151" s="219">
        <v>0</v>
      </c>
      <c r="AK1151" s="1" t="str">
        <f t="shared" si="17"/>
        <v>No</v>
      </c>
    </row>
    <row r="1152" spans="1:37">
      <c r="A1152" s="1" t="s">
        <v>2528</v>
      </c>
      <c r="B1152" s="1" t="s">
        <v>5905</v>
      </c>
      <c r="C1152" s="1" t="s">
        <v>76</v>
      </c>
      <c r="D1152" s="211" t="s">
        <v>2529</v>
      </c>
      <c r="E1152" s="212" t="s">
        <v>2530</v>
      </c>
      <c r="F1152" s="1" t="s">
        <v>181</v>
      </c>
      <c r="G1152" s="1" t="s">
        <v>180</v>
      </c>
      <c r="H1152" s="10">
        <v>0</v>
      </c>
      <c r="I1152" s="10">
        <v>11</v>
      </c>
      <c r="J1152" s="1"/>
      <c r="K1152" s="219">
        <v>0</v>
      </c>
      <c r="M1152" s="219">
        <v>0</v>
      </c>
      <c r="O1152" s="219">
        <v>0</v>
      </c>
      <c r="Q1152" s="219">
        <v>0</v>
      </c>
      <c r="S1152" s="220">
        <v>1</v>
      </c>
      <c r="U1152" s="221"/>
      <c r="V1152" s="219">
        <v>1</v>
      </c>
      <c r="X1152" s="219">
        <v>0</v>
      </c>
      <c r="Z1152" s="219">
        <v>0</v>
      </c>
      <c r="AB1152" s="221"/>
      <c r="AC1152" s="219">
        <v>0</v>
      </c>
      <c r="AE1152" s="219">
        <v>0</v>
      </c>
      <c r="AG1152" s="219">
        <v>0</v>
      </c>
      <c r="AI1152" s="219">
        <v>0</v>
      </c>
      <c r="AK1152" s="1" t="str">
        <f t="shared" si="17"/>
        <v>No</v>
      </c>
    </row>
    <row r="1153" spans="1:37">
      <c r="A1153" s="1" t="s">
        <v>4943</v>
      </c>
      <c r="B1153" s="1" t="s">
        <v>5922</v>
      </c>
      <c r="C1153" s="1" t="s">
        <v>23</v>
      </c>
      <c r="D1153" s="211">
        <v>9201</v>
      </c>
      <c r="E1153" s="212">
        <v>90201</v>
      </c>
      <c r="F1153" s="1" t="s">
        <v>162</v>
      </c>
      <c r="G1153" s="1" t="s">
        <v>160</v>
      </c>
      <c r="H1153" s="10">
        <v>99904</v>
      </c>
      <c r="I1153" s="10">
        <v>11</v>
      </c>
      <c r="J1153" s="1"/>
      <c r="K1153" s="219">
        <v>1</v>
      </c>
      <c r="M1153" s="219">
        <v>0</v>
      </c>
      <c r="O1153" s="219">
        <v>0</v>
      </c>
      <c r="Q1153" s="219">
        <v>0</v>
      </c>
      <c r="S1153" s="220">
        <v>1</v>
      </c>
      <c r="U1153" s="221"/>
      <c r="V1153" s="219">
        <v>0</v>
      </c>
      <c r="X1153" s="219">
        <v>0</v>
      </c>
      <c r="Z1153" s="219">
        <v>0</v>
      </c>
      <c r="AB1153" s="221"/>
      <c r="AC1153" s="219">
        <v>0</v>
      </c>
      <c r="AE1153" s="219">
        <v>1</v>
      </c>
      <c r="AG1153" s="219">
        <v>0</v>
      </c>
      <c r="AI1153" s="219">
        <v>0</v>
      </c>
      <c r="AK1153" s="1" t="str">
        <f t="shared" si="17"/>
        <v>No</v>
      </c>
    </row>
    <row r="1154" spans="1:37">
      <c r="A1154" s="1" t="s">
        <v>1041</v>
      </c>
      <c r="B1154" s="1" t="s">
        <v>5920</v>
      </c>
      <c r="C1154" s="1" t="s">
        <v>48</v>
      </c>
      <c r="D1154" s="211" t="s">
        <v>1042</v>
      </c>
      <c r="E1154" s="212" t="s">
        <v>1043</v>
      </c>
      <c r="F1154" s="1" t="s">
        <v>181</v>
      </c>
      <c r="G1154" s="1" t="s">
        <v>180</v>
      </c>
      <c r="H1154" s="10">
        <v>0</v>
      </c>
      <c r="I1154" s="10">
        <v>11</v>
      </c>
      <c r="J1154" s="1"/>
      <c r="K1154" s="219">
        <v>0</v>
      </c>
      <c r="M1154" s="219">
        <v>0</v>
      </c>
      <c r="O1154" s="219">
        <v>0</v>
      </c>
      <c r="Q1154" s="219">
        <v>0</v>
      </c>
      <c r="S1154" s="220">
        <v>1</v>
      </c>
      <c r="U1154" s="221"/>
      <c r="V1154" s="219">
        <v>1</v>
      </c>
      <c r="X1154" s="219">
        <v>0</v>
      </c>
      <c r="Z1154" s="219">
        <v>0</v>
      </c>
      <c r="AB1154" s="221"/>
      <c r="AC1154" s="219">
        <v>0</v>
      </c>
      <c r="AE1154" s="219">
        <v>0</v>
      </c>
      <c r="AG1154" s="219">
        <v>0</v>
      </c>
      <c r="AI1154" s="219">
        <v>0</v>
      </c>
      <c r="AK1154" s="1" t="str">
        <f t="shared" si="17"/>
        <v>No</v>
      </c>
    </row>
    <row r="1155" spans="1:37">
      <c r="A1155" s="1" t="s">
        <v>3976</v>
      </c>
      <c r="B1155" s="1" t="s">
        <v>3390</v>
      </c>
      <c r="C1155" s="1" t="s">
        <v>61</v>
      </c>
      <c r="D1155" s="211" t="s">
        <v>3977</v>
      </c>
      <c r="E1155" s="212" t="s">
        <v>3978</v>
      </c>
      <c r="F1155" s="1" t="s">
        <v>181</v>
      </c>
      <c r="G1155" s="1" t="s">
        <v>180</v>
      </c>
      <c r="H1155" s="10">
        <v>0</v>
      </c>
      <c r="I1155" s="10">
        <v>11</v>
      </c>
      <c r="J1155" s="1"/>
      <c r="K1155" s="219">
        <v>0</v>
      </c>
      <c r="M1155" s="219">
        <v>0</v>
      </c>
      <c r="O1155" s="219">
        <v>0</v>
      </c>
      <c r="Q1155" s="219">
        <v>0</v>
      </c>
      <c r="S1155" s="220">
        <v>0</v>
      </c>
      <c r="U1155" s="221"/>
      <c r="V1155" s="219">
        <v>0</v>
      </c>
      <c r="X1155" s="219">
        <v>0</v>
      </c>
      <c r="Z1155" s="219">
        <v>0</v>
      </c>
      <c r="AB1155" s="221"/>
      <c r="AC1155" s="219">
        <v>0</v>
      </c>
      <c r="AE1155" s="219">
        <v>0</v>
      </c>
      <c r="AG1155" s="219">
        <v>0</v>
      </c>
      <c r="AI1155" s="219">
        <v>0</v>
      </c>
      <c r="AK1155" s="1" t="str">
        <f t="shared" ref="AK1155:AK1218" si="18">IF(AJ1155&amp;AH1155&amp;AF1155&amp;AD1155&amp;AA1155&amp;Y1155&amp;W1155&amp;T1155&amp;R1155&amp;P1155&amp;N1155&amp;L1155&lt;&gt;"","Yes","No")</f>
        <v>No</v>
      </c>
    </row>
    <row r="1156" spans="1:37">
      <c r="A1156" s="1" t="s">
        <v>2363</v>
      </c>
      <c r="B1156" s="1" t="s">
        <v>5516</v>
      </c>
      <c r="C1156" s="1" t="s">
        <v>72</v>
      </c>
      <c r="D1156" s="211" t="s">
        <v>2364</v>
      </c>
      <c r="E1156" s="212" t="s">
        <v>2365</v>
      </c>
      <c r="F1156" s="1" t="s">
        <v>162</v>
      </c>
      <c r="G1156" s="1" t="s">
        <v>180</v>
      </c>
      <c r="H1156" s="10">
        <v>0</v>
      </c>
      <c r="I1156" s="10">
        <v>11</v>
      </c>
      <c r="J1156" s="1"/>
      <c r="K1156" s="219">
        <v>0</v>
      </c>
      <c r="M1156" s="219">
        <v>0</v>
      </c>
      <c r="O1156" s="219">
        <v>0</v>
      </c>
      <c r="Q1156" s="219">
        <v>0</v>
      </c>
      <c r="S1156" s="220">
        <v>3</v>
      </c>
      <c r="U1156" s="221"/>
      <c r="V1156" s="219">
        <v>1</v>
      </c>
      <c r="X1156" s="219">
        <v>2</v>
      </c>
      <c r="Z1156" s="219">
        <v>0</v>
      </c>
      <c r="AB1156" s="221"/>
      <c r="AC1156" s="219">
        <v>0</v>
      </c>
      <c r="AE1156" s="219">
        <v>0</v>
      </c>
      <c r="AG1156" s="219">
        <v>0</v>
      </c>
      <c r="AI1156" s="219">
        <v>0</v>
      </c>
      <c r="AK1156" s="1" t="str">
        <f t="shared" si="18"/>
        <v>No</v>
      </c>
    </row>
    <row r="1157" spans="1:37">
      <c r="A1157" s="1" t="s">
        <v>4476</v>
      </c>
      <c r="B1157" s="1" t="s">
        <v>5925</v>
      </c>
      <c r="C1157" s="1" t="s">
        <v>81</v>
      </c>
      <c r="D1157" s="211">
        <v>3093</v>
      </c>
      <c r="E1157" s="212">
        <v>30093</v>
      </c>
      <c r="F1157" s="1" t="s">
        <v>162</v>
      </c>
      <c r="G1157" s="1" t="s">
        <v>3651</v>
      </c>
      <c r="H1157" s="10">
        <v>56827</v>
      </c>
      <c r="I1157" s="10">
        <v>11</v>
      </c>
      <c r="J1157" s="1"/>
      <c r="K1157" s="219">
        <v>1</v>
      </c>
      <c r="M1157" s="219">
        <v>0</v>
      </c>
      <c r="O1157" s="219">
        <v>0</v>
      </c>
      <c r="Q1157" s="219">
        <v>0</v>
      </c>
      <c r="S1157" s="220">
        <v>1</v>
      </c>
      <c r="U1157" s="221"/>
      <c r="V1157" s="219">
        <v>0</v>
      </c>
      <c r="X1157" s="219">
        <v>0</v>
      </c>
      <c r="Z1157" s="219">
        <v>0</v>
      </c>
      <c r="AB1157" s="221"/>
      <c r="AC1157" s="219">
        <v>0</v>
      </c>
      <c r="AE1157" s="219">
        <v>0</v>
      </c>
      <c r="AG1157" s="219">
        <v>1</v>
      </c>
      <c r="AI1157" s="219">
        <v>0</v>
      </c>
      <c r="AK1157" s="1" t="str">
        <f t="shared" si="18"/>
        <v>No</v>
      </c>
    </row>
    <row r="1158" spans="1:37">
      <c r="A1158" s="1" t="s">
        <v>3951</v>
      </c>
      <c r="B1158" s="1" t="s">
        <v>2442</v>
      </c>
      <c r="C1158" s="1" t="s">
        <v>72</v>
      </c>
      <c r="E1158" s="212" t="s">
        <v>3952</v>
      </c>
      <c r="F1158" s="1" t="s">
        <v>162</v>
      </c>
      <c r="G1158" s="1" t="s">
        <v>180</v>
      </c>
      <c r="H1158" s="10">
        <v>0</v>
      </c>
      <c r="I1158" s="10">
        <v>11</v>
      </c>
      <c r="J1158" s="1"/>
      <c r="K1158" s="219">
        <v>0</v>
      </c>
      <c r="M1158" s="219">
        <v>0</v>
      </c>
      <c r="O1158" s="219">
        <v>0</v>
      </c>
      <c r="Q1158" s="219">
        <v>0</v>
      </c>
      <c r="S1158" s="220">
        <v>2</v>
      </c>
      <c r="U1158" s="221"/>
      <c r="V1158" s="219">
        <v>0</v>
      </c>
      <c r="X1158" s="219">
        <v>0</v>
      </c>
      <c r="Z1158" s="219">
        <v>0</v>
      </c>
      <c r="AB1158" s="221"/>
      <c r="AC1158" s="219">
        <v>1</v>
      </c>
      <c r="AE1158" s="219">
        <v>0</v>
      </c>
      <c r="AG1158" s="219">
        <v>1</v>
      </c>
      <c r="AI1158" s="219">
        <v>0</v>
      </c>
      <c r="AK1158" s="1" t="str">
        <f t="shared" si="18"/>
        <v>No</v>
      </c>
    </row>
    <row r="1159" spans="1:37">
      <c r="A1159" s="1" t="s">
        <v>440</v>
      </c>
      <c r="B1159" s="1" t="s">
        <v>5909</v>
      </c>
      <c r="C1159" s="1" t="s">
        <v>35</v>
      </c>
      <c r="D1159" s="211" t="s">
        <v>441</v>
      </c>
      <c r="E1159" s="212" t="s">
        <v>442</v>
      </c>
      <c r="F1159" s="1" t="s">
        <v>162</v>
      </c>
      <c r="G1159" s="1" t="s">
        <v>180</v>
      </c>
      <c r="H1159" s="10">
        <v>0</v>
      </c>
      <c r="I1159" s="10">
        <v>11</v>
      </c>
      <c r="J1159" s="1"/>
      <c r="K1159" s="219">
        <v>0</v>
      </c>
      <c r="M1159" s="219">
        <v>0</v>
      </c>
      <c r="O1159" s="219">
        <v>0</v>
      </c>
      <c r="Q1159" s="219">
        <v>0</v>
      </c>
      <c r="S1159" s="220">
        <v>1</v>
      </c>
      <c r="U1159" s="221"/>
      <c r="V1159" s="219">
        <v>0</v>
      </c>
      <c r="X1159" s="219">
        <v>1</v>
      </c>
      <c r="Z1159" s="219">
        <v>0</v>
      </c>
      <c r="AB1159" s="221"/>
      <c r="AC1159" s="219">
        <v>0</v>
      </c>
      <c r="AE1159" s="219">
        <v>0</v>
      </c>
      <c r="AG1159" s="219">
        <v>0</v>
      </c>
      <c r="AI1159" s="219">
        <v>0</v>
      </c>
      <c r="AK1159" s="1" t="str">
        <f t="shared" si="18"/>
        <v>No</v>
      </c>
    </row>
    <row r="1160" spans="1:37">
      <c r="A1160" s="1" t="s">
        <v>4944</v>
      </c>
      <c r="B1160" s="1" t="s">
        <v>5901</v>
      </c>
      <c r="C1160" s="1" t="s">
        <v>79</v>
      </c>
      <c r="D1160" s="211">
        <v>47</v>
      </c>
      <c r="E1160" s="212">
        <v>47</v>
      </c>
      <c r="F1160" s="1" t="s">
        <v>162</v>
      </c>
      <c r="G1160" s="1" t="s">
        <v>3651</v>
      </c>
      <c r="H1160" s="10">
        <v>62433</v>
      </c>
      <c r="I1160" s="10">
        <v>11</v>
      </c>
      <c r="J1160" s="1"/>
      <c r="K1160" s="219">
        <v>1</v>
      </c>
      <c r="M1160" s="219">
        <v>0</v>
      </c>
      <c r="O1160" s="219">
        <v>0</v>
      </c>
      <c r="Q1160" s="219">
        <v>0</v>
      </c>
      <c r="S1160" s="220">
        <v>1</v>
      </c>
      <c r="U1160" s="221"/>
      <c r="V1160" s="219">
        <v>0</v>
      </c>
      <c r="X1160" s="219">
        <v>0</v>
      </c>
      <c r="Z1160" s="219">
        <v>0</v>
      </c>
      <c r="AB1160" s="221"/>
      <c r="AC1160" s="219">
        <v>1</v>
      </c>
      <c r="AE1160" s="219">
        <v>0</v>
      </c>
      <c r="AG1160" s="219">
        <v>0</v>
      </c>
      <c r="AI1160" s="219">
        <v>0</v>
      </c>
      <c r="AK1160" s="1" t="str">
        <f t="shared" si="18"/>
        <v>No</v>
      </c>
    </row>
    <row r="1161" spans="1:37">
      <c r="A1161" s="1" t="s">
        <v>1363</v>
      </c>
      <c r="B1161" s="1" t="s">
        <v>5910</v>
      </c>
      <c r="C1161" s="1" t="s">
        <v>51</v>
      </c>
      <c r="D1161" s="211" t="s">
        <v>1364</v>
      </c>
      <c r="E1161" s="212" t="s">
        <v>1365</v>
      </c>
      <c r="F1161" s="1" t="s">
        <v>528</v>
      </c>
      <c r="G1161" s="1" t="s">
        <v>180</v>
      </c>
      <c r="H1161" s="10">
        <v>0</v>
      </c>
      <c r="I1161" s="10">
        <v>11</v>
      </c>
      <c r="J1161" s="1"/>
      <c r="K1161" s="219">
        <v>0</v>
      </c>
      <c r="M1161" s="219">
        <v>0</v>
      </c>
      <c r="O1161" s="219">
        <v>0</v>
      </c>
      <c r="Q1161" s="219">
        <v>0</v>
      </c>
      <c r="S1161" s="220">
        <v>0</v>
      </c>
      <c r="U1161" s="221"/>
      <c r="V1161" s="219">
        <v>0</v>
      </c>
      <c r="X1161" s="219">
        <v>0</v>
      </c>
      <c r="Z1161" s="219">
        <v>0</v>
      </c>
      <c r="AB1161" s="221"/>
      <c r="AC1161" s="219">
        <v>0</v>
      </c>
      <c r="AE1161" s="219">
        <v>0</v>
      </c>
      <c r="AG1161" s="219">
        <v>0</v>
      </c>
      <c r="AI1161" s="219">
        <v>0</v>
      </c>
      <c r="AK1161" s="1" t="str">
        <f t="shared" si="18"/>
        <v>No</v>
      </c>
    </row>
    <row r="1162" spans="1:37">
      <c r="A1162" s="1" t="s">
        <v>2609</v>
      </c>
      <c r="B1162" s="1" t="s">
        <v>5633</v>
      </c>
      <c r="C1162" s="1" t="s">
        <v>79</v>
      </c>
      <c r="D1162" s="211" t="s">
        <v>2610</v>
      </c>
      <c r="E1162" s="212" t="s">
        <v>2611</v>
      </c>
      <c r="F1162" s="1" t="s">
        <v>2443</v>
      </c>
      <c r="G1162" s="1" t="s">
        <v>180</v>
      </c>
      <c r="H1162" s="10">
        <v>0</v>
      </c>
      <c r="I1162" s="10">
        <v>11</v>
      </c>
      <c r="J1162" s="1"/>
      <c r="K1162" s="219">
        <v>0</v>
      </c>
      <c r="M1162" s="219">
        <v>0</v>
      </c>
      <c r="O1162" s="219">
        <v>0</v>
      </c>
      <c r="Q1162" s="219">
        <v>0</v>
      </c>
      <c r="S1162" s="220">
        <v>0</v>
      </c>
      <c r="U1162" s="221"/>
      <c r="V1162" s="219">
        <v>0</v>
      </c>
      <c r="X1162" s="219">
        <v>0</v>
      </c>
      <c r="Z1162" s="219">
        <v>0</v>
      </c>
      <c r="AB1162" s="221"/>
      <c r="AC1162" s="219">
        <v>0</v>
      </c>
      <c r="AE1162" s="219">
        <v>0</v>
      </c>
      <c r="AG1162" s="219">
        <v>0</v>
      </c>
      <c r="AI1162" s="219">
        <v>0</v>
      </c>
      <c r="AK1162" s="1" t="str">
        <f t="shared" si="18"/>
        <v>No</v>
      </c>
    </row>
    <row r="1163" spans="1:37">
      <c r="A1163" s="1" t="s">
        <v>2390</v>
      </c>
      <c r="B1163" s="1" t="s">
        <v>1026</v>
      </c>
      <c r="C1163" s="1" t="s">
        <v>72</v>
      </c>
      <c r="D1163" s="211" t="s">
        <v>2391</v>
      </c>
      <c r="E1163" s="212" t="s">
        <v>2392</v>
      </c>
      <c r="F1163" s="1" t="s">
        <v>164</v>
      </c>
      <c r="G1163" s="1" t="s">
        <v>180</v>
      </c>
      <c r="H1163" s="10">
        <v>0</v>
      </c>
      <c r="I1163" s="10">
        <v>11</v>
      </c>
      <c r="J1163" s="1"/>
      <c r="K1163" s="219">
        <v>0</v>
      </c>
      <c r="M1163" s="219">
        <v>0</v>
      </c>
      <c r="O1163" s="219">
        <v>0</v>
      </c>
      <c r="Q1163" s="219">
        <v>0</v>
      </c>
      <c r="S1163" s="220">
        <v>1</v>
      </c>
      <c r="U1163" s="221"/>
      <c r="V1163" s="219">
        <v>0</v>
      </c>
      <c r="X1163" s="219">
        <v>0</v>
      </c>
      <c r="Z1163" s="219">
        <v>1</v>
      </c>
      <c r="AB1163" s="221"/>
      <c r="AC1163" s="219">
        <v>0</v>
      </c>
      <c r="AE1163" s="219">
        <v>0</v>
      </c>
      <c r="AG1163" s="219">
        <v>0</v>
      </c>
      <c r="AI1163" s="219">
        <v>0</v>
      </c>
      <c r="AK1163" s="1" t="str">
        <f t="shared" si="18"/>
        <v>No</v>
      </c>
    </row>
    <row r="1164" spans="1:37">
      <c r="A1164" s="1" t="s">
        <v>1658</v>
      </c>
      <c r="B1164" s="1" t="s">
        <v>5930</v>
      </c>
      <c r="C1164" s="1" t="s">
        <v>41</v>
      </c>
      <c r="D1164" s="211">
        <v>4192</v>
      </c>
      <c r="E1164" s="212">
        <v>40192</v>
      </c>
      <c r="F1164" s="1" t="s">
        <v>162</v>
      </c>
      <c r="G1164" s="1" t="s">
        <v>160</v>
      </c>
      <c r="H1164" s="10">
        <v>376047</v>
      </c>
      <c r="I1164" s="10">
        <v>11</v>
      </c>
      <c r="J1164" s="1"/>
      <c r="K1164" s="219">
        <v>1</v>
      </c>
      <c r="M1164" s="219">
        <v>0</v>
      </c>
      <c r="O1164" s="219">
        <v>0</v>
      </c>
      <c r="Q1164" s="219">
        <v>0</v>
      </c>
      <c r="S1164" s="220">
        <v>1</v>
      </c>
      <c r="U1164" s="221"/>
      <c r="V1164" s="219">
        <v>0</v>
      </c>
      <c r="X1164" s="219">
        <v>0</v>
      </c>
      <c r="Z1164" s="219">
        <v>0</v>
      </c>
      <c r="AB1164" s="221"/>
      <c r="AC1164" s="219">
        <v>0</v>
      </c>
      <c r="AE1164" s="219">
        <v>0</v>
      </c>
      <c r="AG1164" s="219">
        <v>1</v>
      </c>
      <c r="AI1164" s="219">
        <v>0</v>
      </c>
      <c r="AK1164" s="1" t="str">
        <f t="shared" si="18"/>
        <v>No</v>
      </c>
    </row>
    <row r="1165" spans="1:37">
      <c r="A1165" s="1" t="s">
        <v>1145</v>
      </c>
      <c r="B1165" s="1" t="s">
        <v>5932</v>
      </c>
      <c r="C1165" s="1" t="s">
        <v>48</v>
      </c>
      <c r="D1165" s="211" t="s">
        <v>1146</v>
      </c>
      <c r="E1165" s="212" t="s">
        <v>1147</v>
      </c>
      <c r="F1165" s="1" t="s">
        <v>162</v>
      </c>
      <c r="G1165" s="1" t="s">
        <v>180</v>
      </c>
      <c r="H1165" s="10">
        <v>0</v>
      </c>
      <c r="I1165" s="10">
        <v>11</v>
      </c>
      <c r="J1165" s="1"/>
      <c r="K1165" s="219">
        <v>0</v>
      </c>
      <c r="M1165" s="219">
        <v>0</v>
      </c>
      <c r="O1165" s="219">
        <v>0</v>
      </c>
      <c r="Q1165" s="219">
        <v>0</v>
      </c>
      <c r="S1165" s="220">
        <v>1</v>
      </c>
      <c r="U1165" s="221"/>
      <c r="V1165" s="219">
        <v>1</v>
      </c>
      <c r="X1165" s="219">
        <v>0</v>
      </c>
      <c r="Z1165" s="219">
        <v>0</v>
      </c>
      <c r="AB1165" s="221"/>
      <c r="AC1165" s="219">
        <v>0</v>
      </c>
      <c r="AE1165" s="219">
        <v>0</v>
      </c>
      <c r="AG1165" s="219">
        <v>0</v>
      </c>
      <c r="AI1165" s="219">
        <v>0</v>
      </c>
      <c r="AK1165" s="1" t="str">
        <f t="shared" si="18"/>
        <v>No</v>
      </c>
    </row>
    <row r="1166" spans="1:37">
      <c r="A1166" s="1" t="s">
        <v>2267</v>
      </c>
      <c r="B1166" s="1" t="s">
        <v>5277</v>
      </c>
      <c r="C1166" s="1" t="s">
        <v>64</v>
      </c>
      <c r="D1166" s="211" t="s">
        <v>2268</v>
      </c>
      <c r="E1166" s="212" t="s">
        <v>2269</v>
      </c>
      <c r="F1166" s="1" t="s">
        <v>181</v>
      </c>
      <c r="G1166" s="1" t="s">
        <v>180</v>
      </c>
      <c r="H1166" s="10">
        <v>0</v>
      </c>
      <c r="I1166" s="10">
        <v>11</v>
      </c>
      <c r="J1166" s="1"/>
      <c r="K1166" s="219">
        <v>0</v>
      </c>
      <c r="M1166" s="219">
        <v>0</v>
      </c>
      <c r="O1166" s="219">
        <v>0</v>
      </c>
      <c r="Q1166" s="219">
        <v>0</v>
      </c>
      <c r="S1166" s="220">
        <v>2</v>
      </c>
      <c r="U1166" s="221"/>
      <c r="V1166" s="219">
        <v>0</v>
      </c>
      <c r="X1166" s="219">
        <v>0</v>
      </c>
      <c r="Z1166" s="219">
        <v>2</v>
      </c>
      <c r="AB1166" s="221"/>
      <c r="AC1166" s="219">
        <v>0</v>
      </c>
      <c r="AE1166" s="219">
        <v>0</v>
      </c>
      <c r="AG1166" s="219">
        <v>0</v>
      </c>
      <c r="AI1166" s="219">
        <v>0</v>
      </c>
      <c r="AK1166" s="1" t="str">
        <f t="shared" si="18"/>
        <v>No</v>
      </c>
    </row>
    <row r="1167" spans="1:37">
      <c r="A1167" s="1" t="s">
        <v>1940</v>
      </c>
      <c r="B1167" s="1" t="s">
        <v>799</v>
      </c>
      <c r="C1167" s="1" t="s">
        <v>61</v>
      </c>
      <c r="D1167" s="211" t="s">
        <v>1941</v>
      </c>
      <c r="E1167" s="212" t="s">
        <v>1942</v>
      </c>
      <c r="F1167" s="1" t="s">
        <v>162</v>
      </c>
      <c r="G1167" s="1" t="s">
        <v>180</v>
      </c>
      <c r="H1167" s="10">
        <v>0</v>
      </c>
      <c r="I1167" s="10">
        <v>11</v>
      </c>
      <c r="J1167" s="1"/>
      <c r="K1167" s="219">
        <v>0</v>
      </c>
      <c r="M1167" s="219">
        <v>0</v>
      </c>
      <c r="O1167" s="219">
        <v>0</v>
      </c>
      <c r="Q1167" s="219">
        <v>0</v>
      </c>
      <c r="S1167" s="220">
        <v>0</v>
      </c>
      <c r="U1167" s="221"/>
      <c r="V1167" s="219">
        <v>0</v>
      </c>
      <c r="X1167" s="219">
        <v>0</v>
      </c>
      <c r="Z1167" s="219">
        <v>0</v>
      </c>
      <c r="AB1167" s="221"/>
      <c r="AC1167" s="219">
        <v>0</v>
      </c>
      <c r="AE1167" s="219">
        <v>0</v>
      </c>
      <c r="AG1167" s="219">
        <v>0</v>
      </c>
      <c r="AI1167" s="219">
        <v>0</v>
      </c>
      <c r="AK1167" s="1" t="str">
        <f t="shared" si="18"/>
        <v>No</v>
      </c>
    </row>
    <row r="1168" spans="1:37">
      <c r="A1168" s="1" t="s">
        <v>2035</v>
      </c>
      <c r="B1168" s="1" t="s">
        <v>5897</v>
      </c>
      <c r="C1168" s="1" t="s">
        <v>61</v>
      </c>
      <c r="D1168" s="211" t="s">
        <v>2036</v>
      </c>
      <c r="E1168" s="212" t="s">
        <v>2037</v>
      </c>
      <c r="F1168" s="1" t="s">
        <v>181</v>
      </c>
      <c r="G1168" s="1" t="s">
        <v>180</v>
      </c>
      <c r="H1168" s="10">
        <v>0</v>
      </c>
      <c r="I1168" s="10">
        <v>11</v>
      </c>
      <c r="J1168" s="1"/>
      <c r="K1168" s="219">
        <v>0</v>
      </c>
      <c r="M1168" s="219">
        <v>0</v>
      </c>
      <c r="O1168" s="219">
        <v>0</v>
      </c>
      <c r="Q1168" s="219">
        <v>0</v>
      </c>
      <c r="S1168" s="220">
        <v>0</v>
      </c>
      <c r="U1168" s="221"/>
      <c r="V1168" s="219">
        <v>0</v>
      </c>
      <c r="X1168" s="219">
        <v>0</v>
      </c>
      <c r="Z1168" s="219">
        <v>0</v>
      </c>
      <c r="AB1168" s="221"/>
      <c r="AC1168" s="219">
        <v>0</v>
      </c>
      <c r="AE1168" s="219">
        <v>0</v>
      </c>
      <c r="AG1168" s="219">
        <v>0</v>
      </c>
      <c r="AI1168" s="219">
        <v>0</v>
      </c>
      <c r="AK1168" s="1" t="str">
        <f t="shared" si="18"/>
        <v>No</v>
      </c>
    </row>
    <row r="1169" spans="1:37">
      <c r="A1169" s="1" t="s">
        <v>4428</v>
      </c>
      <c r="B1169" s="1" t="s">
        <v>5926</v>
      </c>
      <c r="C1169" s="1" t="s">
        <v>23</v>
      </c>
      <c r="D1169" s="211">
        <v>9043</v>
      </c>
      <c r="E1169" s="212">
        <v>90043</v>
      </c>
      <c r="F1169" s="1" t="s">
        <v>162</v>
      </c>
      <c r="G1169" s="1" t="s">
        <v>160</v>
      </c>
      <c r="H1169" s="10">
        <v>12150996</v>
      </c>
      <c r="I1169" s="10">
        <v>11</v>
      </c>
      <c r="J1169" s="1"/>
      <c r="K1169" s="219">
        <v>1</v>
      </c>
      <c r="M1169" s="219">
        <v>0</v>
      </c>
      <c r="O1169" s="219">
        <v>0</v>
      </c>
      <c r="Q1169" s="219">
        <v>0</v>
      </c>
      <c r="S1169" s="220">
        <v>1</v>
      </c>
      <c r="U1169" s="221"/>
      <c r="V1169" s="219">
        <v>1</v>
      </c>
      <c r="X1169" s="219">
        <v>0</v>
      </c>
      <c r="Z1169" s="219">
        <v>0</v>
      </c>
      <c r="AB1169" s="221"/>
      <c r="AC1169" s="219">
        <v>0</v>
      </c>
      <c r="AE1169" s="219">
        <v>0</v>
      </c>
      <c r="AG1169" s="219">
        <v>0</v>
      </c>
      <c r="AI1169" s="219">
        <v>0</v>
      </c>
      <c r="AK1169" s="1" t="str">
        <f t="shared" si="18"/>
        <v>No</v>
      </c>
    </row>
    <row r="1170" spans="1:37">
      <c r="A1170" s="1" t="s">
        <v>2072</v>
      </c>
      <c r="B1170" s="1" t="s">
        <v>5899</v>
      </c>
      <c r="C1170" s="1" t="s">
        <v>61</v>
      </c>
      <c r="D1170" s="211" t="s">
        <v>2073</v>
      </c>
      <c r="E1170" s="212" t="s">
        <v>2074</v>
      </c>
      <c r="F1170" s="1" t="s">
        <v>162</v>
      </c>
      <c r="G1170" s="1" t="s">
        <v>180</v>
      </c>
      <c r="H1170" s="10">
        <v>0</v>
      </c>
      <c r="I1170" s="10">
        <v>11</v>
      </c>
      <c r="J1170" s="1"/>
      <c r="K1170" s="219">
        <v>0</v>
      </c>
      <c r="M1170" s="219">
        <v>0</v>
      </c>
      <c r="O1170" s="219">
        <v>0</v>
      </c>
      <c r="Q1170" s="219">
        <v>0</v>
      </c>
      <c r="S1170" s="220">
        <v>1</v>
      </c>
      <c r="U1170" s="221"/>
      <c r="V1170" s="219">
        <v>1</v>
      </c>
      <c r="X1170" s="219">
        <v>0</v>
      </c>
      <c r="Z1170" s="219">
        <v>0</v>
      </c>
      <c r="AB1170" s="221"/>
      <c r="AC1170" s="219">
        <v>0</v>
      </c>
      <c r="AE1170" s="219">
        <v>0</v>
      </c>
      <c r="AG1170" s="219">
        <v>0</v>
      </c>
      <c r="AI1170" s="219">
        <v>0</v>
      </c>
      <c r="AK1170" s="1" t="str">
        <f t="shared" si="18"/>
        <v>No</v>
      </c>
    </row>
    <row r="1171" spans="1:37">
      <c r="A1171" s="1" t="s">
        <v>3300</v>
      </c>
      <c r="B1171" s="1" t="s">
        <v>5937</v>
      </c>
      <c r="C1171" s="1" t="s">
        <v>100</v>
      </c>
      <c r="D1171" s="211" t="s">
        <v>3301</v>
      </c>
      <c r="E1171" s="212">
        <v>207</v>
      </c>
      <c r="F1171" s="1" t="s">
        <v>143</v>
      </c>
      <c r="G1171" s="1" t="s">
        <v>3651</v>
      </c>
      <c r="H1171" s="10">
        <v>0</v>
      </c>
      <c r="I1171" s="10">
        <v>11</v>
      </c>
      <c r="J1171" s="1"/>
      <c r="K1171" s="219">
        <v>1</v>
      </c>
      <c r="M1171" s="219">
        <v>0</v>
      </c>
      <c r="O1171" s="219">
        <v>0</v>
      </c>
      <c r="Q1171" s="219">
        <v>0</v>
      </c>
      <c r="S1171" s="220">
        <v>1</v>
      </c>
      <c r="U1171" s="221"/>
      <c r="V1171" s="219">
        <v>1</v>
      </c>
      <c r="X1171" s="219">
        <v>0</v>
      </c>
      <c r="Z1171" s="219">
        <v>0</v>
      </c>
      <c r="AB1171" s="221"/>
      <c r="AC1171" s="219">
        <v>0</v>
      </c>
      <c r="AE1171" s="219">
        <v>0</v>
      </c>
      <c r="AG1171" s="219">
        <v>0</v>
      </c>
      <c r="AI1171" s="219">
        <v>0</v>
      </c>
      <c r="AK1171" s="1" t="str">
        <f t="shared" si="18"/>
        <v>No</v>
      </c>
    </row>
    <row r="1172" spans="1:37">
      <c r="A1172" s="1" t="s">
        <v>2445</v>
      </c>
      <c r="B1172" s="1" t="s">
        <v>5911</v>
      </c>
      <c r="C1172" s="1" t="s">
        <v>76</v>
      </c>
      <c r="D1172" s="211" t="s">
        <v>2446</v>
      </c>
      <c r="E1172" s="212" t="s">
        <v>2447</v>
      </c>
      <c r="F1172" s="1" t="s">
        <v>162</v>
      </c>
      <c r="G1172" s="1" t="s">
        <v>180</v>
      </c>
      <c r="H1172" s="10">
        <v>0</v>
      </c>
      <c r="I1172" s="10">
        <v>11</v>
      </c>
      <c r="J1172" s="1"/>
      <c r="K1172" s="219">
        <v>0</v>
      </c>
      <c r="M1172" s="219">
        <v>0</v>
      </c>
      <c r="O1172" s="219">
        <v>0</v>
      </c>
      <c r="Q1172" s="219">
        <v>0</v>
      </c>
      <c r="S1172" s="220">
        <v>1</v>
      </c>
      <c r="U1172" s="221"/>
      <c r="V1172" s="219">
        <v>1</v>
      </c>
      <c r="X1172" s="219">
        <v>0</v>
      </c>
      <c r="Z1172" s="219">
        <v>0</v>
      </c>
      <c r="AB1172" s="221"/>
      <c r="AC1172" s="219">
        <v>0</v>
      </c>
      <c r="AE1172" s="219">
        <v>0</v>
      </c>
      <c r="AG1172" s="219">
        <v>0</v>
      </c>
      <c r="AI1172" s="219">
        <v>0</v>
      </c>
      <c r="AK1172" s="1" t="str">
        <f t="shared" si="18"/>
        <v>No</v>
      </c>
    </row>
    <row r="1173" spans="1:37">
      <c r="A1173" s="1" t="s">
        <v>2925</v>
      </c>
      <c r="B1173" s="1" t="s">
        <v>5900</v>
      </c>
      <c r="C1173" s="1" t="s">
        <v>100</v>
      </c>
      <c r="D1173" s="211" t="s">
        <v>2926</v>
      </c>
      <c r="E1173" s="212" t="s">
        <v>2927</v>
      </c>
      <c r="F1173" s="1" t="s">
        <v>162</v>
      </c>
      <c r="G1173" s="1" t="s">
        <v>180</v>
      </c>
      <c r="H1173" s="10">
        <v>0</v>
      </c>
      <c r="I1173" s="10">
        <v>11</v>
      </c>
      <c r="J1173" s="1"/>
      <c r="K1173" s="219">
        <v>0</v>
      </c>
      <c r="M1173" s="219">
        <v>0</v>
      </c>
      <c r="O1173" s="219">
        <v>0</v>
      </c>
      <c r="Q1173" s="219">
        <v>0</v>
      </c>
      <c r="S1173" s="220">
        <v>0</v>
      </c>
      <c r="U1173" s="221"/>
      <c r="V1173" s="219">
        <v>0</v>
      </c>
      <c r="X1173" s="219">
        <v>0</v>
      </c>
      <c r="Z1173" s="219">
        <v>0</v>
      </c>
      <c r="AB1173" s="221"/>
      <c r="AC1173" s="219">
        <v>0</v>
      </c>
      <c r="AE1173" s="219">
        <v>0</v>
      </c>
      <c r="AG1173" s="219">
        <v>0</v>
      </c>
      <c r="AI1173" s="219">
        <v>0</v>
      </c>
      <c r="AK1173" s="1" t="str">
        <f t="shared" si="18"/>
        <v>No</v>
      </c>
    </row>
    <row r="1174" spans="1:37">
      <c r="A1174" s="1" t="s">
        <v>4456</v>
      </c>
      <c r="B1174" s="1" t="s">
        <v>3364</v>
      </c>
      <c r="C1174" s="1" t="s">
        <v>47</v>
      </c>
      <c r="D1174" s="211">
        <v>5201</v>
      </c>
      <c r="E1174" s="212">
        <v>50201</v>
      </c>
      <c r="F1174" s="1" t="s">
        <v>181</v>
      </c>
      <c r="G1174" s="1" t="s">
        <v>3651</v>
      </c>
      <c r="H1174" s="10">
        <v>1487483</v>
      </c>
      <c r="I1174" s="10">
        <v>11</v>
      </c>
      <c r="J1174" s="1"/>
      <c r="K1174" s="219">
        <v>0</v>
      </c>
      <c r="M1174" s="219">
        <v>0</v>
      </c>
      <c r="O1174" s="219">
        <v>0</v>
      </c>
      <c r="Q1174" s="219">
        <v>0</v>
      </c>
      <c r="S1174" s="220">
        <v>0</v>
      </c>
      <c r="U1174" s="221"/>
      <c r="V1174" s="219">
        <v>0</v>
      </c>
      <c r="X1174" s="219">
        <v>0</v>
      </c>
      <c r="Z1174" s="219">
        <v>0</v>
      </c>
      <c r="AB1174" s="221"/>
      <c r="AC1174" s="219">
        <v>0</v>
      </c>
      <c r="AE1174" s="219">
        <v>0</v>
      </c>
      <c r="AG1174" s="219">
        <v>0</v>
      </c>
      <c r="AI1174" s="219">
        <v>0</v>
      </c>
      <c r="AK1174" s="1" t="str">
        <f t="shared" si="18"/>
        <v>No</v>
      </c>
    </row>
    <row r="1175" spans="1:37">
      <c r="A1175" s="1" t="s">
        <v>4463</v>
      </c>
      <c r="B1175" s="1" t="s">
        <v>2964</v>
      </c>
      <c r="C1175" s="1" t="s">
        <v>104</v>
      </c>
      <c r="D1175" s="211" t="s">
        <v>2965</v>
      </c>
      <c r="E1175" s="212" t="s">
        <v>2966</v>
      </c>
      <c r="F1175" s="1" t="s">
        <v>181</v>
      </c>
      <c r="G1175" s="1" t="s">
        <v>180</v>
      </c>
      <c r="H1175" s="10">
        <v>0</v>
      </c>
      <c r="I1175" s="10">
        <v>11</v>
      </c>
      <c r="J1175" s="1"/>
      <c r="K1175" s="219">
        <v>0</v>
      </c>
      <c r="M1175" s="219">
        <v>0</v>
      </c>
      <c r="O1175" s="219">
        <v>0</v>
      </c>
      <c r="Q1175" s="219">
        <v>0</v>
      </c>
      <c r="S1175" s="220">
        <v>0</v>
      </c>
      <c r="U1175" s="221"/>
      <c r="V1175" s="219">
        <v>0</v>
      </c>
      <c r="X1175" s="219">
        <v>0</v>
      </c>
      <c r="Z1175" s="219">
        <v>0</v>
      </c>
      <c r="AB1175" s="221"/>
      <c r="AC1175" s="219">
        <v>0</v>
      </c>
      <c r="AE1175" s="219">
        <v>0</v>
      </c>
      <c r="AG1175" s="219">
        <v>0</v>
      </c>
      <c r="AI1175" s="219">
        <v>0</v>
      </c>
      <c r="AK1175" s="1" t="str">
        <f t="shared" si="18"/>
        <v>No</v>
      </c>
    </row>
    <row r="1176" spans="1:37">
      <c r="A1176" s="1" t="s">
        <v>952</v>
      </c>
      <c r="B1176" s="1" t="s">
        <v>5906</v>
      </c>
      <c r="C1176" s="1" t="s">
        <v>54</v>
      </c>
      <c r="D1176" s="211">
        <v>1114</v>
      </c>
      <c r="E1176" s="212">
        <v>10114</v>
      </c>
      <c r="F1176" s="1" t="s">
        <v>164</v>
      </c>
      <c r="G1176" s="1" t="s">
        <v>3651</v>
      </c>
      <c r="H1176" s="10">
        <v>203914</v>
      </c>
      <c r="I1176" s="10">
        <v>11</v>
      </c>
      <c r="J1176" s="1"/>
      <c r="K1176" s="219">
        <v>1</v>
      </c>
      <c r="M1176" s="219">
        <v>0</v>
      </c>
      <c r="O1176" s="219">
        <v>0</v>
      </c>
      <c r="Q1176" s="219">
        <v>0</v>
      </c>
      <c r="S1176" s="220">
        <v>1</v>
      </c>
      <c r="U1176" s="221"/>
      <c r="V1176" s="219">
        <v>1</v>
      </c>
      <c r="X1176" s="219">
        <v>0</v>
      </c>
      <c r="Z1176" s="219">
        <v>0</v>
      </c>
      <c r="AB1176" s="221"/>
      <c r="AC1176" s="219">
        <v>0</v>
      </c>
      <c r="AE1176" s="219">
        <v>0</v>
      </c>
      <c r="AG1176" s="219">
        <v>0</v>
      </c>
      <c r="AI1176" s="219">
        <v>0</v>
      </c>
      <c r="AK1176" s="1" t="str">
        <f t="shared" si="18"/>
        <v>No</v>
      </c>
    </row>
    <row r="1177" spans="1:37">
      <c r="A1177" s="1" t="s">
        <v>2900</v>
      </c>
      <c r="B1177" s="1" t="s">
        <v>5924</v>
      </c>
      <c r="C1177" s="1" t="s">
        <v>100</v>
      </c>
      <c r="D1177" s="211" t="s">
        <v>2901</v>
      </c>
      <c r="E1177" s="212" t="s">
        <v>2902</v>
      </c>
      <c r="F1177" s="1" t="s">
        <v>162</v>
      </c>
      <c r="G1177" s="1" t="s">
        <v>180</v>
      </c>
      <c r="H1177" s="10">
        <v>0</v>
      </c>
      <c r="I1177" s="10">
        <v>11</v>
      </c>
      <c r="J1177" s="1"/>
      <c r="K1177" s="219">
        <v>0</v>
      </c>
      <c r="M1177" s="219">
        <v>0</v>
      </c>
      <c r="O1177" s="219">
        <v>0</v>
      </c>
      <c r="Q1177" s="219">
        <v>0</v>
      </c>
      <c r="S1177" s="220">
        <v>0</v>
      </c>
      <c r="U1177" s="221"/>
      <c r="V1177" s="219">
        <v>0</v>
      </c>
      <c r="X1177" s="219">
        <v>0</v>
      </c>
      <c r="Z1177" s="219">
        <v>0</v>
      </c>
      <c r="AB1177" s="221"/>
      <c r="AC1177" s="219">
        <v>0</v>
      </c>
      <c r="AE1177" s="219">
        <v>0</v>
      </c>
      <c r="AG1177" s="219">
        <v>0</v>
      </c>
      <c r="AI1177" s="219">
        <v>0</v>
      </c>
      <c r="AK1177" s="1" t="str">
        <f t="shared" si="18"/>
        <v>No</v>
      </c>
    </row>
    <row r="1178" spans="1:37">
      <c r="A1178" s="1" t="s">
        <v>2075</v>
      </c>
      <c r="B1178" s="1" t="s">
        <v>5902</v>
      </c>
      <c r="C1178" s="1" t="s">
        <v>61</v>
      </c>
      <c r="D1178" s="211" t="s">
        <v>2076</v>
      </c>
      <c r="E1178" s="212" t="s">
        <v>2077</v>
      </c>
      <c r="F1178" s="1" t="s">
        <v>162</v>
      </c>
      <c r="G1178" s="1" t="s">
        <v>180</v>
      </c>
      <c r="H1178" s="10">
        <v>0</v>
      </c>
      <c r="I1178" s="10">
        <v>11</v>
      </c>
      <c r="J1178" s="1"/>
      <c r="K1178" s="219">
        <v>0</v>
      </c>
      <c r="M1178" s="219">
        <v>0</v>
      </c>
      <c r="O1178" s="219">
        <v>0</v>
      </c>
      <c r="Q1178" s="219">
        <v>0</v>
      </c>
      <c r="S1178" s="220">
        <v>1</v>
      </c>
      <c r="U1178" s="221"/>
      <c r="V1178" s="219">
        <v>1</v>
      </c>
      <c r="X1178" s="219">
        <v>0</v>
      </c>
      <c r="Z1178" s="219">
        <v>0</v>
      </c>
      <c r="AB1178" s="221"/>
      <c r="AC1178" s="219">
        <v>0</v>
      </c>
      <c r="AE1178" s="219">
        <v>0</v>
      </c>
      <c r="AG1178" s="219">
        <v>0</v>
      </c>
      <c r="AI1178" s="219">
        <v>0</v>
      </c>
      <c r="AK1178" s="1" t="str">
        <f t="shared" si="18"/>
        <v>No</v>
      </c>
    </row>
    <row r="1179" spans="1:37">
      <c r="A1179" s="1" t="s">
        <v>4410</v>
      </c>
      <c r="B1179" s="1" t="s">
        <v>176</v>
      </c>
      <c r="C1179" s="1" t="s">
        <v>51</v>
      </c>
      <c r="D1179" s="211">
        <v>6026</v>
      </c>
      <c r="E1179" s="212">
        <v>60026</v>
      </c>
      <c r="F1179" s="1" t="s">
        <v>162</v>
      </c>
      <c r="G1179" s="1" t="s">
        <v>3651</v>
      </c>
      <c r="H1179" s="10">
        <v>116533</v>
      </c>
      <c r="I1179" s="10">
        <v>11</v>
      </c>
      <c r="J1179" s="1"/>
      <c r="K1179" s="219">
        <v>1</v>
      </c>
      <c r="M1179" s="219">
        <v>0</v>
      </c>
      <c r="O1179" s="219">
        <v>0</v>
      </c>
      <c r="Q1179" s="219">
        <v>0</v>
      </c>
      <c r="S1179" s="220">
        <v>1</v>
      </c>
      <c r="U1179" s="221"/>
      <c r="V1179" s="219">
        <v>1</v>
      </c>
      <c r="X1179" s="219">
        <v>0</v>
      </c>
      <c r="Z1179" s="219">
        <v>0</v>
      </c>
      <c r="AB1179" s="221"/>
      <c r="AC1179" s="219">
        <v>0</v>
      </c>
      <c r="AE1179" s="219">
        <v>0</v>
      </c>
      <c r="AG1179" s="219">
        <v>0</v>
      </c>
      <c r="AI1179" s="219">
        <v>0</v>
      </c>
      <c r="AK1179" s="1" t="str">
        <f t="shared" si="18"/>
        <v>No</v>
      </c>
    </row>
    <row r="1180" spans="1:37">
      <c r="A1180" s="1" t="s">
        <v>2533</v>
      </c>
      <c r="B1180" s="1" t="s">
        <v>5907</v>
      </c>
      <c r="C1180" s="1" t="s">
        <v>76</v>
      </c>
      <c r="D1180" s="211" t="s">
        <v>2534</v>
      </c>
      <c r="E1180" s="212" t="s">
        <v>2535</v>
      </c>
      <c r="F1180" s="1" t="s">
        <v>162</v>
      </c>
      <c r="G1180" s="1" t="s">
        <v>180</v>
      </c>
      <c r="H1180" s="10">
        <v>0</v>
      </c>
      <c r="I1180" s="10">
        <v>11</v>
      </c>
      <c r="J1180" s="1"/>
      <c r="K1180" s="219">
        <v>0</v>
      </c>
      <c r="M1180" s="219">
        <v>0</v>
      </c>
      <c r="O1180" s="219">
        <v>0</v>
      </c>
      <c r="Q1180" s="219">
        <v>0</v>
      </c>
      <c r="S1180" s="220">
        <v>1</v>
      </c>
      <c r="U1180" s="221"/>
      <c r="V1180" s="219">
        <v>1</v>
      </c>
      <c r="X1180" s="219">
        <v>0</v>
      </c>
      <c r="Z1180" s="219">
        <v>0</v>
      </c>
      <c r="AB1180" s="221"/>
      <c r="AC1180" s="219">
        <v>0</v>
      </c>
      <c r="AE1180" s="219">
        <v>0</v>
      </c>
      <c r="AG1180" s="219">
        <v>0</v>
      </c>
      <c r="AI1180" s="219">
        <v>0</v>
      </c>
      <c r="AK1180" s="1" t="str">
        <f t="shared" si="18"/>
        <v>No</v>
      </c>
    </row>
    <row r="1181" spans="1:37">
      <c r="A1181" s="1" t="s">
        <v>4945</v>
      </c>
      <c r="B1181" s="1" t="s">
        <v>5637</v>
      </c>
      <c r="C1181" s="1" t="s">
        <v>61</v>
      </c>
      <c r="D1181" s="211">
        <v>4095</v>
      </c>
      <c r="E1181" s="212">
        <v>40095</v>
      </c>
      <c r="F1181" s="1" t="s">
        <v>162</v>
      </c>
      <c r="G1181" s="1" t="s">
        <v>3651</v>
      </c>
      <c r="H1181" s="10">
        <v>117798</v>
      </c>
      <c r="I1181" s="10">
        <v>11</v>
      </c>
      <c r="J1181" s="1"/>
      <c r="K1181" s="219">
        <v>1</v>
      </c>
      <c r="M1181" s="219">
        <v>0</v>
      </c>
      <c r="O1181" s="219">
        <v>0</v>
      </c>
      <c r="Q1181" s="219">
        <v>0</v>
      </c>
      <c r="S1181" s="220">
        <v>1</v>
      </c>
      <c r="U1181" s="221"/>
      <c r="V1181" s="219">
        <v>1</v>
      </c>
      <c r="X1181" s="219">
        <v>0</v>
      </c>
      <c r="Z1181" s="219">
        <v>0</v>
      </c>
      <c r="AB1181" s="221"/>
      <c r="AC1181" s="219">
        <v>0</v>
      </c>
      <c r="AE1181" s="219">
        <v>0</v>
      </c>
      <c r="AG1181" s="219">
        <v>0</v>
      </c>
      <c r="AI1181" s="219">
        <v>0</v>
      </c>
      <c r="AK1181" s="1" t="str">
        <f t="shared" si="18"/>
        <v>No</v>
      </c>
    </row>
    <row r="1182" spans="1:37">
      <c r="A1182" s="1" t="s">
        <v>4446</v>
      </c>
      <c r="B1182" s="1" t="s">
        <v>5497</v>
      </c>
      <c r="C1182" s="1" t="s">
        <v>53</v>
      </c>
      <c r="D1182" s="211">
        <v>3040</v>
      </c>
      <c r="E1182" s="212">
        <v>30040</v>
      </c>
      <c r="F1182" s="1" t="s">
        <v>162</v>
      </c>
      <c r="G1182" s="1" t="s">
        <v>3651</v>
      </c>
      <c r="H1182" s="10">
        <v>2203663</v>
      </c>
      <c r="I1182" s="10">
        <v>11</v>
      </c>
      <c r="J1182" s="1"/>
      <c r="K1182" s="219">
        <v>1</v>
      </c>
      <c r="M1182" s="219">
        <v>0</v>
      </c>
      <c r="O1182" s="219">
        <v>0</v>
      </c>
      <c r="Q1182" s="219">
        <v>0</v>
      </c>
      <c r="S1182" s="220">
        <v>1</v>
      </c>
      <c r="U1182" s="221"/>
      <c r="V1182" s="219">
        <v>1</v>
      </c>
      <c r="X1182" s="219">
        <v>0</v>
      </c>
      <c r="Z1182" s="219">
        <v>0</v>
      </c>
      <c r="AB1182" s="221"/>
      <c r="AC1182" s="219">
        <v>0</v>
      </c>
      <c r="AE1182" s="219">
        <v>0</v>
      </c>
      <c r="AG1182" s="219">
        <v>0</v>
      </c>
      <c r="AI1182" s="219">
        <v>0</v>
      </c>
      <c r="AK1182" s="1" t="str">
        <f t="shared" si="18"/>
        <v>No</v>
      </c>
    </row>
    <row r="1183" spans="1:37">
      <c r="A1183" s="1" t="s">
        <v>2357</v>
      </c>
      <c r="B1183" s="1" t="s">
        <v>5923</v>
      </c>
      <c r="C1183" s="1" t="s">
        <v>72</v>
      </c>
      <c r="D1183" s="211" t="s">
        <v>2358</v>
      </c>
      <c r="E1183" s="212" t="s">
        <v>2359</v>
      </c>
      <c r="F1183" s="1" t="s">
        <v>162</v>
      </c>
      <c r="G1183" s="1" t="s">
        <v>180</v>
      </c>
      <c r="H1183" s="10">
        <v>0</v>
      </c>
      <c r="I1183" s="10">
        <v>11</v>
      </c>
      <c r="J1183" s="1"/>
      <c r="K1183" s="219">
        <v>0</v>
      </c>
      <c r="M1183" s="219">
        <v>0</v>
      </c>
      <c r="O1183" s="219">
        <v>0</v>
      </c>
      <c r="Q1183" s="219">
        <v>0</v>
      </c>
      <c r="S1183" s="220">
        <v>1</v>
      </c>
      <c r="U1183" s="221"/>
      <c r="V1183" s="219">
        <v>0</v>
      </c>
      <c r="X1183" s="219">
        <v>0</v>
      </c>
      <c r="Z1183" s="219">
        <v>0</v>
      </c>
      <c r="AB1183" s="221"/>
      <c r="AC1183" s="219">
        <v>1</v>
      </c>
      <c r="AE1183" s="219">
        <v>0</v>
      </c>
      <c r="AG1183" s="219">
        <v>0</v>
      </c>
      <c r="AI1183" s="219">
        <v>0</v>
      </c>
      <c r="AK1183" s="1" t="str">
        <f t="shared" si="18"/>
        <v>No</v>
      </c>
    </row>
    <row r="1184" spans="1:37">
      <c r="A1184" s="1" t="s">
        <v>4360</v>
      </c>
      <c r="B1184" s="1" t="s">
        <v>5568</v>
      </c>
      <c r="C1184" s="1" t="s">
        <v>65</v>
      </c>
      <c r="D1184" s="211">
        <v>2160</v>
      </c>
      <c r="E1184" s="212">
        <v>20160</v>
      </c>
      <c r="F1184" s="1" t="s">
        <v>159</v>
      </c>
      <c r="G1184" s="1" t="s">
        <v>3651</v>
      </c>
      <c r="H1184" s="10">
        <v>18351295</v>
      </c>
      <c r="I1184" s="10">
        <v>11</v>
      </c>
      <c r="J1184" s="1"/>
      <c r="K1184" s="219">
        <v>1</v>
      </c>
      <c r="M1184" s="219">
        <v>0</v>
      </c>
      <c r="O1184" s="219">
        <v>0</v>
      </c>
      <c r="Q1184" s="219">
        <v>0</v>
      </c>
      <c r="S1184" s="220">
        <v>1</v>
      </c>
      <c r="U1184" s="221"/>
      <c r="V1184" s="219">
        <v>0</v>
      </c>
      <c r="X1184" s="219">
        <v>0</v>
      </c>
      <c r="Z1184" s="219">
        <v>1</v>
      </c>
      <c r="AB1184" s="221"/>
      <c r="AC1184" s="219">
        <v>0</v>
      </c>
      <c r="AE1184" s="219">
        <v>0</v>
      </c>
      <c r="AG1184" s="219">
        <v>0</v>
      </c>
      <c r="AI1184" s="219">
        <v>0</v>
      </c>
      <c r="AK1184" s="1" t="str">
        <f t="shared" si="18"/>
        <v>No</v>
      </c>
    </row>
    <row r="1185" spans="1:37">
      <c r="A1185" s="1" t="s">
        <v>4515</v>
      </c>
      <c r="B1185" s="1" t="s">
        <v>5928</v>
      </c>
      <c r="C1185" s="1" t="s">
        <v>70</v>
      </c>
      <c r="D1185" s="211" t="s">
        <v>2292</v>
      </c>
      <c r="E1185" s="212" t="s">
        <v>2293</v>
      </c>
      <c r="F1185" s="1" t="s">
        <v>162</v>
      </c>
      <c r="G1185" s="1" t="s">
        <v>180</v>
      </c>
      <c r="H1185" s="10">
        <v>0</v>
      </c>
      <c r="I1185" s="10">
        <v>11</v>
      </c>
      <c r="J1185" s="1"/>
      <c r="K1185" s="219">
        <v>0</v>
      </c>
      <c r="M1185" s="219">
        <v>0</v>
      </c>
      <c r="O1185" s="219">
        <v>0</v>
      </c>
      <c r="Q1185" s="219">
        <v>0</v>
      </c>
      <c r="S1185" s="220">
        <v>0</v>
      </c>
      <c r="U1185" s="221"/>
      <c r="V1185" s="219">
        <v>0</v>
      </c>
      <c r="X1185" s="219">
        <v>0</v>
      </c>
      <c r="Z1185" s="219">
        <v>0</v>
      </c>
      <c r="AB1185" s="221"/>
      <c r="AC1185" s="219">
        <v>0</v>
      </c>
      <c r="AE1185" s="219">
        <v>0</v>
      </c>
      <c r="AG1185" s="219">
        <v>0</v>
      </c>
      <c r="AI1185" s="219">
        <v>0</v>
      </c>
      <c r="AK1185" s="1" t="str">
        <f t="shared" si="18"/>
        <v>No</v>
      </c>
    </row>
    <row r="1186" spans="1:37">
      <c r="A1186" s="1" t="s">
        <v>3961</v>
      </c>
      <c r="B1186" s="1" t="s">
        <v>5898</v>
      </c>
      <c r="C1186" s="1" t="s">
        <v>43</v>
      </c>
      <c r="D1186" s="211" t="s">
        <v>695</v>
      </c>
      <c r="E1186" s="212" t="s">
        <v>696</v>
      </c>
      <c r="F1186" s="1" t="s">
        <v>162</v>
      </c>
      <c r="G1186" s="1" t="s">
        <v>180</v>
      </c>
      <c r="H1186" s="10">
        <v>0</v>
      </c>
      <c r="I1186" s="10">
        <v>11</v>
      </c>
      <c r="J1186" s="1"/>
      <c r="K1186" s="219">
        <v>0</v>
      </c>
      <c r="M1186" s="219">
        <v>0</v>
      </c>
      <c r="O1186" s="219">
        <v>0</v>
      </c>
      <c r="Q1186" s="219">
        <v>0</v>
      </c>
      <c r="S1186" s="220">
        <v>1</v>
      </c>
      <c r="U1186" s="221"/>
      <c r="V1186" s="219">
        <v>0</v>
      </c>
      <c r="X1186" s="219">
        <v>0</v>
      </c>
      <c r="Z1186" s="219">
        <v>0</v>
      </c>
      <c r="AB1186" s="221"/>
      <c r="AC1186" s="219">
        <v>0</v>
      </c>
      <c r="AE1186" s="219">
        <v>1</v>
      </c>
      <c r="AG1186" s="219">
        <v>0</v>
      </c>
      <c r="AI1186" s="219">
        <v>0</v>
      </c>
      <c r="AK1186" s="1" t="str">
        <f t="shared" si="18"/>
        <v>No</v>
      </c>
    </row>
    <row r="1187" spans="1:37">
      <c r="A1187" s="1" t="s">
        <v>4946</v>
      </c>
      <c r="B1187" s="1" t="s">
        <v>5903</v>
      </c>
      <c r="C1187" s="1" t="s">
        <v>47</v>
      </c>
      <c r="D1187" s="211" t="s">
        <v>1012</v>
      </c>
      <c r="E1187" s="212" t="s">
        <v>1013</v>
      </c>
      <c r="F1187" s="1" t="s">
        <v>162</v>
      </c>
      <c r="G1187" s="1" t="s">
        <v>180</v>
      </c>
      <c r="H1187" s="10">
        <v>0</v>
      </c>
      <c r="I1187" s="10">
        <v>11</v>
      </c>
      <c r="J1187" s="1"/>
      <c r="K1187" s="219">
        <v>0</v>
      </c>
      <c r="M1187" s="219">
        <v>0</v>
      </c>
      <c r="O1187" s="219">
        <v>0</v>
      </c>
      <c r="Q1187" s="219">
        <v>0</v>
      </c>
      <c r="S1187" s="220">
        <v>1</v>
      </c>
      <c r="U1187" s="221"/>
      <c r="V1187" s="219">
        <v>1</v>
      </c>
      <c r="X1187" s="219">
        <v>0</v>
      </c>
      <c r="Z1187" s="219">
        <v>0</v>
      </c>
      <c r="AB1187" s="221"/>
      <c r="AC1187" s="219">
        <v>0</v>
      </c>
      <c r="AE1187" s="219">
        <v>0</v>
      </c>
      <c r="AG1187" s="219">
        <v>0</v>
      </c>
      <c r="AI1187" s="219">
        <v>0</v>
      </c>
      <c r="AK1187" s="1" t="str">
        <f t="shared" si="18"/>
        <v>No</v>
      </c>
    </row>
    <row r="1188" spans="1:37">
      <c r="A1188" s="1" t="s">
        <v>1352</v>
      </c>
      <c r="B1188" s="1" t="s">
        <v>5917</v>
      </c>
      <c r="C1188" s="1" t="s">
        <v>51</v>
      </c>
      <c r="D1188" s="211" t="s">
        <v>1353</v>
      </c>
      <c r="E1188" s="212" t="s">
        <v>1354</v>
      </c>
      <c r="F1188" s="1" t="s">
        <v>528</v>
      </c>
      <c r="G1188" s="1" t="s">
        <v>180</v>
      </c>
      <c r="H1188" s="10">
        <v>0</v>
      </c>
      <c r="I1188" s="10">
        <v>11</v>
      </c>
      <c r="J1188" s="1"/>
      <c r="K1188" s="219">
        <v>0</v>
      </c>
      <c r="M1188" s="219">
        <v>0</v>
      </c>
      <c r="O1188" s="219">
        <v>0</v>
      </c>
      <c r="Q1188" s="219">
        <v>0</v>
      </c>
      <c r="S1188" s="220">
        <v>0</v>
      </c>
      <c r="U1188" s="221"/>
      <c r="V1188" s="219">
        <v>0</v>
      </c>
      <c r="X1188" s="219">
        <v>0</v>
      </c>
      <c r="Z1188" s="219">
        <v>0</v>
      </c>
      <c r="AB1188" s="221"/>
      <c r="AC1188" s="219">
        <v>0</v>
      </c>
      <c r="AE1188" s="219">
        <v>0</v>
      </c>
      <c r="AG1188" s="219">
        <v>0</v>
      </c>
      <c r="AI1188" s="219">
        <v>0</v>
      </c>
      <c r="AK1188" s="1" t="str">
        <f t="shared" si="18"/>
        <v>No</v>
      </c>
    </row>
    <row r="1189" spans="1:37">
      <c r="A1189" s="1" t="s">
        <v>4947</v>
      </c>
      <c r="B1189" s="1" t="s">
        <v>3613</v>
      </c>
      <c r="C1189" s="1" t="s">
        <v>47</v>
      </c>
      <c r="D1189" s="211">
        <v>5167</v>
      </c>
      <c r="E1189" s="212">
        <v>50167</v>
      </c>
      <c r="F1189" s="1" t="s">
        <v>181</v>
      </c>
      <c r="G1189" s="1" t="s">
        <v>3651</v>
      </c>
      <c r="H1189" s="10">
        <v>8608208</v>
      </c>
      <c r="I1189" s="10">
        <v>11</v>
      </c>
      <c r="J1189" s="1"/>
      <c r="K1189" s="219">
        <v>0</v>
      </c>
      <c r="M1189" s="219">
        <v>0</v>
      </c>
      <c r="O1189" s="219">
        <v>0</v>
      </c>
      <c r="Q1189" s="219">
        <v>0</v>
      </c>
      <c r="S1189" s="220">
        <v>0</v>
      </c>
      <c r="U1189" s="221"/>
      <c r="V1189" s="219">
        <v>0</v>
      </c>
      <c r="X1189" s="219">
        <v>0</v>
      </c>
      <c r="Z1189" s="219">
        <v>0</v>
      </c>
      <c r="AB1189" s="221"/>
      <c r="AC1189" s="219">
        <v>0</v>
      </c>
      <c r="AE1189" s="219">
        <v>0</v>
      </c>
      <c r="AG1189" s="219">
        <v>0</v>
      </c>
      <c r="AI1189" s="219">
        <v>0</v>
      </c>
      <c r="AK1189" s="1" t="str">
        <f t="shared" si="18"/>
        <v>No</v>
      </c>
    </row>
    <row r="1190" spans="1:37">
      <c r="A1190" s="1" t="s">
        <v>4466</v>
      </c>
      <c r="B1190" s="1" t="s">
        <v>5931</v>
      </c>
      <c r="C1190" s="1" t="s">
        <v>11</v>
      </c>
      <c r="D1190" s="211">
        <v>6104</v>
      </c>
      <c r="E1190" s="212">
        <v>60104</v>
      </c>
      <c r="F1190" s="1" t="s">
        <v>162</v>
      </c>
      <c r="G1190" s="1" t="s">
        <v>3651</v>
      </c>
      <c r="H1190" s="10">
        <v>65419</v>
      </c>
      <c r="I1190" s="10">
        <v>11</v>
      </c>
      <c r="J1190" s="1"/>
      <c r="K1190" s="219">
        <v>1</v>
      </c>
      <c r="M1190" s="219">
        <v>0</v>
      </c>
      <c r="O1190" s="219">
        <v>0</v>
      </c>
      <c r="Q1190" s="219">
        <v>0</v>
      </c>
      <c r="S1190" s="220">
        <v>1</v>
      </c>
      <c r="U1190" s="221"/>
      <c r="V1190" s="219">
        <v>1</v>
      </c>
      <c r="X1190" s="219">
        <v>0</v>
      </c>
      <c r="Z1190" s="219">
        <v>0</v>
      </c>
      <c r="AB1190" s="221"/>
      <c r="AC1190" s="219">
        <v>0</v>
      </c>
      <c r="AE1190" s="219">
        <v>0</v>
      </c>
      <c r="AG1190" s="219">
        <v>0</v>
      </c>
      <c r="AI1190" s="219">
        <v>0</v>
      </c>
      <c r="AK1190" s="1" t="str">
        <f t="shared" si="18"/>
        <v>No</v>
      </c>
    </row>
    <row r="1191" spans="1:37">
      <c r="A1191" s="1" t="s">
        <v>1992</v>
      </c>
      <c r="B1191" s="1" t="s">
        <v>746</v>
      </c>
      <c r="C1191" s="1" t="s">
        <v>61</v>
      </c>
      <c r="D1191" s="211" t="s">
        <v>1993</v>
      </c>
      <c r="E1191" s="212" t="s">
        <v>1994</v>
      </c>
      <c r="F1191" s="1" t="s">
        <v>162</v>
      </c>
      <c r="G1191" s="1" t="s">
        <v>180</v>
      </c>
      <c r="H1191" s="10">
        <v>0</v>
      </c>
      <c r="I1191" s="10">
        <v>11</v>
      </c>
      <c r="J1191" s="1"/>
      <c r="K1191" s="219">
        <v>0</v>
      </c>
      <c r="M1191" s="219">
        <v>0</v>
      </c>
      <c r="O1191" s="219">
        <v>0</v>
      </c>
      <c r="Q1191" s="219">
        <v>0</v>
      </c>
      <c r="S1191" s="220">
        <v>0</v>
      </c>
      <c r="U1191" s="221"/>
      <c r="V1191" s="219">
        <v>0</v>
      </c>
      <c r="X1191" s="219">
        <v>0</v>
      </c>
      <c r="Z1191" s="219">
        <v>0</v>
      </c>
      <c r="AB1191" s="221"/>
      <c r="AC1191" s="219">
        <v>0</v>
      </c>
      <c r="AE1191" s="219">
        <v>0</v>
      </c>
      <c r="AG1191" s="219">
        <v>0</v>
      </c>
      <c r="AI1191" s="219">
        <v>0</v>
      </c>
      <c r="AK1191" s="1" t="str">
        <f t="shared" si="18"/>
        <v>No</v>
      </c>
    </row>
    <row r="1192" spans="1:37">
      <c r="A1192" s="1" t="s">
        <v>1709</v>
      </c>
      <c r="B1192" s="1" t="s">
        <v>5929</v>
      </c>
      <c r="C1192" s="1" t="s">
        <v>56</v>
      </c>
      <c r="D1192" s="211" t="s">
        <v>1710</v>
      </c>
      <c r="E1192" s="212" t="s">
        <v>1711</v>
      </c>
      <c r="F1192" s="1" t="s">
        <v>164</v>
      </c>
      <c r="G1192" s="1" t="s">
        <v>180</v>
      </c>
      <c r="H1192" s="10">
        <v>0</v>
      </c>
      <c r="I1192" s="10">
        <v>11</v>
      </c>
      <c r="J1192" s="1"/>
      <c r="K1192" s="219">
        <v>0</v>
      </c>
      <c r="M1192" s="219">
        <v>0</v>
      </c>
      <c r="O1192" s="219">
        <v>0</v>
      </c>
      <c r="Q1192" s="219">
        <v>0</v>
      </c>
      <c r="S1192" s="220">
        <v>3</v>
      </c>
      <c r="U1192" s="221"/>
      <c r="V1192" s="219">
        <v>2</v>
      </c>
      <c r="X1192" s="219">
        <v>1</v>
      </c>
      <c r="Z1192" s="219">
        <v>0</v>
      </c>
      <c r="AB1192" s="221"/>
      <c r="AC1192" s="219">
        <v>0</v>
      </c>
      <c r="AE1192" s="219">
        <v>0</v>
      </c>
      <c r="AG1192" s="219">
        <v>0</v>
      </c>
      <c r="AI1192" s="219">
        <v>0</v>
      </c>
      <c r="AK1192" s="1" t="str">
        <f t="shared" si="18"/>
        <v>No</v>
      </c>
    </row>
    <row r="1193" spans="1:37">
      <c r="A1193" s="1" t="s">
        <v>4948</v>
      </c>
      <c r="B1193" s="1" t="s">
        <v>5914</v>
      </c>
      <c r="C1193" s="1" t="s">
        <v>81</v>
      </c>
      <c r="E1193" s="212" t="s">
        <v>4949</v>
      </c>
      <c r="F1193" s="1" t="s">
        <v>162</v>
      </c>
      <c r="G1193" s="1" t="s">
        <v>180</v>
      </c>
      <c r="H1193" s="10">
        <v>0</v>
      </c>
      <c r="I1193" s="10">
        <v>11</v>
      </c>
      <c r="J1193" s="1"/>
      <c r="K1193" s="219">
        <v>0</v>
      </c>
      <c r="M1193" s="219">
        <v>0</v>
      </c>
      <c r="O1193" s="219">
        <v>0</v>
      </c>
      <c r="Q1193" s="219">
        <v>0</v>
      </c>
      <c r="S1193" s="220">
        <v>1</v>
      </c>
      <c r="U1193" s="221"/>
      <c r="V1193" s="219">
        <v>1</v>
      </c>
      <c r="X1193" s="219">
        <v>0</v>
      </c>
      <c r="Z1193" s="219">
        <v>0</v>
      </c>
      <c r="AB1193" s="221"/>
      <c r="AC1193" s="219">
        <v>0</v>
      </c>
      <c r="AE1193" s="219">
        <v>0</v>
      </c>
      <c r="AG1193" s="219">
        <v>0</v>
      </c>
      <c r="AI1193" s="219">
        <v>0</v>
      </c>
      <c r="AK1193" s="1" t="str">
        <f t="shared" si="18"/>
        <v>No</v>
      </c>
    </row>
    <row r="1194" spans="1:37">
      <c r="A1194" s="1" t="s">
        <v>1879</v>
      </c>
      <c r="B1194" s="1" t="s">
        <v>1880</v>
      </c>
      <c r="C1194" s="1" t="s">
        <v>60</v>
      </c>
      <c r="D1194" s="211" t="s">
        <v>1881</v>
      </c>
      <c r="E1194" s="212" t="s">
        <v>1882</v>
      </c>
      <c r="F1194" s="1" t="s">
        <v>162</v>
      </c>
      <c r="G1194" s="1" t="s">
        <v>180</v>
      </c>
      <c r="H1194" s="10">
        <v>0</v>
      </c>
      <c r="I1194" s="10">
        <v>10</v>
      </c>
      <c r="J1194" s="1"/>
      <c r="K1194" s="219">
        <v>0</v>
      </c>
      <c r="M1194" s="219">
        <v>0</v>
      </c>
      <c r="O1194" s="219">
        <v>0</v>
      </c>
      <c r="Q1194" s="219">
        <v>0</v>
      </c>
      <c r="S1194" s="220">
        <v>0</v>
      </c>
      <c r="U1194" s="221"/>
      <c r="V1194" s="219">
        <v>0</v>
      </c>
      <c r="X1194" s="219">
        <v>0</v>
      </c>
      <c r="Z1194" s="219">
        <v>0</v>
      </c>
      <c r="AB1194" s="221"/>
      <c r="AC1194" s="219">
        <v>0</v>
      </c>
      <c r="AE1194" s="219">
        <v>0</v>
      </c>
      <c r="AG1194" s="219">
        <v>0</v>
      </c>
      <c r="AI1194" s="219">
        <v>0</v>
      </c>
      <c r="AK1194" s="1" t="str">
        <f t="shared" si="18"/>
        <v>No</v>
      </c>
    </row>
    <row r="1195" spans="1:37">
      <c r="A1195" s="1" t="s">
        <v>1803</v>
      </c>
      <c r="B1195" s="1" t="s">
        <v>5942</v>
      </c>
      <c r="C1195" s="1" t="s">
        <v>59</v>
      </c>
      <c r="D1195" s="211" t="s">
        <v>1804</v>
      </c>
      <c r="E1195" s="212" t="s">
        <v>1805</v>
      </c>
      <c r="F1195" s="1" t="s">
        <v>181</v>
      </c>
      <c r="G1195" s="1" t="s">
        <v>180</v>
      </c>
      <c r="H1195" s="10">
        <v>0</v>
      </c>
      <c r="I1195" s="10">
        <v>10</v>
      </c>
      <c r="J1195" s="1"/>
      <c r="K1195" s="219">
        <v>0</v>
      </c>
      <c r="M1195" s="219">
        <v>0</v>
      </c>
      <c r="O1195" s="219">
        <v>0</v>
      </c>
      <c r="Q1195" s="219">
        <v>0</v>
      </c>
      <c r="S1195" s="220">
        <v>0</v>
      </c>
      <c r="U1195" s="221"/>
      <c r="V1195" s="219">
        <v>0</v>
      </c>
      <c r="X1195" s="219">
        <v>0</v>
      </c>
      <c r="Z1195" s="219">
        <v>0</v>
      </c>
      <c r="AB1195" s="221"/>
      <c r="AC1195" s="219">
        <v>0</v>
      </c>
      <c r="AE1195" s="219">
        <v>0</v>
      </c>
      <c r="AG1195" s="219">
        <v>0</v>
      </c>
      <c r="AI1195" s="219">
        <v>0</v>
      </c>
      <c r="AK1195" s="1" t="str">
        <f t="shared" si="18"/>
        <v>No</v>
      </c>
    </row>
    <row r="1196" spans="1:37">
      <c r="A1196" s="1" t="s">
        <v>3287</v>
      </c>
      <c r="B1196" s="1" t="s">
        <v>5968</v>
      </c>
      <c r="C1196" s="1" t="s">
        <v>56</v>
      </c>
      <c r="D1196" s="211" t="s">
        <v>3288</v>
      </c>
      <c r="E1196" s="212">
        <v>55252</v>
      </c>
      <c r="F1196" s="1" t="s">
        <v>143</v>
      </c>
      <c r="G1196" s="1" t="s">
        <v>3651</v>
      </c>
      <c r="H1196" s="10">
        <v>0</v>
      </c>
      <c r="I1196" s="10">
        <v>10</v>
      </c>
      <c r="J1196" s="1"/>
      <c r="K1196" s="219">
        <v>0</v>
      </c>
      <c r="M1196" s="219">
        <v>0</v>
      </c>
      <c r="O1196" s="219">
        <v>0</v>
      </c>
      <c r="Q1196" s="219">
        <v>0</v>
      </c>
      <c r="S1196" s="220">
        <v>0</v>
      </c>
      <c r="U1196" s="221"/>
      <c r="V1196" s="219">
        <v>0</v>
      </c>
      <c r="X1196" s="219">
        <v>0</v>
      </c>
      <c r="Z1196" s="219">
        <v>0</v>
      </c>
      <c r="AB1196" s="221"/>
      <c r="AC1196" s="219">
        <v>0</v>
      </c>
      <c r="AE1196" s="219">
        <v>0</v>
      </c>
      <c r="AG1196" s="219">
        <v>0</v>
      </c>
      <c r="AI1196" s="219">
        <v>0</v>
      </c>
      <c r="AK1196" s="1" t="str">
        <f t="shared" si="18"/>
        <v>No</v>
      </c>
    </row>
    <row r="1197" spans="1:37">
      <c r="A1197" s="1" t="s">
        <v>2228</v>
      </c>
      <c r="B1197" s="1" t="s">
        <v>5959</v>
      </c>
      <c r="C1197" s="1" t="s">
        <v>63</v>
      </c>
      <c r="D1197" s="211" t="s">
        <v>2229</v>
      </c>
      <c r="E1197" s="212" t="s">
        <v>2230</v>
      </c>
      <c r="F1197" s="1" t="s">
        <v>162</v>
      </c>
      <c r="G1197" s="1" t="s">
        <v>180</v>
      </c>
      <c r="H1197" s="10">
        <v>0</v>
      </c>
      <c r="I1197" s="10">
        <v>10</v>
      </c>
      <c r="J1197" s="1"/>
      <c r="K1197" s="219">
        <v>0</v>
      </c>
      <c r="M1197" s="219">
        <v>0</v>
      </c>
      <c r="O1197" s="219">
        <v>0</v>
      </c>
      <c r="Q1197" s="219">
        <v>0</v>
      </c>
      <c r="S1197" s="220">
        <v>0</v>
      </c>
      <c r="U1197" s="221"/>
      <c r="V1197" s="219">
        <v>0</v>
      </c>
      <c r="X1197" s="219">
        <v>0</v>
      </c>
      <c r="Z1197" s="219">
        <v>0</v>
      </c>
      <c r="AB1197" s="221"/>
      <c r="AC1197" s="219">
        <v>0</v>
      </c>
      <c r="AE1197" s="219">
        <v>0</v>
      </c>
      <c r="AG1197" s="219">
        <v>0</v>
      </c>
      <c r="AI1197" s="219">
        <v>0</v>
      </c>
      <c r="AK1197" s="1" t="str">
        <f t="shared" si="18"/>
        <v>No</v>
      </c>
    </row>
    <row r="1198" spans="1:37">
      <c r="A1198" s="1" t="s">
        <v>3188</v>
      </c>
      <c r="B1198" s="1" t="s">
        <v>5206</v>
      </c>
      <c r="C1198" s="1" t="s">
        <v>20</v>
      </c>
      <c r="D1198" s="211" t="s">
        <v>3189</v>
      </c>
      <c r="E1198" s="212">
        <v>99286</v>
      </c>
      <c r="F1198" s="1" t="s">
        <v>143</v>
      </c>
      <c r="G1198" s="1" t="s">
        <v>3651</v>
      </c>
      <c r="H1198" s="10">
        <v>0</v>
      </c>
      <c r="I1198" s="10">
        <v>10</v>
      </c>
      <c r="J1198" s="1"/>
      <c r="K1198" s="219">
        <v>0</v>
      </c>
      <c r="M1198" s="219">
        <v>0</v>
      </c>
      <c r="O1198" s="219">
        <v>0</v>
      </c>
      <c r="Q1198" s="219">
        <v>0</v>
      </c>
      <c r="S1198" s="220">
        <v>0</v>
      </c>
      <c r="U1198" s="221"/>
      <c r="V1198" s="219">
        <v>0</v>
      </c>
      <c r="X1198" s="219">
        <v>0</v>
      </c>
      <c r="Z1198" s="219">
        <v>0</v>
      </c>
      <c r="AB1198" s="221"/>
      <c r="AC1198" s="219">
        <v>0</v>
      </c>
      <c r="AE1198" s="219">
        <v>0</v>
      </c>
      <c r="AG1198" s="219">
        <v>0</v>
      </c>
      <c r="AI1198" s="219">
        <v>0</v>
      </c>
      <c r="AK1198" s="1" t="str">
        <f t="shared" si="18"/>
        <v>No</v>
      </c>
    </row>
    <row r="1199" spans="1:37">
      <c r="A1199" s="1" t="s">
        <v>4493</v>
      </c>
      <c r="B1199" s="1" t="s">
        <v>5976</v>
      </c>
      <c r="C1199" s="1" t="s">
        <v>59</v>
      </c>
      <c r="D1199" s="211">
        <v>4060</v>
      </c>
      <c r="E1199" s="212">
        <v>40060</v>
      </c>
      <c r="F1199" s="1" t="s">
        <v>162</v>
      </c>
      <c r="G1199" s="1" t="s">
        <v>3651</v>
      </c>
      <c r="H1199" s="10">
        <v>80358</v>
      </c>
      <c r="I1199" s="10">
        <v>10</v>
      </c>
      <c r="J1199" s="1"/>
      <c r="K1199" s="219">
        <v>1</v>
      </c>
      <c r="M1199" s="219">
        <v>0</v>
      </c>
      <c r="O1199" s="219">
        <v>0</v>
      </c>
      <c r="Q1199" s="219">
        <v>0</v>
      </c>
      <c r="S1199" s="220">
        <v>1</v>
      </c>
      <c r="U1199" s="221"/>
      <c r="V1199" s="219">
        <v>1</v>
      </c>
      <c r="X1199" s="219">
        <v>0</v>
      </c>
      <c r="Z1199" s="219">
        <v>0</v>
      </c>
      <c r="AB1199" s="221"/>
      <c r="AC1199" s="219">
        <v>0</v>
      </c>
      <c r="AE1199" s="219">
        <v>0</v>
      </c>
      <c r="AG1199" s="219">
        <v>0</v>
      </c>
      <c r="AI1199" s="219">
        <v>0</v>
      </c>
      <c r="AK1199" s="1" t="str">
        <f t="shared" si="18"/>
        <v>No</v>
      </c>
    </row>
    <row r="1200" spans="1:37">
      <c r="A1200" s="1" t="s">
        <v>4950</v>
      </c>
      <c r="B1200" s="1" t="s">
        <v>5952</v>
      </c>
      <c r="C1200" s="1" t="s">
        <v>41</v>
      </c>
      <c r="E1200" s="212">
        <v>40273</v>
      </c>
      <c r="F1200" s="1" t="s">
        <v>181</v>
      </c>
      <c r="G1200" s="1" t="s">
        <v>3651</v>
      </c>
      <c r="H1200" s="10">
        <v>452791</v>
      </c>
      <c r="I1200" s="10">
        <v>10</v>
      </c>
      <c r="J1200" s="1"/>
      <c r="K1200" s="219">
        <v>0</v>
      </c>
      <c r="M1200" s="219">
        <v>0</v>
      </c>
      <c r="O1200" s="219">
        <v>0</v>
      </c>
      <c r="Q1200" s="219">
        <v>0</v>
      </c>
      <c r="S1200" s="220">
        <v>0</v>
      </c>
      <c r="U1200" s="221"/>
      <c r="V1200" s="219">
        <v>0</v>
      </c>
      <c r="X1200" s="219">
        <v>0</v>
      </c>
      <c r="Z1200" s="219">
        <v>0</v>
      </c>
      <c r="AB1200" s="221"/>
      <c r="AC1200" s="219">
        <v>0</v>
      </c>
      <c r="AE1200" s="219">
        <v>0</v>
      </c>
      <c r="AG1200" s="219">
        <v>0</v>
      </c>
      <c r="AI1200" s="219">
        <v>0</v>
      </c>
      <c r="AK1200" s="1" t="str">
        <f t="shared" si="18"/>
        <v>No</v>
      </c>
    </row>
    <row r="1201" spans="1:37">
      <c r="A1201" s="1" t="s">
        <v>4482</v>
      </c>
      <c r="B1201" s="1" t="s">
        <v>1472</v>
      </c>
      <c r="C1201" s="1" t="s">
        <v>55</v>
      </c>
      <c r="D1201" s="211" t="s">
        <v>1473</v>
      </c>
      <c r="E1201" s="212" t="s">
        <v>1474</v>
      </c>
      <c r="F1201" s="1" t="s">
        <v>164</v>
      </c>
      <c r="G1201" s="1" t="s">
        <v>180</v>
      </c>
      <c r="H1201" s="10">
        <v>0</v>
      </c>
      <c r="I1201" s="10">
        <v>10</v>
      </c>
      <c r="J1201" s="1"/>
      <c r="K1201" s="219">
        <v>0</v>
      </c>
      <c r="M1201" s="219">
        <v>0</v>
      </c>
      <c r="O1201" s="219">
        <v>0</v>
      </c>
      <c r="Q1201" s="219">
        <v>0</v>
      </c>
      <c r="S1201" s="220">
        <v>1</v>
      </c>
      <c r="U1201" s="221"/>
      <c r="V1201" s="219">
        <v>1</v>
      </c>
      <c r="X1201" s="219">
        <v>0</v>
      </c>
      <c r="Z1201" s="219">
        <v>0</v>
      </c>
      <c r="AB1201" s="221"/>
      <c r="AC1201" s="219">
        <v>0</v>
      </c>
      <c r="AE1201" s="219">
        <v>0</v>
      </c>
      <c r="AG1201" s="219">
        <v>0</v>
      </c>
      <c r="AI1201" s="219">
        <v>0</v>
      </c>
      <c r="AK1201" s="1" t="str">
        <f t="shared" si="18"/>
        <v>No</v>
      </c>
    </row>
    <row r="1202" spans="1:37">
      <c r="A1202" s="1" t="s">
        <v>3274</v>
      </c>
      <c r="B1202" s="1" t="s">
        <v>5982</v>
      </c>
      <c r="C1202" s="1" t="s">
        <v>94</v>
      </c>
      <c r="D1202" s="211">
        <v>6125</v>
      </c>
      <c r="E1202" s="212">
        <v>60125</v>
      </c>
      <c r="F1202" s="1" t="s">
        <v>162</v>
      </c>
      <c r="G1202" s="1" t="s">
        <v>3651</v>
      </c>
      <c r="H1202" s="10">
        <v>1362416</v>
      </c>
      <c r="I1202" s="10">
        <v>10</v>
      </c>
      <c r="J1202" s="1"/>
      <c r="K1202" s="219">
        <v>1</v>
      </c>
      <c r="M1202" s="219">
        <v>1</v>
      </c>
      <c r="O1202" s="219">
        <v>0</v>
      </c>
      <c r="Q1202" s="219">
        <v>0</v>
      </c>
      <c r="S1202" s="220">
        <v>2</v>
      </c>
      <c r="U1202" s="221"/>
      <c r="V1202" s="219">
        <v>0</v>
      </c>
      <c r="X1202" s="219">
        <v>0</v>
      </c>
      <c r="Z1202" s="219">
        <v>0</v>
      </c>
      <c r="AB1202" s="221"/>
      <c r="AC1202" s="219">
        <v>1</v>
      </c>
      <c r="AE1202" s="219">
        <v>0</v>
      </c>
      <c r="AG1202" s="219">
        <v>1</v>
      </c>
      <c r="AI1202" s="219">
        <v>0</v>
      </c>
      <c r="AK1202" s="1" t="str">
        <f t="shared" si="18"/>
        <v>No</v>
      </c>
    </row>
    <row r="1203" spans="1:37">
      <c r="A1203" s="1" t="s">
        <v>4951</v>
      </c>
      <c r="B1203" s="1" t="s">
        <v>5948</v>
      </c>
      <c r="C1203" s="1" t="s">
        <v>47</v>
      </c>
      <c r="D1203" s="211" t="s">
        <v>1003</v>
      </c>
      <c r="E1203" s="212" t="s">
        <v>1004</v>
      </c>
      <c r="F1203" s="1" t="s">
        <v>162</v>
      </c>
      <c r="G1203" s="1" t="s">
        <v>180</v>
      </c>
      <c r="H1203" s="10">
        <v>0</v>
      </c>
      <c r="I1203" s="10">
        <v>10</v>
      </c>
      <c r="J1203" s="1"/>
      <c r="K1203" s="219">
        <v>0</v>
      </c>
      <c r="M1203" s="219">
        <v>0</v>
      </c>
      <c r="O1203" s="219">
        <v>0</v>
      </c>
      <c r="Q1203" s="219">
        <v>0</v>
      </c>
      <c r="S1203" s="220">
        <v>1</v>
      </c>
      <c r="U1203" s="221"/>
      <c r="V1203" s="219">
        <v>1</v>
      </c>
      <c r="X1203" s="219">
        <v>0</v>
      </c>
      <c r="Z1203" s="219">
        <v>0</v>
      </c>
      <c r="AB1203" s="221"/>
      <c r="AC1203" s="219">
        <v>0</v>
      </c>
      <c r="AE1203" s="219">
        <v>0</v>
      </c>
      <c r="AG1203" s="219">
        <v>0</v>
      </c>
      <c r="AI1203" s="219">
        <v>0</v>
      </c>
      <c r="AK1203" s="1" t="str">
        <f t="shared" si="18"/>
        <v>No</v>
      </c>
    </row>
    <row r="1204" spans="1:37">
      <c r="A1204" s="1" t="s">
        <v>3989</v>
      </c>
      <c r="B1204" s="1" t="s">
        <v>3990</v>
      </c>
      <c r="C1204" s="1" t="s">
        <v>23</v>
      </c>
      <c r="E1204" s="212">
        <v>90252</v>
      </c>
      <c r="F1204" s="1" t="s">
        <v>162</v>
      </c>
      <c r="G1204" s="1" t="s">
        <v>3651</v>
      </c>
      <c r="H1204" s="10">
        <v>12150996</v>
      </c>
      <c r="I1204" s="10">
        <v>10</v>
      </c>
      <c r="J1204" s="1"/>
      <c r="K1204" s="219">
        <v>0</v>
      </c>
      <c r="M1204" s="219">
        <v>1</v>
      </c>
      <c r="O1204" s="219">
        <v>0</v>
      </c>
      <c r="Q1204" s="219">
        <v>0</v>
      </c>
      <c r="S1204" s="220">
        <v>1</v>
      </c>
      <c r="U1204" s="221"/>
      <c r="V1204" s="219">
        <v>0</v>
      </c>
      <c r="X1204" s="219">
        <v>0</v>
      </c>
      <c r="Z1204" s="219">
        <v>0</v>
      </c>
      <c r="AB1204" s="221"/>
      <c r="AC1204" s="219">
        <v>0</v>
      </c>
      <c r="AE1204" s="219">
        <v>0</v>
      </c>
      <c r="AG1204" s="219">
        <v>1</v>
      </c>
      <c r="AI1204" s="219">
        <v>0</v>
      </c>
      <c r="AK1204" s="1" t="str">
        <f t="shared" si="18"/>
        <v>No</v>
      </c>
    </row>
    <row r="1205" spans="1:37">
      <c r="A1205" s="1" t="s">
        <v>451</v>
      </c>
      <c r="B1205" s="1" t="s">
        <v>5496</v>
      </c>
      <c r="C1205" s="1" t="s">
        <v>35</v>
      </c>
      <c r="D1205" s="211" t="s">
        <v>452</v>
      </c>
      <c r="E1205" s="212" t="s">
        <v>453</v>
      </c>
      <c r="F1205" s="1" t="s">
        <v>162</v>
      </c>
      <c r="G1205" s="1" t="s">
        <v>180</v>
      </c>
      <c r="H1205" s="10">
        <v>0</v>
      </c>
      <c r="I1205" s="10">
        <v>10</v>
      </c>
      <c r="J1205" s="1"/>
      <c r="K1205" s="219">
        <v>0</v>
      </c>
      <c r="M1205" s="219">
        <v>0</v>
      </c>
      <c r="O1205" s="219">
        <v>0</v>
      </c>
      <c r="Q1205" s="219">
        <v>0</v>
      </c>
      <c r="S1205" s="220">
        <v>1</v>
      </c>
      <c r="U1205" s="221"/>
      <c r="V1205" s="219">
        <v>1</v>
      </c>
      <c r="X1205" s="219">
        <v>0</v>
      </c>
      <c r="Z1205" s="219">
        <v>0</v>
      </c>
      <c r="AB1205" s="221"/>
      <c r="AC1205" s="219">
        <v>0</v>
      </c>
      <c r="AE1205" s="219">
        <v>0</v>
      </c>
      <c r="AG1205" s="219">
        <v>0</v>
      </c>
      <c r="AI1205" s="219">
        <v>0</v>
      </c>
      <c r="AK1205" s="1" t="str">
        <f t="shared" si="18"/>
        <v>No</v>
      </c>
    </row>
    <row r="1206" spans="1:37">
      <c r="A1206" s="1" t="s">
        <v>682</v>
      </c>
      <c r="B1206" s="1" t="s">
        <v>5945</v>
      </c>
      <c r="C1206" s="1" t="s">
        <v>43</v>
      </c>
      <c r="D1206" s="211" t="s">
        <v>683</v>
      </c>
      <c r="E1206" s="212" t="s">
        <v>684</v>
      </c>
      <c r="F1206" s="1" t="s">
        <v>162</v>
      </c>
      <c r="G1206" s="1" t="s">
        <v>180</v>
      </c>
      <c r="H1206" s="10">
        <v>0</v>
      </c>
      <c r="I1206" s="10">
        <v>10</v>
      </c>
      <c r="J1206" s="1"/>
      <c r="K1206" s="219">
        <v>0</v>
      </c>
      <c r="M1206" s="219">
        <v>0</v>
      </c>
      <c r="O1206" s="219">
        <v>0</v>
      </c>
      <c r="Q1206" s="219">
        <v>0</v>
      </c>
      <c r="S1206" s="220">
        <v>1</v>
      </c>
      <c r="U1206" s="221"/>
      <c r="V1206" s="219">
        <v>1</v>
      </c>
      <c r="X1206" s="219">
        <v>0</v>
      </c>
      <c r="Z1206" s="219">
        <v>0</v>
      </c>
      <c r="AB1206" s="221"/>
      <c r="AC1206" s="219">
        <v>0</v>
      </c>
      <c r="AE1206" s="219">
        <v>0</v>
      </c>
      <c r="AG1206" s="219">
        <v>0</v>
      </c>
      <c r="AI1206" s="219">
        <v>0</v>
      </c>
      <c r="AK1206" s="1" t="str">
        <f t="shared" si="18"/>
        <v>No</v>
      </c>
    </row>
    <row r="1207" spans="1:37">
      <c r="A1207" s="1" t="s">
        <v>4288</v>
      </c>
      <c r="B1207" s="1" t="s">
        <v>5941</v>
      </c>
      <c r="C1207" s="1" t="s">
        <v>41</v>
      </c>
      <c r="D1207" s="211">
        <v>4097</v>
      </c>
      <c r="E1207" s="212">
        <v>40097</v>
      </c>
      <c r="F1207" s="1" t="s">
        <v>181</v>
      </c>
      <c r="G1207" s="1" t="s">
        <v>3651</v>
      </c>
      <c r="H1207" s="10">
        <v>376047</v>
      </c>
      <c r="I1207" s="10">
        <v>10</v>
      </c>
      <c r="J1207" s="1"/>
      <c r="K1207" s="219">
        <v>0</v>
      </c>
      <c r="M1207" s="219">
        <v>0</v>
      </c>
      <c r="O1207" s="219">
        <v>0</v>
      </c>
      <c r="Q1207" s="219">
        <v>0</v>
      </c>
      <c r="S1207" s="220">
        <v>0</v>
      </c>
      <c r="U1207" s="221"/>
      <c r="V1207" s="219">
        <v>0</v>
      </c>
      <c r="X1207" s="219">
        <v>0</v>
      </c>
      <c r="Z1207" s="219">
        <v>0</v>
      </c>
      <c r="AB1207" s="221"/>
      <c r="AC1207" s="219">
        <v>0</v>
      </c>
      <c r="AE1207" s="219">
        <v>0</v>
      </c>
      <c r="AG1207" s="219">
        <v>0</v>
      </c>
      <c r="AI1207" s="219">
        <v>0</v>
      </c>
      <c r="AK1207" s="1" t="str">
        <f t="shared" si="18"/>
        <v>No</v>
      </c>
    </row>
    <row r="1208" spans="1:37">
      <c r="A1208" s="1" t="s">
        <v>2525</v>
      </c>
      <c r="B1208" s="1" t="s">
        <v>5946</v>
      </c>
      <c r="C1208" s="1" t="s">
        <v>76</v>
      </c>
      <c r="D1208" s="211" t="s">
        <v>2526</v>
      </c>
      <c r="E1208" s="212" t="s">
        <v>2527</v>
      </c>
      <c r="F1208" s="1" t="s">
        <v>162</v>
      </c>
      <c r="G1208" s="1" t="s">
        <v>180</v>
      </c>
      <c r="H1208" s="10">
        <v>0</v>
      </c>
      <c r="I1208" s="10">
        <v>10</v>
      </c>
      <c r="J1208" s="1"/>
      <c r="K1208" s="219">
        <v>0</v>
      </c>
      <c r="M1208" s="219">
        <v>0</v>
      </c>
      <c r="O1208" s="219">
        <v>0</v>
      </c>
      <c r="Q1208" s="219">
        <v>0</v>
      </c>
      <c r="S1208" s="220">
        <v>1</v>
      </c>
      <c r="U1208" s="221"/>
      <c r="V1208" s="219">
        <v>1</v>
      </c>
      <c r="X1208" s="219">
        <v>0</v>
      </c>
      <c r="Z1208" s="219">
        <v>0</v>
      </c>
      <c r="AB1208" s="221"/>
      <c r="AC1208" s="219">
        <v>0</v>
      </c>
      <c r="AE1208" s="219">
        <v>0</v>
      </c>
      <c r="AG1208" s="219">
        <v>0</v>
      </c>
      <c r="AI1208" s="219">
        <v>0</v>
      </c>
      <c r="AK1208" s="1" t="str">
        <f t="shared" si="18"/>
        <v>No</v>
      </c>
    </row>
    <row r="1209" spans="1:37">
      <c r="A1209" s="1" t="s">
        <v>2974</v>
      </c>
      <c r="B1209" s="1" t="s">
        <v>5943</v>
      </c>
      <c r="C1209" s="1" t="s">
        <v>104</v>
      </c>
      <c r="D1209" s="211" t="s">
        <v>2975</v>
      </c>
      <c r="E1209" s="212" t="s">
        <v>2976</v>
      </c>
      <c r="F1209" s="1" t="s">
        <v>164</v>
      </c>
      <c r="G1209" s="1" t="s">
        <v>180</v>
      </c>
      <c r="H1209" s="10">
        <v>0</v>
      </c>
      <c r="I1209" s="10">
        <v>10</v>
      </c>
      <c r="J1209" s="1"/>
      <c r="K1209" s="219">
        <v>0</v>
      </c>
      <c r="M1209" s="219">
        <v>0</v>
      </c>
      <c r="O1209" s="219">
        <v>0</v>
      </c>
      <c r="Q1209" s="219">
        <v>0</v>
      </c>
      <c r="S1209" s="220">
        <v>1</v>
      </c>
      <c r="U1209" s="221"/>
      <c r="V1209" s="219">
        <v>1</v>
      </c>
      <c r="X1209" s="219">
        <v>0</v>
      </c>
      <c r="Z1209" s="219">
        <v>0</v>
      </c>
      <c r="AB1209" s="221"/>
      <c r="AC1209" s="219">
        <v>0</v>
      </c>
      <c r="AE1209" s="219">
        <v>0</v>
      </c>
      <c r="AG1209" s="219">
        <v>0</v>
      </c>
      <c r="AI1209" s="219">
        <v>0</v>
      </c>
      <c r="AK1209" s="1" t="str">
        <f t="shared" si="18"/>
        <v>No</v>
      </c>
    </row>
    <row r="1210" spans="1:37">
      <c r="A1210" s="1" t="s">
        <v>4491</v>
      </c>
      <c r="B1210" s="1" t="s">
        <v>564</v>
      </c>
      <c r="C1210" s="1" t="s">
        <v>93</v>
      </c>
      <c r="D1210" s="211">
        <v>4162</v>
      </c>
      <c r="E1210" s="212">
        <v>40162</v>
      </c>
      <c r="F1210" s="1" t="s">
        <v>162</v>
      </c>
      <c r="G1210" s="1" t="s">
        <v>3651</v>
      </c>
      <c r="H1210" s="10">
        <v>969587</v>
      </c>
      <c r="I1210" s="10">
        <v>10</v>
      </c>
      <c r="J1210" s="1"/>
      <c r="K1210" s="219">
        <v>1</v>
      </c>
      <c r="M1210" s="219">
        <v>0</v>
      </c>
      <c r="O1210" s="219">
        <v>0</v>
      </c>
      <c r="Q1210" s="219">
        <v>0</v>
      </c>
      <c r="S1210" s="220">
        <v>1</v>
      </c>
      <c r="U1210" s="221"/>
      <c r="V1210" s="219">
        <v>0</v>
      </c>
      <c r="X1210" s="219">
        <v>0</v>
      </c>
      <c r="Z1210" s="219">
        <v>0</v>
      </c>
      <c r="AB1210" s="221"/>
      <c r="AC1210" s="219">
        <v>0</v>
      </c>
      <c r="AE1210" s="219">
        <v>0</v>
      </c>
      <c r="AG1210" s="219">
        <v>1</v>
      </c>
      <c r="AI1210" s="219">
        <v>0</v>
      </c>
      <c r="AK1210" s="1" t="str">
        <f t="shared" si="18"/>
        <v>No</v>
      </c>
    </row>
    <row r="1211" spans="1:37">
      <c r="A1211" s="1" t="s">
        <v>1913</v>
      </c>
      <c r="B1211" s="1" t="s">
        <v>5966</v>
      </c>
      <c r="C1211" s="1" t="s">
        <v>60</v>
      </c>
      <c r="D1211" s="211" t="s">
        <v>1914</v>
      </c>
      <c r="E1211" s="212" t="s">
        <v>1915</v>
      </c>
      <c r="F1211" s="1" t="s">
        <v>164</v>
      </c>
      <c r="G1211" s="1" t="s">
        <v>180</v>
      </c>
      <c r="H1211" s="10">
        <v>0</v>
      </c>
      <c r="I1211" s="10">
        <v>10</v>
      </c>
      <c r="J1211" s="1"/>
      <c r="K1211" s="219">
        <v>0</v>
      </c>
      <c r="M1211" s="219">
        <v>0</v>
      </c>
      <c r="O1211" s="219">
        <v>0</v>
      </c>
      <c r="Q1211" s="219">
        <v>0</v>
      </c>
      <c r="S1211" s="220">
        <v>2</v>
      </c>
      <c r="U1211" s="221"/>
      <c r="V1211" s="219">
        <v>0</v>
      </c>
      <c r="X1211" s="219">
        <v>0</v>
      </c>
      <c r="Z1211" s="219">
        <v>0</v>
      </c>
      <c r="AB1211" s="221"/>
      <c r="AC1211" s="219">
        <v>2</v>
      </c>
      <c r="AE1211" s="219">
        <v>0</v>
      </c>
      <c r="AG1211" s="219">
        <v>0</v>
      </c>
      <c r="AI1211" s="219">
        <v>0</v>
      </c>
      <c r="AK1211" s="1" t="str">
        <f t="shared" si="18"/>
        <v>No</v>
      </c>
    </row>
    <row r="1212" spans="1:37">
      <c r="A1212" s="1" t="s">
        <v>3353</v>
      </c>
      <c r="B1212" s="1" t="s">
        <v>5989</v>
      </c>
      <c r="C1212" s="1" t="s">
        <v>23</v>
      </c>
      <c r="D1212" s="211">
        <v>9052</v>
      </c>
      <c r="E1212" s="212">
        <v>90052</v>
      </c>
      <c r="F1212" s="1" t="s">
        <v>162</v>
      </c>
      <c r="G1212" s="1" t="s">
        <v>3651</v>
      </c>
      <c r="H1212" s="10">
        <v>1932666</v>
      </c>
      <c r="I1212" s="10">
        <v>10</v>
      </c>
      <c r="J1212" s="1"/>
      <c r="K1212" s="219">
        <v>100</v>
      </c>
      <c r="M1212" s="219">
        <v>0</v>
      </c>
      <c r="O1212" s="219">
        <v>0</v>
      </c>
      <c r="Q1212" s="219">
        <v>0</v>
      </c>
      <c r="S1212" s="220">
        <v>100</v>
      </c>
      <c r="U1212" s="221"/>
      <c r="V1212" s="219">
        <v>0</v>
      </c>
      <c r="X1212" s="219">
        <v>0</v>
      </c>
      <c r="Z1212" s="219">
        <v>0</v>
      </c>
      <c r="AB1212" s="221"/>
      <c r="AC1212" s="219">
        <v>0</v>
      </c>
      <c r="AE1212" s="219">
        <v>0</v>
      </c>
      <c r="AG1212" s="219">
        <v>100</v>
      </c>
      <c r="AI1212" s="219">
        <v>0</v>
      </c>
      <c r="AK1212" s="1" t="str">
        <f t="shared" si="18"/>
        <v>No</v>
      </c>
    </row>
    <row r="1213" spans="1:37">
      <c r="A1213" s="1" t="s">
        <v>3485</v>
      </c>
      <c r="B1213" s="1" t="s">
        <v>5984</v>
      </c>
      <c r="C1213" s="1" t="s">
        <v>36</v>
      </c>
      <c r="D1213" s="211">
        <v>1107</v>
      </c>
      <c r="E1213" s="212">
        <v>10107</v>
      </c>
      <c r="F1213" s="1" t="s">
        <v>164</v>
      </c>
      <c r="G1213" s="1" t="s">
        <v>160</v>
      </c>
      <c r="H1213" s="10">
        <v>923311</v>
      </c>
      <c r="I1213" s="10">
        <v>10</v>
      </c>
      <c r="J1213" s="1"/>
      <c r="K1213" s="219">
        <v>1</v>
      </c>
      <c r="M1213" s="219">
        <v>0</v>
      </c>
      <c r="O1213" s="219">
        <v>0</v>
      </c>
      <c r="Q1213" s="219">
        <v>0</v>
      </c>
      <c r="S1213" s="220">
        <v>1</v>
      </c>
      <c r="U1213" s="221"/>
      <c r="V1213" s="219">
        <v>1</v>
      </c>
      <c r="X1213" s="219">
        <v>0</v>
      </c>
      <c r="Z1213" s="219">
        <v>0</v>
      </c>
      <c r="AB1213" s="221"/>
      <c r="AC1213" s="219">
        <v>0</v>
      </c>
      <c r="AE1213" s="219">
        <v>0</v>
      </c>
      <c r="AG1213" s="219">
        <v>0</v>
      </c>
      <c r="AI1213" s="219">
        <v>0</v>
      </c>
      <c r="AK1213" s="1" t="str">
        <f t="shared" si="18"/>
        <v>No</v>
      </c>
    </row>
    <row r="1214" spans="1:37">
      <c r="A1214" s="1" t="s">
        <v>3582</v>
      </c>
      <c r="B1214" s="1" t="s">
        <v>5947</v>
      </c>
      <c r="C1214" s="1" t="s">
        <v>104</v>
      </c>
      <c r="D1214" s="211">
        <v>3066</v>
      </c>
      <c r="E1214" s="212">
        <v>30066</v>
      </c>
      <c r="F1214" s="1" t="s">
        <v>2783</v>
      </c>
      <c r="G1214" s="1" t="s">
        <v>3651</v>
      </c>
      <c r="H1214" s="10">
        <v>70889</v>
      </c>
      <c r="I1214" s="10">
        <v>10</v>
      </c>
      <c r="J1214" s="1"/>
      <c r="K1214" s="219">
        <v>1</v>
      </c>
      <c r="M1214" s="219">
        <v>0</v>
      </c>
      <c r="O1214" s="219">
        <v>0</v>
      </c>
      <c r="Q1214" s="219">
        <v>0</v>
      </c>
      <c r="S1214" s="220">
        <v>1</v>
      </c>
      <c r="U1214" s="221"/>
      <c r="V1214" s="219">
        <v>1</v>
      </c>
      <c r="X1214" s="219">
        <v>0</v>
      </c>
      <c r="Z1214" s="219">
        <v>0</v>
      </c>
      <c r="AB1214" s="221"/>
      <c r="AC1214" s="219">
        <v>0</v>
      </c>
      <c r="AE1214" s="219">
        <v>0</v>
      </c>
      <c r="AG1214" s="219">
        <v>0</v>
      </c>
      <c r="AI1214" s="219">
        <v>0</v>
      </c>
      <c r="AK1214" s="1" t="str">
        <f t="shared" si="18"/>
        <v>No</v>
      </c>
    </row>
    <row r="1215" spans="1:37">
      <c r="A1215" s="1" t="s">
        <v>2589</v>
      </c>
      <c r="B1215" s="1" t="s">
        <v>5939</v>
      </c>
      <c r="C1215" s="1" t="s">
        <v>78</v>
      </c>
      <c r="D1215" s="211" t="s">
        <v>2590</v>
      </c>
      <c r="E1215" s="212" t="s">
        <v>2591</v>
      </c>
      <c r="F1215" s="1" t="s">
        <v>181</v>
      </c>
      <c r="G1215" s="1" t="s">
        <v>180</v>
      </c>
      <c r="H1215" s="10">
        <v>0</v>
      </c>
      <c r="I1215" s="10">
        <v>10</v>
      </c>
      <c r="J1215" s="1"/>
      <c r="K1215" s="219">
        <v>0</v>
      </c>
      <c r="M1215" s="219">
        <v>0</v>
      </c>
      <c r="O1215" s="219">
        <v>0</v>
      </c>
      <c r="Q1215" s="219">
        <v>0</v>
      </c>
      <c r="S1215" s="220">
        <v>0</v>
      </c>
      <c r="U1215" s="221"/>
      <c r="V1215" s="219">
        <v>0</v>
      </c>
      <c r="X1215" s="219">
        <v>0</v>
      </c>
      <c r="Z1215" s="219">
        <v>0</v>
      </c>
      <c r="AB1215" s="221"/>
      <c r="AC1215" s="219">
        <v>0</v>
      </c>
      <c r="AE1215" s="219">
        <v>0</v>
      </c>
      <c r="AG1215" s="219">
        <v>0</v>
      </c>
      <c r="AI1215" s="219">
        <v>0</v>
      </c>
      <c r="AK1215" s="1" t="str">
        <f t="shared" si="18"/>
        <v>No</v>
      </c>
    </row>
    <row r="1216" spans="1:37">
      <c r="A1216" s="1" t="s">
        <v>2933</v>
      </c>
      <c r="B1216" s="1" t="s">
        <v>5987</v>
      </c>
      <c r="C1216" s="1" t="s">
        <v>103</v>
      </c>
      <c r="D1216" s="211" t="s">
        <v>2934</v>
      </c>
      <c r="E1216" s="212" t="s">
        <v>2935</v>
      </c>
      <c r="F1216" s="1" t="s">
        <v>162</v>
      </c>
      <c r="G1216" s="1" t="s">
        <v>180</v>
      </c>
      <c r="H1216" s="10">
        <v>0</v>
      </c>
      <c r="I1216" s="10">
        <v>10</v>
      </c>
      <c r="J1216" s="1"/>
      <c r="K1216" s="219">
        <v>0</v>
      </c>
      <c r="M1216" s="219">
        <v>0</v>
      </c>
      <c r="O1216" s="219">
        <v>0</v>
      </c>
      <c r="Q1216" s="219">
        <v>0</v>
      </c>
      <c r="S1216" s="220">
        <v>1</v>
      </c>
      <c r="U1216" s="221"/>
      <c r="V1216" s="219">
        <v>1</v>
      </c>
      <c r="X1216" s="219">
        <v>0</v>
      </c>
      <c r="Z1216" s="219">
        <v>0</v>
      </c>
      <c r="AB1216" s="221"/>
      <c r="AC1216" s="219">
        <v>0</v>
      </c>
      <c r="AE1216" s="219">
        <v>0</v>
      </c>
      <c r="AG1216" s="219">
        <v>0</v>
      </c>
      <c r="AI1216" s="219">
        <v>0</v>
      </c>
      <c r="AK1216" s="1" t="str">
        <f t="shared" si="18"/>
        <v>No</v>
      </c>
    </row>
    <row r="1217" spans="1:37">
      <c r="A1217" s="1" t="s">
        <v>502</v>
      </c>
      <c r="B1217" s="1" t="s">
        <v>5979</v>
      </c>
      <c r="C1217" s="1" t="s">
        <v>41</v>
      </c>
      <c r="D1217" s="211">
        <v>4146</v>
      </c>
      <c r="E1217" s="212">
        <v>40146</v>
      </c>
      <c r="F1217" s="1" t="s">
        <v>162</v>
      </c>
      <c r="G1217" s="1" t="s">
        <v>3651</v>
      </c>
      <c r="H1217" s="10">
        <v>148220</v>
      </c>
      <c r="I1217" s="10">
        <v>10</v>
      </c>
      <c r="J1217" s="1"/>
      <c r="K1217" s="219">
        <v>1</v>
      </c>
      <c r="M1217" s="219">
        <v>0</v>
      </c>
      <c r="O1217" s="219">
        <v>0</v>
      </c>
      <c r="Q1217" s="219">
        <v>0</v>
      </c>
      <c r="S1217" s="220">
        <v>1</v>
      </c>
      <c r="U1217" s="221"/>
      <c r="V1217" s="219">
        <v>0</v>
      </c>
      <c r="X1217" s="219">
        <v>0</v>
      </c>
      <c r="Z1217" s="219">
        <v>0</v>
      </c>
      <c r="AB1217" s="221"/>
      <c r="AC1217" s="219">
        <v>0</v>
      </c>
      <c r="AE1217" s="219">
        <v>1</v>
      </c>
      <c r="AG1217" s="219">
        <v>0</v>
      </c>
      <c r="AI1217" s="219">
        <v>0</v>
      </c>
      <c r="AK1217" s="1" t="str">
        <f t="shared" si="18"/>
        <v>No</v>
      </c>
    </row>
    <row r="1218" spans="1:37">
      <c r="A1218" s="1" t="s">
        <v>4465</v>
      </c>
      <c r="B1218" s="1" t="s">
        <v>5970</v>
      </c>
      <c r="C1218" s="1" t="s">
        <v>47</v>
      </c>
      <c r="D1218" s="211">
        <v>5053</v>
      </c>
      <c r="E1218" s="212">
        <v>50053</v>
      </c>
      <c r="F1218" s="1" t="s">
        <v>162</v>
      </c>
      <c r="G1218" s="1" t="s">
        <v>160</v>
      </c>
      <c r="H1218" s="10">
        <v>92742</v>
      </c>
      <c r="I1218" s="10">
        <v>10</v>
      </c>
      <c r="J1218" s="1"/>
      <c r="K1218" s="219">
        <v>1</v>
      </c>
      <c r="M1218" s="219">
        <v>0</v>
      </c>
      <c r="O1218" s="219">
        <v>0</v>
      </c>
      <c r="Q1218" s="219">
        <v>0</v>
      </c>
      <c r="S1218" s="220">
        <v>1</v>
      </c>
      <c r="U1218" s="221"/>
      <c r="V1218" s="219">
        <v>1</v>
      </c>
      <c r="X1218" s="219">
        <v>0</v>
      </c>
      <c r="Z1218" s="219">
        <v>0</v>
      </c>
      <c r="AB1218" s="221"/>
      <c r="AC1218" s="219">
        <v>0</v>
      </c>
      <c r="AE1218" s="219">
        <v>0</v>
      </c>
      <c r="AG1218" s="219">
        <v>0</v>
      </c>
      <c r="AI1218" s="219">
        <v>0</v>
      </c>
      <c r="AK1218" s="1" t="str">
        <f t="shared" si="18"/>
        <v>No</v>
      </c>
    </row>
    <row r="1219" spans="1:37">
      <c r="A1219" s="1" t="s">
        <v>1057</v>
      </c>
      <c r="B1219" s="1" t="s">
        <v>5986</v>
      </c>
      <c r="C1219" s="1" t="s">
        <v>48</v>
      </c>
      <c r="D1219" s="211" t="s">
        <v>1058</v>
      </c>
      <c r="E1219" s="212" t="s">
        <v>1059</v>
      </c>
      <c r="F1219" s="1" t="s">
        <v>181</v>
      </c>
      <c r="G1219" s="1" t="s">
        <v>180</v>
      </c>
      <c r="H1219" s="10">
        <v>0</v>
      </c>
      <c r="I1219" s="10">
        <v>10</v>
      </c>
      <c r="J1219" s="1"/>
      <c r="K1219" s="219">
        <v>0</v>
      </c>
      <c r="M1219" s="219">
        <v>0</v>
      </c>
      <c r="O1219" s="219">
        <v>0</v>
      </c>
      <c r="Q1219" s="219">
        <v>0</v>
      </c>
      <c r="S1219" s="220">
        <v>1</v>
      </c>
      <c r="U1219" s="221"/>
      <c r="V1219" s="219">
        <v>1</v>
      </c>
      <c r="X1219" s="219">
        <v>0</v>
      </c>
      <c r="Z1219" s="219">
        <v>0</v>
      </c>
      <c r="AB1219" s="221"/>
      <c r="AC1219" s="219">
        <v>0</v>
      </c>
      <c r="AE1219" s="219">
        <v>0</v>
      </c>
      <c r="AG1219" s="219">
        <v>0</v>
      </c>
      <c r="AI1219" s="219">
        <v>0</v>
      </c>
      <c r="AK1219" s="1" t="str">
        <f t="shared" ref="AK1219:AK1282" si="19">IF(AJ1219&amp;AH1219&amp;AF1219&amp;AD1219&amp;AA1219&amp;Y1219&amp;W1219&amp;T1219&amp;R1219&amp;P1219&amp;N1219&amp;L1219&lt;&gt;"","Yes","No")</f>
        <v>No</v>
      </c>
    </row>
    <row r="1220" spans="1:37">
      <c r="A1220" s="1" t="s">
        <v>3057</v>
      </c>
      <c r="B1220" s="1" t="s">
        <v>5817</v>
      </c>
      <c r="C1220" s="1" t="s">
        <v>96</v>
      </c>
      <c r="D1220" s="211" t="s">
        <v>3058</v>
      </c>
      <c r="E1220" s="212" t="s">
        <v>3059</v>
      </c>
      <c r="F1220" s="1" t="s">
        <v>181</v>
      </c>
      <c r="G1220" s="1" t="s">
        <v>180</v>
      </c>
      <c r="H1220" s="10">
        <v>0</v>
      </c>
      <c r="I1220" s="10">
        <v>10</v>
      </c>
      <c r="J1220" s="1"/>
      <c r="K1220" s="219">
        <v>0</v>
      </c>
      <c r="M1220" s="219">
        <v>0</v>
      </c>
      <c r="O1220" s="219">
        <v>0</v>
      </c>
      <c r="Q1220" s="219">
        <v>0</v>
      </c>
      <c r="S1220" s="220">
        <v>1</v>
      </c>
      <c r="U1220" s="221"/>
      <c r="V1220" s="219">
        <v>1</v>
      </c>
      <c r="X1220" s="219">
        <v>0</v>
      </c>
      <c r="Z1220" s="219">
        <v>0</v>
      </c>
      <c r="AB1220" s="221"/>
      <c r="AC1220" s="219">
        <v>0</v>
      </c>
      <c r="AE1220" s="219">
        <v>0</v>
      </c>
      <c r="AG1220" s="219">
        <v>0</v>
      </c>
      <c r="AI1220" s="219">
        <v>0</v>
      </c>
      <c r="AK1220" s="1" t="str">
        <f t="shared" si="19"/>
        <v>No</v>
      </c>
    </row>
    <row r="1221" spans="1:37">
      <c r="A1221" s="1" t="s">
        <v>2069</v>
      </c>
      <c r="B1221" s="1" t="s">
        <v>5965</v>
      </c>
      <c r="C1221" s="1" t="s">
        <v>61</v>
      </c>
      <c r="D1221" s="211" t="s">
        <v>2070</v>
      </c>
      <c r="E1221" s="212" t="s">
        <v>2071</v>
      </c>
      <c r="F1221" s="1" t="s">
        <v>162</v>
      </c>
      <c r="G1221" s="1" t="s">
        <v>180</v>
      </c>
      <c r="H1221" s="10">
        <v>0</v>
      </c>
      <c r="I1221" s="10">
        <v>10</v>
      </c>
      <c r="J1221" s="1"/>
      <c r="K1221" s="219">
        <v>0</v>
      </c>
      <c r="M1221" s="219">
        <v>0</v>
      </c>
      <c r="O1221" s="219">
        <v>0</v>
      </c>
      <c r="Q1221" s="219">
        <v>0</v>
      </c>
      <c r="S1221" s="220">
        <v>0</v>
      </c>
      <c r="U1221" s="221"/>
      <c r="V1221" s="219">
        <v>0</v>
      </c>
      <c r="X1221" s="219">
        <v>0</v>
      </c>
      <c r="Z1221" s="219">
        <v>0</v>
      </c>
      <c r="AB1221" s="221"/>
      <c r="AC1221" s="219">
        <v>0</v>
      </c>
      <c r="AE1221" s="219">
        <v>0</v>
      </c>
      <c r="AG1221" s="219">
        <v>0</v>
      </c>
      <c r="AI1221" s="219">
        <v>0</v>
      </c>
      <c r="AK1221" s="1" t="str">
        <f t="shared" si="19"/>
        <v>No</v>
      </c>
    </row>
    <row r="1222" spans="1:37">
      <c r="A1222" s="1" t="s">
        <v>4017</v>
      </c>
      <c r="B1222" s="1" t="s">
        <v>5953</v>
      </c>
      <c r="C1222" s="1" t="s">
        <v>60</v>
      </c>
      <c r="D1222" s="211" t="s">
        <v>3205</v>
      </c>
      <c r="E1222" s="212">
        <v>88152</v>
      </c>
      <c r="F1222" s="1" t="s">
        <v>143</v>
      </c>
      <c r="G1222" s="1" t="s">
        <v>3651</v>
      </c>
      <c r="H1222" s="10">
        <v>0</v>
      </c>
      <c r="I1222" s="10">
        <v>10</v>
      </c>
      <c r="J1222" s="1"/>
      <c r="K1222" s="219">
        <v>1</v>
      </c>
      <c r="M1222" s="219">
        <v>0</v>
      </c>
      <c r="O1222" s="219">
        <v>0</v>
      </c>
      <c r="Q1222" s="219">
        <v>0</v>
      </c>
      <c r="S1222" s="220">
        <v>1</v>
      </c>
      <c r="U1222" s="221"/>
      <c r="V1222" s="219">
        <v>1</v>
      </c>
      <c r="X1222" s="219">
        <v>0</v>
      </c>
      <c r="Z1222" s="219">
        <v>0</v>
      </c>
      <c r="AB1222" s="221"/>
      <c r="AC1222" s="219">
        <v>0</v>
      </c>
      <c r="AE1222" s="219">
        <v>0</v>
      </c>
      <c r="AG1222" s="219">
        <v>0</v>
      </c>
      <c r="AI1222" s="219">
        <v>0</v>
      </c>
      <c r="AK1222" s="1" t="str">
        <f t="shared" si="19"/>
        <v>No</v>
      </c>
    </row>
    <row r="1223" spans="1:37">
      <c r="A1223" s="1" t="s">
        <v>4952</v>
      </c>
      <c r="B1223" s="1" t="s">
        <v>4953</v>
      </c>
      <c r="C1223" s="1" t="s">
        <v>94</v>
      </c>
      <c r="E1223" s="212">
        <v>60273</v>
      </c>
      <c r="F1223" s="1" t="s">
        <v>109</v>
      </c>
      <c r="G1223" s="1" t="s">
        <v>3651</v>
      </c>
      <c r="H1223" s="10">
        <v>728825</v>
      </c>
      <c r="I1223" s="10">
        <v>10</v>
      </c>
      <c r="J1223" s="1"/>
      <c r="K1223" s="219">
        <v>1</v>
      </c>
      <c r="M1223" s="219">
        <v>0</v>
      </c>
      <c r="O1223" s="219">
        <v>0</v>
      </c>
      <c r="Q1223" s="219">
        <v>0</v>
      </c>
      <c r="S1223" s="220">
        <v>1</v>
      </c>
      <c r="U1223" s="221"/>
      <c r="V1223" s="219">
        <v>1</v>
      </c>
      <c r="X1223" s="219">
        <v>0</v>
      </c>
      <c r="Z1223" s="219">
        <v>0</v>
      </c>
      <c r="AB1223" s="221"/>
      <c r="AC1223" s="219">
        <v>0</v>
      </c>
      <c r="AE1223" s="219">
        <v>0</v>
      </c>
      <c r="AG1223" s="219">
        <v>0</v>
      </c>
      <c r="AI1223" s="219">
        <v>0</v>
      </c>
      <c r="AK1223" s="1" t="str">
        <f t="shared" si="19"/>
        <v>No</v>
      </c>
    </row>
    <row r="1224" spans="1:37">
      <c r="A1224" s="1" t="s">
        <v>534</v>
      </c>
      <c r="B1224" s="1" t="s">
        <v>535</v>
      </c>
      <c r="C1224" s="1" t="s">
        <v>41</v>
      </c>
      <c r="D1224" s="211" t="s">
        <v>536</v>
      </c>
      <c r="E1224" s="212" t="s">
        <v>537</v>
      </c>
      <c r="F1224" s="1" t="s">
        <v>162</v>
      </c>
      <c r="G1224" s="1" t="s">
        <v>180</v>
      </c>
      <c r="H1224" s="10">
        <v>0</v>
      </c>
      <c r="I1224" s="10">
        <v>10</v>
      </c>
      <c r="J1224" s="1"/>
      <c r="K1224" s="219">
        <v>0</v>
      </c>
      <c r="M1224" s="219">
        <v>0</v>
      </c>
      <c r="O1224" s="219">
        <v>0</v>
      </c>
      <c r="Q1224" s="219">
        <v>0</v>
      </c>
      <c r="S1224" s="220">
        <v>0</v>
      </c>
      <c r="U1224" s="221"/>
      <c r="V1224" s="219">
        <v>0</v>
      </c>
      <c r="X1224" s="219">
        <v>0</v>
      </c>
      <c r="Z1224" s="219">
        <v>0</v>
      </c>
      <c r="AB1224" s="221"/>
      <c r="AC1224" s="219">
        <v>0</v>
      </c>
      <c r="AE1224" s="219">
        <v>0</v>
      </c>
      <c r="AG1224" s="219">
        <v>0</v>
      </c>
      <c r="AI1224" s="219">
        <v>0</v>
      </c>
      <c r="AK1224" s="1" t="str">
        <f t="shared" si="19"/>
        <v>No</v>
      </c>
    </row>
    <row r="1225" spans="1:37">
      <c r="A1225" s="1" t="s">
        <v>2491</v>
      </c>
      <c r="B1225" s="1" t="s">
        <v>1029</v>
      </c>
      <c r="C1225" s="1" t="s">
        <v>76</v>
      </c>
      <c r="D1225" s="211" t="s">
        <v>2492</v>
      </c>
      <c r="E1225" s="212" t="s">
        <v>2493</v>
      </c>
      <c r="F1225" s="1" t="s">
        <v>162</v>
      </c>
      <c r="G1225" s="1" t="s">
        <v>180</v>
      </c>
      <c r="H1225" s="10">
        <v>0</v>
      </c>
      <c r="I1225" s="10">
        <v>10</v>
      </c>
      <c r="J1225" s="1"/>
      <c r="K1225" s="219">
        <v>0</v>
      </c>
      <c r="M1225" s="219">
        <v>0</v>
      </c>
      <c r="O1225" s="219">
        <v>0</v>
      </c>
      <c r="Q1225" s="219">
        <v>0</v>
      </c>
      <c r="S1225" s="220">
        <v>0</v>
      </c>
      <c r="U1225" s="221"/>
      <c r="V1225" s="219">
        <v>0</v>
      </c>
      <c r="X1225" s="219">
        <v>0</v>
      </c>
      <c r="Z1225" s="219">
        <v>0</v>
      </c>
      <c r="AB1225" s="221"/>
      <c r="AC1225" s="219">
        <v>0</v>
      </c>
      <c r="AE1225" s="219">
        <v>0</v>
      </c>
      <c r="AG1225" s="219">
        <v>0</v>
      </c>
      <c r="AI1225" s="219">
        <v>0</v>
      </c>
      <c r="AK1225" s="1" t="str">
        <f t="shared" si="19"/>
        <v>No</v>
      </c>
    </row>
    <row r="1226" spans="1:37">
      <c r="A1226" s="1" t="s">
        <v>2994</v>
      </c>
      <c r="B1226" s="1" t="s">
        <v>5961</v>
      </c>
      <c r="C1226" s="1" t="s">
        <v>105</v>
      </c>
      <c r="D1226" s="211" t="s">
        <v>2995</v>
      </c>
      <c r="E1226" s="212" t="s">
        <v>2996</v>
      </c>
      <c r="F1226" s="1" t="s">
        <v>181</v>
      </c>
      <c r="G1226" s="1" t="s">
        <v>180</v>
      </c>
      <c r="H1226" s="10">
        <v>0</v>
      </c>
      <c r="I1226" s="10">
        <v>10</v>
      </c>
      <c r="J1226" s="1"/>
      <c r="K1226" s="219">
        <v>0</v>
      </c>
      <c r="M1226" s="219">
        <v>0</v>
      </c>
      <c r="O1226" s="219">
        <v>0</v>
      </c>
      <c r="Q1226" s="219">
        <v>0</v>
      </c>
      <c r="S1226" s="220">
        <v>1</v>
      </c>
      <c r="U1226" s="221"/>
      <c r="V1226" s="219">
        <v>1</v>
      </c>
      <c r="X1226" s="219">
        <v>0</v>
      </c>
      <c r="Z1226" s="219">
        <v>0</v>
      </c>
      <c r="AB1226" s="221"/>
      <c r="AC1226" s="219">
        <v>0</v>
      </c>
      <c r="AE1226" s="219">
        <v>0</v>
      </c>
      <c r="AG1226" s="219">
        <v>0</v>
      </c>
      <c r="AI1226" s="219">
        <v>0</v>
      </c>
      <c r="AK1226" s="1" t="str">
        <f t="shared" si="19"/>
        <v>No</v>
      </c>
    </row>
    <row r="1227" spans="1:37">
      <c r="A1227" s="1" t="s">
        <v>1226</v>
      </c>
      <c r="B1227" s="1" t="s">
        <v>5972</v>
      </c>
      <c r="C1227" s="1" t="s">
        <v>48</v>
      </c>
      <c r="D1227" s="211" t="s">
        <v>1227</v>
      </c>
      <c r="E1227" s="212" t="s">
        <v>1228</v>
      </c>
      <c r="F1227" s="1" t="s">
        <v>162</v>
      </c>
      <c r="G1227" s="1" t="s">
        <v>180</v>
      </c>
      <c r="H1227" s="10">
        <v>0</v>
      </c>
      <c r="I1227" s="10">
        <v>10</v>
      </c>
      <c r="J1227" s="1"/>
      <c r="K1227" s="219">
        <v>0</v>
      </c>
      <c r="M1227" s="219">
        <v>0</v>
      </c>
      <c r="O1227" s="219">
        <v>0</v>
      </c>
      <c r="Q1227" s="219">
        <v>0</v>
      </c>
      <c r="S1227" s="220">
        <v>0</v>
      </c>
      <c r="U1227" s="221"/>
      <c r="V1227" s="219">
        <v>0</v>
      </c>
      <c r="X1227" s="219">
        <v>0</v>
      </c>
      <c r="Z1227" s="219">
        <v>0</v>
      </c>
      <c r="AB1227" s="221"/>
      <c r="AC1227" s="219">
        <v>0</v>
      </c>
      <c r="AE1227" s="219">
        <v>0</v>
      </c>
      <c r="AG1227" s="219">
        <v>0</v>
      </c>
      <c r="AI1227" s="219">
        <v>0</v>
      </c>
      <c r="AK1227" s="1" t="str">
        <f t="shared" si="19"/>
        <v>No</v>
      </c>
    </row>
    <row r="1228" spans="1:37">
      <c r="A1228" s="1" t="s">
        <v>3337</v>
      </c>
      <c r="B1228" s="1" t="s">
        <v>5954</v>
      </c>
      <c r="C1228" s="1" t="s">
        <v>56</v>
      </c>
      <c r="D1228" s="211" t="s">
        <v>3338</v>
      </c>
      <c r="E1228" s="212">
        <v>55270</v>
      </c>
      <c r="F1228" s="1" t="s">
        <v>143</v>
      </c>
      <c r="G1228" s="1" t="s">
        <v>3651</v>
      </c>
      <c r="H1228" s="10">
        <v>0</v>
      </c>
      <c r="I1228" s="10">
        <v>10</v>
      </c>
      <c r="J1228" s="1"/>
      <c r="K1228" s="219">
        <v>0</v>
      </c>
      <c r="M1228" s="219">
        <v>0</v>
      </c>
      <c r="O1228" s="219">
        <v>0</v>
      </c>
      <c r="Q1228" s="219">
        <v>0</v>
      </c>
      <c r="S1228" s="220">
        <v>0</v>
      </c>
      <c r="U1228" s="221"/>
      <c r="V1228" s="219">
        <v>0</v>
      </c>
      <c r="X1228" s="219">
        <v>0</v>
      </c>
      <c r="Z1228" s="219">
        <v>0</v>
      </c>
      <c r="AB1228" s="221"/>
      <c r="AC1228" s="219">
        <v>0</v>
      </c>
      <c r="AE1228" s="219">
        <v>0</v>
      </c>
      <c r="AG1228" s="219">
        <v>0</v>
      </c>
      <c r="AI1228" s="219">
        <v>0</v>
      </c>
      <c r="AK1228" s="1" t="str">
        <f t="shared" si="19"/>
        <v>No</v>
      </c>
    </row>
    <row r="1229" spans="1:37">
      <c r="A1229" s="1" t="s">
        <v>4954</v>
      </c>
      <c r="B1229" s="1" t="s">
        <v>167</v>
      </c>
      <c r="C1229" s="1" t="s">
        <v>47</v>
      </c>
      <c r="D1229" s="211" t="s">
        <v>953</v>
      </c>
      <c r="E1229" s="212" t="s">
        <v>954</v>
      </c>
      <c r="F1229" s="1" t="s">
        <v>162</v>
      </c>
      <c r="G1229" s="1" t="s">
        <v>180</v>
      </c>
      <c r="H1229" s="10">
        <v>0</v>
      </c>
      <c r="I1229" s="10">
        <v>10</v>
      </c>
      <c r="J1229" s="1"/>
      <c r="K1229" s="219">
        <v>0</v>
      </c>
      <c r="M1229" s="219">
        <v>0</v>
      </c>
      <c r="O1229" s="219">
        <v>0</v>
      </c>
      <c r="Q1229" s="219">
        <v>0</v>
      </c>
      <c r="S1229" s="220">
        <v>1</v>
      </c>
      <c r="U1229" s="221"/>
      <c r="V1229" s="219">
        <v>1</v>
      </c>
      <c r="X1229" s="219">
        <v>0</v>
      </c>
      <c r="Z1229" s="219">
        <v>0</v>
      </c>
      <c r="AB1229" s="221"/>
      <c r="AC1229" s="219">
        <v>0</v>
      </c>
      <c r="AE1229" s="219">
        <v>0</v>
      </c>
      <c r="AG1229" s="219">
        <v>0</v>
      </c>
      <c r="AI1229" s="219">
        <v>0</v>
      </c>
      <c r="AK1229" s="1" t="str">
        <f t="shared" si="19"/>
        <v>No</v>
      </c>
    </row>
    <row r="1230" spans="1:37">
      <c r="A1230" s="1" t="s">
        <v>1794</v>
      </c>
      <c r="B1230" s="1" t="s">
        <v>297</v>
      </c>
      <c r="C1230" s="1" t="s">
        <v>59</v>
      </c>
      <c r="D1230" s="211" t="s">
        <v>1795</v>
      </c>
      <c r="E1230" s="212" t="s">
        <v>1796</v>
      </c>
      <c r="F1230" s="1" t="s">
        <v>181</v>
      </c>
      <c r="G1230" s="1" t="s">
        <v>180</v>
      </c>
      <c r="H1230" s="10">
        <v>0</v>
      </c>
      <c r="I1230" s="10">
        <v>10</v>
      </c>
      <c r="J1230" s="1"/>
      <c r="K1230" s="219">
        <v>0</v>
      </c>
      <c r="M1230" s="219">
        <v>0</v>
      </c>
      <c r="O1230" s="219">
        <v>0</v>
      </c>
      <c r="Q1230" s="219">
        <v>0</v>
      </c>
      <c r="S1230" s="220">
        <v>0</v>
      </c>
      <c r="U1230" s="221"/>
      <c r="V1230" s="219">
        <v>0</v>
      </c>
      <c r="X1230" s="219">
        <v>0</v>
      </c>
      <c r="Z1230" s="219">
        <v>0</v>
      </c>
      <c r="AB1230" s="221"/>
      <c r="AC1230" s="219">
        <v>0</v>
      </c>
      <c r="AE1230" s="219">
        <v>0</v>
      </c>
      <c r="AG1230" s="219">
        <v>0</v>
      </c>
      <c r="AI1230" s="219">
        <v>0</v>
      </c>
      <c r="AK1230" s="1" t="str">
        <f t="shared" si="19"/>
        <v>No</v>
      </c>
    </row>
    <row r="1231" spans="1:37">
      <c r="A1231" s="1" t="s">
        <v>4488</v>
      </c>
      <c r="B1231" s="1" t="s">
        <v>5974</v>
      </c>
      <c r="C1231" s="1" t="s">
        <v>23</v>
      </c>
      <c r="D1231" s="211">
        <v>9244</v>
      </c>
      <c r="E1231" s="212">
        <v>90244</v>
      </c>
      <c r="F1231" s="1" t="s">
        <v>162</v>
      </c>
      <c r="G1231" s="1" t="s">
        <v>160</v>
      </c>
      <c r="H1231" s="10">
        <v>219454</v>
      </c>
      <c r="I1231" s="10">
        <v>10</v>
      </c>
      <c r="J1231" s="1"/>
      <c r="K1231" s="219">
        <v>1</v>
      </c>
      <c r="M1231" s="219">
        <v>0</v>
      </c>
      <c r="O1231" s="219">
        <v>0</v>
      </c>
      <c r="Q1231" s="219">
        <v>0</v>
      </c>
      <c r="S1231" s="220">
        <v>1</v>
      </c>
      <c r="U1231" s="221"/>
      <c r="V1231" s="219">
        <v>0</v>
      </c>
      <c r="X1231" s="219">
        <v>0</v>
      </c>
      <c r="Z1231" s="219">
        <v>0</v>
      </c>
      <c r="AB1231" s="221"/>
      <c r="AC1231" s="219">
        <v>0</v>
      </c>
      <c r="AE1231" s="219">
        <v>1</v>
      </c>
      <c r="AG1231" s="219">
        <v>0</v>
      </c>
      <c r="AI1231" s="219">
        <v>0</v>
      </c>
      <c r="AK1231" s="1" t="str">
        <f t="shared" si="19"/>
        <v>No</v>
      </c>
    </row>
    <row r="1232" spans="1:37">
      <c r="A1232" s="1" t="s">
        <v>4542</v>
      </c>
      <c r="B1232" s="1" t="s">
        <v>5955</v>
      </c>
      <c r="C1232" s="1" t="s">
        <v>94</v>
      </c>
      <c r="D1232" s="211">
        <v>6035</v>
      </c>
      <c r="E1232" s="212">
        <v>60035</v>
      </c>
      <c r="F1232" s="1" t="s">
        <v>162</v>
      </c>
      <c r="G1232" s="1" t="s">
        <v>3651</v>
      </c>
      <c r="H1232" s="10">
        <v>99437</v>
      </c>
      <c r="I1232" s="10">
        <v>10</v>
      </c>
      <c r="J1232" s="1"/>
      <c r="K1232" s="219">
        <v>1</v>
      </c>
      <c r="M1232" s="219">
        <v>0</v>
      </c>
      <c r="O1232" s="219">
        <v>0</v>
      </c>
      <c r="Q1232" s="219">
        <v>0</v>
      </c>
      <c r="S1232" s="220">
        <v>1</v>
      </c>
      <c r="U1232" s="221"/>
      <c r="V1232" s="219">
        <v>1</v>
      </c>
      <c r="X1232" s="219">
        <v>0</v>
      </c>
      <c r="Z1232" s="219">
        <v>0</v>
      </c>
      <c r="AB1232" s="221"/>
      <c r="AC1232" s="219">
        <v>0</v>
      </c>
      <c r="AE1232" s="219">
        <v>0</v>
      </c>
      <c r="AG1232" s="219">
        <v>0</v>
      </c>
      <c r="AI1232" s="219">
        <v>0</v>
      </c>
      <c r="AK1232" s="1" t="str">
        <f t="shared" si="19"/>
        <v>No</v>
      </c>
    </row>
    <row r="1233" spans="1:37">
      <c r="A1233" s="1" t="s">
        <v>314</v>
      </c>
      <c r="B1233" s="1" t="s">
        <v>5980</v>
      </c>
      <c r="C1233" s="1" t="s">
        <v>23</v>
      </c>
      <c r="D1233" s="211" t="s">
        <v>315</v>
      </c>
      <c r="E1233" s="212" t="s">
        <v>316</v>
      </c>
      <c r="F1233" s="1" t="s">
        <v>164</v>
      </c>
      <c r="G1233" s="1" t="s">
        <v>180</v>
      </c>
      <c r="H1233" s="10">
        <v>0</v>
      </c>
      <c r="I1233" s="10">
        <v>10</v>
      </c>
      <c r="J1233" s="1"/>
      <c r="K1233" s="219">
        <v>0</v>
      </c>
      <c r="M1233" s="219">
        <v>0</v>
      </c>
      <c r="O1233" s="219">
        <v>0</v>
      </c>
      <c r="Q1233" s="219">
        <v>0</v>
      </c>
      <c r="S1233" s="220">
        <v>1</v>
      </c>
      <c r="U1233" s="221"/>
      <c r="V1233" s="219">
        <v>0</v>
      </c>
      <c r="X1233" s="219">
        <v>0</v>
      </c>
      <c r="Z1233" s="219">
        <v>0</v>
      </c>
      <c r="AB1233" s="221"/>
      <c r="AC1233" s="219">
        <v>0</v>
      </c>
      <c r="AE1233" s="219">
        <v>1</v>
      </c>
      <c r="AG1233" s="219">
        <v>0</v>
      </c>
      <c r="AI1233" s="219">
        <v>0</v>
      </c>
      <c r="AK1233" s="1" t="str">
        <f t="shared" si="19"/>
        <v>No</v>
      </c>
    </row>
    <row r="1234" spans="1:37">
      <c r="A1234" s="1" t="s">
        <v>499</v>
      </c>
      <c r="B1234" s="1" t="s">
        <v>5967</v>
      </c>
      <c r="C1234" s="1" t="s">
        <v>36</v>
      </c>
      <c r="D1234" s="211" t="s">
        <v>500</v>
      </c>
      <c r="E1234" s="212" t="s">
        <v>501</v>
      </c>
      <c r="F1234" s="1" t="s">
        <v>164</v>
      </c>
      <c r="G1234" s="1" t="s">
        <v>180</v>
      </c>
      <c r="H1234" s="10">
        <v>0</v>
      </c>
      <c r="I1234" s="10">
        <v>10</v>
      </c>
      <c r="J1234" s="1"/>
      <c r="K1234" s="219">
        <v>0</v>
      </c>
      <c r="M1234" s="219">
        <v>0</v>
      </c>
      <c r="O1234" s="219">
        <v>0</v>
      </c>
      <c r="Q1234" s="219">
        <v>0</v>
      </c>
      <c r="S1234" s="220">
        <v>1</v>
      </c>
      <c r="U1234" s="221"/>
      <c r="V1234" s="219">
        <v>0</v>
      </c>
      <c r="X1234" s="219">
        <v>1</v>
      </c>
      <c r="Z1234" s="219">
        <v>0</v>
      </c>
      <c r="AB1234" s="221"/>
      <c r="AC1234" s="219">
        <v>0</v>
      </c>
      <c r="AE1234" s="219">
        <v>0</v>
      </c>
      <c r="AG1234" s="219">
        <v>0</v>
      </c>
      <c r="AI1234" s="219">
        <v>0</v>
      </c>
      <c r="AK1234" s="1" t="str">
        <f t="shared" si="19"/>
        <v>No</v>
      </c>
    </row>
    <row r="1235" spans="1:37">
      <c r="A1235" s="1" t="s">
        <v>902</v>
      </c>
      <c r="B1235" s="1" t="s">
        <v>5944</v>
      </c>
      <c r="C1235" s="1" t="s">
        <v>46</v>
      </c>
      <c r="D1235" s="211" t="s">
        <v>903</v>
      </c>
      <c r="E1235" s="212" t="s">
        <v>904</v>
      </c>
      <c r="F1235" s="1" t="s">
        <v>162</v>
      </c>
      <c r="G1235" s="1" t="s">
        <v>180</v>
      </c>
      <c r="H1235" s="10">
        <v>0</v>
      </c>
      <c r="I1235" s="10">
        <v>10</v>
      </c>
      <c r="J1235" s="1"/>
      <c r="K1235" s="219">
        <v>0</v>
      </c>
      <c r="M1235" s="219">
        <v>0</v>
      </c>
      <c r="O1235" s="219">
        <v>0</v>
      </c>
      <c r="Q1235" s="219">
        <v>0</v>
      </c>
      <c r="S1235" s="220">
        <v>1</v>
      </c>
      <c r="U1235" s="221"/>
      <c r="V1235" s="219">
        <v>0</v>
      </c>
      <c r="X1235" s="219">
        <v>0</v>
      </c>
      <c r="Z1235" s="219">
        <v>1</v>
      </c>
      <c r="AB1235" s="221"/>
      <c r="AC1235" s="219">
        <v>0</v>
      </c>
      <c r="AE1235" s="219">
        <v>0</v>
      </c>
      <c r="AG1235" s="219">
        <v>0</v>
      </c>
      <c r="AI1235" s="219">
        <v>0</v>
      </c>
      <c r="AK1235" s="1" t="str">
        <f t="shared" si="19"/>
        <v>No</v>
      </c>
    </row>
    <row r="1236" spans="1:37">
      <c r="A1236" s="1" t="s">
        <v>4573</v>
      </c>
      <c r="B1236" s="1" t="s">
        <v>5990</v>
      </c>
      <c r="C1236" s="1" t="s">
        <v>35</v>
      </c>
      <c r="D1236" s="211" t="s">
        <v>456</v>
      </c>
      <c r="E1236" s="212" t="s">
        <v>457</v>
      </c>
      <c r="F1236" s="1" t="s">
        <v>181</v>
      </c>
      <c r="G1236" s="1" t="s">
        <v>180</v>
      </c>
      <c r="H1236" s="10">
        <v>0</v>
      </c>
      <c r="I1236" s="10">
        <v>10</v>
      </c>
      <c r="J1236" s="1"/>
      <c r="K1236" s="219">
        <v>0</v>
      </c>
      <c r="M1236" s="219">
        <v>0</v>
      </c>
      <c r="O1236" s="219">
        <v>0</v>
      </c>
      <c r="Q1236" s="219">
        <v>0</v>
      </c>
      <c r="S1236" s="220">
        <v>0</v>
      </c>
      <c r="U1236" s="221"/>
      <c r="V1236" s="219">
        <v>0</v>
      </c>
      <c r="X1236" s="219">
        <v>0</v>
      </c>
      <c r="Z1236" s="219">
        <v>0</v>
      </c>
      <c r="AB1236" s="221"/>
      <c r="AC1236" s="219">
        <v>0</v>
      </c>
      <c r="AE1236" s="219">
        <v>0</v>
      </c>
      <c r="AG1236" s="219">
        <v>0</v>
      </c>
      <c r="AI1236" s="219">
        <v>0</v>
      </c>
      <c r="AK1236" s="1" t="str">
        <f t="shared" si="19"/>
        <v>No</v>
      </c>
    </row>
    <row r="1237" spans="1:37">
      <c r="A1237" s="1" t="s">
        <v>1617</v>
      </c>
      <c r="B1237" s="1" t="s">
        <v>1513</v>
      </c>
      <c r="C1237" s="1" t="s">
        <v>55</v>
      </c>
      <c r="D1237" s="211" t="s">
        <v>1618</v>
      </c>
      <c r="E1237" s="212" t="s">
        <v>1619</v>
      </c>
      <c r="F1237" s="1" t="s">
        <v>162</v>
      </c>
      <c r="G1237" s="1" t="s">
        <v>180</v>
      </c>
      <c r="H1237" s="10">
        <v>0</v>
      </c>
      <c r="I1237" s="10">
        <v>10</v>
      </c>
      <c r="J1237" s="1"/>
      <c r="K1237" s="219">
        <v>0</v>
      </c>
      <c r="M1237" s="219">
        <v>0</v>
      </c>
      <c r="O1237" s="219">
        <v>0</v>
      </c>
      <c r="Q1237" s="219">
        <v>0</v>
      </c>
      <c r="S1237" s="220">
        <v>1</v>
      </c>
      <c r="U1237" s="221"/>
      <c r="V1237" s="219">
        <v>0</v>
      </c>
      <c r="X1237" s="219">
        <v>0</v>
      </c>
      <c r="Z1237" s="219">
        <v>0</v>
      </c>
      <c r="AB1237" s="221"/>
      <c r="AC1237" s="219">
        <v>1</v>
      </c>
      <c r="AE1237" s="219">
        <v>0</v>
      </c>
      <c r="AG1237" s="219">
        <v>0</v>
      </c>
      <c r="AI1237" s="219">
        <v>0</v>
      </c>
      <c r="AK1237" s="1" t="str">
        <f t="shared" si="19"/>
        <v>No</v>
      </c>
    </row>
    <row r="1238" spans="1:37">
      <c r="A1238" s="1" t="s">
        <v>3995</v>
      </c>
      <c r="B1238" s="1" t="s">
        <v>5175</v>
      </c>
      <c r="C1238" s="1" t="s">
        <v>43</v>
      </c>
      <c r="E1238" s="212">
        <v>40246</v>
      </c>
      <c r="F1238" s="1" t="s">
        <v>181</v>
      </c>
      <c r="G1238" s="1" t="s">
        <v>3651</v>
      </c>
      <c r="H1238" s="10">
        <v>4515419</v>
      </c>
      <c r="I1238" s="10">
        <v>10</v>
      </c>
      <c r="J1238" s="1"/>
      <c r="K1238" s="219">
        <v>0</v>
      </c>
      <c r="M1238" s="219">
        <v>0</v>
      </c>
      <c r="O1238" s="219">
        <v>0</v>
      </c>
      <c r="Q1238" s="219">
        <v>0</v>
      </c>
      <c r="S1238" s="220">
        <v>0</v>
      </c>
      <c r="U1238" s="221"/>
      <c r="V1238" s="219">
        <v>0</v>
      </c>
      <c r="X1238" s="219">
        <v>0</v>
      </c>
      <c r="Z1238" s="219">
        <v>0</v>
      </c>
      <c r="AB1238" s="221"/>
      <c r="AC1238" s="219">
        <v>0</v>
      </c>
      <c r="AE1238" s="219">
        <v>0</v>
      </c>
      <c r="AG1238" s="219">
        <v>0</v>
      </c>
      <c r="AI1238" s="219">
        <v>0</v>
      </c>
      <c r="AK1238" s="1" t="str">
        <f t="shared" si="19"/>
        <v>No</v>
      </c>
    </row>
    <row r="1239" spans="1:37">
      <c r="A1239" s="1" t="s">
        <v>633</v>
      </c>
      <c r="B1239" s="1" t="s">
        <v>5398</v>
      </c>
      <c r="C1239" s="1" t="s">
        <v>43</v>
      </c>
      <c r="D1239" s="211" t="s">
        <v>634</v>
      </c>
      <c r="E1239" s="212" t="s">
        <v>635</v>
      </c>
      <c r="F1239" s="1" t="s">
        <v>162</v>
      </c>
      <c r="G1239" s="1" t="s">
        <v>180</v>
      </c>
      <c r="H1239" s="10">
        <v>0</v>
      </c>
      <c r="I1239" s="10">
        <v>10</v>
      </c>
      <c r="J1239" s="1"/>
      <c r="K1239" s="219">
        <v>0</v>
      </c>
      <c r="M1239" s="219">
        <v>0</v>
      </c>
      <c r="O1239" s="219">
        <v>0</v>
      </c>
      <c r="Q1239" s="219">
        <v>0</v>
      </c>
      <c r="S1239" s="220">
        <v>0</v>
      </c>
      <c r="U1239" s="221"/>
      <c r="V1239" s="219">
        <v>0</v>
      </c>
      <c r="X1239" s="219">
        <v>0</v>
      </c>
      <c r="Z1239" s="219">
        <v>0</v>
      </c>
      <c r="AB1239" s="221"/>
      <c r="AC1239" s="219">
        <v>0</v>
      </c>
      <c r="AE1239" s="219">
        <v>0</v>
      </c>
      <c r="AG1239" s="219">
        <v>0</v>
      </c>
      <c r="AI1239" s="219">
        <v>0</v>
      </c>
      <c r="AK1239" s="1" t="str">
        <f t="shared" si="19"/>
        <v>No</v>
      </c>
    </row>
    <row r="1240" spans="1:37">
      <c r="A1240" s="1" t="s">
        <v>2335</v>
      </c>
      <c r="B1240" s="1" t="s">
        <v>5940</v>
      </c>
      <c r="C1240" s="1" t="s">
        <v>71</v>
      </c>
      <c r="D1240" s="211" t="s">
        <v>2336</v>
      </c>
      <c r="E1240" s="212" t="s">
        <v>2337</v>
      </c>
      <c r="F1240" s="1" t="s">
        <v>162</v>
      </c>
      <c r="G1240" s="1" t="s">
        <v>180</v>
      </c>
      <c r="H1240" s="10">
        <v>0</v>
      </c>
      <c r="I1240" s="10">
        <v>10</v>
      </c>
      <c r="J1240" s="1"/>
      <c r="K1240" s="219">
        <v>0</v>
      </c>
      <c r="M1240" s="219">
        <v>0</v>
      </c>
      <c r="O1240" s="219">
        <v>0</v>
      </c>
      <c r="Q1240" s="219">
        <v>0</v>
      </c>
      <c r="S1240" s="220">
        <v>0</v>
      </c>
      <c r="U1240" s="221"/>
      <c r="V1240" s="219">
        <v>0</v>
      </c>
      <c r="X1240" s="219">
        <v>0</v>
      </c>
      <c r="Z1240" s="219">
        <v>0</v>
      </c>
      <c r="AB1240" s="221"/>
      <c r="AC1240" s="219">
        <v>0</v>
      </c>
      <c r="AE1240" s="219">
        <v>0</v>
      </c>
      <c r="AG1240" s="219">
        <v>0</v>
      </c>
      <c r="AI1240" s="219">
        <v>0</v>
      </c>
      <c r="AK1240" s="1" t="str">
        <f t="shared" si="19"/>
        <v>No</v>
      </c>
    </row>
    <row r="1241" spans="1:37">
      <c r="A1241" s="1" t="s">
        <v>3988</v>
      </c>
      <c r="B1241" s="1" t="s">
        <v>3955</v>
      </c>
      <c r="C1241" s="1" t="s">
        <v>23</v>
      </c>
      <c r="E1241" s="212">
        <v>90277</v>
      </c>
      <c r="F1241" s="1" t="s">
        <v>162</v>
      </c>
      <c r="G1241" s="1" t="s">
        <v>3651</v>
      </c>
      <c r="H1241" s="10">
        <v>12150996</v>
      </c>
      <c r="I1241" s="10">
        <v>10</v>
      </c>
      <c r="J1241" s="1"/>
      <c r="K1241" s="219">
        <v>1</v>
      </c>
      <c r="M1241" s="219">
        <v>0</v>
      </c>
      <c r="O1241" s="219">
        <v>0</v>
      </c>
      <c r="Q1241" s="219">
        <v>0</v>
      </c>
      <c r="S1241" s="220">
        <v>1</v>
      </c>
      <c r="U1241" s="221"/>
      <c r="V1241" s="219">
        <v>0</v>
      </c>
      <c r="X1241" s="219">
        <v>0</v>
      </c>
      <c r="Z1241" s="219">
        <v>0</v>
      </c>
      <c r="AB1241" s="221"/>
      <c r="AC1241" s="219">
        <v>0</v>
      </c>
      <c r="AE1241" s="219">
        <v>0</v>
      </c>
      <c r="AG1241" s="219">
        <v>1</v>
      </c>
      <c r="AI1241" s="219">
        <v>0</v>
      </c>
      <c r="AK1241" s="1" t="str">
        <f t="shared" si="19"/>
        <v>No</v>
      </c>
    </row>
    <row r="1242" spans="1:37">
      <c r="A1242" s="1" t="s">
        <v>4955</v>
      </c>
      <c r="B1242" s="1" t="s">
        <v>893</v>
      </c>
      <c r="C1242" s="1" t="s">
        <v>81</v>
      </c>
      <c r="E1242" s="212" t="s">
        <v>4956</v>
      </c>
      <c r="F1242" s="1" t="s">
        <v>528</v>
      </c>
      <c r="G1242" s="1" t="s">
        <v>180</v>
      </c>
      <c r="H1242" s="10">
        <v>0</v>
      </c>
      <c r="I1242" s="10">
        <v>10</v>
      </c>
      <c r="J1242" s="1"/>
      <c r="K1242" s="219">
        <v>0</v>
      </c>
      <c r="M1242" s="219">
        <v>0</v>
      </c>
      <c r="O1242" s="219">
        <v>0</v>
      </c>
      <c r="Q1242" s="219">
        <v>0</v>
      </c>
      <c r="S1242" s="220">
        <v>0</v>
      </c>
      <c r="U1242" s="221"/>
      <c r="V1242" s="219">
        <v>0</v>
      </c>
      <c r="X1242" s="219">
        <v>0</v>
      </c>
      <c r="Z1242" s="219">
        <v>0</v>
      </c>
      <c r="AB1242" s="221"/>
      <c r="AC1242" s="219">
        <v>0</v>
      </c>
      <c r="AE1242" s="219">
        <v>0</v>
      </c>
      <c r="AG1242" s="219">
        <v>0</v>
      </c>
      <c r="AI1242" s="219">
        <v>0</v>
      </c>
      <c r="AK1242" s="1" t="str">
        <f t="shared" si="19"/>
        <v>No</v>
      </c>
    </row>
    <row r="1243" spans="1:37">
      <c r="A1243" s="1" t="s">
        <v>4957</v>
      </c>
      <c r="B1243" s="1" t="s">
        <v>5956</v>
      </c>
      <c r="C1243" s="1" t="s">
        <v>46</v>
      </c>
      <c r="D1243" s="211" t="s">
        <v>919</v>
      </c>
      <c r="E1243" s="212" t="s">
        <v>920</v>
      </c>
      <c r="F1243" s="1" t="s">
        <v>162</v>
      </c>
      <c r="G1243" s="1" t="s">
        <v>180</v>
      </c>
      <c r="H1243" s="10">
        <v>0</v>
      </c>
      <c r="I1243" s="10">
        <v>10</v>
      </c>
      <c r="J1243" s="1"/>
      <c r="K1243" s="219">
        <v>0</v>
      </c>
      <c r="M1243" s="219">
        <v>0</v>
      </c>
      <c r="O1243" s="219">
        <v>0</v>
      </c>
      <c r="Q1243" s="219">
        <v>0</v>
      </c>
      <c r="S1243" s="220">
        <v>1</v>
      </c>
      <c r="U1243" s="221"/>
      <c r="V1243" s="219">
        <v>1</v>
      </c>
      <c r="X1243" s="219">
        <v>0</v>
      </c>
      <c r="Z1243" s="219">
        <v>0</v>
      </c>
      <c r="AB1243" s="221"/>
      <c r="AC1243" s="219">
        <v>0</v>
      </c>
      <c r="AE1243" s="219">
        <v>0</v>
      </c>
      <c r="AG1243" s="219">
        <v>0</v>
      </c>
      <c r="AI1243" s="219">
        <v>0</v>
      </c>
      <c r="AK1243" s="1" t="str">
        <f t="shared" si="19"/>
        <v>No</v>
      </c>
    </row>
    <row r="1244" spans="1:37">
      <c r="A1244" s="1" t="s">
        <v>163</v>
      </c>
      <c r="B1244" s="1" t="s">
        <v>5393</v>
      </c>
      <c r="C1244" s="1" t="s">
        <v>94</v>
      </c>
      <c r="D1244" s="211">
        <v>6093</v>
      </c>
      <c r="E1244" s="212">
        <v>60093</v>
      </c>
      <c r="F1244" s="1" t="s">
        <v>164</v>
      </c>
      <c r="G1244" s="1" t="s">
        <v>3651</v>
      </c>
      <c r="H1244" s="10">
        <v>78162</v>
      </c>
      <c r="I1244" s="10">
        <v>10</v>
      </c>
      <c r="J1244" s="1"/>
      <c r="K1244" s="219">
        <v>1</v>
      </c>
      <c r="M1244" s="219">
        <v>0</v>
      </c>
      <c r="O1244" s="219">
        <v>0</v>
      </c>
      <c r="Q1244" s="219">
        <v>0</v>
      </c>
      <c r="S1244" s="220">
        <v>1</v>
      </c>
      <c r="U1244" s="221"/>
      <c r="V1244" s="219">
        <v>1</v>
      </c>
      <c r="X1244" s="219">
        <v>0</v>
      </c>
      <c r="Z1244" s="219">
        <v>0</v>
      </c>
      <c r="AB1244" s="221"/>
      <c r="AC1244" s="219">
        <v>0</v>
      </c>
      <c r="AE1244" s="219">
        <v>0</v>
      </c>
      <c r="AG1244" s="219">
        <v>0</v>
      </c>
      <c r="AI1244" s="219">
        <v>0</v>
      </c>
      <c r="AK1244" s="1" t="str">
        <f t="shared" si="19"/>
        <v>No</v>
      </c>
    </row>
    <row r="1245" spans="1:37">
      <c r="A1245" s="1" t="s">
        <v>84</v>
      </c>
      <c r="B1245" s="1" t="s">
        <v>2277</v>
      </c>
      <c r="C1245" s="1" t="s">
        <v>82</v>
      </c>
      <c r="D1245" s="211">
        <v>4150</v>
      </c>
      <c r="E1245" s="212">
        <v>40150</v>
      </c>
      <c r="F1245" s="1" t="s">
        <v>162</v>
      </c>
      <c r="G1245" s="1" t="s">
        <v>3651</v>
      </c>
      <c r="H1245" s="10">
        <v>71747</v>
      </c>
      <c r="I1245" s="10">
        <v>10</v>
      </c>
      <c r="J1245" s="1"/>
      <c r="K1245" s="219">
        <v>1</v>
      </c>
      <c r="M1245" s="219">
        <v>0</v>
      </c>
      <c r="O1245" s="219">
        <v>0</v>
      </c>
      <c r="Q1245" s="219">
        <v>0</v>
      </c>
      <c r="S1245" s="220">
        <v>1</v>
      </c>
      <c r="U1245" s="221"/>
      <c r="V1245" s="219">
        <v>1</v>
      </c>
      <c r="X1245" s="219">
        <v>0</v>
      </c>
      <c r="Z1245" s="219">
        <v>0</v>
      </c>
      <c r="AB1245" s="221"/>
      <c r="AC1245" s="219">
        <v>0</v>
      </c>
      <c r="AE1245" s="219">
        <v>0</v>
      </c>
      <c r="AG1245" s="219">
        <v>0</v>
      </c>
      <c r="AI1245" s="219">
        <v>0</v>
      </c>
      <c r="AK1245" s="1" t="str">
        <f t="shared" si="19"/>
        <v>No</v>
      </c>
    </row>
    <row r="1246" spans="1:37">
      <c r="A1246" s="1" t="s">
        <v>4359</v>
      </c>
      <c r="B1246" s="1" t="s">
        <v>5969</v>
      </c>
      <c r="C1246" s="1" t="s">
        <v>23</v>
      </c>
      <c r="D1246" s="211">
        <v>9149</v>
      </c>
      <c r="E1246" s="212">
        <v>90149</v>
      </c>
      <c r="F1246" s="1" t="s">
        <v>162</v>
      </c>
      <c r="G1246" s="1" t="s">
        <v>3651</v>
      </c>
      <c r="H1246" s="10">
        <v>51509</v>
      </c>
      <c r="I1246" s="10">
        <v>10</v>
      </c>
      <c r="J1246" s="1"/>
      <c r="K1246" s="219">
        <v>1</v>
      </c>
      <c r="M1246" s="219">
        <v>0</v>
      </c>
      <c r="O1246" s="219">
        <v>0</v>
      </c>
      <c r="Q1246" s="219">
        <v>0</v>
      </c>
      <c r="S1246" s="220">
        <v>1</v>
      </c>
      <c r="U1246" s="221"/>
      <c r="V1246" s="219">
        <v>0</v>
      </c>
      <c r="X1246" s="219">
        <v>0</v>
      </c>
      <c r="Z1246" s="219">
        <v>0</v>
      </c>
      <c r="AB1246" s="221"/>
      <c r="AC1246" s="219">
        <v>0</v>
      </c>
      <c r="AE1246" s="219">
        <v>1</v>
      </c>
      <c r="AG1246" s="219">
        <v>0</v>
      </c>
      <c r="AI1246" s="219">
        <v>0</v>
      </c>
      <c r="AK1246" s="1" t="str">
        <f t="shared" si="19"/>
        <v>No</v>
      </c>
    </row>
    <row r="1247" spans="1:37">
      <c r="A1247" s="1" t="s">
        <v>1858</v>
      </c>
      <c r="B1247" s="1" t="s">
        <v>4604</v>
      </c>
      <c r="C1247" s="1" t="s">
        <v>60</v>
      </c>
      <c r="D1247" s="211" t="s">
        <v>1859</v>
      </c>
      <c r="E1247" s="212" t="s">
        <v>1860</v>
      </c>
      <c r="F1247" s="1" t="s">
        <v>162</v>
      </c>
      <c r="G1247" s="1" t="s">
        <v>180</v>
      </c>
      <c r="H1247" s="10">
        <v>0</v>
      </c>
      <c r="I1247" s="10">
        <v>10</v>
      </c>
      <c r="J1247" s="1"/>
      <c r="K1247" s="219">
        <v>0</v>
      </c>
      <c r="M1247" s="219">
        <v>0</v>
      </c>
      <c r="O1247" s="219">
        <v>0</v>
      </c>
      <c r="Q1247" s="219">
        <v>0</v>
      </c>
      <c r="S1247" s="220">
        <v>0</v>
      </c>
      <c r="U1247" s="221"/>
      <c r="V1247" s="219">
        <v>0</v>
      </c>
      <c r="X1247" s="219">
        <v>0</v>
      </c>
      <c r="Z1247" s="219">
        <v>0</v>
      </c>
      <c r="AB1247" s="221"/>
      <c r="AC1247" s="219">
        <v>0</v>
      </c>
      <c r="AE1247" s="219">
        <v>0</v>
      </c>
      <c r="AG1247" s="219">
        <v>0</v>
      </c>
      <c r="AI1247" s="219">
        <v>0</v>
      </c>
      <c r="AK1247" s="1" t="str">
        <f t="shared" si="19"/>
        <v>No</v>
      </c>
    </row>
    <row r="1248" spans="1:37">
      <c r="A1248" s="1" t="s">
        <v>4958</v>
      </c>
      <c r="B1248" s="1" t="s">
        <v>5963</v>
      </c>
      <c r="C1248" s="1" t="s">
        <v>78</v>
      </c>
      <c r="D1248" s="211" t="s">
        <v>3181</v>
      </c>
      <c r="E1248" s="212">
        <v>66164</v>
      </c>
      <c r="F1248" s="1" t="s">
        <v>143</v>
      </c>
      <c r="G1248" s="1" t="s">
        <v>3651</v>
      </c>
      <c r="H1248" s="10">
        <v>0</v>
      </c>
      <c r="I1248" s="10">
        <v>10</v>
      </c>
      <c r="J1248" s="1"/>
      <c r="K1248" s="219">
        <v>1</v>
      </c>
      <c r="M1248" s="219">
        <v>0</v>
      </c>
      <c r="O1248" s="219">
        <v>0</v>
      </c>
      <c r="Q1248" s="219">
        <v>0</v>
      </c>
      <c r="S1248" s="220">
        <v>1</v>
      </c>
      <c r="U1248" s="221"/>
      <c r="V1248" s="219">
        <v>1</v>
      </c>
      <c r="X1248" s="219">
        <v>0</v>
      </c>
      <c r="Z1248" s="219">
        <v>0</v>
      </c>
      <c r="AB1248" s="221"/>
      <c r="AC1248" s="219">
        <v>0</v>
      </c>
      <c r="AE1248" s="219">
        <v>0</v>
      </c>
      <c r="AG1248" s="219">
        <v>0</v>
      </c>
      <c r="AI1248" s="219">
        <v>0</v>
      </c>
      <c r="AK1248" s="1" t="str">
        <f t="shared" si="19"/>
        <v>No</v>
      </c>
    </row>
    <row r="1249" spans="1:37">
      <c r="A1249" s="1" t="s">
        <v>2887</v>
      </c>
      <c r="B1249" s="1" t="s">
        <v>5978</v>
      </c>
      <c r="C1249" s="1" t="s">
        <v>100</v>
      </c>
      <c r="D1249" s="211" t="s">
        <v>2888</v>
      </c>
      <c r="E1249" s="212" t="s">
        <v>2889</v>
      </c>
      <c r="F1249" s="1" t="s">
        <v>164</v>
      </c>
      <c r="G1249" s="1" t="s">
        <v>180</v>
      </c>
      <c r="H1249" s="10">
        <v>0</v>
      </c>
      <c r="I1249" s="10">
        <v>10</v>
      </c>
      <c r="J1249" s="1"/>
      <c r="K1249" s="219">
        <v>0</v>
      </c>
      <c r="M1249" s="219">
        <v>0</v>
      </c>
      <c r="O1249" s="219">
        <v>0</v>
      </c>
      <c r="Q1249" s="219">
        <v>0</v>
      </c>
      <c r="S1249" s="220">
        <v>1</v>
      </c>
      <c r="U1249" s="221"/>
      <c r="V1249" s="219">
        <v>1</v>
      </c>
      <c r="X1249" s="219">
        <v>0</v>
      </c>
      <c r="Z1249" s="219">
        <v>0</v>
      </c>
      <c r="AB1249" s="221"/>
      <c r="AC1249" s="219">
        <v>0</v>
      </c>
      <c r="AE1249" s="219">
        <v>0</v>
      </c>
      <c r="AG1249" s="219">
        <v>0</v>
      </c>
      <c r="AI1249" s="219">
        <v>0</v>
      </c>
      <c r="AK1249" s="1" t="str">
        <f t="shared" si="19"/>
        <v>No</v>
      </c>
    </row>
    <row r="1250" spans="1:37">
      <c r="A1250" s="1" t="s">
        <v>4510</v>
      </c>
      <c r="B1250" s="1" t="s">
        <v>5983</v>
      </c>
      <c r="C1250" s="1" t="s">
        <v>94</v>
      </c>
      <c r="D1250" s="211">
        <v>6013</v>
      </c>
      <c r="E1250" s="212">
        <v>60013</v>
      </c>
      <c r="F1250" s="1" t="s">
        <v>162</v>
      </c>
      <c r="G1250" s="1" t="s">
        <v>3651</v>
      </c>
      <c r="H1250" s="10">
        <v>153150</v>
      </c>
      <c r="I1250" s="10">
        <v>10</v>
      </c>
      <c r="J1250" s="1"/>
      <c r="K1250" s="219">
        <v>1</v>
      </c>
      <c r="M1250" s="219">
        <v>0</v>
      </c>
      <c r="O1250" s="219">
        <v>0</v>
      </c>
      <c r="Q1250" s="219">
        <v>0</v>
      </c>
      <c r="S1250" s="220">
        <v>1</v>
      </c>
      <c r="U1250" s="221"/>
      <c r="V1250" s="219">
        <v>1</v>
      </c>
      <c r="X1250" s="219">
        <v>0</v>
      </c>
      <c r="Z1250" s="219">
        <v>0</v>
      </c>
      <c r="AB1250" s="221"/>
      <c r="AC1250" s="219">
        <v>0</v>
      </c>
      <c r="AE1250" s="219">
        <v>0</v>
      </c>
      <c r="AG1250" s="219">
        <v>0</v>
      </c>
      <c r="AI1250" s="219">
        <v>0</v>
      </c>
      <c r="AK1250" s="1" t="str">
        <f t="shared" si="19"/>
        <v>No</v>
      </c>
    </row>
    <row r="1251" spans="1:37">
      <c r="A1251" s="1" t="s">
        <v>4481</v>
      </c>
      <c r="B1251" s="1" t="s">
        <v>5553</v>
      </c>
      <c r="C1251" s="1" t="s">
        <v>11</v>
      </c>
      <c r="D1251" s="211">
        <v>6086</v>
      </c>
      <c r="E1251" s="212">
        <v>60086</v>
      </c>
      <c r="F1251" s="1" t="s">
        <v>162</v>
      </c>
      <c r="G1251" s="1" t="s">
        <v>3651</v>
      </c>
      <c r="H1251" s="10">
        <v>122947</v>
      </c>
      <c r="I1251" s="10">
        <v>10</v>
      </c>
      <c r="J1251" s="1"/>
      <c r="K1251" s="219">
        <v>1</v>
      </c>
      <c r="M1251" s="219">
        <v>0</v>
      </c>
      <c r="O1251" s="219">
        <v>0</v>
      </c>
      <c r="Q1251" s="219">
        <v>0</v>
      </c>
      <c r="S1251" s="220">
        <v>1</v>
      </c>
      <c r="U1251" s="221"/>
      <c r="V1251" s="219">
        <v>1</v>
      </c>
      <c r="X1251" s="219">
        <v>0</v>
      </c>
      <c r="Z1251" s="219">
        <v>0</v>
      </c>
      <c r="AB1251" s="221"/>
      <c r="AC1251" s="219">
        <v>0</v>
      </c>
      <c r="AE1251" s="219">
        <v>0</v>
      </c>
      <c r="AG1251" s="219">
        <v>0</v>
      </c>
      <c r="AI1251" s="219">
        <v>0</v>
      </c>
      <c r="AK1251" s="1" t="str">
        <f t="shared" si="19"/>
        <v>No</v>
      </c>
    </row>
    <row r="1252" spans="1:37">
      <c r="A1252" s="1" t="s">
        <v>4959</v>
      </c>
      <c r="B1252" s="1" t="s">
        <v>5901</v>
      </c>
      <c r="C1252" s="1" t="s">
        <v>79</v>
      </c>
      <c r="D1252" s="211">
        <v>65</v>
      </c>
      <c r="E1252" s="212">
        <v>65</v>
      </c>
      <c r="F1252" s="1" t="s">
        <v>162</v>
      </c>
      <c r="G1252" s="1" t="s">
        <v>3651</v>
      </c>
      <c r="H1252" s="10">
        <v>62433</v>
      </c>
      <c r="I1252" s="10">
        <v>10</v>
      </c>
      <c r="J1252" s="1"/>
      <c r="K1252" s="219">
        <v>2</v>
      </c>
      <c r="M1252" s="219">
        <v>0</v>
      </c>
      <c r="O1252" s="219">
        <v>0</v>
      </c>
      <c r="Q1252" s="219">
        <v>0</v>
      </c>
      <c r="S1252" s="220">
        <v>2</v>
      </c>
      <c r="U1252" s="221"/>
      <c r="V1252" s="219">
        <v>0</v>
      </c>
      <c r="X1252" s="219">
        <v>0</v>
      </c>
      <c r="Z1252" s="219">
        <v>0</v>
      </c>
      <c r="AB1252" s="221"/>
      <c r="AC1252" s="219">
        <v>0</v>
      </c>
      <c r="AE1252" s="219">
        <v>2</v>
      </c>
      <c r="AG1252" s="219">
        <v>0</v>
      </c>
      <c r="AI1252" s="219">
        <v>0</v>
      </c>
      <c r="AK1252" s="1" t="str">
        <f t="shared" si="19"/>
        <v>No</v>
      </c>
    </row>
    <row r="1253" spans="1:37">
      <c r="A1253" s="1" t="s">
        <v>4960</v>
      </c>
      <c r="B1253" s="1" t="s">
        <v>5985</v>
      </c>
      <c r="C1253" s="1" t="s">
        <v>23</v>
      </c>
      <c r="D1253" s="211">
        <v>9175</v>
      </c>
      <c r="E1253" s="212">
        <v>90175</v>
      </c>
      <c r="F1253" s="1" t="s">
        <v>162</v>
      </c>
      <c r="G1253" s="1" t="s">
        <v>3651</v>
      </c>
      <c r="H1253" s="10">
        <v>68738</v>
      </c>
      <c r="I1253" s="10">
        <v>10</v>
      </c>
      <c r="J1253" s="1"/>
      <c r="K1253" s="219">
        <v>1</v>
      </c>
      <c r="M1253" s="219">
        <v>0</v>
      </c>
      <c r="O1253" s="219">
        <v>0</v>
      </c>
      <c r="Q1253" s="219">
        <v>0</v>
      </c>
      <c r="S1253" s="220">
        <v>1</v>
      </c>
      <c r="U1253" s="221"/>
      <c r="V1253" s="219">
        <v>0</v>
      </c>
      <c r="X1253" s="219">
        <v>0</v>
      </c>
      <c r="Z1253" s="219">
        <v>0</v>
      </c>
      <c r="AB1253" s="221"/>
      <c r="AC1253" s="219">
        <v>0</v>
      </c>
      <c r="AE1253" s="219">
        <v>1</v>
      </c>
      <c r="AG1253" s="219">
        <v>0</v>
      </c>
      <c r="AI1253" s="219">
        <v>0</v>
      </c>
      <c r="AK1253" s="1" t="str">
        <f t="shared" si="19"/>
        <v>No</v>
      </c>
    </row>
    <row r="1254" spans="1:37">
      <c r="A1254" s="1" t="s">
        <v>4534</v>
      </c>
      <c r="B1254" s="1" t="s">
        <v>5343</v>
      </c>
      <c r="C1254" s="1" t="s">
        <v>103</v>
      </c>
      <c r="D1254" s="211" t="s">
        <v>4535</v>
      </c>
      <c r="E1254" s="212" t="s">
        <v>4536</v>
      </c>
      <c r="F1254" s="1" t="s">
        <v>162</v>
      </c>
      <c r="G1254" s="1" t="s">
        <v>180</v>
      </c>
      <c r="H1254" s="10">
        <v>0</v>
      </c>
      <c r="I1254" s="10">
        <v>10</v>
      </c>
      <c r="J1254" s="1"/>
      <c r="K1254" s="219">
        <v>0</v>
      </c>
      <c r="M1254" s="219">
        <v>0</v>
      </c>
      <c r="O1254" s="219">
        <v>0</v>
      </c>
      <c r="Q1254" s="219">
        <v>0</v>
      </c>
      <c r="S1254" s="220">
        <v>0</v>
      </c>
      <c r="U1254" s="221"/>
      <c r="V1254" s="219">
        <v>0</v>
      </c>
      <c r="X1254" s="219">
        <v>0</v>
      </c>
      <c r="Z1254" s="219">
        <v>0</v>
      </c>
      <c r="AB1254" s="221"/>
      <c r="AC1254" s="219">
        <v>0</v>
      </c>
      <c r="AE1254" s="219">
        <v>0</v>
      </c>
      <c r="AG1254" s="219">
        <v>0</v>
      </c>
      <c r="AI1254" s="219">
        <v>0</v>
      </c>
      <c r="AK1254" s="1" t="str">
        <f t="shared" si="19"/>
        <v>No</v>
      </c>
    </row>
    <row r="1255" spans="1:37">
      <c r="A1255" s="1" t="s">
        <v>1503</v>
      </c>
      <c r="B1255" s="1" t="s">
        <v>4105</v>
      </c>
      <c r="C1255" s="1" t="s">
        <v>55</v>
      </c>
      <c r="D1255" s="211" t="s">
        <v>1504</v>
      </c>
      <c r="E1255" s="212" t="s">
        <v>1505</v>
      </c>
      <c r="F1255" s="1" t="s">
        <v>164</v>
      </c>
      <c r="G1255" s="1" t="s">
        <v>180</v>
      </c>
      <c r="H1255" s="10">
        <v>0</v>
      </c>
      <c r="I1255" s="10">
        <v>10</v>
      </c>
      <c r="J1255" s="1"/>
      <c r="K1255" s="219">
        <v>0</v>
      </c>
      <c r="M1255" s="219">
        <v>0</v>
      </c>
      <c r="O1255" s="219">
        <v>0</v>
      </c>
      <c r="Q1255" s="219">
        <v>0</v>
      </c>
      <c r="S1255" s="220">
        <v>1</v>
      </c>
      <c r="U1255" s="221"/>
      <c r="V1255" s="219">
        <v>0</v>
      </c>
      <c r="X1255" s="219">
        <v>0</v>
      </c>
      <c r="Z1255" s="219">
        <v>0</v>
      </c>
      <c r="AB1255" s="221"/>
      <c r="AC1255" s="219">
        <v>1</v>
      </c>
      <c r="AE1255" s="219">
        <v>0</v>
      </c>
      <c r="AG1255" s="219">
        <v>0</v>
      </c>
      <c r="AI1255" s="219">
        <v>0</v>
      </c>
      <c r="AK1255" s="1" t="str">
        <f t="shared" si="19"/>
        <v>No</v>
      </c>
    </row>
    <row r="1256" spans="1:37">
      <c r="A1256" s="1" t="s">
        <v>4527</v>
      </c>
      <c r="B1256" s="1" t="s">
        <v>5949</v>
      </c>
      <c r="C1256" s="1" t="s">
        <v>103</v>
      </c>
      <c r="D1256" s="211" t="s">
        <v>4528</v>
      </c>
      <c r="E1256" s="212" t="s">
        <v>4529</v>
      </c>
      <c r="F1256" s="1" t="s">
        <v>162</v>
      </c>
      <c r="G1256" s="1" t="s">
        <v>180</v>
      </c>
      <c r="H1256" s="10">
        <v>0</v>
      </c>
      <c r="I1256" s="10">
        <v>10</v>
      </c>
      <c r="J1256" s="1"/>
      <c r="K1256" s="219">
        <v>0</v>
      </c>
      <c r="M1256" s="219">
        <v>0</v>
      </c>
      <c r="O1256" s="219">
        <v>0</v>
      </c>
      <c r="Q1256" s="219">
        <v>0</v>
      </c>
      <c r="S1256" s="220">
        <v>0</v>
      </c>
      <c r="U1256" s="221"/>
      <c r="V1256" s="219">
        <v>0</v>
      </c>
      <c r="X1256" s="219">
        <v>0</v>
      </c>
      <c r="Z1256" s="219">
        <v>0</v>
      </c>
      <c r="AB1256" s="221"/>
      <c r="AC1256" s="219">
        <v>0</v>
      </c>
      <c r="AE1256" s="219">
        <v>0</v>
      </c>
      <c r="AG1256" s="219">
        <v>0</v>
      </c>
      <c r="AI1256" s="219">
        <v>0</v>
      </c>
      <c r="AK1256" s="1" t="str">
        <f t="shared" si="19"/>
        <v>No</v>
      </c>
    </row>
    <row r="1257" spans="1:37">
      <c r="A1257" s="1" t="s">
        <v>1561</v>
      </c>
      <c r="B1257" s="1" t="s">
        <v>5973</v>
      </c>
      <c r="C1257" s="1" t="s">
        <v>55</v>
      </c>
      <c r="D1257" s="211" t="s">
        <v>1562</v>
      </c>
      <c r="E1257" s="212" t="s">
        <v>1563</v>
      </c>
      <c r="F1257" s="1" t="s">
        <v>162</v>
      </c>
      <c r="G1257" s="1" t="s">
        <v>180</v>
      </c>
      <c r="H1257" s="10">
        <v>0</v>
      </c>
      <c r="I1257" s="10">
        <v>10</v>
      </c>
      <c r="J1257" s="1"/>
      <c r="K1257" s="219">
        <v>0</v>
      </c>
      <c r="M1257" s="219">
        <v>0</v>
      </c>
      <c r="O1257" s="219">
        <v>0</v>
      </c>
      <c r="Q1257" s="219">
        <v>0</v>
      </c>
      <c r="S1257" s="220">
        <v>1</v>
      </c>
      <c r="U1257" s="221"/>
      <c r="V1257" s="219">
        <v>1</v>
      </c>
      <c r="X1257" s="219">
        <v>0</v>
      </c>
      <c r="Z1257" s="219">
        <v>0</v>
      </c>
      <c r="AB1257" s="221"/>
      <c r="AC1257" s="219">
        <v>0</v>
      </c>
      <c r="AE1257" s="219">
        <v>0</v>
      </c>
      <c r="AG1257" s="219">
        <v>0</v>
      </c>
      <c r="AI1257" s="219">
        <v>0</v>
      </c>
      <c r="AK1257" s="1" t="str">
        <f t="shared" si="19"/>
        <v>No</v>
      </c>
    </row>
    <row r="1258" spans="1:37">
      <c r="A1258" s="1" t="s">
        <v>4494</v>
      </c>
      <c r="B1258" s="1" t="s">
        <v>5567</v>
      </c>
      <c r="C1258" s="1" t="s">
        <v>23</v>
      </c>
      <c r="D1258" s="211" t="s">
        <v>346</v>
      </c>
      <c r="E1258" s="212" t="s">
        <v>347</v>
      </c>
      <c r="F1258" s="1" t="s">
        <v>162</v>
      </c>
      <c r="G1258" s="1" t="s">
        <v>180</v>
      </c>
      <c r="H1258" s="10">
        <v>0</v>
      </c>
      <c r="I1258" s="10">
        <v>10</v>
      </c>
      <c r="J1258" s="1"/>
      <c r="K1258" s="219">
        <v>0</v>
      </c>
      <c r="M1258" s="219">
        <v>0</v>
      </c>
      <c r="O1258" s="219">
        <v>0</v>
      </c>
      <c r="Q1258" s="219">
        <v>0</v>
      </c>
      <c r="S1258" s="220">
        <v>1</v>
      </c>
      <c r="U1258" s="221"/>
      <c r="V1258" s="219">
        <v>1</v>
      </c>
      <c r="X1258" s="219">
        <v>0</v>
      </c>
      <c r="Z1258" s="219">
        <v>0</v>
      </c>
      <c r="AB1258" s="221"/>
      <c r="AC1258" s="219">
        <v>0</v>
      </c>
      <c r="AE1258" s="219">
        <v>0</v>
      </c>
      <c r="AG1258" s="219">
        <v>0</v>
      </c>
      <c r="AI1258" s="219">
        <v>0</v>
      </c>
      <c r="AK1258" s="1" t="str">
        <f t="shared" si="19"/>
        <v>No</v>
      </c>
    </row>
    <row r="1259" spans="1:37">
      <c r="A1259" s="1" t="s">
        <v>3970</v>
      </c>
      <c r="B1259" s="1" t="s">
        <v>5362</v>
      </c>
      <c r="C1259" s="1" t="s">
        <v>23</v>
      </c>
      <c r="D1259" s="211" t="s">
        <v>3971</v>
      </c>
      <c r="E1259" s="212" t="s">
        <v>3972</v>
      </c>
      <c r="F1259" s="1" t="s">
        <v>164</v>
      </c>
      <c r="G1259" s="1" t="s">
        <v>180</v>
      </c>
      <c r="H1259" s="10">
        <v>0</v>
      </c>
      <c r="I1259" s="10">
        <v>10</v>
      </c>
      <c r="J1259" s="1"/>
      <c r="K1259" s="219">
        <v>0</v>
      </c>
      <c r="M1259" s="219">
        <v>0</v>
      </c>
      <c r="O1259" s="219">
        <v>0</v>
      </c>
      <c r="Q1259" s="219">
        <v>0</v>
      </c>
      <c r="S1259" s="220">
        <v>0</v>
      </c>
      <c r="U1259" s="221"/>
      <c r="V1259" s="219">
        <v>0</v>
      </c>
      <c r="X1259" s="219">
        <v>0</v>
      </c>
      <c r="Z1259" s="219">
        <v>0</v>
      </c>
      <c r="AB1259" s="221"/>
      <c r="AC1259" s="219">
        <v>0</v>
      </c>
      <c r="AE1259" s="219">
        <v>0</v>
      </c>
      <c r="AG1259" s="219">
        <v>0</v>
      </c>
      <c r="AI1259" s="219">
        <v>0</v>
      </c>
      <c r="AK1259" s="1" t="str">
        <f t="shared" si="19"/>
        <v>No</v>
      </c>
    </row>
    <row r="1260" spans="1:37">
      <c r="A1260" s="1" t="s">
        <v>709</v>
      </c>
      <c r="B1260" s="1" t="s">
        <v>5951</v>
      </c>
      <c r="C1260" s="1" t="s">
        <v>43</v>
      </c>
      <c r="D1260" s="211" t="s">
        <v>710</v>
      </c>
      <c r="E1260" s="212" t="s">
        <v>711</v>
      </c>
      <c r="F1260" s="1" t="s">
        <v>162</v>
      </c>
      <c r="G1260" s="1" t="s">
        <v>180</v>
      </c>
      <c r="H1260" s="10">
        <v>0</v>
      </c>
      <c r="I1260" s="10">
        <v>10</v>
      </c>
      <c r="J1260" s="1"/>
      <c r="K1260" s="219">
        <v>0</v>
      </c>
      <c r="M1260" s="219">
        <v>0</v>
      </c>
      <c r="O1260" s="219">
        <v>0</v>
      </c>
      <c r="Q1260" s="219">
        <v>0</v>
      </c>
      <c r="S1260" s="220">
        <v>1</v>
      </c>
      <c r="U1260" s="221"/>
      <c r="V1260" s="219">
        <v>1</v>
      </c>
      <c r="X1260" s="219">
        <v>0</v>
      </c>
      <c r="Z1260" s="219">
        <v>0</v>
      </c>
      <c r="AB1260" s="221"/>
      <c r="AC1260" s="219">
        <v>0</v>
      </c>
      <c r="AE1260" s="219">
        <v>0</v>
      </c>
      <c r="AG1260" s="219">
        <v>0</v>
      </c>
      <c r="AI1260" s="219">
        <v>0</v>
      </c>
      <c r="AK1260" s="1" t="str">
        <f t="shared" si="19"/>
        <v>No</v>
      </c>
    </row>
    <row r="1261" spans="1:37">
      <c r="A1261" s="1" t="s">
        <v>2306</v>
      </c>
      <c r="B1261" s="1" t="s">
        <v>5971</v>
      </c>
      <c r="C1261" s="1" t="s">
        <v>70</v>
      </c>
      <c r="D1261" s="211" t="s">
        <v>2307</v>
      </c>
      <c r="E1261" s="212">
        <v>60206</v>
      </c>
      <c r="F1261" s="1" t="s">
        <v>181</v>
      </c>
      <c r="G1261" s="1" t="s">
        <v>3651</v>
      </c>
      <c r="H1261" s="10">
        <v>128600</v>
      </c>
      <c r="I1261" s="10">
        <v>10</v>
      </c>
      <c r="J1261" s="1"/>
      <c r="K1261" s="219">
        <v>0</v>
      </c>
      <c r="M1261" s="219">
        <v>0</v>
      </c>
      <c r="O1261" s="219">
        <v>0</v>
      </c>
      <c r="Q1261" s="219">
        <v>0</v>
      </c>
      <c r="S1261" s="220">
        <v>0</v>
      </c>
      <c r="U1261" s="221"/>
      <c r="V1261" s="219">
        <v>0</v>
      </c>
      <c r="X1261" s="219">
        <v>0</v>
      </c>
      <c r="Z1261" s="219">
        <v>0</v>
      </c>
      <c r="AB1261" s="221"/>
      <c r="AC1261" s="219">
        <v>0</v>
      </c>
      <c r="AE1261" s="219">
        <v>0</v>
      </c>
      <c r="AG1261" s="219">
        <v>0</v>
      </c>
      <c r="AI1261" s="219">
        <v>0</v>
      </c>
      <c r="AK1261" s="1" t="str">
        <f t="shared" si="19"/>
        <v>No</v>
      </c>
    </row>
    <row r="1262" spans="1:37">
      <c r="A1262" s="1" t="s">
        <v>2482</v>
      </c>
      <c r="B1262" s="1" t="s">
        <v>5571</v>
      </c>
      <c r="C1262" s="1" t="s">
        <v>76</v>
      </c>
      <c r="D1262" s="211" t="s">
        <v>2483</v>
      </c>
      <c r="E1262" s="212" t="s">
        <v>2484</v>
      </c>
      <c r="F1262" s="1" t="s">
        <v>162</v>
      </c>
      <c r="G1262" s="1" t="s">
        <v>180</v>
      </c>
      <c r="H1262" s="10">
        <v>0</v>
      </c>
      <c r="I1262" s="10">
        <v>10</v>
      </c>
      <c r="J1262" s="1"/>
      <c r="K1262" s="219">
        <v>0</v>
      </c>
      <c r="M1262" s="219">
        <v>0</v>
      </c>
      <c r="O1262" s="219">
        <v>0</v>
      </c>
      <c r="Q1262" s="219">
        <v>0</v>
      </c>
      <c r="S1262" s="220">
        <v>0</v>
      </c>
      <c r="U1262" s="221"/>
      <c r="V1262" s="219">
        <v>0</v>
      </c>
      <c r="X1262" s="219">
        <v>0</v>
      </c>
      <c r="Z1262" s="219">
        <v>0</v>
      </c>
      <c r="AB1262" s="221"/>
      <c r="AC1262" s="219">
        <v>0</v>
      </c>
      <c r="AE1262" s="219">
        <v>0</v>
      </c>
      <c r="AG1262" s="219">
        <v>0</v>
      </c>
      <c r="AI1262" s="219">
        <v>0</v>
      </c>
      <c r="AK1262" s="1" t="str">
        <f t="shared" si="19"/>
        <v>No</v>
      </c>
    </row>
    <row r="1263" spans="1:37">
      <c r="A1263" s="1" t="s">
        <v>4508</v>
      </c>
      <c r="B1263" s="1" t="s">
        <v>1204</v>
      </c>
      <c r="C1263" s="1" t="s">
        <v>47</v>
      </c>
      <c r="D1263" s="211">
        <v>5177</v>
      </c>
      <c r="E1263" s="212">
        <v>50177</v>
      </c>
      <c r="F1263" s="1" t="s">
        <v>162</v>
      </c>
      <c r="G1263" s="1" t="s">
        <v>3651</v>
      </c>
      <c r="H1263" s="10">
        <v>54933</v>
      </c>
      <c r="I1263" s="10">
        <v>10</v>
      </c>
      <c r="J1263" s="1"/>
      <c r="K1263" s="219">
        <v>1</v>
      </c>
      <c r="M1263" s="219">
        <v>0</v>
      </c>
      <c r="O1263" s="219">
        <v>0</v>
      </c>
      <c r="Q1263" s="219">
        <v>0</v>
      </c>
      <c r="S1263" s="220">
        <v>1</v>
      </c>
      <c r="U1263" s="221"/>
      <c r="V1263" s="219">
        <v>1</v>
      </c>
      <c r="X1263" s="219">
        <v>0</v>
      </c>
      <c r="Z1263" s="219">
        <v>0</v>
      </c>
      <c r="AB1263" s="221"/>
      <c r="AC1263" s="219">
        <v>0</v>
      </c>
      <c r="AE1263" s="219">
        <v>0</v>
      </c>
      <c r="AG1263" s="219">
        <v>0</v>
      </c>
      <c r="AI1263" s="219">
        <v>0</v>
      </c>
      <c r="AK1263" s="1" t="str">
        <f t="shared" si="19"/>
        <v>No</v>
      </c>
    </row>
    <row r="1264" spans="1:37">
      <c r="A1264" s="1" t="s">
        <v>1799</v>
      </c>
      <c r="B1264" s="1" t="s">
        <v>1800</v>
      </c>
      <c r="C1264" s="1" t="s">
        <v>59</v>
      </c>
      <c r="D1264" s="211" t="s">
        <v>1801</v>
      </c>
      <c r="E1264" s="212" t="s">
        <v>1802</v>
      </c>
      <c r="F1264" s="1" t="s">
        <v>181</v>
      </c>
      <c r="G1264" s="1" t="s">
        <v>180</v>
      </c>
      <c r="H1264" s="10">
        <v>0</v>
      </c>
      <c r="I1264" s="10">
        <v>10</v>
      </c>
      <c r="J1264" s="1"/>
      <c r="K1264" s="219">
        <v>0</v>
      </c>
      <c r="M1264" s="219">
        <v>0</v>
      </c>
      <c r="O1264" s="219">
        <v>0</v>
      </c>
      <c r="Q1264" s="219">
        <v>0</v>
      </c>
      <c r="S1264" s="220">
        <v>0</v>
      </c>
      <c r="U1264" s="221"/>
      <c r="V1264" s="219">
        <v>0</v>
      </c>
      <c r="X1264" s="219">
        <v>0</v>
      </c>
      <c r="Z1264" s="219">
        <v>0</v>
      </c>
      <c r="AB1264" s="221"/>
      <c r="AC1264" s="219">
        <v>0</v>
      </c>
      <c r="AE1264" s="219">
        <v>0</v>
      </c>
      <c r="AG1264" s="219">
        <v>0</v>
      </c>
      <c r="AI1264" s="219">
        <v>0</v>
      </c>
      <c r="AK1264" s="1" t="str">
        <f t="shared" si="19"/>
        <v>No</v>
      </c>
    </row>
    <row r="1265" spans="1:37">
      <c r="A1265" s="1" t="s">
        <v>3968</v>
      </c>
      <c r="B1265" s="1" t="s">
        <v>5957</v>
      </c>
      <c r="C1265" s="1" t="s">
        <v>23</v>
      </c>
      <c r="E1265" s="212">
        <v>90295</v>
      </c>
      <c r="F1265" s="1" t="s">
        <v>162</v>
      </c>
      <c r="G1265" s="1" t="s">
        <v>3651</v>
      </c>
      <c r="H1265" s="10">
        <v>12150996</v>
      </c>
      <c r="I1265" s="10">
        <v>10</v>
      </c>
      <c r="J1265" s="1"/>
      <c r="K1265" s="219">
        <v>1</v>
      </c>
      <c r="M1265" s="219">
        <v>0</v>
      </c>
      <c r="O1265" s="219">
        <v>0</v>
      </c>
      <c r="Q1265" s="219">
        <v>0</v>
      </c>
      <c r="S1265" s="220">
        <v>1</v>
      </c>
      <c r="U1265" s="221"/>
      <c r="V1265" s="219">
        <v>0</v>
      </c>
      <c r="X1265" s="219">
        <v>0</v>
      </c>
      <c r="Z1265" s="219">
        <v>0</v>
      </c>
      <c r="AB1265" s="221"/>
      <c r="AC1265" s="219">
        <v>0</v>
      </c>
      <c r="AE1265" s="219">
        <v>1</v>
      </c>
      <c r="AG1265" s="219">
        <v>0</v>
      </c>
      <c r="AI1265" s="219">
        <v>0</v>
      </c>
      <c r="AK1265" s="1" t="str">
        <f t="shared" si="19"/>
        <v>No</v>
      </c>
    </row>
    <row r="1266" spans="1:37">
      <c r="A1266" s="1" t="s">
        <v>4961</v>
      </c>
      <c r="B1266" s="1" t="s">
        <v>5481</v>
      </c>
      <c r="C1266" s="1" t="s">
        <v>47</v>
      </c>
      <c r="D1266" s="211" t="s">
        <v>995</v>
      </c>
      <c r="E1266" s="212" t="s">
        <v>996</v>
      </c>
      <c r="F1266" s="1" t="s">
        <v>162</v>
      </c>
      <c r="G1266" s="1" t="s">
        <v>180</v>
      </c>
      <c r="H1266" s="10">
        <v>0</v>
      </c>
      <c r="I1266" s="10">
        <v>10</v>
      </c>
      <c r="J1266" s="1"/>
      <c r="K1266" s="219">
        <v>0</v>
      </c>
      <c r="M1266" s="219">
        <v>0</v>
      </c>
      <c r="O1266" s="219">
        <v>0</v>
      </c>
      <c r="Q1266" s="219">
        <v>0</v>
      </c>
      <c r="S1266" s="220">
        <v>1</v>
      </c>
      <c r="U1266" s="221"/>
      <c r="V1266" s="219">
        <v>1</v>
      </c>
      <c r="X1266" s="219">
        <v>0</v>
      </c>
      <c r="Z1266" s="219">
        <v>0</v>
      </c>
      <c r="AB1266" s="221"/>
      <c r="AC1266" s="219">
        <v>0</v>
      </c>
      <c r="AE1266" s="219">
        <v>0</v>
      </c>
      <c r="AG1266" s="219">
        <v>0</v>
      </c>
      <c r="AI1266" s="219">
        <v>0</v>
      </c>
      <c r="AK1266" s="1" t="str">
        <f t="shared" si="19"/>
        <v>No</v>
      </c>
    </row>
    <row r="1267" spans="1:37">
      <c r="A1267" s="1" t="s">
        <v>2041</v>
      </c>
      <c r="B1267" s="1" t="s">
        <v>5964</v>
      </c>
      <c r="C1267" s="1" t="s">
        <v>61</v>
      </c>
      <c r="D1267" s="211" t="s">
        <v>2042</v>
      </c>
      <c r="E1267" s="212" t="s">
        <v>2043</v>
      </c>
      <c r="F1267" s="1" t="s">
        <v>162</v>
      </c>
      <c r="G1267" s="1" t="s">
        <v>180</v>
      </c>
      <c r="H1267" s="10">
        <v>0</v>
      </c>
      <c r="I1267" s="10">
        <v>10</v>
      </c>
      <c r="J1267" s="1"/>
      <c r="K1267" s="219">
        <v>0</v>
      </c>
      <c r="M1267" s="219">
        <v>0</v>
      </c>
      <c r="O1267" s="219">
        <v>0</v>
      </c>
      <c r="Q1267" s="219">
        <v>0</v>
      </c>
      <c r="S1267" s="220">
        <v>1</v>
      </c>
      <c r="U1267" s="221"/>
      <c r="V1267" s="219">
        <v>1</v>
      </c>
      <c r="X1267" s="219">
        <v>0</v>
      </c>
      <c r="Z1267" s="219">
        <v>0</v>
      </c>
      <c r="AB1267" s="221"/>
      <c r="AC1267" s="219">
        <v>0</v>
      </c>
      <c r="AE1267" s="219">
        <v>0</v>
      </c>
      <c r="AG1267" s="219">
        <v>0</v>
      </c>
      <c r="AI1267" s="219">
        <v>0</v>
      </c>
      <c r="AK1267" s="1" t="str">
        <f t="shared" si="19"/>
        <v>No</v>
      </c>
    </row>
    <row r="1268" spans="1:37">
      <c r="A1268" s="1" t="s">
        <v>3862</v>
      </c>
      <c r="B1268" s="1" t="s">
        <v>5962</v>
      </c>
      <c r="C1268" s="1" t="s">
        <v>46</v>
      </c>
      <c r="E1268" s="212" t="s">
        <v>3861</v>
      </c>
      <c r="F1268" s="1" t="s">
        <v>162</v>
      </c>
      <c r="G1268" s="1" t="s">
        <v>180</v>
      </c>
      <c r="H1268" s="10">
        <v>0</v>
      </c>
      <c r="I1268" s="10">
        <v>10</v>
      </c>
      <c r="J1268" s="1"/>
      <c r="K1268" s="219">
        <v>0</v>
      </c>
      <c r="M1268" s="219">
        <v>0</v>
      </c>
      <c r="O1268" s="219">
        <v>0</v>
      </c>
      <c r="Q1268" s="219">
        <v>0</v>
      </c>
      <c r="S1268" s="220">
        <v>0</v>
      </c>
      <c r="U1268" s="221"/>
      <c r="V1268" s="219">
        <v>0</v>
      </c>
      <c r="X1268" s="219">
        <v>0</v>
      </c>
      <c r="Z1268" s="219">
        <v>0</v>
      </c>
      <c r="AB1268" s="221"/>
      <c r="AC1268" s="219">
        <v>0</v>
      </c>
      <c r="AE1268" s="219">
        <v>0</v>
      </c>
      <c r="AG1268" s="219">
        <v>0</v>
      </c>
      <c r="AI1268" s="219">
        <v>0</v>
      </c>
      <c r="AK1268" s="1" t="str">
        <f t="shared" si="19"/>
        <v>No</v>
      </c>
    </row>
    <row r="1269" spans="1:37">
      <c r="A1269" s="1" t="s">
        <v>3484</v>
      </c>
      <c r="B1269" s="1" t="s">
        <v>5977</v>
      </c>
      <c r="C1269" s="1" t="s">
        <v>36</v>
      </c>
      <c r="D1269" s="211">
        <v>1063</v>
      </c>
      <c r="E1269" s="212">
        <v>10063</v>
      </c>
      <c r="F1269" s="1" t="s">
        <v>164</v>
      </c>
      <c r="G1269" s="1" t="s">
        <v>3651</v>
      </c>
      <c r="H1269" s="10">
        <v>924859</v>
      </c>
      <c r="I1269" s="10">
        <v>10</v>
      </c>
      <c r="J1269" s="1"/>
      <c r="K1269" s="219">
        <v>1</v>
      </c>
      <c r="M1269" s="219">
        <v>0</v>
      </c>
      <c r="O1269" s="219">
        <v>0</v>
      </c>
      <c r="Q1269" s="219">
        <v>0</v>
      </c>
      <c r="S1269" s="220">
        <v>1</v>
      </c>
      <c r="U1269" s="221"/>
      <c r="V1269" s="219">
        <v>1</v>
      </c>
      <c r="X1269" s="219">
        <v>0</v>
      </c>
      <c r="Z1269" s="219">
        <v>0</v>
      </c>
      <c r="AB1269" s="221"/>
      <c r="AC1269" s="219">
        <v>0</v>
      </c>
      <c r="AE1269" s="219">
        <v>0</v>
      </c>
      <c r="AG1269" s="219">
        <v>0</v>
      </c>
      <c r="AI1269" s="219">
        <v>0</v>
      </c>
      <c r="AK1269" s="1" t="str">
        <f t="shared" si="19"/>
        <v>No</v>
      </c>
    </row>
    <row r="1270" spans="1:37">
      <c r="A1270" s="1" t="s">
        <v>4962</v>
      </c>
      <c r="B1270" s="1" t="s">
        <v>5186</v>
      </c>
      <c r="C1270" s="1" t="s">
        <v>76</v>
      </c>
      <c r="E1270" s="212" t="s">
        <v>4963</v>
      </c>
      <c r="F1270" s="1" t="s">
        <v>181</v>
      </c>
      <c r="G1270" s="1" t="s">
        <v>180</v>
      </c>
      <c r="H1270" s="10">
        <v>0</v>
      </c>
      <c r="I1270" s="10">
        <v>10</v>
      </c>
      <c r="J1270" s="1"/>
      <c r="K1270" s="219">
        <v>0</v>
      </c>
      <c r="M1270" s="219">
        <v>0</v>
      </c>
      <c r="O1270" s="219">
        <v>0</v>
      </c>
      <c r="Q1270" s="219">
        <v>0</v>
      </c>
      <c r="S1270" s="220">
        <v>0</v>
      </c>
      <c r="U1270" s="221"/>
      <c r="V1270" s="219">
        <v>0</v>
      </c>
      <c r="X1270" s="219">
        <v>0</v>
      </c>
      <c r="Z1270" s="219">
        <v>0</v>
      </c>
      <c r="AB1270" s="221"/>
      <c r="AC1270" s="219">
        <v>0</v>
      </c>
      <c r="AE1270" s="219">
        <v>0</v>
      </c>
      <c r="AG1270" s="219">
        <v>0</v>
      </c>
      <c r="AI1270" s="219">
        <v>0</v>
      </c>
      <c r="AK1270" s="1" t="str">
        <f t="shared" si="19"/>
        <v>No</v>
      </c>
    </row>
    <row r="1271" spans="1:37">
      <c r="A1271" s="1" t="s">
        <v>1861</v>
      </c>
      <c r="B1271" s="1" t="s">
        <v>5958</v>
      </c>
      <c r="C1271" s="1" t="s">
        <v>60</v>
      </c>
      <c r="D1271" s="211" t="s">
        <v>1862</v>
      </c>
      <c r="E1271" s="212" t="s">
        <v>1863</v>
      </c>
      <c r="F1271" s="1" t="s">
        <v>181</v>
      </c>
      <c r="G1271" s="1" t="s">
        <v>180</v>
      </c>
      <c r="H1271" s="10">
        <v>0</v>
      </c>
      <c r="I1271" s="10">
        <v>10</v>
      </c>
      <c r="J1271" s="1"/>
      <c r="K1271" s="219">
        <v>0</v>
      </c>
      <c r="M1271" s="219">
        <v>0</v>
      </c>
      <c r="O1271" s="219">
        <v>0</v>
      </c>
      <c r="Q1271" s="219">
        <v>0</v>
      </c>
      <c r="S1271" s="220">
        <v>0</v>
      </c>
      <c r="U1271" s="221"/>
      <c r="V1271" s="219">
        <v>0</v>
      </c>
      <c r="X1271" s="219">
        <v>0</v>
      </c>
      <c r="Z1271" s="219">
        <v>0</v>
      </c>
      <c r="AB1271" s="221"/>
      <c r="AC1271" s="219">
        <v>0</v>
      </c>
      <c r="AE1271" s="219">
        <v>0</v>
      </c>
      <c r="AG1271" s="219">
        <v>0</v>
      </c>
      <c r="AI1271" s="219">
        <v>0</v>
      </c>
      <c r="AK1271" s="1" t="str">
        <f t="shared" si="19"/>
        <v>No</v>
      </c>
    </row>
    <row r="1272" spans="1:37">
      <c r="A1272" s="1" t="s">
        <v>1111</v>
      </c>
      <c r="B1272" s="1" t="s">
        <v>5988</v>
      </c>
      <c r="C1272" s="1" t="s">
        <v>48</v>
      </c>
      <c r="D1272" s="211" t="s">
        <v>1112</v>
      </c>
      <c r="E1272" s="212" t="s">
        <v>1113</v>
      </c>
      <c r="F1272" s="1" t="s">
        <v>162</v>
      </c>
      <c r="G1272" s="1" t="s">
        <v>180</v>
      </c>
      <c r="H1272" s="10">
        <v>0</v>
      </c>
      <c r="I1272" s="10">
        <v>10</v>
      </c>
      <c r="J1272" s="1"/>
      <c r="K1272" s="219">
        <v>0</v>
      </c>
      <c r="M1272" s="219">
        <v>0</v>
      </c>
      <c r="O1272" s="219">
        <v>0</v>
      </c>
      <c r="Q1272" s="219">
        <v>0</v>
      </c>
      <c r="S1272" s="220">
        <v>0</v>
      </c>
      <c r="U1272" s="221"/>
      <c r="V1272" s="219">
        <v>0</v>
      </c>
      <c r="X1272" s="219">
        <v>0</v>
      </c>
      <c r="Z1272" s="219">
        <v>0</v>
      </c>
      <c r="AB1272" s="221"/>
      <c r="AC1272" s="219">
        <v>0</v>
      </c>
      <c r="AE1272" s="219">
        <v>0</v>
      </c>
      <c r="AG1272" s="219">
        <v>0</v>
      </c>
      <c r="AI1272" s="219">
        <v>0</v>
      </c>
      <c r="AK1272" s="1" t="str">
        <f t="shared" si="19"/>
        <v>No</v>
      </c>
    </row>
    <row r="1273" spans="1:37">
      <c r="A1273" s="1" t="s">
        <v>4964</v>
      </c>
      <c r="B1273" s="1" t="s">
        <v>5981</v>
      </c>
      <c r="C1273" s="1" t="s">
        <v>79</v>
      </c>
      <c r="D1273" s="211" t="s">
        <v>2633</v>
      </c>
      <c r="E1273" s="212" t="s">
        <v>2634</v>
      </c>
      <c r="F1273" s="1" t="s">
        <v>164</v>
      </c>
      <c r="G1273" s="1" t="s">
        <v>180</v>
      </c>
      <c r="H1273" s="10">
        <v>0</v>
      </c>
      <c r="I1273" s="10">
        <v>10</v>
      </c>
      <c r="J1273" s="1"/>
      <c r="K1273" s="219">
        <v>0</v>
      </c>
      <c r="M1273" s="219">
        <v>0</v>
      </c>
      <c r="O1273" s="219">
        <v>0</v>
      </c>
      <c r="Q1273" s="219">
        <v>0</v>
      </c>
      <c r="S1273" s="220">
        <v>1</v>
      </c>
      <c r="U1273" s="221"/>
      <c r="V1273" s="219">
        <v>1</v>
      </c>
      <c r="X1273" s="219">
        <v>0</v>
      </c>
      <c r="Z1273" s="219">
        <v>0</v>
      </c>
      <c r="AB1273" s="221"/>
      <c r="AC1273" s="219">
        <v>0</v>
      </c>
      <c r="AE1273" s="219">
        <v>0</v>
      </c>
      <c r="AG1273" s="219">
        <v>0</v>
      </c>
      <c r="AI1273" s="219">
        <v>0</v>
      </c>
      <c r="AK1273" s="1" t="str">
        <f t="shared" si="19"/>
        <v>No</v>
      </c>
    </row>
    <row r="1274" spans="1:37">
      <c r="A1274" s="1" t="s">
        <v>4018</v>
      </c>
      <c r="B1274" s="1" t="s">
        <v>5302</v>
      </c>
      <c r="C1274" s="1" t="s">
        <v>76</v>
      </c>
      <c r="D1274" s="211">
        <v>3098</v>
      </c>
      <c r="E1274" s="212" t="s">
        <v>4019</v>
      </c>
      <c r="F1274" s="1" t="s">
        <v>162</v>
      </c>
      <c r="G1274" s="1" t="s">
        <v>180</v>
      </c>
      <c r="H1274" s="10">
        <v>0</v>
      </c>
      <c r="I1274" s="10">
        <v>10</v>
      </c>
      <c r="J1274" s="1"/>
      <c r="K1274" s="219">
        <v>0</v>
      </c>
      <c r="M1274" s="219">
        <v>0</v>
      </c>
      <c r="O1274" s="219">
        <v>0</v>
      </c>
      <c r="Q1274" s="219">
        <v>0</v>
      </c>
      <c r="S1274" s="220">
        <v>0</v>
      </c>
      <c r="U1274" s="221"/>
      <c r="V1274" s="219">
        <v>0</v>
      </c>
      <c r="X1274" s="219">
        <v>0</v>
      </c>
      <c r="Z1274" s="219">
        <v>0</v>
      </c>
      <c r="AB1274" s="221"/>
      <c r="AC1274" s="219">
        <v>0</v>
      </c>
      <c r="AE1274" s="219">
        <v>0</v>
      </c>
      <c r="AG1274" s="219">
        <v>0</v>
      </c>
      <c r="AI1274" s="219">
        <v>0</v>
      </c>
      <c r="AK1274" s="1" t="str">
        <f t="shared" si="19"/>
        <v>No</v>
      </c>
    </row>
    <row r="1275" spans="1:37">
      <c r="A1275" s="1" t="s">
        <v>2354</v>
      </c>
      <c r="B1275" s="1" t="s">
        <v>5950</v>
      </c>
      <c r="C1275" s="1" t="s">
        <v>71</v>
      </c>
      <c r="D1275" s="211" t="s">
        <v>2355</v>
      </c>
      <c r="E1275" s="212" t="s">
        <v>2356</v>
      </c>
      <c r="F1275" s="1" t="s">
        <v>162</v>
      </c>
      <c r="G1275" s="1" t="s">
        <v>180</v>
      </c>
      <c r="H1275" s="10">
        <v>0</v>
      </c>
      <c r="I1275" s="10">
        <v>10</v>
      </c>
      <c r="J1275" s="1"/>
      <c r="K1275" s="219">
        <v>0</v>
      </c>
      <c r="M1275" s="219">
        <v>0</v>
      </c>
      <c r="O1275" s="219">
        <v>0</v>
      </c>
      <c r="Q1275" s="219">
        <v>0</v>
      </c>
      <c r="S1275" s="220">
        <v>0</v>
      </c>
      <c r="U1275" s="221"/>
      <c r="V1275" s="219">
        <v>0</v>
      </c>
      <c r="X1275" s="219">
        <v>0</v>
      </c>
      <c r="Z1275" s="219">
        <v>0</v>
      </c>
      <c r="AB1275" s="221"/>
      <c r="AC1275" s="219">
        <v>0</v>
      </c>
      <c r="AE1275" s="219">
        <v>0</v>
      </c>
      <c r="AG1275" s="219">
        <v>0</v>
      </c>
      <c r="AI1275" s="219">
        <v>0</v>
      </c>
      <c r="AK1275" s="1" t="str">
        <f t="shared" si="19"/>
        <v>No</v>
      </c>
    </row>
    <row r="1276" spans="1:37">
      <c r="A1276" s="1" t="s">
        <v>197</v>
      </c>
      <c r="B1276" s="1" t="s">
        <v>5960</v>
      </c>
      <c r="C1276" s="1" t="s">
        <v>17</v>
      </c>
      <c r="D1276" s="211" t="s">
        <v>198</v>
      </c>
      <c r="E1276" s="212" t="s">
        <v>199</v>
      </c>
      <c r="F1276" s="1" t="s">
        <v>162</v>
      </c>
      <c r="G1276" s="1" t="s">
        <v>180</v>
      </c>
      <c r="H1276" s="10">
        <v>0</v>
      </c>
      <c r="I1276" s="10">
        <v>10</v>
      </c>
      <c r="J1276" s="1"/>
      <c r="K1276" s="219">
        <v>0</v>
      </c>
      <c r="M1276" s="219">
        <v>0</v>
      </c>
      <c r="O1276" s="219">
        <v>0</v>
      </c>
      <c r="Q1276" s="219">
        <v>0</v>
      </c>
      <c r="S1276" s="220">
        <v>0</v>
      </c>
      <c r="U1276" s="221"/>
      <c r="V1276" s="219">
        <v>0</v>
      </c>
      <c r="X1276" s="219">
        <v>0</v>
      </c>
      <c r="Z1276" s="219">
        <v>0</v>
      </c>
      <c r="AB1276" s="221"/>
      <c r="AC1276" s="219">
        <v>0</v>
      </c>
      <c r="AE1276" s="219">
        <v>0</v>
      </c>
      <c r="AG1276" s="219">
        <v>0</v>
      </c>
      <c r="AI1276" s="219">
        <v>0</v>
      </c>
      <c r="AK1276" s="1" t="str">
        <f t="shared" si="19"/>
        <v>No</v>
      </c>
    </row>
    <row r="1277" spans="1:37">
      <c r="A1277" s="1" t="s">
        <v>4485</v>
      </c>
      <c r="B1277" s="1" t="s">
        <v>5975</v>
      </c>
      <c r="C1277" s="1" t="s">
        <v>20</v>
      </c>
      <c r="D1277" s="211" t="s">
        <v>266</v>
      </c>
      <c r="E1277" s="212" t="s">
        <v>267</v>
      </c>
      <c r="F1277" s="1" t="s">
        <v>162</v>
      </c>
      <c r="G1277" s="1" t="s">
        <v>180</v>
      </c>
      <c r="H1277" s="10">
        <v>0</v>
      </c>
      <c r="I1277" s="10">
        <v>10</v>
      </c>
      <c r="J1277" s="1"/>
      <c r="K1277" s="219">
        <v>0</v>
      </c>
      <c r="M1277" s="219">
        <v>0</v>
      </c>
      <c r="O1277" s="219">
        <v>0</v>
      </c>
      <c r="Q1277" s="219">
        <v>0</v>
      </c>
      <c r="S1277" s="220">
        <v>0</v>
      </c>
      <c r="U1277" s="221"/>
      <c r="V1277" s="219">
        <v>0</v>
      </c>
      <c r="X1277" s="219">
        <v>0</v>
      </c>
      <c r="Z1277" s="219">
        <v>0</v>
      </c>
      <c r="AB1277" s="221"/>
      <c r="AC1277" s="219">
        <v>0</v>
      </c>
      <c r="AE1277" s="219">
        <v>0</v>
      </c>
      <c r="AG1277" s="219">
        <v>0</v>
      </c>
      <c r="AI1277" s="219">
        <v>0</v>
      </c>
      <c r="AK1277" s="1" t="str">
        <f t="shared" si="19"/>
        <v>No</v>
      </c>
    </row>
    <row r="1278" spans="1:37">
      <c r="A1278" s="1" t="s">
        <v>3248</v>
      </c>
      <c r="B1278" s="1" t="s">
        <v>6023</v>
      </c>
      <c r="C1278" s="1" t="s">
        <v>82</v>
      </c>
      <c r="D1278" s="211">
        <v>4195</v>
      </c>
      <c r="E1278" s="212">
        <v>40195</v>
      </c>
      <c r="F1278" s="1" t="s">
        <v>162</v>
      </c>
      <c r="G1278" s="1" t="s">
        <v>3651</v>
      </c>
      <c r="H1278" s="10">
        <v>2148346</v>
      </c>
      <c r="I1278" s="10">
        <v>9</v>
      </c>
      <c r="J1278" s="1"/>
      <c r="K1278" s="219">
        <v>1</v>
      </c>
      <c r="M1278" s="219">
        <v>0</v>
      </c>
      <c r="O1278" s="219">
        <v>0</v>
      </c>
      <c r="Q1278" s="219">
        <v>0</v>
      </c>
      <c r="S1278" s="220">
        <v>1</v>
      </c>
      <c r="U1278" s="221"/>
      <c r="V1278" s="219">
        <v>1</v>
      </c>
      <c r="X1278" s="219">
        <v>0</v>
      </c>
      <c r="Z1278" s="219">
        <v>0</v>
      </c>
      <c r="AB1278" s="221"/>
      <c r="AC1278" s="219">
        <v>0</v>
      </c>
      <c r="AE1278" s="219">
        <v>0</v>
      </c>
      <c r="AG1278" s="219">
        <v>0</v>
      </c>
      <c r="AI1278" s="219">
        <v>0</v>
      </c>
      <c r="AK1278" s="1" t="str">
        <f t="shared" si="19"/>
        <v>No</v>
      </c>
    </row>
    <row r="1279" spans="1:37">
      <c r="A1279" s="1" t="s">
        <v>4509</v>
      </c>
      <c r="B1279" s="1" t="s">
        <v>5845</v>
      </c>
      <c r="C1279" s="1" t="s">
        <v>61</v>
      </c>
      <c r="D1279" s="211">
        <v>4010</v>
      </c>
      <c r="E1279" s="212">
        <v>40010</v>
      </c>
      <c r="F1279" s="1" t="s">
        <v>162</v>
      </c>
      <c r="G1279" s="1" t="s">
        <v>3651</v>
      </c>
      <c r="H1279" s="10">
        <v>169495</v>
      </c>
      <c r="I1279" s="10">
        <v>9</v>
      </c>
      <c r="J1279" s="1"/>
      <c r="K1279" s="219">
        <v>1</v>
      </c>
      <c r="M1279" s="219">
        <v>0</v>
      </c>
      <c r="O1279" s="219">
        <v>0</v>
      </c>
      <c r="Q1279" s="219">
        <v>0</v>
      </c>
      <c r="S1279" s="220">
        <v>1</v>
      </c>
      <c r="U1279" s="221"/>
      <c r="V1279" s="219">
        <v>1</v>
      </c>
      <c r="X1279" s="219">
        <v>0</v>
      </c>
      <c r="Z1279" s="219">
        <v>0</v>
      </c>
      <c r="AB1279" s="221"/>
      <c r="AC1279" s="219">
        <v>0</v>
      </c>
      <c r="AE1279" s="219">
        <v>0</v>
      </c>
      <c r="AG1279" s="219">
        <v>0</v>
      </c>
      <c r="AI1279" s="219">
        <v>0</v>
      </c>
      <c r="AK1279" s="1" t="str">
        <f t="shared" si="19"/>
        <v>No</v>
      </c>
    </row>
    <row r="1280" spans="1:37">
      <c r="A1280" s="1" t="s">
        <v>4965</v>
      </c>
      <c r="B1280" s="1" t="s">
        <v>5535</v>
      </c>
      <c r="C1280" s="1" t="s">
        <v>35</v>
      </c>
      <c r="E1280" s="212" t="s">
        <v>4966</v>
      </c>
      <c r="F1280" s="1" t="s">
        <v>164</v>
      </c>
      <c r="G1280" s="1" t="s">
        <v>180</v>
      </c>
      <c r="H1280" s="10">
        <v>0</v>
      </c>
      <c r="I1280" s="10">
        <v>9</v>
      </c>
      <c r="J1280" s="1"/>
      <c r="K1280" s="219">
        <v>0</v>
      </c>
      <c r="M1280" s="219">
        <v>0</v>
      </c>
      <c r="O1280" s="219">
        <v>0</v>
      </c>
      <c r="Q1280" s="219">
        <v>0</v>
      </c>
      <c r="S1280" s="220">
        <v>3</v>
      </c>
      <c r="U1280" s="221"/>
      <c r="V1280" s="219">
        <v>0</v>
      </c>
      <c r="X1280" s="219">
        <v>0</v>
      </c>
      <c r="Z1280" s="219">
        <v>1</v>
      </c>
      <c r="AB1280" s="221"/>
      <c r="AC1280" s="219">
        <v>2</v>
      </c>
      <c r="AE1280" s="219">
        <v>0</v>
      </c>
      <c r="AG1280" s="219">
        <v>0</v>
      </c>
      <c r="AI1280" s="219">
        <v>0</v>
      </c>
      <c r="AK1280" s="1" t="str">
        <f t="shared" si="19"/>
        <v>No</v>
      </c>
    </row>
    <row r="1281" spans="1:37">
      <c r="A1281" s="1" t="s">
        <v>1964</v>
      </c>
      <c r="B1281" s="1" t="s">
        <v>1491</v>
      </c>
      <c r="C1281" s="1" t="s">
        <v>61</v>
      </c>
      <c r="D1281" s="211" t="s">
        <v>1965</v>
      </c>
      <c r="E1281" s="212" t="s">
        <v>1966</v>
      </c>
      <c r="F1281" s="1" t="s">
        <v>162</v>
      </c>
      <c r="G1281" s="1" t="s">
        <v>180</v>
      </c>
      <c r="H1281" s="10">
        <v>0</v>
      </c>
      <c r="I1281" s="10">
        <v>9</v>
      </c>
      <c r="J1281" s="1"/>
      <c r="K1281" s="219">
        <v>0</v>
      </c>
      <c r="M1281" s="219">
        <v>0</v>
      </c>
      <c r="O1281" s="219">
        <v>0</v>
      </c>
      <c r="Q1281" s="219">
        <v>0</v>
      </c>
      <c r="S1281" s="220">
        <v>0</v>
      </c>
      <c r="U1281" s="221"/>
      <c r="V1281" s="219">
        <v>0</v>
      </c>
      <c r="X1281" s="219">
        <v>0</v>
      </c>
      <c r="Z1281" s="219">
        <v>0</v>
      </c>
      <c r="AB1281" s="221"/>
      <c r="AC1281" s="219">
        <v>0</v>
      </c>
      <c r="AE1281" s="219">
        <v>0</v>
      </c>
      <c r="AG1281" s="219">
        <v>0</v>
      </c>
      <c r="AI1281" s="219">
        <v>0</v>
      </c>
      <c r="AK1281" s="1" t="str">
        <f t="shared" si="19"/>
        <v>No</v>
      </c>
    </row>
    <row r="1282" spans="1:37">
      <c r="A1282" s="1" t="s">
        <v>4967</v>
      </c>
      <c r="B1282" s="1" t="s">
        <v>959</v>
      </c>
      <c r="C1282" s="1" t="s">
        <v>47</v>
      </c>
      <c r="D1282" s="211" t="s">
        <v>960</v>
      </c>
      <c r="E1282" s="212" t="s">
        <v>961</v>
      </c>
      <c r="F1282" s="1" t="s">
        <v>162</v>
      </c>
      <c r="G1282" s="1" t="s">
        <v>180</v>
      </c>
      <c r="H1282" s="10">
        <v>0</v>
      </c>
      <c r="I1282" s="10">
        <v>9</v>
      </c>
      <c r="J1282" s="1"/>
      <c r="K1282" s="219">
        <v>0</v>
      </c>
      <c r="M1282" s="219">
        <v>0</v>
      </c>
      <c r="O1282" s="219">
        <v>0</v>
      </c>
      <c r="Q1282" s="219">
        <v>0</v>
      </c>
      <c r="S1282" s="220">
        <v>1</v>
      </c>
      <c r="U1282" s="221"/>
      <c r="V1282" s="219">
        <v>1</v>
      </c>
      <c r="X1282" s="219">
        <v>0</v>
      </c>
      <c r="Z1282" s="219">
        <v>0</v>
      </c>
      <c r="AB1282" s="221"/>
      <c r="AC1282" s="219">
        <v>0</v>
      </c>
      <c r="AE1282" s="219">
        <v>0</v>
      </c>
      <c r="AG1282" s="219">
        <v>0</v>
      </c>
      <c r="AI1282" s="219">
        <v>0</v>
      </c>
      <c r="AK1282" s="1" t="str">
        <f t="shared" si="19"/>
        <v>No</v>
      </c>
    </row>
    <row r="1283" spans="1:37">
      <c r="A1283" s="1" t="s">
        <v>782</v>
      </c>
      <c r="B1283" s="1" t="s">
        <v>6029</v>
      </c>
      <c r="C1283" s="1" t="s">
        <v>45</v>
      </c>
      <c r="D1283" s="211" t="s">
        <v>783</v>
      </c>
      <c r="E1283" s="212" t="s">
        <v>784</v>
      </c>
      <c r="F1283" s="1" t="s">
        <v>162</v>
      </c>
      <c r="G1283" s="1" t="s">
        <v>180</v>
      </c>
      <c r="H1283" s="10">
        <v>0</v>
      </c>
      <c r="I1283" s="10">
        <v>9</v>
      </c>
      <c r="J1283" s="1"/>
      <c r="K1283" s="219">
        <v>0</v>
      </c>
      <c r="M1283" s="219">
        <v>0</v>
      </c>
      <c r="O1283" s="219">
        <v>0</v>
      </c>
      <c r="Q1283" s="219">
        <v>0</v>
      </c>
      <c r="S1283" s="220">
        <v>0</v>
      </c>
      <c r="U1283" s="221"/>
      <c r="V1283" s="219">
        <v>0</v>
      </c>
      <c r="X1283" s="219">
        <v>0</v>
      </c>
      <c r="Z1283" s="219">
        <v>0</v>
      </c>
      <c r="AB1283" s="221"/>
      <c r="AC1283" s="219">
        <v>0</v>
      </c>
      <c r="AE1283" s="219">
        <v>0</v>
      </c>
      <c r="AG1283" s="219">
        <v>0</v>
      </c>
      <c r="AI1283" s="219">
        <v>0</v>
      </c>
      <c r="AK1283" s="1" t="str">
        <f t="shared" ref="AK1283:AK1346" si="20">IF(AJ1283&amp;AH1283&amp;AF1283&amp;AD1283&amp;AA1283&amp;Y1283&amp;W1283&amp;T1283&amp;R1283&amp;P1283&amp;N1283&amp;L1283&lt;&gt;"","Yes","No")</f>
        <v>No</v>
      </c>
    </row>
    <row r="1284" spans="1:37">
      <c r="A1284" s="1" t="s">
        <v>2011</v>
      </c>
      <c r="B1284" s="1" t="s">
        <v>922</v>
      </c>
      <c r="C1284" s="1" t="s">
        <v>61</v>
      </c>
      <c r="D1284" s="211" t="s">
        <v>2012</v>
      </c>
      <c r="E1284" s="212" t="s">
        <v>2013</v>
      </c>
      <c r="F1284" s="1" t="s">
        <v>162</v>
      </c>
      <c r="G1284" s="1" t="s">
        <v>180</v>
      </c>
      <c r="H1284" s="10">
        <v>0</v>
      </c>
      <c r="I1284" s="10">
        <v>9</v>
      </c>
      <c r="J1284" s="1"/>
      <c r="K1284" s="219">
        <v>0</v>
      </c>
      <c r="M1284" s="219">
        <v>0</v>
      </c>
      <c r="O1284" s="219">
        <v>0</v>
      </c>
      <c r="Q1284" s="219">
        <v>0</v>
      </c>
      <c r="S1284" s="220">
        <v>1</v>
      </c>
      <c r="U1284" s="221"/>
      <c r="V1284" s="219">
        <v>1</v>
      </c>
      <c r="X1284" s="219">
        <v>0</v>
      </c>
      <c r="Z1284" s="219">
        <v>0</v>
      </c>
      <c r="AB1284" s="221"/>
      <c r="AC1284" s="219">
        <v>0</v>
      </c>
      <c r="AE1284" s="219">
        <v>0</v>
      </c>
      <c r="AG1284" s="219">
        <v>0</v>
      </c>
      <c r="AI1284" s="219">
        <v>0</v>
      </c>
      <c r="AK1284" s="1" t="str">
        <f t="shared" si="20"/>
        <v>No</v>
      </c>
    </row>
    <row r="1285" spans="1:37">
      <c r="A1285" s="1" t="s">
        <v>4438</v>
      </c>
      <c r="B1285" s="1" t="s">
        <v>5296</v>
      </c>
      <c r="C1285" s="1" t="s">
        <v>1</v>
      </c>
      <c r="E1285" s="212">
        <v>416</v>
      </c>
      <c r="F1285" s="1" t="s">
        <v>109</v>
      </c>
      <c r="G1285" s="1" t="s">
        <v>3651</v>
      </c>
      <c r="H1285" s="10">
        <v>349684</v>
      </c>
      <c r="I1285" s="10">
        <v>9</v>
      </c>
      <c r="J1285" s="1"/>
      <c r="K1285" s="219">
        <v>1</v>
      </c>
      <c r="M1285" s="219">
        <v>0</v>
      </c>
      <c r="O1285" s="219">
        <v>0</v>
      </c>
      <c r="Q1285" s="219">
        <v>0</v>
      </c>
      <c r="S1285" s="220">
        <v>1</v>
      </c>
      <c r="U1285" s="221"/>
      <c r="V1285" s="219">
        <v>1</v>
      </c>
      <c r="X1285" s="219">
        <v>0</v>
      </c>
      <c r="Z1285" s="219">
        <v>0</v>
      </c>
      <c r="AB1285" s="221"/>
      <c r="AC1285" s="219">
        <v>0</v>
      </c>
      <c r="AE1285" s="219">
        <v>0</v>
      </c>
      <c r="AG1285" s="219">
        <v>0</v>
      </c>
      <c r="AI1285" s="219">
        <v>0</v>
      </c>
      <c r="AK1285" s="1" t="str">
        <f t="shared" si="20"/>
        <v>No</v>
      </c>
    </row>
    <row r="1286" spans="1:37">
      <c r="A1286" s="1" t="s">
        <v>3028</v>
      </c>
      <c r="B1286" s="1" t="s">
        <v>6027</v>
      </c>
      <c r="C1286" s="1" t="s">
        <v>10</v>
      </c>
      <c r="D1286" s="211" t="s">
        <v>3029</v>
      </c>
      <c r="E1286" s="212" t="s">
        <v>3030</v>
      </c>
      <c r="F1286" s="1" t="s">
        <v>162</v>
      </c>
      <c r="G1286" s="1" t="s">
        <v>180</v>
      </c>
      <c r="H1286" s="10">
        <v>0</v>
      </c>
      <c r="I1286" s="10">
        <v>9</v>
      </c>
      <c r="J1286" s="1"/>
      <c r="K1286" s="219">
        <v>0</v>
      </c>
      <c r="M1286" s="219">
        <v>0</v>
      </c>
      <c r="O1286" s="219">
        <v>0</v>
      </c>
      <c r="Q1286" s="219">
        <v>0</v>
      </c>
      <c r="S1286" s="220">
        <v>1</v>
      </c>
      <c r="U1286" s="221"/>
      <c r="V1286" s="219">
        <v>1</v>
      </c>
      <c r="X1286" s="219">
        <v>0</v>
      </c>
      <c r="Z1286" s="219">
        <v>0</v>
      </c>
      <c r="AB1286" s="221"/>
      <c r="AC1286" s="219">
        <v>0</v>
      </c>
      <c r="AE1286" s="219">
        <v>0</v>
      </c>
      <c r="AG1286" s="219">
        <v>0</v>
      </c>
      <c r="AI1286" s="219">
        <v>0</v>
      </c>
      <c r="AK1286" s="1" t="str">
        <f t="shared" si="20"/>
        <v>No</v>
      </c>
    </row>
    <row r="1287" spans="1:37">
      <c r="A1287" s="1" t="s">
        <v>2651</v>
      </c>
      <c r="B1287" s="1" t="s">
        <v>6019</v>
      </c>
      <c r="C1287" s="1" t="s">
        <v>79</v>
      </c>
      <c r="D1287" s="211" t="s">
        <v>2652</v>
      </c>
      <c r="E1287" s="212" t="s">
        <v>2653</v>
      </c>
      <c r="F1287" s="1" t="s">
        <v>162</v>
      </c>
      <c r="G1287" s="1" t="s">
        <v>180</v>
      </c>
      <c r="H1287" s="10">
        <v>0</v>
      </c>
      <c r="I1287" s="10">
        <v>9</v>
      </c>
      <c r="J1287" s="1"/>
      <c r="K1287" s="219">
        <v>0</v>
      </c>
      <c r="M1287" s="219">
        <v>0</v>
      </c>
      <c r="O1287" s="219">
        <v>0</v>
      </c>
      <c r="Q1287" s="219">
        <v>0</v>
      </c>
      <c r="S1287" s="220">
        <v>1</v>
      </c>
      <c r="U1287" s="221"/>
      <c r="V1287" s="219">
        <v>0</v>
      </c>
      <c r="X1287" s="219">
        <v>0</v>
      </c>
      <c r="Z1287" s="219">
        <v>0</v>
      </c>
      <c r="AB1287" s="221"/>
      <c r="AC1287" s="219">
        <v>0</v>
      </c>
      <c r="AE1287" s="219">
        <v>1</v>
      </c>
      <c r="AG1287" s="219">
        <v>0</v>
      </c>
      <c r="AI1287" s="219">
        <v>0</v>
      </c>
      <c r="AK1287" s="1" t="str">
        <f t="shared" si="20"/>
        <v>No</v>
      </c>
    </row>
    <row r="1288" spans="1:37">
      <c r="A1288" s="1" t="s">
        <v>4659</v>
      </c>
      <c r="B1288" s="1" t="s">
        <v>5833</v>
      </c>
      <c r="C1288" s="1" t="s">
        <v>23</v>
      </c>
      <c r="D1288" s="211" t="s">
        <v>3912</v>
      </c>
      <c r="E1288" s="212" t="s">
        <v>3911</v>
      </c>
      <c r="F1288" s="1" t="s">
        <v>162</v>
      </c>
      <c r="G1288" s="1" t="s">
        <v>180</v>
      </c>
      <c r="H1288" s="10">
        <v>0</v>
      </c>
      <c r="I1288" s="10">
        <v>9</v>
      </c>
      <c r="J1288" s="1"/>
      <c r="K1288" s="219">
        <v>0</v>
      </c>
      <c r="M1288" s="219">
        <v>0</v>
      </c>
      <c r="O1288" s="219">
        <v>0</v>
      </c>
      <c r="Q1288" s="219">
        <v>0</v>
      </c>
      <c r="S1288" s="220">
        <v>0</v>
      </c>
      <c r="U1288" s="221"/>
      <c r="V1288" s="219">
        <v>0</v>
      </c>
      <c r="X1288" s="219">
        <v>0</v>
      </c>
      <c r="Z1288" s="219">
        <v>0</v>
      </c>
      <c r="AB1288" s="221"/>
      <c r="AC1288" s="219">
        <v>0</v>
      </c>
      <c r="AE1288" s="219">
        <v>0</v>
      </c>
      <c r="AG1288" s="219">
        <v>0</v>
      </c>
      <c r="AI1288" s="219">
        <v>0</v>
      </c>
      <c r="AK1288" s="1" t="str">
        <f t="shared" si="20"/>
        <v>No</v>
      </c>
    </row>
    <row r="1289" spans="1:37">
      <c r="A1289" s="1" t="s">
        <v>2893</v>
      </c>
      <c r="B1289" s="1" t="s">
        <v>5535</v>
      </c>
      <c r="C1289" s="1" t="s">
        <v>100</v>
      </c>
      <c r="D1289" s="211" t="s">
        <v>2894</v>
      </c>
      <c r="E1289" s="212" t="s">
        <v>2895</v>
      </c>
      <c r="F1289" s="1" t="s">
        <v>164</v>
      </c>
      <c r="G1289" s="1" t="s">
        <v>180</v>
      </c>
      <c r="H1289" s="10">
        <v>0</v>
      </c>
      <c r="I1289" s="10">
        <v>9</v>
      </c>
      <c r="J1289" s="1"/>
      <c r="K1289" s="219">
        <v>0</v>
      </c>
      <c r="M1289" s="219">
        <v>0</v>
      </c>
      <c r="O1289" s="219">
        <v>0</v>
      </c>
      <c r="Q1289" s="219">
        <v>0</v>
      </c>
      <c r="S1289" s="220">
        <v>1</v>
      </c>
      <c r="U1289" s="221"/>
      <c r="V1289" s="219">
        <v>1</v>
      </c>
      <c r="X1289" s="219">
        <v>0</v>
      </c>
      <c r="Z1289" s="219">
        <v>0</v>
      </c>
      <c r="AB1289" s="221"/>
      <c r="AC1289" s="219">
        <v>0</v>
      </c>
      <c r="AE1289" s="219">
        <v>0</v>
      </c>
      <c r="AG1289" s="219">
        <v>0</v>
      </c>
      <c r="AI1289" s="219">
        <v>0</v>
      </c>
      <c r="AK1289" s="1" t="str">
        <f t="shared" si="20"/>
        <v>No</v>
      </c>
    </row>
    <row r="1290" spans="1:37">
      <c r="A1290" s="1" t="s">
        <v>3173</v>
      </c>
      <c r="B1290" s="1" t="s">
        <v>173</v>
      </c>
      <c r="C1290" s="1" t="s">
        <v>54</v>
      </c>
      <c r="D1290" s="211">
        <v>1015</v>
      </c>
      <c r="E1290" s="212">
        <v>10015</v>
      </c>
      <c r="F1290" s="1" t="s">
        <v>162</v>
      </c>
      <c r="G1290" s="1" t="s">
        <v>3651</v>
      </c>
      <c r="H1290" s="10">
        <v>59397</v>
      </c>
      <c r="I1290" s="10">
        <v>9</v>
      </c>
      <c r="J1290" s="1"/>
      <c r="K1290" s="219">
        <v>1</v>
      </c>
      <c r="M1290" s="219">
        <v>0</v>
      </c>
      <c r="O1290" s="219">
        <v>0</v>
      </c>
      <c r="Q1290" s="219">
        <v>0</v>
      </c>
      <c r="S1290" s="220">
        <v>1</v>
      </c>
      <c r="U1290" s="221"/>
      <c r="V1290" s="219">
        <v>0</v>
      </c>
      <c r="X1290" s="219">
        <v>0</v>
      </c>
      <c r="Z1290" s="219">
        <v>0</v>
      </c>
      <c r="AB1290" s="221"/>
      <c r="AC1290" s="219">
        <v>1</v>
      </c>
      <c r="AE1290" s="219">
        <v>0</v>
      </c>
      <c r="AG1290" s="219">
        <v>0</v>
      </c>
      <c r="AI1290" s="219">
        <v>0</v>
      </c>
      <c r="AK1290" s="1" t="str">
        <f t="shared" si="20"/>
        <v>No</v>
      </c>
    </row>
    <row r="1291" spans="1:37">
      <c r="A1291" s="1" t="s">
        <v>4625</v>
      </c>
      <c r="B1291" s="1" t="s">
        <v>5406</v>
      </c>
      <c r="C1291" s="1" t="s">
        <v>92</v>
      </c>
      <c r="E1291" s="212">
        <v>80298</v>
      </c>
      <c r="F1291" s="1" t="s">
        <v>181</v>
      </c>
      <c r="G1291" s="1" t="s">
        <v>3651</v>
      </c>
      <c r="H1291" s="10">
        <v>156777</v>
      </c>
      <c r="I1291" s="10">
        <v>9</v>
      </c>
      <c r="J1291" s="1"/>
      <c r="K1291" s="219">
        <v>0</v>
      </c>
      <c r="M1291" s="219">
        <v>0</v>
      </c>
      <c r="O1291" s="219">
        <v>0</v>
      </c>
      <c r="Q1291" s="219">
        <v>0</v>
      </c>
      <c r="S1291" s="220">
        <v>0</v>
      </c>
      <c r="U1291" s="221"/>
      <c r="V1291" s="219">
        <v>0</v>
      </c>
      <c r="X1291" s="219">
        <v>0</v>
      </c>
      <c r="Z1291" s="219">
        <v>0</v>
      </c>
      <c r="AB1291" s="221"/>
      <c r="AC1291" s="219">
        <v>0</v>
      </c>
      <c r="AE1291" s="219">
        <v>0</v>
      </c>
      <c r="AG1291" s="219">
        <v>0</v>
      </c>
      <c r="AI1291" s="219">
        <v>0</v>
      </c>
      <c r="AK1291" s="1" t="str">
        <f t="shared" si="20"/>
        <v>No</v>
      </c>
    </row>
    <row r="1292" spans="1:37">
      <c r="A1292" s="1" t="s">
        <v>4968</v>
      </c>
      <c r="B1292" s="1" t="s">
        <v>5313</v>
      </c>
      <c r="C1292" s="1" t="s">
        <v>23</v>
      </c>
      <c r="E1292" s="212">
        <v>90303</v>
      </c>
      <c r="F1292" s="1" t="s">
        <v>172</v>
      </c>
      <c r="G1292" s="1" t="s">
        <v>3651</v>
      </c>
      <c r="H1292" s="10">
        <v>195861</v>
      </c>
      <c r="I1292" s="10">
        <v>9</v>
      </c>
      <c r="J1292" s="1"/>
      <c r="K1292" s="219">
        <v>1</v>
      </c>
      <c r="M1292" s="219">
        <v>0</v>
      </c>
      <c r="O1292" s="219">
        <v>0</v>
      </c>
      <c r="Q1292" s="219">
        <v>0</v>
      </c>
      <c r="S1292" s="220">
        <v>1</v>
      </c>
      <c r="U1292" s="221"/>
      <c r="V1292" s="219">
        <v>0</v>
      </c>
      <c r="X1292" s="219">
        <v>0</v>
      </c>
      <c r="Z1292" s="219">
        <v>0</v>
      </c>
      <c r="AB1292" s="221"/>
      <c r="AC1292" s="219">
        <v>1</v>
      </c>
      <c r="AE1292" s="219">
        <v>0</v>
      </c>
      <c r="AG1292" s="219">
        <v>0</v>
      </c>
      <c r="AI1292" s="219">
        <v>0</v>
      </c>
      <c r="AK1292" s="1" t="str">
        <f t="shared" si="20"/>
        <v>No</v>
      </c>
    </row>
    <row r="1293" spans="1:37">
      <c r="A1293" s="1" t="s">
        <v>2455</v>
      </c>
      <c r="B1293" s="1" t="s">
        <v>5268</v>
      </c>
      <c r="C1293" s="1" t="s">
        <v>76</v>
      </c>
      <c r="D1293" s="211" t="s">
        <v>2456</v>
      </c>
      <c r="E1293" s="212" t="s">
        <v>2457</v>
      </c>
      <c r="F1293" s="1" t="s">
        <v>162</v>
      </c>
      <c r="G1293" s="1" t="s">
        <v>180</v>
      </c>
      <c r="H1293" s="10">
        <v>0</v>
      </c>
      <c r="I1293" s="10">
        <v>9</v>
      </c>
      <c r="J1293" s="1"/>
      <c r="K1293" s="219">
        <v>0</v>
      </c>
      <c r="M1293" s="219">
        <v>0</v>
      </c>
      <c r="O1293" s="219">
        <v>0</v>
      </c>
      <c r="Q1293" s="219">
        <v>0</v>
      </c>
      <c r="S1293" s="220">
        <v>0</v>
      </c>
      <c r="U1293" s="221"/>
      <c r="V1293" s="219">
        <v>0</v>
      </c>
      <c r="X1293" s="219">
        <v>0</v>
      </c>
      <c r="Z1293" s="219">
        <v>0</v>
      </c>
      <c r="AB1293" s="221"/>
      <c r="AC1293" s="219">
        <v>0</v>
      </c>
      <c r="AE1293" s="219">
        <v>0</v>
      </c>
      <c r="AG1293" s="219">
        <v>0</v>
      </c>
      <c r="AI1293" s="219">
        <v>0</v>
      </c>
      <c r="AK1293" s="1" t="str">
        <f t="shared" si="20"/>
        <v>No</v>
      </c>
    </row>
    <row r="1294" spans="1:37">
      <c r="A1294" s="1" t="s">
        <v>2853</v>
      </c>
      <c r="B1294" s="1" t="s">
        <v>6024</v>
      </c>
      <c r="C1294" s="1" t="s">
        <v>100</v>
      </c>
      <c r="D1294" s="211" t="s">
        <v>2854</v>
      </c>
      <c r="E1294" s="212" t="s">
        <v>2855</v>
      </c>
      <c r="F1294" s="1" t="s">
        <v>181</v>
      </c>
      <c r="G1294" s="1" t="s">
        <v>180</v>
      </c>
      <c r="H1294" s="10">
        <v>0</v>
      </c>
      <c r="I1294" s="10">
        <v>9</v>
      </c>
      <c r="J1294" s="1"/>
      <c r="K1294" s="219">
        <v>0</v>
      </c>
      <c r="M1294" s="219">
        <v>0</v>
      </c>
      <c r="O1294" s="219">
        <v>0</v>
      </c>
      <c r="Q1294" s="219">
        <v>0</v>
      </c>
      <c r="S1294" s="220">
        <v>0</v>
      </c>
      <c r="U1294" s="221"/>
      <c r="V1294" s="219">
        <v>0</v>
      </c>
      <c r="X1294" s="219">
        <v>0</v>
      </c>
      <c r="Z1294" s="219">
        <v>0</v>
      </c>
      <c r="AB1294" s="221"/>
      <c r="AC1294" s="219">
        <v>0</v>
      </c>
      <c r="AE1294" s="219">
        <v>0</v>
      </c>
      <c r="AG1294" s="219">
        <v>0</v>
      </c>
      <c r="AI1294" s="219">
        <v>0</v>
      </c>
      <c r="AK1294" s="1" t="str">
        <f t="shared" si="20"/>
        <v>No</v>
      </c>
    </row>
    <row r="1295" spans="1:37">
      <c r="A1295" s="1" t="s">
        <v>4462</v>
      </c>
      <c r="B1295" s="1" t="s">
        <v>1377</v>
      </c>
      <c r="C1295" s="1" t="s">
        <v>51</v>
      </c>
      <c r="D1295" s="211">
        <v>6080</v>
      </c>
      <c r="E1295" s="212">
        <v>60080</v>
      </c>
      <c r="F1295" s="1" t="s">
        <v>162</v>
      </c>
      <c r="G1295" s="1" t="s">
        <v>3651</v>
      </c>
      <c r="H1295" s="10">
        <v>144875</v>
      </c>
      <c r="I1295" s="10">
        <v>9</v>
      </c>
      <c r="J1295" s="1"/>
      <c r="K1295" s="219">
        <v>1</v>
      </c>
      <c r="M1295" s="219">
        <v>0</v>
      </c>
      <c r="O1295" s="219">
        <v>0</v>
      </c>
      <c r="Q1295" s="219">
        <v>0</v>
      </c>
      <c r="S1295" s="220">
        <v>1</v>
      </c>
      <c r="U1295" s="221"/>
      <c r="V1295" s="219">
        <v>1</v>
      </c>
      <c r="X1295" s="219">
        <v>0</v>
      </c>
      <c r="Z1295" s="219">
        <v>0</v>
      </c>
      <c r="AB1295" s="221"/>
      <c r="AC1295" s="219">
        <v>0</v>
      </c>
      <c r="AE1295" s="219">
        <v>0</v>
      </c>
      <c r="AG1295" s="219">
        <v>0</v>
      </c>
      <c r="AI1295" s="219">
        <v>0</v>
      </c>
      <c r="AK1295" s="1" t="str">
        <f t="shared" si="20"/>
        <v>No</v>
      </c>
    </row>
    <row r="1296" spans="1:37">
      <c r="A1296" s="1" t="s">
        <v>2557</v>
      </c>
      <c r="B1296" s="1" t="s">
        <v>6017</v>
      </c>
      <c r="C1296" s="1" t="s">
        <v>78</v>
      </c>
      <c r="D1296" s="211" t="s">
        <v>2558</v>
      </c>
      <c r="E1296" s="212" t="s">
        <v>2559</v>
      </c>
      <c r="F1296" s="1" t="s">
        <v>181</v>
      </c>
      <c r="G1296" s="1" t="s">
        <v>180</v>
      </c>
      <c r="H1296" s="10">
        <v>0</v>
      </c>
      <c r="I1296" s="10">
        <v>9</v>
      </c>
      <c r="J1296" s="1"/>
      <c r="K1296" s="219">
        <v>0</v>
      </c>
      <c r="M1296" s="219">
        <v>0</v>
      </c>
      <c r="O1296" s="219">
        <v>0</v>
      </c>
      <c r="Q1296" s="219">
        <v>0</v>
      </c>
      <c r="S1296" s="220">
        <v>0</v>
      </c>
      <c r="U1296" s="221"/>
      <c r="V1296" s="219">
        <v>0</v>
      </c>
      <c r="X1296" s="219">
        <v>0</v>
      </c>
      <c r="Z1296" s="219">
        <v>0</v>
      </c>
      <c r="AB1296" s="221"/>
      <c r="AC1296" s="219">
        <v>0</v>
      </c>
      <c r="AE1296" s="219">
        <v>0</v>
      </c>
      <c r="AG1296" s="219">
        <v>0</v>
      </c>
      <c r="AI1296" s="219">
        <v>0</v>
      </c>
      <c r="AK1296" s="1" t="str">
        <f t="shared" si="20"/>
        <v>No</v>
      </c>
    </row>
    <row r="1297" spans="1:37">
      <c r="A1297" s="1" t="s">
        <v>4969</v>
      </c>
      <c r="B1297" s="1" t="s">
        <v>5535</v>
      </c>
      <c r="C1297" s="1" t="s">
        <v>59</v>
      </c>
      <c r="E1297" s="212" t="s">
        <v>4970</v>
      </c>
      <c r="F1297" s="1" t="s">
        <v>181</v>
      </c>
      <c r="G1297" s="1" t="s">
        <v>180</v>
      </c>
      <c r="H1297" s="10">
        <v>0</v>
      </c>
      <c r="I1297" s="10">
        <v>9</v>
      </c>
      <c r="J1297" s="1"/>
      <c r="K1297" s="219">
        <v>0</v>
      </c>
      <c r="M1297" s="219">
        <v>0</v>
      </c>
      <c r="O1297" s="219">
        <v>0</v>
      </c>
      <c r="Q1297" s="219">
        <v>0</v>
      </c>
      <c r="S1297" s="220">
        <v>0</v>
      </c>
      <c r="U1297" s="221"/>
      <c r="V1297" s="219">
        <v>0</v>
      </c>
      <c r="X1297" s="219">
        <v>0</v>
      </c>
      <c r="Z1297" s="219">
        <v>0</v>
      </c>
      <c r="AB1297" s="221"/>
      <c r="AC1297" s="219">
        <v>0</v>
      </c>
      <c r="AE1297" s="219">
        <v>0</v>
      </c>
      <c r="AG1297" s="219">
        <v>0</v>
      </c>
      <c r="AI1297" s="219">
        <v>0</v>
      </c>
      <c r="AK1297" s="1" t="str">
        <f t="shared" si="20"/>
        <v>No</v>
      </c>
    </row>
    <row r="1298" spans="1:37">
      <c r="A1298" s="1" t="s">
        <v>2297</v>
      </c>
      <c r="B1298" s="1" t="s">
        <v>6021</v>
      </c>
      <c r="C1298" s="1" t="s">
        <v>70</v>
      </c>
      <c r="D1298" s="211" t="s">
        <v>2298</v>
      </c>
      <c r="E1298" s="212" t="s">
        <v>2299</v>
      </c>
      <c r="F1298" s="1" t="s">
        <v>162</v>
      </c>
      <c r="G1298" s="1" t="s">
        <v>180</v>
      </c>
      <c r="H1298" s="10">
        <v>0</v>
      </c>
      <c r="I1298" s="10">
        <v>9</v>
      </c>
      <c r="J1298" s="1"/>
      <c r="K1298" s="219">
        <v>0</v>
      </c>
      <c r="M1298" s="219">
        <v>0</v>
      </c>
      <c r="O1298" s="219">
        <v>0</v>
      </c>
      <c r="Q1298" s="219">
        <v>0</v>
      </c>
      <c r="S1298" s="220">
        <v>1</v>
      </c>
      <c r="U1298" s="221"/>
      <c r="V1298" s="219">
        <v>1</v>
      </c>
      <c r="X1298" s="219">
        <v>0</v>
      </c>
      <c r="Z1298" s="219">
        <v>0</v>
      </c>
      <c r="AB1298" s="221"/>
      <c r="AC1298" s="219">
        <v>0</v>
      </c>
      <c r="AE1298" s="219">
        <v>0</v>
      </c>
      <c r="AG1298" s="219">
        <v>0</v>
      </c>
      <c r="AI1298" s="219">
        <v>0</v>
      </c>
      <c r="AK1298" s="1" t="str">
        <f t="shared" si="20"/>
        <v>No</v>
      </c>
    </row>
    <row r="1299" spans="1:37">
      <c r="A1299" s="1" t="s">
        <v>142</v>
      </c>
      <c r="B1299" s="1" t="s">
        <v>5192</v>
      </c>
      <c r="C1299" s="1" t="s">
        <v>41</v>
      </c>
      <c r="E1299" s="212">
        <v>44929</v>
      </c>
      <c r="F1299" s="1" t="s">
        <v>162</v>
      </c>
      <c r="G1299" s="1" t="s">
        <v>160</v>
      </c>
      <c r="H1299" s="10">
        <v>5502379</v>
      </c>
      <c r="I1299" s="10">
        <v>9</v>
      </c>
      <c r="J1299" s="1"/>
      <c r="K1299" s="219">
        <v>2</v>
      </c>
      <c r="M1299" s="219">
        <v>0</v>
      </c>
      <c r="O1299" s="219">
        <v>0</v>
      </c>
      <c r="Q1299" s="219">
        <v>0</v>
      </c>
      <c r="S1299" s="220">
        <v>2</v>
      </c>
      <c r="U1299" s="221"/>
      <c r="V1299" s="219">
        <v>0</v>
      </c>
      <c r="X1299" s="219">
        <v>0</v>
      </c>
      <c r="Z1299" s="219">
        <v>0</v>
      </c>
      <c r="AB1299" s="221"/>
      <c r="AC1299" s="219">
        <v>0</v>
      </c>
      <c r="AE1299" s="219">
        <v>0</v>
      </c>
      <c r="AG1299" s="219">
        <v>2</v>
      </c>
      <c r="AI1299" s="219">
        <v>0</v>
      </c>
      <c r="AK1299" s="1" t="str">
        <f t="shared" si="20"/>
        <v>No</v>
      </c>
    </row>
    <row r="1300" spans="1:37">
      <c r="A1300" s="1" t="s">
        <v>865</v>
      </c>
      <c r="B1300" s="1" t="s">
        <v>5994</v>
      </c>
      <c r="C1300" s="1" t="s">
        <v>46</v>
      </c>
      <c r="D1300" s="211" t="s">
        <v>866</v>
      </c>
      <c r="E1300" s="212" t="s">
        <v>867</v>
      </c>
      <c r="F1300" s="1" t="s">
        <v>162</v>
      </c>
      <c r="G1300" s="1" t="s">
        <v>180</v>
      </c>
      <c r="H1300" s="10">
        <v>0</v>
      </c>
      <c r="I1300" s="10">
        <v>9</v>
      </c>
      <c r="J1300" s="1"/>
      <c r="K1300" s="219">
        <v>0</v>
      </c>
      <c r="M1300" s="219">
        <v>0</v>
      </c>
      <c r="O1300" s="219">
        <v>0</v>
      </c>
      <c r="Q1300" s="219">
        <v>0</v>
      </c>
      <c r="S1300" s="220">
        <v>0</v>
      </c>
      <c r="U1300" s="221"/>
      <c r="V1300" s="219">
        <v>0</v>
      </c>
      <c r="X1300" s="219">
        <v>0</v>
      </c>
      <c r="Z1300" s="219">
        <v>0</v>
      </c>
      <c r="AB1300" s="221"/>
      <c r="AC1300" s="219">
        <v>0</v>
      </c>
      <c r="AE1300" s="219">
        <v>0</v>
      </c>
      <c r="AG1300" s="219">
        <v>0</v>
      </c>
      <c r="AI1300" s="219">
        <v>0</v>
      </c>
      <c r="AK1300" s="1" t="str">
        <f t="shared" si="20"/>
        <v>No</v>
      </c>
    </row>
    <row r="1301" spans="1:37">
      <c r="A1301" s="1" t="s">
        <v>4506</v>
      </c>
      <c r="B1301" s="1" t="s">
        <v>6011</v>
      </c>
      <c r="C1301" s="1" t="s">
        <v>103</v>
      </c>
      <c r="D1301" s="211">
        <v>5152</v>
      </c>
      <c r="E1301" s="212">
        <v>50152</v>
      </c>
      <c r="F1301" s="1" t="s">
        <v>162</v>
      </c>
      <c r="G1301" s="1" t="s">
        <v>3651</v>
      </c>
      <c r="H1301" s="10">
        <v>100868</v>
      </c>
      <c r="I1301" s="10">
        <v>9</v>
      </c>
      <c r="J1301" s="1"/>
      <c r="K1301" s="219">
        <v>1</v>
      </c>
      <c r="M1301" s="219">
        <v>0</v>
      </c>
      <c r="O1301" s="219">
        <v>0</v>
      </c>
      <c r="Q1301" s="219">
        <v>0</v>
      </c>
      <c r="S1301" s="220">
        <v>1</v>
      </c>
      <c r="U1301" s="221"/>
      <c r="V1301" s="219">
        <v>0</v>
      </c>
      <c r="X1301" s="219">
        <v>0</v>
      </c>
      <c r="Z1301" s="219">
        <v>0</v>
      </c>
      <c r="AB1301" s="221"/>
      <c r="AC1301" s="219">
        <v>1</v>
      </c>
      <c r="AE1301" s="219">
        <v>0</v>
      </c>
      <c r="AG1301" s="219">
        <v>0</v>
      </c>
      <c r="AI1301" s="219">
        <v>0</v>
      </c>
      <c r="AK1301" s="1" t="str">
        <f t="shared" si="20"/>
        <v>No</v>
      </c>
    </row>
    <row r="1302" spans="1:37">
      <c r="A1302" s="1" t="s">
        <v>4971</v>
      </c>
      <c r="B1302" s="1" t="s">
        <v>5931</v>
      </c>
      <c r="C1302" s="1" t="s">
        <v>11</v>
      </c>
      <c r="D1302" s="211" t="s">
        <v>247</v>
      </c>
      <c r="E1302" s="212" t="s">
        <v>248</v>
      </c>
      <c r="F1302" s="1" t="s">
        <v>181</v>
      </c>
      <c r="G1302" s="1" t="s">
        <v>180</v>
      </c>
      <c r="H1302" s="10">
        <v>0</v>
      </c>
      <c r="I1302" s="10">
        <v>9</v>
      </c>
      <c r="J1302" s="1"/>
      <c r="K1302" s="219">
        <v>0</v>
      </c>
      <c r="M1302" s="219">
        <v>0</v>
      </c>
      <c r="O1302" s="219">
        <v>0</v>
      </c>
      <c r="Q1302" s="219">
        <v>0</v>
      </c>
      <c r="S1302" s="220">
        <v>0</v>
      </c>
      <c r="U1302" s="221"/>
      <c r="V1302" s="219">
        <v>0</v>
      </c>
      <c r="X1302" s="219">
        <v>0</v>
      </c>
      <c r="Z1302" s="219">
        <v>0</v>
      </c>
      <c r="AB1302" s="221"/>
      <c r="AC1302" s="219">
        <v>0</v>
      </c>
      <c r="AE1302" s="219">
        <v>0</v>
      </c>
      <c r="AG1302" s="219">
        <v>0</v>
      </c>
      <c r="AI1302" s="219">
        <v>0</v>
      </c>
      <c r="AK1302" s="1" t="str">
        <f t="shared" si="20"/>
        <v>No</v>
      </c>
    </row>
    <row r="1303" spans="1:37">
      <c r="A1303" s="1" t="s">
        <v>1341</v>
      </c>
      <c r="B1303" s="1" t="s">
        <v>1342</v>
      </c>
      <c r="C1303" s="1" t="s">
        <v>51</v>
      </c>
      <c r="D1303" s="211" t="s">
        <v>1343</v>
      </c>
      <c r="E1303" s="212" t="s">
        <v>1344</v>
      </c>
      <c r="F1303" s="1" t="s">
        <v>162</v>
      </c>
      <c r="G1303" s="1" t="s">
        <v>180</v>
      </c>
      <c r="H1303" s="10">
        <v>0</v>
      </c>
      <c r="I1303" s="10">
        <v>9</v>
      </c>
      <c r="J1303" s="1"/>
      <c r="K1303" s="219">
        <v>0</v>
      </c>
      <c r="M1303" s="219">
        <v>0</v>
      </c>
      <c r="O1303" s="219">
        <v>0</v>
      </c>
      <c r="Q1303" s="219">
        <v>0</v>
      </c>
      <c r="S1303" s="220">
        <v>0</v>
      </c>
      <c r="U1303" s="221"/>
      <c r="V1303" s="219">
        <v>0</v>
      </c>
      <c r="X1303" s="219">
        <v>0</v>
      </c>
      <c r="Z1303" s="219">
        <v>0</v>
      </c>
      <c r="AB1303" s="221"/>
      <c r="AC1303" s="219">
        <v>0</v>
      </c>
      <c r="AE1303" s="219">
        <v>0</v>
      </c>
      <c r="AG1303" s="219">
        <v>0</v>
      </c>
      <c r="AI1303" s="219">
        <v>0</v>
      </c>
      <c r="AK1303" s="1" t="str">
        <f t="shared" si="20"/>
        <v>No</v>
      </c>
    </row>
    <row r="1304" spans="1:37">
      <c r="A1304" s="1" t="s">
        <v>3219</v>
      </c>
      <c r="B1304" s="1" t="s">
        <v>6014</v>
      </c>
      <c r="C1304" s="1" t="s">
        <v>92</v>
      </c>
      <c r="D1304" s="211" t="s">
        <v>3220</v>
      </c>
      <c r="E1304" s="212">
        <v>88182</v>
      </c>
      <c r="F1304" s="1" t="s">
        <v>143</v>
      </c>
      <c r="G1304" s="1" t="s">
        <v>3651</v>
      </c>
      <c r="H1304" s="10">
        <v>0</v>
      </c>
      <c r="I1304" s="10">
        <v>9</v>
      </c>
      <c r="J1304" s="1"/>
      <c r="K1304" s="219">
        <v>1</v>
      </c>
      <c r="M1304" s="219">
        <v>0</v>
      </c>
      <c r="O1304" s="219">
        <v>0</v>
      </c>
      <c r="Q1304" s="219">
        <v>0</v>
      </c>
      <c r="S1304" s="220">
        <v>1</v>
      </c>
      <c r="U1304" s="221"/>
      <c r="V1304" s="219">
        <v>1</v>
      </c>
      <c r="X1304" s="219">
        <v>0</v>
      </c>
      <c r="Z1304" s="219">
        <v>0</v>
      </c>
      <c r="AB1304" s="221"/>
      <c r="AC1304" s="219">
        <v>0</v>
      </c>
      <c r="AE1304" s="219">
        <v>0</v>
      </c>
      <c r="AG1304" s="219">
        <v>0</v>
      </c>
      <c r="AI1304" s="219">
        <v>0</v>
      </c>
      <c r="AK1304" s="1" t="str">
        <f t="shared" si="20"/>
        <v>No</v>
      </c>
    </row>
    <row r="1305" spans="1:37">
      <c r="A1305" s="1" t="s">
        <v>4972</v>
      </c>
      <c r="B1305" s="1" t="s">
        <v>6016</v>
      </c>
      <c r="C1305" s="1" t="s">
        <v>47</v>
      </c>
      <c r="D1305" s="211" t="s">
        <v>976</v>
      </c>
      <c r="E1305" s="212" t="s">
        <v>977</v>
      </c>
      <c r="F1305" s="1" t="s">
        <v>162</v>
      </c>
      <c r="G1305" s="1" t="s">
        <v>180</v>
      </c>
      <c r="H1305" s="10">
        <v>0</v>
      </c>
      <c r="I1305" s="10">
        <v>9</v>
      </c>
      <c r="J1305" s="1"/>
      <c r="K1305" s="219">
        <v>0</v>
      </c>
      <c r="M1305" s="219">
        <v>0</v>
      </c>
      <c r="O1305" s="219">
        <v>0</v>
      </c>
      <c r="Q1305" s="219">
        <v>0</v>
      </c>
      <c r="S1305" s="220">
        <v>0</v>
      </c>
      <c r="U1305" s="221"/>
      <c r="V1305" s="219">
        <v>0</v>
      </c>
      <c r="X1305" s="219">
        <v>0</v>
      </c>
      <c r="Z1305" s="219">
        <v>0</v>
      </c>
      <c r="AB1305" s="221"/>
      <c r="AC1305" s="219">
        <v>0</v>
      </c>
      <c r="AE1305" s="219">
        <v>0</v>
      </c>
      <c r="AG1305" s="219">
        <v>0</v>
      </c>
      <c r="AI1305" s="219">
        <v>0</v>
      </c>
      <c r="AK1305" s="1" t="str">
        <f t="shared" si="20"/>
        <v>No</v>
      </c>
    </row>
    <row r="1306" spans="1:37">
      <c r="A1306" s="1" t="s">
        <v>2702</v>
      </c>
      <c r="B1306" s="1" t="s">
        <v>5999</v>
      </c>
      <c r="C1306" s="1" t="s">
        <v>91</v>
      </c>
      <c r="D1306" s="211" t="s">
        <v>2703</v>
      </c>
      <c r="E1306" s="212" t="s">
        <v>2704</v>
      </c>
      <c r="F1306" s="1" t="s">
        <v>162</v>
      </c>
      <c r="G1306" s="1" t="s">
        <v>180</v>
      </c>
      <c r="H1306" s="10">
        <v>0</v>
      </c>
      <c r="I1306" s="10">
        <v>9</v>
      </c>
      <c r="J1306" s="1"/>
      <c r="K1306" s="219">
        <v>0</v>
      </c>
      <c r="M1306" s="219">
        <v>0</v>
      </c>
      <c r="O1306" s="219">
        <v>0</v>
      </c>
      <c r="Q1306" s="219">
        <v>0</v>
      </c>
      <c r="S1306" s="220">
        <v>1</v>
      </c>
      <c r="U1306" s="221"/>
      <c r="V1306" s="219">
        <v>1</v>
      </c>
      <c r="X1306" s="219">
        <v>0</v>
      </c>
      <c r="Z1306" s="219">
        <v>0</v>
      </c>
      <c r="AB1306" s="221"/>
      <c r="AC1306" s="219">
        <v>0</v>
      </c>
      <c r="AE1306" s="219">
        <v>0</v>
      </c>
      <c r="AG1306" s="219">
        <v>0</v>
      </c>
      <c r="AI1306" s="219">
        <v>0</v>
      </c>
      <c r="AK1306" s="1" t="str">
        <f t="shared" si="20"/>
        <v>No</v>
      </c>
    </row>
    <row r="1307" spans="1:37">
      <c r="A1307" s="1" t="s">
        <v>4505</v>
      </c>
      <c r="B1307" s="1" t="s">
        <v>6026</v>
      </c>
      <c r="C1307" s="1" t="s">
        <v>58</v>
      </c>
      <c r="D1307" s="211">
        <v>7040</v>
      </c>
      <c r="E1307" s="212">
        <v>70040</v>
      </c>
      <c r="F1307" s="1" t="s">
        <v>162</v>
      </c>
      <c r="G1307" s="1" t="s">
        <v>3651</v>
      </c>
      <c r="H1307" s="10">
        <v>82775</v>
      </c>
      <c r="I1307" s="10">
        <v>9</v>
      </c>
      <c r="J1307" s="1"/>
      <c r="K1307" s="219">
        <v>1</v>
      </c>
      <c r="M1307" s="219">
        <v>0</v>
      </c>
      <c r="O1307" s="219">
        <v>0</v>
      </c>
      <c r="Q1307" s="219">
        <v>0</v>
      </c>
      <c r="S1307" s="220">
        <v>1</v>
      </c>
      <c r="U1307" s="221"/>
      <c r="V1307" s="219">
        <v>0</v>
      </c>
      <c r="X1307" s="219">
        <v>0</v>
      </c>
      <c r="Z1307" s="219">
        <v>1</v>
      </c>
      <c r="AB1307" s="221"/>
      <c r="AC1307" s="219">
        <v>0</v>
      </c>
      <c r="AE1307" s="219">
        <v>0</v>
      </c>
      <c r="AG1307" s="219">
        <v>0</v>
      </c>
      <c r="AI1307" s="219">
        <v>0</v>
      </c>
      <c r="AK1307" s="1" t="str">
        <f t="shared" si="20"/>
        <v>No</v>
      </c>
    </row>
    <row r="1308" spans="1:37">
      <c r="A1308" s="1" t="s">
        <v>3344</v>
      </c>
      <c r="B1308" s="1" t="s">
        <v>6003</v>
      </c>
      <c r="C1308" s="1" t="s">
        <v>20</v>
      </c>
      <c r="D1308" s="211" t="s">
        <v>3345</v>
      </c>
      <c r="E1308" s="212">
        <v>99340</v>
      </c>
      <c r="F1308" s="1" t="s">
        <v>143</v>
      </c>
      <c r="G1308" s="1" t="s">
        <v>3651</v>
      </c>
      <c r="H1308" s="10">
        <v>0</v>
      </c>
      <c r="I1308" s="10">
        <v>9</v>
      </c>
      <c r="J1308" s="1"/>
      <c r="K1308" s="219">
        <v>0</v>
      </c>
      <c r="M1308" s="219">
        <v>0</v>
      </c>
      <c r="O1308" s="219">
        <v>0</v>
      </c>
      <c r="Q1308" s="219">
        <v>0</v>
      </c>
      <c r="S1308" s="220">
        <v>0</v>
      </c>
      <c r="U1308" s="221"/>
      <c r="V1308" s="219">
        <v>0</v>
      </c>
      <c r="X1308" s="219">
        <v>0</v>
      </c>
      <c r="Z1308" s="219">
        <v>0</v>
      </c>
      <c r="AB1308" s="221"/>
      <c r="AC1308" s="219">
        <v>0</v>
      </c>
      <c r="AE1308" s="219">
        <v>0</v>
      </c>
      <c r="AG1308" s="219">
        <v>0</v>
      </c>
      <c r="AI1308" s="219">
        <v>0</v>
      </c>
      <c r="AK1308" s="1" t="str">
        <f t="shared" si="20"/>
        <v>No</v>
      </c>
    </row>
    <row r="1309" spans="1:37">
      <c r="A1309" s="1" t="s">
        <v>4023</v>
      </c>
      <c r="B1309" s="1" t="s">
        <v>5186</v>
      </c>
      <c r="C1309" s="1" t="s">
        <v>1</v>
      </c>
      <c r="D1309" s="211" t="s">
        <v>840</v>
      </c>
      <c r="E1309" s="212" t="s">
        <v>841</v>
      </c>
      <c r="F1309" s="1" t="s">
        <v>181</v>
      </c>
      <c r="G1309" s="1" t="s">
        <v>180</v>
      </c>
      <c r="H1309" s="10">
        <v>0</v>
      </c>
      <c r="I1309" s="10">
        <v>9</v>
      </c>
      <c r="J1309" s="1"/>
      <c r="K1309" s="219">
        <v>0</v>
      </c>
      <c r="M1309" s="219">
        <v>0</v>
      </c>
      <c r="O1309" s="219">
        <v>0</v>
      </c>
      <c r="Q1309" s="219">
        <v>0</v>
      </c>
      <c r="S1309" s="220">
        <v>0</v>
      </c>
      <c r="U1309" s="221"/>
      <c r="V1309" s="219">
        <v>0</v>
      </c>
      <c r="X1309" s="219">
        <v>0</v>
      </c>
      <c r="Z1309" s="219">
        <v>0</v>
      </c>
      <c r="AB1309" s="221"/>
      <c r="AC1309" s="219">
        <v>0</v>
      </c>
      <c r="AE1309" s="219">
        <v>0</v>
      </c>
      <c r="AG1309" s="219">
        <v>0</v>
      </c>
      <c r="AI1309" s="219">
        <v>0</v>
      </c>
      <c r="AK1309" s="1" t="str">
        <f t="shared" si="20"/>
        <v>No</v>
      </c>
    </row>
    <row r="1310" spans="1:37">
      <c r="A1310" s="1" t="s">
        <v>4973</v>
      </c>
      <c r="B1310" s="1" t="s">
        <v>5991</v>
      </c>
      <c r="C1310" s="1" t="s">
        <v>43</v>
      </c>
      <c r="D1310" s="211" t="s">
        <v>685</v>
      </c>
      <c r="E1310" s="212">
        <v>41088</v>
      </c>
      <c r="F1310" s="1" t="s">
        <v>162</v>
      </c>
      <c r="G1310" s="1" t="s">
        <v>3651</v>
      </c>
      <c r="H1310" s="10">
        <v>4515419</v>
      </c>
      <c r="I1310" s="10">
        <v>9</v>
      </c>
      <c r="J1310" s="1"/>
      <c r="K1310" s="219">
        <v>0</v>
      </c>
      <c r="M1310" s="219">
        <v>0</v>
      </c>
      <c r="O1310" s="219">
        <v>0</v>
      </c>
      <c r="Q1310" s="219">
        <v>0</v>
      </c>
      <c r="S1310" s="220">
        <v>0</v>
      </c>
      <c r="U1310" s="221"/>
      <c r="V1310" s="219">
        <v>0</v>
      </c>
      <c r="X1310" s="219">
        <v>0</v>
      </c>
      <c r="Z1310" s="219">
        <v>0</v>
      </c>
      <c r="AB1310" s="221"/>
      <c r="AC1310" s="219">
        <v>0</v>
      </c>
      <c r="AE1310" s="219">
        <v>0</v>
      </c>
      <c r="AG1310" s="219">
        <v>0</v>
      </c>
      <c r="AI1310" s="219">
        <v>0</v>
      </c>
      <c r="AK1310" s="1" t="str">
        <f t="shared" si="20"/>
        <v>No</v>
      </c>
    </row>
    <row r="1311" spans="1:37">
      <c r="A1311" s="1" t="s">
        <v>2332</v>
      </c>
      <c r="B1311" s="1" t="s">
        <v>6013</v>
      </c>
      <c r="C1311" s="1" t="s">
        <v>71</v>
      </c>
      <c r="D1311" s="211" t="s">
        <v>2333</v>
      </c>
      <c r="E1311" s="212" t="s">
        <v>2334</v>
      </c>
      <c r="F1311" s="1" t="s">
        <v>162</v>
      </c>
      <c r="G1311" s="1" t="s">
        <v>180</v>
      </c>
      <c r="H1311" s="10">
        <v>0</v>
      </c>
      <c r="I1311" s="10">
        <v>9</v>
      </c>
      <c r="J1311" s="1"/>
      <c r="K1311" s="219">
        <v>0</v>
      </c>
      <c r="M1311" s="219">
        <v>0</v>
      </c>
      <c r="O1311" s="219">
        <v>0</v>
      </c>
      <c r="Q1311" s="219">
        <v>0</v>
      </c>
      <c r="S1311" s="220">
        <v>0</v>
      </c>
      <c r="U1311" s="221"/>
      <c r="V1311" s="219">
        <v>0</v>
      </c>
      <c r="X1311" s="219">
        <v>0</v>
      </c>
      <c r="Z1311" s="219">
        <v>0</v>
      </c>
      <c r="AB1311" s="221"/>
      <c r="AC1311" s="219">
        <v>0</v>
      </c>
      <c r="AE1311" s="219">
        <v>0</v>
      </c>
      <c r="AG1311" s="219">
        <v>0</v>
      </c>
      <c r="AI1311" s="219">
        <v>0</v>
      </c>
      <c r="AK1311" s="1" t="str">
        <f t="shared" si="20"/>
        <v>No</v>
      </c>
    </row>
    <row r="1312" spans="1:37">
      <c r="A1312" s="1" t="s">
        <v>4487</v>
      </c>
      <c r="B1312" s="1" t="s">
        <v>6000</v>
      </c>
      <c r="C1312" s="1" t="s">
        <v>46</v>
      </c>
      <c r="D1312" s="211" t="s">
        <v>917</v>
      </c>
      <c r="E1312" s="212" t="s">
        <v>918</v>
      </c>
      <c r="F1312" s="1" t="s">
        <v>162</v>
      </c>
      <c r="G1312" s="1" t="s">
        <v>180</v>
      </c>
      <c r="H1312" s="10">
        <v>0</v>
      </c>
      <c r="I1312" s="10">
        <v>9</v>
      </c>
      <c r="J1312" s="1"/>
      <c r="K1312" s="219">
        <v>0</v>
      </c>
      <c r="M1312" s="219">
        <v>0</v>
      </c>
      <c r="O1312" s="219">
        <v>0</v>
      </c>
      <c r="Q1312" s="219">
        <v>0</v>
      </c>
      <c r="S1312" s="220">
        <v>0</v>
      </c>
      <c r="U1312" s="221"/>
      <c r="V1312" s="219">
        <v>0</v>
      </c>
      <c r="X1312" s="219">
        <v>0</v>
      </c>
      <c r="Z1312" s="219">
        <v>0</v>
      </c>
      <c r="AB1312" s="221"/>
      <c r="AC1312" s="219">
        <v>0</v>
      </c>
      <c r="AE1312" s="219">
        <v>0</v>
      </c>
      <c r="AG1312" s="219">
        <v>0</v>
      </c>
      <c r="AI1312" s="219">
        <v>0</v>
      </c>
      <c r="AK1312" s="1" t="str">
        <f t="shared" si="20"/>
        <v>No</v>
      </c>
    </row>
    <row r="1313" spans="1:37">
      <c r="A1313" s="1" t="s">
        <v>4525</v>
      </c>
      <c r="B1313" s="1" t="s">
        <v>6022</v>
      </c>
      <c r="C1313" s="1" t="s">
        <v>103</v>
      </c>
      <c r="D1313" s="211">
        <v>5109</v>
      </c>
      <c r="E1313" s="212">
        <v>50109</v>
      </c>
      <c r="F1313" s="1" t="s">
        <v>162</v>
      </c>
      <c r="G1313" s="1" t="s">
        <v>3651</v>
      </c>
      <c r="H1313" s="10">
        <v>63835</v>
      </c>
      <c r="I1313" s="10">
        <v>9</v>
      </c>
      <c r="J1313" s="1"/>
      <c r="K1313" s="219">
        <v>1</v>
      </c>
      <c r="M1313" s="219">
        <v>0</v>
      </c>
      <c r="O1313" s="219">
        <v>0</v>
      </c>
      <c r="Q1313" s="219">
        <v>0</v>
      </c>
      <c r="S1313" s="220">
        <v>1</v>
      </c>
      <c r="U1313" s="221"/>
      <c r="V1313" s="219">
        <v>1</v>
      </c>
      <c r="X1313" s="219">
        <v>0</v>
      </c>
      <c r="Z1313" s="219">
        <v>0</v>
      </c>
      <c r="AB1313" s="221"/>
      <c r="AC1313" s="219">
        <v>0</v>
      </c>
      <c r="AE1313" s="219">
        <v>0</v>
      </c>
      <c r="AG1313" s="219">
        <v>0</v>
      </c>
      <c r="AI1313" s="219">
        <v>0</v>
      </c>
      <c r="AK1313" s="1" t="str">
        <f t="shared" si="20"/>
        <v>No</v>
      </c>
    </row>
    <row r="1314" spans="1:37">
      <c r="A1314" s="1" t="s">
        <v>3159</v>
      </c>
      <c r="B1314" s="1" t="s">
        <v>5221</v>
      </c>
      <c r="C1314" s="1" t="s">
        <v>61</v>
      </c>
      <c r="D1314" s="211">
        <v>4166</v>
      </c>
      <c r="E1314" s="212">
        <v>40166</v>
      </c>
      <c r="F1314" s="1" t="s">
        <v>162</v>
      </c>
      <c r="G1314" s="1" t="s">
        <v>3651</v>
      </c>
      <c r="H1314" s="10">
        <v>105419</v>
      </c>
      <c r="I1314" s="10">
        <v>9</v>
      </c>
      <c r="J1314" s="1"/>
      <c r="K1314" s="219">
        <v>1</v>
      </c>
      <c r="M1314" s="219">
        <v>0</v>
      </c>
      <c r="O1314" s="219">
        <v>0</v>
      </c>
      <c r="Q1314" s="219">
        <v>0</v>
      </c>
      <c r="S1314" s="220">
        <v>1</v>
      </c>
      <c r="U1314" s="221"/>
      <c r="V1314" s="219">
        <v>0</v>
      </c>
      <c r="X1314" s="219">
        <v>0</v>
      </c>
      <c r="Z1314" s="219">
        <v>0</v>
      </c>
      <c r="AB1314" s="221"/>
      <c r="AC1314" s="219">
        <v>0</v>
      </c>
      <c r="AE1314" s="219">
        <v>1</v>
      </c>
      <c r="AG1314" s="219">
        <v>0</v>
      </c>
      <c r="AI1314" s="219">
        <v>0</v>
      </c>
      <c r="AK1314" s="1" t="str">
        <f t="shared" si="20"/>
        <v>No</v>
      </c>
    </row>
    <row r="1315" spans="1:37">
      <c r="A1315" s="1" t="s">
        <v>4974</v>
      </c>
      <c r="B1315" s="1" t="s">
        <v>3108</v>
      </c>
      <c r="C1315" s="1" t="s">
        <v>91</v>
      </c>
      <c r="E1315" s="212">
        <v>40270</v>
      </c>
      <c r="F1315" s="1" t="s">
        <v>162</v>
      </c>
      <c r="G1315" s="1" t="s">
        <v>3651</v>
      </c>
      <c r="H1315" s="10">
        <v>104996</v>
      </c>
      <c r="I1315" s="10">
        <v>9</v>
      </c>
      <c r="J1315" s="1"/>
      <c r="K1315" s="219">
        <v>0</v>
      </c>
      <c r="M1315" s="219">
        <v>0</v>
      </c>
      <c r="O1315" s="219">
        <v>1</v>
      </c>
      <c r="Q1315" s="219">
        <v>0</v>
      </c>
      <c r="S1315" s="220">
        <v>1</v>
      </c>
      <c r="U1315" s="221"/>
      <c r="V1315" s="219">
        <v>1</v>
      </c>
      <c r="X1315" s="219">
        <v>0</v>
      </c>
      <c r="Z1315" s="219">
        <v>0</v>
      </c>
      <c r="AB1315" s="221"/>
      <c r="AC1315" s="219">
        <v>0</v>
      </c>
      <c r="AE1315" s="219">
        <v>0</v>
      </c>
      <c r="AG1315" s="219">
        <v>0</v>
      </c>
      <c r="AI1315" s="219">
        <v>0</v>
      </c>
      <c r="AK1315" s="1" t="str">
        <f t="shared" si="20"/>
        <v>No</v>
      </c>
    </row>
    <row r="1316" spans="1:37">
      <c r="A1316" s="1" t="s">
        <v>2086</v>
      </c>
      <c r="B1316" s="1" t="s">
        <v>6002</v>
      </c>
      <c r="C1316" s="1" t="s">
        <v>62</v>
      </c>
      <c r="D1316" s="211" t="s">
        <v>2087</v>
      </c>
      <c r="E1316" s="212" t="s">
        <v>2088</v>
      </c>
      <c r="F1316" s="1" t="s">
        <v>181</v>
      </c>
      <c r="G1316" s="1" t="s">
        <v>180</v>
      </c>
      <c r="H1316" s="10">
        <v>0</v>
      </c>
      <c r="I1316" s="10">
        <v>9</v>
      </c>
      <c r="J1316" s="1"/>
      <c r="K1316" s="219">
        <v>0</v>
      </c>
      <c r="M1316" s="219">
        <v>0</v>
      </c>
      <c r="O1316" s="219">
        <v>0</v>
      </c>
      <c r="Q1316" s="219">
        <v>0</v>
      </c>
      <c r="S1316" s="220">
        <v>0</v>
      </c>
      <c r="U1316" s="221"/>
      <c r="V1316" s="219">
        <v>0</v>
      </c>
      <c r="X1316" s="219">
        <v>0</v>
      </c>
      <c r="Z1316" s="219">
        <v>0</v>
      </c>
      <c r="AB1316" s="221"/>
      <c r="AC1316" s="219">
        <v>0</v>
      </c>
      <c r="AE1316" s="219">
        <v>0</v>
      </c>
      <c r="AG1316" s="219">
        <v>0</v>
      </c>
      <c r="AI1316" s="219">
        <v>0</v>
      </c>
      <c r="AK1316" s="1" t="str">
        <f t="shared" si="20"/>
        <v>No</v>
      </c>
    </row>
    <row r="1317" spans="1:37">
      <c r="A1317" s="1" t="s">
        <v>1399</v>
      </c>
      <c r="B1317" s="1" t="s">
        <v>6001</v>
      </c>
      <c r="C1317" s="1" t="s">
        <v>51</v>
      </c>
      <c r="D1317" s="211" t="s">
        <v>1400</v>
      </c>
      <c r="E1317" s="212" t="s">
        <v>1401</v>
      </c>
      <c r="F1317" s="1" t="s">
        <v>528</v>
      </c>
      <c r="G1317" s="1" t="s">
        <v>180</v>
      </c>
      <c r="H1317" s="10">
        <v>0</v>
      </c>
      <c r="I1317" s="10">
        <v>9</v>
      </c>
      <c r="J1317" s="1"/>
      <c r="K1317" s="219">
        <v>0</v>
      </c>
      <c r="M1317" s="219">
        <v>0</v>
      </c>
      <c r="O1317" s="219">
        <v>0</v>
      </c>
      <c r="Q1317" s="219">
        <v>0</v>
      </c>
      <c r="S1317" s="220">
        <v>0</v>
      </c>
      <c r="U1317" s="221"/>
      <c r="V1317" s="219">
        <v>0</v>
      </c>
      <c r="X1317" s="219">
        <v>0</v>
      </c>
      <c r="Z1317" s="219">
        <v>0</v>
      </c>
      <c r="AB1317" s="221"/>
      <c r="AC1317" s="219">
        <v>0</v>
      </c>
      <c r="AE1317" s="219">
        <v>0</v>
      </c>
      <c r="AG1317" s="219">
        <v>0</v>
      </c>
      <c r="AI1317" s="219">
        <v>0</v>
      </c>
      <c r="AK1317" s="1" t="str">
        <f t="shared" si="20"/>
        <v>No</v>
      </c>
    </row>
    <row r="1318" spans="1:37">
      <c r="A1318" s="1" t="s">
        <v>3208</v>
      </c>
      <c r="B1318" s="1" t="s">
        <v>6012</v>
      </c>
      <c r="C1318" s="1" t="s">
        <v>92</v>
      </c>
      <c r="D1318" s="211" t="s">
        <v>3209</v>
      </c>
      <c r="E1318" s="212">
        <v>88158</v>
      </c>
      <c r="F1318" s="1" t="s">
        <v>143</v>
      </c>
      <c r="G1318" s="1" t="s">
        <v>3651</v>
      </c>
      <c r="H1318" s="10">
        <v>0</v>
      </c>
      <c r="I1318" s="10">
        <v>9</v>
      </c>
      <c r="J1318" s="1"/>
      <c r="K1318" s="219">
        <v>1</v>
      </c>
      <c r="M1318" s="219">
        <v>0</v>
      </c>
      <c r="O1318" s="219">
        <v>0</v>
      </c>
      <c r="Q1318" s="219">
        <v>0</v>
      </c>
      <c r="S1318" s="220">
        <v>1</v>
      </c>
      <c r="U1318" s="221"/>
      <c r="V1318" s="219">
        <v>0</v>
      </c>
      <c r="X1318" s="219">
        <v>0</v>
      </c>
      <c r="Z1318" s="219">
        <v>0</v>
      </c>
      <c r="AB1318" s="221"/>
      <c r="AC1318" s="219">
        <v>0</v>
      </c>
      <c r="AE1318" s="219">
        <v>1</v>
      </c>
      <c r="AG1318" s="219">
        <v>0</v>
      </c>
      <c r="AI1318" s="219">
        <v>0</v>
      </c>
      <c r="AK1318" s="1" t="str">
        <f t="shared" si="20"/>
        <v>No</v>
      </c>
    </row>
    <row r="1319" spans="1:37">
      <c r="A1319" s="1" t="s">
        <v>4500</v>
      </c>
      <c r="B1319" s="1" t="s">
        <v>5993</v>
      </c>
      <c r="C1319" s="1" t="s">
        <v>71</v>
      </c>
      <c r="D1319" s="211" t="s">
        <v>2349</v>
      </c>
      <c r="E1319" s="212" t="s">
        <v>2350</v>
      </c>
      <c r="F1319" s="1" t="s">
        <v>162</v>
      </c>
      <c r="G1319" s="1" t="s">
        <v>180</v>
      </c>
      <c r="H1319" s="10">
        <v>0</v>
      </c>
      <c r="I1319" s="10">
        <v>9</v>
      </c>
      <c r="J1319" s="1"/>
      <c r="K1319" s="219">
        <v>0</v>
      </c>
      <c r="M1319" s="219">
        <v>0</v>
      </c>
      <c r="O1319" s="219">
        <v>0</v>
      </c>
      <c r="Q1319" s="219">
        <v>0</v>
      </c>
      <c r="S1319" s="220">
        <v>0</v>
      </c>
      <c r="U1319" s="221"/>
      <c r="V1319" s="219">
        <v>0</v>
      </c>
      <c r="X1319" s="219">
        <v>0</v>
      </c>
      <c r="Z1319" s="219">
        <v>0</v>
      </c>
      <c r="AB1319" s="221"/>
      <c r="AC1319" s="219">
        <v>0</v>
      </c>
      <c r="AE1319" s="219">
        <v>0</v>
      </c>
      <c r="AG1319" s="219">
        <v>0</v>
      </c>
      <c r="AI1319" s="219">
        <v>0</v>
      </c>
      <c r="AK1319" s="1" t="str">
        <f t="shared" si="20"/>
        <v>No</v>
      </c>
    </row>
    <row r="1320" spans="1:37">
      <c r="A1320" s="1" t="s">
        <v>4540</v>
      </c>
      <c r="B1320" s="1" t="s">
        <v>5400</v>
      </c>
      <c r="C1320" s="1" t="s">
        <v>41</v>
      </c>
      <c r="D1320" s="211">
        <v>4120</v>
      </c>
      <c r="E1320" s="212">
        <v>40120</v>
      </c>
      <c r="F1320" s="1" t="s">
        <v>162</v>
      </c>
      <c r="G1320" s="1" t="s">
        <v>3651</v>
      </c>
      <c r="H1320" s="10">
        <v>156909</v>
      </c>
      <c r="I1320" s="10">
        <v>9</v>
      </c>
      <c r="J1320" s="1"/>
      <c r="K1320" s="219">
        <v>2</v>
      </c>
      <c r="M1320" s="219">
        <v>0</v>
      </c>
      <c r="O1320" s="219">
        <v>0</v>
      </c>
      <c r="Q1320" s="219">
        <v>0</v>
      </c>
      <c r="S1320" s="220">
        <v>2</v>
      </c>
      <c r="U1320" s="221"/>
      <c r="V1320" s="219">
        <v>0</v>
      </c>
      <c r="X1320" s="219">
        <v>0</v>
      </c>
      <c r="Z1320" s="219">
        <v>0</v>
      </c>
      <c r="AB1320" s="221"/>
      <c r="AC1320" s="219">
        <v>1</v>
      </c>
      <c r="AE1320" s="219">
        <v>1</v>
      </c>
      <c r="AG1320" s="219">
        <v>0</v>
      </c>
      <c r="AI1320" s="219">
        <v>0</v>
      </c>
      <c r="AK1320" s="1" t="str">
        <f t="shared" si="20"/>
        <v>No</v>
      </c>
    </row>
    <row r="1321" spans="1:37">
      <c r="A1321" s="1" t="s">
        <v>884</v>
      </c>
      <c r="B1321" s="1" t="s">
        <v>6005</v>
      </c>
      <c r="C1321" s="1" t="s">
        <v>46</v>
      </c>
      <c r="D1321" s="211" t="s">
        <v>885</v>
      </c>
      <c r="E1321" s="212" t="s">
        <v>886</v>
      </c>
      <c r="F1321" s="1" t="s">
        <v>162</v>
      </c>
      <c r="G1321" s="1" t="s">
        <v>180</v>
      </c>
      <c r="H1321" s="10">
        <v>0</v>
      </c>
      <c r="I1321" s="10">
        <v>9</v>
      </c>
      <c r="J1321" s="1"/>
      <c r="K1321" s="219">
        <v>0</v>
      </c>
      <c r="M1321" s="219">
        <v>0</v>
      </c>
      <c r="O1321" s="219">
        <v>0</v>
      </c>
      <c r="Q1321" s="219">
        <v>0</v>
      </c>
      <c r="S1321" s="220">
        <v>1</v>
      </c>
      <c r="U1321" s="221"/>
      <c r="V1321" s="219">
        <v>1</v>
      </c>
      <c r="X1321" s="219">
        <v>0</v>
      </c>
      <c r="Z1321" s="219">
        <v>0</v>
      </c>
      <c r="AB1321" s="221"/>
      <c r="AC1321" s="219">
        <v>0</v>
      </c>
      <c r="AE1321" s="219">
        <v>0</v>
      </c>
      <c r="AG1321" s="219">
        <v>0</v>
      </c>
      <c r="AI1321" s="219">
        <v>0</v>
      </c>
      <c r="AK1321" s="1" t="str">
        <f t="shared" si="20"/>
        <v>No</v>
      </c>
    </row>
    <row r="1322" spans="1:37">
      <c r="A1322" s="1" t="s">
        <v>161</v>
      </c>
      <c r="B1322" s="1" t="s">
        <v>6025</v>
      </c>
      <c r="C1322" s="1" t="s">
        <v>95</v>
      </c>
      <c r="D1322" s="211">
        <v>8026</v>
      </c>
      <c r="E1322" s="212">
        <v>80026</v>
      </c>
      <c r="F1322" s="1" t="s">
        <v>162</v>
      </c>
      <c r="G1322" s="1" t="s">
        <v>3651</v>
      </c>
      <c r="H1322" s="10">
        <v>98370</v>
      </c>
      <c r="I1322" s="10">
        <v>9</v>
      </c>
      <c r="J1322" s="1"/>
      <c r="K1322" s="219">
        <v>1</v>
      </c>
      <c r="M1322" s="219">
        <v>0</v>
      </c>
      <c r="O1322" s="219">
        <v>0</v>
      </c>
      <c r="Q1322" s="219">
        <v>0</v>
      </c>
      <c r="S1322" s="220">
        <v>1</v>
      </c>
      <c r="U1322" s="221"/>
      <c r="V1322" s="219">
        <v>1</v>
      </c>
      <c r="X1322" s="219">
        <v>0</v>
      </c>
      <c r="Z1322" s="219">
        <v>0</v>
      </c>
      <c r="AB1322" s="221"/>
      <c r="AC1322" s="219">
        <v>0</v>
      </c>
      <c r="AE1322" s="219">
        <v>0</v>
      </c>
      <c r="AG1322" s="219">
        <v>0</v>
      </c>
      <c r="AI1322" s="219">
        <v>0</v>
      </c>
      <c r="AK1322" s="1" t="str">
        <f t="shared" si="20"/>
        <v>No</v>
      </c>
    </row>
    <row r="1323" spans="1:37">
      <c r="A1323" s="1" t="s">
        <v>258</v>
      </c>
      <c r="B1323" s="1" t="s">
        <v>259</v>
      </c>
      <c r="C1323" s="1" t="s">
        <v>20</v>
      </c>
      <c r="D1323" s="211" t="s">
        <v>260</v>
      </c>
      <c r="E1323" s="212" t="s">
        <v>261</v>
      </c>
      <c r="F1323" s="1" t="s">
        <v>162</v>
      </c>
      <c r="G1323" s="1" t="s">
        <v>180</v>
      </c>
      <c r="H1323" s="10">
        <v>0</v>
      </c>
      <c r="I1323" s="10">
        <v>9</v>
      </c>
      <c r="J1323" s="1"/>
      <c r="K1323" s="219">
        <v>0</v>
      </c>
      <c r="M1323" s="219">
        <v>0</v>
      </c>
      <c r="O1323" s="219">
        <v>0</v>
      </c>
      <c r="Q1323" s="219">
        <v>0</v>
      </c>
      <c r="S1323" s="220">
        <v>1</v>
      </c>
      <c r="U1323" s="221"/>
      <c r="V1323" s="219">
        <v>1</v>
      </c>
      <c r="X1323" s="219">
        <v>0</v>
      </c>
      <c r="Z1323" s="219">
        <v>0</v>
      </c>
      <c r="AB1323" s="221"/>
      <c r="AC1323" s="219">
        <v>0</v>
      </c>
      <c r="AE1323" s="219">
        <v>0</v>
      </c>
      <c r="AG1323" s="219">
        <v>0</v>
      </c>
      <c r="AI1323" s="219">
        <v>0</v>
      </c>
      <c r="AK1323" s="1" t="str">
        <f t="shared" si="20"/>
        <v>No</v>
      </c>
    </row>
    <row r="1324" spans="1:37">
      <c r="A1324" s="1" t="s">
        <v>1925</v>
      </c>
      <c r="B1324" s="1" t="s">
        <v>6010</v>
      </c>
      <c r="C1324" s="1" t="s">
        <v>61</v>
      </c>
      <c r="D1324" s="211" t="s">
        <v>1926</v>
      </c>
      <c r="E1324" s="212" t="s">
        <v>1927</v>
      </c>
      <c r="F1324" s="1" t="s">
        <v>162</v>
      </c>
      <c r="G1324" s="1" t="s">
        <v>180</v>
      </c>
      <c r="H1324" s="10">
        <v>0</v>
      </c>
      <c r="I1324" s="10">
        <v>9</v>
      </c>
      <c r="J1324" s="1"/>
      <c r="K1324" s="219">
        <v>0</v>
      </c>
      <c r="M1324" s="219">
        <v>0</v>
      </c>
      <c r="O1324" s="219">
        <v>0</v>
      </c>
      <c r="Q1324" s="219">
        <v>0</v>
      </c>
      <c r="S1324" s="220">
        <v>1</v>
      </c>
      <c r="U1324" s="221"/>
      <c r="V1324" s="219">
        <v>1</v>
      </c>
      <c r="X1324" s="219">
        <v>0</v>
      </c>
      <c r="Z1324" s="219">
        <v>0</v>
      </c>
      <c r="AB1324" s="221"/>
      <c r="AC1324" s="219">
        <v>0</v>
      </c>
      <c r="AE1324" s="219">
        <v>0</v>
      </c>
      <c r="AG1324" s="219">
        <v>0</v>
      </c>
      <c r="AI1324" s="219">
        <v>0</v>
      </c>
      <c r="AK1324" s="1" t="str">
        <f t="shared" si="20"/>
        <v>No</v>
      </c>
    </row>
    <row r="1325" spans="1:37">
      <c r="A1325" s="1" t="s">
        <v>3319</v>
      </c>
      <c r="B1325" s="1" t="s">
        <v>3320</v>
      </c>
      <c r="C1325" s="1" t="s">
        <v>51</v>
      </c>
      <c r="D1325" s="211">
        <v>6025</v>
      </c>
      <c r="E1325" s="212">
        <v>60025</v>
      </c>
      <c r="F1325" s="1" t="s">
        <v>162</v>
      </c>
      <c r="G1325" s="1" t="s">
        <v>3651</v>
      </c>
      <c r="H1325" s="10">
        <v>82804</v>
      </c>
      <c r="I1325" s="10">
        <v>9</v>
      </c>
      <c r="J1325" s="1"/>
      <c r="K1325" s="219">
        <v>1</v>
      </c>
      <c r="M1325" s="219">
        <v>0</v>
      </c>
      <c r="O1325" s="219">
        <v>0</v>
      </c>
      <c r="Q1325" s="219">
        <v>0</v>
      </c>
      <c r="S1325" s="220">
        <v>1</v>
      </c>
      <c r="U1325" s="221"/>
      <c r="V1325" s="219">
        <v>1</v>
      </c>
      <c r="X1325" s="219">
        <v>0</v>
      </c>
      <c r="Z1325" s="219">
        <v>0</v>
      </c>
      <c r="AB1325" s="221"/>
      <c r="AC1325" s="219">
        <v>0</v>
      </c>
      <c r="AE1325" s="219">
        <v>0</v>
      </c>
      <c r="AG1325" s="219">
        <v>0</v>
      </c>
      <c r="AI1325" s="219">
        <v>0</v>
      </c>
      <c r="AK1325" s="1" t="str">
        <f t="shared" si="20"/>
        <v>No</v>
      </c>
    </row>
    <row r="1326" spans="1:37">
      <c r="A1326" s="1" t="s">
        <v>3339</v>
      </c>
      <c r="B1326" s="1" t="s">
        <v>5546</v>
      </c>
      <c r="C1326" s="1" t="s">
        <v>103</v>
      </c>
      <c r="D1326" s="211" t="s">
        <v>3340</v>
      </c>
      <c r="E1326" s="212">
        <v>55276</v>
      </c>
      <c r="F1326" s="1" t="s">
        <v>143</v>
      </c>
      <c r="G1326" s="1" t="s">
        <v>3651</v>
      </c>
      <c r="H1326" s="10">
        <v>0</v>
      </c>
      <c r="I1326" s="10">
        <v>9</v>
      </c>
      <c r="J1326" s="1"/>
      <c r="K1326" s="219">
        <v>1</v>
      </c>
      <c r="M1326" s="219">
        <v>0</v>
      </c>
      <c r="O1326" s="219">
        <v>0</v>
      </c>
      <c r="Q1326" s="219">
        <v>0</v>
      </c>
      <c r="S1326" s="220">
        <v>1</v>
      </c>
      <c r="U1326" s="221"/>
      <c r="V1326" s="219">
        <v>1</v>
      </c>
      <c r="X1326" s="219">
        <v>0</v>
      </c>
      <c r="Z1326" s="219">
        <v>0</v>
      </c>
      <c r="AB1326" s="221"/>
      <c r="AC1326" s="219">
        <v>0</v>
      </c>
      <c r="AE1326" s="219">
        <v>0</v>
      </c>
      <c r="AG1326" s="219">
        <v>0</v>
      </c>
      <c r="AI1326" s="219">
        <v>0</v>
      </c>
      <c r="AK1326" s="1" t="str">
        <f t="shared" si="20"/>
        <v>No</v>
      </c>
    </row>
    <row r="1327" spans="1:37">
      <c r="A1327" s="1" t="s">
        <v>4975</v>
      </c>
      <c r="B1327" s="1" t="s">
        <v>5495</v>
      </c>
      <c r="C1327" s="1" t="s">
        <v>47</v>
      </c>
      <c r="D1327" s="211" t="s">
        <v>955</v>
      </c>
      <c r="E1327" s="212" t="s">
        <v>956</v>
      </c>
      <c r="F1327" s="1" t="s">
        <v>162</v>
      </c>
      <c r="G1327" s="1" t="s">
        <v>180</v>
      </c>
      <c r="H1327" s="10">
        <v>0</v>
      </c>
      <c r="I1327" s="10">
        <v>9</v>
      </c>
      <c r="J1327" s="1"/>
      <c r="K1327" s="219">
        <v>0</v>
      </c>
      <c r="M1327" s="219">
        <v>0</v>
      </c>
      <c r="O1327" s="219">
        <v>0</v>
      </c>
      <c r="Q1327" s="219">
        <v>0</v>
      </c>
      <c r="S1327" s="220">
        <v>0</v>
      </c>
      <c r="U1327" s="221"/>
      <c r="V1327" s="219">
        <v>0</v>
      </c>
      <c r="X1327" s="219">
        <v>0</v>
      </c>
      <c r="Z1327" s="219">
        <v>0</v>
      </c>
      <c r="AB1327" s="221"/>
      <c r="AC1327" s="219">
        <v>0</v>
      </c>
      <c r="AE1327" s="219">
        <v>0</v>
      </c>
      <c r="AG1327" s="219">
        <v>0</v>
      </c>
      <c r="AI1327" s="219">
        <v>0</v>
      </c>
      <c r="AK1327" s="1" t="str">
        <f t="shared" si="20"/>
        <v>No</v>
      </c>
    </row>
    <row r="1328" spans="1:37">
      <c r="A1328" s="1" t="s">
        <v>4512</v>
      </c>
      <c r="B1328" s="1" t="s">
        <v>176</v>
      </c>
      <c r="C1328" s="1" t="s">
        <v>103</v>
      </c>
      <c r="D1328" s="211" t="s">
        <v>4513</v>
      </c>
      <c r="E1328" s="212" t="s">
        <v>4514</v>
      </c>
      <c r="F1328" s="1" t="s">
        <v>162</v>
      </c>
      <c r="G1328" s="1" t="s">
        <v>180</v>
      </c>
      <c r="H1328" s="10">
        <v>0</v>
      </c>
      <c r="I1328" s="10">
        <v>9</v>
      </c>
      <c r="J1328" s="1"/>
      <c r="K1328" s="219">
        <v>0</v>
      </c>
      <c r="M1328" s="219">
        <v>0</v>
      </c>
      <c r="O1328" s="219">
        <v>0</v>
      </c>
      <c r="Q1328" s="219">
        <v>0</v>
      </c>
      <c r="S1328" s="220">
        <v>0</v>
      </c>
      <c r="U1328" s="221"/>
      <c r="V1328" s="219">
        <v>0</v>
      </c>
      <c r="X1328" s="219">
        <v>0</v>
      </c>
      <c r="Z1328" s="219">
        <v>0</v>
      </c>
      <c r="AB1328" s="221"/>
      <c r="AC1328" s="219">
        <v>0</v>
      </c>
      <c r="AE1328" s="219">
        <v>0</v>
      </c>
      <c r="AG1328" s="219">
        <v>0</v>
      </c>
      <c r="AI1328" s="219">
        <v>0</v>
      </c>
      <c r="AK1328" s="1" t="str">
        <f t="shared" si="20"/>
        <v>No</v>
      </c>
    </row>
    <row r="1329" spans="1:37">
      <c r="A1329" s="1" t="s">
        <v>1872</v>
      </c>
      <c r="B1329" s="1" t="s">
        <v>6009</v>
      </c>
      <c r="C1329" s="1" t="s">
        <v>60</v>
      </c>
      <c r="D1329" s="211" t="s">
        <v>1873</v>
      </c>
      <c r="E1329" s="212" t="s">
        <v>1874</v>
      </c>
      <c r="F1329" s="1" t="s">
        <v>162</v>
      </c>
      <c r="G1329" s="1" t="s">
        <v>180</v>
      </c>
      <c r="H1329" s="10">
        <v>0</v>
      </c>
      <c r="I1329" s="10">
        <v>9</v>
      </c>
      <c r="J1329" s="1"/>
      <c r="K1329" s="219">
        <v>0</v>
      </c>
      <c r="M1329" s="219">
        <v>0</v>
      </c>
      <c r="O1329" s="219">
        <v>0</v>
      </c>
      <c r="Q1329" s="219">
        <v>0</v>
      </c>
      <c r="S1329" s="220">
        <v>0</v>
      </c>
      <c r="U1329" s="221"/>
      <c r="V1329" s="219">
        <v>0</v>
      </c>
      <c r="X1329" s="219">
        <v>0</v>
      </c>
      <c r="Z1329" s="219">
        <v>0</v>
      </c>
      <c r="AB1329" s="221"/>
      <c r="AC1329" s="219">
        <v>0</v>
      </c>
      <c r="AE1329" s="219">
        <v>0</v>
      </c>
      <c r="AG1329" s="219">
        <v>0</v>
      </c>
      <c r="AI1329" s="219">
        <v>0</v>
      </c>
      <c r="AK1329" s="1" t="str">
        <f t="shared" si="20"/>
        <v>No</v>
      </c>
    </row>
    <row r="1330" spans="1:37">
      <c r="A1330" s="1" t="s">
        <v>4414</v>
      </c>
      <c r="B1330" s="1" t="s">
        <v>6004</v>
      </c>
      <c r="C1330" s="1" t="s">
        <v>59</v>
      </c>
      <c r="D1330" s="211" t="s">
        <v>1797</v>
      </c>
      <c r="E1330" s="212" t="s">
        <v>1798</v>
      </c>
      <c r="F1330" s="1" t="s">
        <v>181</v>
      </c>
      <c r="G1330" s="1" t="s">
        <v>180</v>
      </c>
      <c r="H1330" s="10">
        <v>0</v>
      </c>
      <c r="I1330" s="10">
        <v>9</v>
      </c>
      <c r="J1330" s="1"/>
      <c r="K1330" s="219">
        <v>0</v>
      </c>
      <c r="M1330" s="219">
        <v>0</v>
      </c>
      <c r="O1330" s="219">
        <v>0</v>
      </c>
      <c r="Q1330" s="219">
        <v>0</v>
      </c>
      <c r="S1330" s="220">
        <v>0</v>
      </c>
      <c r="U1330" s="221"/>
      <c r="V1330" s="219">
        <v>0</v>
      </c>
      <c r="X1330" s="219">
        <v>0</v>
      </c>
      <c r="Z1330" s="219">
        <v>0</v>
      </c>
      <c r="AB1330" s="221"/>
      <c r="AC1330" s="219">
        <v>0</v>
      </c>
      <c r="AE1330" s="219">
        <v>0</v>
      </c>
      <c r="AG1330" s="219">
        <v>0</v>
      </c>
      <c r="AI1330" s="219">
        <v>0</v>
      </c>
      <c r="AK1330" s="1" t="str">
        <f t="shared" si="20"/>
        <v>No</v>
      </c>
    </row>
    <row r="1331" spans="1:37">
      <c r="A1331" s="1" t="s">
        <v>4435</v>
      </c>
      <c r="B1331" s="1" t="s">
        <v>6018</v>
      </c>
      <c r="C1331" s="1" t="s">
        <v>103</v>
      </c>
      <c r="D1331" s="211" t="s">
        <v>2936</v>
      </c>
      <c r="E1331" s="212" t="s">
        <v>2937</v>
      </c>
      <c r="F1331" s="1" t="s">
        <v>162</v>
      </c>
      <c r="G1331" s="1" t="s">
        <v>180</v>
      </c>
      <c r="H1331" s="10">
        <v>0</v>
      </c>
      <c r="I1331" s="10">
        <v>9</v>
      </c>
      <c r="J1331" s="1"/>
      <c r="K1331" s="219">
        <v>0</v>
      </c>
      <c r="M1331" s="219">
        <v>0</v>
      </c>
      <c r="O1331" s="219">
        <v>0</v>
      </c>
      <c r="Q1331" s="219">
        <v>0</v>
      </c>
      <c r="S1331" s="220">
        <v>0</v>
      </c>
      <c r="U1331" s="221"/>
      <c r="V1331" s="219">
        <v>0</v>
      </c>
      <c r="X1331" s="219">
        <v>0</v>
      </c>
      <c r="Z1331" s="219">
        <v>0</v>
      </c>
      <c r="AB1331" s="221"/>
      <c r="AC1331" s="219">
        <v>0</v>
      </c>
      <c r="AE1331" s="219">
        <v>0</v>
      </c>
      <c r="AG1331" s="219">
        <v>0</v>
      </c>
      <c r="AI1331" s="219">
        <v>0</v>
      </c>
      <c r="AK1331" s="1" t="str">
        <f t="shared" si="20"/>
        <v>No</v>
      </c>
    </row>
    <row r="1332" spans="1:37">
      <c r="A1332" s="1" t="s">
        <v>4976</v>
      </c>
      <c r="B1332" s="1" t="s">
        <v>6015</v>
      </c>
      <c r="C1332" s="1" t="s">
        <v>41</v>
      </c>
      <c r="D1332" s="211" t="s">
        <v>509</v>
      </c>
      <c r="E1332" s="212" t="s">
        <v>510</v>
      </c>
      <c r="F1332" s="1" t="s">
        <v>181</v>
      </c>
      <c r="G1332" s="1" t="s">
        <v>180</v>
      </c>
      <c r="H1332" s="10">
        <v>0</v>
      </c>
      <c r="I1332" s="10">
        <v>9</v>
      </c>
      <c r="J1332" s="1"/>
      <c r="K1332" s="219">
        <v>0</v>
      </c>
      <c r="M1332" s="219">
        <v>0</v>
      </c>
      <c r="O1332" s="219">
        <v>0</v>
      </c>
      <c r="Q1332" s="219">
        <v>0</v>
      </c>
      <c r="S1332" s="220">
        <v>1</v>
      </c>
      <c r="U1332" s="221"/>
      <c r="V1332" s="219">
        <v>1</v>
      </c>
      <c r="X1332" s="219">
        <v>0</v>
      </c>
      <c r="Z1332" s="219">
        <v>0</v>
      </c>
      <c r="AB1332" s="221"/>
      <c r="AC1332" s="219">
        <v>0</v>
      </c>
      <c r="AE1332" s="219">
        <v>0</v>
      </c>
      <c r="AG1332" s="219">
        <v>0</v>
      </c>
      <c r="AI1332" s="219">
        <v>0</v>
      </c>
      <c r="AK1332" s="1" t="str">
        <f t="shared" si="20"/>
        <v>No</v>
      </c>
    </row>
    <row r="1333" spans="1:37">
      <c r="A1333" s="1" t="s">
        <v>4518</v>
      </c>
      <c r="B1333" s="1" t="s">
        <v>5435</v>
      </c>
      <c r="C1333" s="1" t="s">
        <v>50</v>
      </c>
      <c r="D1333" s="211">
        <v>4020</v>
      </c>
      <c r="E1333" s="212">
        <v>40020</v>
      </c>
      <c r="F1333" s="1" t="s">
        <v>162</v>
      </c>
      <c r="G1333" s="1" t="s">
        <v>3651</v>
      </c>
      <c r="H1333" s="10">
        <v>70543</v>
      </c>
      <c r="I1333" s="10">
        <v>9</v>
      </c>
      <c r="J1333" s="1"/>
      <c r="K1333" s="219">
        <v>1</v>
      </c>
      <c r="M1333" s="219">
        <v>0</v>
      </c>
      <c r="O1333" s="219">
        <v>0</v>
      </c>
      <c r="Q1333" s="219">
        <v>0</v>
      </c>
      <c r="S1333" s="220">
        <v>1</v>
      </c>
      <c r="U1333" s="221"/>
      <c r="V1333" s="219">
        <v>1</v>
      </c>
      <c r="X1333" s="219">
        <v>0</v>
      </c>
      <c r="Z1333" s="219">
        <v>0</v>
      </c>
      <c r="AB1333" s="221"/>
      <c r="AC1333" s="219">
        <v>0</v>
      </c>
      <c r="AE1333" s="219">
        <v>0</v>
      </c>
      <c r="AG1333" s="219">
        <v>0</v>
      </c>
      <c r="AI1333" s="219">
        <v>0</v>
      </c>
      <c r="AK1333" s="1" t="str">
        <f t="shared" si="20"/>
        <v>No</v>
      </c>
    </row>
    <row r="1334" spans="1:37">
      <c r="A1334" s="1" t="s">
        <v>4003</v>
      </c>
      <c r="B1334" s="1" t="s">
        <v>6007</v>
      </c>
      <c r="C1334" s="1" t="s">
        <v>3722</v>
      </c>
      <c r="E1334" s="212" t="s">
        <v>4004</v>
      </c>
      <c r="F1334" s="1" t="s">
        <v>1219</v>
      </c>
      <c r="G1334" s="1" t="s">
        <v>180</v>
      </c>
      <c r="H1334" s="10">
        <v>0</v>
      </c>
      <c r="I1334" s="10">
        <v>9</v>
      </c>
      <c r="J1334" s="1"/>
      <c r="K1334" s="219">
        <v>0</v>
      </c>
      <c r="M1334" s="219">
        <v>0</v>
      </c>
      <c r="O1334" s="219">
        <v>0</v>
      </c>
      <c r="Q1334" s="219">
        <v>0</v>
      </c>
      <c r="S1334" s="220">
        <v>1</v>
      </c>
      <c r="U1334" s="221"/>
      <c r="V1334" s="219">
        <v>1</v>
      </c>
      <c r="X1334" s="219">
        <v>0</v>
      </c>
      <c r="Z1334" s="219">
        <v>0</v>
      </c>
      <c r="AB1334" s="221"/>
      <c r="AC1334" s="219">
        <v>0</v>
      </c>
      <c r="AE1334" s="219">
        <v>0</v>
      </c>
      <c r="AG1334" s="219">
        <v>0</v>
      </c>
      <c r="AI1334" s="219">
        <v>0</v>
      </c>
      <c r="AK1334" s="1" t="str">
        <f t="shared" si="20"/>
        <v>No</v>
      </c>
    </row>
    <row r="1335" spans="1:37">
      <c r="A1335" s="1" t="s">
        <v>2351</v>
      </c>
      <c r="B1335" s="1" t="s">
        <v>2341</v>
      </c>
      <c r="C1335" s="1" t="s">
        <v>71</v>
      </c>
      <c r="D1335" s="211" t="s">
        <v>2352</v>
      </c>
      <c r="E1335" s="212" t="s">
        <v>2353</v>
      </c>
      <c r="F1335" s="1" t="s">
        <v>181</v>
      </c>
      <c r="G1335" s="1" t="s">
        <v>180</v>
      </c>
      <c r="H1335" s="10">
        <v>0</v>
      </c>
      <c r="I1335" s="10">
        <v>9</v>
      </c>
      <c r="J1335" s="1"/>
      <c r="K1335" s="219">
        <v>0</v>
      </c>
      <c r="M1335" s="219">
        <v>0</v>
      </c>
      <c r="O1335" s="219">
        <v>0</v>
      </c>
      <c r="Q1335" s="219">
        <v>0</v>
      </c>
      <c r="S1335" s="220">
        <v>0</v>
      </c>
      <c r="U1335" s="221"/>
      <c r="V1335" s="219">
        <v>0</v>
      </c>
      <c r="X1335" s="219">
        <v>0</v>
      </c>
      <c r="Z1335" s="219">
        <v>0</v>
      </c>
      <c r="AB1335" s="221"/>
      <c r="AC1335" s="219">
        <v>0</v>
      </c>
      <c r="AE1335" s="219">
        <v>0</v>
      </c>
      <c r="AG1335" s="219">
        <v>0</v>
      </c>
      <c r="AI1335" s="219">
        <v>0</v>
      </c>
      <c r="AK1335" s="1" t="str">
        <f t="shared" si="20"/>
        <v>No</v>
      </c>
    </row>
    <row r="1336" spans="1:37">
      <c r="A1336" s="1" t="s">
        <v>845</v>
      </c>
      <c r="B1336" s="1" t="s">
        <v>5995</v>
      </c>
      <c r="C1336" s="1" t="s">
        <v>1</v>
      </c>
      <c r="D1336" s="211" t="s">
        <v>846</v>
      </c>
      <c r="E1336" s="212" t="s">
        <v>847</v>
      </c>
      <c r="F1336" s="1" t="s">
        <v>164</v>
      </c>
      <c r="G1336" s="1" t="s">
        <v>180</v>
      </c>
      <c r="H1336" s="10">
        <v>0</v>
      </c>
      <c r="I1336" s="10">
        <v>9</v>
      </c>
      <c r="J1336" s="1"/>
      <c r="K1336" s="219">
        <v>0</v>
      </c>
      <c r="M1336" s="219">
        <v>0</v>
      </c>
      <c r="O1336" s="219">
        <v>0</v>
      </c>
      <c r="Q1336" s="219">
        <v>0</v>
      </c>
      <c r="S1336" s="220">
        <v>1</v>
      </c>
      <c r="U1336" s="221"/>
      <c r="V1336" s="219">
        <v>0</v>
      </c>
      <c r="X1336" s="219">
        <v>1</v>
      </c>
      <c r="Z1336" s="219">
        <v>0</v>
      </c>
      <c r="AB1336" s="221"/>
      <c r="AC1336" s="219">
        <v>0</v>
      </c>
      <c r="AE1336" s="219">
        <v>0</v>
      </c>
      <c r="AG1336" s="219">
        <v>0</v>
      </c>
      <c r="AI1336" s="219">
        <v>0</v>
      </c>
      <c r="AK1336" s="1" t="str">
        <f t="shared" si="20"/>
        <v>No</v>
      </c>
    </row>
    <row r="1337" spans="1:37">
      <c r="A1337" s="1" t="s">
        <v>3993</v>
      </c>
      <c r="B1337" s="1" t="s">
        <v>5548</v>
      </c>
      <c r="C1337" s="1" t="s">
        <v>56</v>
      </c>
      <c r="E1337" s="212" t="s">
        <v>3994</v>
      </c>
      <c r="F1337" s="1" t="s">
        <v>164</v>
      </c>
      <c r="G1337" s="1" t="s">
        <v>180</v>
      </c>
      <c r="H1337" s="10">
        <v>0</v>
      </c>
      <c r="I1337" s="10">
        <v>9</v>
      </c>
      <c r="J1337" s="1"/>
      <c r="K1337" s="219">
        <v>0</v>
      </c>
      <c r="M1337" s="219">
        <v>0</v>
      </c>
      <c r="O1337" s="219">
        <v>0</v>
      </c>
      <c r="Q1337" s="219">
        <v>0</v>
      </c>
      <c r="S1337" s="220">
        <v>0</v>
      </c>
      <c r="U1337" s="221"/>
      <c r="V1337" s="219">
        <v>0</v>
      </c>
      <c r="X1337" s="219">
        <v>0</v>
      </c>
      <c r="Z1337" s="219">
        <v>0</v>
      </c>
      <c r="AB1337" s="221"/>
      <c r="AC1337" s="219">
        <v>0</v>
      </c>
      <c r="AE1337" s="219">
        <v>0</v>
      </c>
      <c r="AG1337" s="219">
        <v>0</v>
      </c>
      <c r="AI1337" s="219">
        <v>0</v>
      </c>
      <c r="AK1337" s="1" t="str">
        <f t="shared" si="20"/>
        <v>No</v>
      </c>
    </row>
    <row r="1338" spans="1:37">
      <c r="A1338" s="1" t="s">
        <v>2723</v>
      </c>
      <c r="B1338" s="1" t="s">
        <v>5998</v>
      </c>
      <c r="C1338" s="1" t="s">
        <v>92</v>
      </c>
      <c r="D1338" s="211" t="s">
        <v>2724</v>
      </c>
      <c r="E1338" s="212" t="s">
        <v>2725</v>
      </c>
      <c r="F1338" s="1" t="s">
        <v>162</v>
      </c>
      <c r="G1338" s="1" t="s">
        <v>180</v>
      </c>
      <c r="H1338" s="10">
        <v>0</v>
      </c>
      <c r="I1338" s="10">
        <v>9</v>
      </c>
      <c r="J1338" s="1"/>
      <c r="K1338" s="219">
        <v>0</v>
      </c>
      <c r="M1338" s="219">
        <v>0</v>
      </c>
      <c r="O1338" s="219">
        <v>0</v>
      </c>
      <c r="Q1338" s="219">
        <v>0</v>
      </c>
      <c r="S1338" s="220">
        <v>0</v>
      </c>
      <c r="U1338" s="221"/>
      <c r="V1338" s="219">
        <v>0</v>
      </c>
      <c r="X1338" s="219">
        <v>0</v>
      </c>
      <c r="Z1338" s="219">
        <v>0</v>
      </c>
      <c r="AB1338" s="221"/>
      <c r="AC1338" s="219">
        <v>0</v>
      </c>
      <c r="AE1338" s="219">
        <v>0</v>
      </c>
      <c r="AG1338" s="219">
        <v>0</v>
      </c>
      <c r="AI1338" s="219">
        <v>0</v>
      </c>
      <c r="AK1338" s="1" t="str">
        <f t="shared" si="20"/>
        <v>No</v>
      </c>
    </row>
    <row r="1339" spans="1:37">
      <c r="A1339" s="1" t="s">
        <v>3856</v>
      </c>
      <c r="B1339" s="1" t="s">
        <v>5996</v>
      </c>
      <c r="C1339" s="1" t="s">
        <v>56</v>
      </c>
      <c r="D1339" s="211">
        <v>5220</v>
      </c>
      <c r="E1339" s="212">
        <v>50517</v>
      </c>
      <c r="F1339" s="1" t="s">
        <v>162</v>
      </c>
      <c r="G1339" s="1" t="s">
        <v>160</v>
      </c>
      <c r="H1339" s="10">
        <v>2650890</v>
      </c>
      <c r="I1339" s="10">
        <v>9</v>
      </c>
      <c r="J1339" s="1"/>
      <c r="K1339" s="219">
        <v>0.5</v>
      </c>
      <c r="M1339" s="219">
        <v>0</v>
      </c>
      <c r="O1339" s="219">
        <v>0</v>
      </c>
      <c r="Q1339" s="219">
        <v>0</v>
      </c>
      <c r="S1339" s="220">
        <v>0.5</v>
      </c>
      <c r="U1339" s="221"/>
      <c r="V1339" s="219">
        <v>0</v>
      </c>
      <c r="X1339" s="219">
        <v>0</v>
      </c>
      <c r="Z1339" s="219">
        <v>0</v>
      </c>
      <c r="AB1339" s="221"/>
      <c r="AC1339" s="219">
        <v>0.5</v>
      </c>
      <c r="AE1339" s="219">
        <v>0</v>
      </c>
      <c r="AG1339" s="219">
        <v>0</v>
      </c>
      <c r="AI1339" s="219">
        <v>0</v>
      </c>
      <c r="AK1339" s="1" t="str">
        <f t="shared" si="20"/>
        <v>No</v>
      </c>
    </row>
    <row r="1340" spans="1:37">
      <c r="A1340" s="1" t="s">
        <v>1946</v>
      </c>
      <c r="B1340" s="1" t="s">
        <v>5992</v>
      </c>
      <c r="C1340" s="1" t="s">
        <v>61</v>
      </c>
      <c r="D1340" s="211" t="s">
        <v>1947</v>
      </c>
      <c r="E1340" s="212" t="s">
        <v>1948</v>
      </c>
      <c r="F1340" s="1" t="s">
        <v>162</v>
      </c>
      <c r="G1340" s="1" t="s">
        <v>180</v>
      </c>
      <c r="H1340" s="10">
        <v>0</v>
      </c>
      <c r="I1340" s="10">
        <v>9</v>
      </c>
      <c r="J1340" s="1"/>
      <c r="K1340" s="219">
        <v>0</v>
      </c>
      <c r="M1340" s="219">
        <v>0</v>
      </c>
      <c r="O1340" s="219">
        <v>0</v>
      </c>
      <c r="Q1340" s="219">
        <v>0</v>
      </c>
      <c r="S1340" s="220">
        <v>0</v>
      </c>
      <c r="U1340" s="221"/>
      <c r="V1340" s="219">
        <v>0</v>
      </c>
      <c r="X1340" s="219">
        <v>0</v>
      </c>
      <c r="Z1340" s="219">
        <v>0</v>
      </c>
      <c r="AB1340" s="221"/>
      <c r="AC1340" s="219">
        <v>0</v>
      </c>
      <c r="AE1340" s="219">
        <v>0</v>
      </c>
      <c r="AG1340" s="219">
        <v>0</v>
      </c>
      <c r="AI1340" s="219">
        <v>0</v>
      </c>
      <c r="AK1340" s="1" t="str">
        <f t="shared" si="20"/>
        <v>No</v>
      </c>
    </row>
    <row r="1341" spans="1:37">
      <c r="A1341" s="1" t="s">
        <v>3155</v>
      </c>
      <c r="B1341" s="1" t="s">
        <v>6028</v>
      </c>
      <c r="C1341" s="1" t="s">
        <v>71</v>
      </c>
      <c r="D1341" s="211">
        <v>9215</v>
      </c>
      <c r="E1341" s="212">
        <v>90215</v>
      </c>
      <c r="F1341" s="1" t="s">
        <v>172</v>
      </c>
      <c r="G1341" s="1" t="s">
        <v>3651</v>
      </c>
      <c r="H1341" s="10">
        <v>58079</v>
      </c>
      <c r="I1341" s="10">
        <v>9</v>
      </c>
      <c r="J1341" s="1"/>
      <c r="K1341" s="219">
        <v>1</v>
      </c>
      <c r="M1341" s="219">
        <v>0</v>
      </c>
      <c r="O1341" s="219">
        <v>0</v>
      </c>
      <c r="Q1341" s="219">
        <v>0</v>
      </c>
      <c r="S1341" s="220">
        <v>1</v>
      </c>
      <c r="U1341" s="221"/>
      <c r="V1341" s="219">
        <v>0</v>
      </c>
      <c r="X1341" s="219">
        <v>0</v>
      </c>
      <c r="Z1341" s="219">
        <v>0</v>
      </c>
      <c r="AB1341" s="221"/>
      <c r="AC1341" s="219">
        <v>0</v>
      </c>
      <c r="AE1341" s="219">
        <v>1</v>
      </c>
      <c r="AG1341" s="219">
        <v>0</v>
      </c>
      <c r="AI1341" s="219">
        <v>0</v>
      </c>
      <c r="AK1341" s="1" t="str">
        <f t="shared" si="20"/>
        <v>No</v>
      </c>
    </row>
    <row r="1342" spans="1:37">
      <c r="A1342" s="1" t="s">
        <v>1659</v>
      </c>
      <c r="B1342" s="1" t="s">
        <v>5997</v>
      </c>
      <c r="C1342" s="1" t="s">
        <v>56</v>
      </c>
      <c r="D1342" s="211" t="s">
        <v>1660</v>
      </c>
      <c r="E1342" s="212" t="s">
        <v>1661</v>
      </c>
      <c r="F1342" s="1" t="s">
        <v>164</v>
      </c>
      <c r="G1342" s="1" t="s">
        <v>180</v>
      </c>
      <c r="H1342" s="10">
        <v>0</v>
      </c>
      <c r="I1342" s="10">
        <v>9</v>
      </c>
      <c r="J1342" s="1"/>
      <c r="K1342" s="219">
        <v>0</v>
      </c>
      <c r="M1342" s="219">
        <v>0</v>
      </c>
      <c r="O1342" s="219">
        <v>0</v>
      </c>
      <c r="Q1342" s="219">
        <v>0</v>
      </c>
      <c r="S1342" s="220">
        <v>0</v>
      </c>
      <c r="U1342" s="221"/>
      <c r="V1342" s="219">
        <v>0</v>
      </c>
      <c r="X1342" s="219">
        <v>0</v>
      </c>
      <c r="Z1342" s="219">
        <v>0</v>
      </c>
      <c r="AB1342" s="221"/>
      <c r="AC1342" s="219">
        <v>0</v>
      </c>
      <c r="AE1342" s="219">
        <v>0</v>
      </c>
      <c r="AG1342" s="219">
        <v>0</v>
      </c>
      <c r="AI1342" s="219">
        <v>0</v>
      </c>
      <c r="AK1342" s="1" t="str">
        <f t="shared" si="20"/>
        <v>No</v>
      </c>
    </row>
    <row r="1343" spans="1:37">
      <c r="A1343" s="1" t="s">
        <v>1580</v>
      </c>
      <c r="B1343" s="1" t="s">
        <v>1581</v>
      </c>
      <c r="C1343" s="1" t="s">
        <v>55</v>
      </c>
      <c r="D1343" s="211" t="s">
        <v>1582</v>
      </c>
      <c r="E1343" s="212" t="s">
        <v>1583</v>
      </c>
      <c r="F1343" s="1" t="s">
        <v>164</v>
      </c>
      <c r="G1343" s="1" t="s">
        <v>180</v>
      </c>
      <c r="H1343" s="10">
        <v>0</v>
      </c>
      <c r="I1343" s="10">
        <v>9</v>
      </c>
      <c r="J1343" s="1"/>
      <c r="K1343" s="219">
        <v>0</v>
      </c>
      <c r="M1343" s="219">
        <v>0</v>
      </c>
      <c r="O1343" s="219">
        <v>0</v>
      </c>
      <c r="Q1343" s="219">
        <v>0</v>
      </c>
      <c r="S1343" s="220">
        <v>1</v>
      </c>
      <c r="U1343" s="221"/>
      <c r="V1343" s="219">
        <v>1</v>
      </c>
      <c r="X1343" s="219">
        <v>0</v>
      </c>
      <c r="Z1343" s="219">
        <v>0</v>
      </c>
      <c r="AB1343" s="221"/>
      <c r="AC1343" s="219">
        <v>0</v>
      </c>
      <c r="AE1343" s="219">
        <v>0</v>
      </c>
      <c r="AG1343" s="219">
        <v>0</v>
      </c>
      <c r="AI1343" s="219">
        <v>0</v>
      </c>
      <c r="AK1343" s="1" t="str">
        <f t="shared" si="20"/>
        <v>No</v>
      </c>
    </row>
    <row r="1344" spans="1:37">
      <c r="A1344" s="1" t="s">
        <v>2025</v>
      </c>
      <c r="B1344" s="1" t="s">
        <v>2026</v>
      </c>
      <c r="C1344" s="1" t="s">
        <v>61</v>
      </c>
      <c r="D1344" s="211" t="s">
        <v>2027</v>
      </c>
      <c r="E1344" s="212" t="s">
        <v>2028</v>
      </c>
      <c r="F1344" s="1" t="s">
        <v>162</v>
      </c>
      <c r="G1344" s="1" t="s">
        <v>180</v>
      </c>
      <c r="H1344" s="10">
        <v>0</v>
      </c>
      <c r="I1344" s="10">
        <v>9</v>
      </c>
      <c r="J1344" s="1"/>
      <c r="K1344" s="219">
        <v>0</v>
      </c>
      <c r="M1344" s="219">
        <v>0</v>
      </c>
      <c r="O1344" s="219">
        <v>0</v>
      </c>
      <c r="Q1344" s="219">
        <v>0</v>
      </c>
      <c r="S1344" s="220">
        <v>0</v>
      </c>
      <c r="U1344" s="221"/>
      <c r="V1344" s="219">
        <v>0</v>
      </c>
      <c r="X1344" s="219">
        <v>0</v>
      </c>
      <c r="Z1344" s="219">
        <v>0</v>
      </c>
      <c r="AB1344" s="221"/>
      <c r="AC1344" s="219">
        <v>0</v>
      </c>
      <c r="AE1344" s="219">
        <v>0</v>
      </c>
      <c r="AG1344" s="219">
        <v>0</v>
      </c>
      <c r="AI1344" s="219">
        <v>0</v>
      </c>
      <c r="AK1344" s="1" t="str">
        <f t="shared" si="20"/>
        <v>No</v>
      </c>
    </row>
    <row r="1345" spans="1:37">
      <c r="A1345" s="1" t="s">
        <v>4474</v>
      </c>
      <c r="B1345" s="1" t="s">
        <v>5775</v>
      </c>
      <c r="C1345" s="1" t="s">
        <v>50</v>
      </c>
      <c r="D1345" s="211">
        <v>4016</v>
      </c>
      <c r="E1345" s="212">
        <v>40016</v>
      </c>
      <c r="F1345" s="1" t="s">
        <v>162</v>
      </c>
      <c r="G1345" s="1" t="s">
        <v>3651</v>
      </c>
      <c r="H1345" s="10">
        <v>202637</v>
      </c>
      <c r="I1345" s="10">
        <v>9</v>
      </c>
      <c r="J1345" s="1"/>
      <c r="K1345" s="219">
        <v>1</v>
      </c>
      <c r="M1345" s="219">
        <v>0</v>
      </c>
      <c r="O1345" s="219">
        <v>0</v>
      </c>
      <c r="Q1345" s="219">
        <v>0</v>
      </c>
      <c r="S1345" s="220">
        <v>1</v>
      </c>
      <c r="U1345" s="221"/>
      <c r="V1345" s="219">
        <v>1</v>
      </c>
      <c r="X1345" s="219">
        <v>0</v>
      </c>
      <c r="Z1345" s="219">
        <v>0</v>
      </c>
      <c r="AB1345" s="221"/>
      <c r="AC1345" s="219">
        <v>0</v>
      </c>
      <c r="AE1345" s="219">
        <v>0</v>
      </c>
      <c r="AG1345" s="219">
        <v>0</v>
      </c>
      <c r="AI1345" s="219">
        <v>0</v>
      </c>
      <c r="AK1345" s="1" t="str">
        <f t="shared" si="20"/>
        <v>No</v>
      </c>
    </row>
    <row r="1346" spans="1:37">
      <c r="A1346" s="1" t="s">
        <v>1389</v>
      </c>
      <c r="B1346" s="1" t="s">
        <v>6008</v>
      </c>
      <c r="C1346" s="1" t="s">
        <v>51</v>
      </c>
      <c r="D1346" s="211" t="s">
        <v>1390</v>
      </c>
      <c r="E1346" s="212" t="s">
        <v>1391</v>
      </c>
      <c r="F1346" s="1" t="s">
        <v>528</v>
      </c>
      <c r="G1346" s="1" t="s">
        <v>180</v>
      </c>
      <c r="H1346" s="10">
        <v>0</v>
      </c>
      <c r="I1346" s="10">
        <v>9</v>
      </c>
      <c r="J1346" s="1"/>
      <c r="K1346" s="219">
        <v>0</v>
      </c>
      <c r="M1346" s="219">
        <v>0</v>
      </c>
      <c r="O1346" s="219">
        <v>0</v>
      </c>
      <c r="Q1346" s="219">
        <v>0</v>
      </c>
      <c r="S1346" s="220">
        <v>0</v>
      </c>
      <c r="U1346" s="221"/>
      <c r="V1346" s="219">
        <v>0</v>
      </c>
      <c r="X1346" s="219">
        <v>0</v>
      </c>
      <c r="Z1346" s="219">
        <v>0</v>
      </c>
      <c r="AB1346" s="221"/>
      <c r="AC1346" s="219">
        <v>0</v>
      </c>
      <c r="AE1346" s="219">
        <v>0</v>
      </c>
      <c r="AG1346" s="219">
        <v>0</v>
      </c>
      <c r="AI1346" s="219">
        <v>0</v>
      </c>
      <c r="AK1346" s="1" t="str">
        <f t="shared" si="20"/>
        <v>No</v>
      </c>
    </row>
    <row r="1347" spans="1:37">
      <c r="A1347" s="1" t="s">
        <v>3199</v>
      </c>
      <c r="B1347" s="1" t="s">
        <v>6020</v>
      </c>
      <c r="C1347" s="1" t="s">
        <v>82</v>
      </c>
      <c r="D1347" s="211">
        <v>4183</v>
      </c>
      <c r="E1347" s="212">
        <v>40183</v>
      </c>
      <c r="F1347" s="1" t="s">
        <v>162</v>
      </c>
      <c r="G1347" s="1" t="s">
        <v>3651</v>
      </c>
      <c r="H1347" s="10">
        <v>306196</v>
      </c>
      <c r="I1347" s="10">
        <v>9</v>
      </c>
      <c r="J1347" s="1"/>
      <c r="K1347" s="219">
        <v>1</v>
      </c>
      <c r="M1347" s="219">
        <v>0</v>
      </c>
      <c r="O1347" s="219">
        <v>0</v>
      </c>
      <c r="Q1347" s="219">
        <v>0</v>
      </c>
      <c r="S1347" s="220">
        <v>1</v>
      </c>
      <c r="U1347" s="221"/>
      <c r="V1347" s="219">
        <v>1</v>
      </c>
      <c r="X1347" s="219">
        <v>0</v>
      </c>
      <c r="Z1347" s="219">
        <v>0</v>
      </c>
      <c r="AB1347" s="221"/>
      <c r="AC1347" s="219">
        <v>0</v>
      </c>
      <c r="AE1347" s="219">
        <v>0</v>
      </c>
      <c r="AG1347" s="219">
        <v>0</v>
      </c>
      <c r="AI1347" s="219">
        <v>0</v>
      </c>
      <c r="AK1347" s="1" t="str">
        <f t="shared" ref="AK1347:AK1410" si="21">IF(AJ1347&amp;AH1347&amp;AF1347&amp;AD1347&amp;AA1347&amp;Y1347&amp;W1347&amp;T1347&amp;R1347&amp;P1347&amp;N1347&amp;L1347&lt;&gt;"","Yes","No")</f>
        <v>No</v>
      </c>
    </row>
    <row r="1348" spans="1:37">
      <c r="A1348" s="1" t="s">
        <v>422</v>
      </c>
      <c r="B1348" s="1" t="s">
        <v>6006</v>
      </c>
      <c r="C1348" s="1" t="s">
        <v>23</v>
      </c>
      <c r="D1348" s="211" t="s">
        <v>423</v>
      </c>
      <c r="E1348" s="212" t="s">
        <v>424</v>
      </c>
      <c r="F1348" s="1" t="s">
        <v>162</v>
      </c>
      <c r="G1348" s="1" t="s">
        <v>180</v>
      </c>
      <c r="H1348" s="10">
        <v>0</v>
      </c>
      <c r="I1348" s="10">
        <v>9</v>
      </c>
      <c r="J1348" s="1"/>
      <c r="K1348" s="219">
        <v>0</v>
      </c>
      <c r="M1348" s="219">
        <v>0</v>
      </c>
      <c r="O1348" s="219">
        <v>0</v>
      </c>
      <c r="Q1348" s="219">
        <v>0</v>
      </c>
      <c r="S1348" s="220">
        <v>0</v>
      </c>
      <c r="U1348" s="221"/>
      <c r="V1348" s="219">
        <v>0</v>
      </c>
      <c r="X1348" s="219">
        <v>0</v>
      </c>
      <c r="Z1348" s="219">
        <v>0</v>
      </c>
      <c r="AB1348" s="221"/>
      <c r="AC1348" s="219">
        <v>0</v>
      </c>
      <c r="AE1348" s="219">
        <v>0</v>
      </c>
      <c r="AG1348" s="219">
        <v>0</v>
      </c>
      <c r="AI1348" s="219">
        <v>0</v>
      </c>
      <c r="AK1348" s="1" t="str">
        <f t="shared" si="21"/>
        <v>No</v>
      </c>
    </row>
    <row r="1349" spans="1:37">
      <c r="A1349" s="1" t="s">
        <v>3231</v>
      </c>
      <c r="B1349" s="1" t="s">
        <v>6030</v>
      </c>
      <c r="C1349" s="1" t="s">
        <v>78</v>
      </c>
      <c r="D1349" s="211">
        <v>6118</v>
      </c>
      <c r="E1349" s="212">
        <v>60118</v>
      </c>
      <c r="F1349" s="1" t="s">
        <v>162</v>
      </c>
      <c r="G1349" s="1" t="s">
        <v>3651</v>
      </c>
      <c r="H1349" s="10">
        <v>861505</v>
      </c>
      <c r="I1349" s="10">
        <v>9</v>
      </c>
      <c r="J1349" s="1"/>
      <c r="K1349" s="219">
        <v>9</v>
      </c>
      <c r="M1349" s="219">
        <v>0</v>
      </c>
      <c r="O1349" s="219">
        <v>0</v>
      </c>
      <c r="Q1349" s="219">
        <v>0</v>
      </c>
      <c r="S1349" s="220">
        <v>9</v>
      </c>
      <c r="U1349" s="221"/>
      <c r="V1349" s="219">
        <v>0</v>
      </c>
      <c r="X1349" s="219">
        <v>0</v>
      </c>
      <c r="Z1349" s="219">
        <v>0</v>
      </c>
      <c r="AB1349" s="221"/>
      <c r="AC1349" s="219">
        <v>0</v>
      </c>
      <c r="AE1349" s="219">
        <v>9</v>
      </c>
      <c r="AG1349" s="219">
        <v>0</v>
      </c>
      <c r="AI1349" s="219">
        <v>0</v>
      </c>
      <c r="AK1349" s="1" t="str">
        <f t="shared" si="21"/>
        <v>No</v>
      </c>
    </row>
    <row r="1350" spans="1:37">
      <c r="A1350" s="1" t="s">
        <v>1642</v>
      </c>
      <c r="B1350" s="1" t="s">
        <v>4106</v>
      </c>
      <c r="C1350" s="1" t="s">
        <v>55</v>
      </c>
      <c r="D1350" s="211" t="s">
        <v>1643</v>
      </c>
      <c r="E1350" s="212" t="s">
        <v>1644</v>
      </c>
      <c r="F1350" s="1" t="s">
        <v>162</v>
      </c>
      <c r="G1350" s="1" t="s">
        <v>180</v>
      </c>
      <c r="H1350" s="10">
        <v>0</v>
      </c>
      <c r="I1350" s="10">
        <v>8</v>
      </c>
      <c r="J1350" s="1"/>
      <c r="K1350" s="219">
        <v>0</v>
      </c>
      <c r="M1350" s="219">
        <v>0</v>
      </c>
      <c r="O1350" s="219">
        <v>0</v>
      </c>
      <c r="Q1350" s="219">
        <v>0</v>
      </c>
      <c r="S1350" s="220">
        <v>1</v>
      </c>
      <c r="U1350" s="221"/>
      <c r="V1350" s="219">
        <v>1</v>
      </c>
      <c r="X1350" s="219">
        <v>0</v>
      </c>
      <c r="Z1350" s="219">
        <v>0</v>
      </c>
      <c r="AB1350" s="221"/>
      <c r="AC1350" s="219">
        <v>0</v>
      </c>
      <c r="AE1350" s="219">
        <v>0</v>
      </c>
      <c r="AG1350" s="219">
        <v>0</v>
      </c>
      <c r="AI1350" s="219">
        <v>0</v>
      </c>
      <c r="AK1350" s="1" t="str">
        <f t="shared" si="21"/>
        <v>No</v>
      </c>
    </row>
    <row r="1351" spans="1:37">
      <c r="A1351" s="1" t="s">
        <v>3979</v>
      </c>
      <c r="B1351" s="1" t="s">
        <v>6077</v>
      </c>
      <c r="C1351" s="1" t="s">
        <v>41</v>
      </c>
      <c r="E1351" s="212">
        <v>40256</v>
      </c>
      <c r="F1351" s="1" t="s">
        <v>162</v>
      </c>
      <c r="G1351" s="1" t="s">
        <v>3651</v>
      </c>
      <c r="H1351" s="10">
        <v>5502379</v>
      </c>
      <c r="I1351" s="10">
        <v>8</v>
      </c>
      <c r="J1351" s="1"/>
      <c r="K1351" s="219">
        <v>1</v>
      </c>
      <c r="M1351" s="219">
        <v>0</v>
      </c>
      <c r="O1351" s="219">
        <v>1</v>
      </c>
      <c r="Q1351" s="219">
        <v>0</v>
      </c>
      <c r="S1351" s="220">
        <v>2</v>
      </c>
      <c r="U1351" s="221"/>
      <c r="V1351" s="219">
        <v>1</v>
      </c>
      <c r="X1351" s="219">
        <v>0</v>
      </c>
      <c r="Z1351" s="219">
        <v>0</v>
      </c>
      <c r="AB1351" s="221"/>
      <c r="AC1351" s="219">
        <v>1</v>
      </c>
      <c r="AE1351" s="219">
        <v>0</v>
      </c>
      <c r="AG1351" s="219">
        <v>0</v>
      </c>
      <c r="AI1351" s="219">
        <v>0</v>
      </c>
      <c r="AK1351" s="1" t="str">
        <f t="shared" si="21"/>
        <v>No</v>
      </c>
    </row>
    <row r="1352" spans="1:37">
      <c r="A1352" s="1" t="s">
        <v>4490</v>
      </c>
      <c r="B1352" s="1" t="s">
        <v>6062</v>
      </c>
      <c r="C1352" s="1" t="s">
        <v>94</v>
      </c>
      <c r="D1352" s="211" t="s">
        <v>2821</v>
      </c>
      <c r="E1352" s="212">
        <v>60260</v>
      </c>
      <c r="F1352" s="1" t="s">
        <v>181</v>
      </c>
      <c r="G1352" s="1" t="s">
        <v>3651</v>
      </c>
      <c r="H1352" s="10">
        <v>5121892</v>
      </c>
      <c r="I1352" s="10">
        <v>8</v>
      </c>
      <c r="J1352" s="1"/>
      <c r="K1352" s="219">
        <v>0</v>
      </c>
      <c r="M1352" s="219">
        <v>0</v>
      </c>
      <c r="O1352" s="219">
        <v>0</v>
      </c>
      <c r="Q1352" s="219">
        <v>0</v>
      </c>
      <c r="S1352" s="220">
        <v>0</v>
      </c>
      <c r="U1352" s="221"/>
      <c r="V1352" s="219">
        <v>0</v>
      </c>
      <c r="X1352" s="219">
        <v>0</v>
      </c>
      <c r="Z1352" s="219">
        <v>0</v>
      </c>
      <c r="AB1352" s="221"/>
      <c r="AC1352" s="219">
        <v>0</v>
      </c>
      <c r="AE1352" s="219">
        <v>0</v>
      </c>
      <c r="AG1352" s="219">
        <v>0</v>
      </c>
      <c r="AI1352" s="219">
        <v>0</v>
      </c>
      <c r="AK1352" s="1" t="str">
        <f t="shared" si="21"/>
        <v>No</v>
      </c>
    </row>
    <row r="1353" spans="1:37">
      <c r="A1353" s="1" t="s">
        <v>715</v>
      </c>
      <c r="B1353" s="1" t="s">
        <v>6049</v>
      </c>
      <c r="C1353" s="1" t="s">
        <v>61</v>
      </c>
      <c r="D1353" s="211" t="s">
        <v>2059</v>
      </c>
      <c r="E1353" s="212" t="s">
        <v>2060</v>
      </c>
      <c r="F1353" s="1" t="s">
        <v>162</v>
      </c>
      <c r="G1353" s="1" t="s">
        <v>180</v>
      </c>
      <c r="H1353" s="10">
        <v>0</v>
      </c>
      <c r="I1353" s="10">
        <v>8</v>
      </c>
      <c r="J1353" s="1"/>
      <c r="K1353" s="219">
        <v>0</v>
      </c>
      <c r="M1353" s="219">
        <v>0</v>
      </c>
      <c r="O1353" s="219">
        <v>0</v>
      </c>
      <c r="Q1353" s="219">
        <v>0</v>
      </c>
      <c r="S1353" s="220">
        <v>0</v>
      </c>
      <c r="U1353" s="221"/>
      <c r="V1353" s="219">
        <v>0</v>
      </c>
      <c r="X1353" s="219">
        <v>0</v>
      </c>
      <c r="Z1353" s="219">
        <v>0</v>
      </c>
      <c r="AB1353" s="221"/>
      <c r="AC1353" s="219">
        <v>0</v>
      </c>
      <c r="AE1353" s="219">
        <v>0</v>
      </c>
      <c r="AG1353" s="219">
        <v>0</v>
      </c>
      <c r="AI1353" s="219">
        <v>0</v>
      </c>
      <c r="AK1353" s="1" t="str">
        <f t="shared" si="21"/>
        <v>No</v>
      </c>
    </row>
    <row r="1354" spans="1:37">
      <c r="A1354" s="1" t="s">
        <v>1327</v>
      </c>
      <c r="B1354" s="1" t="s">
        <v>6033</v>
      </c>
      <c r="C1354" s="1" t="s">
        <v>51</v>
      </c>
      <c r="D1354" s="211" t="s">
        <v>1328</v>
      </c>
      <c r="E1354" s="212" t="s">
        <v>1329</v>
      </c>
      <c r="F1354" s="1" t="s">
        <v>528</v>
      </c>
      <c r="G1354" s="1" t="s">
        <v>180</v>
      </c>
      <c r="H1354" s="10">
        <v>0</v>
      </c>
      <c r="I1354" s="10">
        <v>8</v>
      </c>
      <c r="J1354" s="1"/>
      <c r="K1354" s="219">
        <v>0</v>
      </c>
      <c r="M1354" s="219">
        <v>0</v>
      </c>
      <c r="O1354" s="219">
        <v>0</v>
      </c>
      <c r="Q1354" s="219">
        <v>0</v>
      </c>
      <c r="S1354" s="220">
        <v>0</v>
      </c>
      <c r="U1354" s="221"/>
      <c r="V1354" s="219">
        <v>0</v>
      </c>
      <c r="X1354" s="219">
        <v>0</v>
      </c>
      <c r="Z1354" s="219">
        <v>0</v>
      </c>
      <c r="AB1354" s="221"/>
      <c r="AC1354" s="219">
        <v>0</v>
      </c>
      <c r="AE1354" s="219">
        <v>0</v>
      </c>
      <c r="AG1354" s="219">
        <v>0</v>
      </c>
      <c r="AI1354" s="219">
        <v>0</v>
      </c>
      <c r="AK1354" s="1" t="str">
        <f t="shared" si="21"/>
        <v>No</v>
      </c>
    </row>
    <row r="1355" spans="1:37">
      <c r="A1355" s="1" t="s">
        <v>2360</v>
      </c>
      <c r="B1355" s="1" t="s">
        <v>6082</v>
      </c>
      <c r="C1355" s="1" t="s">
        <v>72</v>
      </c>
      <c r="D1355" s="211" t="s">
        <v>2361</v>
      </c>
      <c r="E1355" s="212" t="s">
        <v>2362</v>
      </c>
      <c r="F1355" s="1" t="s">
        <v>162</v>
      </c>
      <c r="G1355" s="1" t="s">
        <v>180</v>
      </c>
      <c r="H1355" s="10">
        <v>0</v>
      </c>
      <c r="I1355" s="10">
        <v>8</v>
      </c>
      <c r="J1355" s="1"/>
      <c r="K1355" s="219">
        <v>0</v>
      </c>
      <c r="M1355" s="219">
        <v>0</v>
      </c>
      <c r="O1355" s="219">
        <v>0</v>
      </c>
      <c r="Q1355" s="219">
        <v>0</v>
      </c>
      <c r="S1355" s="220">
        <v>1</v>
      </c>
      <c r="U1355" s="221"/>
      <c r="V1355" s="219">
        <v>0</v>
      </c>
      <c r="X1355" s="219">
        <v>0</v>
      </c>
      <c r="Z1355" s="219">
        <v>0</v>
      </c>
      <c r="AB1355" s="221"/>
      <c r="AC1355" s="219">
        <v>0</v>
      </c>
      <c r="AE1355" s="219">
        <v>1</v>
      </c>
      <c r="AG1355" s="219">
        <v>0</v>
      </c>
      <c r="AI1355" s="219">
        <v>0</v>
      </c>
      <c r="AK1355" s="1" t="str">
        <f t="shared" si="21"/>
        <v>No</v>
      </c>
    </row>
    <row r="1356" spans="1:37">
      <c r="A1356" s="1" t="s">
        <v>4467</v>
      </c>
      <c r="B1356" s="1" t="s">
        <v>5381</v>
      </c>
      <c r="C1356" s="1" t="s">
        <v>72</v>
      </c>
      <c r="D1356" s="211">
        <v>2085</v>
      </c>
      <c r="E1356" s="212">
        <v>20085</v>
      </c>
      <c r="F1356" s="1" t="s">
        <v>162</v>
      </c>
      <c r="G1356" s="1" t="s">
        <v>3651</v>
      </c>
      <c r="H1356" s="10">
        <v>18351295</v>
      </c>
      <c r="I1356" s="10">
        <v>8</v>
      </c>
      <c r="J1356" s="1"/>
      <c r="K1356" s="219">
        <v>0</v>
      </c>
      <c r="M1356" s="219">
        <v>0</v>
      </c>
      <c r="O1356" s="219">
        <v>0</v>
      </c>
      <c r="Q1356" s="219">
        <v>0</v>
      </c>
      <c r="S1356" s="220">
        <v>0</v>
      </c>
      <c r="U1356" s="221"/>
      <c r="V1356" s="219">
        <v>0</v>
      </c>
      <c r="X1356" s="219">
        <v>0</v>
      </c>
      <c r="Z1356" s="219">
        <v>0</v>
      </c>
      <c r="AB1356" s="221"/>
      <c r="AC1356" s="219">
        <v>0</v>
      </c>
      <c r="AE1356" s="219">
        <v>0</v>
      </c>
      <c r="AG1356" s="219">
        <v>0</v>
      </c>
      <c r="AI1356" s="219">
        <v>0</v>
      </c>
      <c r="AK1356" s="1" t="str">
        <f t="shared" si="21"/>
        <v>No</v>
      </c>
    </row>
    <row r="1357" spans="1:37">
      <c r="A1357" s="1" t="s">
        <v>4571</v>
      </c>
      <c r="B1357" s="1" t="s">
        <v>5535</v>
      </c>
      <c r="C1357" s="1" t="s">
        <v>82</v>
      </c>
      <c r="D1357" s="211">
        <v>4175</v>
      </c>
      <c r="E1357" s="212">
        <v>40175</v>
      </c>
      <c r="F1357" s="1" t="s">
        <v>162</v>
      </c>
      <c r="G1357" s="1" t="s">
        <v>160</v>
      </c>
      <c r="H1357" s="10">
        <v>2148346</v>
      </c>
      <c r="I1357" s="10">
        <v>8</v>
      </c>
      <c r="J1357" s="1"/>
      <c r="K1357" s="219">
        <v>1</v>
      </c>
      <c r="M1357" s="219">
        <v>0</v>
      </c>
      <c r="O1357" s="219">
        <v>0</v>
      </c>
      <c r="Q1357" s="219">
        <v>1</v>
      </c>
      <c r="S1357" s="220">
        <v>2</v>
      </c>
      <c r="U1357" s="221"/>
      <c r="V1357" s="219">
        <v>2</v>
      </c>
      <c r="X1357" s="219">
        <v>0</v>
      </c>
      <c r="Z1357" s="219">
        <v>0</v>
      </c>
      <c r="AB1357" s="221"/>
      <c r="AC1357" s="219">
        <v>0</v>
      </c>
      <c r="AE1357" s="219">
        <v>0</v>
      </c>
      <c r="AG1357" s="219">
        <v>0</v>
      </c>
      <c r="AI1357" s="219">
        <v>0</v>
      </c>
      <c r="AK1357" s="1" t="str">
        <f t="shared" si="21"/>
        <v>No</v>
      </c>
    </row>
    <row r="1358" spans="1:37">
      <c r="A1358" s="1" t="s">
        <v>4977</v>
      </c>
      <c r="B1358" s="1" t="s">
        <v>5776</v>
      </c>
      <c r="C1358" s="1" t="s">
        <v>47</v>
      </c>
      <c r="D1358" s="211">
        <v>5179</v>
      </c>
      <c r="E1358" s="212">
        <v>50179</v>
      </c>
      <c r="F1358" s="1" t="s">
        <v>181</v>
      </c>
      <c r="G1358" s="1" t="s">
        <v>3651</v>
      </c>
      <c r="H1358" s="10">
        <v>8608208</v>
      </c>
      <c r="I1358" s="10">
        <v>8</v>
      </c>
      <c r="J1358" s="1"/>
      <c r="K1358" s="219">
        <v>0</v>
      </c>
      <c r="M1358" s="219">
        <v>0</v>
      </c>
      <c r="O1358" s="219">
        <v>0</v>
      </c>
      <c r="Q1358" s="219">
        <v>0</v>
      </c>
      <c r="S1358" s="220">
        <v>0</v>
      </c>
      <c r="U1358" s="221"/>
      <c r="V1358" s="219">
        <v>0</v>
      </c>
      <c r="X1358" s="219">
        <v>0</v>
      </c>
      <c r="Z1358" s="219">
        <v>0</v>
      </c>
      <c r="AB1358" s="221"/>
      <c r="AC1358" s="219">
        <v>0</v>
      </c>
      <c r="AE1358" s="219">
        <v>0</v>
      </c>
      <c r="AG1358" s="219">
        <v>0</v>
      </c>
      <c r="AI1358" s="219">
        <v>0</v>
      </c>
      <c r="AK1358" s="1" t="str">
        <f t="shared" si="21"/>
        <v>No</v>
      </c>
    </row>
    <row r="1359" spans="1:37">
      <c r="A1359" s="1" t="s">
        <v>1084</v>
      </c>
      <c r="B1359" s="1" t="s">
        <v>6040</v>
      </c>
      <c r="C1359" s="1" t="s">
        <v>48</v>
      </c>
      <c r="D1359" s="211" t="s">
        <v>1085</v>
      </c>
      <c r="E1359" s="212" t="s">
        <v>1086</v>
      </c>
      <c r="F1359" s="1" t="s">
        <v>181</v>
      </c>
      <c r="G1359" s="1" t="s">
        <v>180</v>
      </c>
      <c r="H1359" s="10">
        <v>0</v>
      </c>
      <c r="I1359" s="10">
        <v>8</v>
      </c>
      <c r="J1359" s="1"/>
      <c r="K1359" s="219">
        <v>0</v>
      </c>
      <c r="M1359" s="219">
        <v>0</v>
      </c>
      <c r="O1359" s="219">
        <v>0</v>
      </c>
      <c r="Q1359" s="219">
        <v>0</v>
      </c>
      <c r="S1359" s="220">
        <v>0</v>
      </c>
      <c r="U1359" s="221"/>
      <c r="V1359" s="219">
        <v>0</v>
      </c>
      <c r="X1359" s="219">
        <v>0</v>
      </c>
      <c r="Z1359" s="219">
        <v>0</v>
      </c>
      <c r="AB1359" s="221"/>
      <c r="AC1359" s="219">
        <v>0</v>
      </c>
      <c r="AE1359" s="219">
        <v>0</v>
      </c>
      <c r="AG1359" s="219">
        <v>0</v>
      </c>
      <c r="AI1359" s="219">
        <v>0</v>
      </c>
      <c r="AK1359" s="1" t="str">
        <f t="shared" si="21"/>
        <v>No</v>
      </c>
    </row>
    <row r="1360" spans="1:37">
      <c r="A1360" s="1" t="s">
        <v>4468</v>
      </c>
      <c r="B1360" s="1" t="s">
        <v>6055</v>
      </c>
      <c r="C1360" s="1" t="s">
        <v>60</v>
      </c>
      <c r="D1360" s="211" t="s">
        <v>1911</v>
      </c>
      <c r="E1360" s="212" t="s">
        <v>1912</v>
      </c>
      <c r="F1360" s="1" t="s">
        <v>162</v>
      </c>
      <c r="G1360" s="1" t="s">
        <v>180</v>
      </c>
      <c r="H1360" s="10">
        <v>0</v>
      </c>
      <c r="I1360" s="10">
        <v>8</v>
      </c>
      <c r="J1360" s="1"/>
      <c r="K1360" s="219">
        <v>0</v>
      </c>
      <c r="M1360" s="219">
        <v>0</v>
      </c>
      <c r="O1360" s="219">
        <v>0</v>
      </c>
      <c r="Q1360" s="219">
        <v>0</v>
      </c>
      <c r="S1360" s="220">
        <v>0</v>
      </c>
      <c r="U1360" s="221"/>
      <c r="V1360" s="219">
        <v>0</v>
      </c>
      <c r="X1360" s="219">
        <v>0</v>
      </c>
      <c r="Z1360" s="219">
        <v>0</v>
      </c>
      <c r="AB1360" s="221"/>
      <c r="AC1360" s="219">
        <v>0</v>
      </c>
      <c r="AE1360" s="219">
        <v>0</v>
      </c>
      <c r="AG1360" s="219">
        <v>0</v>
      </c>
      <c r="AI1360" s="219">
        <v>0</v>
      </c>
      <c r="AK1360" s="1" t="str">
        <f t="shared" si="21"/>
        <v>No</v>
      </c>
    </row>
    <row r="1361" spans="1:37">
      <c r="A1361" s="1" t="s">
        <v>4492</v>
      </c>
      <c r="B1361" s="1" t="s">
        <v>3986</v>
      </c>
      <c r="C1361" s="1" t="s">
        <v>103</v>
      </c>
      <c r="E1361" s="212" t="s">
        <v>3987</v>
      </c>
      <c r="F1361" s="1" t="s">
        <v>164</v>
      </c>
      <c r="G1361" s="1" t="s">
        <v>180</v>
      </c>
      <c r="H1361" s="10">
        <v>0</v>
      </c>
      <c r="I1361" s="10">
        <v>8</v>
      </c>
      <c r="J1361" s="1"/>
      <c r="K1361" s="219">
        <v>0</v>
      </c>
      <c r="M1361" s="219">
        <v>0</v>
      </c>
      <c r="O1361" s="219">
        <v>0</v>
      </c>
      <c r="Q1361" s="219">
        <v>0</v>
      </c>
      <c r="S1361" s="220">
        <v>0</v>
      </c>
      <c r="U1361" s="221"/>
      <c r="V1361" s="219">
        <v>0</v>
      </c>
      <c r="X1361" s="219">
        <v>0</v>
      </c>
      <c r="Z1361" s="219">
        <v>0</v>
      </c>
      <c r="AB1361" s="221"/>
      <c r="AC1361" s="219">
        <v>0</v>
      </c>
      <c r="AE1361" s="219">
        <v>0</v>
      </c>
      <c r="AG1361" s="219">
        <v>0</v>
      </c>
      <c r="AI1361" s="219">
        <v>0</v>
      </c>
      <c r="AK1361" s="1" t="str">
        <f t="shared" si="21"/>
        <v>No</v>
      </c>
    </row>
    <row r="1362" spans="1:37">
      <c r="A1362" s="1" t="s">
        <v>1203</v>
      </c>
      <c r="B1362" s="1" t="s">
        <v>1204</v>
      </c>
      <c r="C1362" s="1" t="s">
        <v>48</v>
      </c>
      <c r="D1362" s="211" t="s">
        <v>1205</v>
      </c>
      <c r="E1362" s="212" t="s">
        <v>1206</v>
      </c>
      <c r="F1362" s="1" t="s">
        <v>181</v>
      </c>
      <c r="G1362" s="1" t="s">
        <v>180</v>
      </c>
      <c r="H1362" s="10">
        <v>0</v>
      </c>
      <c r="I1362" s="10">
        <v>8</v>
      </c>
      <c r="J1362" s="1"/>
      <c r="K1362" s="219">
        <v>0</v>
      </c>
      <c r="M1362" s="219">
        <v>0</v>
      </c>
      <c r="O1362" s="219">
        <v>0</v>
      </c>
      <c r="Q1362" s="219">
        <v>0</v>
      </c>
      <c r="S1362" s="220">
        <v>0</v>
      </c>
      <c r="U1362" s="221"/>
      <c r="V1362" s="219">
        <v>0</v>
      </c>
      <c r="X1362" s="219">
        <v>0</v>
      </c>
      <c r="Z1362" s="219">
        <v>0</v>
      </c>
      <c r="AB1362" s="221"/>
      <c r="AC1362" s="219">
        <v>0</v>
      </c>
      <c r="AE1362" s="219">
        <v>0</v>
      </c>
      <c r="AG1362" s="219">
        <v>0</v>
      </c>
      <c r="AI1362" s="219">
        <v>0</v>
      </c>
      <c r="AK1362" s="1" t="str">
        <f t="shared" si="21"/>
        <v>No</v>
      </c>
    </row>
    <row r="1363" spans="1:37">
      <c r="A1363" s="1" t="s">
        <v>911</v>
      </c>
      <c r="B1363" s="1" t="s">
        <v>6058</v>
      </c>
      <c r="C1363" s="1" t="s">
        <v>46</v>
      </c>
      <c r="D1363" s="211" t="s">
        <v>912</v>
      </c>
      <c r="E1363" s="212" t="s">
        <v>913</v>
      </c>
      <c r="F1363" s="1" t="s">
        <v>162</v>
      </c>
      <c r="G1363" s="1" t="s">
        <v>180</v>
      </c>
      <c r="H1363" s="10">
        <v>0</v>
      </c>
      <c r="I1363" s="10">
        <v>8</v>
      </c>
      <c r="J1363" s="1"/>
      <c r="K1363" s="219">
        <v>0</v>
      </c>
      <c r="M1363" s="219">
        <v>0</v>
      </c>
      <c r="O1363" s="219">
        <v>0</v>
      </c>
      <c r="Q1363" s="219">
        <v>0</v>
      </c>
      <c r="S1363" s="220">
        <v>1</v>
      </c>
      <c r="U1363" s="221"/>
      <c r="V1363" s="219">
        <v>0</v>
      </c>
      <c r="X1363" s="219">
        <v>0</v>
      </c>
      <c r="Z1363" s="219">
        <v>1</v>
      </c>
      <c r="AB1363" s="221"/>
      <c r="AC1363" s="219">
        <v>0</v>
      </c>
      <c r="AE1363" s="219">
        <v>0</v>
      </c>
      <c r="AG1363" s="219">
        <v>0</v>
      </c>
      <c r="AI1363" s="219">
        <v>0</v>
      </c>
      <c r="AK1363" s="1" t="str">
        <f t="shared" si="21"/>
        <v>No</v>
      </c>
    </row>
    <row r="1364" spans="1:37">
      <c r="A1364" s="1" t="s">
        <v>3869</v>
      </c>
      <c r="B1364" s="1" t="s">
        <v>5327</v>
      </c>
      <c r="C1364" s="1" t="s">
        <v>51</v>
      </c>
      <c r="E1364" s="212" t="s">
        <v>3868</v>
      </c>
      <c r="F1364" s="1" t="s">
        <v>528</v>
      </c>
      <c r="G1364" s="1" t="s">
        <v>180</v>
      </c>
      <c r="H1364" s="10">
        <v>0</v>
      </c>
      <c r="I1364" s="10">
        <v>8</v>
      </c>
      <c r="J1364" s="1"/>
      <c r="K1364" s="219">
        <v>0</v>
      </c>
      <c r="M1364" s="219">
        <v>0</v>
      </c>
      <c r="O1364" s="219">
        <v>0</v>
      </c>
      <c r="Q1364" s="219">
        <v>0</v>
      </c>
      <c r="S1364" s="220">
        <v>0</v>
      </c>
      <c r="U1364" s="221"/>
      <c r="V1364" s="219">
        <v>0</v>
      </c>
      <c r="X1364" s="219">
        <v>0</v>
      </c>
      <c r="Z1364" s="219">
        <v>0</v>
      </c>
      <c r="AB1364" s="221"/>
      <c r="AC1364" s="219">
        <v>0</v>
      </c>
      <c r="AE1364" s="219">
        <v>0</v>
      </c>
      <c r="AG1364" s="219">
        <v>0</v>
      </c>
      <c r="AI1364" s="219">
        <v>0</v>
      </c>
      <c r="AK1364" s="1" t="str">
        <f t="shared" si="21"/>
        <v>No</v>
      </c>
    </row>
    <row r="1365" spans="1:37">
      <c r="A1365" s="1" t="s">
        <v>3828</v>
      </c>
      <c r="B1365" s="1" t="s">
        <v>3926</v>
      </c>
      <c r="C1365" s="1" t="s">
        <v>65</v>
      </c>
      <c r="D1365" s="211">
        <v>2220</v>
      </c>
      <c r="E1365" s="212">
        <v>20220</v>
      </c>
      <c r="F1365" s="1" t="s">
        <v>159</v>
      </c>
      <c r="G1365" s="1" t="s">
        <v>3651</v>
      </c>
      <c r="H1365" s="10">
        <v>18351295</v>
      </c>
      <c r="I1365" s="10">
        <v>8</v>
      </c>
      <c r="J1365" s="1"/>
      <c r="K1365" s="219">
        <v>1</v>
      </c>
      <c r="M1365" s="219">
        <v>0</v>
      </c>
      <c r="O1365" s="219">
        <v>0</v>
      </c>
      <c r="Q1365" s="219">
        <v>0</v>
      </c>
      <c r="S1365" s="220">
        <v>1</v>
      </c>
      <c r="U1365" s="221"/>
      <c r="V1365" s="219">
        <v>1</v>
      </c>
      <c r="X1365" s="219">
        <v>0</v>
      </c>
      <c r="Z1365" s="219">
        <v>0</v>
      </c>
      <c r="AB1365" s="221"/>
      <c r="AC1365" s="219">
        <v>0</v>
      </c>
      <c r="AE1365" s="219">
        <v>0</v>
      </c>
      <c r="AG1365" s="219">
        <v>0</v>
      </c>
      <c r="AI1365" s="219">
        <v>0</v>
      </c>
      <c r="AK1365" s="1" t="str">
        <f t="shared" si="21"/>
        <v>No</v>
      </c>
    </row>
    <row r="1366" spans="1:37">
      <c r="A1366" s="1" t="s">
        <v>3599</v>
      </c>
      <c r="B1366" s="1" t="s">
        <v>3521</v>
      </c>
      <c r="C1366" s="1" t="s">
        <v>81</v>
      </c>
      <c r="D1366" s="211">
        <v>3078</v>
      </c>
      <c r="E1366" s="212">
        <v>30078</v>
      </c>
      <c r="F1366" s="1" t="s">
        <v>172</v>
      </c>
      <c r="G1366" s="1" t="s">
        <v>160</v>
      </c>
      <c r="H1366" s="10">
        <v>1733853</v>
      </c>
      <c r="I1366" s="10">
        <v>8</v>
      </c>
      <c r="J1366" s="1"/>
      <c r="K1366" s="219">
        <v>0</v>
      </c>
      <c r="M1366" s="219">
        <v>0</v>
      </c>
      <c r="O1366" s="219">
        <v>0</v>
      </c>
      <c r="Q1366" s="219">
        <v>0</v>
      </c>
      <c r="S1366" s="220">
        <v>0</v>
      </c>
      <c r="U1366" s="221"/>
      <c r="V1366" s="219">
        <v>0</v>
      </c>
      <c r="X1366" s="219">
        <v>0</v>
      </c>
      <c r="Z1366" s="219">
        <v>0</v>
      </c>
      <c r="AB1366" s="221"/>
      <c r="AC1366" s="219">
        <v>0</v>
      </c>
      <c r="AE1366" s="219">
        <v>0</v>
      </c>
      <c r="AG1366" s="219">
        <v>0</v>
      </c>
      <c r="AI1366" s="219">
        <v>0</v>
      </c>
      <c r="AK1366" s="1" t="str">
        <f t="shared" si="21"/>
        <v>No</v>
      </c>
    </row>
    <row r="1367" spans="1:37">
      <c r="A1367" s="1" t="s">
        <v>2313</v>
      </c>
      <c r="B1367" s="1" t="s">
        <v>6052</v>
      </c>
      <c r="C1367" s="1" t="s">
        <v>70</v>
      </c>
      <c r="D1367" s="211" t="s">
        <v>2314</v>
      </c>
      <c r="E1367" s="212" t="s">
        <v>2315</v>
      </c>
      <c r="F1367" s="1" t="s">
        <v>162</v>
      </c>
      <c r="G1367" s="1" t="s">
        <v>180</v>
      </c>
      <c r="H1367" s="10">
        <v>0</v>
      </c>
      <c r="I1367" s="10">
        <v>8</v>
      </c>
      <c r="J1367" s="1"/>
      <c r="K1367" s="219">
        <v>0</v>
      </c>
      <c r="M1367" s="219">
        <v>0</v>
      </c>
      <c r="O1367" s="219">
        <v>0</v>
      </c>
      <c r="Q1367" s="219">
        <v>0</v>
      </c>
      <c r="S1367" s="220">
        <v>0</v>
      </c>
      <c r="U1367" s="221"/>
      <c r="V1367" s="219">
        <v>0</v>
      </c>
      <c r="X1367" s="219">
        <v>0</v>
      </c>
      <c r="Z1367" s="219">
        <v>0</v>
      </c>
      <c r="AB1367" s="221"/>
      <c r="AC1367" s="219">
        <v>0</v>
      </c>
      <c r="AE1367" s="219">
        <v>0</v>
      </c>
      <c r="AG1367" s="219">
        <v>0</v>
      </c>
      <c r="AI1367" s="219">
        <v>0</v>
      </c>
      <c r="AK1367" s="1" t="str">
        <f t="shared" si="21"/>
        <v>No</v>
      </c>
    </row>
    <row r="1368" spans="1:37">
      <c r="A1368" s="1" t="s">
        <v>4978</v>
      </c>
      <c r="B1368" s="1" t="s">
        <v>6037</v>
      </c>
      <c r="C1368" s="1" t="s">
        <v>76</v>
      </c>
      <c r="E1368" s="212" t="s">
        <v>4979</v>
      </c>
      <c r="F1368" s="1" t="s">
        <v>162</v>
      </c>
      <c r="G1368" s="1" t="s">
        <v>180</v>
      </c>
      <c r="H1368" s="10">
        <v>0</v>
      </c>
      <c r="I1368" s="10">
        <v>8</v>
      </c>
      <c r="J1368" s="1"/>
      <c r="K1368" s="219">
        <v>0</v>
      </c>
      <c r="M1368" s="219">
        <v>0</v>
      </c>
      <c r="O1368" s="219">
        <v>0</v>
      </c>
      <c r="Q1368" s="219">
        <v>0</v>
      </c>
      <c r="S1368" s="220">
        <v>0</v>
      </c>
      <c r="U1368" s="221"/>
      <c r="V1368" s="219">
        <v>0</v>
      </c>
      <c r="X1368" s="219">
        <v>0</v>
      </c>
      <c r="Z1368" s="219">
        <v>0</v>
      </c>
      <c r="AB1368" s="221"/>
      <c r="AC1368" s="219">
        <v>0</v>
      </c>
      <c r="AE1368" s="219">
        <v>0</v>
      </c>
      <c r="AG1368" s="219">
        <v>0</v>
      </c>
      <c r="AI1368" s="219">
        <v>0</v>
      </c>
      <c r="AK1368" s="1" t="str">
        <f t="shared" si="21"/>
        <v>No</v>
      </c>
    </row>
    <row r="1369" spans="1:37">
      <c r="A1369" s="1" t="s">
        <v>4539</v>
      </c>
      <c r="B1369" s="1" t="s">
        <v>1026</v>
      </c>
      <c r="C1369" s="1" t="s">
        <v>72</v>
      </c>
      <c r="D1369" s="211" t="s">
        <v>2375</v>
      </c>
      <c r="E1369" s="212" t="s">
        <v>2376</v>
      </c>
      <c r="F1369" s="1" t="s">
        <v>164</v>
      </c>
      <c r="G1369" s="1" t="s">
        <v>180</v>
      </c>
      <c r="H1369" s="10">
        <v>0</v>
      </c>
      <c r="I1369" s="10">
        <v>8</v>
      </c>
      <c r="J1369" s="1"/>
      <c r="K1369" s="219">
        <v>0</v>
      </c>
      <c r="M1369" s="219">
        <v>0</v>
      </c>
      <c r="O1369" s="219">
        <v>0</v>
      </c>
      <c r="Q1369" s="219">
        <v>0</v>
      </c>
      <c r="S1369" s="220">
        <v>1</v>
      </c>
      <c r="U1369" s="221"/>
      <c r="V1369" s="219">
        <v>0</v>
      </c>
      <c r="X1369" s="219">
        <v>0</v>
      </c>
      <c r="Z1369" s="219">
        <v>1</v>
      </c>
      <c r="AB1369" s="221"/>
      <c r="AC1369" s="219">
        <v>0</v>
      </c>
      <c r="AE1369" s="219">
        <v>0</v>
      </c>
      <c r="AG1369" s="219">
        <v>0</v>
      </c>
      <c r="AI1369" s="219">
        <v>0</v>
      </c>
      <c r="AK1369" s="1" t="str">
        <f t="shared" si="21"/>
        <v>No</v>
      </c>
    </row>
    <row r="1370" spans="1:37">
      <c r="A1370" s="1" t="s">
        <v>734</v>
      </c>
      <c r="B1370" s="1" t="s">
        <v>6066</v>
      </c>
      <c r="C1370" s="1" t="s">
        <v>61</v>
      </c>
      <c r="D1370" s="211" t="s">
        <v>2067</v>
      </c>
      <c r="E1370" s="212" t="s">
        <v>2068</v>
      </c>
      <c r="F1370" s="1" t="s">
        <v>162</v>
      </c>
      <c r="G1370" s="1" t="s">
        <v>180</v>
      </c>
      <c r="H1370" s="10">
        <v>0</v>
      </c>
      <c r="I1370" s="10">
        <v>8</v>
      </c>
      <c r="J1370" s="1"/>
      <c r="K1370" s="219">
        <v>0</v>
      </c>
      <c r="M1370" s="219">
        <v>0</v>
      </c>
      <c r="O1370" s="219">
        <v>0</v>
      </c>
      <c r="Q1370" s="219">
        <v>0</v>
      </c>
      <c r="S1370" s="220">
        <v>1</v>
      </c>
      <c r="U1370" s="221"/>
      <c r="V1370" s="219">
        <v>1</v>
      </c>
      <c r="X1370" s="219">
        <v>0</v>
      </c>
      <c r="Z1370" s="219">
        <v>0</v>
      </c>
      <c r="AB1370" s="221"/>
      <c r="AC1370" s="219">
        <v>0</v>
      </c>
      <c r="AE1370" s="219">
        <v>0</v>
      </c>
      <c r="AG1370" s="219">
        <v>0</v>
      </c>
      <c r="AI1370" s="219">
        <v>0</v>
      </c>
      <c r="AK1370" s="1" t="str">
        <f t="shared" si="21"/>
        <v>No</v>
      </c>
    </row>
    <row r="1371" spans="1:37">
      <c r="A1371" s="1" t="s">
        <v>4980</v>
      </c>
      <c r="B1371" s="1" t="s">
        <v>6061</v>
      </c>
      <c r="C1371" s="1" t="s">
        <v>103</v>
      </c>
      <c r="D1371" s="211">
        <v>5217</v>
      </c>
      <c r="E1371" s="212">
        <v>55308</v>
      </c>
      <c r="F1371" s="1" t="s">
        <v>162</v>
      </c>
      <c r="G1371" s="1" t="s">
        <v>3651</v>
      </c>
      <c r="H1371" s="10">
        <v>401661</v>
      </c>
      <c r="I1371" s="10">
        <v>8</v>
      </c>
      <c r="J1371" s="1"/>
      <c r="K1371" s="219">
        <v>0</v>
      </c>
      <c r="M1371" s="219">
        <v>0</v>
      </c>
      <c r="O1371" s="219">
        <v>0</v>
      </c>
      <c r="Q1371" s="219">
        <v>0</v>
      </c>
      <c r="S1371" s="220">
        <v>0</v>
      </c>
      <c r="U1371" s="221"/>
      <c r="V1371" s="219">
        <v>0</v>
      </c>
      <c r="X1371" s="219">
        <v>0</v>
      </c>
      <c r="Z1371" s="219">
        <v>0</v>
      </c>
      <c r="AB1371" s="221"/>
      <c r="AC1371" s="219">
        <v>0</v>
      </c>
      <c r="AE1371" s="219">
        <v>0</v>
      </c>
      <c r="AG1371" s="219">
        <v>0</v>
      </c>
      <c r="AI1371" s="219">
        <v>0</v>
      </c>
      <c r="AK1371" s="1" t="str">
        <f t="shared" si="21"/>
        <v>No</v>
      </c>
    </row>
    <row r="1372" spans="1:37">
      <c r="A1372" s="1" t="s">
        <v>1989</v>
      </c>
      <c r="B1372" s="1" t="s">
        <v>6032</v>
      </c>
      <c r="C1372" s="1" t="s">
        <v>72</v>
      </c>
      <c r="D1372" s="211" t="s">
        <v>3789</v>
      </c>
      <c r="E1372" s="212" t="s">
        <v>3790</v>
      </c>
      <c r="F1372" s="1" t="s">
        <v>162</v>
      </c>
      <c r="G1372" s="1" t="s">
        <v>180</v>
      </c>
      <c r="H1372" s="10">
        <v>0</v>
      </c>
      <c r="I1372" s="10">
        <v>8</v>
      </c>
      <c r="J1372" s="1"/>
      <c r="K1372" s="219">
        <v>0</v>
      </c>
      <c r="M1372" s="219">
        <v>0</v>
      </c>
      <c r="O1372" s="219">
        <v>0</v>
      </c>
      <c r="Q1372" s="219">
        <v>0</v>
      </c>
      <c r="S1372" s="220">
        <v>1</v>
      </c>
      <c r="U1372" s="221"/>
      <c r="V1372" s="219">
        <v>0</v>
      </c>
      <c r="X1372" s="219">
        <v>0</v>
      </c>
      <c r="Z1372" s="219">
        <v>0</v>
      </c>
      <c r="AB1372" s="221"/>
      <c r="AC1372" s="219">
        <v>1</v>
      </c>
      <c r="AE1372" s="219">
        <v>0</v>
      </c>
      <c r="AG1372" s="219">
        <v>0</v>
      </c>
      <c r="AI1372" s="219">
        <v>0</v>
      </c>
      <c r="AK1372" s="1" t="str">
        <f t="shared" si="21"/>
        <v>No</v>
      </c>
    </row>
    <row r="1373" spans="1:37">
      <c r="A1373" s="1" t="s">
        <v>2488</v>
      </c>
      <c r="B1373" s="1" t="s">
        <v>5775</v>
      </c>
      <c r="C1373" s="1" t="s">
        <v>76</v>
      </c>
      <c r="D1373" s="211" t="s">
        <v>2489</v>
      </c>
      <c r="E1373" s="212" t="s">
        <v>2490</v>
      </c>
      <c r="F1373" s="1" t="s">
        <v>162</v>
      </c>
      <c r="G1373" s="1" t="s">
        <v>180</v>
      </c>
      <c r="H1373" s="10">
        <v>0</v>
      </c>
      <c r="I1373" s="10">
        <v>8</v>
      </c>
      <c r="J1373" s="1"/>
      <c r="K1373" s="219">
        <v>0</v>
      </c>
      <c r="M1373" s="219">
        <v>0</v>
      </c>
      <c r="O1373" s="219">
        <v>0</v>
      </c>
      <c r="Q1373" s="219">
        <v>0</v>
      </c>
      <c r="S1373" s="220">
        <v>0</v>
      </c>
      <c r="U1373" s="221"/>
      <c r="V1373" s="219">
        <v>0</v>
      </c>
      <c r="X1373" s="219">
        <v>0</v>
      </c>
      <c r="Z1373" s="219">
        <v>0</v>
      </c>
      <c r="AB1373" s="221"/>
      <c r="AC1373" s="219">
        <v>0</v>
      </c>
      <c r="AE1373" s="219">
        <v>0</v>
      </c>
      <c r="AG1373" s="219">
        <v>0</v>
      </c>
      <c r="AI1373" s="219">
        <v>0</v>
      </c>
      <c r="AK1373" s="1" t="str">
        <f t="shared" si="21"/>
        <v>No</v>
      </c>
    </row>
    <row r="1374" spans="1:37">
      <c r="A1374" s="1" t="s">
        <v>3785</v>
      </c>
      <c r="B1374" s="1" t="s">
        <v>5698</v>
      </c>
      <c r="C1374" s="1" t="s">
        <v>99</v>
      </c>
      <c r="D1374" s="211" t="s">
        <v>3786</v>
      </c>
      <c r="E1374" s="212" t="s">
        <v>3788</v>
      </c>
      <c r="F1374" s="1" t="s">
        <v>181</v>
      </c>
      <c r="G1374" s="1" t="s">
        <v>180</v>
      </c>
      <c r="H1374" s="10">
        <v>0</v>
      </c>
      <c r="I1374" s="10">
        <v>8</v>
      </c>
      <c r="J1374" s="1"/>
      <c r="K1374" s="219">
        <v>0</v>
      </c>
      <c r="M1374" s="219">
        <v>0</v>
      </c>
      <c r="O1374" s="219">
        <v>0</v>
      </c>
      <c r="Q1374" s="219">
        <v>0</v>
      </c>
      <c r="S1374" s="220">
        <v>0</v>
      </c>
      <c r="U1374" s="221"/>
      <c r="V1374" s="219">
        <v>0</v>
      </c>
      <c r="X1374" s="219">
        <v>0</v>
      </c>
      <c r="Z1374" s="219">
        <v>0</v>
      </c>
      <c r="AB1374" s="221"/>
      <c r="AC1374" s="219">
        <v>0</v>
      </c>
      <c r="AE1374" s="219">
        <v>0</v>
      </c>
      <c r="AG1374" s="219">
        <v>0</v>
      </c>
      <c r="AI1374" s="219">
        <v>0</v>
      </c>
      <c r="AK1374" s="1" t="str">
        <f t="shared" si="21"/>
        <v>No</v>
      </c>
    </row>
    <row r="1375" spans="1:37">
      <c r="A1375" s="1" t="s">
        <v>1359</v>
      </c>
      <c r="B1375" s="1" t="s">
        <v>1360</v>
      </c>
      <c r="C1375" s="1" t="s">
        <v>51</v>
      </c>
      <c r="D1375" s="211" t="s">
        <v>1361</v>
      </c>
      <c r="E1375" s="212" t="s">
        <v>1362</v>
      </c>
      <c r="F1375" s="1" t="s">
        <v>528</v>
      </c>
      <c r="G1375" s="1" t="s">
        <v>180</v>
      </c>
      <c r="H1375" s="10">
        <v>0</v>
      </c>
      <c r="I1375" s="10">
        <v>8</v>
      </c>
      <c r="J1375" s="1"/>
      <c r="K1375" s="219">
        <v>0</v>
      </c>
      <c r="M1375" s="219">
        <v>0</v>
      </c>
      <c r="O1375" s="219">
        <v>0</v>
      </c>
      <c r="Q1375" s="219">
        <v>0</v>
      </c>
      <c r="S1375" s="220">
        <v>0</v>
      </c>
      <c r="U1375" s="221"/>
      <c r="V1375" s="219">
        <v>0</v>
      </c>
      <c r="X1375" s="219">
        <v>0</v>
      </c>
      <c r="Z1375" s="219">
        <v>0</v>
      </c>
      <c r="AB1375" s="221"/>
      <c r="AC1375" s="219">
        <v>0</v>
      </c>
      <c r="AE1375" s="219">
        <v>0</v>
      </c>
      <c r="AG1375" s="219">
        <v>0</v>
      </c>
      <c r="AI1375" s="219">
        <v>0</v>
      </c>
      <c r="AK1375" s="1" t="str">
        <f t="shared" si="21"/>
        <v>No</v>
      </c>
    </row>
    <row r="1376" spans="1:37">
      <c r="A1376" s="1" t="s">
        <v>2188</v>
      </c>
      <c r="B1376" s="1" t="s">
        <v>6045</v>
      </c>
      <c r="C1376" s="1" t="s">
        <v>63</v>
      </c>
      <c r="D1376" s="211" t="s">
        <v>2189</v>
      </c>
      <c r="E1376" s="212" t="s">
        <v>2190</v>
      </c>
      <c r="F1376" s="1" t="s">
        <v>162</v>
      </c>
      <c r="G1376" s="1" t="s">
        <v>180</v>
      </c>
      <c r="H1376" s="10">
        <v>0</v>
      </c>
      <c r="I1376" s="10">
        <v>8</v>
      </c>
      <c r="J1376" s="1"/>
      <c r="K1376" s="219">
        <v>0</v>
      </c>
      <c r="M1376" s="219">
        <v>0</v>
      </c>
      <c r="O1376" s="219">
        <v>0</v>
      </c>
      <c r="Q1376" s="219">
        <v>0</v>
      </c>
      <c r="S1376" s="220">
        <v>0</v>
      </c>
      <c r="U1376" s="221"/>
      <c r="V1376" s="219">
        <v>0</v>
      </c>
      <c r="X1376" s="219">
        <v>0</v>
      </c>
      <c r="Z1376" s="219">
        <v>0</v>
      </c>
      <c r="AB1376" s="221"/>
      <c r="AC1376" s="219">
        <v>0</v>
      </c>
      <c r="AE1376" s="219">
        <v>0</v>
      </c>
      <c r="AG1376" s="219">
        <v>0</v>
      </c>
      <c r="AI1376" s="219">
        <v>0</v>
      </c>
      <c r="AK1376" s="1" t="str">
        <f t="shared" si="21"/>
        <v>No</v>
      </c>
    </row>
    <row r="1377" spans="1:37">
      <c r="A1377" s="1" t="s">
        <v>4981</v>
      </c>
      <c r="B1377" s="1" t="s">
        <v>6043</v>
      </c>
      <c r="C1377" s="1" t="s">
        <v>47</v>
      </c>
      <c r="D1377" s="211" t="s">
        <v>1005</v>
      </c>
      <c r="E1377" s="212" t="s">
        <v>1006</v>
      </c>
      <c r="F1377" s="1" t="s">
        <v>162</v>
      </c>
      <c r="G1377" s="1" t="s">
        <v>180</v>
      </c>
      <c r="H1377" s="10">
        <v>0</v>
      </c>
      <c r="I1377" s="10">
        <v>8</v>
      </c>
      <c r="J1377" s="1"/>
      <c r="K1377" s="219">
        <v>0</v>
      </c>
      <c r="M1377" s="219">
        <v>0</v>
      </c>
      <c r="O1377" s="219">
        <v>0</v>
      </c>
      <c r="Q1377" s="219">
        <v>0</v>
      </c>
      <c r="S1377" s="220">
        <v>1</v>
      </c>
      <c r="U1377" s="221"/>
      <c r="V1377" s="219">
        <v>1</v>
      </c>
      <c r="X1377" s="219">
        <v>0</v>
      </c>
      <c r="Z1377" s="219">
        <v>0</v>
      </c>
      <c r="AB1377" s="221"/>
      <c r="AC1377" s="219">
        <v>0</v>
      </c>
      <c r="AE1377" s="219">
        <v>0</v>
      </c>
      <c r="AG1377" s="219">
        <v>0</v>
      </c>
      <c r="AI1377" s="219">
        <v>0</v>
      </c>
      <c r="AK1377" s="1" t="str">
        <f t="shared" si="21"/>
        <v>No</v>
      </c>
    </row>
    <row r="1378" spans="1:37">
      <c r="A1378" s="1" t="s">
        <v>388</v>
      </c>
      <c r="B1378" s="1" t="s">
        <v>6056</v>
      </c>
      <c r="C1378" s="1" t="s">
        <v>23</v>
      </c>
      <c r="D1378" s="211" t="s">
        <v>389</v>
      </c>
      <c r="E1378" s="212" t="s">
        <v>390</v>
      </c>
      <c r="F1378" s="1" t="s">
        <v>162</v>
      </c>
      <c r="G1378" s="1" t="s">
        <v>180</v>
      </c>
      <c r="H1378" s="10">
        <v>0</v>
      </c>
      <c r="I1378" s="10">
        <v>8</v>
      </c>
      <c r="J1378" s="1"/>
      <c r="K1378" s="219">
        <v>0</v>
      </c>
      <c r="M1378" s="219">
        <v>0</v>
      </c>
      <c r="O1378" s="219">
        <v>0</v>
      </c>
      <c r="Q1378" s="219">
        <v>0</v>
      </c>
      <c r="S1378" s="220">
        <v>1</v>
      </c>
      <c r="U1378" s="221"/>
      <c r="V1378" s="219">
        <v>1</v>
      </c>
      <c r="X1378" s="219">
        <v>0</v>
      </c>
      <c r="Z1378" s="219">
        <v>0</v>
      </c>
      <c r="AB1378" s="221"/>
      <c r="AC1378" s="219">
        <v>0</v>
      </c>
      <c r="AE1378" s="219">
        <v>0</v>
      </c>
      <c r="AG1378" s="219">
        <v>0</v>
      </c>
      <c r="AI1378" s="219">
        <v>0</v>
      </c>
      <c r="AK1378" s="1" t="str">
        <f t="shared" si="21"/>
        <v>No</v>
      </c>
    </row>
    <row r="1379" spans="1:37">
      <c r="A1379" s="1" t="s">
        <v>3017</v>
      </c>
      <c r="B1379" s="1" t="s">
        <v>6048</v>
      </c>
      <c r="C1379" s="1" t="s">
        <v>105</v>
      </c>
      <c r="D1379" s="211" t="s">
        <v>3018</v>
      </c>
      <c r="E1379" s="212" t="s">
        <v>3019</v>
      </c>
      <c r="F1379" s="1" t="s">
        <v>181</v>
      </c>
      <c r="G1379" s="1" t="s">
        <v>180</v>
      </c>
      <c r="H1379" s="10">
        <v>0</v>
      </c>
      <c r="I1379" s="10">
        <v>8</v>
      </c>
      <c r="J1379" s="1"/>
      <c r="K1379" s="219">
        <v>0</v>
      </c>
      <c r="M1379" s="219">
        <v>0</v>
      </c>
      <c r="O1379" s="219">
        <v>0</v>
      </c>
      <c r="Q1379" s="219">
        <v>0</v>
      </c>
      <c r="S1379" s="220">
        <v>1</v>
      </c>
      <c r="U1379" s="221"/>
      <c r="V1379" s="219">
        <v>1</v>
      </c>
      <c r="X1379" s="219">
        <v>0</v>
      </c>
      <c r="Z1379" s="219">
        <v>0</v>
      </c>
      <c r="AB1379" s="221"/>
      <c r="AC1379" s="219">
        <v>0</v>
      </c>
      <c r="AE1379" s="219">
        <v>0</v>
      </c>
      <c r="AG1379" s="219">
        <v>0</v>
      </c>
      <c r="AI1379" s="219">
        <v>0</v>
      </c>
      <c r="AK1379" s="1" t="str">
        <f t="shared" si="21"/>
        <v>No</v>
      </c>
    </row>
    <row r="1380" spans="1:37">
      <c r="A1380" s="1" t="s">
        <v>4541</v>
      </c>
      <c r="B1380" s="1" t="s">
        <v>5704</v>
      </c>
      <c r="C1380" s="1" t="s">
        <v>94</v>
      </c>
      <c r="D1380" s="211">
        <v>6081</v>
      </c>
      <c r="E1380" s="212">
        <v>60081</v>
      </c>
      <c r="F1380" s="1" t="s">
        <v>162</v>
      </c>
      <c r="G1380" s="1" t="s">
        <v>3651</v>
      </c>
      <c r="H1380" s="10">
        <v>98884</v>
      </c>
      <c r="I1380" s="10">
        <v>8</v>
      </c>
      <c r="J1380" s="1"/>
      <c r="K1380" s="219">
        <v>1</v>
      </c>
      <c r="M1380" s="219">
        <v>0</v>
      </c>
      <c r="O1380" s="219">
        <v>0</v>
      </c>
      <c r="Q1380" s="219">
        <v>0</v>
      </c>
      <c r="S1380" s="220">
        <v>1</v>
      </c>
      <c r="U1380" s="221"/>
      <c r="V1380" s="219">
        <v>1</v>
      </c>
      <c r="X1380" s="219">
        <v>0</v>
      </c>
      <c r="Z1380" s="219">
        <v>0</v>
      </c>
      <c r="AB1380" s="221"/>
      <c r="AC1380" s="219">
        <v>0</v>
      </c>
      <c r="AE1380" s="219">
        <v>0</v>
      </c>
      <c r="AG1380" s="219">
        <v>0</v>
      </c>
      <c r="AI1380" s="219">
        <v>0</v>
      </c>
      <c r="AK1380" s="1" t="str">
        <f t="shared" si="21"/>
        <v>No</v>
      </c>
    </row>
    <row r="1381" spans="1:37">
      <c r="A1381" s="1" t="s">
        <v>3831</v>
      </c>
      <c r="B1381" s="1" t="s">
        <v>6069</v>
      </c>
      <c r="C1381" s="1" t="s">
        <v>72</v>
      </c>
      <c r="D1381" s="211" t="s">
        <v>2377</v>
      </c>
      <c r="E1381" s="212" t="s">
        <v>2378</v>
      </c>
      <c r="F1381" s="1" t="s">
        <v>162</v>
      </c>
      <c r="G1381" s="1" t="s">
        <v>180</v>
      </c>
      <c r="H1381" s="10">
        <v>0</v>
      </c>
      <c r="I1381" s="10">
        <v>8</v>
      </c>
      <c r="J1381" s="1"/>
      <c r="K1381" s="219">
        <v>0</v>
      </c>
      <c r="M1381" s="219">
        <v>0</v>
      </c>
      <c r="O1381" s="219">
        <v>0</v>
      </c>
      <c r="Q1381" s="219">
        <v>0</v>
      </c>
      <c r="S1381" s="220">
        <v>1</v>
      </c>
      <c r="U1381" s="221"/>
      <c r="V1381" s="219">
        <v>1</v>
      </c>
      <c r="X1381" s="219">
        <v>0</v>
      </c>
      <c r="Z1381" s="219">
        <v>0</v>
      </c>
      <c r="AB1381" s="221"/>
      <c r="AC1381" s="219">
        <v>0</v>
      </c>
      <c r="AE1381" s="219">
        <v>0</v>
      </c>
      <c r="AG1381" s="219">
        <v>0</v>
      </c>
      <c r="AI1381" s="219">
        <v>0</v>
      </c>
      <c r="AK1381" s="1" t="str">
        <f t="shared" si="21"/>
        <v>No</v>
      </c>
    </row>
    <row r="1382" spans="1:37">
      <c r="A1382" s="1" t="s">
        <v>4544</v>
      </c>
      <c r="B1382" s="1" t="s">
        <v>6081</v>
      </c>
      <c r="C1382" s="1" t="s">
        <v>47</v>
      </c>
      <c r="D1382" s="211">
        <v>5098</v>
      </c>
      <c r="E1382" s="212">
        <v>50098</v>
      </c>
      <c r="F1382" s="1" t="s">
        <v>162</v>
      </c>
      <c r="G1382" s="1" t="s">
        <v>3651</v>
      </c>
      <c r="H1382" s="10">
        <v>66025</v>
      </c>
      <c r="I1382" s="10">
        <v>8</v>
      </c>
      <c r="J1382" s="1"/>
      <c r="K1382" s="219">
        <v>1</v>
      </c>
      <c r="M1382" s="219">
        <v>0</v>
      </c>
      <c r="O1382" s="219">
        <v>0</v>
      </c>
      <c r="Q1382" s="219">
        <v>0</v>
      </c>
      <c r="S1382" s="220">
        <v>1</v>
      </c>
      <c r="U1382" s="221"/>
      <c r="V1382" s="219">
        <v>0</v>
      </c>
      <c r="X1382" s="219">
        <v>1</v>
      </c>
      <c r="Z1382" s="219">
        <v>0</v>
      </c>
      <c r="AB1382" s="221"/>
      <c r="AC1382" s="219">
        <v>0</v>
      </c>
      <c r="AE1382" s="219">
        <v>0</v>
      </c>
      <c r="AG1382" s="219">
        <v>0</v>
      </c>
      <c r="AI1382" s="219">
        <v>0</v>
      </c>
      <c r="AK1382" s="1" t="str">
        <f t="shared" si="21"/>
        <v>No</v>
      </c>
    </row>
    <row r="1383" spans="1:37">
      <c r="A1383" s="1" t="s">
        <v>2117</v>
      </c>
      <c r="B1383" s="1" t="s">
        <v>6046</v>
      </c>
      <c r="C1383" s="1" t="s">
        <v>62</v>
      </c>
      <c r="D1383" s="211" t="s">
        <v>2118</v>
      </c>
      <c r="E1383" s="212" t="s">
        <v>2119</v>
      </c>
      <c r="F1383" s="1" t="s">
        <v>181</v>
      </c>
      <c r="G1383" s="1" t="s">
        <v>180</v>
      </c>
      <c r="H1383" s="10">
        <v>0</v>
      </c>
      <c r="I1383" s="10">
        <v>8</v>
      </c>
      <c r="J1383" s="1"/>
      <c r="K1383" s="219">
        <v>0</v>
      </c>
      <c r="M1383" s="219">
        <v>0</v>
      </c>
      <c r="O1383" s="219">
        <v>0</v>
      </c>
      <c r="Q1383" s="219">
        <v>0</v>
      </c>
      <c r="S1383" s="220">
        <v>0</v>
      </c>
      <c r="U1383" s="221"/>
      <c r="V1383" s="219">
        <v>0</v>
      </c>
      <c r="X1383" s="219">
        <v>0</v>
      </c>
      <c r="Z1383" s="219">
        <v>0</v>
      </c>
      <c r="AB1383" s="221"/>
      <c r="AC1383" s="219">
        <v>0</v>
      </c>
      <c r="AE1383" s="219">
        <v>0</v>
      </c>
      <c r="AG1383" s="219">
        <v>0</v>
      </c>
      <c r="AI1383" s="219">
        <v>0</v>
      </c>
      <c r="AK1383" s="1" t="str">
        <f t="shared" si="21"/>
        <v>No</v>
      </c>
    </row>
    <row r="1384" spans="1:37">
      <c r="A1384" s="1" t="s">
        <v>4575</v>
      </c>
      <c r="B1384" s="1" t="s">
        <v>3996</v>
      </c>
      <c r="C1384" s="1" t="s">
        <v>23</v>
      </c>
      <c r="E1384" s="212">
        <v>90251</v>
      </c>
      <c r="F1384" s="1" t="s">
        <v>162</v>
      </c>
      <c r="G1384" s="1" t="s">
        <v>3651</v>
      </c>
      <c r="H1384" s="10">
        <v>12150996</v>
      </c>
      <c r="I1384" s="10">
        <v>8</v>
      </c>
      <c r="J1384" s="1"/>
      <c r="K1384" s="219">
        <v>1</v>
      </c>
      <c r="M1384" s="219">
        <v>0</v>
      </c>
      <c r="O1384" s="219">
        <v>0</v>
      </c>
      <c r="Q1384" s="219">
        <v>0</v>
      </c>
      <c r="S1384" s="220">
        <v>1</v>
      </c>
      <c r="U1384" s="221"/>
      <c r="V1384" s="219">
        <v>0</v>
      </c>
      <c r="X1384" s="219">
        <v>0</v>
      </c>
      <c r="Z1384" s="219">
        <v>0</v>
      </c>
      <c r="AB1384" s="221"/>
      <c r="AC1384" s="219">
        <v>1</v>
      </c>
      <c r="AE1384" s="219">
        <v>0</v>
      </c>
      <c r="AG1384" s="219">
        <v>0</v>
      </c>
      <c r="AI1384" s="219">
        <v>0</v>
      </c>
      <c r="AK1384" s="1" t="str">
        <f t="shared" si="21"/>
        <v>No</v>
      </c>
    </row>
    <row r="1385" spans="1:37">
      <c r="A1385" s="1" t="s">
        <v>3495</v>
      </c>
      <c r="B1385" s="1" t="s">
        <v>6078</v>
      </c>
      <c r="C1385" s="1" t="s">
        <v>82</v>
      </c>
      <c r="D1385" s="211">
        <v>4117</v>
      </c>
      <c r="E1385" s="212">
        <v>40117</v>
      </c>
      <c r="F1385" s="1" t="s">
        <v>162</v>
      </c>
      <c r="G1385" s="1" t="s">
        <v>3651</v>
      </c>
      <c r="H1385" s="10">
        <v>2148346</v>
      </c>
      <c r="I1385" s="10">
        <v>8</v>
      </c>
      <c r="J1385" s="1"/>
      <c r="K1385" s="219">
        <v>1</v>
      </c>
      <c r="M1385" s="219">
        <v>0</v>
      </c>
      <c r="O1385" s="219">
        <v>0</v>
      </c>
      <c r="Q1385" s="219">
        <v>0</v>
      </c>
      <c r="S1385" s="220">
        <v>1</v>
      </c>
      <c r="U1385" s="221"/>
      <c r="V1385" s="219">
        <v>1</v>
      </c>
      <c r="X1385" s="219">
        <v>0</v>
      </c>
      <c r="Z1385" s="219">
        <v>0</v>
      </c>
      <c r="AB1385" s="221"/>
      <c r="AC1385" s="219">
        <v>0</v>
      </c>
      <c r="AE1385" s="219">
        <v>0</v>
      </c>
      <c r="AG1385" s="219">
        <v>0</v>
      </c>
      <c r="AI1385" s="219">
        <v>0</v>
      </c>
      <c r="AK1385" s="1" t="str">
        <f t="shared" si="21"/>
        <v>No</v>
      </c>
    </row>
    <row r="1386" spans="1:37">
      <c r="A1386" s="1" t="s">
        <v>881</v>
      </c>
      <c r="B1386" s="1" t="s">
        <v>5268</v>
      </c>
      <c r="C1386" s="1" t="s">
        <v>46</v>
      </c>
      <c r="D1386" s="211" t="s">
        <v>882</v>
      </c>
      <c r="E1386" s="212" t="s">
        <v>883</v>
      </c>
      <c r="F1386" s="1" t="s">
        <v>162</v>
      </c>
      <c r="G1386" s="1" t="s">
        <v>180</v>
      </c>
      <c r="H1386" s="10">
        <v>0</v>
      </c>
      <c r="I1386" s="10">
        <v>8</v>
      </c>
      <c r="J1386" s="1"/>
      <c r="K1386" s="219">
        <v>0</v>
      </c>
      <c r="M1386" s="219">
        <v>0</v>
      </c>
      <c r="O1386" s="219">
        <v>0</v>
      </c>
      <c r="Q1386" s="219">
        <v>0</v>
      </c>
      <c r="S1386" s="220">
        <v>1</v>
      </c>
      <c r="U1386" s="221"/>
      <c r="V1386" s="219">
        <v>0</v>
      </c>
      <c r="X1386" s="219">
        <v>1</v>
      </c>
      <c r="Z1386" s="219">
        <v>0</v>
      </c>
      <c r="AB1386" s="221"/>
      <c r="AC1386" s="219">
        <v>0</v>
      </c>
      <c r="AE1386" s="219">
        <v>0</v>
      </c>
      <c r="AG1386" s="219">
        <v>0</v>
      </c>
      <c r="AI1386" s="219">
        <v>0</v>
      </c>
      <c r="AK1386" s="1" t="str">
        <f t="shared" si="21"/>
        <v>No</v>
      </c>
    </row>
    <row r="1387" spans="1:37">
      <c r="A1387" s="1" t="s">
        <v>4504</v>
      </c>
      <c r="B1387" s="1" t="s">
        <v>6075</v>
      </c>
      <c r="C1387" s="1" t="s">
        <v>35</v>
      </c>
      <c r="D1387" s="211">
        <v>8025</v>
      </c>
      <c r="E1387" s="212">
        <v>80025</v>
      </c>
      <c r="F1387" s="1" t="s">
        <v>162</v>
      </c>
      <c r="G1387" s="1" t="s">
        <v>160</v>
      </c>
      <c r="H1387" s="10">
        <v>264465</v>
      </c>
      <c r="I1387" s="10">
        <v>8</v>
      </c>
      <c r="J1387" s="1"/>
      <c r="K1387" s="219">
        <v>0</v>
      </c>
      <c r="M1387" s="219">
        <v>0</v>
      </c>
      <c r="O1387" s="219">
        <v>1</v>
      </c>
      <c r="Q1387" s="219">
        <v>0</v>
      </c>
      <c r="S1387" s="220">
        <v>1</v>
      </c>
      <c r="U1387" s="221"/>
      <c r="V1387" s="219">
        <v>1</v>
      </c>
      <c r="X1387" s="219">
        <v>0</v>
      </c>
      <c r="Z1387" s="219">
        <v>0</v>
      </c>
      <c r="AB1387" s="221"/>
      <c r="AC1387" s="219">
        <v>0</v>
      </c>
      <c r="AE1387" s="219">
        <v>0</v>
      </c>
      <c r="AG1387" s="219">
        <v>0</v>
      </c>
      <c r="AI1387" s="219">
        <v>0</v>
      </c>
      <c r="AK1387" s="1" t="str">
        <f t="shared" si="21"/>
        <v>No</v>
      </c>
    </row>
    <row r="1388" spans="1:37">
      <c r="A1388" s="1" t="s">
        <v>4470</v>
      </c>
      <c r="B1388" s="1" t="s">
        <v>5886</v>
      </c>
      <c r="C1388" s="1" t="s">
        <v>23</v>
      </c>
      <c r="E1388" s="212">
        <v>90299</v>
      </c>
      <c r="F1388" s="1" t="s">
        <v>164</v>
      </c>
      <c r="G1388" s="1" t="s">
        <v>160</v>
      </c>
      <c r="H1388" s="10">
        <v>308231</v>
      </c>
      <c r="I1388" s="10">
        <v>8</v>
      </c>
      <c r="J1388" s="1"/>
      <c r="K1388" s="219">
        <v>3</v>
      </c>
      <c r="M1388" s="219">
        <v>0</v>
      </c>
      <c r="O1388" s="219">
        <v>0</v>
      </c>
      <c r="Q1388" s="219">
        <v>0</v>
      </c>
      <c r="S1388" s="220">
        <v>3</v>
      </c>
      <c r="U1388" s="221"/>
      <c r="V1388" s="219">
        <v>3</v>
      </c>
      <c r="X1388" s="219">
        <v>0</v>
      </c>
      <c r="Z1388" s="219">
        <v>0</v>
      </c>
      <c r="AB1388" s="221"/>
      <c r="AC1388" s="219">
        <v>0</v>
      </c>
      <c r="AE1388" s="219">
        <v>0</v>
      </c>
      <c r="AG1388" s="219">
        <v>0</v>
      </c>
      <c r="AI1388" s="219">
        <v>0</v>
      </c>
      <c r="AK1388" s="1" t="str">
        <f t="shared" si="21"/>
        <v>No</v>
      </c>
    </row>
    <row r="1389" spans="1:37">
      <c r="A1389" s="1" t="s">
        <v>2016</v>
      </c>
      <c r="B1389" s="1" t="s">
        <v>6067</v>
      </c>
      <c r="C1389" s="1" t="s">
        <v>61</v>
      </c>
      <c r="D1389" s="211" t="s">
        <v>2017</v>
      </c>
      <c r="E1389" s="212" t="s">
        <v>2018</v>
      </c>
      <c r="F1389" s="1" t="s">
        <v>162</v>
      </c>
      <c r="G1389" s="1" t="s">
        <v>180</v>
      </c>
      <c r="H1389" s="10">
        <v>0</v>
      </c>
      <c r="I1389" s="10">
        <v>8</v>
      </c>
      <c r="J1389" s="1"/>
      <c r="K1389" s="219">
        <v>0</v>
      </c>
      <c r="M1389" s="219">
        <v>0</v>
      </c>
      <c r="O1389" s="219">
        <v>0</v>
      </c>
      <c r="Q1389" s="219">
        <v>0</v>
      </c>
      <c r="S1389" s="220">
        <v>0</v>
      </c>
      <c r="U1389" s="221"/>
      <c r="V1389" s="219">
        <v>0</v>
      </c>
      <c r="X1389" s="219">
        <v>0</v>
      </c>
      <c r="Z1389" s="219">
        <v>0</v>
      </c>
      <c r="AB1389" s="221"/>
      <c r="AC1389" s="219">
        <v>0</v>
      </c>
      <c r="AE1389" s="219">
        <v>0</v>
      </c>
      <c r="AG1389" s="219">
        <v>0</v>
      </c>
      <c r="AI1389" s="219">
        <v>0</v>
      </c>
      <c r="AK1389" s="1" t="str">
        <f t="shared" si="21"/>
        <v>No</v>
      </c>
    </row>
    <row r="1390" spans="1:37">
      <c r="A1390" s="1" t="s">
        <v>4523</v>
      </c>
      <c r="B1390" s="1" t="s">
        <v>5907</v>
      </c>
      <c r="C1390" s="1" t="s">
        <v>60</v>
      </c>
      <c r="D1390" s="211" t="s">
        <v>1916</v>
      </c>
      <c r="E1390" s="212" t="s">
        <v>1917</v>
      </c>
      <c r="F1390" s="1" t="s">
        <v>162</v>
      </c>
      <c r="G1390" s="1" t="s">
        <v>180</v>
      </c>
      <c r="H1390" s="10">
        <v>0</v>
      </c>
      <c r="I1390" s="10">
        <v>8</v>
      </c>
      <c r="J1390" s="1"/>
      <c r="K1390" s="219">
        <v>0</v>
      </c>
      <c r="M1390" s="219">
        <v>0</v>
      </c>
      <c r="O1390" s="219">
        <v>0</v>
      </c>
      <c r="Q1390" s="219">
        <v>0</v>
      </c>
      <c r="S1390" s="220">
        <v>1</v>
      </c>
      <c r="U1390" s="221"/>
      <c r="V1390" s="219">
        <v>1</v>
      </c>
      <c r="X1390" s="219">
        <v>0</v>
      </c>
      <c r="Z1390" s="219">
        <v>0</v>
      </c>
      <c r="AB1390" s="221"/>
      <c r="AC1390" s="219">
        <v>0</v>
      </c>
      <c r="AE1390" s="219">
        <v>0</v>
      </c>
      <c r="AG1390" s="219">
        <v>0</v>
      </c>
      <c r="AI1390" s="219">
        <v>0</v>
      </c>
      <c r="AK1390" s="1" t="str">
        <f t="shared" si="21"/>
        <v>No</v>
      </c>
    </row>
    <row r="1391" spans="1:37">
      <c r="A1391" s="1" t="s">
        <v>2429</v>
      </c>
      <c r="B1391" s="1" t="s">
        <v>6071</v>
      </c>
      <c r="C1391" s="1" t="s">
        <v>72</v>
      </c>
      <c r="D1391" s="211" t="s">
        <v>2430</v>
      </c>
      <c r="E1391" s="212" t="s">
        <v>2431</v>
      </c>
      <c r="F1391" s="1" t="s">
        <v>162</v>
      </c>
      <c r="G1391" s="1" t="s">
        <v>180</v>
      </c>
      <c r="H1391" s="10">
        <v>0</v>
      </c>
      <c r="I1391" s="10">
        <v>8</v>
      </c>
      <c r="J1391" s="1"/>
      <c r="K1391" s="219">
        <v>0</v>
      </c>
      <c r="M1391" s="219">
        <v>0</v>
      </c>
      <c r="O1391" s="219">
        <v>0</v>
      </c>
      <c r="Q1391" s="219">
        <v>0</v>
      </c>
      <c r="S1391" s="220">
        <v>1</v>
      </c>
      <c r="U1391" s="221"/>
      <c r="V1391" s="219">
        <v>1</v>
      </c>
      <c r="X1391" s="219">
        <v>0</v>
      </c>
      <c r="Z1391" s="219">
        <v>0</v>
      </c>
      <c r="AB1391" s="221"/>
      <c r="AC1391" s="219">
        <v>0</v>
      </c>
      <c r="AE1391" s="219">
        <v>0</v>
      </c>
      <c r="AG1391" s="219">
        <v>0</v>
      </c>
      <c r="AI1391" s="219">
        <v>0</v>
      </c>
      <c r="AK1391" s="1" t="str">
        <f t="shared" si="21"/>
        <v>No</v>
      </c>
    </row>
    <row r="1392" spans="1:37">
      <c r="A1392" s="1" t="s">
        <v>520</v>
      </c>
      <c r="B1392" s="1" t="s">
        <v>6039</v>
      </c>
      <c r="C1392" s="1" t="s">
        <v>41</v>
      </c>
      <c r="D1392" s="211" t="s">
        <v>521</v>
      </c>
      <c r="E1392" s="212" t="s">
        <v>522</v>
      </c>
      <c r="F1392" s="1" t="s">
        <v>162</v>
      </c>
      <c r="G1392" s="1" t="s">
        <v>180</v>
      </c>
      <c r="H1392" s="10">
        <v>0</v>
      </c>
      <c r="I1392" s="10">
        <v>8</v>
      </c>
      <c r="J1392" s="1"/>
      <c r="K1392" s="219">
        <v>0</v>
      </c>
      <c r="M1392" s="219">
        <v>0</v>
      </c>
      <c r="O1392" s="219">
        <v>0</v>
      </c>
      <c r="Q1392" s="219">
        <v>0</v>
      </c>
      <c r="S1392" s="220">
        <v>1</v>
      </c>
      <c r="U1392" s="221"/>
      <c r="V1392" s="219">
        <v>1</v>
      </c>
      <c r="X1392" s="219">
        <v>0</v>
      </c>
      <c r="Z1392" s="219">
        <v>0</v>
      </c>
      <c r="AB1392" s="221"/>
      <c r="AC1392" s="219">
        <v>0</v>
      </c>
      <c r="AE1392" s="219">
        <v>0</v>
      </c>
      <c r="AG1392" s="219">
        <v>0</v>
      </c>
      <c r="AI1392" s="219">
        <v>0</v>
      </c>
      <c r="AK1392" s="1" t="str">
        <f t="shared" si="21"/>
        <v>No</v>
      </c>
    </row>
    <row r="1393" spans="1:37">
      <c r="A1393" s="1" t="s">
        <v>4519</v>
      </c>
      <c r="B1393" s="1" t="s">
        <v>6034</v>
      </c>
      <c r="C1393" s="1" t="s">
        <v>103</v>
      </c>
      <c r="D1393" s="211" t="s">
        <v>4520</v>
      </c>
      <c r="E1393" s="212" t="s">
        <v>4521</v>
      </c>
      <c r="F1393" s="1" t="s">
        <v>162</v>
      </c>
      <c r="G1393" s="1" t="s">
        <v>180</v>
      </c>
      <c r="H1393" s="10">
        <v>0</v>
      </c>
      <c r="I1393" s="10">
        <v>8</v>
      </c>
      <c r="J1393" s="1"/>
      <c r="K1393" s="219">
        <v>0</v>
      </c>
      <c r="M1393" s="219">
        <v>0</v>
      </c>
      <c r="O1393" s="219">
        <v>0</v>
      </c>
      <c r="Q1393" s="219">
        <v>0</v>
      </c>
      <c r="S1393" s="220">
        <v>0</v>
      </c>
      <c r="U1393" s="221"/>
      <c r="V1393" s="219">
        <v>0</v>
      </c>
      <c r="X1393" s="219">
        <v>0</v>
      </c>
      <c r="Z1393" s="219">
        <v>0</v>
      </c>
      <c r="AB1393" s="221"/>
      <c r="AC1393" s="219">
        <v>0</v>
      </c>
      <c r="AE1393" s="219">
        <v>0</v>
      </c>
      <c r="AG1393" s="219">
        <v>0</v>
      </c>
      <c r="AI1393" s="219">
        <v>0</v>
      </c>
      <c r="AK1393" s="1" t="str">
        <f t="shared" si="21"/>
        <v>No</v>
      </c>
    </row>
    <row r="1394" spans="1:37">
      <c r="A1394" s="1" t="s">
        <v>1668</v>
      </c>
      <c r="B1394" s="1" t="s">
        <v>6070</v>
      </c>
      <c r="C1394" s="1" t="s">
        <v>56</v>
      </c>
      <c r="D1394" s="211" t="s">
        <v>1669</v>
      </c>
      <c r="E1394" s="212" t="s">
        <v>1670</v>
      </c>
      <c r="F1394" s="1" t="s">
        <v>164</v>
      </c>
      <c r="G1394" s="1" t="s">
        <v>180</v>
      </c>
      <c r="H1394" s="10">
        <v>0</v>
      </c>
      <c r="I1394" s="10">
        <v>8</v>
      </c>
      <c r="J1394" s="1"/>
      <c r="K1394" s="219">
        <v>0</v>
      </c>
      <c r="M1394" s="219">
        <v>0</v>
      </c>
      <c r="O1394" s="219">
        <v>0</v>
      </c>
      <c r="Q1394" s="219">
        <v>0</v>
      </c>
      <c r="S1394" s="220">
        <v>0</v>
      </c>
      <c r="U1394" s="221"/>
      <c r="V1394" s="219">
        <v>0</v>
      </c>
      <c r="X1394" s="219">
        <v>0</v>
      </c>
      <c r="Z1394" s="219">
        <v>0</v>
      </c>
      <c r="AB1394" s="221"/>
      <c r="AC1394" s="219">
        <v>0</v>
      </c>
      <c r="AE1394" s="219">
        <v>0</v>
      </c>
      <c r="AG1394" s="219">
        <v>0</v>
      </c>
      <c r="AI1394" s="219">
        <v>0</v>
      </c>
      <c r="AK1394" s="1" t="str">
        <f t="shared" si="21"/>
        <v>No</v>
      </c>
    </row>
    <row r="1395" spans="1:37">
      <c r="A1395" s="1" t="s">
        <v>4522</v>
      </c>
      <c r="B1395" s="1" t="s">
        <v>6051</v>
      </c>
      <c r="C1395" s="1" t="s">
        <v>62</v>
      </c>
      <c r="D1395" s="211" t="s">
        <v>2098</v>
      </c>
      <c r="E1395" s="212" t="s">
        <v>2099</v>
      </c>
      <c r="F1395" s="1" t="s">
        <v>181</v>
      </c>
      <c r="G1395" s="1" t="s">
        <v>180</v>
      </c>
      <c r="H1395" s="10">
        <v>0</v>
      </c>
      <c r="I1395" s="10">
        <v>8</v>
      </c>
      <c r="J1395" s="1"/>
      <c r="K1395" s="219">
        <v>0</v>
      </c>
      <c r="M1395" s="219">
        <v>0</v>
      </c>
      <c r="O1395" s="219">
        <v>0</v>
      </c>
      <c r="Q1395" s="219">
        <v>0</v>
      </c>
      <c r="S1395" s="220">
        <v>0</v>
      </c>
      <c r="U1395" s="221"/>
      <c r="V1395" s="219">
        <v>0</v>
      </c>
      <c r="X1395" s="219">
        <v>0</v>
      </c>
      <c r="Z1395" s="219">
        <v>0</v>
      </c>
      <c r="AB1395" s="221"/>
      <c r="AC1395" s="219">
        <v>0</v>
      </c>
      <c r="AE1395" s="219">
        <v>0</v>
      </c>
      <c r="AG1395" s="219">
        <v>0</v>
      </c>
      <c r="AI1395" s="219">
        <v>0</v>
      </c>
      <c r="AK1395" s="1" t="str">
        <f t="shared" si="21"/>
        <v>No</v>
      </c>
    </row>
    <row r="1396" spans="1:37">
      <c r="A1396" s="1" t="s">
        <v>4982</v>
      </c>
      <c r="B1396" s="1" t="s">
        <v>6053</v>
      </c>
      <c r="C1396" s="1" t="s">
        <v>63</v>
      </c>
      <c r="D1396" s="211" t="s">
        <v>2191</v>
      </c>
      <c r="E1396" s="212" t="s">
        <v>2192</v>
      </c>
      <c r="F1396" s="1" t="s">
        <v>181</v>
      </c>
      <c r="G1396" s="1" t="s">
        <v>180</v>
      </c>
      <c r="H1396" s="10">
        <v>0</v>
      </c>
      <c r="I1396" s="10">
        <v>8</v>
      </c>
      <c r="J1396" s="1"/>
      <c r="K1396" s="219">
        <v>0</v>
      </c>
      <c r="M1396" s="219">
        <v>0</v>
      </c>
      <c r="O1396" s="219">
        <v>0</v>
      </c>
      <c r="Q1396" s="219">
        <v>0</v>
      </c>
      <c r="S1396" s="220">
        <v>0</v>
      </c>
      <c r="U1396" s="221"/>
      <c r="V1396" s="219">
        <v>0</v>
      </c>
      <c r="X1396" s="219">
        <v>0</v>
      </c>
      <c r="Z1396" s="219">
        <v>0</v>
      </c>
      <c r="AB1396" s="221"/>
      <c r="AC1396" s="219">
        <v>0</v>
      </c>
      <c r="AE1396" s="219">
        <v>0</v>
      </c>
      <c r="AG1396" s="219">
        <v>0</v>
      </c>
      <c r="AI1396" s="219">
        <v>0</v>
      </c>
      <c r="AK1396" s="1" t="str">
        <f t="shared" si="21"/>
        <v>No</v>
      </c>
    </row>
    <row r="1397" spans="1:37">
      <c r="A1397" s="1" t="s">
        <v>3997</v>
      </c>
      <c r="B1397" s="1" t="s">
        <v>5205</v>
      </c>
      <c r="C1397" s="1" t="s">
        <v>23</v>
      </c>
      <c r="E1397" s="212">
        <v>90293</v>
      </c>
      <c r="F1397" s="1" t="s">
        <v>162</v>
      </c>
      <c r="G1397" s="1" t="s">
        <v>3651</v>
      </c>
      <c r="H1397" s="10">
        <v>12150996</v>
      </c>
      <c r="I1397" s="10">
        <v>8</v>
      </c>
      <c r="J1397" s="1"/>
      <c r="K1397" s="219">
        <v>1</v>
      </c>
      <c r="M1397" s="219">
        <v>0</v>
      </c>
      <c r="O1397" s="219">
        <v>0</v>
      </c>
      <c r="Q1397" s="219">
        <v>0</v>
      </c>
      <c r="S1397" s="220">
        <v>1</v>
      </c>
      <c r="U1397" s="221"/>
      <c r="V1397" s="219">
        <v>0</v>
      </c>
      <c r="X1397" s="219">
        <v>0</v>
      </c>
      <c r="Z1397" s="219">
        <v>0</v>
      </c>
      <c r="AB1397" s="221"/>
      <c r="AC1397" s="219">
        <v>1</v>
      </c>
      <c r="AE1397" s="219">
        <v>0</v>
      </c>
      <c r="AG1397" s="219">
        <v>0</v>
      </c>
      <c r="AI1397" s="219">
        <v>0</v>
      </c>
      <c r="AK1397" s="1" t="str">
        <f t="shared" si="21"/>
        <v>No</v>
      </c>
    </row>
    <row r="1398" spans="1:37">
      <c r="A1398" s="1" t="s">
        <v>4524</v>
      </c>
      <c r="B1398" s="1" t="s">
        <v>3204</v>
      </c>
      <c r="C1398" s="1" t="s">
        <v>100</v>
      </c>
      <c r="D1398" s="211">
        <v>23</v>
      </c>
      <c r="E1398" s="212">
        <v>23</v>
      </c>
      <c r="F1398" s="1" t="s">
        <v>162</v>
      </c>
      <c r="G1398" s="1" t="s">
        <v>160</v>
      </c>
      <c r="H1398" s="10">
        <v>3059393</v>
      </c>
      <c r="I1398" s="10">
        <v>8</v>
      </c>
      <c r="J1398" s="1"/>
      <c r="K1398" s="219">
        <v>1</v>
      </c>
      <c r="M1398" s="219">
        <v>0</v>
      </c>
      <c r="O1398" s="219">
        <v>0</v>
      </c>
      <c r="Q1398" s="219">
        <v>0</v>
      </c>
      <c r="S1398" s="220">
        <v>1</v>
      </c>
      <c r="U1398" s="221"/>
      <c r="V1398" s="219">
        <v>0</v>
      </c>
      <c r="X1398" s="219">
        <v>0</v>
      </c>
      <c r="Z1398" s="219">
        <v>0</v>
      </c>
      <c r="AB1398" s="221"/>
      <c r="AC1398" s="219">
        <v>0</v>
      </c>
      <c r="AE1398" s="219">
        <v>1</v>
      </c>
      <c r="AG1398" s="219">
        <v>0</v>
      </c>
      <c r="AI1398" s="219">
        <v>0</v>
      </c>
      <c r="AK1398" s="1" t="str">
        <f t="shared" si="21"/>
        <v>No</v>
      </c>
    </row>
    <row r="1399" spans="1:37">
      <c r="A1399" s="1" t="s">
        <v>3125</v>
      </c>
      <c r="B1399" s="1" t="s">
        <v>6063</v>
      </c>
      <c r="C1399" s="1" t="s">
        <v>92</v>
      </c>
      <c r="D1399" s="211" t="s">
        <v>3126</v>
      </c>
      <c r="E1399" s="212">
        <v>88122</v>
      </c>
      <c r="F1399" s="1" t="s">
        <v>143</v>
      </c>
      <c r="G1399" s="1" t="s">
        <v>3651</v>
      </c>
      <c r="H1399" s="10">
        <v>0</v>
      </c>
      <c r="I1399" s="10">
        <v>8</v>
      </c>
      <c r="J1399" s="1"/>
      <c r="K1399" s="219">
        <v>1</v>
      </c>
      <c r="M1399" s="219">
        <v>0</v>
      </c>
      <c r="O1399" s="219">
        <v>0</v>
      </c>
      <c r="Q1399" s="219">
        <v>0</v>
      </c>
      <c r="S1399" s="220">
        <v>1</v>
      </c>
      <c r="U1399" s="221"/>
      <c r="V1399" s="219">
        <v>1</v>
      </c>
      <c r="X1399" s="219">
        <v>0</v>
      </c>
      <c r="Z1399" s="219">
        <v>0</v>
      </c>
      <c r="AB1399" s="221"/>
      <c r="AC1399" s="219">
        <v>0</v>
      </c>
      <c r="AE1399" s="219">
        <v>0</v>
      </c>
      <c r="AG1399" s="219">
        <v>0</v>
      </c>
      <c r="AI1399" s="219">
        <v>0</v>
      </c>
      <c r="AK1399" s="1" t="str">
        <f t="shared" si="21"/>
        <v>No</v>
      </c>
    </row>
    <row r="1400" spans="1:37">
      <c r="A1400" s="1" t="s">
        <v>4507</v>
      </c>
      <c r="B1400" s="1" t="s">
        <v>6044</v>
      </c>
      <c r="C1400" s="1" t="s">
        <v>35</v>
      </c>
      <c r="D1400" s="211" t="s">
        <v>468</v>
      </c>
      <c r="E1400" s="212" t="s">
        <v>469</v>
      </c>
      <c r="F1400" s="1" t="s">
        <v>172</v>
      </c>
      <c r="G1400" s="1" t="s">
        <v>180</v>
      </c>
      <c r="H1400" s="10">
        <v>0</v>
      </c>
      <c r="I1400" s="10">
        <v>8</v>
      </c>
      <c r="J1400" s="1"/>
      <c r="K1400" s="219">
        <v>0</v>
      </c>
      <c r="M1400" s="219">
        <v>0</v>
      </c>
      <c r="O1400" s="219">
        <v>0</v>
      </c>
      <c r="Q1400" s="219">
        <v>0</v>
      </c>
      <c r="S1400" s="220">
        <v>1</v>
      </c>
      <c r="U1400" s="221"/>
      <c r="V1400" s="219">
        <v>1</v>
      </c>
      <c r="X1400" s="219">
        <v>0</v>
      </c>
      <c r="Z1400" s="219">
        <v>0</v>
      </c>
      <c r="AB1400" s="221"/>
      <c r="AC1400" s="219">
        <v>0</v>
      </c>
      <c r="AE1400" s="219">
        <v>0</v>
      </c>
      <c r="AG1400" s="219">
        <v>0</v>
      </c>
      <c r="AI1400" s="219">
        <v>0</v>
      </c>
      <c r="AK1400" s="1" t="str">
        <f t="shared" si="21"/>
        <v>No</v>
      </c>
    </row>
    <row r="1401" spans="1:37">
      <c r="A1401" s="1" t="s">
        <v>3550</v>
      </c>
      <c r="B1401" s="1" t="s">
        <v>5512</v>
      </c>
      <c r="C1401" s="1" t="s">
        <v>91</v>
      </c>
      <c r="D1401" s="211">
        <v>4101</v>
      </c>
      <c r="E1401" s="212">
        <v>40101</v>
      </c>
      <c r="F1401" s="1" t="s">
        <v>164</v>
      </c>
      <c r="G1401" s="1" t="s">
        <v>3651</v>
      </c>
      <c r="H1401" s="10">
        <v>180786</v>
      </c>
      <c r="I1401" s="10">
        <v>8</v>
      </c>
      <c r="J1401" s="1"/>
      <c r="K1401" s="219">
        <v>1</v>
      </c>
      <c r="M1401" s="219">
        <v>0</v>
      </c>
      <c r="O1401" s="219">
        <v>0</v>
      </c>
      <c r="Q1401" s="219">
        <v>0</v>
      </c>
      <c r="S1401" s="220">
        <v>1</v>
      </c>
      <c r="U1401" s="221"/>
      <c r="V1401" s="219">
        <v>1</v>
      </c>
      <c r="X1401" s="219">
        <v>0</v>
      </c>
      <c r="Z1401" s="219">
        <v>0</v>
      </c>
      <c r="AB1401" s="221"/>
      <c r="AC1401" s="219">
        <v>0</v>
      </c>
      <c r="AE1401" s="219">
        <v>0</v>
      </c>
      <c r="AG1401" s="219">
        <v>0</v>
      </c>
      <c r="AI1401" s="219">
        <v>0</v>
      </c>
      <c r="AK1401" s="1" t="str">
        <f t="shared" si="21"/>
        <v>No</v>
      </c>
    </row>
    <row r="1402" spans="1:37">
      <c r="A1402" s="1" t="s">
        <v>949</v>
      </c>
      <c r="B1402" s="1" t="s">
        <v>6079</v>
      </c>
      <c r="C1402" s="1" t="s">
        <v>46</v>
      </c>
      <c r="D1402" s="211" t="s">
        <v>950</v>
      </c>
      <c r="E1402" s="212" t="s">
        <v>951</v>
      </c>
      <c r="F1402" s="1" t="s">
        <v>162</v>
      </c>
      <c r="G1402" s="1" t="s">
        <v>180</v>
      </c>
      <c r="H1402" s="10">
        <v>0</v>
      </c>
      <c r="I1402" s="10">
        <v>8</v>
      </c>
      <c r="J1402" s="1"/>
      <c r="K1402" s="219">
        <v>0</v>
      </c>
      <c r="M1402" s="219">
        <v>0</v>
      </c>
      <c r="O1402" s="219">
        <v>0</v>
      </c>
      <c r="Q1402" s="219">
        <v>0</v>
      </c>
      <c r="S1402" s="220">
        <v>1</v>
      </c>
      <c r="U1402" s="221"/>
      <c r="V1402" s="219">
        <v>1</v>
      </c>
      <c r="X1402" s="219">
        <v>0</v>
      </c>
      <c r="Z1402" s="219">
        <v>0</v>
      </c>
      <c r="AB1402" s="221"/>
      <c r="AC1402" s="219">
        <v>0</v>
      </c>
      <c r="AE1402" s="219">
        <v>0</v>
      </c>
      <c r="AG1402" s="219">
        <v>0</v>
      </c>
      <c r="AI1402" s="219">
        <v>0</v>
      </c>
      <c r="AK1402" s="1" t="str">
        <f t="shared" si="21"/>
        <v>No</v>
      </c>
    </row>
    <row r="1403" spans="1:37">
      <c r="A1403" s="1" t="s">
        <v>4586</v>
      </c>
      <c r="B1403" s="1" t="s">
        <v>5814</v>
      </c>
      <c r="C1403" s="1" t="s">
        <v>20</v>
      </c>
      <c r="D1403" s="211" t="s">
        <v>3351</v>
      </c>
      <c r="E1403" s="212">
        <v>99376</v>
      </c>
      <c r="F1403" s="1" t="s">
        <v>143</v>
      </c>
      <c r="G1403" s="1" t="s">
        <v>3651</v>
      </c>
      <c r="H1403" s="10">
        <v>0</v>
      </c>
      <c r="I1403" s="10">
        <v>8</v>
      </c>
      <c r="J1403" s="1"/>
      <c r="K1403" s="219">
        <v>0</v>
      </c>
      <c r="M1403" s="219">
        <v>0</v>
      </c>
      <c r="O1403" s="219">
        <v>1</v>
      </c>
      <c r="Q1403" s="219">
        <v>0</v>
      </c>
      <c r="S1403" s="220">
        <v>1</v>
      </c>
      <c r="U1403" s="221"/>
      <c r="V1403" s="219">
        <v>1</v>
      </c>
      <c r="X1403" s="219">
        <v>0</v>
      </c>
      <c r="Z1403" s="219">
        <v>0</v>
      </c>
      <c r="AB1403" s="221"/>
      <c r="AC1403" s="219">
        <v>0</v>
      </c>
      <c r="AE1403" s="219">
        <v>0</v>
      </c>
      <c r="AG1403" s="219">
        <v>0</v>
      </c>
      <c r="AI1403" s="219">
        <v>0</v>
      </c>
      <c r="AK1403" s="1" t="str">
        <f t="shared" si="21"/>
        <v>No</v>
      </c>
    </row>
    <row r="1404" spans="1:37">
      <c r="A1404" s="1" t="s">
        <v>206</v>
      </c>
      <c r="B1404" s="1" t="s">
        <v>6038</v>
      </c>
      <c r="C1404" s="1" t="s">
        <v>17</v>
      </c>
      <c r="D1404" s="211" t="s">
        <v>207</v>
      </c>
      <c r="E1404" s="212" t="s">
        <v>208</v>
      </c>
      <c r="F1404" s="1" t="s">
        <v>162</v>
      </c>
      <c r="G1404" s="1" t="s">
        <v>180</v>
      </c>
      <c r="H1404" s="10">
        <v>0</v>
      </c>
      <c r="I1404" s="10">
        <v>8</v>
      </c>
      <c r="J1404" s="1"/>
      <c r="K1404" s="219">
        <v>0</v>
      </c>
      <c r="M1404" s="219">
        <v>0</v>
      </c>
      <c r="O1404" s="219">
        <v>0</v>
      </c>
      <c r="Q1404" s="219">
        <v>0</v>
      </c>
      <c r="S1404" s="220">
        <v>0</v>
      </c>
      <c r="U1404" s="221"/>
      <c r="V1404" s="219">
        <v>0</v>
      </c>
      <c r="X1404" s="219">
        <v>0</v>
      </c>
      <c r="Z1404" s="219">
        <v>0</v>
      </c>
      <c r="AB1404" s="221"/>
      <c r="AC1404" s="219">
        <v>0</v>
      </c>
      <c r="AE1404" s="219">
        <v>0</v>
      </c>
      <c r="AG1404" s="219">
        <v>0</v>
      </c>
      <c r="AI1404" s="219">
        <v>0</v>
      </c>
      <c r="AK1404" s="1" t="str">
        <f t="shared" si="21"/>
        <v>No</v>
      </c>
    </row>
    <row r="1405" spans="1:37">
      <c r="A1405" s="1" t="s">
        <v>1818</v>
      </c>
      <c r="B1405" s="1" t="s">
        <v>6047</v>
      </c>
      <c r="C1405" s="1" t="s">
        <v>59</v>
      </c>
      <c r="D1405" s="211" t="s">
        <v>1819</v>
      </c>
      <c r="E1405" s="212" t="s">
        <v>1820</v>
      </c>
      <c r="F1405" s="1" t="s">
        <v>181</v>
      </c>
      <c r="G1405" s="1" t="s">
        <v>180</v>
      </c>
      <c r="H1405" s="10">
        <v>0</v>
      </c>
      <c r="I1405" s="10">
        <v>8</v>
      </c>
      <c r="J1405" s="1"/>
      <c r="K1405" s="219">
        <v>0</v>
      </c>
      <c r="M1405" s="219">
        <v>0</v>
      </c>
      <c r="O1405" s="219">
        <v>0</v>
      </c>
      <c r="Q1405" s="219">
        <v>0</v>
      </c>
      <c r="S1405" s="220">
        <v>0</v>
      </c>
      <c r="U1405" s="221"/>
      <c r="V1405" s="219">
        <v>0</v>
      </c>
      <c r="X1405" s="219">
        <v>0</v>
      </c>
      <c r="Z1405" s="219">
        <v>0</v>
      </c>
      <c r="AB1405" s="221"/>
      <c r="AC1405" s="219">
        <v>0</v>
      </c>
      <c r="AE1405" s="219">
        <v>0</v>
      </c>
      <c r="AG1405" s="219">
        <v>0</v>
      </c>
      <c r="AI1405" s="219">
        <v>0</v>
      </c>
      <c r="AK1405" s="1" t="str">
        <f t="shared" si="21"/>
        <v>No</v>
      </c>
    </row>
    <row r="1406" spans="1:37">
      <c r="A1406" s="1" t="s">
        <v>4983</v>
      </c>
      <c r="B1406" s="1" t="s">
        <v>6041</v>
      </c>
      <c r="C1406" s="1" t="s">
        <v>55</v>
      </c>
      <c r="D1406" s="211" t="s">
        <v>1462</v>
      </c>
      <c r="E1406" s="212" t="s">
        <v>1463</v>
      </c>
      <c r="F1406" s="1" t="s">
        <v>164</v>
      </c>
      <c r="G1406" s="1" t="s">
        <v>180</v>
      </c>
      <c r="H1406" s="10">
        <v>0</v>
      </c>
      <c r="I1406" s="10">
        <v>8</v>
      </c>
      <c r="J1406" s="1"/>
      <c r="K1406" s="219">
        <v>0</v>
      </c>
      <c r="M1406" s="219">
        <v>0</v>
      </c>
      <c r="O1406" s="219">
        <v>0</v>
      </c>
      <c r="Q1406" s="219">
        <v>0</v>
      </c>
      <c r="S1406" s="220">
        <v>0</v>
      </c>
      <c r="U1406" s="221"/>
      <c r="V1406" s="219">
        <v>0</v>
      </c>
      <c r="X1406" s="219">
        <v>0</v>
      </c>
      <c r="Z1406" s="219">
        <v>0</v>
      </c>
      <c r="AB1406" s="221"/>
      <c r="AC1406" s="219">
        <v>0</v>
      </c>
      <c r="AE1406" s="219">
        <v>0</v>
      </c>
      <c r="AG1406" s="219">
        <v>0</v>
      </c>
      <c r="AI1406" s="219">
        <v>0</v>
      </c>
      <c r="AK1406" s="1" t="str">
        <f t="shared" si="21"/>
        <v>No</v>
      </c>
    </row>
    <row r="1407" spans="1:37">
      <c r="A1407" s="1" t="s">
        <v>3107</v>
      </c>
      <c r="B1407" s="1" t="s">
        <v>3108</v>
      </c>
      <c r="C1407" s="1" t="s">
        <v>91</v>
      </c>
      <c r="D1407" s="211" t="s">
        <v>3109</v>
      </c>
      <c r="E1407" s="212">
        <v>44907</v>
      </c>
      <c r="F1407" s="1" t="s">
        <v>143</v>
      </c>
      <c r="G1407" s="1" t="s">
        <v>3651</v>
      </c>
      <c r="H1407" s="10">
        <v>0</v>
      </c>
      <c r="I1407" s="10">
        <v>8</v>
      </c>
      <c r="J1407" s="1"/>
      <c r="K1407" s="219">
        <v>0</v>
      </c>
      <c r="M1407" s="219">
        <v>0</v>
      </c>
      <c r="O1407" s="219">
        <v>0</v>
      </c>
      <c r="Q1407" s="219">
        <v>0</v>
      </c>
      <c r="S1407" s="220">
        <v>0</v>
      </c>
      <c r="U1407" s="221"/>
      <c r="V1407" s="219">
        <v>0</v>
      </c>
      <c r="X1407" s="219">
        <v>0</v>
      </c>
      <c r="Z1407" s="219">
        <v>0</v>
      </c>
      <c r="AB1407" s="221"/>
      <c r="AC1407" s="219">
        <v>0</v>
      </c>
      <c r="AE1407" s="219">
        <v>0</v>
      </c>
      <c r="AG1407" s="219">
        <v>0</v>
      </c>
      <c r="AI1407" s="219">
        <v>0</v>
      </c>
      <c r="AK1407" s="1" t="str">
        <f t="shared" si="21"/>
        <v>No</v>
      </c>
    </row>
    <row r="1408" spans="1:37">
      <c r="A1408" s="1" t="s">
        <v>1902</v>
      </c>
      <c r="B1408" s="1" t="s">
        <v>6054</v>
      </c>
      <c r="C1408" s="1" t="s">
        <v>60</v>
      </c>
      <c r="D1408" s="211" t="s">
        <v>1903</v>
      </c>
      <c r="E1408" s="212" t="s">
        <v>1904</v>
      </c>
      <c r="F1408" s="1" t="s">
        <v>164</v>
      </c>
      <c r="G1408" s="1" t="s">
        <v>180</v>
      </c>
      <c r="H1408" s="10">
        <v>0</v>
      </c>
      <c r="I1408" s="10">
        <v>8</v>
      </c>
      <c r="J1408" s="1"/>
      <c r="K1408" s="219">
        <v>0</v>
      </c>
      <c r="M1408" s="219">
        <v>0</v>
      </c>
      <c r="O1408" s="219">
        <v>0</v>
      </c>
      <c r="Q1408" s="219">
        <v>0</v>
      </c>
      <c r="S1408" s="220">
        <v>0</v>
      </c>
      <c r="U1408" s="221"/>
      <c r="V1408" s="219">
        <v>0</v>
      </c>
      <c r="X1408" s="219">
        <v>0</v>
      </c>
      <c r="Z1408" s="219">
        <v>0</v>
      </c>
      <c r="AB1408" s="221"/>
      <c r="AC1408" s="219">
        <v>0</v>
      </c>
      <c r="AE1408" s="219">
        <v>0</v>
      </c>
      <c r="AG1408" s="219">
        <v>0</v>
      </c>
      <c r="AI1408" s="219">
        <v>0</v>
      </c>
      <c r="AK1408" s="1" t="str">
        <f t="shared" si="21"/>
        <v>No</v>
      </c>
    </row>
    <row r="1409" spans="1:37">
      <c r="A1409" s="1" t="s">
        <v>1383</v>
      </c>
      <c r="B1409" s="1" t="s">
        <v>1342</v>
      </c>
      <c r="C1409" s="1" t="s">
        <v>51</v>
      </c>
      <c r="D1409" s="211" t="s">
        <v>1384</v>
      </c>
      <c r="E1409" s="212" t="s">
        <v>1385</v>
      </c>
      <c r="F1409" s="1" t="s">
        <v>528</v>
      </c>
      <c r="G1409" s="1" t="s">
        <v>180</v>
      </c>
      <c r="H1409" s="10">
        <v>0</v>
      </c>
      <c r="I1409" s="10">
        <v>8</v>
      </c>
      <c r="J1409" s="1"/>
      <c r="K1409" s="219">
        <v>0</v>
      </c>
      <c r="M1409" s="219">
        <v>0</v>
      </c>
      <c r="O1409" s="219">
        <v>0</v>
      </c>
      <c r="Q1409" s="219">
        <v>0</v>
      </c>
      <c r="S1409" s="220">
        <v>0</v>
      </c>
      <c r="U1409" s="221"/>
      <c r="V1409" s="219">
        <v>0</v>
      </c>
      <c r="X1409" s="219">
        <v>0</v>
      </c>
      <c r="Z1409" s="219">
        <v>0</v>
      </c>
      <c r="AB1409" s="221"/>
      <c r="AC1409" s="219">
        <v>0</v>
      </c>
      <c r="AE1409" s="219">
        <v>0</v>
      </c>
      <c r="AG1409" s="219">
        <v>0</v>
      </c>
      <c r="AI1409" s="219">
        <v>0</v>
      </c>
      <c r="AK1409" s="1" t="str">
        <f t="shared" si="21"/>
        <v>No</v>
      </c>
    </row>
    <row r="1410" spans="1:37">
      <c r="A1410" s="1" t="s">
        <v>4548</v>
      </c>
      <c r="B1410" s="1" t="s">
        <v>6083</v>
      </c>
      <c r="C1410" s="1" t="s">
        <v>45</v>
      </c>
      <c r="D1410" s="211">
        <v>7007</v>
      </c>
      <c r="E1410" s="212">
        <v>70007</v>
      </c>
      <c r="F1410" s="1" t="s">
        <v>162</v>
      </c>
      <c r="G1410" s="1" t="s">
        <v>3651</v>
      </c>
      <c r="H1410" s="10">
        <v>280051</v>
      </c>
      <c r="I1410" s="10">
        <v>8</v>
      </c>
      <c r="J1410" s="1"/>
      <c r="K1410" s="219">
        <v>2</v>
      </c>
      <c r="M1410" s="219">
        <v>0</v>
      </c>
      <c r="O1410" s="219">
        <v>0</v>
      </c>
      <c r="Q1410" s="219">
        <v>0</v>
      </c>
      <c r="S1410" s="220">
        <v>2</v>
      </c>
      <c r="U1410" s="221"/>
      <c r="V1410" s="219">
        <v>1</v>
      </c>
      <c r="X1410" s="219">
        <v>0</v>
      </c>
      <c r="Z1410" s="219">
        <v>0</v>
      </c>
      <c r="AB1410" s="221"/>
      <c r="AC1410" s="219">
        <v>1</v>
      </c>
      <c r="AE1410" s="219">
        <v>0</v>
      </c>
      <c r="AG1410" s="219">
        <v>0</v>
      </c>
      <c r="AI1410" s="219">
        <v>0</v>
      </c>
      <c r="AK1410" s="1" t="str">
        <f t="shared" si="21"/>
        <v>No</v>
      </c>
    </row>
    <row r="1411" spans="1:37">
      <c r="A1411" s="1" t="s">
        <v>1886</v>
      </c>
      <c r="B1411" s="1" t="s">
        <v>1887</v>
      </c>
      <c r="C1411" s="1" t="s">
        <v>60</v>
      </c>
      <c r="D1411" s="211" t="s">
        <v>1888</v>
      </c>
      <c r="E1411" s="212" t="s">
        <v>1889</v>
      </c>
      <c r="F1411" s="1" t="s">
        <v>181</v>
      </c>
      <c r="G1411" s="1" t="s">
        <v>180</v>
      </c>
      <c r="H1411" s="10">
        <v>0</v>
      </c>
      <c r="I1411" s="10">
        <v>8</v>
      </c>
      <c r="J1411" s="1"/>
      <c r="K1411" s="219">
        <v>0</v>
      </c>
      <c r="M1411" s="219">
        <v>0</v>
      </c>
      <c r="O1411" s="219">
        <v>0</v>
      </c>
      <c r="Q1411" s="219">
        <v>0</v>
      </c>
      <c r="S1411" s="220">
        <v>0</v>
      </c>
      <c r="U1411" s="221"/>
      <c r="V1411" s="219">
        <v>0</v>
      </c>
      <c r="X1411" s="219">
        <v>0</v>
      </c>
      <c r="Z1411" s="219">
        <v>0</v>
      </c>
      <c r="AB1411" s="221"/>
      <c r="AC1411" s="219">
        <v>0</v>
      </c>
      <c r="AE1411" s="219">
        <v>0</v>
      </c>
      <c r="AG1411" s="219">
        <v>0</v>
      </c>
      <c r="AI1411" s="219">
        <v>0</v>
      </c>
      <c r="AK1411" s="1" t="str">
        <f t="shared" ref="AK1411:AK1474" si="22">IF(AJ1411&amp;AH1411&amp;AF1411&amp;AD1411&amp;AA1411&amp;Y1411&amp;W1411&amp;T1411&amp;R1411&amp;P1411&amp;N1411&amp;L1411&lt;&gt;"","Yes","No")</f>
        <v>No</v>
      </c>
    </row>
    <row r="1412" spans="1:37">
      <c r="A1412" s="1" t="s">
        <v>2626</v>
      </c>
      <c r="B1412" s="1" t="s">
        <v>5535</v>
      </c>
      <c r="C1412" s="1" t="s">
        <v>79</v>
      </c>
      <c r="D1412" s="211" t="s">
        <v>2627</v>
      </c>
      <c r="E1412" s="212" t="s">
        <v>2628</v>
      </c>
      <c r="F1412" s="1" t="s">
        <v>162</v>
      </c>
      <c r="G1412" s="1" t="s">
        <v>180</v>
      </c>
      <c r="H1412" s="10">
        <v>0</v>
      </c>
      <c r="I1412" s="10">
        <v>8</v>
      </c>
      <c r="J1412" s="1"/>
      <c r="K1412" s="219">
        <v>0</v>
      </c>
      <c r="M1412" s="219">
        <v>0</v>
      </c>
      <c r="O1412" s="219">
        <v>0</v>
      </c>
      <c r="Q1412" s="219">
        <v>0</v>
      </c>
      <c r="S1412" s="220">
        <v>1</v>
      </c>
      <c r="U1412" s="221"/>
      <c r="V1412" s="219">
        <v>0</v>
      </c>
      <c r="X1412" s="219">
        <v>0</v>
      </c>
      <c r="Z1412" s="219">
        <v>0</v>
      </c>
      <c r="AB1412" s="221"/>
      <c r="AC1412" s="219">
        <v>1</v>
      </c>
      <c r="AE1412" s="219">
        <v>0</v>
      </c>
      <c r="AG1412" s="219">
        <v>0</v>
      </c>
      <c r="AI1412" s="219">
        <v>0</v>
      </c>
      <c r="AK1412" s="1" t="str">
        <f t="shared" si="22"/>
        <v>No</v>
      </c>
    </row>
    <row r="1413" spans="1:37">
      <c r="A1413" s="1" t="s">
        <v>4576</v>
      </c>
      <c r="B1413" s="1" t="s">
        <v>6068</v>
      </c>
      <c r="C1413" s="1" t="s">
        <v>35</v>
      </c>
      <c r="E1413" s="212" t="s">
        <v>4577</v>
      </c>
      <c r="F1413" s="1" t="s">
        <v>181</v>
      </c>
      <c r="G1413" s="1" t="s">
        <v>180</v>
      </c>
      <c r="H1413" s="10">
        <v>0</v>
      </c>
      <c r="I1413" s="10">
        <v>8</v>
      </c>
      <c r="J1413" s="1"/>
      <c r="K1413" s="219">
        <v>0</v>
      </c>
      <c r="M1413" s="219">
        <v>0</v>
      </c>
      <c r="O1413" s="219">
        <v>0</v>
      </c>
      <c r="Q1413" s="219">
        <v>0</v>
      </c>
      <c r="S1413" s="220">
        <v>0</v>
      </c>
      <c r="U1413" s="221"/>
      <c r="V1413" s="219">
        <v>0</v>
      </c>
      <c r="X1413" s="219">
        <v>0</v>
      </c>
      <c r="Z1413" s="219">
        <v>0</v>
      </c>
      <c r="AB1413" s="221"/>
      <c r="AC1413" s="219">
        <v>0</v>
      </c>
      <c r="AE1413" s="219">
        <v>0</v>
      </c>
      <c r="AG1413" s="219">
        <v>0</v>
      </c>
      <c r="AI1413" s="219">
        <v>0</v>
      </c>
      <c r="AK1413" s="1" t="str">
        <f t="shared" si="22"/>
        <v>No</v>
      </c>
    </row>
    <row r="1414" spans="1:37">
      <c r="A1414" s="1" t="s">
        <v>706</v>
      </c>
      <c r="B1414" s="1" t="s">
        <v>6035</v>
      </c>
      <c r="C1414" s="1" t="s">
        <v>43</v>
      </c>
      <c r="D1414" s="211" t="s">
        <v>707</v>
      </c>
      <c r="E1414" s="212" t="s">
        <v>708</v>
      </c>
      <c r="F1414" s="1" t="s">
        <v>162</v>
      </c>
      <c r="G1414" s="1" t="s">
        <v>180</v>
      </c>
      <c r="H1414" s="10">
        <v>0</v>
      </c>
      <c r="I1414" s="10">
        <v>8</v>
      </c>
      <c r="J1414" s="1"/>
      <c r="K1414" s="219">
        <v>0</v>
      </c>
      <c r="M1414" s="219">
        <v>0</v>
      </c>
      <c r="O1414" s="219">
        <v>0</v>
      </c>
      <c r="Q1414" s="219">
        <v>0</v>
      </c>
      <c r="S1414" s="220">
        <v>0</v>
      </c>
      <c r="U1414" s="221"/>
      <c r="V1414" s="219">
        <v>0</v>
      </c>
      <c r="X1414" s="219">
        <v>0</v>
      </c>
      <c r="Z1414" s="219">
        <v>0</v>
      </c>
      <c r="AB1414" s="221"/>
      <c r="AC1414" s="219">
        <v>0</v>
      </c>
      <c r="AE1414" s="219">
        <v>0</v>
      </c>
      <c r="AG1414" s="219">
        <v>0</v>
      </c>
      <c r="AI1414" s="219">
        <v>0</v>
      </c>
      <c r="AK1414" s="1" t="str">
        <f t="shared" si="22"/>
        <v>No</v>
      </c>
    </row>
    <row r="1415" spans="1:37">
      <c r="A1415" s="1" t="s">
        <v>2322</v>
      </c>
      <c r="B1415" s="1" t="s">
        <v>4108</v>
      </c>
      <c r="C1415" s="1" t="s">
        <v>70</v>
      </c>
      <c r="D1415" s="211" t="s">
        <v>2323</v>
      </c>
      <c r="E1415" s="212" t="s">
        <v>2324</v>
      </c>
      <c r="F1415" s="1" t="s">
        <v>181</v>
      </c>
      <c r="G1415" s="1" t="s">
        <v>180</v>
      </c>
      <c r="H1415" s="10">
        <v>0</v>
      </c>
      <c r="I1415" s="10">
        <v>8</v>
      </c>
      <c r="J1415" s="1"/>
      <c r="K1415" s="219">
        <v>0</v>
      </c>
      <c r="M1415" s="219">
        <v>0</v>
      </c>
      <c r="O1415" s="219">
        <v>0</v>
      </c>
      <c r="Q1415" s="219">
        <v>0</v>
      </c>
      <c r="S1415" s="220">
        <v>0</v>
      </c>
      <c r="U1415" s="221"/>
      <c r="V1415" s="219">
        <v>0</v>
      </c>
      <c r="X1415" s="219">
        <v>0</v>
      </c>
      <c r="Z1415" s="219">
        <v>0</v>
      </c>
      <c r="AB1415" s="221"/>
      <c r="AC1415" s="219">
        <v>0</v>
      </c>
      <c r="AE1415" s="219">
        <v>0</v>
      </c>
      <c r="AG1415" s="219">
        <v>0</v>
      </c>
      <c r="AI1415" s="219">
        <v>0</v>
      </c>
      <c r="AK1415" s="1" t="str">
        <f t="shared" si="22"/>
        <v>No</v>
      </c>
    </row>
    <row r="1416" spans="1:37">
      <c r="A1416" s="1" t="s">
        <v>1197</v>
      </c>
      <c r="B1416" s="1" t="s">
        <v>5248</v>
      </c>
      <c r="C1416" s="1" t="s">
        <v>48</v>
      </c>
      <c r="D1416" s="211" t="s">
        <v>1198</v>
      </c>
      <c r="E1416" s="212" t="s">
        <v>1199</v>
      </c>
      <c r="F1416" s="1" t="s">
        <v>162</v>
      </c>
      <c r="G1416" s="1" t="s">
        <v>180</v>
      </c>
      <c r="H1416" s="10">
        <v>0</v>
      </c>
      <c r="I1416" s="10">
        <v>8</v>
      </c>
      <c r="J1416" s="1"/>
      <c r="K1416" s="219">
        <v>0</v>
      </c>
      <c r="M1416" s="219">
        <v>0</v>
      </c>
      <c r="O1416" s="219">
        <v>0</v>
      </c>
      <c r="Q1416" s="219">
        <v>0</v>
      </c>
      <c r="S1416" s="220">
        <v>0</v>
      </c>
      <c r="U1416" s="221"/>
      <c r="V1416" s="219">
        <v>0</v>
      </c>
      <c r="X1416" s="219">
        <v>0</v>
      </c>
      <c r="Z1416" s="219">
        <v>0</v>
      </c>
      <c r="AB1416" s="221"/>
      <c r="AC1416" s="219">
        <v>0</v>
      </c>
      <c r="AE1416" s="219">
        <v>0</v>
      </c>
      <c r="AG1416" s="219">
        <v>0</v>
      </c>
      <c r="AI1416" s="219">
        <v>0</v>
      </c>
      <c r="AK1416" s="1" t="str">
        <f t="shared" si="22"/>
        <v>No</v>
      </c>
    </row>
    <row r="1417" spans="1:37">
      <c r="A1417" s="1" t="s">
        <v>905</v>
      </c>
      <c r="B1417" s="1" t="s">
        <v>5833</v>
      </c>
      <c r="C1417" s="1" t="s">
        <v>46</v>
      </c>
      <c r="D1417" s="211" t="s">
        <v>906</v>
      </c>
      <c r="E1417" s="212" t="s">
        <v>907</v>
      </c>
      <c r="F1417" s="1" t="s">
        <v>162</v>
      </c>
      <c r="G1417" s="1" t="s">
        <v>180</v>
      </c>
      <c r="H1417" s="10">
        <v>0</v>
      </c>
      <c r="I1417" s="10">
        <v>8</v>
      </c>
      <c r="J1417" s="1"/>
      <c r="K1417" s="219">
        <v>0</v>
      </c>
      <c r="M1417" s="219">
        <v>0</v>
      </c>
      <c r="O1417" s="219">
        <v>0</v>
      </c>
      <c r="Q1417" s="219">
        <v>0</v>
      </c>
      <c r="S1417" s="220">
        <v>0</v>
      </c>
      <c r="U1417" s="221"/>
      <c r="V1417" s="219">
        <v>0</v>
      </c>
      <c r="X1417" s="219">
        <v>0</v>
      </c>
      <c r="Z1417" s="219">
        <v>0</v>
      </c>
      <c r="AB1417" s="221"/>
      <c r="AC1417" s="219">
        <v>0</v>
      </c>
      <c r="AE1417" s="219">
        <v>0</v>
      </c>
      <c r="AG1417" s="219">
        <v>0</v>
      </c>
      <c r="AI1417" s="219">
        <v>0</v>
      </c>
      <c r="AK1417" s="1" t="str">
        <f t="shared" si="22"/>
        <v>No</v>
      </c>
    </row>
    <row r="1418" spans="1:37">
      <c r="A1418" s="1" t="s">
        <v>3372</v>
      </c>
      <c r="B1418" s="1" t="s">
        <v>6080</v>
      </c>
      <c r="C1418" s="1" t="s">
        <v>23</v>
      </c>
      <c r="D1418" s="211">
        <v>9238</v>
      </c>
      <c r="E1418" s="212">
        <v>90238</v>
      </c>
      <c r="F1418" s="1" t="s">
        <v>162</v>
      </c>
      <c r="G1418" s="1" t="s">
        <v>3651</v>
      </c>
      <c r="H1418" s="10">
        <v>54372</v>
      </c>
      <c r="I1418" s="10">
        <v>8</v>
      </c>
      <c r="J1418" s="1"/>
      <c r="K1418" s="219">
        <v>1</v>
      </c>
      <c r="M1418" s="219">
        <v>0</v>
      </c>
      <c r="O1418" s="219">
        <v>0</v>
      </c>
      <c r="Q1418" s="219">
        <v>0</v>
      </c>
      <c r="S1418" s="220">
        <v>1</v>
      </c>
      <c r="U1418" s="221"/>
      <c r="V1418" s="219">
        <v>1</v>
      </c>
      <c r="X1418" s="219">
        <v>0</v>
      </c>
      <c r="Z1418" s="219">
        <v>0</v>
      </c>
      <c r="AB1418" s="221"/>
      <c r="AC1418" s="219">
        <v>0</v>
      </c>
      <c r="AE1418" s="219">
        <v>0</v>
      </c>
      <c r="AG1418" s="219">
        <v>0</v>
      </c>
      <c r="AI1418" s="219">
        <v>0</v>
      </c>
      <c r="AK1418" s="1" t="str">
        <f t="shared" si="22"/>
        <v>No</v>
      </c>
    </row>
    <row r="1419" spans="1:37">
      <c r="A1419" s="1" t="s">
        <v>1108</v>
      </c>
      <c r="B1419" s="1" t="s">
        <v>6050</v>
      </c>
      <c r="C1419" s="1" t="s">
        <v>48</v>
      </c>
      <c r="D1419" s="211" t="s">
        <v>1109</v>
      </c>
      <c r="E1419" s="212" t="s">
        <v>1110</v>
      </c>
      <c r="F1419" s="1" t="s">
        <v>181</v>
      </c>
      <c r="G1419" s="1" t="s">
        <v>180</v>
      </c>
      <c r="H1419" s="10">
        <v>0</v>
      </c>
      <c r="I1419" s="10">
        <v>8</v>
      </c>
      <c r="J1419" s="1"/>
      <c r="K1419" s="219">
        <v>0</v>
      </c>
      <c r="M1419" s="219">
        <v>0</v>
      </c>
      <c r="O1419" s="219">
        <v>0</v>
      </c>
      <c r="Q1419" s="219">
        <v>0</v>
      </c>
      <c r="S1419" s="220">
        <v>0</v>
      </c>
      <c r="U1419" s="221"/>
      <c r="V1419" s="219">
        <v>0</v>
      </c>
      <c r="X1419" s="219">
        <v>0</v>
      </c>
      <c r="Z1419" s="219">
        <v>0</v>
      </c>
      <c r="AB1419" s="221"/>
      <c r="AC1419" s="219">
        <v>0</v>
      </c>
      <c r="AE1419" s="219">
        <v>0</v>
      </c>
      <c r="AG1419" s="219">
        <v>0</v>
      </c>
      <c r="AI1419" s="219">
        <v>0</v>
      </c>
      <c r="AK1419" s="1" t="str">
        <f t="shared" si="22"/>
        <v>No</v>
      </c>
    </row>
    <row r="1420" spans="1:37">
      <c r="A1420" s="1" t="s">
        <v>4495</v>
      </c>
      <c r="B1420" s="1" t="s">
        <v>6074</v>
      </c>
      <c r="C1420" s="1" t="s">
        <v>20</v>
      </c>
      <c r="D1420" s="211" t="s">
        <v>278</v>
      </c>
      <c r="E1420" s="212" t="s">
        <v>279</v>
      </c>
      <c r="F1420" s="1" t="s">
        <v>162</v>
      </c>
      <c r="G1420" s="1" t="s">
        <v>180</v>
      </c>
      <c r="H1420" s="10">
        <v>0</v>
      </c>
      <c r="I1420" s="10">
        <v>8</v>
      </c>
      <c r="J1420" s="1"/>
      <c r="K1420" s="219">
        <v>0</v>
      </c>
      <c r="M1420" s="219">
        <v>0</v>
      </c>
      <c r="O1420" s="219">
        <v>0</v>
      </c>
      <c r="Q1420" s="219">
        <v>0</v>
      </c>
      <c r="S1420" s="220">
        <v>1</v>
      </c>
      <c r="U1420" s="221"/>
      <c r="V1420" s="219">
        <v>1</v>
      </c>
      <c r="X1420" s="219">
        <v>0</v>
      </c>
      <c r="Z1420" s="219">
        <v>0</v>
      </c>
      <c r="AB1420" s="221"/>
      <c r="AC1420" s="219">
        <v>0</v>
      </c>
      <c r="AE1420" s="219">
        <v>0</v>
      </c>
      <c r="AG1420" s="219">
        <v>0</v>
      </c>
      <c r="AI1420" s="219">
        <v>0</v>
      </c>
      <c r="AK1420" s="1" t="str">
        <f t="shared" si="22"/>
        <v>No</v>
      </c>
    </row>
    <row r="1421" spans="1:37">
      <c r="A1421" s="1" t="s">
        <v>4678</v>
      </c>
      <c r="B1421" s="1" t="s">
        <v>6036</v>
      </c>
      <c r="C1421" s="1" t="s">
        <v>55</v>
      </c>
      <c r="E1421" s="212" t="s">
        <v>4679</v>
      </c>
      <c r="F1421" s="1" t="s">
        <v>181</v>
      </c>
      <c r="G1421" s="1" t="s">
        <v>180</v>
      </c>
      <c r="H1421" s="10">
        <v>0</v>
      </c>
      <c r="I1421" s="10">
        <v>8</v>
      </c>
      <c r="J1421" s="1"/>
      <c r="K1421" s="219">
        <v>0</v>
      </c>
      <c r="M1421" s="219">
        <v>0</v>
      </c>
      <c r="O1421" s="219">
        <v>0</v>
      </c>
      <c r="Q1421" s="219">
        <v>0</v>
      </c>
      <c r="S1421" s="220">
        <v>1</v>
      </c>
      <c r="U1421" s="221"/>
      <c r="V1421" s="219">
        <v>1</v>
      </c>
      <c r="X1421" s="219">
        <v>0</v>
      </c>
      <c r="Z1421" s="219">
        <v>0</v>
      </c>
      <c r="AB1421" s="221"/>
      <c r="AC1421" s="219">
        <v>0</v>
      </c>
      <c r="AE1421" s="219">
        <v>0</v>
      </c>
      <c r="AG1421" s="219">
        <v>0</v>
      </c>
      <c r="AI1421" s="219">
        <v>0</v>
      </c>
      <c r="AK1421" s="1" t="str">
        <f t="shared" si="22"/>
        <v>No</v>
      </c>
    </row>
    <row r="1422" spans="1:37">
      <c r="A1422" s="1" t="s">
        <v>303</v>
      </c>
      <c r="B1422" s="1" t="s">
        <v>5701</v>
      </c>
      <c r="C1422" s="1" t="s">
        <v>23</v>
      </c>
      <c r="D1422" s="211" t="s">
        <v>304</v>
      </c>
      <c r="E1422" s="212" t="s">
        <v>305</v>
      </c>
      <c r="F1422" s="1" t="s">
        <v>162</v>
      </c>
      <c r="G1422" s="1" t="s">
        <v>180</v>
      </c>
      <c r="H1422" s="10">
        <v>0</v>
      </c>
      <c r="I1422" s="10">
        <v>8</v>
      </c>
      <c r="J1422" s="1"/>
      <c r="K1422" s="219">
        <v>0</v>
      </c>
      <c r="M1422" s="219">
        <v>0</v>
      </c>
      <c r="O1422" s="219">
        <v>0</v>
      </c>
      <c r="Q1422" s="219">
        <v>0</v>
      </c>
      <c r="S1422" s="220">
        <v>1</v>
      </c>
      <c r="U1422" s="221"/>
      <c r="V1422" s="219">
        <v>0</v>
      </c>
      <c r="X1422" s="219">
        <v>0</v>
      </c>
      <c r="Z1422" s="219">
        <v>0</v>
      </c>
      <c r="AB1422" s="221"/>
      <c r="AC1422" s="219">
        <v>1</v>
      </c>
      <c r="AE1422" s="219">
        <v>0</v>
      </c>
      <c r="AG1422" s="219">
        <v>0</v>
      </c>
      <c r="AI1422" s="219">
        <v>0</v>
      </c>
      <c r="AK1422" s="1" t="str">
        <f t="shared" si="22"/>
        <v>No</v>
      </c>
    </row>
    <row r="1423" spans="1:37">
      <c r="A1423" s="1" t="s">
        <v>4412</v>
      </c>
      <c r="B1423" s="1" t="s">
        <v>5235</v>
      </c>
      <c r="C1423" s="1" t="s">
        <v>52</v>
      </c>
      <c r="E1423" s="212">
        <v>11160</v>
      </c>
      <c r="F1423" s="1" t="s">
        <v>159</v>
      </c>
      <c r="G1423" s="1" t="s">
        <v>3651</v>
      </c>
      <c r="H1423" s="10">
        <v>4181019</v>
      </c>
      <c r="I1423" s="10">
        <v>8</v>
      </c>
      <c r="J1423" s="1"/>
      <c r="K1423" s="219">
        <v>3</v>
      </c>
      <c r="M1423" s="219">
        <v>0</v>
      </c>
      <c r="O1423" s="219">
        <v>0</v>
      </c>
      <c r="Q1423" s="219">
        <v>0</v>
      </c>
      <c r="S1423" s="220">
        <v>3</v>
      </c>
      <c r="U1423" s="221"/>
      <c r="V1423" s="219">
        <v>3</v>
      </c>
      <c r="X1423" s="219">
        <v>0</v>
      </c>
      <c r="Z1423" s="219">
        <v>0</v>
      </c>
      <c r="AB1423" s="221"/>
      <c r="AC1423" s="219">
        <v>0</v>
      </c>
      <c r="AE1423" s="219">
        <v>0</v>
      </c>
      <c r="AG1423" s="219">
        <v>0</v>
      </c>
      <c r="AI1423" s="219">
        <v>0</v>
      </c>
      <c r="AK1423" s="1" t="str">
        <f t="shared" si="22"/>
        <v>No</v>
      </c>
    </row>
    <row r="1424" spans="1:37">
      <c r="A1424" s="1" t="s">
        <v>4590</v>
      </c>
      <c r="B1424" s="1" t="s">
        <v>4591</v>
      </c>
      <c r="C1424" s="1" t="s">
        <v>72</v>
      </c>
      <c r="E1424" s="212" t="s">
        <v>4592</v>
      </c>
      <c r="F1424" s="1" t="s">
        <v>162</v>
      </c>
      <c r="G1424" s="1" t="s">
        <v>180</v>
      </c>
      <c r="H1424" s="10">
        <v>0</v>
      </c>
      <c r="I1424" s="10">
        <v>8</v>
      </c>
      <c r="J1424" s="1"/>
      <c r="K1424" s="219">
        <v>0</v>
      </c>
      <c r="M1424" s="219">
        <v>0</v>
      </c>
      <c r="O1424" s="219">
        <v>0</v>
      </c>
      <c r="Q1424" s="219">
        <v>0</v>
      </c>
      <c r="S1424" s="220">
        <v>1</v>
      </c>
      <c r="U1424" s="221"/>
      <c r="V1424" s="219">
        <v>0</v>
      </c>
      <c r="X1424" s="219">
        <v>0</v>
      </c>
      <c r="Z1424" s="219">
        <v>1</v>
      </c>
      <c r="AB1424" s="221"/>
      <c r="AC1424" s="219">
        <v>0</v>
      </c>
      <c r="AE1424" s="219">
        <v>0</v>
      </c>
      <c r="AG1424" s="219">
        <v>0</v>
      </c>
      <c r="AI1424" s="219">
        <v>0</v>
      </c>
      <c r="AK1424" s="1" t="str">
        <f t="shared" si="22"/>
        <v>No</v>
      </c>
    </row>
    <row r="1425" spans="1:37">
      <c r="A1425" s="1" t="s">
        <v>4984</v>
      </c>
      <c r="B1425" s="1" t="s">
        <v>4985</v>
      </c>
      <c r="C1425" s="1" t="s">
        <v>82</v>
      </c>
      <c r="E1425" s="212" t="s">
        <v>4986</v>
      </c>
      <c r="F1425" s="1" t="s">
        <v>162</v>
      </c>
      <c r="G1425" s="1" t="s">
        <v>180</v>
      </c>
      <c r="H1425" s="10">
        <v>0</v>
      </c>
      <c r="I1425" s="10">
        <v>8</v>
      </c>
      <c r="J1425" s="1"/>
      <c r="K1425" s="219">
        <v>0</v>
      </c>
      <c r="M1425" s="219">
        <v>0</v>
      </c>
      <c r="O1425" s="219">
        <v>0</v>
      </c>
      <c r="Q1425" s="219">
        <v>0</v>
      </c>
      <c r="S1425" s="220">
        <v>1</v>
      </c>
      <c r="U1425" s="221"/>
      <c r="V1425" s="219">
        <v>1</v>
      </c>
      <c r="X1425" s="219">
        <v>0</v>
      </c>
      <c r="Z1425" s="219">
        <v>0</v>
      </c>
      <c r="AB1425" s="221"/>
      <c r="AC1425" s="219">
        <v>0</v>
      </c>
      <c r="AE1425" s="219">
        <v>0</v>
      </c>
      <c r="AG1425" s="219">
        <v>0</v>
      </c>
      <c r="AI1425" s="219">
        <v>0</v>
      </c>
      <c r="AK1425" s="1" t="str">
        <f t="shared" si="22"/>
        <v>No</v>
      </c>
    </row>
    <row r="1426" spans="1:37">
      <c r="A1426" s="1" t="s">
        <v>636</v>
      </c>
      <c r="B1426" s="1" t="s">
        <v>6016</v>
      </c>
      <c r="C1426" s="1" t="s">
        <v>43</v>
      </c>
      <c r="D1426" s="211" t="s">
        <v>637</v>
      </c>
      <c r="E1426" s="212" t="s">
        <v>638</v>
      </c>
      <c r="F1426" s="1" t="s">
        <v>162</v>
      </c>
      <c r="G1426" s="1" t="s">
        <v>180</v>
      </c>
      <c r="H1426" s="10">
        <v>0</v>
      </c>
      <c r="I1426" s="10">
        <v>8</v>
      </c>
      <c r="J1426" s="1"/>
      <c r="K1426" s="219">
        <v>0</v>
      </c>
      <c r="M1426" s="219">
        <v>0</v>
      </c>
      <c r="O1426" s="219">
        <v>0</v>
      </c>
      <c r="Q1426" s="219">
        <v>0</v>
      </c>
      <c r="S1426" s="220">
        <v>1</v>
      </c>
      <c r="U1426" s="221"/>
      <c r="V1426" s="219">
        <v>1</v>
      </c>
      <c r="X1426" s="219">
        <v>0</v>
      </c>
      <c r="Z1426" s="219">
        <v>0</v>
      </c>
      <c r="AB1426" s="221"/>
      <c r="AC1426" s="219">
        <v>0</v>
      </c>
      <c r="AE1426" s="219">
        <v>0</v>
      </c>
      <c r="AG1426" s="219">
        <v>0</v>
      </c>
      <c r="AI1426" s="219">
        <v>0</v>
      </c>
      <c r="AK1426" s="1" t="str">
        <f t="shared" si="22"/>
        <v>No</v>
      </c>
    </row>
    <row r="1427" spans="1:37">
      <c r="A1427" s="1" t="s">
        <v>1928</v>
      </c>
      <c r="B1427" s="1" t="s">
        <v>6064</v>
      </c>
      <c r="C1427" s="1" t="s">
        <v>61</v>
      </c>
      <c r="D1427" s="211" t="s">
        <v>1929</v>
      </c>
      <c r="E1427" s="212" t="s">
        <v>1930</v>
      </c>
      <c r="F1427" s="1" t="s">
        <v>162</v>
      </c>
      <c r="G1427" s="1" t="s">
        <v>180</v>
      </c>
      <c r="H1427" s="10">
        <v>0</v>
      </c>
      <c r="I1427" s="10">
        <v>8</v>
      </c>
      <c r="J1427" s="1"/>
      <c r="K1427" s="219">
        <v>0</v>
      </c>
      <c r="M1427" s="219">
        <v>0</v>
      </c>
      <c r="O1427" s="219">
        <v>0</v>
      </c>
      <c r="Q1427" s="219">
        <v>0</v>
      </c>
      <c r="S1427" s="220">
        <v>1</v>
      </c>
      <c r="U1427" s="221"/>
      <c r="V1427" s="219">
        <v>1</v>
      </c>
      <c r="X1427" s="219">
        <v>0</v>
      </c>
      <c r="Z1427" s="219">
        <v>0</v>
      </c>
      <c r="AB1427" s="221"/>
      <c r="AC1427" s="219">
        <v>0</v>
      </c>
      <c r="AE1427" s="219">
        <v>0</v>
      </c>
      <c r="AG1427" s="219">
        <v>0</v>
      </c>
      <c r="AI1427" s="219">
        <v>0</v>
      </c>
      <c r="AK1427" s="1" t="str">
        <f t="shared" si="22"/>
        <v>No</v>
      </c>
    </row>
    <row r="1428" spans="1:37">
      <c r="A1428" s="1" t="s">
        <v>1232</v>
      </c>
      <c r="B1428" s="1" t="s">
        <v>6022</v>
      </c>
      <c r="C1428" s="1" t="s">
        <v>48</v>
      </c>
      <c r="D1428" s="211" t="s">
        <v>1233</v>
      </c>
      <c r="E1428" s="212" t="s">
        <v>1234</v>
      </c>
      <c r="F1428" s="1" t="s">
        <v>181</v>
      </c>
      <c r="G1428" s="1" t="s">
        <v>180</v>
      </c>
      <c r="H1428" s="10">
        <v>0</v>
      </c>
      <c r="I1428" s="10">
        <v>8</v>
      </c>
      <c r="J1428" s="1"/>
      <c r="K1428" s="219">
        <v>0</v>
      </c>
      <c r="M1428" s="219">
        <v>0</v>
      </c>
      <c r="O1428" s="219">
        <v>0</v>
      </c>
      <c r="Q1428" s="219">
        <v>0</v>
      </c>
      <c r="S1428" s="220">
        <v>0</v>
      </c>
      <c r="U1428" s="221"/>
      <c r="V1428" s="219">
        <v>0</v>
      </c>
      <c r="X1428" s="219">
        <v>0</v>
      </c>
      <c r="Z1428" s="219">
        <v>0</v>
      </c>
      <c r="AB1428" s="221"/>
      <c r="AC1428" s="219">
        <v>0</v>
      </c>
      <c r="AE1428" s="219">
        <v>0</v>
      </c>
      <c r="AG1428" s="219">
        <v>0</v>
      </c>
      <c r="AI1428" s="219">
        <v>0</v>
      </c>
      <c r="AK1428" s="1" t="str">
        <f t="shared" si="22"/>
        <v>No</v>
      </c>
    </row>
    <row r="1429" spans="1:37">
      <c r="A1429" s="1" t="s">
        <v>177</v>
      </c>
      <c r="B1429" s="1" t="s">
        <v>5824</v>
      </c>
      <c r="C1429" s="1" t="s">
        <v>17</v>
      </c>
      <c r="D1429" s="211" t="s">
        <v>178</v>
      </c>
      <c r="E1429" s="212" t="s">
        <v>179</v>
      </c>
      <c r="F1429" s="1" t="s">
        <v>162</v>
      </c>
      <c r="G1429" s="1" t="s">
        <v>180</v>
      </c>
      <c r="H1429" s="10">
        <v>0</v>
      </c>
      <c r="I1429" s="10">
        <v>8</v>
      </c>
      <c r="J1429" s="1"/>
      <c r="K1429" s="219">
        <v>0</v>
      </c>
      <c r="M1429" s="219">
        <v>0</v>
      </c>
      <c r="O1429" s="219">
        <v>0</v>
      </c>
      <c r="Q1429" s="219">
        <v>0</v>
      </c>
      <c r="S1429" s="220">
        <v>0</v>
      </c>
      <c r="U1429" s="221"/>
      <c r="V1429" s="219">
        <v>0</v>
      </c>
      <c r="X1429" s="219">
        <v>0</v>
      </c>
      <c r="Z1429" s="219">
        <v>0</v>
      </c>
      <c r="AB1429" s="221"/>
      <c r="AC1429" s="219">
        <v>0</v>
      </c>
      <c r="AE1429" s="219">
        <v>0</v>
      </c>
      <c r="AG1429" s="219">
        <v>0</v>
      </c>
      <c r="AI1429" s="219">
        <v>0</v>
      </c>
      <c r="AK1429" s="1" t="str">
        <f t="shared" si="22"/>
        <v>No</v>
      </c>
    </row>
    <row r="1430" spans="1:37">
      <c r="A1430" s="1" t="s">
        <v>1324</v>
      </c>
      <c r="B1430" s="1" t="s">
        <v>4987</v>
      </c>
      <c r="C1430" s="1" t="s">
        <v>51</v>
      </c>
      <c r="D1430" s="211" t="s">
        <v>1325</v>
      </c>
      <c r="E1430" s="212" t="s">
        <v>1326</v>
      </c>
      <c r="F1430" s="1" t="s">
        <v>528</v>
      </c>
      <c r="G1430" s="1" t="s">
        <v>180</v>
      </c>
      <c r="H1430" s="10">
        <v>0</v>
      </c>
      <c r="I1430" s="10">
        <v>8</v>
      </c>
      <c r="J1430" s="1"/>
      <c r="K1430" s="219">
        <v>0</v>
      </c>
      <c r="M1430" s="219">
        <v>0</v>
      </c>
      <c r="O1430" s="219">
        <v>0</v>
      </c>
      <c r="Q1430" s="219">
        <v>0</v>
      </c>
      <c r="S1430" s="220">
        <v>0</v>
      </c>
      <c r="U1430" s="221"/>
      <c r="V1430" s="219">
        <v>0</v>
      </c>
      <c r="X1430" s="219">
        <v>0</v>
      </c>
      <c r="Z1430" s="219">
        <v>0</v>
      </c>
      <c r="AB1430" s="221"/>
      <c r="AC1430" s="219">
        <v>0</v>
      </c>
      <c r="AE1430" s="219">
        <v>0</v>
      </c>
      <c r="AG1430" s="219">
        <v>0</v>
      </c>
      <c r="AI1430" s="219">
        <v>0</v>
      </c>
      <c r="AK1430" s="1" t="str">
        <f t="shared" si="22"/>
        <v>No</v>
      </c>
    </row>
    <row r="1431" spans="1:37">
      <c r="A1431" s="1" t="s">
        <v>873</v>
      </c>
      <c r="B1431" s="1" t="s">
        <v>5898</v>
      </c>
      <c r="C1431" s="1" t="s">
        <v>46</v>
      </c>
      <c r="D1431" s="211" t="s">
        <v>874</v>
      </c>
      <c r="E1431" s="212" t="s">
        <v>875</v>
      </c>
      <c r="F1431" s="1" t="s">
        <v>162</v>
      </c>
      <c r="G1431" s="1" t="s">
        <v>180</v>
      </c>
      <c r="H1431" s="10">
        <v>0</v>
      </c>
      <c r="I1431" s="10">
        <v>8</v>
      </c>
      <c r="J1431" s="1"/>
      <c r="K1431" s="219">
        <v>0</v>
      </c>
      <c r="M1431" s="219">
        <v>0</v>
      </c>
      <c r="O1431" s="219">
        <v>0</v>
      </c>
      <c r="Q1431" s="219">
        <v>0</v>
      </c>
      <c r="S1431" s="220">
        <v>0</v>
      </c>
      <c r="U1431" s="221"/>
      <c r="V1431" s="219">
        <v>0</v>
      </c>
      <c r="X1431" s="219">
        <v>0</v>
      </c>
      <c r="Z1431" s="219">
        <v>0</v>
      </c>
      <c r="AB1431" s="221"/>
      <c r="AC1431" s="219">
        <v>0</v>
      </c>
      <c r="AE1431" s="219">
        <v>0</v>
      </c>
      <c r="AG1431" s="219">
        <v>0</v>
      </c>
      <c r="AI1431" s="219">
        <v>0</v>
      </c>
      <c r="AK1431" s="1" t="str">
        <f t="shared" si="22"/>
        <v>No</v>
      </c>
    </row>
    <row r="1432" spans="1:37">
      <c r="A1432" s="1" t="s">
        <v>4526</v>
      </c>
      <c r="B1432" s="1" t="s">
        <v>6076</v>
      </c>
      <c r="C1432" s="1" t="s">
        <v>60</v>
      </c>
      <c r="D1432" s="211" t="s">
        <v>3341</v>
      </c>
      <c r="E1432" s="212">
        <v>80018</v>
      </c>
      <c r="F1432" s="1" t="s">
        <v>143</v>
      </c>
      <c r="G1432" s="1" t="s">
        <v>3651</v>
      </c>
      <c r="H1432" s="10">
        <v>0</v>
      </c>
      <c r="I1432" s="10">
        <v>8</v>
      </c>
      <c r="J1432" s="1"/>
      <c r="K1432" s="219">
        <v>1</v>
      </c>
      <c r="M1432" s="219">
        <v>0</v>
      </c>
      <c r="O1432" s="219">
        <v>0</v>
      </c>
      <c r="Q1432" s="219">
        <v>0</v>
      </c>
      <c r="S1432" s="220">
        <v>1</v>
      </c>
      <c r="U1432" s="221"/>
      <c r="V1432" s="219">
        <v>1</v>
      </c>
      <c r="X1432" s="219">
        <v>0</v>
      </c>
      <c r="Z1432" s="219">
        <v>0</v>
      </c>
      <c r="AB1432" s="221"/>
      <c r="AC1432" s="219">
        <v>0</v>
      </c>
      <c r="AE1432" s="219">
        <v>0</v>
      </c>
      <c r="AG1432" s="219">
        <v>0</v>
      </c>
      <c r="AI1432" s="219">
        <v>0</v>
      </c>
      <c r="AK1432" s="1" t="str">
        <f t="shared" si="22"/>
        <v>No</v>
      </c>
    </row>
    <row r="1433" spans="1:37">
      <c r="A1433" s="1" t="s">
        <v>1908</v>
      </c>
      <c r="B1433" s="1" t="s">
        <v>893</v>
      </c>
      <c r="C1433" s="1" t="s">
        <v>60</v>
      </c>
      <c r="D1433" s="211" t="s">
        <v>1909</v>
      </c>
      <c r="E1433" s="212" t="s">
        <v>1910</v>
      </c>
      <c r="F1433" s="1" t="s">
        <v>181</v>
      </c>
      <c r="G1433" s="1" t="s">
        <v>180</v>
      </c>
      <c r="H1433" s="10">
        <v>0</v>
      </c>
      <c r="I1433" s="10">
        <v>8</v>
      </c>
      <c r="J1433" s="1"/>
      <c r="K1433" s="219">
        <v>0</v>
      </c>
      <c r="M1433" s="219">
        <v>0</v>
      </c>
      <c r="O1433" s="219">
        <v>0</v>
      </c>
      <c r="Q1433" s="219">
        <v>0</v>
      </c>
      <c r="S1433" s="220">
        <v>0</v>
      </c>
      <c r="U1433" s="221"/>
      <c r="V1433" s="219">
        <v>0</v>
      </c>
      <c r="X1433" s="219">
        <v>0</v>
      </c>
      <c r="Z1433" s="219">
        <v>0</v>
      </c>
      <c r="AB1433" s="221"/>
      <c r="AC1433" s="219">
        <v>0</v>
      </c>
      <c r="AE1433" s="219">
        <v>0</v>
      </c>
      <c r="AG1433" s="219">
        <v>0</v>
      </c>
      <c r="AI1433" s="219">
        <v>0</v>
      </c>
      <c r="AK1433" s="1" t="str">
        <f t="shared" si="22"/>
        <v>No</v>
      </c>
    </row>
    <row r="1434" spans="1:37">
      <c r="A1434" s="1" t="s">
        <v>3374</v>
      </c>
      <c r="B1434" s="1" t="s">
        <v>6031</v>
      </c>
      <c r="C1434" s="1" t="s">
        <v>61</v>
      </c>
      <c r="D1434" s="211">
        <v>4209</v>
      </c>
      <c r="E1434" s="212">
        <v>40209</v>
      </c>
      <c r="F1434" s="1" t="s">
        <v>162</v>
      </c>
      <c r="G1434" s="1" t="s">
        <v>3651</v>
      </c>
      <c r="H1434" s="10">
        <v>310282</v>
      </c>
      <c r="I1434" s="10">
        <v>8</v>
      </c>
      <c r="J1434" s="1"/>
      <c r="K1434" s="219">
        <v>1</v>
      </c>
      <c r="M1434" s="219">
        <v>0</v>
      </c>
      <c r="O1434" s="219">
        <v>0</v>
      </c>
      <c r="Q1434" s="219">
        <v>0</v>
      </c>
      <c r="S1434" s="220">
        <v>1</v>
      </c>
      <c r="U1434" s="221"/>
      <c r="V1434" s="219">
        <v>1</v>
      </c>
      <c r="X1434" s="219">
        <v>0</v>
      </c>
      <c r="Z1434" s="219">
        <v>0</v>
      </c>
      <c r="AB1434" s="221"/>
      <c r="AC1434" s="219">
        <v>0</v>
      </c>
      <c r="AE1434" s="219">
        <v>0</v>
      </c>
      <c r="AG1434" s="219">
        <v>0</v>
      </c>
      <c r="AI1434" s="219">
        <v>0</v>
      </c>
      <c r="AK1434" s="1" t="str">
        <f t="shared" si="22"/>
        <v>No</v>
      </c>
    </row>
    <row r="1435" spans="1:37">
      <c r="A1435" s="1" t="s">
        <v>2890</v>
      </c>
      <c r="B1435" s="1" t="s">
        <v>6065</v>
      </c>
      <c r="C1435" s="1" t="s">
        <v>100</v>
      </c>
      <c r="D1435" s="211" t="s">
        <v>2891</v>
      </c>
      <c r="E1435" s="212" t="s">
        <v>2892</v>
      </c>
      <c r="F1435" s="1" t="s">
        <v>181</v>
      </c>
      <c r="G1435" s="1" t="s">
        <v>180</v>
      </c>
      <c r="H1435" s="10">
        <v>0</v>
      </c>
      <c r="I1435" s="10">
        <v>8</v>
      </c>
      <c r="J1435" s="1"/>
      <c r="K1435" s="219">
        <v>0</v>
      </c>
      <c r="M1435" s="219">
        <v>0</v>
      </c>
      <c r="O1435" s="219">
        <v>0</v>
      </c>
      <c r="Q1435" s="219">
        <v>0</v>
      </c>
      <c r="S1435" s="220">
        <v>0</v>
      </c>
      <c r="U1435" s="221"/>
      <c r="V1435" s="219">
        <v>0</v>
      </c>
      <c r="X1435" s="219">
        <v>0</v>
      </c>
      <c r="Z1435" s="219">
        <v>0</v>
      </c>
      <c r="AB1435" s="221"/>
      <c r="AC1435" s="219">
        <v>0</v>
      </c>
      <c r="AE1435" s="219">
        <v>0</v>
      </c>
      <c r="AG1435" s="219">
        <v>0</v>
      </c>
      <c r="AI1435" s="219">
        <v>0</v>
      </c>
      <c r="AK1435" s="1" t="str">
        <f t="shared" si="22"/>
        <v>No</v>
      </c>
    </row>
    <row r="1436" spans="1:37">
      <c r="A1436" s="1" t="s">
        <v>4532</v>
      </c>
      <c r="B1436" s="1" t="s">
        <v>5213</v>
      </c>
      <c r="C1436" s="1" t="s">
        <v>96</v>
      </c>
      <c r="D1436" s="211">
        <v>3058</v>
      </c>
      <c r="E1436" s="212">
        <v>30058</v>
      </c>
      <c r="F1436" s="1" t="s">
        <v>162</v>
      </c>
      <c r="G1436" s="1" t="s">
        <v>160</v>
      </c>
      <c r="H1436" s="10">
        <v>4586770</v>
      </c>
      <c r="I1436" s="10">
        <v>8</v>
      </c>
      <c r="J1436" s="1"/>
      <c r="K1436" s="219">
        <v>1</v>
      </c>
      <c r="M1436" s="219">
        <v>0</v>
      </c>
      <c r="O1436" s="219">
        <v>0</v>
      </c>
      <c r="Q1436" s="219">
        <v>0</v>
      </c>
      <c r="S1436" s="220">
        <v>1</v>
      </c>
      <c r="U1436" s="221"/>
      <c r="V1436" s="219">
        <v>1</v>
      </c>
      <c r="X1436" s="219">
        <v>0</v>
      </c>
      <c r="Z1436" s="219">
        <v>0</v>
      </c>
      <c r="AB1436" s="221"/>
      <c r="AC1436" s="219">
        <v>0</v>
      </c>
      <c r="AE1436" s="219">
        <v>0</v>
      </c>
      <c r="AG1436" s="219">
        <v>0</v>
      </c>
      <c r="AI1436" s="219">
        <v>0</v>
      </c>
      <c r="AK1436" s="1" t="str">
        <f t="shared" si="22"/>
        <v>No</v>
      </c>
    </row>
    <row r="1437" spans="1:37">
      <c r="A1437" s="1" t="s">
        <v>3832</v>
      </c>
      <c r="B1437" s="1" t="s">
        <v>6073</v>
      </c>
      <c r="C1437" s="1" t="s">
        <v>72</v>
      </c>
      <c r="D1437" s="211" t="s">
        <v>2383</v>
      </c>
      <c r="E1437" s="212" t="s">
        <v>2384</v>
      </c>
      <c r="F1437" s="1" t="s">
        <v>162</v>
      </c>
      <c r="G1437" s="1" t="s">
        <v>180</v>
      </c>
      <c r="H1437" s="10">
        <v>0</v>
      </c>
      <c r="I1437" s="10">
        <v>8</v>
      </c>
      <c r="J1437" s="1"/>
      <c r="K1437" s="219">
        <v>0</v>
      </c>
      <c r="M1437" s="219">
        <v>0</v>
      </c>
      <c r="O1437" s="219">
        <v>0</v>
      </c>
      <c r="Q1437" s="219">
        <v>0</v>
      </c>
      <c r="S1437" s="220">
        <v>2</v>
      </c>
      <c r="U1437" s="221"/>
      <c r="V1437" s="219">
        <v>0</v>
      </c>
      <c r="X1437" s="219">
        <v>0</v>
      </c>
      <c r="Z1437" s="219">
        <v>0</v>
      </c>
      <c r="AB1437" s="221"/>
      <c r="AC1437" s="219">
        <v>2</v>
      </c>
      <c r="AE1437" s="219">
        <v>0</v>
      </c>
      <c r="AG1437" s="219">
        <v>0</v>
      </c>
      <c r="AI1437" s="219">
        <v>0</v>
      </c>
      <c r="AK1437" s="1" t="str">
        <f t="shared" si="22"/>
        <v>No</v>
      </c>
    </row>
    <row r="1438" spans="1:37">
      <c r="A1438" s="1" t="s">
        <v>4537</v>
      </c>
      <c r="B1438" s="1" t="s">
        <v>6057</v>
      </c>
      <c r="C1438" s="1" t="s">
        <v>103</v>
      </c>
      <c r="D1438" s="211">
        <v>5133</v>
      </c>
      <c r="E1438" s="212">
        <v>50133</v>
      </c>
      <c r="F1438" s="1" t="s">
        <v>162</v>
      </c>
      <c r="G1438" s="1" t="s">
        <v>3651</v>
      </c>
      <c r="H1438" s="10">
        <v>102852</v>
      </c>
      <c r="I1438" s="10">
        <v>8</v>
      </c>
      <c r="J1438" s="1"/>
      <c r="K1438" s="219">
        <v>0</v>
      </c>
      <c r="M1438" s="219">
        <v>0</v>
      </c>
      <c r="O1438" s="219">
        <v>0</v>
      </c>
      <c r="Q1438" s="219">
        <v>0</v>
      </c>
      <c r="S1438" s="220">
        <v>0</v>
      </c>
      <c r="U1438" s="221"/>
      <c r="V1438" s="219">
        <v>0</v>
      </c>
      <c r="X1438" s="219">
        <v>0</v>
      </c>
      <c r="Z1438" s="219">
        <v>0</v>
      </c>
      <c r="AB1438" s="221"/>
      <c r="AC1438" s="219">
        <v>0</v>
      </c>
      <c r="AE1438" s="219">
        <v>0</v>
      </c>
      <c r="AG1438" s="219">
        <v>0</v>
      </c>
      <c r="AI1438" s="219">
        <v>0</v>
      </c>
      <c r="AK1438" s="1" t="str">
        <f t="shared" si="22"/>
        <v>No</v>
      </c>
    </row>
    <row r="1439" spans="1:37">
      <c r="A1439" s="1" t="s">
        <v>4988</v>
      </c>
      <c r="B1439" s="1" t="s">
        <v>1309</v>
      </c>
      <c r="C1439" s="1" t="s">
        <v>47</v>
      </c>
      <c r="D1439" s="211" t="s">
        <v>972</v>
      </c>
      <c r="E1439" s="212" t="s">
        <v>973</v>
      </c>
      <c r="F1439" s="1" t="s">
        <v>162</v>
      </c>
      <c r="G1439" s="1" t="s">
        <v>180</v>
      </c>
      <c r="H1439" s="10">
        <v>0</v>
      </c>
      <c r="I1439" s="10">
        <v>8</v>
      </c>
      <c r="J1439" s="1"/>
      <c r="K1439" s="219">
        <v>0</v>
      </c>
      <c r="M1439" s="219">
        <v>0</v>
      </c>
      <c r="O1439" s="219">
        <v>0</v>
      </c>
      <c r="Q1439" s="219">
        <v>0</v>
      </c>
      <c r="S1439" s="220">
        <v>1</v>
      </c>
      <c r="U1439" s="221"/>
      <c r="V1439" s="219">
        <v>1</v>
      </c>
      <c r="X1439" s="219">
        <v>0</v>
      </c>
      <c r="Z1439" s="219">
        <v>0</v>
      </c>
      <c r="AB1439" s="221"/>
      <c r="AC1439" s="219">
        <v>0</v>
      </c>
      <c r="AE1439" s="219">
        <v>0</v>
      </c>
      <c r="AG1439" s="219">
        <v>0</v>
      </c>
      <c r="AI1439" s="219">
        <v>0</v>
      </c>
      <c r="AK1439" s="1" t="str">
        <f t="shared" si="22"/>
        <v>No</v>
      </c>
    </row>
    <row r="1440" spans="1:37">
      <c r="A1440" s="1" t="s">
        <v>448</v>
      </c>
      <c r="B1440" s="1" t="s">
        <v>6060</v>
      </c>
      <c r="C1440" s="1" t="s">
        <v>35</v>
      </c>
      <c r="D1440" s="211" t="s">
        <v>449</v>
      </c>
      <c r="E1440" s="212" t="s">
        <v>450</v>
      </c>
      <c r="F1440" s="1" t="s">
        <v>162</v>
      </c>
      <c r="G1440" s="1" t="s">
        <v>180</v>
      </c>
      <c r="H1440" s="10">
        <v>0</v>
      </c>
      <c r="I1440" s="10">
        <v>8</v>
      </c>
      <c r="J1440" s="1"/>
      <c r="K1440" s="219">
        <v>0</v>
      </c>
      <c r="M1440" s="219">
        <v>0</v>
      </c>
      <c r="O1440" s="219">
        <v>0</v>
      </c>
      <c r="Q1440" s="219">
        <v>0</v>
      </c>
      <c r="S1440" s="220">
        <v>0</v>
      </c>
      <c r="U1440" s="221"/>
      <c r="V1440" s="219">
        <v>0</v>
      </c>
      <c r="X1440" s="219">
        <v>0</v>
      </c>
      <c r="Z1440" s="219">
        <v>0</v>
      </c>
      <c r="AB1440" s="221"/>
      <c r="AC1440" s="219">
        <v>0</v>
      </c>
      <c r="AE1440" s="219">
        <v>0</v>
      </c>
      <c r="AG1440" s="219">
        <v>0</v>
      </c>
      <c r="AI1440" s="219">
        <v>0</v>
      </c>
      <c r="AK1440" s="1" t="str">
        <f t="shared" si="22"/>
        <v>No</v>
      </c>
    </row>
    <row r="1441" spans="1:37">
      <c r="A1441" s="1" t="s">
        <v>546</v>
      </c>
      <c r="B1441" s="1" t="s">
        <v>6042</v>
      </c>
      <c r="C1441" s="1" t="s">
        <v>41</v>
      </c>
      <c r="D1441" s="211" t="s">
        <v>547</v>
      </c>
      <c r="E1441" s="212" t="s">
        <v>548</v>
      </c>
      <c r="F1441" s="1" t="s">
        <v>162</v>
      </c>
      <c r="G1441" s="1" t="s">
        <v>180</v>
      </c>
      <c r="H1441" s="10">
        <v>0</v>
      </c>
      <c r="I1441" s="10">
        <v>8</v>
      </c>
      <c r="J1441" s="1"/>
      <c r="K1441" s="219">
        <v>0</v>
      </c>
      <c r="M1441" s="219">
        <v>0</v>
      </c>
      <c r="O1441" s="219">
        <v>0</v>
      </c>
      <c r="Q1441" s="219">
        <v>0</v>
      </c>
      <c r="S1441" s="220">
        <v>0</v>
      </c>
      <c r="U1441" s="221"/>
      <c r="V1441" s="219">
        <v>0</v>
      </c>
      <c r="X1441" s="219">
        <v>0</v>
      </c>
      <c r="Z1441" s="219">
        <v>0</v>
      </c>
      <c r="AB1441" s="221"/>
      <c r="AC1441" s="219">
        <v>0</v>
      </c>
      <c r="AE1441" s="219">
        <v>0</v>
      </c>
      <c r="AG1441" s="219">
        <v>0</v>
      </c>
      <c r="AI1441" s="219">
        <v>0</v>
      </c>
      <c r="AK1441" s="1" t="str">
        <f t="shared" si="22"/>
        <v>No</v>
      </c>
    </row>
    <row r="1442" spans="1:37">
      <c r="A1442" s="1" t="s">
        <v>3091</v>
      </c>
      <c r="B1442" s="1" t="s">
        <v>4107</v>
      </c>
      <c r="C1442" s="1" t="s">
        <v>96</v>
      </c>
      <c r="D1442" s="211" t="s">
        <v>3092</v>
      </c>
      <c r="E1442" s="212" t="s">
        <v>3093</v>
      </c>
      <c r="F1442" s="1" t="s">
        <v>162</v>
      </c>
      <c r="G1442" s="1" t="s">
        <v>180</v>
      </c>
      <c r="H1442" s="10">
        <v>0</v>
      </c>
      <c r="I1442" s="10">
        <v>8</v>
      </c>
      <c r="J1442" s="1"/>
      <c r="K1442" s="219">
        <v>0</v>
      </c>
      <c r="M1442" s="219">
        <v>0</v>
      </c>
      <c r="O1442" s="219">
        <v>0</v>
      </c>
      <c r="Q1442" s="219">
        <v>0</v>
      </c>
      <c r="S1442" s="220">
        <v>1</v>
      </c>
      <c r="U1442" s="221"/>
      <c r="V1442" s="219">
        <v>1</v>
      </c>
      <c r="X1442" s="219">
        <v>0</v>
      </c>
      <c r="Z1442" s="219">
        <v>0</v>
      </c>
      <c r="AB1442" s="221"/>
      <c r="AC1442" s="219">
        <v>0</v>
      </c>
      <c r="AE1442" s="219">
        <v>0</v>
      </c>
      <c r="AG1442" s="219">
        <v>0</v>
      </c>
      <c r="AI1442" s="219">
        <v>0</v>
      </c>
      <c r="AK1442" s="1" t="str">
        <f t="shared" si="22"/>
        <v>No</v>
      </c>
    </row>
    <row r="1443" spans="1:37">
      <c r="A1443" s="1" t="s">
        <v>4566</v>
      </c>
      <c r="B1443" s="1" t="s">
        <v>6072</v>
      </c>
      <c r="C1443" s="1" t="s">
        <v>96</v>
      </c>
      <c r="E1443" s="212">
        <v>30198</v>
      </c>
      <c r="F1443" s="1" t="s">
        <v>162</v>
      </c>
      <c r="G1443" s="1" t="s">
        <v>3651</v>
      </c>
      <c r="H1443" s="10">
        <v>1439666</v>
      </c>
      <c r="I1443" s="10">
        <v>8</v>
      </c>
      <c r="J1443" s="1"/>
      <c r="K1443" s="219">
        <v>0</v>
      </c>
      <c r="M1443" s="219">
        <v>0</v>
      </c>
      <c r="O1443" s="219">
        <v>1</v>
      </c>
      <c r="Q1443" s="219">
        <v>0</v>
      </c>
      <c r="S1443" s="220">
        <v>1</v>
      </c>
      <c r="U1443" s="221"/>
      <c r="V1443" s="219">
        <v>0</v>
      </c>
      <c r="X1443" s="219">
        <v>0</v>
      </c>
      <c r="Z1443" s="219">
        <v>0</v>
      </c>
      <c r="AB1443" s="221"/>
      <c r="AC1443" s="219">
        <v>0</v>
      </c>
      <c r="AE1443" s="219">
        <v>1</v>
      </c>
      <c r="AG1443" s="219">
        <v>0</v>
      </c>
      <c r="AI1443" s="219">
        <v>0</v>
      </c>
      <c r="AK1443" s="1" t="str">
        <f t="shared" si="22"/>
        <v>No</v>
      </c>
    </row>
    <row r="1444" spans="1:37">
      <c r="A1444" s="1" t="s">
        <v>3957</v>
      </c>
      <c r="B1444" s="1" t="s">
        <v>6059</v>
      </c>
      <c r="C1444" s="1" t="s">
        <v>23</v>
      </c>
      <c r="E1444" s="212">
        <v>90268</v>
      </c>
      <c r="F1444" s="1" t="s">
        <v>162</v>
      </c>
      <c r="G1444" s="1" t="s">
        <v>3651</v>
      </c>
      <c r="H1444" s="10">
        <v>12150996</v>
      </c>
      <c r="I1444" s="10">
        <v>8</v>
      </c>
      <c r="J1444" s="1"/>
      <c r="K1444" s="219">
        <v>1</v>
      </c>
      <c r="M1444" s="219">
        <v>0</v>
      </c>
      <c r="O1444" s="219">
        <v>0</v>
      </c>
      <c r="Q1444" s="219">
        <v>0</v>
      </c>
      <c r="S1444" s="220">
        <v>1</v>
      </c>
      <c r="U1444" s="221"/>
      <c r="V1444" s="219">
        <v>1</v>
      </c>
      <c r="X1444" s="219">
        <v>0</v>
      </c>
      <c r="Z1444" s="219">
        <v>0</v>
      </c>
      <c r="AB1444" s="221"/>
      <c r="AC1444" s="219">
        <v>0</v>
      </c>
      <c r="AE1444" s="219">
        <v>0</v>
      </c>
      <c r="AG1444" s="219">
        <v>0</v>
      </c>
      <c r="AI1444" s="219">
        <v>0</v>
      </c>
      <c r="AK1444" s="1" t="str">
        <f t="shared" si="22"/>
        <v>No</v>
      </c>
    </row>
    <row r="1445" spans="1:37">
      <c r="A1445" s="1" t="s">
        <v>182</v>
      </c>
      <c r="B1445" s="1" t="s">
        <v>6091</v>
      </c>
      <c r="C1445" s="1" t="s">
        <v>17</v>
      </c>
      <c r="D1445" s="211" t="s">
        <v>183</v>
      </c>
      <c r="E1445" s="212" t="s">
        <v>184</v>
      </c>
      <c r="F1445" s="1" t="s">
        <v>162</v>
      </c>
      <c r="G1445" s="1" t="s">
        <v>180</v>
      </c>
      <c r="H1445" s="10">
        <v>0</v>
      </c>
      <c r="I1445" s="10">
        <v>7</v>
      </c>
      <c r="J1445" s="1"/>
      <c r="K1445" s="219">
        <v>0</v>
      </c>
      <c r="M1445" s="219">
        <v>0</v>
      </c>
      <c r="O1445" s="219">
        <v>0</v>
      </c>
      <c r="Q1445" s="219">
        <v>0</v>
      </c>
      <c r="S1445" s="220">
        <v>0</v>
      </c>
      <c r="U1445" s="221"/>
      <c r="V1445" s="219">
        <v>0</v>
      </c>
      <c r="X1445" s="219">
        <v>0</v>
      </c>
      <c r="Z1445" s="219">
        <v>0</v>
      </c>
      <c r="AB1445" s="221"/>
      <c r="AC1445" s="219">
        <v>0</v>
      </c>
      <c r="AE1445" s="219">
        <v>0</v>
      </c>
      <c r="AG1445" s="219">
        <v>0</v>
      </c>
      <c r="AI1445" s="219">
        <v>0</v>
      </c>
      <c r="AK1445" s="1" t="str">
        <f t="shared" si="22"/>
        <v>No</v>
      </c>
    </row>
    <row r="1446" spans="1:37">
      <c r="A1446" s="1" t="s">
        <v>1280</v>
      </c>
      <c r="B1446" s="1" t="s">
        <v>6114</v>
      </c>
      <c r="C1446" s="1" t="s">
        <v>50</v>
      </c>
      <c r="D1446" s="211" t="s">
        <v>1281</v>
      </c>
      <c r="E1446" s="212" t="s">
        <v>1282</v>
      </c>
      <c r="F1446" s="1" t="s">
        <v>162</v>
      </c>
      <c r="G1446" s="1" t="s">
        <v>180</v>
      </c>
      <c r="H1446" s="10">
        <v>0</v>
      </c>
      <c r="I1446" s="10">
        <v>7</v>
      </c>
      <c r="J1446" s="1"/>
      <c r="K1446" s="219">
        <v>0</v>
      </c>
      <c r="M1446" s="219">
        <v>0</v>
      </c>
      <c r="O1446" s="219">
        <v>0</v>
      </c>
      <c r="Q1446" s="219">
        <v>0</v>
      </c>
      <c r="S1446" s="220">
        <v>0</v>
      </c>
      <c r="U1446" s="221"/>
      <c r="V1446" s="219">
        <v>0</v>
      </c>
      <c r="X1446" s="219">
        <v>0</v>
      </c>
      <c r="Z1446" s="219">
        <v>0</v>
      </c>
      <c r="AB1446" s="221"/>
      <c r="AC1446" s="219">
        <v>0</v>
      </c>
      <c r="AE1446" s="219">
        <v>0</v>
      </c>
      <c r="AG1446" s="219">
        <v>0</v>
      </c>
      <c r="AI1446" s="219">
        <v>0</v>
      </c>
      <c r="AK1446" s="1" t="str">
        <f t="shared" si="22"/>
        <v>No</v>
      </c>
    </row>
    <row r="1447" spans="1:37">
      <c r="A1447" s="1" t="s">
        <v>4989</v>
      </c>
      <c r="B1447" s="1" t="s">
        <v>1026</v>
      </c>
      <c r="C1447" s="1" t="s">
        <v>47</v>
      </c>
      <c r="D1447" s="211" t="s">
        <v>1027</v>
      </c>
      <c r="E1447" s="212" t="s">
        <v>1028</v>
      </c>
      <c r="F1447" s="1" t="s">
        <v>162</v>
      </c>
      <c r="G1447" s="1" t="s">
        <v>180</v>
      </c>
      <c r="H1447" s="10">
        <v>0</v>
      </c>
      <c r="I1447" s="10">
        <v>7</v>
      </c>
      <c r="J1447" s="1"/>
      <c r="K1447" s="219">
        <v>0</v>
      </c>
      <c r="M1447" s="219">
        <v>0</v>
      </c>
      <c r="O1447" s="219">
        <v>0</v>
      </c>
      <c r="Q1447" s="219">
        <v>0</v>
      </c>
      <c r="S1447" s="220">
        <v>1</v>
      </c>
      <c r="U1447" s="221"/>
      <c r="V1447" s="219">
        <v>1</v>
      </c>
      <c r="X1447" s="219">
        <v>0</v>
      </c>
      <c r="Z1447" s="219">
        <v>0</v>
      </c>
      <c r="AB1447" s="221"/>
      <c r="AC1447" s="219">
        <v>0</v>
      </c>
      <c r="AE1447" s="219">
        <v>0</v>
      </c>
      <c r="AG1447" s="219">
        <v>0</v>
      </c>
      <c r="AI1447" s="219">
        <v>0</v>
      </c>
      <c r="AK1447" s="1" t="str">
        <f t="shared" si="22"/>
        <v>No</v>
      </c>
    </row>
    <row r="1448" spans="1:37">
      <c r="A1448" s="1" t="s">
        <v>3105</v>
      </c>
      <c r="B1448" s="1" t="s">
        <v>5939</v>
      </c>
      <c r="C1448" s="1" t="s">
        <v>78</v>
      </c>
      <c r="D1448" s="211" t="s">
        <v>3106</v>
      </c>
      <c r="E1448" s="212">
        <v>60004</v>
      </c>
      <c r="F1448" s="1" t="s">
        <v>143</v>
      </c>
      <c r="G1448" s="1" t="s">
        <v>3651</v>
      </c>
      <c r="H1448" s="10">
        <v>0</v>
      </c>
      <c r="I1448" s="10">
        <v>7</v>
      </c>
      <c r="J1448" s="1"/>
      <c r="K1448" s="219">
        <v>0</v>
      </c>
      <c r="M1448" s="219">
        <v>0</v>
      </c>
      <c r="O1448" s="219">
        <v>0</v>
      </c>
      <c r="Q1448" s="219">
        <v>0</v>
      </c>
      <c r="S1448" s="220">
        <v>0</v>
      </c>
      <c r="U1448" s="221"/>
      <c r="V1448" s="219">
        <v>0</v>
      </c>
      <c r="X1448" s="219">
        <v>0</v>
      </c>
      <c r="Z1448" s="219">
        <v>0</v>
      </c>
      <c r="AB1448" s="221"/>
      <c r="AC1448" s="219">
        <v>0</v>
      </c>
      <c r="AE1448" s="219">
        <v>0</v>
      </c>
      <c r="AG1448" s="219">
        <v>0</v>
      </c>
      <c r="AI1448" s="219">
        <v>0</v>
      </c>
      <c r="AK1448" s="1" t="str">
        <f t="shared" si="22"/>
        <v>No</v>
      </c>
    </row>
    <row r="1449" spans="1:37">
      <c r="A1449" s="1" t="s">
        <v>4551</v>
      </c>
      <c r="B1449" s="1" t="s">
        <v>3202</v>
      </c>
      <c r="C1449" s="1" t="s">
        <v>1</v>
      </c>
      <c r="D1449" s="211">
        <v>53</v>
      </c>
      <c r="E1449" s="212">
        <v>53</v>
      </c>
      <c r="F1449" s="1" t="s">
        <v>143</v>
      </c>
      <c r="G1449" s="1" t="s">
        <v>3651</v>
      </c>
      <c r="H1449" s="10">
        <v>98378</v>
      </c>
      <c r="I1449" s="10">
        <v>7</v>
      </c>
      <c r="J1449" s="1"/>
      <c r="K1449" s="219">
        <v>1</v>
      </c>
      <c r="M1449" s="219">
        <v>0</v>
      </c>
      <c r="O1449" s="219">
        <v>0</v>
      </c>
      <c r="Q1449" s="219">
        <v>0</v>
      </c>
      <c r="S1449" s="220">
        <v>1</v>
      </c>
      <c r="U1449" s="221"/>
      <c r="V1449" s="219">
        <v>1</v>
      </c>
      <c r="X1449" s="219">
        <v>0</v>
      </c>
      <c r="Z1449" s="219">
        <v>0</v>
      </c>
      <c r="AB1449" s="221"/>
      <c r="AC1449" s="219">
        <v>0</v>
      </c>
      <c r="AE1449" s="219">
        <v>0</v>
      </c>
      <c r="AG1449" s="219">
        <v>0</v>
      </c>
      <c r="AI1449" s="219">
        <v>0</v>
      </c>
      <c r="AK1449" s="1" t="str">
        <f t="shared" si="22"/>
        <v>No</v>
      </c>
    </row>
    <row r="1450" spans="1:37">
      <c r="A1450" s="1" t="s">
        <v>4547</v>
      </c>
      <c r="B1450" s="1" t="s">
        <v>6103</v>
      </c>
      <c r="C1450" s="1" t="s">
        <v>48</v>
      </c>
      <c r="D1450" s="211">
        <v>7056</v>
      </c>
      <c r="E1450" s="212">
        <v>70056</v>
      </c>
      <c r="F1450" s="1" t="s">
        <v>162</v>
      </c>
      <c r="G1450" s="1" t="s">
        <v>3651</v>
      </c>
      <c r="H1450" s="10">
        <v>472870</v>
      </c>
      <c r="I1450" s="10">
        <v>7</v>
      </c>
      <c r="J1450" s="1"/>
      <c r="K1450" s="219">
        <v>0</v>
      </c>
      <c r="M1450" s="219">
        <v>0</v>
      </c>
      <c r="O1450" s="219">
        <v>0</v>
      </c>
      <c r="Q1450" s="219">
        <v>0</v>
      </c>
      <c r="S1450" s="220">
        <v>0</v>
      </c>
      <c r="U1450" s="221"/>
      <c r="V1450" s="219">
        <v>0</v>
      </c>
      <c r="X1450" s="219">
        <v>0</v>
      </c>
      <c r="Z1450" s="219">
        <v>0</v>
      </c>
      <c r="AB1450" s="221"/>
      <c r="AC1450" s="219">
        <v>0</v>
      </c>
      <c r="AE1450" s="219">
        <v>0</v>
      </c>
      <c r="AG1450" s="219">
        <v>0</v>
      </c>
      <c r="AI1450" s="219">
        <v>0</v>
      </c>
      <c r="AK1450" s="1" t="str">
        <f t="shared" si="22"/>
        <v>No</v>
      </c>
    </row>
    <row r="1451" spans="1:37">
      <c r="A1451" s="1" t="s">
        <v>230</v>
      </c>
      <c r="B1451" s="1" t="s">
        <v>6084</v>
      </c>
      <c r="C1451" s="1" t="s">
        <v>17</v>
      </c>
      <c r="D1451" s="211" t="s">
        <v>231</v>
      </c>
      <c r="E1451" s="212" t="s">
        <v>232</v>
      </c>
      <c r="F1451" s="1" t="s">
        <v>162</v>
      </c>
      <c r="G1451" s="1" t="s">
        <v>180</v>
      </c>
      <c r="H1451" s="10">
        <v>0</v>
      </c>
      <c r="I1451" s="10">
        <v>7</v>
      </c>
      <c r="J1451" s="1"/>
      <c r="K1451" s="219">
        <v>0</v>
      </c>
      <c r="M1451" s="219">
        <v>0</v>
      </c>
      <c r="O1451" s="219">
        <v>0</v>
      </c>
      <c r="Q1451" s="219">
        <v>0</v>
      </c>
      <c r="S1451" s="220">
        <v>0</v>
      </c>
      <c r="U1451" s="221"/>
      <c r="V1451" s="219">
        <v>0</v>
      </c>
      <c r="X1451" s="219">
        <v>0</v>
      </c>
      <c r="Z1451" s="219">
        <v>0</v>
      </c>
      <c r="AB1451" s="221"/>
      <c r="AC1451" s="219">
        <v>0</v>
      </c>
      <c r="AE1451" s="219">
        <v>0</v>
      </c>
      <c r="AG1451" s="219">
        <v>0</v>
      </c>
      <c r="AI1451" s="219">
        <v>0</v>
      </c>
      <c r="AK1451" s="1" t="str">
        <f t="shared" si="22"/>
        <v>No</v>
      </c>
    </row>
    <row r="1452" spans="1:37">
      <c r="A1452" s="1" t="s">
        <v>4569</v>
      </c>
      <c r="B1452" s="1" t="s">
        <v>6125</v>
      </c>
      <c r="C1452" s="1" t="s">
        <v>95</v>
      </c>
      <c r="D1452" s="211" t="s">
        <v>3049</v>
      </c>
      <c r="E1452" s="212" t="s">
        <v>3050</v>
      </c>
      <c r="F1452" s="1" t="s">
        <v>162</v>
      </c>
      <c r="G1452" s="1" t="s">
        <v>180</v>
      </c>
      <c r="H1452" s="10">
        <v>0</v>
      </c>
      <c r="I1452" s="10">
        <v>7</v>
      </c>
      <c r="J1452" s="1"/>
      <c r="K1452" s="219">
        <v>0</v>
      </c>
      <c r="M1452" s="219">
        <v>0</v>
      </c>
      <c r="O1452" s="219">
        <v>0</v>
      </c>
      <c r="Q1452" s="219">
        <v>0</v>
      </c>
      <c r="S1452" s="220">
        <v>0</v>
      </c>
      <c r="U1452" s="221"/>
      <c r="V1452" s="219">
        <v>0</v>
      </c>
      <c r="X1452" s="219">
        <v>0</v>
      </c>
      <c r="Z1452" s="219">
        <v>0</v>
      </c>
      <c r="AB1452" s="221"/>
      <c r="AC1452" s="219">
        <v>0</v>
      </c>
      <c r="AE1452" s="219">
        <v>0</v>
      </c>
      <c r="AG1452" s="219">
        <v>0</v>
      </c>
      <c r="AI1452" s="219">
        <v>0</v>
      </c>
      <c r="AK1452" s="1" t="str">
        <f t="shared" si="22"/>
        <v>No</v>
      </c>
    </row>
    <row r="1453" spans="1:37">
      <c r="A1453" s="1" t="s">
        <v>925</v>
      </c>
      <c r="B1453" s="1" t="s">
        <v>926</v>
      </c>
      <c r="C1453" s="1" t="s">
        <v>46</v>
      </c>
      <c r="D1453" s="211" t="s">
        <v>927</v>
      </c>
      <c r="E1453" s="212" t="s">
        <v>928</v>
      </c>
      <c r="F1453" s="1" t="s">
        <v>162</v>
      </c>
      <c r="G1453" s="1" t="s">
        <v>180</v>
      </c>
      <c r="H1453" s="10">
        <v>0</v>
      </c>
      <c r="I1453" s="10">
        <v>7</v>
      </c>
      <c r="J1453" s="1"/>
      <c r="K1453" s="219">
        <v>0</v>
      </c>
      <c r="M1453" s="219">
        <v>0</v>
      </c>
      <c r="O1453" s="219">
        <v>0</v>
      </c>
      <c r="Q1453" s="219">
        <v>0</v>
      </c>
      <c r="S1453" s="220">
        <v>0</v>
      </c>
      <c r="U1453" s="221"/>
      <c r="V1453" s="219">
        <v>0</v>
      </c>
      <c r="X1453" s="219">
        <v>0</v>
      </c>
      <c r="Z1453" s="219">
        <v>0</v>
      </c>
      <c r="AB1453" s="221"/>
      <c r="AC1453" s="219">
        <v>0</v>
      </c>
      <c r="AE1453" s="219">
        <v>0</v>
      </c>
      <c r="AG1453" s="219">
        <v>0</v>
      </c>
      <c r="AI1453" s="219">
        <v>0</v>
      </c>
      <c r="AK1453" s="1" t="str">
        <f t="shared" si="22"/>
        <v>No</v>
      </c>
    </row>
    <row r="1454" spans="1:37">
      <c r="A1454" s="1" t="s">
        <v>1154</v>
      </c>
      <c r="B1454" s="1" t="s">
        <v>6087</v>
      </c>
      <c r="C1454" s="1" t="s">
        <v>48</v>
      </c>
      <c r="D1454" s="211" t="s">
        <v>1155</v>
      </c>
      <c r="E1454" s="212" t="s">
        <v>1156</v>
      </c>
      <c r="F1454" s="1" t="s">
        <v>181</v>
      </c>
      <c r="G1454" s="1" t="s">
        <v>180</v>
      </c>
      <c r="H1454" s="10">
        <v>0</v>
      </c>
      <c r="I1454" s="10">
        <v>7</v>
      </c>
      <c r="J1454" s="1"/>
      <c r="K1454" s="219">
        <v>0</v>
      </c>
      <c r="M1454" s="219">
        <v>0</v>
      </c>
      <c r="O1454" s="219">
        <v>0</v>
      </c>
      <c r="Q1454" s="219">
        <v>0</v>
      </c>
      <c r="S1454" s="220">
        <v>0</v>
      </c>
      <c r="U1454" s="221"/>
      <c r="V1454" s="219">
        <v>0</v>
      </c>
      <c r="X1454" s="219">
        <v>0</v>
      </c>
      <c r="Z1454" s="219">
        <v>0</v>
      </c>
      <c r="AB1454" s="221"/>
      <c r="AC1454" s="219">
        <v>0</v>
      </c>
      <c r="AE1454" s="219">
        <v>0</v>
      </c>
      <c r="AG1454" s="219">
        <v>0</v>
      </c>
      <c r="AI1454" s="219">
        <v>0</v>
      </c>
      <c r="AK1454" s="1" t="str">
        <f t="shared" si="22"/>
        <v>No</v>
      </c>
    </row>
    <row r="1455" spans="1:37">
      <c r="A1455" s="1" t="s">
        <v>2044</v>
      </c>
      <c r="B1455" s="1" t="s">
        <v>6088</v>
      </c>
      <c r="C1455" s="1" t="s">
        <v>61</v>
      </c>
      <c r="D1455" s="211" t="s">
        <v>2045</v>
      </c>
      <c r="E1455" s="212" t="s">
        <v>2046</v>
      </c>
      <c r="F1455" s="1" t="s">
        <v>181</v>
      </c>
      <c r="G1455" s="1" t="s">
        <v>180</v>
      </c>
      <c r="H1455" s="10">
        <v>0</v>
      </c>
      <c r="I1455" s="10">
        <v>7</v>
      </c>
      <c r="J1455" s="1"/>
      <c r="K1455" s="219">
        <v>0</v>
      </c>
      <c r="M1455" s="219">
        <v>0</v>
      </c>
      <c r="O1455" s="219">
        <v>0</v>
      </c>
      <c r="Q1455" s="219">
        <v>0</v>
      </c>
      <c r="S1455" s="220">
        <v>1</v>
      </c>
      <c r="U1455" s="221"/>
      <c r="V1455" s="219">
        <v>1</v>
      </c>
      <c r="X1455" s="219">
        <v>0</v>
      </c>
      <c r="Z1455" s="219">
        <v>0</v>
      </c>
      <c r="AB1455" s="221"/>
      <c r="AC1455" s="219">
        <v>0</v>
      </c>
      <c r="AE1455" s="219">
        <v>0</v>
      </c>
      <c r="AG1455" s="219">
        <v>0</v>
      </c>
      <c r="AI1455" s="219">
        <v>0</v>
      </c>
      <c r="AK1455" s="1" t="str">
        <f t="shared" si="22"/>
        <v>No</v>
      </c>
    </row>
    <row r="1456" spans="1:37">
      <c r="A1456" s="1" t="s">
        <v>3882</v>
      </c>
      <c r="B1456" s="1" t="s">
        <v>6112</v>
      </c>
      <c r="C1456" s="1" t="s">
        <v>94</v>
      </c>
      <c r="E1456" s="212" t="s">
        <v>3881</v>
      </c>
      <c r="F1456" s="1" t="s">
        <v>162</v>
      </c>
      <c r="G1456" s="1" t="s">
        <v>180</v>
      </c>
      <c r="H1456" s="10">
        <v>0</v>
      </c>
      <c r="I1456" s="10">
        <v>7</v>
      </c>
      <c r="J1456" s="1"/>
      <c r="K1456" s="219">
        <v>0</v>
      </c>
      <c r="M1456" s="219">
        <v>0</v>
      </c>
      <c r="O1456" s="219">
        <v>0</v>
      </c>
      <c r="Q1456" s="219">
        <v>0</v>
      </c>
      <c r="S1456" s="220">
        <v>0</v>
      </c>
      <c r="U1456" s="221"/>
      <c r="V1456" s="219">
        <v>0</v>
      </c>
      <c r="X1456" s="219">
        <v>0</v>
      </c>
      <c r="Z1456" s="219">
        <v>0</v>
      </c>
      <c r="AB1456" s="221"/>
      <c r="AC1456" s="219">
        <v>0</v>
      </c>
      <c r="AE1456" s="219">
        <v>0</v>
      </c>
      <c r="AG1456" s="219">
        <v>0</v>
      </c>
      <c r="AI1456" s="219">
        <v>0</v>
      </c>
      <c r="AK1456" s="1" t="str">
        <f t="shared" si="22"/>
        <v>No</v>
      </c>
    </row>
    <row r="1457" spans="1:37">
      <c r="A1457" s="1" t="s">
        <v>608</v>
      </c>
      <c r="B1457" s="1" t="s">
        <v>6090</v>
      </c>
      <c r="C1457" s="1" t="s">
        <v>43</v>
      </c>
      <c r="D1457" s="211" t="s">
        <v>609</v>
      </c>
      <c r="E1457" s="212" t="s">
        <v>610</v>
      </c>
      <c r="F1457" s="1" t="s">
        <v>162</v>
      </c>
      <c r="G1457" s="1" t="s">
        <v>180</v>
      </c>
      <c r="H1457" s="10">
        <v>0</v>
      </c>
      <c r="I1457" s="10">
        <v>7</v>
      </c>
      <c r="J1457" s="1"/>
      <c r="K1457" s="219">
        <v>0</v>
      </c>
      <c r="M1457" s="219">
        <v>0</v>
      </c>
      <c r="O1457" s="219">
        <v>0</v>
      </c>
      <c r="Q1457" s="219">
        <v>0</v>
      </c>
      <c r="S1457" s="220">
        <v>1</v>
      </c>
      <c r="U1457" s="221"/>
      <c r="V1457" s="219">
        <v>0</v>
      </c>
      <c r="X1457" s="219">
        <v>0</v>
      </c>
      <c r="Z1457" s="219">
        <v>0</v>
      </c>
      <c r="AB1457" s="221"/>
      <c r="AC1457" s="219">
        <v>0</v>
      </c>
      <c r="AE1457" s="219">
        <v>1</v>
      </c>
      <c r="AG1457" s="219">
        <v>0</v>
      </c>
      <c r="AI1457" s="219">
        <v>0</v>
      </c>
      <c r="AK1457" s="1" t="str">
        <f t="shared" si="22"/>
        <v>No</v>
      </c>
    </row>
    <row r="1458" spans="1:37">
      <c r="A1458" s="1" t="s">
        <v>2944</v>
      </c>
      <c r="B1458" s="1" t="s">
        <v>6117</v>
      </c>
      <c r="C1458" s="1" t="s">
        <v>103</v>
      </c>
      <c r="D1458" s="211" t="s">
        <v>2945</v>
      </c>
      <c r="E1458" s="212" t="s">
        <v>2946</v>
      </c>
      <c r="F1458" s="1" t="s">
        <v>162</v>
      </c>
      <c r="G1458" s="1" t="s">
        <v>180</v>
      </c>
      <c r="H1458" s="10">
        <v>0</v>
      </c>
      <c r="I1458" s="10">
        <v>7</v>
      </c>
      <c r="J1458" s="1"/>
      <c r="K1458" s="219">
        <v>0</v>
      </c>
      <c r="M1458" s="219">
        <v>0</v>
      </c>
      <c r="O1458" s="219">
        <v>0</v>
      </c>
      <c r="Q1458" s="219">
        <v>0</v>
      </c>
      <c r="S1458" s="220">
        <v>2</v>
      </c>
      <c r="U1458" s="221"/>
      <c r="V1458" s="219">
        <v>1</v>
      </c>
      <c r="X1458" s="219">
        <v>0</v>
      </c>
      <c r="Z1458" s="219">
        <v>0</v>
      </c>
      <c r="AB1458" s="221"/>
      <c r="AC1458" s="219">
        <v>1</v>
      </c>
      <c r="AE1458" s="219">
        <v>0</v>
      </c>
      <c r="AG1458" s="219">
        <v>0</v>
      </c>
      <c r="AI1458" s="219">
        <v>0</v>
      </c>
      <c r="AK1458" s="1" t="str">
        <f t="shared" si="22"/>
        <v>No</v>
      </c>
    </row>
    <row r="1459" spans="1:37">
      <c r="A1459" s="1" t="s">
        <v>3833</v>
      </c>
      <c r="B1459" s="1" t="s">
        <v>6116</v>
      </c>
      <c r="C1459" s="1" t="s">
        <v>72</v>
      </c>
      <c r="D1459" s="211" t="s">
        <v>2385</v>
      </c>
      <c r="E1459" s="212" t="s">
        <v>2386</v>
      </c>
      <c r="F1459" s="1" t="s">
        <v>162</v>
      </c>
      <c r="G1459" s="1" t="s">
        <v>180</v>
      </c>
      <c r="H1459" s="10">
        <v>0</v>
      </c>
      <c r="I1459" s="10">
        <v>7</v>
      </c>
      <c r="J1459" s="1"/>
      <c r="K1459" s="219">
        <v>0</v>
      </c>
      <c r="M1459" s="219">
        <v>0</v>
      </c>
      <c r="O1459" s="219">
        <v>0</v>
      </c>
      <c r="Q1459" s="219">
        <v>0</v>
      </c>
      <c r="S1459" s="220">
        <v>1</v>
      </c>
      <c r="U1459" s="221"/>
      <c r="V1459" s="219">
        <v>0</v>
      </c>
      <c r="X1459" s="219">
        <v>0</v>
      </c>
      <c r="Z1459" s="219">
        <v>0</v>
      </c>
      <c r="AB1459" s="221"/>
      <c r="AC1459" s="219">
        <v>1</v>
      </c>
      <c r="AE1459" s="219">
        <v>0</v>
      </c>
      <c r="AG1459" s="219">
        <v>0</v>
      </c>
      <c r="AI1459" s="219">
        <v>0</v>
      </c>
      <c r="AK1459" s="1" t="str">
        <f t="shared" si="22"/>
        <v>No</v>
      </c>
    </row>
    <row r="1460" spans="1:37">
      <c r="A1460" s="1" t="s">
        <v>2029</v>
      </c>
      <c r="B1460" s="1" t="s">
        <v>6119</v>
      </c>
      <c r="C1460" s="1" t="s">
        <v>61</v>
      </c>
      <c r="D1460" s="211" t="s">
        <v>2030</v>
      </c>
      <c r="E1460" s="212" t="s">
        <v>2031</v>
      </c>
      <c r="F1460" s="1" t="s">
        <v>162</v>
      </c>
      <c r="G1460" s="1" t="s">
        <v>180</v>
      </c>
      <c r="H1460" s="10">
        <v>0</v>
      </c>
      <c r="I1460" s="10">
        <v>7</v>
      </c>
      <c r="J1460" s="1"/>
      <c r="K1460" s="219">
        <v>0</v>
      </c>
      <c r="M1460" s="219">
        <v>0</v>
      </c>
      <c r="O1460" s="219">
        <v>0</v>
      </c>
      <c r="Q1460" s="219">
        <v>0</v>
      </c>
      <c r="S1460" s="220">
        <v>0</v>
      </c>
      <c r="U1460" s="221"/>
      <c r="V1460" s="219">
        <v>0</v>
      </c>
      <c r="X1460" s="219">
        <v>0</v>
      </c>
      <c r="Z1460" s="219">
        <v>0</v>
      </c>
      <c r="AB1460" s="221"/>
      <c r="AC1460" s="219">
        <v>0</v>
      </c>
      <c r="AE1460" s="219">
        <v>0</v>
      </c>
      <c r="AG1460" s="219">
        <v>0</v>
      </c>
      <c r="AI1460" s="219">
        <v>0</v>
      </c>
      <c r="AK1460" s="1" t="str">
        <f t="shared" si="22"/>
        <v>No</v>
      </c>
    </row>
    <row r="1461" spans="1:37">
      <c r="A1461" s="1" t="s">
        <v>1188</v>
      </c>
      <c r="B1461" s="1" t="s">
        <v>6110</v>
      </c>
      <c r="C1461" s="1" t="s">
        <v>48</v>
      </c>
      <c r="D1461" s="211" t="s">
        <v>1189</v>
      </c>
      <c r="E1461" s="212" t="s">
        <v>1190</v>
      </c>
      <c r="F1461" s="1" t="s">
        <v>162</v>
      </c>
      <c r="G1461" s="1" t="s">
        <v>180</v>
      </c>
      <c r="H1461" s="10">
        <v>0</v>
      </c>
      <c r="I1461" s="10">
        <v>7</v>
      </c>
      <c r="J1461" s="1"/>
      <c r="K1461" s="219">
        <v>0</v>
      </c>
      <c r="M1461" s="219">
        <v>0</v>
      </c>
      <c r="O1461" s="219">
        <v>0</v>
      </c>
      <c r="Q1461" s="219">
        <v>0</v>
      </c>
      <c r="S1461" s="220">
        <v>0</v>
      </c>
      <c r="U1461" s="221"/>
      <c r="V1461" s="219">
        <v>0</v>
      </c>
      <c r="X1461" s="219">
        <v>0</v>
      </c>
      <c r="Z1461" s="219">
        <v>0</v>
      </c>
      <c r="AB1461" s="221"/>
      <c r="AC1461" s="219">
        <v>0</v>
      </c>
      <c r="AE1461" s="219">
        <v>0</v>
      </c>
      <c r="AG1461" s="219">
        <v>0</v>
      </c>
      <c r="AI1461" s="219">
        <v>0</v>
      </c>
      <c r="AK1461" s="1" t="str">
        <f t="shared" si="22"/>
        <v>No</v>
      </c>
    </row>
    <row r="1462" spans="1:37">
      <c r="A1462" s="1" t="s">
        <v>4990</v>
      </c>
      <c r="B1462" s="1" t="s">
        <v>6129</v>
      </c>
      <c r="C1462" s="1" t="s">
        <v>96</v>
      </c>
      <c r="D1462" s="211">
        <v>3099</v>
      </c>
      <c r="E1462" s="212">
        <v>30099</v>
      </c>
      <c r="F1462" s="1" t="s">
        <v>162</v>
      </c>
      <c r="G1462" s="1" t="s">
        <v>3651</v>
      </c>
      <c r="H1462" s="10">
        <v>69449</v>
      </c>
      <c r="I1462" s="10">
        <v>7</v>
      </c>
      <c r="J1462" s="1"/>
      <c r="K1462" s="219">
        <v>1</v>
      </c>
      <c r="M1462" s="219">
        <v>0</v>
      </c>
      <c r="O1462" s="219">
        <v>0</v>
      </c>
      <c r="Q1462" s="219">
        <v>0</v>
      </c>
      <c r="S1462" s="220">
        <v>1</v>
      </c>
      <c r="U1462" s="221"/>
      <c r="V1462" s="219">
        <v>1</v>
      </c>
      <c r="X1462" s="219">
        <v>0</v>
      </c>
      <c r="Z1462" s="219">
        <v>0</v>
      </c>
      <c r="AB1462" s="221"/>
      <c r="AC1462" s="219">
        <v>0</v>
      </c>
      <c r="AE1462" s="219">
        <v>0</v>
      </c>
      <c r="AG1462" s="219">
        <v>0</v>
      </c>
      <c r="AI1462" s="219">
        <v>0</v>
      </c>
      <c r="AK1462" s="1" t="str">
        <f t="shared" si="22"/>
        <v>No</v>
      </c>
    </row>
    <row r="1463" spans="1:37">
      <c r="A1463" s="1" t="s">
        <v>1392</v>
      </c>
      <c r="B1463" s="1" t="s">
        <v>1393</v>
      </c>
      <c r="C1463" s="1" t="s">
        <v>51</v>
      </c>
      <c r="D1463" s="211" t="s">
        <v>1394</v>
      </c>
      <c r="E1463" s="212" t="s">
        <v>1395</v>
      </c>
      <c r="F1463" s="1" t="s">
        <v>528</v>
      </c>
      <c r="G1463" s="1" t="s">
        <v>180</v>
      </c>
      <c r="H1463" s="10">
        <v>0</v>
      </c>
      <c r="I1463" s="10">
        <v>7</v>
      </c>
      <c r="J1463" s="1"/>
      <c r="K1463" s="219">
        <v>0</v>
      </c>
      <c r="M1463" s="219">
        <v>0</v>
      </c>
      <c r="O1463" s="219">
        <v>0</v>
      </c>
      <c r="Q1463" s="219">
        <v>0</v>
      </c>
      <c r="S1463" s="220">
        <v>0</v>
      </c>
      <c r="U1463" s="221"/>
      <c r="V1463" s="219">
        <v>0</v>
      </c>
      <c r="X1463" s="219">
        <v>0</v>
      </c>
      <c r="Z1463" s="219">
        <v>0</v>
      </c>
      <c r="AB1463" s="221"/>
      <c r="AC1463" s="219">
        <v>0</v>
      </c>
      <c r="AE1463" s="219">
        <v>0</v>
      </c>
      <c r="AG1463" s="219">
        <v>0</v>
      </c>
      <c r="AI1463" s="219">
        <v>0</v>
      </c>
      <c r="AK1463" s="1" t="str">
        <f t="shared" si="22"/>
        <v>No</v>
      </c>
    </row>
    <row r="1464" spans="1:37">
      <c r="A1464" s="1" t="s">
        <v>486</v>
      </c>
      <c r="B1464" s="1" t="s">
        <v>6115</v>
      </c>
      <c r="C1464" s="1" t="s">
        <v>35</v>
      </c>
      <c r="D1464" s="211" t="s">
        <v>487</v>
      </c>
      <c r="E1464" s="212" t="s">
        <v>488</v>
      </c>
      <c r="F1464" s="1" t="s">
        <v>162</v>
      </c>
      <c r="G1464" s="1" t="s">
        <v>180</v>
      </c>
      <c r="H1464" s="10">
        <v>0</v>
      </c>
      <c r="I1464" s="10">
        <v>7</v>
      </c>
      <c r="J1464" s="1"/>
      <c r="K1464" s="219">
        <v>0</v>
      </c>
      <c r="M1464" s="219">
        <v>0</v>
      </c>
      <c r="O1464" s="219">
        <v>0</v>
      </c>
      <c r="Q1464" s="219">
        <v>0</v>
      </c>
      <c r="S1464" s="220">
        <v>0</v>
      </c>
      <c r="U1464" s="221"/>
      <c r="V1464" s="219">
        <v>0</v>
      </c>
      <c r="X1464" s="219">
        <v>0</v>
      </c>
      <c r="Z1464" s="219">
        <v>0</v>
      </c>
      <c r="AB1464" s="221"/>
      <c r="AC1464" s="219">
        <v>0</v>
      </c>
      <c r="AE1464" s="219">
        <v>0</v>
      </c>
      <c r="AG1464" s="219">
        <v>0</v>
      </c>
      <c r="AI1464" s="219">
        <v>0</v>
      </c>
      <c r="AK1464" s="1" t="str">
        <f t="shared" si="22"/>
        <v>No</v>
      </c>
    </row>
    <row r="1465" spans="1:37">
      <c r="A1465" s="1" t="s">
        <v>268</v>
      </c>
      <c r="B1465" s="1" t="s">
        <v>269</v>
      </c>
      <c r="C1465" s="1" t="s">
        <v>20</v>
      </c>
      <c r="D1465" s="211" t="s">
        <v>270</v>
      </c>
      <c r="E1465" s="212" t="s">
        <v>271</v>
      </c>
      <c r="F1465" s="1" t="s">
        <v>162</v>
      </c>
      <c r="G1465" s="1" t="s">
        <v>180</v>
      </c>
      <c r="H1465" s="10">
        <v>0</v>
      </c>
      <c r="I1465" s="10">
        <v>7</v>
      </c>
      <c r="J1465" s="1"/>
      <c r="K1465" s="219">
        <v>0</v>
      </c>
      <c r="M1465" s="219">
        <v>0</v>
      </c>
      <c r="O1465" s="219">
        <v>0</v>
      </c>
      <c r="Q1465" s="219">
        <v>0</v>
      </c>
      <c r="S1465" s="220">
        <v>1</v>
      </c>
      <c r="U1465" s="221"/>
      <c r="V1465" s="219">
        <v>1</v>
      </c>
      <c r="X1465" s="219">
        <v>0</v>
      </c>
      <c r="Z1465" s="219">
        <v>0</v>
      </c>
      <c r="AB1465" s="221"/>
      <c r="AC1465" s="219">
        <v>0</v>
      </c>
      <c r="AE1465" s="219">
        <v>0</v>
      </c>
      <c r="AG1465" s="219">
        <v>0</v>
      </c>
      <c r="AI1465" s="219">
        <v>0</v>
      </c>
      <c r="AK1465" s="1" t="str">
        <f t="shared" si="22"/>
        <v>No</v>
      </c>
    </row>
    <row r="1466" spans="1:37">
      <c r="A1466" s="1" t="s">
        <v>255</v>
      </c>
      <c r="B1466" s="1" t="s">
        <v>6121</v>
      </c>
      <c r="C1466" s="1" t="s">
        <v>82</v>
      </c>
      <c r="D1466" s="211">
        <v>4145</v>
      </c>
      <c r="E1466" s="212">
        <v>40145</v>
      </c>
      <c r="F1466" s="1" t="s">
        <v>162</v>
      </c>
      <c r="G1466" s="1" t="s">
        <v>3651</v>
      </c>
      <c r="H1466" s="10">
        <v>2148346</v>
      </c>
      <c r="I1466" s="10">
        <v>7</v>
      </c>
      <c r="J1466" s="1"/>
      <c r="K1466" s="219">
        <v>1</v>
      </c>
      <c r="M1466" s="219">
        <v>0</v>
      </c>
      <c r="O1466" s="219">
        <v>0</v>
      </c>
      <c r="Q1466" s="219">
        <v>0</v>
      </c>
      <c r="S1466" s="220">
        <v>1</v>
      </c>
      <c r="U1466" s="221"/>
      <c r="V1466" s="219">
        <v>1</v>
      </c>
      <c r="X1466" s="219">
        <v>0</v>
      </c>
      <c r="Z1466" s="219">
        <v>0</v>
      </c>
      <c r="AB1466" s="221"/>
      <c r="AC1466" s="219">
        <v>0</v>
      </c>
      <c r="AE1466" s="219">
        <v>0</v>
      </c>
      <c r="AG1466" s="219">
        <v>0</v>
      </c>
      <c r="AI1466" s="219">
        <v>0</v>
      </c>
      <c r="AK1466" s="1" t="str">
        <f t="shared" si="22"/>
        <v>No</v>
      </c>
    </row>
    <row r="1467" spans="1:37">
      <c r="A1467" s="1" t="s">
        <v>676</v>
      </c>
      <c r="B1467" s="1" t="s">
        <v>5231</v>
      </c>
      <c r="C1467" s="1" t="s">
        <v>43</v>
      </c>
      <c r="D1467" s="211" t="s">
        <v>677</v>
      </c>
      <c r="E1467" s="212" t="s">
        <v>678</v>
      </c>
      <c r="F1467" s="1" t="s">
        <v>162</v>
      </c>
      <c r="G1467" s="1" t="s">
        <v>180</v>
      </c>
      <c r="H1467" s="10">
        <v>0</v>
      </c>
      <c r="I1467" s="10">
        <v>7</v>
      </c>
      <c r="J1467" s="1"/>
      <c r="K1467" s="219">
        <v>0</v>
      </c>
      <c r="M1467" s="219">
        <v>0</v>
      </c>
      <c r="O1467" s="219">
        <v>0</v>
      </c>
      <c r="Q1467" s="219">
        <v>0</v>
      </c>
      <c r="S1467" s="220">
        <v>0</v>
      </c>
      <c r="U1467" s="221"/>
      <c r="V1467" s="219">
        <v>0</v>
      </c>
      <c r="X1467" s="219">
        <v>0</v>
      </c>
      <c r="Z1467" s="219">
        <v>0</v>
      </c>
      <c r="AB1467" s="221"/>
      <c r="AC1467" s="219">
        <v>0</v>
      </c>
      <c r="AE1467" s="219">
        <v>0</v>
      </c>
      <c r="AG1467" s="219">
        <v>0</v>
      </c>
      <c r="AI1467" s="219">
        <v>0</v>
      </c>
      <c r="AK1467" s="1" t="str">
        <f t="shared" si="22"/>
        <v>No</v>
      </c>
    </row>
    <row r="1468" spans="1:37">
      <c r="A1468" s="1" t="s">
        <v>1330</v>
      </c>
      <c r="B1468" s="1" t="s">
        <v>799</v>
      </c>
      <c r="C1468" s="1" t="s">
        <v>51</v>
      </c>
      <c r="D1468" s="211" t="s">
        <v>1331</v>
      </c>
      <c r="E1468" s="212" t="s">
        <v>1332</v>
      </c>
      <c r="F1468" s="1" t="s">
        <v>528</v>
      </c>
      <c r="G1468" s="1" t="s">
        <v>180</v>
      </c>
      <c r="H1468" s="10">
        <v>0</v>
      </c>
      <c r="I1468" s="10">
        <v>7</v>
      </c>
      <c r="J1468" s="1"/>
      <c r="K1468" s="219">
        <v>0</v>
      </c>
      <c r="M1468" s="219">
        <v>0</v>
      </c>
      <c r="O1468" s="219">
        <v>0</v>
      </c>
      <c r="Q1468" s="219">
        <v>0</v>
      </c>
      <c r="S1468" s="220">
        <v>0</v>
      </c>
      <c r="U1468" s="221"/>
      <c r="V1468" s="219">
        <v>0</v>
      </c>
      <c r="X1468" s="219">
        <v>0</v>
      </c>
      <c r="Z1468" s="219">
        <v>0</v>
      </c>
      <c r="AB1468" s="221"/>
      <c r="AC1468" s="219">
        <v>0</v>
      </c>
      <c r="AE1468" s="219">
        <v>0</v>
      </c>
      <c r="AG1468" s="219">
        <v>0</v>
      </c>
      <c r="AI1468" s="219">
        <v>0</v>
      </c>
      <c r="AK1468" s="1" t="str">
        <f t="shared" si="22"/>
        <v>No</v>
      </c>
    </row>
    <row r="1469" spans="1:37">
      <c r="A1469" s="1" t="s">
        <v>3182</v>
      </c>
      <c r="B1469" s="1" t="s">
        <v>6130</v>
      </c>
      <c r="C1469" s="1" t="s">
        <v>79</v>
      </c>
      <c r="D1469" s="211" t="s">
        <v>3183</v>
      </c>
      <c r="E1469" s="212">
        <v>10</v>
      </c>
      <c r="F1469" s="1" t="s">
        <v>143</v>
      </c>
      <c r="G1469" s="1" t="s">
        <v>3651</v>
      </c>
      <c r="H1469" s="10">
        <v>0</v>
      </c>
      <c r="I1469" s="10">
        <v>7</v>
      </c>
      <c r="J1469" s="1"/>
      <c r="K1469" s="219">
        <v>0</v>
      </c>
      <c r="M1469" s="219">
        <v>0</v>
      </c>
      <c r="O1469" s="219">
        <v>0</v>
      </c>
      <c r="Q1469" s="219">
        <v>0</v>
      </c>
      <c r="S1469" s="220">
        <v>0</v>
      </c>
      <c r="U1469" s="221"/>
      <c r="V1469" s="219">
        <v>0</v>
      </c>
      <c r="X1469" s="219">
        <v>0</v>
      </c>
      <c r="Z1469" s="219">
        <v>0</v>
      </c>
      <c r="AB1469" s="221"/>
      <c r="AC1469" s="219">
        <v>0</v>
      </c>
      <c r="AE1469" s="219">
        <v>0</v>
      </c>
      <c r="AG1469" s="219">
        <v>0</v>
      </c>
      <c r="AI1469" s="219">
        <v>0</v>
      </c>
      <c r="AK1469" s="1" t="str">
        <f t="shared" si="22"/>
        <v>No</v>
      </c>
    </row>
    <row r="1470" spans="1:37">
      <c r="A1470" s="1" t="s">
        <v>4564</v>
      </c>
      <c r="B1470" s="1" t="s">
        <v>6102</v>
      </c>
      <c r="C1470" s="1" t="s">
        <v>82</v>
      </c>
      <c r="E1470" s="212" t="s">
        <v>4565</v>
      </c>
      <c r="F1470" s="1" t="s">
        <v>162</v>
      </c>
      <c r="G1470" s="1" t="s">
        <v>180</v>
      </c>
      <c r="H1470" s="10">
        <v>0</v>
      </c>
      <c r="I1470" s="10">
        <v>7</v>
      </c>
      <c r="J1470" s="1"/>
      <c r="K1470" s="219">
        <v>0</v>
      </c>
      <c r="M1470" s="219">
        <v>0</v>
      </c>
      <c r="O1470" s="219">
        <v>0</v>
      </c>
      <c r="Q1470" s="219">
        <v>0</v>
      </c>
      <c r="S1470" s="220">
        <v>1</v>
      </c>
      <c r="U1470" s="221"/>
      <c r="V1470" s="219">
        <v>1</v>
      </c>
      <c r="X1470" s="219">
        <v>0</v>
      </c>
      <c r="Z1470" s="219">
        <v>0</v>
      </c>
      <c r="AB1470" s="221"/>
      <c r="AC1470" s="219">
        <v>0</v>
      </c>
      <c r="AE1470" s="219">
        <v>0</v>
      </c>
      <c r="AG1470" s="219">
        <v>0</v>
      </c>
      <c r="AI1470" s="219">
        <v>0</v>
      </c>
      <c r="AK1470" s="1" t="str">
        <f t="shared" si="22"/>
        <v>No</v>
      </c>
    </row>
    <row r="1471" spans="1:37">
      <c r="A1471" s="1" t="s">
        <v>3078</v>
      </c>
      <c r="B1471" s="1" t="s">
        <v>3079</v>
      </c>
      <c r="C1471" s="1" t="s">
        <v>96</v>
      </c>
      <c r="D1471" s="211" t="s">
        <v>3080</v>
      </c>
      <c r="E1471" s="212" t="s">
        <v>3081</v>
      </c>
      <c r="F1471" s="1" t="s">
        <v>162</v>
      </c>
      <c r="G1471" s="1" t="s">
        <v>180</v>
      </c>
      <c r="H1471" s="10">
        <v>0</v>
      </c>
      <c r="I1471" s="10">
        <v>7</v>
      </c>
      <c r="J1471" s="1"/>
      <c r="K1471" s="219">
        <v>0</v>
      </c>
      <c r="M1471" s="219">
        <v>0</v>
      </c>
      <c r="O1471" s="219">
        <v>0</v>
      </c>
      <c r="Q1471" s="219">
        <v>0</v>
      </c>
      <c r="S1471" s="220">
        <v>1</v>
      </c>
      <c r="U1471" s="221"/>
      <c r="V1471" s="219">
        <v>1</v>
      </c>
      <c r="X1471" s="219">
        <v>0</v>
      </c>
      <c r="Z1471" s="219">
        <v>0</v>
      </c>
      <c r="AB1471" s="221"/>
      <c r="AC1471" s="219">
        <v>0</v>
      </c>
      <c r="AE1471" s="219">
        <v>0</v>
      </c>
      <c r="AG1471" s="219">
        <v>0</v>
      </c>
      <c r="AI1471" s="219">
        <v>0</v>
      </c>
      <c r="AK1471" s="1" t="str">
        <f t="shared" si="22"/>
        <v>No</v>
      </c>
    </row>
    <row r="1472" spans="1:37">
      <c r="A1472" s="1" t="s">
        <v>4545</v>
      </c>
      <c r="B1472" s="1" t="s">
        <v>1342</v>
      </c>
      <c r="C1472" s="1" t="s">
        <v>51</v>
      </c>
      <c r="D1472" s="211">
        <v>6023</v>
      </c>
      <c r="E1472" s="212">
        <v>60023</v>
      </c>
      <c r="F1472" s="1" t="s">
        <v>162</v>
      </c>
      <c r="G1472" s="1" t="s">
        <v>3651</v>
      </c>
      <c r="H1472" s="10">
        <v>143440</v>
      </c>
      <c r="I1472" s="10">
        <v>7</v>
      </c>
      <c r="J1472" s="1"/>
      <c r="K1472" s="219">
        <v>1</v>
      </c>
      <c r="M1472" s="219">
        <v>0</v>
      </c>
      <c r="O1472" s="219">
        <v>0</v>
      </c>
      <c r="Q1472" s="219">
        <v>0</v>
      </c>
      <c r="S1472" s="220">
        <v>1</v>
      </c>
      <c r="U1472" s="221"/>
      <c r="V1472" s="219">
        <v>1</v>
      </c>
      <c r="X1472" s="219">
        <v>0</v>
      </c>
      <c r="Z1472" s="219">
        <v>0</v>
      </c>
      <c r="AB1472" s="221"/>
      <c r="AC1472" s="219">
        <v>0</v>
      </c>
      <c r="AE1472" s="219">
        <v>0</v>
      </c>
      <c r="AG1472" s="219">
        <v>0</v>
      </c>
      <c r="AI1472" s="219">
        <v>0</v>
      </c>
      <c r="AK1472" s="1" t="str">
        <f t="shared" si="22"/>
        <v>No</v>
      </c>
    </row>
    <row r="1473" spans="1:37">
      <c r="A1473" s="1" t="s">
        <v>4002</v>
      </c>
      <c r="B1473" s="1" t="s">
        <v>6105</v>
      </c>
      <c r="C1473" s="1" t="s">
        <v>41</v>
      </c>
      <c r="E1473" s="212">
        <v>40251</v>
      </c>
      <c r="F1473" s="1" t="s">
        <v>162</v>
      </c>
      <c r="G1473" s="1" t="s">
        <v>3651</v>
      </c>
      <c r="H1473" s="10">
        <v>5502379</v>
      </c>
      <c r="I1473" s="10">
        <v>7</v>
      </c>
      <c r="J1473" s="1"/>
      <c r="K1473" s="219">
        <v>0</v>
      </c>
      <c r="M1473" s="219">
        <v>0</v>
      </c>
      <c r="O1473" s="219">
        <v>0</v>
      </c>
      <c r="Q1473" s="219">
        <v>0</v>
      </c>
      <c r="S1473" s="220">
        <v>0</v>
      </c>
      <c r="U1473" s="221"/>
      <c r="V1473" s="219">
        <v>0</v>
      </c>
      <c r="X1473" s="219">
        <v>0</v>
      </c>
      <c r="Z1473" s="219">
        <v>0</v>
      </c>
      <c r="AB1473" s="221"/>
      <c r="AC1473" s="219">
        <v>0</v>
      </c>
      <c r="AE1473" s="219">
        <v>0</v>
      </c>
      <c r="AG1473" s="219">
        <v>0</v>
      </c>
      <c r="AI1473" s="219">
        <v>0</v>
      </c>
      <c r="AK1473" s="1" t="str">
        <f t="shared" si="22"/>
        <v>No</v>
      </c>
    </row>
    <row r="1474" spans="1:37">
      <c r="A1474" s="1" t="s">
        <v>4516</v>
      </c>
      <c r="B1474" s="1" t="s">
        <v>6109</v>
      </c>
      <c r="C1474" s="1" t="s">
        <v>35</v>
      </c>
      <c r="E1474" s="212" t="s">
        <v>4517</v>
      </c>
      <c r="F1474" s="1" t="s">
        <v>162</v>
      </c>
      <c r="G1474" s="1" t="s">
        <v>180</v>
      </c>
      <c r="H1474" s="10">
        <v>0</v>
      </c>
      <c r="I1474" s="10">
        <v>7</v>
      </c>
      <c r="J1474" s="1"/>
      <c r="K1474" s="219">
        <v>0</v>
      </c>
      <c r="M1474" s="219">
        <v>0</v>
      </c>
      <c r="O1474" s="219">
        <v>0</v>
      </c>
      <c r="Q1474" s="219">
        <v>0</v>
      </c>
      <c r="S1474" s="220">
        <v>1</v>
      </c>
      <c r="U1474" s="221"/>
      <c r="V1474" s="219">
        <v>1</v>
      </c>
      <c r="X1474" s="219">
        <v>0</v>
      </c>
      <c r="Z1474" s="219">
        <v>0</v>
      </c>
      <c r="AB1474" s="221"/>
      <c r="AC1474" s="219">
        <v>0</v>
      </c>
      <c r="AE1474" s="219">
        <v>0</v>
      </c>
      <c r="AG1474" s="219">
        <v>0</v>
      </c>
      <c r="AI1474" s="219">
        <v>0</v>
      </c>
      <c r="AK1474" s="1" t="str">
        <f t="shared" si="22"/>
        <v>No</v>
      </c>
    </row>
    <row r="1475" spans="1:37">
      <c r="A1475" s="1" t="s">
        <v>4001</v>
      </c>
      <c r="B1475" s="1" t="s">
        <v>3395</v>
      </c>
      <c r="C1475" s="1" t="s">
        <v>91</v>
      </c>
      <c r="D1475" s="211">
        <v>4156</v>
      </c>
      <c r="E1475" s="212">
        <v>40156</v>
      </c>
      <c r="F1475" s="1" t="s">
        <v>172</v>
      </c>
      <c r="G1475" s="1" t="s">
        <v>3651</v>
      </c>
      <c r="H1475" s="10">
        <v>386787</v>
      </c>
      <c r="I1475" s="10">
        <v>7</v>
      </c>
      <c r="J1475" s="1"/>
      <c r="K1475" s="219">
        <v>0</v>
      </c>
      <c r="M1475" s="219">
        <v>0</v>
      </c>
      <c r="O1475" s="219">
        <v>0</v>
      </c>
      <c r="Q1475" s="219">
        <v>0</v>
      </c>
      <c r="S1475" s="220">
        <v>0</v>
      </c>
      <c r="U1475" s="221"/>
      <c r="V1475" s="219">
        <v>0</v>
      </c>
      <c r="X1475" s="219">
        <v>0</v>
      </c>
      <c r="Z1475" s="219">
        <v>0</v>
      </c>
      <c r="AB1475" s="221"/>
      <c r="AC1475" s="219">
        <v>0</v>
      </c>
      <c r="AE1475" s="219">
        <v>0</v>
      </c>
      <c r="AG1475" s="219">
        <v>0</v>
      </c>
      <c r="AI1475" s="219">
        <v>0</v>
      </c>
      <c r="AK1475" s="1" t="str">
        <f t="shared" ref="AK1475:AK1538" si="23">IF(AJ1475&amp;AH1475&amp;AF1475&amp;AD1475&amp;AA1475&amp;Y1475&amp;W1475&amp;T1475&amp;R1475&amp;P1475&amp;N1475&amp;L1475&lt;&gt;"","Yes","No")</f>
        <v>No</v>
      </c>
    </row>
    <row r="1476" spans="1:37">
      <c r="A1476" s="1" t="s">
        <v>611</v>
      </c>
      <c r="B1476" s="1" t="s">
        <v>5216</v>
      </c>
      <c r="C1476" s="1" t="s">
        <v>43</v>
      </c>
      <c r="D1476" s="211" t="s">
        <v>612</v>
      </c>
      <c r="E1476" s="212" t="s">
        <v>613</v>
      </c>
      <c r="F1476" s="1" t="s">
        <v>162</v>
      </c>
      <c r="G1476" s="1" t="s">
        <v>180</v>
      </c>
      <c r="H1476" s="10">
        <v>0</v>
      </c>
      <c r="I1476" s="10">
        <v>7</v>
      </c>
      <c r="J1476" s="1"/>
      <c r="K1476" s="219">
        <v>0</v>
      </c>
      <c r="M1476" s="219">
        <v>0</v>
      </c>
      <c r="O1476" s="219">
        <v>0</v>
      </c>
      <c r="Q1476" s="219">
        <v>0</v>
      </c>
      <c r="S1476" s="220">
        <v>1</v>
      </c>
      <c r="U1476" s="221"/>
      <c r="V1476" s="219">
        <v>1</v>
      </c>
      <c r="X1476" s="219">
        <v>0</v>
      </c>
      <c r="Z1476" s="219">
        <v>0</v>
      </c>
      <c r="AB1476" s="221"/>
      <c r="AC1476" s="219">
        <v>0</v>
      </c>
      <c r="AE1476" s="219">
        <v>0</v>
      </c>
      <c r="AG1476" s="219">
        <v>0</v>
      </c>
      <c r="AI1476" s="219">
        <v>0</v>
      </c>
      <c r="AK1476" s="1" t="str">
        <f t="shared" si="23"/>
        <v>No</v>
      </c>
    </row>
    <row r="1477" spans="1:37">
      <c r="A1477" s="1" t="s">
        <v>3146</v>
      </c>
      <c r="B1477" s="1" t="s">
        <v>6098</v>
      </c>
      <c r="C1477" s="1" t="s">
        <v>48</v>
      </c>
      <c r="D1477" s="211" t="s">
        <v>3147</v>
      </c>
      <c r="E1477" s="212">
        <v>77075</v>
      </c>
      <c r="F1477" s="1" t="s">
        <v>143</v>
      </c>
      <c r="G1477" s="1" t="s">
        <v>3651</v>
      </c>
      <c r="H1477" s="10">
        <v>0</v>
      </c>
      <c r="I1477" s="10">
        <v>7</v>
      </c>
      <c r="J1477" s="1"/>
      <c r="K1477" s="219">
        <v>0</v>
      </c>
      <c r="M1477" s="219">
        <v>0</v>
      </c>
      <c r="O1477" s="219">
        <v>0</v>
      </c>
      <c r="Q1477" s="219">
        <v>0</v>
      </c>
      <c r="S1477" s="220">
        <v>0</v>
      </c>
      <c r="U1477" s="221"/>
      <c r="V1477" s="219">
        <v>0</v>
      </c>
      <c r="X1477" s="219">
        <v>0</v>
      </c>
      <c r="Z1477" s="219">
        <v>0</v>
      </c>
      <c r="AB1477" s="221"/>
      <c r="AC1477" s="219">
        <v>0</v>
      </c>
      <c r="AE1477" s="219">
        <v>0</v>
      </c>
      <c r="AG1477" s="219">
        <v>0</v>
      </c>
      <c r="AI1477" s="219">
        <v>0</v>
      </c>
      <c r="AK1477" s="1" t="str">
        <f t="shared" si="23"/>
        <v>No</v>
      </c>
    </row>
    <row r="1478" spans="1:37">
      <c r="A1478" s="1" t="s">
        <v>1998</v>
      </c>
      <c r="B1478" s="1" t="s">
        <v>6100</v>
      </c>
      <c r="C1478" s="1" t="s">
        <v>61</v>
      </c>
      <c r="D1478" s="211" t="s">
        <v>1999</v>
      </c>
      <c r="E1478" s="212" t="s">
        <v>2000</v>
      </c>
      <c r="F1478" s="1" t="s">
        <v>162</v>
      </c>
      <c r="G1478" s="1" t="s">
        <v>180</v>
      </c>
      <c r="H1478" s="10">
        <v>0</v>
      </c>
      <c r="I1478" s="10">
        <v>7</v>
      </c>
      <c r="J1478" s="1"/>
      <c r="K1478" s="219">
        <v>0</v>
      </c>
      <c r="M1478" s="219">
        <v>0</v>
      </c>
      <c r="O1478" s="219">
        <v>0</v>
      </c>
      <c r="Q1478" s="219">
        <v>0</v>
      </c>
      <c r="S1478" s="220">
        <v>0</v>
      </c>
      <c r="U1478" s="221"/>
      <c r="V1478" s="219">
        <v>0</v>
      </c>
      <c r="X1478" s="219">
        <v>0</v>
      </c>
      <c r="Z1478" s="219">
        <v>0</v>
      </c>
      <c r="AB1478" s="221"/>
      <c r="AC1478" s="219">
        <v>0</v>
      </c>
      <c r="AE1478" s="219">
        <v>0</v>
      </c>
      <c r="AG1478" s="219">
        <v>0</v>
      </c>
      <c r="AI1478" s="219">
        <v>0</v>
      </c>
      <c r="AK1478" s="1" t="str">
        <f t="shared" si="23"/>
        <v>No</v>
      </c>
    </row>
    <row r="1479" spans="1:37">
      <c r="A1479" s="1" t="s">
        <v>1770</v>
      </c>
      <c r="B1479" s="1" t="s">
        <v>1771</v>
      </c>
      <c r="C1479" s="1" t="s">
        <v>58</v>
      </c>
      <c r="D1479" s="211" t="s">
        <v>1772</v>
      </c>
      <c r="E1479" s="212" t="s">
        <v>1773</v>
      </c>
      <c r="F1479" s="1" t="s">
        <v>181</v>
      </c>
      <c r="G1479" s="1" t="s">
        <v>180</v>
      </c>
      <c r="H1479" s="10">
        <v>0</v>
      </c>
      <c r="I1479" s="10">
        <v>7</v>
      </c>
      <c r="J1479" s="1"/>
      <c r="K1479" s="219">
        <v>0</v>
      </c>
      <c r="M1479" s="219">
        <v>0</v>
      </c>
      <c r="O1479" s="219">
        <v>0</v>
      </c>
      <c r="Q1479" s="219">
        <v>0</v>
      </c>
      <c r="S1479" s="220">
        <v>0</v>
      </c>
      <c r="U1479" s="221"/>
      <c r="V1479" s="219">
        <v>0</v>
      </c>
      <c r="X1479" s="219">
        <v>0</v>
      </c>
      <c r="Z1479" s="219">
        <v>0</v>
      </c>
      <c r="AB1479" s="221"/>
      <c r="AC1479" s="219">
        <v>0</v>
      </c>
      <c r="AE1479" s="219">
        <v>0</v>
      </c>
      <c r="AG1479" s="219">
        <v>0</v>
      </c>
      <c r="AI1479" s="219">
        <v>0</v>
      </c>
      <c r="AK1479" s="1" t="str">
        <f t="shared" si="23"/>
        <v>No</v>
      </c>
    </row>
    <row r="1480" spans="1:37">
      <c r="A1480" s="1" t="s">
        <v>4991</v>
      </c>
      <c r="B1480" s="1" t="s">
        <v>6096</v>
      </c>
      <c r="C1480" s="1" t="s">
        <v>20</v>
      </c>
      <c r="E1480" s="212">
        <v>90305</v>
      </c>
      <c r="F1480" s="1" t="s">
        <v>162</v>
      </c>
      <c r="G1480" s="1" t="s">
        <v>3651</v>
      </c>
      <c r="H1480" s="10">
        <v>53427</v>
      </c>
      <c r="I1480" s="10">
        <v>7</v>
      </c>
      <c r="J1480" s="1"/>
      <c r="K1480" s="219">
        <v>0</v>
      </c>
      <c r="M1480" s="219">
        <v>0</v>
      </c>
      <c r="O1480" s="219">
        <v>0</v>
      </c>
      <c r="Q1480" s="219">
        <v>0</v>
      </c>
      <c r="S1480" s="220">
        <v>0</v>
      </c>
      <c r="U1480" s="221"/>
      <c r="V1480" s="219">
        <v>0</v>
      </c>
      <c r="X1480" s="219">
        <v>0</v>
      </c>
      <c r="Z1480" s="219">
        <v>0</v>
      </c>
      <c r="AB1480" s="221"/>
      <c r="AC1480" s="219">
        <v>0</v>
      </c>
      <c r="AE1480" s="219">
        <v>0</v>
      </c>
      <c r="AG1480" s="219">
        <v>0</v>
      </c>
      <c r="AI1480" s="219">
        <v>0</v>
      </c>
      <c r="AK1480" s="1" t="str">
        <f t="shared" si="23"/>
        <v>No</v>
      </c>
    </row>
    <row r="1481" spans="1:37">
      <c r="A1481" s="1" t="s">
        <v>4581</v>
      </c>
      <c r="B1481" s="1" t="s">
        <v>5256</v>
      </c>
      <c r="C1481" s="1" t="s">
        <v>11</v>
      </c>
      <c r="D1481" s="211">
        <v>6034</v>
      </c>
      <c r="E1481" s="212">
        <v>60034</v>
      </c>
      <c r="F1481" s="1" t="s">
        <v>162</v>
      </c>
      <c r="G1481" s="1" t="s">
        <v>3651</v>
      </c>
      <c r="H1481" s="10">
        <v>53495</v>
      </c>
      <c r="I1481" s="10">
        <v>7</v>
      </c>
      <c r="J1481" s="1"/>
      <c r="K1481" s="219">
        <v>1</v>
      </c>
      <c r="M1481" s="219">
        <v>0</v>
      </c>
      <c r="O1481" s="219">
        <v>0</v>
      </c>
      <c r="Q1481" s="219">
        <v>0</v>
      </c>
      <c r="S1481" s="220">
        <v>1</v>
      </c>
      <c r="U1481" s="221"/>
      <c r="V1481" s="219">
        <v>1</v>
      </c>
      <c r="X1481" s="219">
        <v>0</v>
      </c>
      <c r="Z1481" s="219">
        <v>0</v>
      </c>
      <c r="AB1481" s="221"/>
      <c r="AC1481" s="219">
        <v>0</v>
      </c>
      <c r="AE1481" s="219">
        <v>0</v>
      </c>
      <c r="AG1481" s="219">
        <v>0</v>
      </c>
      <c r="AI1481" s="219">
        <v>0</v>
      </c>
      <c r="AK1481" s="1" t="str">
        <f t="shared" si="23"/>
        <v>No</v>
      </c>
    </row>
    <row r="1482" spans="1:37">
      <c r="A1482" s="1" t="s">
        <v>3158</v>
      </c>
      <c r="B1482" s="1" t="s">
        <v>6118</v>
      </c>
      <c r="C1482" s="1" t="s">
        <v>82</v>
      </c>
      <c r="D1482" s="211">
        <v>4165</v>
      </c>
      <c r="E1482" s="212">
        <v>40165</v>
      </c>
      <c r="F1482" s="1" t="s">
        <v>162</v>
      </c>
      <c r="G1482" s="1" t="s">
        <v>3651</v>
      </c>
      <c r="H1482" s="10">
        <v>2148346</v>
      </c>
      <c r="I1482" s="10">
        <v>7</v>
      </c>
      <c r="J1482" s="1"/>
      <c r="K1482" s="219">
        <v>1</v>
      </c>
      <c r="M1482" s="219">
        <v>0</v>
      </c>
      <c r="O1482" s="219">
        <v>0</v>
      </c>
      <c r="Q1482" s="219">
        <v>0</v>
      </c>
      <c r="S1482" s="220">
        <v>1</v>
      </c>
      <c r="U1482" s="221"/>
      <c r="V1482" s="219">
        <v>1</v>
      </c>
      <c r="X1482" s="219">
        <v>0</v>
      </c>
      <c r="Z1482" s="219">
        <v>0</v>
      </c>
      <c r="AB1482" s="221"/>
      <c r="AC1482" s="219">
        <v>0</v>
      </c>
      <c r="AE1482" s="219">
        <v>0</v>
      </c>
      <c r="AG1482" s="219">
        <v>0</v>
      </c>
      <c r="AI1482" s="219">
        <v>0</v>
      </c>
      <c r="AK1482" s="1" t="str">
        <f t="shared" si="23"/>
        <v>No</v>
      </c>
    </row>
    <row r="1483" spans="1:37">
      <c r="A1483" s="1" t="s">
        <v>595</v>
      </c>
      <c r="B1483" s="1" t="s">
        <v>596</v>
      </c>
      <c r="C1483" s="1" t="s">
        <v>43</v>
      </c>
      <c r="D1483" s="211" t="s">
        <v>597</v>
      </c>
      <c r="E1483" s="212" t="s">
        <v>598</v>
      </c>
      <c r="F1483" s="1" t="s">
        <v>162</v>
      </c>
      <c r="G1483" s="1" t="s">
        <v>180</v>
      </c>
      <c r="H1483" s="10">
        <v>0</v>
      </c>
      <c r="I1483" s="10">
        <v>7</v>
      </c>
      <c r="J1483" s="1"/>
      <c r="K1483" s="219">
        <v>0</v>
      </c>
      <c r="M1483" s="219">
        <v>0</v>
      </c>
      <c r="O1483" s="219">
        <v>0</v>
      </c>
      <c r="Q1483" s="219">
        <v>0</v>
      </c>
      <c r="S1483" s="220">
        <v>1</v>
      </c>
      <c r="U1483" s="221"/>
      <c r="V1483" s="219">
        <v>1</v>
      </c>
      <c r="X1483" s="219">
        <v>0</v>
      </c>
      <c r="Z1483" s="219">
        <v>0</v>
      </c>
      <c r="AB1483" s="221"/>
      <c r="AC1483" s="219">
        <v>0</v>
      </c>
      <c r="AE1483" s="219">
        <v>0</v>
      </c>
      <c r="AG1483" s="219">
        <v>0</v>
      </c>
      <c r="AI1483" s="219">
        <v>0</v>
      </c>
      <c r="AK1483" s="1" t="str">
        <f t="shared" si="23"/>
        <v>No</v>
      </c>
    </row>
    <row r="1484" spans="1:37">
      <c r="A1484" s="1" t="s">
        <v>4570</v>
      </c>
      <c r="B1484" s="1" t="s">
        <v>5751</v>
      </c>
      <c r="C1484" s="1" t="s">
        <v>93</v>
      </c>
      <c r="D1484" s="211">
        <v>4055</v>
      </c>
      <c r="E1484" s="212">
        <v>40055</v>
      </c>
      <c r="F1484" s="1" t="s">
        <v>162</v>
      </c>
      <c r="G1484" s="1" t="s">
        <v>3651</v>
      </c>
      <c r="H1484" s="10">
        <v>69501</v>
      </c>
      <c r="I1484" s="10">
        <v>7</v>
      </c>
      <c r="J1484" s="1"/>
      <c r="K1484" s="219">
        <v>1</v>
      </c>
      <c r="M1484" s="219">
        <v>0</v>
      </c>
      <c r="O1484" s="219">
        <v>0</v>
      </c>
      <c r="Q1484" s="219">
        <v>0</v>
      </c>
      <c r="S1484" s="220">
        <v>1</v>
      </c>
      <c r="U1484" s="221"/>
      <c r="V1484" s="219">
        <v>1</v>
      </c>
      <c r="X1484" s="219">
        <v>0</v>
      </c>
      <c r="Z1484" s="219">
        <v>0</v>
      </c>
      <c r="AB1484" s="221"/>
      <c r="AC1484" s="219">
        <v>0</v>
      </c>
      <c r="AE1484" s="219">
        <v>0</v>
      </c>
      <c r="AG1484" s="219">
        <v>0</v>
      </c>
      <c r="AI1484" s="219">
        <v>0</v>
      </c>
      <c r="AK1484" s="1" t="str">
        <f t="shared" si="23"/>
        <v>No</v>
      </c>
    </row>
    <row r="1485" spans="1:37">
      <c r="A1485" s="1" t="s">
        <v>2574</v>
      </c>
      <c r="B1485" s="1" t="s">
        <v>6113</v>
      </c>
      <c r="C1485" s="1" t="s">
        <v>78</v>
      </c>
      <c r="D1485" s="211" t="s">
        <v>2575</v>
      </c>
      <c r="E1485" s="212" t="s">
        <v>2576</v>
      </c>
      <c r="F1485" s="1" t="s">
        <v>181</v>
      </c>
      <c r="G1485" s="1" t="s">
        <v>180</v>
      </c>
      <c r="H1485" s="10">
        <v>0</v>
      </c>
      <c r="I1485" s="10">
        <v>7</v>
      </c>
      <c r="J1485" s="1"/>
      <c r="K1485" s="219">
        <v>0</v>
      </c>
      <c r="M1485" s="219">
        <v>0</v>
      </c>
      <c r="O1485" s="219">
        <v>0</v>
      </c>
      <c r="Q1485" s="219">
        <v>0</v>
      </c>
      <c r="S1485" s="220">
        <v>0</v>
      </c>
      <c r="U1485" s="221"/>
      <c r="V1485" s="219">
        <v>0</v>
      </c>
      <c r="X1485" s="219">
        <v>0</v>
      </c>
      <c r="Z1485" s="219">
        <v>0</v>
      </c>
      <c r="AB1485" s="221"/>
      <c r="AC1485" s="219">
        <v>0</v>
      </c>
      <c r="AE1485" s="219">
        <v>0</v>
      </c>
      <c r="AG1485" s="219">
        <v>0</v>
      </c>
      <c r="AI1485" s="219">
        <v>0</v>
      </c>
      <c r="AK1485" s="1" t="str">
        <f t="shared" si="23"/>
        <v>No</v>
      </c>
    </row>
    <row r="1486" spans="1:37">
      <c r="A1486" s="1" t="s">
        <v>4543</v>
      </c>
      <c r="B1486" s="1" t="s">
        <v>6108</v>
      </c>
      <c r="C1486" s="1" t="s">
        <v>23</v>
      </c>
      <c r="D1486" s="211" t="s">
        <v>351</v>
      </c>
      <c r="E1486" s="212" t="s">
        <v>352</v>
      </c>
      <c r="F1486" s="1" t="s">
        <v>162</v>
      </c>
      <c r="G1486" s="1" t="s">
        <v>180</v>
      </c>
      <c r="H1486" s="10">
        <v>0</v>
      </c>
      <c r="I1486" s="10">
        <v>7</v>
      </c>
      <c r="J1486" s="1"/>
      <c r="K1486" s="219">
        <v>0</v>
      </c>
      <c r="M1486" s="219">
        <v>0</v>
      </c>
      <c r="O1486" s="219">
        <v>0</v>
      </c>
      <c r="Q1486" s="219">
        <v>0</v>
      </c>
      <c r="S1486" s="220">
        <v>1</v>
      </c>
      <c r="U1486" s="221"/>
      <c r="V1486" s="219">
        <v>1</v>
      </c>
      <c r="X1486" s="219">
        <v>0</v>
      </c>
      <c r="Z1486" s="219">
        <v>0</v>
      </c>
      <c r="AB1486" s="221"/>
      <c r="AC1486" s="219">
        <v>0</v>
      </c>
      <c r="AE1486" s="219">
        <v>0</v>
      </c>
      <c r="AG1486" s="219">
        <v>0</v>
      </c>
      <c r="AI1486" s="219">
        <v>0</v>
      </c>
      <c r="AK1486" s="1" t="str">
        <f t="shared" si="23"/>
        <v>No</v>
      </c>
    </row>
    <row r="1487" spans="1:37">
      <c r="A1487" s="1" t="s">
        <v>88</v>
      </c>
      <c r="B1487" s="1" t="s">
        <v>6120</v>
      </c>
      <c r="C1487" s="1" t="s">
        <v>82</v>
      </c>
      <c r="D1487" s="211">
        <v>4197</v>
      </c>
      <c r="E1487" s="212">
        <v>40197</v>
      </c>
      <c r="F1487" s="1" t="s">
        <v>162</v>
      </c>
      <c r="G1487" s="1" t="s">
        <v>3651</v>
      </c>
      <c r="H1487" s="10">
        <v>306196</v>
      </c>
      <c r="I1487" s="10">
        <v>7</v>
      </c>
      <c r="J1487" s="1"/>
      <c r="K1487" s="219">
        <v>1</v>
      </c>
      <c r="M1487" s="219">
        <v>0</v>
      </c>
      <c r="O1487" s="219">
        <v>0</v>
      </c>
      <c r="Q1487" s="219">
        <v>0</v>
      </c>
      <c r="S1487" s="220">
        <v>1</v>
      </c>
      <c r="U1487" s="221"/>
      <c r="V1487" s="219">
        <v>1</v>
      </c>
      <c r="X1487" s="219">
        <v>0</v>
      </c>
      <c r="Z1487" s="219">
        <v>0</v>
      </c>
      <c r="AB1487" s="221"/>
      <c r="AC1487" s="219">
        <v>0</v>
      </c>
      <c r="AE1487" s="219">
        <v>0</v>
      </c>
      <c r="AG1487" s="219">
        <v>0</v>
      </c>
      <c r="AI1487" s="219">
        <v>0</v>
      </c>
      <c r="AK1487" s="1" t="str">
        <f t="shared" si="23"/>
        <v>No</v>
      </c>
    </row>
    <row r="1488" spans="1:37">
      <c r="A1488" s="1" t="s">
        <v>4605</v>
      </c>
      <c r="B1488" s="1" t="s">
        <v>5687</v>
      </c>
      <c r="C1488" s="1" t="s">
        <v>103</v>
      </c>
      <c r="D1488" s="211" t="s">
        <v>4606</v>
      </c>
      <c r="E1488" s="212" t="s">
        <v>4607</v>
      </c>
      <c r="F1488" s="1" t="s">
        <v>162</v>
      </c>
      <c r="G1488" s="1" t="s">
        <v>180</v>
      </c>
      <c r="H1488" s="10">
        <v>0</v>
      </c>
      <c r="I1488" s="10">
        <v>7</v>
      </c>
      <c r="J1488" s="1"/>
      <c r="K1488" s="219">
        <v>0</v>
      </c>
      <c r="M1488" s="219">
        <v>0</v>
      </c>
      <c r="O1488" s="219">
        <v>0</v>
      </c>
      <c r="Q1488" s="219">
        <v>0</v>
      </c>
      <c r="S1488" s="220">
        <v>0</v>
      </c>
      <c r="U1488" s="221"/>
      <c r="V1488" s="219">
        <v>0</v>
      </c>
      <c r="X1488" s="219">
        <v>0</v>
      </c>
      <c r="Z1488" s="219">
        <v>0</v>
      </c>
      <c r="AB1488" s="221"/>
      <c r="AC1488" s="219">
        <v>0</v>
      </c>
      <c r="AE1488" s="219">
        <v>0</v>
      </c>
      <c r="AG1488" s="219">
        <v>0</v>
      </c>
      <c r="AI1488" s="219">
        <v>0</v>
      </c>
      <c r="AK1488" s="1" t="str">
        <f t="shared" si="23"/>
        <v>No</v>
      </c>
    </row>
    <row r="1489" spans="1:37">
      <c r="A1489" s="1" t="s">
        <v>4628</v>
      </c>
      <c r="B1489" s="1" t="s">
        <v>2341</v>
      </c>
      <c r="C1489" s="1" t="s">
        <v>71</v>
      </c>
      <c r="D1489" s="211" t="s">
        <v>2347</v>
      </c>
      <c r="E1489" s="212" t="s">
        <v>2348</v>
      </c>
      <c r="F1489" s="1" t="s">
        <v>181</v>
      </c>
      <c r="G1489" s="1" t="s">
        <v>180</v>
      </c>
      <c r="H1489" s="10">
        <v>0</v>
      </c>
      <c r="I1489" s="10">
        <v>7</v>
      </c>
      <c r="J1489" s="1"/>
      <c r="K1489" s="219">
        <v>0</v>
      </c>
      <c r="M1489" s="219">
        <v>0</v>
      </c>
      <c r="O1489" s="219">
        <v>0</v>
      </c>
      <c r="Q1489" s="219">
        <v>0</v>
      </c>
      <c r="S1489" s="220">
        <v>1</v>
      </c>
      <c r="U1489" s="221"/>
      <c r="V1489" s="219">
        <v>0</v>
      </c>
      <c r="X1489" s="219">
        <v>0</v>
      </c>
      <c r="Z1489" s="219">
        <v>1</v>
      </c>
      <c r="AB1489" s="221"/>
      <c r="AC1489" s="219">
        <v>0</v>
      </c>
      <c r="AE1489" s="219">
        <v>0</v>
      </c>
      <c r="AG1489" s="219">
        <v>0</v>
      </c>
      <c r="AI1489" s="219">
        <v>0</v>
      </c>
      <c r="AK1489" s="1" t="str">
        <f t="shared" si="23"/>
        <v>No</v>
      </c>
    </row>
    <row r="1490" spans="1:37">
      <c r="A1490" s="1" t="s">
        <v>189</v>
      </c>
      <c r="B1490" s="1" t="s">
        <v>5484</v>
      </c>
      <c r="C1490" s="1" t="s">
        <v>17</v>
      </c>
      <c r="D1490" s="211" t="s">
        <v>190</v>
      </c>
      <c r="E1490" s="212" t="s">
        <v>191</v>
      </c>
      <c r="F1490" s="1" t="s">
        <v>162</v>
      </c>
      <c r="G1490" s="1" t="s">
        <v>180</v>
      </c>
      <c r="H1490" s="10">
        <v>0</v>
      </c>
      <c r="I1490" s="10">
        <v>7</v>
      </c>
      <c r="J1490" s="1"/>
      <c r="K1490" s="219">
        <v>0</v>
      </c>
      <c r="M1490" s="219">
        <v>0</v>
      </c>
      <c r="O1490" s="219">
        <v>0</v>
      </c>
      <c r="Q1490" s="219">
        <v>0</v>
      </c>
      <c r="S1490" s="220">
        <v>1</v>
      </c>
      <c r="U1490" s="221"/>
      <c r="V1490" s="219">
        <v>1</v>
      </c>
      <c r="X1490" s="219">
        <v>0</v>
      </c>
      <c r="Z1490" s="219">
        <v>0</v>
      </c>
      <c r="AB1490" s="221"/>
      <c r="AC1490" s="219">
        <v>0</v>
      </c>
      <c r="AE1490" s="219">
        <v>0</v>
      </c>
      <c r="AG1490" s="219">
        <v>0</v>
      </c>
      <c r="AI1490" s="219">
        <v>0</v>
      </c>
      <c r="AK1490" s="1" t="str">
        <f t="shared" si="23"/>
        <v>No</v>
      </c>
    </row>
    <row r="1491" spans="1:37">
      <c r="A1491" s="1" t="s">
        <v>1090</v>
      </c>
      <c r="B1491" s="1" t="s">
        <v>6106</v>
      </c>
      <c r="C1491" s="1" t="s">
        <v>48</v>
      </c>
      <c r="D1491" s="211" t="s">
        <v>1091</v>
      </c>
      <c r="E1491" s="212" t="s">
        <v>1092</v>
      </c>
      <c r="F1491" s="1" t="s">
        <v>162</v>
      </c>
      <c r="G1491" s="1" t="s">
        <v>180</v>
      </c>
      <c r="H1491" s="10">
        <v>0</v>
      </c>
      <c r="I1491" s="10">
        <v>7</v>
      </c>
      <c r="J1491" s="1"/>
      <c r="K1491" s="219">
        <v>0</v>
      </c>
      <c r="M1491" s="219">
        <v>0</v>
      </c>
      <c r="O1491" s="219">
        <v>0</v>
      </c>
      <c r="Q1491" s="219">
        <v>0</v>
      </c>
      <c r="S1491" s="220">
        <v>0</v>
      </c>
      <c r="U1491" s="221"/>
      <c r="V1491" s="219">
        <v>0</v>
      </c>
      <c r="X1491" s="219">
        <v>0</v>
      </c>
      <c r="Z1491" s="219">
        <v>0</v>
      </c>
      <c r="AB1491" s="221"/>
      <c r="AC1491" s="219">
        <v>0</v>
      </c>
      <c r="AE1491" s="219">
        <v>0</v>
      </c>
      <c r="AG1491" s="219">
        <v>0</v>
      </c>
      <c r="AI1491" s="219">
        <v>0</v>
      </c>
      <c r="AK1491" s="1" t="str">
        <f t="shared" si="23"/>
        <v>No</v>
      </c>
    </row>
    <row r="1492" spans="1:37">
      <c r="A1492" s="1" t="s">
        <v>4469</v>
      </c>
      <c r="B1492" s="1" t="s">
        <v>6124</v>
      </c>
      <c r="C1492" s="1" t="s">
        <v>63</v>
      </c>
      <c r="D1492" s="211" t="s">
        <v>2204</v>
      </c>
      <c r="E1492" s="212" t="s">
        <v>2205</v>
      </c>
      <c r="F1492" s="1" t="s">
        <v>162</v>
      </c>
      <c r="G1492" s="1" t="s">
        <v>180</v>
      </c>
      <c r="H1492" s="10">
        <v>0</v>
      </c>
      <c r="I1492" s="10">
        <v>7</v>
      </c>
      <c r="J1492" s="1"/>
      <c r="K1492" s="219">
        <v>0</v>
      </c>
      <c r="M1492" s="219">
        <v>0</v>
      </c>
      <c r="O1492" s="219">
        <v>0</v>
      </c>
      <c r="Q1492" s="219">
        <v>0</v>
      </c>
      <c r="S1492" s="220">
        <v>0</v>
      </c>
      <c r="U1492" s="221"/>
      <c r="V1492" s="219">
        <v>0</v>
      </c>
      <c r="X1492" s="219">
        <v>0</v>
      </c>
      <c r="Z1492" s="219">
        <v>0</v>
      </c>
      <c r="AB1492" s="221"/>
      <c r="AC1492" s="219">
        <v>0</v>
      </c>
      <c r="AE1492" s="219">
        <v>0</v>
      </c>
      <c r="AG1492" s="219">
        <v>0</v>
      </c>
      <c r="AI1492" s="219">
        <v>0</v>
      </c>
      <c r="AK1492" s="1" t="str">
        <f t="shared" si="23"/>
        <v>No</v>
      </c>
    </row>
    <row r="1493" spans="1:37">
      <c r="A1493" s="1" t="s">
        <v>2913</v>
      </c>
      <c r="B1493" s="1" t="s">
        <v>2914</v>
      </c>
      <c r="C1493" s="1" t="s">
        <v>100</v>
      </c>
      <c r="D1493" s="211" t="s">
        <v>2915</v>
      </c>
      <c r="E1493" s="212" t="s">
        <v>2916</v>
      </c>
      <c r="F1493" s="1" t="s">
        <v>164</v>
      </c>
      <c r="G1493" s="1" t="s">
        <v>180</v>
      </c>
      <c r="H1493" s="10">
        <v>0</v>
      </c>
      <c r="I1493" s="10">
        <v>7</v>
      </c>
      <c r="J1493" s="1"/>
      <c r="K1493" s="219">
        <v>0</v>
      </c>
      <c r="M1493" s="219">
        <v>0</v>
      </c>
      <c r="O1493" s="219">
        <v>0</v>
      </c>
      <c r="Q1493" s="219">
        <v>0</v>
      </c>
      <c r="S1493" s="220">
        <v>0</v>
      </c>
      <c r="U1493" s="221"/>
      <c r="V1493" s="219">
        <v>0</v>
      </c>
      <c r="X1493" s="219">
        <v>0</v>
      </c>
      <c r="Z1493" s="219">
        <v>0</v>
      </c>
      <c r="AB1493" s="221"/>
      <c r="AC1493" s="219">
        <v>0</v>
      </c>
      <c r="AE1493" s="219">
        <v>0</v>
      </c>
      <c r="AG1493" s="219">
        <v>0</v>
      </c>
      <c r="AI1493" s="219">
        <v>0</v>
      </c>
      <c r="AK1493" s="1" t="str">
        <f t="shared" si="23"/>
        <v>No</v>
      </c>
    </row>
    <row r="1494" spans="1:37">
      <c r="A1494" s="1" t="s">
        <v>4559</v>
      </c>
      <c r="B1494" s="1" t="s">
        <v>5248</v>
      </c>
      <c r="C1494" s="1" t="s">
        <v>61</v>
      </c>
      <c r="E1494" s="212">
        <v>40252</v>
      </c>
      <c r="F1494" s="1" t="s">
        <v>162</v>
      </c>
      <c r="G1494" s="1" t="s">
        <v>3651</v>
      </c>
      <c r="H1494" s="10">
        <v>119911</v>
      </c>
      <c r="I1494" s="10">
        <v>7</v>
      </c>
      <c r="J1494" s="1"/>
      <c r="K1494" s="219">
        <v>1</v>
      </c>
      <c r="M1494" s="219">
        <v>0</v>
      </c>
      <c r="O1494" s="219">
        <v>0</v>
      </c>
      <c r="Q1494" s="219">
        <v>0</v>
      </c>
      <c r="S1494" s="220">
        <v>1</v>
      </c>
      <c r="U1494" s="221"/>
      <c r="V1494" s="219">
        <v>0</v>
      </c>
      <c r="X1494" s="219">
        <v>0</v>
      </c>
      <c r="Z1494" s="219">
        <v>0</v>
      </c>
      <c r="AB1494" s="221"/>
      <c r="AC1494" s="219">
        <v>0</v>
      </c>
      <c r="AE1494" s="219">
        <v>0</v>
      </c>
      <c r="AG1494" s="219">
        <v>1</v>
      </c>
      <c r="AI1494" s="219">
        <v>0</v>
      </c>
      <c r="AK1494" s="1" t="str">
        <f t="shared" si="23"/>
        <v>No</v>
      </c>
    </row>
    <row r="1495" spans="1:37">
      <c r="A1495" s="1" t="s">
        <v>4595</v>
      </c>
      <c r="B1495" s="1" t="s">
        <v>6085</v>
      </c>
      <c r="C1495" s="1" t="s">
        <v>78</v>
      </c>
      <c r="D1495" s="211" t="s">
        <v>3255</v>
      </c>
      <c r="E1495" s="212">
        <v>66194</v>
      </c>
      <c r="F1495" s="1" t="s">
        <v>143</v>
      </c>
      <c r="G1495" s="1" t="s">
        <v>3651</v>
      </c>
      <c r="H1495" s="10">
        <v>0</v>
      </c>
      <c r="I1495" s="10">
        <v>7</v>
      </c>
      <c r="J1495" s="1"/>
      <c r="K1495" s="219">
        <v>1</v>
      </c>
      <c r="M1495" s="219">
        <v>0</v>
      </c>
      <c r="O1495" s="219">
        <v>0</v>
      </c>
      <c r="Q1495" s="219">
        <v>0</v>
      </c>
      <c r="S1495" s="220">
        <v>1</v>
      </c>
      <c r="U1495" s="221"/>
      <c r="V1495" s="219">
        <v>1</v>
      </c>
      <c r="X1495" s="219">
        <v>0</v>
      </c>
      <c r="Z1495" s="219">
        <v>0</v>
      </c>
      <c r="AB1495" s="221"/>
      <c r="AC1495" s="219">
        <v>0</v>
      </c>
      <c r="AE1495" s="219">
        <v>0</v>
      </c>
      <c r="AG1495" s="219">
        <v>0</v>
      </c>
      <c r="AI1495" s="219">
        <v>0</v>
      </c>
      <c r="AK1495" s="1" t="str">
        <f t="shared" si="23"/>
        <v>No</v>
      </c>
    </row>
    <row r="1496" spans="1:37">
      <c r="A1496" s="1" t="s">
        <v>1592</v>
      </c>
      <c r="B1496" s="1" t="s">
        <v>1581</v>
      </c>
      <c r="C1496" s="1" t="s">
        <v>55</v>
      </c>
      <c r="D1496" s="211" t="s">
        <v>1593</v>
      </c>
      <c r="E1496" s="212" t="s">
        <v>1594</v>
      </c>
      <c r="F1496" s="1" t="s">
        <v>162</v>
      </c>
      <c r="G1496" s="1" t="s">
        <v>180</v>
      </c>
      <c r="H1496" s="10">
        <v>0</v>
      </c>
      <c r="I1496" s="10">
        <v>7</v>
      </c>
      <c r="J1496" s="1"/>
      <c r="K1496" s="219">
        <v>0</v>
      </c>
      <c r="M1496" s="219">
        <v>0</v>
      </c>
      <c r="O1496" s="219">
        <v>0</v>
      </c>
      <c r="Q1496" s="219">
        <v>0</v>
      </c>
      <c r="S1496" s="220">
        <v>1</v>
      </c>
      <c r="U1496" s="221"/>
      <c r="V1496" s="219">
        <v>1</v>
      </c>
      <c r="X1496" s="219">
        <v>0</v>
      </c>
      <c r="Z1496" s="219">
        <v>0</v>
      </c>
      <c r="AB1496" s="221"/>
      <c r="AC1496" s="219">
        <v>0</v>
      </c>
      <c r="AE1496" s="219">
        <v>0</v>
      </c>
      <c r="AG1496" s="219">
        <v>0</v>
      </c>
      <c r="AI1496" s="219">
        <v>0</v>
      </c>
      <c r="AK1496" s="1" t="str">
        <f t="shared" si="23"/>
        <v>No</v>
      </c>
    </row>
    <row r="1497" spans="1:37">
      <c r="A1497" s="1" t="s">
        <v>3602</v>
      </c>
      <c r="B1497" s="1" t="s">
        <v>3603</v>
      </c>
      <c r="C1497" s="1" t="s">
        <v>72</v>
      </c>
      <c r="D1497" s="211">
        <v>2148</v>
      </c>
      <c r="E1497" s="212">
        <v>20148</v>
      </c>
      <c r="F1497" s="1" t="s">
        <v>2443</v>
      </c>
      <c r="G1497" s="1" t="s">
        <v>3651</v>
      </c>
      <c r="H1497" s="10">
        <v>423566</v>
      </c>
      <c r="I1497" s="10">
        <v>7</v>
      </c>
      <c r="J1497" s="1"/>
      <c r="K1497" s="219">
        <v>1</v>
      </c>
      <c r="M1497" s="219">
        <v>0</v>
      </c>
      <c r="O1497" s="219">
        <v>0</v>
      </c>
      <c r="Q1497" s="219">
        <v>0</v>
      </c>
      <c r="S1497" s="220">
        <v>1</v>
      </c>
      <c r="U1497" s="221"/>
      <c r="V1497" s="219">
        <v>0</v>
      </c>
      <c r="X1497" s="219">
        <v>0</v>
      </c>
      <c r="Z1497" s="219">
        <v>1</v>
      </c>
      <c r="AB1497" s="221"/>
      <c r="AC1497" s="219">
        <v>0</v>
      </c>
      <c r="AE1497" s="219">
        <v>0</v>
      </c>
      <c r="AG1497" s="219">
        <v>0</v>
      </c>
      <c r="AI1497" s="219">
        <v>0</v>
      </c>
      <c r="AK1497" s="1" t="str">
        <f t="shared" si="23"/>
        <v>No</v>
      </c>
    </row>
    <row r="1498" spans="1:37">
      <c r="A1498" s="1" t="s">
        <v>663</v>
      </c>
      <c r="B1498" s="1" t="s">
        <v>6058</v>
      </c>
      <c r="C1498" s="1" t="s">
        <v>43</v>
      </c>
      <c r="D1498" s="211" t="s">
        <v>664</v>
      </c>
      <c r="E1498" s="212" t="s">
        <v>665</v>
      </c>
      <c r="F1498" s="1" t="s">
        <v>162</v>
      </c>
      <c r="G1498" s="1" t="s">
        <v>180</v>
      </c>
      <c r="H1498" s="10">
        <v>0</v>
      </c>
      <c r="I1498" s="10">
        <v>7</v>
      </c>
      <c r="J1498" s="1"/>
      <c r="K1498" s="219">
        <v>0</v>
      </c>
      <c r="M1498" s="219">
        <v>0</v>
      </c>
      <c r="O1498" s="219">
        <v>0</v>
      </c>
      <c r="Q1498" s="219">
        <v>0</v>
      </c>
      <c r="S1498" s="220">
        <v>0</v>
      </c>
      <c r="U1498" s="221"/>
      <c r="V1498" s="219">
        <v>0</v>
      </c>
      <c r="X1498" s="219">
        <v>0</v>
      </c>
      <c r="Z1498" s="219">
        <v>0</v>
      </c>
      <c r="AB1498" s="221"/>
      <c r="AC1498" s="219">
        <v>0</v>
      </c>
      <c r="AE1498" s="219">
        <v>0</v>
      </c>
      <c r="AG1498" s="219">
        <v>0</v>
      </c>
      <c r="AI1498" s="219">
        <v>0</v>
      </c>
      <c r="AK1498" s="1" t="str">
        <f t="shared" si="23"/>
        <v>No</v>
      </c>
    </row>
    <row r="1499" spans="1:37">
      <c r="A1499" s="1" t="s">
        <v>4992</v>
      </c>
      <c r="B1499" s="1" t="s">
        <v>6093</v>
      </c>
      <c r="C1499" s="1" t="s">
        <v>105</v>
      </c>
      <c r="D1499" s="211" t="s">
        <v>4993</v>
      </c>
      <c r="E1499" s="212" t="s">
        <v>4994</v>
      </c>
      <c r="F1499" s="1" t="s">
        <v>181</v>
      </c>
      <c r="G1499" s="1" t="s">
        <v>180</v>
      </c>
      <c r="H1499" s="10">
        <v>0</v>
      </c>
      <c r="I1499" s="10">
        <v>7</v>
      </c>
      <c r="J1499" s="1"/>
      <c r="K1499" s="219">
        <v>0</v>
      </c>
      <c r="M1499" s="219">
        <v>0</v>
      </c>
      <c r="O1499" s="219">
        <v>0</v>
      </c>
      <c r="Q1499" s="219">
        <v>0</v>
      </c>
      <c r="S1499" s="220">
        <v>0</v>
      </c>
      <c r="U1499" s="221"/>
      <c r="V1499" s="219">
        <v>0</v>
      </c>
      <c r="X1499" s="219">
        <v>0</v>
      </c>
      <c r="Z1499" s="219">
        <v>0</v>
      </c>
      <c r="AB1499" s="221"/>
      <c r="AC1499" s="219">
        <v>0</v>
      </c>
      <c r="AE1499" s="219">
        <v>0</v>
      </c>
      <c r="AG1499" s="219">
        <v>0</v>
      </c>
      <c r="AI1499" s="219">
        <v>0</v>
      </c>
      <c r="AK1499" s="1" t="str">
        <f t="shared" si="23"/>
        <v>No</v>
      </c>
    </row>
    <row r="1500" spans="1:37">
      <c r="A1500" s="1" t="s">
        <v>1345</v>
      </c>
      <c r="B1500" s="1" t="s">
        <v>564</v>
      </c>
      <c r="C1500" s="1" t="s">
        <v>51</v>
      </c>
      <c r="D1500" s="211" t="s">
        <v>1346</v>
      </c>
      <c r="E1500" s="212" t="s">
        <v>1347</v>
      </c>
      <c r="F1500" s="1" t="s">
        <v>162</v>
      </c>
      <c r="G1500" s="1" t="s">
        <v>180</v>
      </c>
      <c r="H1500" s="10">
        <v>0</v>
      </c>
      <c r="I1500" s="10">
        <v>7</v>
      </c>
      <c r="J1500" s="1"/>
      <c r="K1500" s="219">
        <v>0</v>
      </c>
      <c r="M1500" s="219">
        <v>0</v>
      </c>
      <c r="O1500" s="219">
        <v>0</v>
      </c>
      <c r="Q1500" s="219">
        <v>0</v>
      </c>
      <c r="S1500" s="220">
        <v>0</v>
      </c>
      <c r="U1500" s="221"/>
      <c r="V1500" s="219">
        <v>0</v>
      </c>
      <c r="X1500" s="219">
        <v>0</v>
      </c>
      <c r="Z1500" s="219">
        <v>0</v>
      </c>
      <c r="AB1500" s="221"/>
      <c r="AC1500" s="219">
        <v>0</v>
      </c>
      <c r="AE1500" s="219">
        <v>0</v>
      </c>
      <c r="AG1500" s="219">
        <v>0</v>
      </c>
      <c r="AI1500" s="219">
        <v>0</v>
      </c>
      <c r="AK1500" s="1" t="str">
        <f t="shared" si="23"/>
        <v>No</v>
      </c>
    </row>
    <row r="1501" spans="1:37">
      <c r="A1501" s="1" t="s">
        <v>963</v>
      </c>
      <c r="B1501" s="1" t="s">
        <v>6086</v>
      </c>
      <c r="C1501" s="1" t="s">
        <v>72</v>
      </c>
      <c r="D1501" s="211" t="s">
        <v>2379</v>
      </c>
      <c r="E1501" s="212" t="s">
        <v>2380</v>
      </c>
      <c r="F1501" s="1" t="s">
        <v>162</v>
      </c>
      <c r="G1501" s="1" t="s">
        <v>180</v>
      </c>
      <c r="H1501" s="10">
        <v>0</v>
      </c>
      <c r="I1501" s="10">
        <v>7</v>
      </c>
      <c r="J1501" s="1"/>
      <c r="K1501" s="219">
        <v>0</v>
      </c>
      <c r="M1501" s="219">
        <v>0</v>
      </c>
      <c r="O1501" s="219">
        <v>0</v>
      </c>
      <c r="Q1501" s="219">
        <v>0</v>
      </c>
      <c r="S1501" s="220">
        <v>1</v>
      </c>
      <c r="U1501" s="221"/>
      <c r="V1501" s="219">
        <v>0</v>
      </c>
      <c r="X1501" s="219">
        <v>0</v>
      </c>
      <c r="Z1501" s="219">
        <v>0</v>
      </c>
      <c r="AB1501" s="221"/>
      <c r="AC1501" s="219">
        <v>1</v>
      </c>
      <c r="AE1501" s="219">
        <v>0</v>
      </c>
      <c r="AG1501" s="219">
        <v>0</v>
      </c>
      <c r="AI1501" s="219">
        <v>0</v>
      </c>
      <c r="AK1501" s="1" t="str">
        <f t="shared" si="23"/>
        <v>No</v>
      </c>
    </row>
    <row r="1502" spans="1:37">
      <c r="A1502" s="1" t="s">
        <v>3203</v>
      </c>
      <c r="B1502" s="1" t="s">
        <v>6089</v>
      </c>
      <c r="C1502" s="1" t="s">
        <v>93</v>
      </c>
      <c r="D1502" s="211">
        <v>4186</v>
      </c>
      <c r="E1502" s="212">
        <v>40186</v>
      </c>
      <c r="F1502" s="1" t="s">
        <v>162</v>
      </c>
      <c r="G1502" s="1" t="s">
        <v>3651</v>
      </c>
      <c r="H1502" s="10">
        <v>133228</v>
      </c>
      <c r="I1502" s="10">
        <v>7</v>
      </c>
      <c r="J1502" s="1"/>
      <c r="K1502" s="219">
        <v>1</v>
      </c>
      <c r="M1502" s="219">
        <v>0</v>
      </c>
      <c r="O1502" s="219">
        <v>0</v>
      </c>
      <c r="Q1502" s="219">
        <v>0</v>
      </c>
      <c r="S1502" s="220">
        <v>1</v>
      </c>
      <c r="U1502" s="221"/>
      <c r="V1502" s="219">
        <v>1</v>
      </c>
      <c r="X1502" s="219">
        <v>0</v>
      </c>
      <c r="Z1502" s="219">
        <v>0</v>
      </c>
      <c r="AB1502" s="221"/>
      <c r="AC1502" s="219">
        <v>0</v>
      </c>
      <c r="AE1502" s="219">
        <v>0</v>
      </c>
      <c r="AG1502" s="219">
        <v>0</v>
      </c>
      <c r="AI1502" s="219">
        <v>0</v>
      </c>
      <c r="AK1502" s="1" t="str">
        <f t="shared" si="23"/>
        <v>No</v>
      </c>
    </row>
    <row r="1503" spans="1:37">
      <c r="A1503" s="1" t="s">
        <v>4453</v>
      </c>
      <c r="B1503" s="1" t="s">
        <v>6101</v>
      </c>
      <c r="C1503" s="1" t="s">
        <v>1</v>
      </c>
      <c r="D1503" s="211" t="s">
        <v>3323</v>
      </c>
      <c r="E1503" s="212">
        <v>31</v>
      </c>
      <c r="F1503" s="1" t="s">
        <v>143</v>
      </c>
      <c r="G1503" s="1" t="s">
        <v>3651</v>
      </c>
      <c r="H1503" s="10">
        <v>0</v>
      </c>
      <c r="I1503" s="10">
        <v>7</v>
      </c>
      <c r="J1503" s="1"/>
      <c r="K1503" s="219">
        <v>1</v>
      </c>
      <c r="M1503" s="219">
        <v>0</v>
      </c>
      <c r="O1503" s="219">
        <v>0</v>
      </c>
      <c r="Q1503" s="219">
        <v>0</v>
      </c>
      <c r="S1503" s="220">
        <v>1</v>
      </c>
      <c r="U1503" s="221"/>
      <c r="V1503" s="219">
        <v>1</v>
      </c>
      <c r="X1503" s="219">
        <v>0</v>
      </c>
      <c r="Z1503" s="219">
        <v>0</v>
      </c>
      <c r="AB1503" s="221"/>
      <c r="AC1503" s="219">
        <v>0</v>
      </c>
      <c r="AE1503" s="219">
        <v>0</v>
      </c>
      <c r="AG1503" s="219">
        <v>0</v>
      </c>
      <c r="AI1503" s="219">
        <v>0</v>
      </c>
      <c r="AK1503" s="1" t="str">
        <f t="shared" si="23"/>
        <v>No</v>
      </c>
    </row>
    <row r="1504" spans="1:37">
      <c r="A1504" s="1" t="s">
        <v>1658</v>
      </c>
      <c r="B1504" s="1" t="s">
        <v>6095</v>
      </c>
      <c r="C1504" s="1" t="s">
        <v>61</v>
      </c>
      <c r="D1504" s="211" t="s">
        <v>1970</v>
      </c>
      <c r="E1504" s="212" t="s">
        <v>1971</v>
      </c>
      <c r="F1504" s="1" t="s">
        <v>162</v>
      </c>
      <c r="G1504" s="1" t="s">
        <v>180</v>
      </c>
      <c r="H1504" s="10">
        <v>0</v>
      </c>
      <c r="I1504" s="10">
        <v>7</v>
      </c>
      <c r="J1504" s="1"/>
      <c r="K1504" s="219">
        <v>0</v>
      </c>
      <c r="M1504" s="219">
        <v>0</v>
      </c>
      <c r="O1504" s="219">
        <v>0</v>
      </c>
      <c r="Q1504" s="219">
        <v>0</v>
      </c>
      <c r="S1504" s="220">
        <v>0</v>
      </c>
      <c r="U1504" s="221"/>
      <c r="V1504" s="219">
        <v>0</v>
      </c>
      <c r="X1504" s="219">
        <v>0</v>
      </c>
      <c r="Z1504" s="219">
        <v>0</v>
      </c>
      <c r="AB1504" s="221"/>
      <c r="AC1504" s="219">
        <v>0</v>
      </c>
      <c r="AE1504" s="219">
        <v>0</v>
      </c>
      <c r="AG1504" s="219">
        <v>0</v>
      </c>
      <c r="AI1504" s="219">
        <v>0</v>
      </c>
      <c r="AK1504" s="1" t="str">
        <f t="shared" si="23"/>
        <v>No</v>
      </c>
    </row>
    <row r="1505" spans="1:37">
      <c r="A1505" s="1" t="s">
        <v>4995</v>
      </c>
      <c r="B1505" s="1" t="s">
        <v>5276</v>
      </c>
      <c r="C1505" s="1" t="s">
        <v>47</v>
      </c>
      <c r="D1505" s="211" t="s">
        <v>1034</v>
      </c>
      <c r="E1505" s="212" t="s">
        <v>1035</v>
      </c>
      <c r="F1505" s="1" t="s">
        <v>162</v>
      </c>
      <c r="G1505" s="1" t="s">
        <v>180</v>
      </c>
      <c r="H1505" s="10">
        <v>0</v>
      </c>
      <c r="I1505" s="10">
        <v>7</v>
      </c>
      <c r="J1505" s="1"/>
      <c r="K1505" s="219">
        <v>0</v>
      </c>
      <c r="M1505" s="219">
        <v>0</v>
      </c>
      <c r="O1505" s="219">
        <v>0</v>
      </c>
      <c r="Q1505" s="219">
        <v>0</v>
      </c>
      <c r="S1505" s="220">
        <v>0</v>
      </c>
      <c r="U1505" s="221"/>
      <c r="V1505" s="219">
        <v>0</v>
      </c>
      <c r="X1505" s="219">
        <v>0</v>
      </c>
      <c r="Z1505" s="219">
        <v>0</v>
      </c>
      <c r="AB1505" s="221"/>
      <c r="AC1505" s="219">
        <v>0</v>
      </c>
      <c r="AE1505" s="219">
        <v>0</v>
      </c>
      <c r="AG1505" s="219">
        <v>0</v>
      </c>
      <c r="AI1505" s="219">
        <v>0</v>
      </c>
      <c r="AK1505" s="1" t="str">
        <f t="shared" si="23"/>
        <v>No</v>
      </c>
    </row>
    <row r="1506" spans="1:37">
      <c r="A1506" s="1" t="s">
        <v>4538</v>
      </c>
      <c r="B1506" s="1" t="s">
        <v>1451</v>
      </c>
      <c r="C1506" s="1" t="s">
        <v>54</v>
      </c>
      <c r="D1506" s="211" t="s">
        <v>1452</v>
      </c>
      <c r="E1506" s="212" t="s">
        <v>1453</v>
      </c>
      <c r="F1506" s="1" t="s">
        <v>159</v>
      </c>
      <c r="G1506" s="1" t="s">
        <v>180</v>
      </c>
      <c r="H1506" s="10">
        <v>0</v>
      </c>
      <c r="I1506" s="10">
        <v>7</v>
      </c>
      <c r="J1506" s="1"/>
      <c r="K1506" s="219">
        <v>0</v>
      </c>
      <c r="M1506" s="219">
        <v>0</v>
      </c>
      <c r="O1506" s="219">
        <v>0</v>
      </c>
      <c r="Q1506" s="219">
        <v>0</v>
      </c>
      <c r="S1506" s="220">
        <v>0</v>
      </c>
      <c r="U1506" s="221"/>
      <c r="V1506" s="219">
        <v>0</v>
      </c>
      <c r="X1506" s="219">
        <v>0</v>
      </c>
      <c r="Z1506" s="219">
        <v>0</v>
      </c>
      <c r="AB1506" s="221"/>
      <c r="AC1506" s="219">
        <v>0</v>
      </c>
      <c r="AE1506" s="219">
        <v>0</v>
      </c>
      <c r="AG1506" s="219">
        <v>0</v>
      </c>
      <c r="AI1506" s="219">
        <v>0</v>
      </c>
      <c r="AK1506" s="1" t="str">
        <f t="shared" si="23"/>
        <v>No</v>
      </c>
    </row>
    <row r="1507" spans="1:37">
      <c r="A1507" s="1" t="s">
        <v>4996</v>
      </c>
      <c r="B1507" s="1" t="s">
        <v>1020</v>
      </c>
      <c r="C1507" s="1" t="s">
        <v>47</v>
      </c>
      <c r="D1507" s="211" t="s">
        <v>1021</v>
      </c>
      <c r="E1507" s="212" t="s">
        <v>1022</v>
      </c>
      <c r="F1507" s="1" t="s">
        <v>162</v>
      </c>
      <c r="G1507" s="1" t="s">
        <v>180</v>
      </c>
      <c r="H1507" s="10">
        <v>0</v>
      </c>
      <c r="I1507" s="10">
        <v>7</v>
      </c>
      <c r="J1507" s="1"/>
      <c r="K1507" s="219">
        <v>0</v>
      </c>
      <c r="M1507" s="219">
        <v>0</v>
      </c>
      <c r="O1507" s="219">
        <v>0</v>
      </c>
      <c r="Q1507" s="219">
        <v>0</v>
      </c>
      <c r="S1507" s="220">
        <v>1</v>
      </c>
      <c r="U1507" s="221"/>
      <c r="V1507" s="219">
        <v>1</v>
      </c>
      <c r="X1507" s="219">
        <v>0</v>
      </c>
      <c r="Z1507" s="219">
        <v>0</v>
      </c>
      <c r="AB1507" s="221"/>
      <c r="AC1507" s="219">
        <v>0</v>
      </c>
      <c r="AE1507" s="219">
        <v>0</v>
      </c>
      <c r="AG1507" s="219">
        <v>0</v>
      </c>
      <c r="AI1507" s="219">
        <v>0</v>
      </c>
      <c r="AK1507" s="1" t="str">
        <f t="shared" si="23"/>
        <v>No</v>
      </c>
    </row>
    <row r="1508" spans="1:37">
      <c r="A1508" s="1" t="s">
        <v>2661</v>
      </c>
      <c r="B1508" s="1" t="s">
        <v>6132</v>
      </c>
      <c r="C1508" s="1" t="s">
        <v>79</v>
      </c>
      <c r="D1508" s="211" t="s">
        <v>2662</v>
      </c>
      <c r="E1508" s="212" t="s">
        <v>2663</v>
      </c>
      <c r="F1508" s="1" t="s">
        <v>162</v>
      </c>
      <c r="G1508" s="1" t="s">
        <v>180</v>
      </c>
      <c r="H1508" s="10">
        <v>0</v>
      </c>
      <c r="I1508" s="10">
        <v>7</v>
      </c>
      <c r="J1508" s="1"/>
      <c r="K1508" s="219">
        <v>0</v>
      </c>
      <c r="M1508" s="219">
        <v>0</v>
      </c>
      <c r="O1508" s="219">
        <v>0</v>
      </c>
      <c r="Q1508" s="219">
        <v>0</v>
      </c>
      <c r="S1508" s="220">
        <v>1</v>
      </c>
      <c r="U1508" s="221"/>
      <c r="V1508" s="219">
        <v>0</v>
      </c>
      <c r="X1508" s="219">
        <v>0</v>
      </c>
      <c r="Z1508" s="219">
        <v>0</v>
      </c>
      <c r="AB1508" s="221"/>
      <c r="AC1508" s="219">
        <v>1</v>
      </c>
      <c r="AE1508" s="219">
        <v>0</v>
      </c>
      <c r="AG1508" s="219">
        <v>0</v>
      </c>
      <c r="AI1508" s="219">
        <v>0</v>
      </c>
      <c r="AK1508" s="1" t="str">
        <f t="shared" si="23"/>
        <v>No</v>
      </c>
    </row>
    <row r="1509" spans="1:37">
      <c r="A1509" s="1" t="s">
        <v>224</v>
      </c>
      <c r="B1509" s="1" t="s">
        <v>5711</v>
      </c>
      <c r="C1509" s="1" t="s">
        <v>17</v>
      </c>
      <c r="D1509" s="211" t="s">
        <v>225</v>
      </c>
      <c r="E1509" s="212" t="s">
        <v>226</v>
      </c>
      <c r="F1509" s="1" t="s">
        <v>162</v>
      </c>
      <c r="G1509" s="1" t="s">
        <v>180</v>
      </c>
      <c r="H1509" s="10">
        <v>0</v>
      </c>
      <c r="I1509" s="10">
        <v>7</v>
      </c>
      <c r="J1509" s="1"/>
      <c r="K1509" s="219">
        <v>0</v>
      </c>
      <c r="M1509" s="219">
        <v>0</v>
      </c>
      <c r="O1509" s="219">
        <v>0</v>
      </c>
      <c r="Q1509" s="219">
        <v>0</v>
      </c>
      <c r="S1509" s="220">
        <v>0</v>
      </c>
      <c r="U1509" s="221"/>
      <c r="V1509" s="219">
        <v>0</v>
      </c>
      <c r="X1509" s="219">
        <v>0</v>
      </c>
      <c r="Z1509" s="219">
        <v>0</v>
      </c>
      <c r="AB1509" s="221"/>
      <c r="AC1509" s="219">
        <v>0</v>
      </c>
      <c r="AE1509" s="219">
        <v>0</v>
      </c>
      <c r="AG1509" s="219">
        <v>0</v>
      </c>
      <c r="AI1509" s="219">
        <v>0</v>
      </c>
      <c r="AK1509" s="1" t="str">
        <f t="shared" si="23"/>
        <v>No</v>
      </c>
    </row>
    <row r="1510" spans="1:37">
      <c r="A1510" s="1" t="s">
        <v>4997</v>
      </c>
      <c r="B1510" s="1" t="s">
        <v>5535</v>
      </c>
      <c r="C1510" s="1" t="s">
        <v>105</v>
      </c>
      <c r="D1510" s="211" t="s">
        <v>4998</v>
      </c>
      <c r="E1510" s="212" t="s">
        <v>4999</v>
      </c>
      <c r="F1510" s="1" t="s">
        <v>181</v>
      </c>
      <c r="G1510" s="1" t="s">
        <v>180</v>
      </c>
      <c r="H1510" s="10">
        <v>0</v>
      </c>
      <c r="I1510" s="10">
        <v>7</v>
      </c>
      <c r="J1510" s="1"/>
      <c r="K1510" s="219">
        <v>0</v>
      </c>
      <c r="M1510" s="219">
        <v>0</v>
      </c>
      <c r="O1510" s="219">
        <v>0</v>
      </c>
      <c r="Q1510" s="219">
        <v>0</v>
      </c>
      <c r="S1510" s="220">
        <v>0</v>
      </c>
      <c r="U1510" s="221"/>
      <c r="V1510" s="219">
        <v>0</v>
      </c>
      <c r="X1510" s="219">
        <v>0</v>
      </c>
      <c r="Z1510" s="219">
        <v>0</v>
      </c>
      <c r="AB1510" s="221"/>
      <c r="AC1510" s="219">
        <v>0</v>
      </c>
      <c r="AE1510" s="219">
        <v>0</v>
      </c>
      <c r="AG1510" s="219">
        <v>0</v>
      </c>
      <c r="AI1510" s="219">
        <v>0</v>
      </c>
      <c r="AK1510" s="1" t="str">
        <f t="shared" si="23"/>
        <v>No</v>
      </c>
    </row>
    <row r="1511" spans="1:37">
      <c r="A1511" s="1" t="s">
        <v>4550</v>
      </c>
      <c r="B1511" s="1" t="s">
        <v>6122</v>
      </c>
      <c r="C1511" s="1" t="s">
        <v>23</v>
      </c>
      <c r="E1511" s="212">
        <v>90260</v>
      </c>
      <c r="F1511" s="1" t="s">
        <v>162</v>
      </c>
      <c r="G1511" s="1" t="s">
        <v>3651</v>
      </c>
      <c r="H1511" s="10">
        <v>12150996</v>
      </c>
      <c r="I1511" s="10">
        <v>7</v>
      </c>
      <c r="J1511" s="1"/>
      <c r="K1511" s="219">
        <v>2</v>
      </c>
      <c r="M1511" s="219">
        <v>0</v>
      </c>
      <c r="O1511" s="219">
        <v>0</v>
      </c>
      <c r="Q1511" s="219">
        <v>0</v>
      </c>
      <c r="S1511" s="220">
        <v>2</v>
      </c>
      <c r="U1511" s="221"/>
      <c r="V1511" s="219">
        <v>1</v>
      </c>
      <c r="X1511" s="219">
        <v>0</v>
      </c>
      <c r="Z1511" s="219">
        <v>0</v>
      </c>
      <c r="AB1511" s="221"/>
      <c r="AC1511" s="219">
        <v>1</v>
      </c>
      <c r="AE1511" s="219">
        <v>0</v>
      </c>
      <c r="AG1511" s="219">
        <v>0</v>
      </c>
      <c r="AI1511" s="219">
        <v>0</v>
      </c>
      <c r="AK1511" s="1" t="str">
        <f t="shared" si="23"/>
        <v>No</v>
      </c>
    </row>
    <row r="1512" spans="1:37">
      <c r="A1512" s="1" t="s">
        <v>3991</v>
      </c>
      <c r="B1512" s="1" t="s">
        <v>6128</v>
      </c>
      <c r="C1512" s="1" t="s">
        <v>23</v>
      </c>
      <c r="E1512" s="212">
        <v>90294</v>
      </c>
      <c r="F1512" s="1" t="s">
        <v>162</v>
      </c>
      <c r="G1512" s="1" t="s">
        <v>3651</v>
      </c>
      <c r="H1512" s="10">
        <v>12150996</v>
      </c>
      <c r="I1512" s="10">
        <v>7</v>
      </c>
      <c r="J1512" s="1"/>
      <c r="K1512" s="219">
        <v>1</v>
      </c>
      <c r="M1512" s="219">
        <v>0</v>
      </c>
      <c r="O1512" s="219">
        <v>0</v>
      </c>
      <c r="Q1512" s="219">
        <v>0</v>
      </c>
      <c r="S1512" s="220">
        <v>1</v>
      </c>
      <c r="U1512" s="221"/>
      <c r="V1512" s="219">
        <v>0</v>
      </c>
      <c r="X1512" s="219">
        <v>0</v>
      </c>
      <c r="Z1512" s="219">
        <v>0</v>
      </c>
      <c r="AB1512" s="221"/>
      <c r="AC1512" s="219">
        <v>0</v>
      </c>
      <c r="AE1512" s="219">
        <v>0</v>
      </c>
      <c r="AG1512" s="219">
        <v>1</v>
      </c>
      <c r="AI1512" s="219">
        <v>0</v>
      </c>
      <c r="AK1512" s="1" t="str">
        <f t="shared" si="23"/>
        <v>No</v>
      </c>
    </row>
    <row r="1513" spans="1:37">
      <c r="A1513" s="1" t="s">
        <v>5000</v>
      </c>
      <c r="B1513" s="1" t="s">
        <v>1029</v>
      </c>
      <c r="C1513" s="1" t="s">
        <v>61</v>
      </c>
      <c r="E1513" s="212" t="s">
        <v>5001</v>
      </c>
      <c r="F1513" s="1" t="s">
        <v>162</v>
      </c>
      <c r="G1513" s="1" t="s">
        <v>180</v>
      </c>
      <c r="H1513" s="10">
        <v>0</v>
      </c>
      <c r="I1513" s="10">
        <v>7</v>
      </c>
      <c r="J1513" s="1"/>
      <c r="K1513" s="219">
        <v>0</v>
      </c>
      <c r="M1513" s="219">
        <v>0</v>
      </c>
      <c r="O1513" s="219">
        <v>0</v>
      </c>
      <c r="Q1513" s="219">
        <v>0</v>
      </c>
      <c r="S1513" s="220">
        <v>0</v>
      </c>
      <c r="U1513" s="221"/>
      <c r="V1513" s="219">
        <v>0</v>
      </c>
      <c r="X1513" s="219">
        <v>0</v>
      </c>
      <c r="Z1513" s="219">
        <v>0</v>
      </c>
      <c r="AB1513" s="221"/>
      <c r="AC1513" s="219">
        <v>0</v>
      </c>
      <c r="AE1513" s="219">
        <v>0</v>
      </c>
      <c r="AG1513" s="219">
        <v>0</v>
      </c>
      <c r="AI1513" s="219">
        <v>0</v>
      </c>
      <c r="AK1513" s="1" t="str">
        <f t="shared" si="23"/>
        <v>No</v>
      </c>
    </row>
    <row r="1514" spans="1:37">
      <c r="A1514" s="1" t="s">
        <v>3177</v>
      </c>
      <c r="B1514" s="1" t="s">
        <v>6131</v>
      </c>
      <c r="C1514" s="1" t="s">
        <v>79</v>
      </c>
      <c r="D1514" s="211" t="s">
        <v>3178</v>
      </c>
      <c r="E1514" s="212">
        <v>119</v>
      </c>
      <c r="F1514" s="1" t="s">
        <v>143</v>
      </c>
      <c r="G1514" s="1" t="s">
        <v>3651</v>
      </c>
      <c r="H1514" s="10">
        <v>0</v>
      </c>
      <c r="I1514" s="10">
        <v>7</v>
      </c>
      <c r="J1514" s="1"/>
      <c r="K1514" s="219">
        <v>1</v>
      </c>
      <c r="M1514" s="219">
        <v>0</v>
      </c>
      <c r="O1514" s="219">
        <v>0</v>
      </c>
      <c r="Q1514" s="219">
        <v>0</v>
      </c>
      <c r="S1514" s="220">
        <v>1</v>
      </c>
      <c r="U1514" s="221"/>
      <c r="V1514" s="219">
        <v>1</v>
      </c>
      <c r="X1514" s="219">
        <v>0</v>
      </c>
      <c r="Z1514" s="219">
        <v>0</v>
      </c>
      <c r="AB1514" s="221"/>
      <c r="AC1514" s="219">
        <v>0</v>
      </c>
      <c r="AE1514" s="219">
        <v>0</v>
      </c>
      <c r="AG1514" s="219">
        <v>0</v>
      </c>
      <c r="AI1514" s="219">
        <v>0</v>
      </c>
      <c r="AK1514" s="1" t="str">
        <f t="shared" si="23"/>
        <v>No</v>
      </c>
    </row>
    <row r="1515" spans="1:37">
      <c r="A1515" s="1" t="s">
        <v>4025</v>
      </c>
      <c r="B1515" s="1" t="s">
        <v>6127</v>
      </c>
      <c r="C1515" s="1" t="s">
        <v>23</v>
      </c>
      <c r="E1515" s="212">
        <v>90289</v>
      </c>
      <c r="F1515" s="1" t="s">
        <v>162</v>
      </c>
      <c r="G1515" s="1" t="s">
        <v>3651</v>
      </c>
      <c r="H1515" s="10">
        <v>12150996</v>
      </c>
      <c r="I1515" s="10">
        <v>7</v>
      </c>
      <c r="J1515" s="1"/>
      <c r="K1515" s="219">
        <v>1</v>
      </c>
      <c r="M1515" s="219">
        <v>0</v>
      </c>
      <c r="O1515" s="219">
        <v>0</v>
      </c>
      <c r="Q1515" s="219">
        <v>0</v>
      </c>
      <c r="S1515" s="220">
        <v>1</v>
      </c>
      <c r="U1515" s="221"/>
      <c r="V1515" s="219">
        <v>0</v>
      </c>
      <c r="X1515" s="219">
        <v>0</v>
      </c>
      <c r="Z1515" s="219">
        <v>0</v>
      </c>
      <c r="AB1515" s="221"/>
      <c r="AC1515" s="219">
        <v>0</v>
      </c>
      <c r="AE1515" s="219">
        <v>0</v>
      </c>
      <c r="AG1515" s="219">
        <v>1</v>
      </c>
      <c r="AI1515" s="219">
        <v>0</v>
      </c>
      <c r="AK1515" s="1" t="str">
        <f t="shared" si="23"/>
        <v>No</v>
      </c>
    </row>
    <row r="1516" spans="1:37">
      <c r="A1516" s="1" t="s">
        <v>1989</v>
      </c>
      <c r="B1516" s="1" t="s">
        <v>6111</v>
      </c>
      <c r="C1516" s="1" t="s">
        <v>61</v>
      </c>
      <c r="D1516" s="211" t="s">
        <v>1990</v>
      </c>
      <c r="E1516" s="212" t="s">
        <v>1991</v>
      </c>
      <c r="F1516" s="1" t="s">
        <v>162</v>
      </c>
      <c r="G1516" s="1" t="s">
        <v>180</v>
      </c>
      <c r="H1516" s="10">
        <v>0</v>
      </c>
      <c r="I1516" s="10">
        <v>7</v>
      </c>
      <c r="J1516" s="1"/>
      <c r="K1516" s="219">
        <v>0</v>
      </c>
      <c r="M1516" s="219">
        <v>0</v>
      </c>
      <c r="O1516" s="219">
        <v>0</v>
      </c>
      <c r="Q1516" s="219">
        <v>0</v>
      </c>
      <c r="S1516" s="220">
        <v>0</v>
      </c>
      <c r="U1516" s="221"/>
      <c r="V1516" s="219">
        <v>0</v>
      </c>
      <c r="X1516" s="219">
        <v>0</v>
      </c>
      <c r="Z1516" s="219">
        <v>0</v>
      </c>
      <c r="AB1516" s="221"/>
      <c r="AC1516" s="219">
        <v>0</v>
      </c>
      <c r="AE1516" s="219">
        <v>0</v>
      </c>
      <c r="AG1516" s="219">
        <v>0</v>
      </c>
      <c r="AI1516" s="219">
        <v>0</v>
      </c>
      <c r="AK1516" s="1" t="str">
        <f t="shared" si="23"/>
        <v>No</v>
      </c>
    </row>
    <row r="1517" spans="1:37">
      <c r="A1517" s="1" t="s">
        <v>3796</v>
      </c>
      <c r="B1517" s="1" t="s">
        <v>6099</v>
      </c>
      <c r="C1517" s="1" t="s">
        <v>51</v>
      </c>
      <c r="E1517" s="212" t="s">
        <v>3799</v>
      </c>
      <c r="F1517" s="1" t="s">
        <v>162</v>
      </c>
      <c r="G1517" s="1" t="s">
        <v>180</v>
      </c>
      <c r="H1517" s="10">
        <v>0</v>
      </c>
      <c r="I1517" s="10">
        <v>7</v>
      </c>
      <c r="J1517" s="1"/>
      <c r="K1517" s="219">
        <v>0</v>
      </c>
      <c r="M1517" s="219">
        <v>0</v>
      </c>
      <c r="O1517" s="219">
        <v>0</v>
      </c>
      <c r="Q1517" s="219">
        <v>0</v>
      </c>
      <c r="S1517" s="220">
        <v>0</v>
      </c>
      <c r="U1517" s="221"/>
      <c r="V1517" s="219">
        <v>0</v>
      </c>
      <c r="X1517" s="219">
        <v>0</v>
      </c>
      <c r="Z1517" s="219">
        <v>0</v>
      </c>
      <c r="AB1517" s="221"/>
      <c r="AC1517" s="219">
        <v>0</v>
      </c>
      <c r="AE1517" s="219">
        <v>0</v>
      </c>
      <c r="AG1517" s="219">
        <v>0</v>
      </c>
      <c r="AI1517" s="219">
        <v>0</v>
      </c>
      <c r="AK1517" s="1" t="str">
        <f t="shared" si="23"/>
        <v>No</v>
      </c>
    </row>
    <row r="1518" spans="1:37">
      <c r="A1518" s="1" t="s">
        <v>2504</v>
      </c>
      <c r="B1518" s="1" t="s">
        <v>5637</v>
      </c>
      <c r="C1518" s="1" t="s">
        <v>76</v>
      </c>
      <c r="D1518" s="211" t="s">
        <v>2505</v>
      </c>
      <c r="E1518" s="212" t="s">
        <v>2506</v>
      </c>
      <c r="F1518" s="1" t="s">
        <v>162</v>
      </c>
      <c r="G1518" s="1" t="s">
        <v>180</v>
      </c>
      <c r="H1518" s="10">
        <v>0</v>
      </c>
      <c r="I1518" s="10">
        <v>7</v>
      </c>
      <c r="J1518" s="1"/>
      <c r="K1518" s="219">
        <v>0</v>
      </c>
      <c r="M1518" s="219">
        <v>0</v>
      </c>
      <c r="O1518" s="219">
        <v>0</v>
      </c>
      <c r="Q1518" s="219">
        <v>0</v>
      </c>
      <c r="S1518" s="220">
        <v>1</v>
      </c>
      <c r="U1518" s="221"/>
      <c r="V1518" s="219">
        <v>1</v>
      </c>
      <c r="X1518" s="219">
        <v>0</v>
      </c>
      <c r="Z1518" s="219">
        <v>0</v>
      </c>
      <c r="AB1518" s="221"/>
      <c r="AC1518" s="219">
        <v>0</v>
      </c>
      <c r="AE1518" s="219">
        <v>0</v>
      </c>
      <c r="AG1518" s="219">
        <v>0</v>
      </c>
      <c r="AI1518" s="219">
        <v>0</v>
      </c>
      <c r="AK1518" s="1" t="str">
        <f t="shared" si="23"/>
        <v>No</v>
      </c>
    </row>
    <row r="1519" spans="1:37">
      <c r="A1519" s="1" t="s">
        <v>3382</v>
      </c>
      <c r="B1519" s="1" t="s">
        <v>5252</v>
      </c>
      <c r="C1519" s="1" t="s">
        <v>72</v>
      </c>
      <c r="D1519" s="211">
        <v>2006</v>
      </c>
      <c r="E1519" s="212">
        <v>20006</v>
      </c>
      <c r="F1519" s="1" t="s">
        <v>162</v>
      </c>
      <c r="G1519" s="1" t="s">
        <v>160</v>
      </c>
      <c r="H1519" s="10">
        <v>18351295</v>
      </c>
      <c r="I1519" s="10">
        <v>7</v>
      </c>
      <c r="J1519" s="1"/>
      <c r="K1519" s="219">
        <v>1</v>
      </c>
      <c r="M1519" s="219">
        <v>0</v>
      </c>
      <c r="O1519" s="219">
        <v>0</v>
      </c>
      <c r="Q1519" s="219">
        <v>0</v>
      </c>
      <c r="S1519" s="220">
        <v>1</v>
      </c>
      <c r="U1519" s="221"/>
      <c r="V1519" s="219">
        <v>1</v>
      </c>
      <c r="X1519" s="219">
        <v>0</v>
      </c>
      <c r="Z1519" s="219">
        <v>0</v>
      </c>
      <c r="AB1519" s="221"/>
      <c r="AC1519" s="219">
        <v>0</v>
      </c>
      <c r="AE1519" s="219">
        <v>0</v>
      </c>
      <c r="AG1519" s="219">
        <v>0</v>
      </c>
      <c r="AI1519" s="219">
        <v>0</v>
      </c>
      <c r="AK1519" s="1" t="str">
        <f t="shared" si="23"/>
        <v>No</v>
      </c>
    </row>
    <row r="1520" spans="1:37">
      <c r="A1520" s="1" t="s">
        <v>1972</v>
      </c>
      <c r="B1520" s="1" t="s">
        <v>6104</v>
      </c>
      <c r="C1520" s="1" t="s">
        <v>61</v>
      </c>
      <c r="D1520" s="211" t="s">
        <v>1973</v>
      </c>
      <c r="E1520" s="212" t="s">
        <v>1974</v>
      </c>
      <c r="F1520" s="1" t="s">
        <v>162</v>
      </c>
      <c r="G1520" s="1" t="s">
        <v>180</v>
      </c>
      <c r="H1520" s="10">
        <v>0</v>
      </c>
      <c r="I1520" s="10">
        <v>7</v>
      </c>
      <c r="J1520" s="1"/>
      <c r="K1520" s="219">
        <v>0</v>
      </c>
      <c r="M1520" s="219">
        <v>0</v>
      </c>
      <c r="O1520" s="219">
        <v>0</v>
      </c>
      <c r="Q1520" s="219">
        <v>0</v>
      </c>
      <c r="S1520" s="220">
        <v>0</v>
      </c>
      <c r="U1520" s="221"/>
      <c r="V1520" s="219">
        <v>0</v>
      </c>
      <c r="X1520" s="219">
        <v>0</v>
      </c>
      <c r="Z1520" s="219">
        <v>0</v>
      </c>
      <c r="AB1520" s="221"/>
      <c r="AC1520" s="219">
        <v>0</v>
      </c>
      <c r="AE1520" s="219">
        <v>0</v>
      </c>
      <c r="AG1520" s="219">
        <v>0</v>
      </c>
      <c r="AI1520" s="219">
        <v>0</v>
      </c>
      <c r="AK1520" s="1" t="str">
        <f t="shared" si="23"/>
        <v>No</v>
      </c>
    </row>
    <row r="1521" spans="1:37">
      <c r="A1521" s="1" t="s">
        <v>4005</v>
      </c>
      <c r="B1521" s="1" t="s">
        <v>6094</v>
      </c>
      <c r="C1521" s="1" t="s">
        <v>41</v>
      </c>
      <c r="E1521" s="212">
        <v>40254</v>
      </c>
      <c r="F1521" s="1" t="s">
        <v>162</v>
      </c>
      <c r="G1521" s="1" t="s">
        <v>3651</v>
      </c>
      <c r="H1521" s="10">
        <v>5502379</v>
      </c>
      <c r="I1521" s="10">
        <v>7</v>
      </c>
      <c r="J1521" s="1"/>
      <c r="K1521" s="219">
        <v>1</v>
      </c>
      <c r="M1521" s="219">
        <v>0</v>
      </c>
      <c r="O1521" s="219">
        <v>0</v>
      </c>
      <c r="Q1521" s="219">
        <v>0</v>
      </c>
      <c r="S1521" s="220">
        <v>1</v>
      </c>
      <c r="U1521" s="221"/>
      <c r="V1521" s="219">
        <v>0</v>
      </c>
      <c r="X1521" s="219">
        <v>0</v>
      </c>
      <c r="Z1521" s="219">
        <v>0</v>
      </c>
      <c r="AB1521" s="221"/>
      <c r="AC1521" s="219">
        <v>0</v>
      </c>
      <c r="AE1521" s="219">
        <v>0</v>
      </c>
      <c r="AG1521" s="219">
        <v>1</v>
      </c>
      <c r="AI1521" s="219">
        <v>0</v>
      </c>
      <c r="AK1521" s="1" t="str">
        <f t="shared" si="23"/>
        <v>No</v>
      </c>
    </row>
    <row r="1522" spans="1:37">
      <c r="A1522" s="1" t="s">
        <v>4499</v>
      </c>
      <c r="B1522" s="1" t="s">
        <v>6126</v>
      </c>
      <c r="C1522" s="1" t="s">
        <v>79</v>
      </c>
      <c r="D1522" s="211" t="s">
        <v>2664</v>
      </c>
      <c r="E1522" s="212" t="s">
        <v>2665</v>
      </c>
      <c r="F1522" s="1" t="s">
        <v>162</v>
      </c>
      <c r="G1522" s="1" t="s">
        <v>180</v>
      </c>
      <c r="H1522" s="10">
        <v>0</v>
      </c>
      <c r="I1522" s="10">
        <v>7</v>
      </c>
      <c r="J1522" s="1"/>
      <c r="K1522" s="219">
        <v>0</v>
      </c>
      <c r="M1522" s="219">
        <v>0</v>
      </c>
      <c r="O1522" s="219">
        <v>0</v>
      </c>
      <c r="Q1522" s="219">
        <v>0</v>
      </c>
      <c r="S1522" s="220">
        <v>0</v>
      </c>
      <c r="U1522" s="221"/>
      <c r="V1522" s="219">
        <v>0</v>
      </c>
      <c r="X1522" s="219">
        <v>0</v>
      </c>
      <c r="Z1522" s="219">
        <v>0</v>
      </c>
      <c r="AB1522" s="221"/>
      <c r="AC1522" s="219">
        <v>0</v>
      </c>
      <c r="AE1522" s="219">
        <v>0</v>
      </c>
      <c r="AG1522" s="219">
        <v>0</v>
      </c>
      <c r="AI1522" s="219">
        <v>0</v>
      </c>
      <c r="AK1522" s="1" t="str">
        <f t="shared" si="23"/>
        <v>No</v>
      </c>
    </row>
    <row r="1523" spans="1:37">
      <c r="A1523" s="1" t="s">
        <v>32</v>
      </c>
      <c r="B1523" s="1" t="s">
        <v>5207</v>
      </c>
      <c r="C1523" s="1" t="s">
        <v>23</v>
      </c>
      <c r="D1523" s="211">
        <v>9223</v>
      </c>
      <c r="E1523" s="212">
        <v>90223</v>
      </c>
      <c r="F1523" s="1" t="s">
        <v>164</v>
      </c>
      <c r="G1523" s="1" t="s">
        <v>160</v>
      </c>
      <c r="H1523" s="10">
        <v>1723634</v>
      </c>
      <c r="I1523" s="10">
        <v>7</v>
      </c>
      <c r="J1523" s="1"/>
      <c r="K1523" s="219">
        <v>1</v>
      </c>
      <c r="M1523" s="219">
        <v>0</v>
      </c>
      <c r="O1523" s="219">
        <v>0</v>
      </c>
      <c r="Q1523" s="219">
        <v>0</v>
      </c>
      <c r="S1523" s="220">
        <v>1</v>
      </c>
      <c r="U1523" s="221"/>
      <c r="V1523" s="219">
        <v>1</v>
      </c>
      <c r="X1523" s="219">
        <v>0</v>
      </c>
      <c r="Z1523" s="219">
        <v>0</v>
      </c>
      <c r="AB1523" s="221"/>
      <c r="AC1523" s="219">
        <v>0</v>
      </c>
      <c r="AE1523" s="219">
        <v>0</v>
      </c>
      <c r="AG1523" s="219">
        <v>0</v>
      </c>
      <c r="AI1523" s="219">
        <v>0</v>
      </c>
      <c r="AK1523" s="1" t="str">
        <f t="shared" si="23"/>
        <v>No</v>
      </c>
    </row>
    <row r="1524" spans="1:37">
      <c r="A1524" s="1" t="s">
        <v>621</v>
      </c>
      <c r="B1524" s="1" t="s">
        <v>5480</v>
      </c>
      <c r="C1524" s="1" t="s">
        <v>43</v>
      </c>
      <c r="D1524" s="211" t="s">
        <v>622</v>
      </c>
      <c r="E1524" s="212" t="s">
        <v>623</v>
      </c>
      <c r="F1524" s="1" t="s">
        <v>162</v>
      </c>
      <c r="G1524" s="1" t="s">
        <v>180</v>
      </c>
      <c r="H1524" s="10">
        <v>0</v>
      </c>
      <c r="I1524" s="10">
        <v>7</v>
      </c>
      <c r="J1524" s="1"/>
      <c r="K1524" s="219">
        <v>0</v>
      </c>
      <c r="M1524" s="219">
        <v>0</v>
      </c>
      <c r="O1524" s="219">
        <v>0</v>
      </c>
      <c r="Q1524" s="219">
        <v>0</v>
      </c>
      <c r="S1524" s="220">
        <v>1</v>
      </c>
      <c r="U1524" s="221"/>
      <c r="V1524" s="219">
        <v>1</v>
      </c>
      <c r="X1524" s="219">
        <v>0</v>
      </c>
      <c r="Z1524" s="219">
        <v>0</v>
      </c>
      <c r="AB1524" s="221"/>
      <c r="AC1524" s="219">
        <v>0</v>
      </c>
      <c r="AE1524" s="219">
        <v>0</v>
      </c>
      <c r="AG1524" s="219">
        <v>0</v>
      </c>
      <c r="AI1524" s="219">
        <v>0</v>
      </c>
      <c r="AK1524" s="1" t="str">
        <f t="shared" si="23"/>
        <v>No</v>
      </c>
    </row>
    <row r="1525" spans="1:37">
      <c r="A1525" s="1" t="s">
        <v>2008</v>
      </c>
      <c r="B1525" s="1" t="s">
        <v>6092</v>
      </c>
      <c r="C1525" s="1" t="s">
        <v>61</v>
      </c>
      <c r="D1525" s="211" t="s">
        <v>2009</v>
      </c>
      <c r="E1525" s="212" t="s">
        <v>2010</v>
      </c>
      <c r="F1525" s="1" t="s">
        <v>181</v>
      </c>
      <c r="G1525" s="1" t="s">
        <v>180</v>
      </c>
      <c r="H1525" s="10">
        <v>0</v>
      </c>
      <c r="I1525" s="10">
        <v>7</v>
      </c>
      <c r="J1525" s="1"/>
      <c r="K1525" s="219">
        <v>0</v>
      </c>
      <c r="M1525" s="219">
        <v>0</v>
      </c>
      <c r="O1525" s="219">
        <v>0</v>
      </c>
      <c r="Q1525" s="219">
        <v>0</v>
      </c>
      <c r="S1525" s="220">
        <v>1</v>
      </c>
      <c r="U1525" s="221"/>
      <c r="V1525" s="219">
        <v>1</v>
      </c>
      <c r="X1525" s="219">
        <v>0</v>
      </c>
      <c r="Z1525" s="219">
        <v>0</v>
      </c>
      <c r="AB1525" s="221"/>
      <c r="AC1525" s="219">
        <v>0</v>
      </c>
      <c r="AE1525" s="219">
        <v>0</v>
      </c>
      <c r="AG1525" s="219">
        <v>0</v>
      </c>
      <c r="AI1525" s="219">
        <v>0</v>
      </c>
      <c r="AK1525" s="1" t="str">
        <f t="shared" si="23"/>
        <v>No</v>
      </c>
    </row>
    <row r="1526" spans="1:37">
      <c r="A1526" s="1" t="s">
        <v>2520</v>
      </c>
      <c r="B1526" s="1" t="s">
        <v>5838</v>
      </c>
      <c r="C1526" s="1" t="s">
        <v>76</v>
      </c>
      <c r="D1526" s="211" t="s">
        <v>2521</v>
      </c>
      <c r="E1526" s="212" t="s">
        <v>2522</v>
      </c>
      <c r="F1526" s="1" t="s">
        <v>181</v>
      </c>
      <c r="G1526" s="1" t="s">
        <v>180</v>
      </c>
      <c r="H1526" s="10">
        <v>0</v>
      </c>
      <c r="I1526" s="10">
        <v>7</v>
      </c>
      <c r="J1526" s="1"/>
      <c r="K1526" s="219">
        <v>0</v>
      </c>
      <c r="M1526" s="219">
        <v>0</v>
      </c>
      <c r="O1526" s="219">
        <v>0</v>
      </c>
      <c r="Q1526" s="219">
        <v>0</v>
      </c>
      <c r="S1526" s="220">
        <v>0</v>
      </c>
      <c r="U1526" s="221"/>
      <c r="V1526" s="219">
        <v>0</v>
      </c>
      <c r="X1526" s="219">
        <v>0</v>
      </c>
      <c r="Z1526" s="219">
        <v>0</v>
      </c>
      <c r="AB1526" s="221"/>
      <c r="AC1526" s="219">
        <v>0</v>
      </c>
      <c r="AE1526" s="219">
        <v>0</v>
      </c>
      <c r="AG1526" s="219">
        <v>0</v>
      </c>
      <c r="AI1526" s="219">
        <v>0</v>
      </c>
      <c r="AK1526" s="1" t="str">
        <f t="shared" si="23"/>
        <v>No</v>
      </c>
    </row>
    <row r="1527" spans="1:37">
      <c r="A1527" s="1" t="s">
        <v>4554</v>
      </c>
      <c r="B1527" s="1" t="s">
        <v>3170</v>
      </c>
      <c r="C1527" s="1" t="s">
        <v>45</v>
      </c>
      <c r="D1527" s="211">
        <v>7030</v>
      </c>
      <c r="E1527" s="212">
        <v>70030</v>
      </c>
      <c r="F1527" s="1" t="s">
        <v>162</v>
      </c>
      <c r="G1527" s="1" t="s">
        <v>160</v>
      </c>
      <c r="H1527" s="10">
        <v>106621</v>
      </c>
      <c r="I1527" s="10">
        <v>7</v>
      </c>
      <c r="J1527" s="1"/>
      <c r="K1527" s="219">
        <v>0.87</v>
      </c>
      <c r="M1527" s="219">
        <v>0</v>
      </c>
      <c r="O1527" s="219">
        <v>0</v>
      </c>
      <c r="Q1527" s="219">
        <v>0</v>
      </c>
      <c r="S1527" s="220">
        <v>0.87</v>
      </c>
      <c r="U1527" s="221"/>
      <c r="V1527" s="219">
        <v>0.87</v>
      </c>
      <c r="X1527" s="219">
        <v>0</v>
      </c>
      <c r="Z1527" s="219">
        <v>0</v>
      </c>
      <c r="AB1527" s="221"/>
      <c r="AC1527" s="219">
        <v>0</v>
      </c>
      <c r="AE1527" s="219">
        <v>0</v>
      </c>
      <c r="AG1527" s="219">
        <v>0</v>
      </c>
      <c r="AI1527" s="219">
        <v>0</v>
      </c>
      <c r="AK1527" s="1" t="str">
        <f t="shared" si="23"/>
        <v>No</v>
      </c>
    </row>
    <row r="1528" spans="1:37">
      <c r="A1528" s="1" t="s">
        <v>2274</v>
      </c>
      <c r="B1528" s="1" t="s">
        <v>2271</v>
      </c>
      <c r="C1528" s="1" t="s">
        <v>64</v>
      </c>
      <c r="D1528" s="211" t="s">
        <v>2275</v>
      </c>
      <c r="E1528" s="212" t="s">
        <v>2276</v>
      </c>
      <c r="F1528" s="1" t="s">
        <v>181</v>
      </c>
      <c r="G1528" s="1" t="s">
        <v>180</v>
      </c>
      <c r="H1528" s="10">
        <v>0</v>
      </c>
      <c r="I1528" s="10">
        <v>7</v>
      </c>
      <c r="J1528" s="1"/>
      <c r="K1528" s="219">
        <v>0</v>
      </c>
      <c r="M1528" s="219">
        <v>0</v>
      </c>
      <c r="O1528" s="219">
        <v>0</v>
      </c>
      <c r="Q1528" s="219">
        <v>0</v>
      </c>
      <c r="S1528" s="220">
        <v>1</v>
      </c>
      <c r="U1528" s="221"/>
      <c r="V1528" s="219">
        <v>1</v>
      </c>
      <c r="X1528" s="219">
        <v>0</v>
      </c>
      <c r="Z1528" s="219">
        <v>0</v>
      </c>
      <c r="AB1528" s="221"/>
      <c r="AC1528" s="219">
        <v>0</v>
      </c>
      <c r="AE1528" s="219">
        <v>0</v>
      </c>
      <c r="AG1528" s="219">
        <v>0</v>
      </c>
      <c r="AI1528" s="219">
        <v>0</v>
      </c>
      <c r="AK1528" s="1" t="str">
        <f t="shared" si="23"/>
        <v>No</v>
      </c>
    </row>
    <row r="1529" spans="1:37">
      <c r="A1529" s="1" t="s">
        <v>4511</v>
      </c>
      <c r="B1529" s="1" t="s">
        <v>5345</v>
      </c>
      <c r="C1529" s="1" t="s">
        <v>51</v>
      </c>
      <c r="D1529" s="211">
        <v>6132</v>
      </c>
      <c r="E1529" s="212">
        <v>60132</v>
      </c>
      <c r="F1529" s="1" t="s">
        <v>181</v>
      </c>
      <c r="G1529" s="1" t="s">
        <v>3651</v>
      </c>
      <c r="H1529" s="10">
        <v>252720</v>
      </c>
      <c r="I1529" s="10">
        <v>7</v>
      </c>
      <c r="J1529" s="1"/>
      <c r="K1529" s="219">
        <v>0</v>
      </c>
      <c r="M1529" s="219">
        <v>0</v>
      </c>
      <c r="O1529" s="219">
        <v>0</v>
      </c>
      <c r="Q1529" s="219">
        <v>0</v>
      </c>
      <c r="S1529" s="220">
        <v>0</v>
      </c>
      <c r="U1529" s="221"/>
      <c r="V1529" s="219">
        <v>0</v>
      </c>
      <c r="X1529" s="219">
        <v>0</v>
      </c>
      <c r="Z1529" s="219">
        <v>0</v>
      </c>
      <c r="AB1529" s="221"/>
      <c r="AC1529" s="219">
        <v>0</v>
      </c>
      <c r="AE1529" s="219">
        <v>0</v>
      </c>
      <c r="AG1529" s="219">
        <v>0</v>
      </c>
      <c r="AI1529" s="219">
        <v>0</v>
      </c>
      <c r="AK1529" s="1" t="str">
        <f t="shared" si="23"/>
        <v>No</v>
      </c>
    </row>
    <row r="1530" spans="1:37">
      <c r="A1530" s="1" t="s">
        <v>5002</v>
      </c>
      <c r="B1530" s="1" t="s">
        <v>6107</v>
      </c>
      <c r="C1530" s="1" t="s">
        <v>3385</v>
      </c>
      <c r="D1530" s="211" t="s">
        <v>5003</v>
      </c>
      <c r="E1530" s="212" t="s">
        <v>5004</v>
      </c>
      <c r="F1530" s="1" t="s">
        <v>1219</v>
      </c>
      <c r="G1530" s="1" t="s">
        <v>180</v>
      </c>
      <c r="H1530" s="10">
        <v>0</v>
      </c>
      <c r="I1530" s="10">
        <v>7</v>
      </c>
      <c r="J1530" s="1"/>
      <c r="K1530" s="219">
        <v>0</v>
      </c>
      <c r="M1530" s="219">
        <v>0</v>
      </c>
      <c r="O1530" s="219">
        <v>0</v>
      </c>
      <c r="Q1530" s="219">
        <v>0</v>
      </c>
      <c r="S1530" s="220">
        <v>0</v>
      </c>
      <c r="U1530" s="221"/>
      <c r="V1530" s="219">
        <v>0</v>
      </c>
      <c r="X1530" s="219">
        <v>0</v>
      </c>
      <c r="Z1530" s="219">
        <v>0</v>
      </c>
      <c r="AB1530" s="221"/>
      <c r="AC1530" s="219">
        <v>0</v>
      </c>
      <c r="AE1530" s="219">
        <v>0</v>
      </c>
      <c r="AG1530" s="219">
        <v>0</v>
      </c>
      <c r="AI1530" s="219">
        <v>0</v>
      </c>
      <c r="AK1530" s="1" t="str">
        <f t="shared" si="23"/>
        <v>No</v>
      </c>
    </row>
    <row r="1531" spans="1:37">
      <c r="A1531" s="1" t="s">
        <v>4583</v>
      </c>
      <c r="B1531" s="1" t="s">
        <v>6097</v>
      </c>
      <c r="C1531" s="1" t="s">
        <v>103</v>
      </c>
      <c r="D1531" s="211" t="s">
        <v>4584</v>
      </c>
      <c r="E1531" s="212" t="s">
        <v>4585</v>
      </c>
      <c r="F1531" s="1" t="s">
        <v>162</v>
      </c>
      <c r="G1531" s="1" t="s">
        <v>180</v>
      </c>
      <c r="H1531" s="10">
        <v>0</v>
      </c>
      <c r="I1531" s="10">
        <v>7</v>
      </c>
      <c r="J1531" s="1"/>
      <c r="K1531" s="219">
        <v>0</v>
      </c>
      <c r="M1531" s="219">
        <v>0</v>
      </c>
      <c r="O1531" s="219">
        <v>0</v>
      </c>
      <c r="Q1531" s="219">
        <v>0</v>
      </c>
      <c r="S1531" s="220">
        <v>0</v>
      </c>
      <c r="U1531" s="221"/>
      <c r="V1531" s="219">
        <v>0</v>
      </c>
      <c r="X1531" s="219">
        <v>0</v>
      </c>
      <c r="Z1531" s="219">
        <v>0</v>
      </c>
      <c r="AB1531" s="221"/>
      <c r="AC1531" s="219">
        <v>0</v>
      </c>
      <c r="AE1531" s="219">
        <v>0</v>
      </c>
      <c r="AG1531" s="219">
        <v>0</v>
      </c>
      <c r="AI1531" s="219">
        <v>0</v>
      </c>
      <c r="AK1531" s="1" t="str">
        <f t="shared" si="23"/>
        <v>No</v>
      </c>
    </row>
    <row r="1532" spans="1:37">
      <c r="A1532" s="1" t="s">
        <v>4594</v>
      </c>
      <c r="B1532" s="1" t="s">
        <v>6123</v>
      </c>
      <c r="C1532" s="1" t="s">
        <v>20</v>
      </c>
      <c r="D1532" s="211">
        <v>9239</v>
      </c>
      <c r="E1532" s="212">
        <v>90239</v>
      </c>
      <c r="F1532" s="1" t="s">
        <v>162</v>
      </c>
      <c r="G1532" s="1" t="s">
        <v>3651</v>
      </c>
      <c r="H1532" s="10">
        <v>52745</v>
      </c>
      <c r="I1532" s="10">
        <v>7</v>
      </c>
      <c r="J1532" s="1"/>
      <c r="K1532" s="219">
        <v>1</v>
      </c>
      <c r="M1532" s="219">
        <v>0</v>
      </c>
      <c r="O1532" s="219">
        <v>0</v>
      </c>
      <c r="Q1532" s="219">
        <v>0</v>
      </c>
      <c r="S1532" s="220">
        <v>1</v>
      </c>
      <c r="U1532" s="221"/>
      <c r="V1532" s="219">
        <v>1</v>
      </c>
      <c r="X1532" s="219">
        <v>0</v>
      </c>
      <c r="Z1532" s="219">
        <v>0</v>
      </c>
      <c r="AB1532" s="221"/>
      <c r="AC1532" s="219">
        <v>0</v>
      </c>
      <c r="AE1532" s="219">
        <v>0</v>
      </c>
      <c r="AG1532" s="219">
        <v>0</v>
      </c>
      <c r="AI1532" s="219">
        <v>0</v>
      </c>
      <c r="AK1532" s="1" t="str">
        <f t="shared" si="23"/>
        <v>No</v>
      </c>
    </row>
    <row r="1533" spans="1:37">
      <c r="A1533" s="1" t="s">
        <v>1693</v>
      </c>
      <c r="B1533" s="1" t="s">
        <v>1694</v>
      </c>
      <c r="C1533" s="1" t="s">
        <v>56</v>
      </c>
      <c r="D1533" s="211" t="s">
        <v>1695</v>
      </c>
      <c r="E1533" s="212" t="s">
        <v>1696</v>
      </c>
      <c r="F1533" s="1" t="s">
        <v>164</v>
      </c>
      <c r="G1533" s="1" t="s">
        <v>180</v>
      </c>
      <c r="H1533" s="10">
        <v>0</v>
      </c>
      <c r="I1533" s="10">
        <v>7</v>
      </c>
      <c r="J1533" s="1"/>
      <c r="K1533" s="219">
        <v>0</v>
      </c>
      <c r="M1533" s="219">
        <v>0</v>
      </c>
      <c r="O1533" s="219">
        <v>0</v>
      </c>
      <c r="Q1533" s="219">
        <v>0</v>
      </c>
      <c r="S1533" s="220">
        <v>0</v>
      </c>
      <c r="U1533" s="221"/>
      <c r="V1533" s="219">
        <v>0</v>
      </c>
      <c r="X1533" s="219">
        <v>0</v>
      </c>
      <c r="Z1533" s="219">
        <v>0</v>
      </c>
      <c r="AB1533" s="221"/>
      <c r="AC1533" s="219">
        <v>0</v>
      </c>
      <c r="AE1533" s="219">
        <v>0</v>
      </c>
      <c r="AG1533" s="219">
        <v>0</v>
      </c>
      <c r="AI1533" s="219">
        <v>0</v>
      </c>
      <c r="AK1533" s="1" t="str">
        <f t="shared" si="23"/>
        <v>No</v>
      </c>
    </row>
    <row r="1534" spans="1:37">
      <c r="A1534" s="1" t="s">
        <v>5005</v>
      </c>
      <c r="B1534" s="1" t="s">
        <v>5231</v>
      </c>
      <c r="C1534" s="1" t="s">
        <v>103</v>
      </c>
      <c r="E1534" s="212">
        <v>50524</v>
      </c>
      <c r="F1534" s="1" t="s">
        <v>181</v>
      </c>
      <c r="G1534" s="1" t="s">
        <v>3651</v>
      </c>
      <c r="H1534" s="10">
        <v>401661</v>
      </c>
      <c r="I1534" s="10">
        <v>7</v>
      </c>
      <c r="J1534" s="1"/>
      <c r="K1534" s="219">
        <v>0</v>
      </c>
      <c r="M1534" s="219">
        <v>0</v>
      </c>
      <c r="O1534" s="219">
        <v>0</v>
      </c>
      <c r="Q1534" s="219">
        <v>0</v>
      </c>
      <c r="S1534" s="220">
        <v>0</v>
      </c>
      <c r="U1534" s="221"/>
      <c r="V1534" s="219">
        <v>0</v>
      </c>
      <c r="X1534" s="219">
        <v>0</v>
      </c>
      <c r="Z1534" s="219">
        <v>0</v>
      </c>
      <c r="AB1534" s="221"/>
      <c r="AC1534" s="219">
        <v>0</v>
      </c>
      <c r="AE1534" s="219">
        <v>0</v>
      </c>
      <c r="AG1534" s="219">
        <v>0</v>
      </c>
      <c r="AI1534" s="219">
        <v>0</v>
      </c>
      <c r="AK1534" s="1" t="str">
        <f t="shared" si="23"/>
        <v>No</v>
      </c>
    </row>
    <row r="1535" spans="1:37">
      <c r="A1535" s="1" t="s">
        <v>5006</v>
      </c>
      <c r="B1535" s="1" t="s">
        <v>5702</v>
      </c>
      <c r="C1535" s="1" t="s">
        <v>54</v>
      </c>
      <c r="E1535" s="212" t="s">
        <v>5007</v>
      </c>
      <c r="F1535" s="1" t="s">
        <v>162</v>
      </c>
      <c r="G1535" s="1" t="s">
        <v>180</v>
      </c>
      <c r="H1535" s="10">
        <v>0</v>
      </c>
      <c r="I1535" s="10">
        <v>7</v>
      </c>
      <c r="J1535" s="1"/>
      <c r="K1535" s="219">
        <v>0</v>
      </c>
      <c r="M1535" s="219">
        <v>0</v>
      </c>
      <c r="O1535" s="219">
        <v>0</v>
      </c>
      <c r="Q1535" s="219">
        <v>0</v>
      </c>
      <c r="S1535" s="220">
        <v>0</v>
      </c>
      <c r="U1535" s="221"/>
      <c r="V1535" s="219">
        <v>0</v>
      </c>
      <c r="X1535" s="219">
        <v>0</v>
      </c>
      <c r="Z1535" s="219">
        <v>0</v>
      </c>
      <c r="AB1535" s="221"/>
      <c r="AC1535" s="219">
        <v>0</v>
      </c>
      <c r="AE1535" s="219">
        <v>0</v>
      </c>
      <c r="AG1535" s="219">
        <v>0</v>
      </c>
      <c r="AI1535" s="219">
        <v>0</v>
      </c>
      <c r="AK1535" s="1" t="str">
        <f t="shared" si="23"/>
        <v>No</v>
      </c>
    </row>
    <row r="1536" spans="1:37">
      <c r="A1536" s="1" t="s">
        <v>4601</v>
      </c>
      <c r="B1536" s="1" t="s">
        <v>4602</v>
      </c>
      <c r="C1536" s="1" t="s">
        <v>56</v>
      </c>
      <c r="E1536" s="212" t="s">
        <v>4603</v>
      </c>
      <c r="F1536" s="1" t="s">
        <v>164</v>
      </c>
      <c r="G1536" s="1" t="s">
        <v>180</v>
      </c>
      <c r="H1536" s="10">
        <v>0</v>
      </c>
      <c r="I1536" s="10">
        <v>6</v>
      </c>
      <c r="J1536" s="1"/>
      <c r="K1536" s="219">
        <v>0</v>
      </c>
      <c r="M1536" s="219">
        <v>0</v>
      </c>
      <c r="O1536" s="219">
        <v>0</v>
      </c>
      <c r="Q1536" s="219">
        <v>0</v>
      </c>
      <c r="S1536" s="220">
        <v>0</v>
      </c>
      <c r="U1536" s="221"/>
      <c r="V1536" s="219">
        <v>0</v>
      </c>
      <c r="X1536" s="219">
        <v>0</v>
      </c>
      <c r="Z1536" s="219">
        <v>0</v>
      </c>
      <c r="AB1536" s="221"/>
      <c r="AC1536" s="219">
        <v>0</v>
      </c>
      <c r="AE1536" s="219">
        <v>0</v>
      </c>
      <c r="AG1536" s="219">
        <v>0</v>
      </c>
      <c r="AI1536" s="219">
        <v>0</v>
      </c>
      <c r="AK1536" s="1" t="str">
        <f t="shared" si="23"/>
        <v>No</v>
      </c>
    </row>
    <row r="1537" spans="1:37">
      <c r="A1537" s="1" t="s">
        <v>3410</v>
      </c>
      <c r="B1537" s="1" t="s">
        <v>6148</v>
      </c>
      <c r="C1537" s="1" t="s">
        <v>103</v>
      </c>
      <c r="D1537" s="211" t="s">
        <v>3411</v>
      </c>
      <c r="E1537" s="212">
        <v>55300</v>
      </c>
      <c r="F1537" s="1" t="s">
        <v>143</v>
      </c>
      <c r="G1537" s="1" t="s">
        <v>3651</v>
      </c>
      <c r="H1537" s="10">
        <v>0</v>
      </c>
      <c r="I1537" s="10">
        <v>6</v>
      </c>
      <c r="J1537" s="1"/>
      <c r="K1537" s="219">
        <v>1</v>
      </c>
      <c r="M1537" s="219">
        <v>0</v>
      </c>
      <c r="O1537" s="219">
        <v>0</v>
      </c>
      <c r="Q1537" s="219">
        <v>0</v>
      </c>
      <c r="S1537" s="220">
        <v>1</v>
      </c>
      <c r="U1537" s="221"/>
      <c r="V1537" s="219">
        <v>1</v>
      </c>
      <c r="X1537" s="219">
        <v>0</v>
      </c>
      <c r="Z1537" s="219">
        <v>0</v>
      </c>
      <c r="AB1537" s="221"/>
      <c r="AC1537" s="219">
        <v>0</v>
      </c>
      <c r="AE1537" s="219">
        <v>0</v>
      </c>
      <c r="AG1537" s="219">
        <v>0</v>
      </c>
      <c r="AI1537" s="219">
        <v>0</v>
      </c>
      <c r="AK1537" s="1" t="str">
        <f t="shared" si="23"/>
        <v>No</v>
      </c>
    </row>
    <row r="1538" spans="1:37">
      <c r="A1538" s="1" t="s">
        <v>761</v>
      </c>
      <c r="B1538" s="1" t="s">
        <v>762</v>
      </c>
      <c r="C1538" s="1" t="s">
        <v>43</v>
      </c>
      <c r="D1538" s="211" t="s">
        <v>763</v>
      </c>
      <c r="E1538" s="212" t="s">
        <v>764</v>
      </c>
      <c r="F1538" s="1" t="s">
        <v>162</v>
      </c>
      <c r="G1538" s="1" t="s">
        <v>180</v>
      </c>
      <c r="H1538" s="10">
        <v>0</v>
      </c>
      <c r="I1538" s="10">
        <v>6</v>
      </c>
      <c r="J1538" s="1"/>
      <c r="K1538" s="219">
        <v>0</v>
      </c>
      <c r="M1538" s="219">
        <v>0</v>
      </c>
      <c r="O1538" s="219">
        <v>0</v>
      </c>
      <c r="Q1538" s="219">
        <v>0</v>
      </c>
      <c r="S1538" s="220">
        <v>1</v>
      </c>
      <c r="U1538" s="221"/>
      <c r="V1538" s="219">
        <v>1</v>
      </c>
      <c r="X1538" s="219">
        <v>0</v>
      </c>
      <c r="Z1538" s="219">
        <v>0</v>
      </c>
      <c r="AB1538" s="221"/>
      <c r="AC1538" s="219">
        <v>0</v>
      </c>
      <c r="AE1538" s="219">
        <v>0</v>
      </c>
      <c r="AG1538" s="219">
        <v>0</v>
      </c>
      <c r="AI1538" s="219">
        <v>0</v>
      </c>
      <c r="AK1538" s="1" t="str">
        <f t="shared" si="23"/>
        <v>No</v>
      </c>
    </row>
    <row r="1539" spans="1:37">
      <c r="A1539" s="1" t="s">
        <v>4008</v>
      </c>
      <c r="B1539" s="1" t="s">
        <v>6174</v>
      </c>
      <c r="C1539" s="1" t="s">
        <v>23</v>
      </c>
      <c r="E1539" s="212">
        <v>90262</v>
      </c>
      <c r="F1539" s="1" t="s">
        <v>162</v>
      </c>
      <c r="G1539" s="1" t="s">
        <v>3651</v>
      </c>
      <c r="H1539" s="10">
        <v>12150996</v>
      </c>
      <c r="I1539" s="10">
        <v>6</v>
      </c>
      <c r="J1539" s="1"/>
      <c r="K1539" s="219">
        <v>1</v>
      </c>
      <c r="M1539" s="219">
        <v>0</v>
      </c>
      <c r="O1539" s="219">
        <v>0</v>
      </c>
      <c r="Q1539" s="219">
        <v>0</v>
      </c>
      <c r="S1539" s="220">
        <v>1</v>
      </c>
      <c r="U1539" s="221"/>
      <c r="V1539" s="219">
        <v>0</v>
      </c>
      <c r="X1539" s="219">
        <v>0</v>
      </c>
      <c r="Z1539" s="219">
        <v>0</v>
      </c>
      <c r="AB1539" s="221"/>
      <c r="AC1539" s="219">
        <v>0</v>
      </c>
      <c r="AE1539" s="219">
        <v>0</v>
      </c>
      <c r="AG1539" s="219">
        <v>1</v>
      </c>
      <c r="AI1539" s="219">
        <v>0</v>
      </c>
      <c r="AK1539" s="1" t="str">
        <f t="shared" ref="AK1539:AK1602" si="24">IF(AJ1539&amp;AH1539&amp;AF1539&amp;AD1539&amp;AA1539&amp;Y1539&amp;W1539&amp;T1539&amp;R1539&amp;P1539&amp;N1539&amp;L1539&lt;&gt;"","Yes","No")</f>
        <v>No</v>
      </c>
    </row>
    <row r="1540" spans="1:37">
      <c r="A1540" s="1" t="s">
        <v>5008</v>
      </c>
      <c r="B1540" s="1" t="s">
        <v>1784</v>
      </c>
      <c r="C1540" s="1" t="s">
        <v>59</v>
      </c>
      <c r="E1540" s="212" t="s">
        <v>5009</v>
      </c>
      <c r="F1540" s="1" t="s">
        <v>2783</v>
      </c>
      <c r="G1540" s="1" t="s">
        <v>180</v>
      </c>
      <c r="H1540" s="10">
        <v>0</v>
      </c>
      <c r="I1540" s="10">
        <v>6</v>
      </c>
      <c r="J1540" s="1"/>
      <c r="K1540" s="219">
        <v>0</v>
      </c>
      <c r="M1540" s="219">
        <v>0</v>
      </c>
      <c r="O1540" s="219">
        <v>0</v>
      </c>
      <c r="Q1540" s="219">
        <v>0</v>
      </c>
      <c r="S1540" s="220">
        <v>0</v>
      </c>
      <c r="U1540" s="221"/>
      <c r="V1540" s="219">
        <v>0</v>
      </c>
      <c r="X1540" s="219">
        <v>0</v>
      </c>
      <c r="Z1540" s="219">
        <v>0</v>
      </c>
      <c r="AB1540" s="221"/>
      <c r="AC1540" s="219">
        <v>0</v>
      </c>
      <c r="AE1540" s="219">
        <v>0</v>
      </c>
      <c r="AG1540" s="219">
        <v>0</v>
      </c>
      <c r="AI1540" s="219">
        <v>0</v>
      </c>
      <c r="AK1540" s="1" t="str">
        <f t="shared" si="24"/>
        <v>No</v>
      </c>
    </row>
    <row r="1541" spans="1:37">
      <c r="A1541" s="1" t="s">
        <v>1601</v>
      </c>
      <c r="B1541" s="1" t="s">
        <v>1602</v>
      </c>
      <c r="C1541" s="1" t="s">
        <v>55</v>
      </c>
      <c r="D1541" s="211" t="s">
        <v>1603</v>
      </c>
      <c r="E1541" s="212" t="s">
        <v>1604</v>
      </c>
      <c r="F1541" s="1" t="s">
        <v>164</v>
      </c>
      <c r="G1541" s="1" t="s">
        <v>180</v>
      </c>
      <c r="H1541" s="10">
        <v>0</v>
      </c>
      <c r="I1541" s="10">
        <v>6</v>
      </c>
      <c r="J1541" s="1"/>
      <c r="K1541" s="219">
        <v>0</v>
      </c>
      <c r="M1541" s="219">
        <v>0</v>
      </c>
      <c r="O1541" s="219">
        <v>0</v>
      </c>
      <c r="Q1541" s="219">
        <v>0</v>
      </c>
      <c r="S1541" s="220">
        <v>1</v>
      </c>
      <c r="U1541" s="221"/>
      <c r="V1541" s="219">
        <v>1</v>
      </c>
      <c r="X1541" s="219">
        <v>0</v>
      </c>
      <c r="Z1541" s="219">
        <v>0</v>
      </c>
      <c r="AB1541" s="221"/>
      <c r="AC1541" s="219">
        <v>0</v>
      </c>
      <c r="AE1541" s="219">
        <v>0</v>
      </c>
      <c r="AG1541" s="219">
        <v>0</v>
      </c>
      <c r="AI1541" s="219">
        <v>0</v>
      </c>
      <c r="AK1541" s="1" t="str">
        <f t="shared" si="24"/>
        <v>No</v>
      </c>
    </row>
    <row r="1542" spans="1:37">
      <c r="A1542" s="1" t="s">
        <v>1114</v>
      </c>
      <c r="B1542" s="1" t="s">
        <v>6151</v>
      </c>
      <c r="C1542" s="1" t="s">
        <v>48</v>
      </c>
      <c r="D1542" s="211" t="s">
        <v>1115</v>
      </c>
      <c r="E1542" s="212" t="s">
        <v>1116</v>
      </c>
      <c r="F1542" s="1" t="s">
        <v>162</v>
      </c>
      <c r="G1542" s="1" t="s">
        <v>180</v>
      </c>
      <c r="H1542" s="10">
        <v>0</v>
      </c>
      <c r="I1542" s="10">
        <v>6</v>
      </c>
      <c r="J1542" s="1"/>
      <c r="K1542" s="219">
        <v>0</v>
      </c>
      <c r="M1542" s="219">
        <v>0</v>
      </c>
      <c r="O1542" s="219">
        <v>0</v>
      </c>
      <c r="Q1542" s="219">
        <v>0</v>
      </c>
      <c r="S1542" s="220">
        <v>0</v>
      </c>
      <c r="U1542" s="221"/>
      <c r="V1542" s="219">
        <v>0</v>
      </c>
      <c r="X1542" s="219">
        <v>0</v>
      </c>
      <c r="Z1542" s="219">
        <v>0</v>
      </c>
      <c r="AB1542" s="221"/>
      <c r="AC1542" s="219">
        <v>0</v>
      </c>
      <c r="AE1542" s="219">
        <v>0</v>
      </c>
      <c r="AG1542" s="219">
        <v>0</v>
      </c>
      <c r="AI1542" s="219">
        <v>0</v>
      </c>
      <c r="AK1542" s="1" t="str">
        <f t="shared" si="24"/>
        <v>No</v>
      </c>
    </row>
    <row r="1543" spans="1:37">
      <c r="A1543" s="1" t="s">
        <v>5010</v>
      </c>
      <c r="B1543" s="1" t="s">
        <v>3456</v>
      </c>
      <c r="C1543" s="1" t="s">
        <v>96</v>
      </c>
      <c r="E1543" s="212">
        <v>30204</v>
      </c>
      <c r="F1543" s="1" t="s">
        <v>181</v>
      </c>
      <c r="G1543" s="1" t="s">
        <v>3651</v>
      </c>
      <c r="H1543" s="10">
        <v>75689</v>
      </c>
      <c r="I1543" s="10">
        <v>6</v>
      </c>
      <c r="J1543" s="1"/>
      <c r="K1543" s="219">
        <v>1</v>
      </c>
      <c r="M1543" s="219">
        <v>0</v>
      </c>
      <c r="O1543" s="219">
        <v>0</v>
      </c>
      <c r="Q1543" s="219">
        <v>0</v>
      </c>
      <c r="S1543" s="220">
        <v>1</v>
      </c>
      <c r="U1543" s="221"/>
      <c r="V1543" s="219">
        <v>0</v>
      </c>
      <c r="X1543" s="219">
        <v>1</v>
      </c>
      <c r="Z1543" s="219">
        <v>0</v>
      </c>
      <c r="AB1543" s="221"/>
      <c r="AC1543" s="219">
        <v>0</v>
      </c>
      <c r="AE1543" s="219">
        <v>0</v>
      </c>
      <c r="AG1543" s="219">
        <v>0</v>
      </c>
      <c r="AI1543" s="219">
        <v>0</v>
      </c>
      <c r="AK1543" s="1" t="str">
        <f t="shared" si="24"/>
        <v>No</v>
      </c>
    </row>
    <row r="1544" spans="1:37">
      <c r="A1544" s="1" t="s">
        <v>4556</v>
      </c>
      <c r="B1544" s="1" t="s">
        <v>6181</v>
      </c>
      <c r="C1544" s="1" t="s">
        <v>64</v>
      </c>
      <c r="E1544" s="212" t="s">
        <v>4557</v>
      </c>
      <c r="F1544" s="1" t="s">
        <v>181</v>
      </c>
      <c r="G1544" s="1" t="s">
        <v>180</v>
      </c>
      <c r="H1544" s="10">
        <v>0</v>
      </c>
      <c r="I1544" s="10">
        <v>6</v>
      </c>
      <c r="J1544" s="1"/>
      <c r="K1544" s="219">
        <v>0</v>
      </c>
      <c r="M1544" s="219">
        <v>0</v>
      </c>
      <c r="O1544" s="219">
        <v>0</v>
      </c>
      <c r="Q1544" s="219">
        <v>0</v>
      </c>
      <c r="S1544" s="220">
        <v>0</v>
      </c>
      <c r="U1544" s="221"/>
      <c r="V1544" s="219">
        <v>0</v>
      </c>
      <c r="X1544" s="219">
        <v>0</v>
      </c>
      <c r="Z1544" s="219">
        <v>0</v>
      </c>
      <c r="AB1544" s="221"/>
      <c r="AC1544" s="219">
        <v>0</v>
      </c>
      <c r="AE1544" s="219">
        <v>0</v>
      </c>
      <c r="AG1544" s="219">
        <v>0</v>
      </c>
      <c r="AI1544" s="219">
        <v>0</v>
      </c>
      <c r="AK1544" s="1" t="str">
        <f t="shared" si="24"/>
        <v>No</v>
      </c>
    </row>
    <row r="1545" spans="1:37">
      <c r="A1545" s="1" t="s">
        <v>4631</v>
      </c>
      <c r="B1545" s="1" t="s">
        <v>6180</v>
      </c>
      <c r="C1545" s="1" t="s">
        <v>23</v>
      </c>
      <c r="D1545" s="211">
        <v>9217</v>
      </c>
      <c r="E1545" s="212">
        <v>90217</v>
      </c>
      <c r="F1545" s="1" t="s">
        <v>162</v>
      </c>
      <c r="G1545" s="1" t="s">
        <v>3651</v>
      </c>
      <c r="H1545" s="10">
        <v>83578</v>
      </c>
      <c r="I1545" s="10">
        <v>6</v>
      </c>
      <c r="J1545" s="1"/>
      <c r="K1545" s="219">
        <v>0</v>
      </c>
      <c r="M1545" s="219">
        <v>0</v>
      </c>
      <c r="O1545" s="219">
        <v>0</v>
      </c>
      <c r="Q1545" s="219">
        <v>0</v>
      </c>
      <c r="S1545" s="220">
        <v>0</v>
      </c>
      <c r="U1545" s="221"/>
      <c r="V1545" s="219">
        <v>0</v>
      </c>
      <c r="X1545" s="219">
        <v>0</v>
      </c>
      <c r="Z1545" s="219">
        <v>0</v>
      </c>
      <c r="AB1545" s="221"/>
      <c r="AC1545" s="219">
        <v>0</v>
      </c>
      <c r="AE1545" s="219">
        <v>0</v>
      </c>
      <c r="AG1545" s="219">
        <v>0</v>
      </c>
      <c r="AI1545" s="219">
        <v>0</v>
      </c>
      <c r="AK1545" s="1" t="str">
        <f t="shared" si="24"/>
        <v>No</v>
      </c>
    </row>
    <row r="1546" spans="1:37">
      <c r="A1546" s="1" t="s">
        <v>1864</v>
      </c>
      <c r="B1546" s="1" t="s">
        <v>6167</v>
      </c>
      <c r="C1546" s="1" t="s">
        <v>60</v>
      </c>
      <c r="D1546" s="211" t="s">
        <v>1865</v>
      </c>
      <c r="E1546" s="212" t="s">
        <v>1866</v>
      </c>
      <c r="F1546" s="1" t="s">
        <v>162</v>
      </c>
      <c r="G1546" s="1" t="s">
        <v>180</v>
      </c>
      <c r="H1546" s="10">
        <v>0</v>
      </c>
      <c r="I1546" s="10">
        <v>6</v>
      </c>
      <c r="J1546" s="1"/>
      <c r="K1546" s="219">
        <v>0</v>
      </c>
      <c r="M1546" s="219">
        <v>0</v>
      </c>
      <c r="O1546" s="219">
        <v>0</v>
      </c>
      <c r="Q1546" s="219">
        <v>0</v>
      </c>
      <c r="S1546" s="220">
        <v>0</v>
      </c>
      <c r="U1546" s="221"/>
      <c r="V1546" s="219">
        <v>0</v>
      </c>
      <c r="X1546" s="219">
        <v>0</v>
      </c>
      <c r="Z1546" s="219">
        <v>0</v>
      </c>
      <c r="AB1546" s="221"/>
      <c r="AC1546" s="219">
        <v>0</v>
      </c>
      <c r="AE1546" s="219">
        <v>0</v>
      </c>
      <c r="AG1546" s="219">
        <v>0</v>
      </c>
      <c r="AI1546" s="219">
        <v>0</v>
      </c>
      <c r="AK1546" s="1" t="str">
        <f t="shared" si="24"/>
        <v>No</v>
      </c>
    </row>
    <row r="1547" spans="1:37">
      <c r="A1547" s="1" t="s">
        <v>215</v>
      </c>
      <c r="B1547" s="1" t="s">
        <v>6134</v>
      </c>
      <c r="C1547" s="1" t="s">
        <v>17</v>
      </c>
      <c r="D1547" s="211" t="s">
        <v>216</v>
      </c>
      <c r="E1547" s="212" t="s">
        <v>217</v>
      </c>
      <c r="F1547" s="1" t="s">
        <v>162</v>
      </c>
      <c r="G1547" s="1" t="s">
        <v>180</v>
      </c>
      <c r="H1547" s="10">
        <v>0</v>
      </c>
      <c r="I1547" s="10">
        <v>6</v>
      </c>
      <c r="J1547" s="1"/>
      <c r="K1547" s="219">
        <v>0</v>
      </c>
      <c r="M1547" s="219">
        <v>0</v>
      </c>
      <c r="O1547" s="219">
        <v>0</v>
      </c>
      <c r="Q1547" s="219">
        <v>0</v>
      </c>
      <c r="S1547" s="220">
        <v>0</v>
      </c>
      <c r="U1547" s="221"/>
      <c r="V1547" s="219">
        <v>0</v>
      </c>
      <c r="X1547" s="219">
        <v>0</v>
      </c>
      <c r="Z1547" s="219">
        <v>0</v>
      </c>
      <c r="AB1547" s="221"/>
      <c r="AC1547" s="219">
        <v>0</v>
      </c>
      <c r="AE1547" s="219">
        <v>0</v>
      </c>
      <c r="AG1547" s="219">
        <v>0</v>
      </c>
      <c r="AI1547" s="219">
        <v>0</v>
      </c>
      <c r="AK1547" s="1" t="str">
        <f t="shared" si="24"/>
        <v>No</v>
      </c>
    </row>
    <row r="1548" spans="1:37">
      <c r="A1548" s="1" t="s">
        <v>4580</v>
      </c>
      <c r="B1548" s="1" t="s">
        <v>6185</v>
      </c>
      <c r="C1548" s="1" t="s">
        <v>11</v>
      </c>
      <c r="D1548" s="211">
        <v>6105</v>
      </c>
      <c r="E1548" s="212">
        <v>60105</v>
      </c>
      <c r="F1548" s="1" t="s">
        <v>162</v>
      </c>
      <c r="G1548" s="1" t="s">
        <v>3651</v>
      </c>
      <c r="H1548" s="10">
        <v>55121</v>
      </c>
      <c r="I1548" s="10">
        <v>6</v>
      </c>
      <c r="J1548" s="1"/>
      <c r="K1548" s="219">
        <v>1</v>
      </c>
      <c r="M1548" s="219">
        <v>0</v>
      </c>
      <c r="O1548" s="219">
        <v>0</v>
      </c>
      <c r="Q1548" s="219">
        <v>0</v>
      </c>
      <c r="S1548" s="220">
        <v>1</v>
      </c>
      <c r="U1548" s="221"/>
      <c r="V1548" s="219">
        <v>1</v>
      </c>
      <c r="X1548" s="219">
        <v>0</v>
      </c>
      <c r="Z1548" s="219">
        <v>0</v>
      </c>
      <c r="AB1548" s="221"/>
      <c r="AC1548" s="219">
        <v>0</v>
      </c>
      <c r="AE1548" s="219">
        <v>0</v>
      </c>
      <c r="AG1548" s="219">
        <v>0</v>
      </c>
      <c r="AI1548" s="219">
        <v>0</v>
      </c>
      <c r="AK1548" s="1" t="str">
        <f t="shared" si="24"/>
        <v>No</v>
      </c>
    </row>
    <row r="1549" spans="1:37">
      <c r="A1549" s="1" t="s">
        <v>657</v>
      </c>
      <c r="B1549" s="1" t="s">
        <v>6135</v>
      </c>
      <c r="C1549" s="1" t="s">
        <v>43</v>
      </c>
      <c r="D1549" s="211" t="s">
        <v>658</v>
      </c>
      <c r="E1549" s="212" t="s">
        <v>659</v>
      </c>
      <c r="F1549" s="1" t="s">
        <v>162</v>
      </c>
      <c r="G1549" s="1" t="s">
        <v>180</v>
      </c>
      <c r="H1549" s="10">
        <v>0</v>
      </c>
      <c r="I1549" s="10">
        <v>6</v>
      </c>
      <c r="J1549" s="1"/>
      <c r="K1549" s="219">
        <v>0</v>
      </c>
      <c r="M1549" s="219">
        <v>0</v>
      </c>
      <c r="O1549" s="219">
        <v>0</v>
      </c>
      <c r="Q1549" s="219">
        <v>0</v>
      </c>
      <c r="S1549" s="220">
        <v>1</v>
      </c>
      <c r="U1549" s="221"/>
      <c r="V1549" s="219">
        <v>1</v>
      </c>
      <c r="X1549" s="219">
        <v>0</v>
      </c>
      <c r="Z1549" s="219">
        <v>0</v>
      </c>
      <c r="AB1549" s="221"/>
      <c r="AC1549" s="219">
        <v>0</v>
      </c>
      <c r="AE1549" s="219">
        <v>0</v>
      </c>
      <c r="AG1549" s="219">
        <v>0</v>
      </c>
      <c r="AI1549" s="219">
        <v>0</v>
      </c>
      <c r="AK1549" s="1" t="str">
        <f t="shared" si="24"/>
        <v>No</v>
      </c>
    </row>
    <row r="1550" spans="1:37">
      <c r="A1550" s="1" t="s">
        <v>200</v>
      </c>
      <c r="B1550" s="1" t="s">
        <v>6169</v>
      </c>
      <c r="C1550" s="1" t="s">
        <v>17</v>
      </c>
      <c r="D1550" s="211" t="s">
        <v>201</v>
      </c>
      <c r="E1550" s="212" t="s">
        <v>202</v>
      </c>
      <c r="F1550" s="1" t="s">
        <v>181</v>
      </c>
      <c r="G1550" s="1" t="s">
        <v>180</v>
      </c>
      <c r="H1550" s="10">
        <v>0</v>
      </c>
      <c r="I1550" s="10">
        <v>6</v>
      </c>
      <c r="J1550" s="1"/>
      <c r="K1550" s="219">
        <v>0</v>
      </c>
      <c r="M1550" s="219">
        <v>0</v>
      </c>
      <c r="O1550" s="219">
        <v>0</v>
      </c>
      <c r="Q1550" s="219">
        <v>0</v>
      </c>
      <c r="S1550" s="220">
        <v>0</v>
      </c>
      <c r="U1550" s="221"/>
      <c r="V1550" s="219">
        <v>0</v>
      </c>
      <c r="X1550" s="219">
        <v>0</v>
      </c>
      <c r="Z1550" s="219">
        <v>0</v>
      </c>
      <c r="AB1550" s="221"/>
      <c r="AC1550" s="219">
        <v>0</v>
      </c>
      <c r="AE1550" s="219">
        <v>0</v>
      </c>
      <c r="AG1550" s="219">
        <v>0</v>
      </c>
      <c r="AI1550" s="219">
        <v>0</v>
      </c>
      <c r="AK1550" s="1" t="str">
        <f t="shared" si="24"/>
        <v>No</v>
      </c>
    </row>
    <row r="1551" spans="1:37">
      <c r="A1551" s="1" t="s">
        <v>4600</v>
      </c>
      <c r="B1551" s="1" t="s">
        <v>6133</v>
      </c>
      <c r="C1551" s="1" t="s">
        <v>78</v>
      </c>
      <c r="D1551" s="211" t="s">
        <v>3130</v>
      </c>
      <c r="E1551" s="212">
        <v>66146</v>
      </c>
      <c r="F1551" s="1" t="s">
        <v>143</v>
      </c>
      <c r="G1551" s="1" t="s">
        <v>3651</v>
      </c>
      <c r="H1551" s="10">
        <v>0</v>
      </c>
      <c r="I1551" s="10">
        <v>6</v>
      </c>
      <c r="J1551" s="1"/>
      <c r="K1551" s="219">
        <v>0</v>
      </c>
      <c r="M1551" s="219">
        <v>0</v>
      </c>
      <c r="O1551" s="219">
        <v>0</v>
      </c>
      <c r="Q1551" s="219">
        <v>0</v>
      </c>
      <c r="S1551" s="220">
        <v>0</v>
      </c>
      <c r="U1551" s="221"/>
      <c r="V1551" s="219">
        <v>0</v>
      </c>
      <c r="X1551" s="219">
        <v>0</v>
      </c>
      <c r="Z1551" s="219">
        <v>0</v>
      </c>
      <c r="AB1551" s="221"/>
      <c r="AC1551" s="219">
        <v>0</v>
      </c>
      <c r="AE1551" s="219">
        <v>0</v>
      </c>
      <c r="AG1551" s="219">
        <v>0</v>
      </c>
      <c r="AI1551" s="219">
        <v>0</v>
      </c>
      <c r="AK1551" s="1" t="str">
        <f t="shared" si="24"/>
        <v>No</v>
      </c>
    </row>
    <row r="1552" spans="1:37">
      <c r="A1552" s="1" t="s">
        <v>1751</v>
      </c>
      <c r="B1552" s="1" t="s">
        <v>1752</v>
      </c>
      <c r="C1552" s="1" t="s">
        <v>58</v>
      </c>
      <c r="D1552" s="211" t="s">
        <v>1753</v>
      </c>
      <c r="E1552" s="212" t="s">
        <v>1754</v>
      </c>
      <c r="F1552" s="1" t="s">
        <v>181</v>
      </c>
      <c r="G1552" s="1" t="s">
        <v>180</v>
      </c>
      <c r="H1552" s="10">
        <v>0</v>
      </c>
      <c r="I1552" s="10">
        <v>6</v>
      </c>
      <c r="J1552" s="1"/>
      <c r="K1552" s="219">
        <v>0</v>
      </c>
      <c r="M1552" s="219">
        <v>0</v>
      </c>
      <c r="O1552" s="219">
        <v>0</v>
      </c>
      <c r="Q1552" s="219">
        <v>0</v>
      </c>
      <c r="S1552" s="220">
        <v>0</v>
      </c>
      <c r="U1552" s="221"/>
      <c r="V1552" s="219">
        <v>0</v>
      </c>
      <c r="X1552" s="219">
        <v>0</v>
      </c>
      <c r="Z1552" s="219">
        <v>0</v>
      </c>
      <c r="AB1552" s="221"/>
      <c r="AC1552" s="219">
        <v>0</v>
      </c>
      <c r="AE1552" s="219">
        <v>0</v>
      </c>
      <c r="AG1552" s="219">
        <v>0</v>
      </c>
      <c r="AI1552" s="219">
        <v>0</v>
      </c>
      <c r="AK1552" s="1" t="str">
        <f t="shared" si="24"/>
        <v>No</v>
      </c>
    </row>
    <row r="1553" spans="1:37">
      <c r="A1553" s="1" t="s">
        <v>1454</v>
      </c>
      <c r="B1553" s="1" t="s">
        <v>1455</v>
      </c>
      <c r="C1553" s="1" t="s">
        <v>55</v>
      </c>
      <c r="D1553" s="211" t="s">
        <v>1456</v>
      </c>
      <c r="E1553" s="212" t="s">
        <v>1457</v>
      </c>
      <c r="F1553" s="1" t="s">
        <v>162</v>
      </c>
      <c r="G1553" s="1" t="s">
        <v>180</v>
      </c>
      <c r="H1553" s="10">
        <v>0</v>
      </c>
      <c r="I1553" s="10">
        <v>6</v>
      </c>
      <c r="J1553" s="1"/>
      <c r="K1553" s="219">
        <v>0</v>
      </c>
      <c r="M1553" s="219">
        <v>0</v>
      </c>
      <c r="O1553" s="219">
        <v>0</v>
      </c>
      <c r="Q1553" s="219">
        <v>0</v>
      </c>
      <c r="S1553" s="220">
        <v>1</v>
      </c>
      <c r="U1553" s="221"/>
      <c r="V1553" s="219">
        <v>1</v>
      </c>
      <c r="X1553" s="219">
        <v>0</v>
      </c>
      <c r="Z1553" s="219">
        <v>0</v>
      </c>
      <c r="AB1553" s="221"/>
      <c r="AC1553" s="219">
        <v>0</v>
      </c>
      <c r="AE1553" s="219">
        <v>0</v>
      </c>
      <c r="AG1553" s="219">
        <v>0</v>
      </c>
      <c r="AI1553" s="219">
        <v>0</v>
      </c>
      <c r="AK1553" s="1" t="str">
        <f t="shared" si="24"/>
        <v>No</v>
      </c>
    </row>
    <row r="1554" spans="1:37">
      <c r="A1554" s="1" t="s">
        <v>4589</v>
      </c>
      <c r="B1554" s="1" t="s">
        <v>6173</v>
      </c>
      <c r="C1554" s="1" t="s">
        <v>72</v>
      </c>
      <c r="D1554" s="211">
        <v>2120</v>
      </c>
      <c r="E1554" s="212">
        <v>20120</v>
      </c>
      <c r="F1554" s="1" t="s">
        <v>162</v>
      </c>
      <c r="G1554" s="1" t="s">
        <v>3651</v>
      </c>
      <c r="H1554" s="10">
        <v>65443</v>
      </c>
      <c r="I1554" s="10">
        <v>6</v>
      </c>
      <c r="J1554" s="1"/>
      <c r="K1554" s="219">
        <v>1</v>
      </c>
      <c r="M1554" s="219">
        <v>0</v>
      </c>
      <c r="O1554" s="219">
        <v>0</v>
      </c>
      <c r="Q1554" s="219">
        <v>0</v>
      </c>
      <c r="S1554" s="220">
        <v>1</v>
      </c>
      <c r="U1554" s="221"/>
      <c r="V1554" s="219">
        <v>1</v>
      </c>
      <c r="X1554" s="219">
        <v>0</v>
      </c>
      <c r="Z1554" s="219">
        <v>0</v>
      </c>
      <c r="AB1554" s="221"/>
      <c r="AC1554" s="219">
        <v>0</v>
      </c>
      <c r="AE1554" s="219">
        <v>0</v>
      </c>
      <c r="AG1554" s="219">
        <v>0</v>
      </c>
      <c r="AI1554" s="219">
        <v>0</v>
      </c>
      <c r="AK1554" s="1" t="str">
        <f t="shared" si="24"/>
        <v>No</v>
      </c>
    </row>
    <row r="1555" spans="1:37">
      <c r="A1555" s="1" t="s">
        <v>4568</v>
      </c>
      <c r="B1555" s="1" t="s">
        <v>6178</v>
      </c>
      <c r="C1555" s="1" t="s">
        <v>41</v>
      </c>
      <c r="E1555" s="212">
        <v>40241</v>
      </c>
      <c r="F1555" s="1" t="s">
        <v>162</v>
      </c>
      <c r="G1555" s="1" t="s">
        <v>3651</v>
      </c>
      <c r="H1555" s="10">
        <v>5502379</v>
      </c>
      <c r="I1555" s="10">
        <v>6</v>
      </c>
      <c r="J1555" s="1"/>
      <c r="K1555" s="219">
        <v>1</v>
      </c>
      <c r="M1555" s="219">
        <v>0</v>
      </c>
      <c r="O1555" s="219">
        <v>0</v>
      </c>
      <c r="Q1555" s="219">
        <v>0</v>
      </c>
      <c r="S1555" s="220">
        <v>1</v>
      </c>
      <c r="U1555" s="221"/>
      <c r="V1555" s="219">
        <v>1</v>
      </c>
      <c r="X1555" s="219">
        <v>0</v>
      </c>
      <c r="Z1555" s="219">
        <v>0</v>
      </c>
      <c r="AB1555" s="221"/>
      <c r="AC1555" s="219">
        <v>0</v>
      </c>
      <c r="AE1555" s="219">
        <v>0</v>
      </c>
      <c r="AG1555" s="219">
        <v>0</v>
      </c>
      <c r="AI1555" s="219">
        <v>0</v>
      </c>
      <c r="AK1555" s="1" t="str">
        <f t="shared" si="24"/>
        <v>No</v>
      </c>
    </row>
    <row r="1556" spans="1:37">
      <c r="A1556" s="1" t="s">
        <v>4014</v>
      </c>
      <c r="B1556" s="1" t="s">
        <v>6154</v>
      </c>
      <c r="C1556" s="1" t="s">
        <v>23</v>
      </c>
      <c r="E1556" s="212">
        <v>90250</v>
      </c>
      <c r="F1556" s="1" t="s">
        <v>162</v>
      </c>
      <c r="G1556" s="1" t="s">
        <v>3651</v>
      </c>
      <c r="H1556" s="10">
        <v>12150996</v>
      </c>
      <c r="I1556" s="10">
        <v>6</v>
      </c>
      <c r="J1556" s="1"/>
      <c r="K1556" s="219">
        <v>0</v>
      </c>
      <c r="M1556" s="219">
        <v>0</v>
      </c>
      <c r="O1556" s="219">
        <v>0</v>
      </c>
      <c r="Q1556" s="219">
        <v>0</v>
      </c>
      <c r="S1556" s="220">
        <v>0</v>
      </c>
      <c r="U1556" s="221"/>
      <c r="V1556" s="219">
        <v>0</v>
      </c>
      <c r="X1556" s="219">
        <v>0</v>
      </c>
      <c r="Z1556" s="219">
        <v>0</v>
      </c>
      <c r="AB1556" s="221"/>
      <c r="AC1556" s="219">
        <v>0</v>
      </c>
      <c r="AE1556" s="219">
        <v>0</v>
      </c>
      <c r="AG1556" s="219">
        <v>0</v>
      </c>
      <c r="AI1556" s="219">
        <v>0</v>
      </c>
      <c r="AK1556" s="1" t="str">
        <f t="shared" si="24"/>
        <v>No</v>
      </c>
    </row>
    <row r="1557" spans="1:37">
      <c r="A1557" s="1" t="s">
        <v>5011</v>
      </c>
      <c r="B1557" s="1" t="s">
        <v>1029</v>
      </c>
      <c r="C1557" s="1" t="s">
        <v>47</v>
      </c>
      <c r="D1557" s="211" t="s">
        <v>1030</v>
      </c>
      <c r="E1557" s="212" t="s">
        <v>1031</v>
      </c>
      <c r="F1557" s="1" t="s">
        <v>162</v>
      </c>
      <c r="G1557" s="1" t="s">
        <v>180</v>
      </c>
      <c r="H1557" s="10">
        <v>0</v>
      </c>
      <c r="I1557" s="10">
        <v>6</v>
      </c>
      <c r="J1557" s="1"/>
      <c r="K1557" s="219">
        <v>0</v>
      </c>
      <c r="M1557" s="219">
        <v>0</v>
      </c>
      <c r="O1557" s="219">
        <v>0</v>
      </c>
      <c r="Q1557" s="219">
        <v>0</v>
      </c>
      <c r="S1557" s="220">
        <v>1</v>
      </c>
      <c r="U1557" s="221"/>
      <c r="V1557" s="219">
        <v>1</v>
      </c>
      <c r="X1557" s="219">
        <v>0</v>
      </c>
      <c r="Z1557" s="219">
        <v>0</v>
      </c>
      <c r="AB1557" s="221"/>
      <c r="AC1557" s="219">
        <v>0</v>
      </c>
      <c r="AE1557" s="219">
        <v>0</v>
      </c>
      <c r="AG1557" s="219">
        <v>0</v>
      </c>
      <c r="AI1557" s="219">
        <v>0</v>
      </c>
      <c r="AK1557" s="1" t="str">
        <f t="shared" si="24"/>
        <v>No</v>
      </c>
    </row>
    <row r="1558" spans="1:37">
      <c r="A1558" s="1" t="s">
        <v>4670</v>
      </c>
      <c r="B1558" s="1" t="s">
        <v>4671</v>
      </c>
      <c r="C1558" s="1" t="s">
        <v>103</v>
      </c>
      <c r="D1558" s="211" t="s">
        <v>4672</v>
      </c>
      <c r="E1558" s="212" t="s">
        <v>4673</v>
      </c>
      <c r="F1558" s="1" t="s">
        <v>162</v>
      </c>
      <c r="G1558" s="1" t="s">
        <v>180</v>
      </c>
      <c r="H1558" s="10">
        <v>0</v>
      </c>
      <c r="I1558" s="10">
        <v>6</v>
      </c>
      <c r="J1558" s="1"/>
      <c r="K1558" s="219">
        <v>0</v>
      </c>
      <c r="M1558" s="219">
        <v>0</v>
      </c>
      <c r="O1558" s="219">
        <v>0</v>
      </c>
      <c r="Q1558" s="219">
        <v>0</v>
      </c>
      <c r="S1558" s="220">
        <v>0</v>
      </c>
      <c r="U1558" s="221"/>
      <c r="V1558" s="219">
        <v>0</v>
      </c>
      <c r="X1558" s="219">
        <v>0</v>
      </c>
      <c r="Z1558" s="219">
        <v>0</v>
      </c>
      <c r="AB1558" s="221"/>
      <c r="AC1558" s="219">
        <v>0</v>
      </c>
      <c r="AE1558" s="219">
        <v>0</v>
      </c>
      <c r="AG1558" s="219">
        <v>0</v>
      </c>
      <c r="AI1558" s="219">
        <v>0</v>
      </c>
      <c r="AK1558" s="1" t="str">
        <f t="shared" si="24"/>
        <v>No</v>
      </c>
    </row>
    <row r="1559" spans="1:37">
      <c r="A1559" s="1" t="s">
        <v>700</v>
      </c>
      <c r="B1559" s="1" t="s">
        <v>6156</v>
      </c>
      <c r="C1559" s="1" t="s">
        <v>43</v>
      </c>
      <c r="D1559" s="211" t="s">
        <v>701</v>
      </c>
      <c r="E1559" s="212" t="s">
        <v>702</v>
      </c>
      <c r="F1559" s="1" t="s">
        <v>162</v>
      </c>
      <c r="G1559" s="1" t="s">
        <v>180</v>
      </c>
      <c r="H1559" s="10">
        <v>0</v>
      </c>
      <c r="I1559" s="10">
        <v>6</v>
      </c>
      <c r="J1559" s="1"/>
      <c r="K1559" s="219">
        <v>0</v>
      </c>
      <c r="M1559" s="219">
        <v>0</v>
      </c>
      <c r="O1559" s="219">
        <v>0</v>
      </c>
      <c r="Q1559" s="219">
        <v>0</v>
      </c>
      <c r="S1559" s="220">
        <v>0</v>
      </c>
      <c r="U1559" s="221"/>
      <c r="V1559" s="219">
        <v>0</v>
      </c>
      <c r="X1559" s="219">
        <v>0</v>
      </c>
      <c r="Z1559" s="219">
        <v>0</v>
      </c>
      <c r="AB1559" s="221"/>
      <c r="AC1559" s="219">
        <v>0</v>
      </c>
      <c r="AE1559" s="219">
        <v>0</v>
      </c>
      <c r="AG1559" s="219">
        <v>0</v>
      </c>
      <c r="AI1559" s="219">
        <v>0</v>
      </c>
      <c r="AK1559" s="1" t="str">
        <f t="shared" si="24"/>
        <v>No</v>
      </c>
    </row>
    <row r="1560" spans="1:37">
      <c r="A1560" s="1" t="s">
        <v>1867</v>
      </c>
      <c r="B1560" s="1" t="s">
        <v>6142</v>
      </c>
      <c r="C1560" s="1" t="s">
        <v>60</v>
      </c>
      <c r="D1560" s="211" t="s">
        <v>1868</v>
      </c>
      <c r="E1560" s="212" t="s">
        <v>1869</v>
      </c>
      <c r="F1560" s="1" t="s">
        <v>162</v>
      </c>
      <c r="G1560" s="1" t="s">
        <v>180</v>
      </c>
      <c r="H1560" s="10">
        <v>0</v>
      </c>
      <c r="I1560" s="10">
        <v>6</v>
      </c>
      <c r="J1560" s="1"/>
      <c r="K1560" s="219">
        <v>0</v>
      </c>
      <c r="M1560" s="219">
        <v>0</v>
      </c>
      <c r="O1560" s="219">
        <v>0</v>
      </c>
      <c r="Q1560" s="219">
        <v>0</v>
      </c>
      <c r="S1560" s="220">
        <v>0</v>
      </c>
      <c r="U1560" s="221"/>
      <c r="V1560" s="219">
        <v>0</v>
      </c>
      <c r="X1560" s="219">
        <v>0</v>
      </c>
      <c r="Z1560" s="219">
        <v>0</v>
      </c>
      <c r="AB1560" s="221"/>
      <c r="AC1560" s="219">
        <v>0</v>
      </c>
      <c r="AE1560" s="219">
        <v>0</v>
      </c>
      <c r="AG1560" s="219">
        <v>0</v>
      </c>
      <c r="AI1560" s="219">
        <v>0</v>
      </c>
      <c r="AK1560" s="1" t="str">
        <f t="shared" si="24"/>
        <v>No</v>
      </c>
    </row>
    <row r="1561" spans="1:37">
      <c r="A1561" s="1" t="s">
        <v>218</v>
      </c>
      <c r="B1561" s="1" t="s">
        <v>5279</v>
      </c>
      <c r="C1561" s="1" t="s">
        <v>17</v>
      </c>
      <c r="D1561" s="211" t="s">
        <v>219</v>
      </c>
      <c r="E1561" s="212" t="s">
        <v>220</v>
      </c>
      <c r="F1561" s="1" t="s">
        <v>181</v>
      </c>
      <c r="G1561" s="1" t="s">
        <v>180</v>
      </c>
      <c r="H1561" s="10">
        <v>0</v>
      </c>
      <c r="I1561" s="10">
        <v>6</v>
      </c>
      <c r="J1561" s="1"/>
      <c r="K1561" s="219">
        <v>0</v>
      </c>
      <c r="M1561" s="219">
        <v>0</v>
      </c>
      <c r="O1561" s="219">
        <v>0</v>
      </c>
      <c r="Q1561" s="219">
        <v>0</v>
      </c>
      <c r="S1561" s="220">
        <v>1</v>
      </c>
      <c r="U1561" s="221"/>
      <c r="V1561" s="219">
        <v>0</v>
      </c>
      <c r="X1561" s="219">
        <v>0</v>
      </c>
      <c r="Z1561" s="219">
        <v>0</v>
      </c>
      <c r="AB1561" s="221"/>
      <c r="AC1561" s="219">
        <v>1</v>
      </c>
      <c r="AE1561" s="219">
        <v>0</v>
      </c>
      <c r="AG1561" s="219">
        <v>0</v>
      </c>
      <c r="AI1561" s="219">
        <v>0</v>
      </c>
      <c r="AK1561" s="1" t="str">
        <f t="shared" si="24"/>
        <v>No</v>
      </c>
    </row>
    <row r="1562" spans="1:37">
      <c r="A1562" s="1" t="s">
        <v>1207</v>
      </c>
      <c r="B1562" s="1" t="s">
        <v>6186</v>
      </c>
      <c r="C1562" s="1" t="s">
        <v>48</v>
      </c>
      <c r="D1562" s="211" t="s">
        <v>1208</v>
      </c>
      <c r="E1562" s="212" t="s">
        <v>1209</v>
      </c>
      <c r="F1562" s="1" t="s">
        <v>162</v>
      </c>
      <c r="G1562" s="1" t="s">
        <v>180</v>
      </c>
      <c r="H1562" s="10">
        <v>0</v>
      </c>
      <c r="I1562" s="10">
        <v>6</v>
      </c>
      <c r="J1562" s="1"/>
      <c r="K1562" s="219">
        <v>0</v>
      </c>
      <c r="M1562" s="219">
        <v>0</v>
      </c>
      <c r="O1562" s="219">
        <v>0</v>
      </c>
      <c r="Q1562" s="219">
        <v>0</v>
      </c>
      <c r="S1562" s="220">
        <v>0</v>
      </c>
      <c r="U1562" s="221"/>
      <c r="V1562" s="219">
        <v>0</v>
      </c>
      <c r="X1562" s="219">
        <v>0</v>
      </c>
      <c r="Z1562" s="219">
        <v>0</v>
      </c>
      <c r="AB1562" s="221"/>
      <c r="AC1562" s="219">
        <v>0</v>
      </c>
      <c r="AE1562" s="219">
        <v>0</v>
      </c>
      <c r="AG1562" s="219">
        <v>0</v>
      </c>
      <c r="AI1562" s="219">
        <v>0</v>
      </c>
      <c r="AK1562" s="1" t="str">
        <f t="shared" si="24"/>
        <v>No</v>
      </c>
    </row>
    <row r="1563" spans="1:37">
      <c r="A1563" s="1" t="s">
        <v>3217</v>
      </c>
      <c r="B1563" s="1" t="s">
        <v>6160</v>
      </c>
      <c r="C1563" s="1" t="s">
        <v>70</v>
      </c>
      <c r="D1563" s="211" t="s">
        <v>3218</v>
      </c>
      <c r="E1563" s="212">
        <v>66188</v>
      </c>
      <c r="F1563" s="1" t="s">
        <v>143</v>
      </c>
      <c r="G1563" s="1" t="s">
        <v>3651</v>
      </c>
      <c r="H1563" s="10">
        <v>0</v>
      </c>
      <c r="I1563" s="10">
        <v>6</v>
      </c>
      <c r="J1563" s="1"/>
      <c r="K1563" s="219">
        <v>1</v>
      </c>
      <c r="M1563" s="219">
        <v>0</v>
      </c>
      <c r="O1563" s="219">
        <v>0</v>
      </c>
      <c r="Q1563" s="219">
        <v>0</v>
      </c>
      <c r="S1563" s="220">
        <v>1</v>
      </c>
      <c r="U1563" s="221"/>
      <c r="V1563" s="219">
        <v>1</v>
      </c>
      <c r="X1563" s="219">
        <v>0</v>
      </c>
      <c r="Z1563" s="219">
        <v>0</v>
      </c>
      <c r="AB1563" s="221"/>
      <c r="AC1563" s="219">
        <v>0</v>
      </c>
      <c r="AE1563" s="219">
        <v>0</v>
      </c>
      <c r="AG1563" s="219">
        <v>0</v>
      </c>
      <c r="AI1563" s="219">
        <v>0</v>
      </c>
      <c r="AK1563" s="1" t="str">
        <f t="shared" si="24"/>
        <v>No</v>
      </c>
    </row>
    <row r="1564" spans="1:37">
      <c r="A1564" s="1" t="s">
        <v>2264</v>
      </c>
      <c r="B1564" s="1" t="s">
        <v>6181</v>
      </c>
      <c r="C1564" s="1" t="s">
        <v>64</v>
      </c>
      <c r="D1564" s="211" t="s">
        <v>2265</v>
      </c>
      <c r="E1564" s="212" t="s">
        <v>2266</v>
      </c>
      <c r="F1564" s="1" t="s">
        <v>181</v>
      </c>
      <c r="G1564" s="1" t="s">
        <v>180</v>
      </c>
      <c r="H1564" s="10">
        <v>0</v>
      </c>
      <c r="I1564" s="10">
        <v>6</v>
      </c>
      <c r="J1564" s="1"/>
      <c r="K1564" s="219">
        <v>0</v>
      </c>
      <c r="M1564" s="219">
        <v>0</v>
      </c>
      <c r="O1564" s="219">
        <v>0</v>
      </c>
      <c r="Q1564" s="219">
        <v>0</v>
      </c>
      <c r="S1564" s="220">
        <v>0</v>
      </c>
      <c r="U1564" s="221"/>
      <c r="V1564" s="219">
        <v>0</v>
      </c>
      <c r="X1564" s="219">
        <v>0</v>
      </c>
      <c r="Z1564" s="219">
        <v>0</v>
      </c>
      <c r="AB1564" s="221"/>
      <c r="AC1564" s="219">
        <v>0</v>
      </c>
      <c r="AE1564" s="219">
        <v>0</v>
      </c>
      <c r="AG1564" s="219">
        <v>0</v>
      </c>
      <c r="AI1564" s="219">
        <v>0</v>
      </c>
      <c r="AK1564" s="1" t="str">
        <f t="shared" si="24"/>
        <v>No</v>
      </c>
    </row>
    <row r="1565" spans="1:37">
      <c r="A1565" s="1" t="s">
        <v>3314</v>
      </c>
      <c r="B1565" s="1" t="s">
        <v>3315</v>
      </c>
      <c r="C1565" s="1" t="s">
        <v>51</v>
      </c>
      <c r="D1565" s="211">
        <v>6127</v>
      </c>
      <c r="E1565" s="212">
        <v>60127</v>
      </c>
      <c r="F1565" s="1" t="s">
        <v>162</v>
      </c>
      <c r="G1565" s="1" t="s">
        <v>160</v>
      </c>
      <c r="H1565" s="10">
        <v>899703</v>
      </c>
      <c r="I1565" s="10">
        <v>6</v>
      </c>
      <c r="J1565" s="1"/>
      <c r="K1565" s="219">
        <v>0</v>
      </c>
      <c r="M1565" s="219">
        <v>0</v>
      </c>
      <c r="O1565" s="219">
        <v>0</v>
      </c>
      <c r="Q1565" s="219">
        <v>0</v>
      </c>
      <c r="S1565" s="220">
        <v>0</v>
      </c>
      <c r="U1565" s="221"/>
      <c r="V1565" s="219">
        <v>0</v>
      </c>
      <c r="X1565" s="219">
        <v>0</v>
      </c>
      <c r="Z1565" s="219">
        <v>0</v>
      </c>
      <c r="AB1565" s="221"/>
      <c r="AC1565" s="219">
        <v>0</v>
      </c>
      <c r="AE1565" s="219">
        <v>0</v>
      </c>
      <c r="AG1565" s="219">
        <v>0</v>
      </c>
      <c r="AI1565" s="219">
        <v>0</v>
      </c>
      <c r="AK1565" s="1" t="str">
        <f t="shared" si="24"/>
        <v>No</v>
      </c>
    </row>
    <row r="1566" spans="1:37">
      <c r="A1566" s="1" t="s">
        <v>1512</v>
      </c>
      <c r="B1566" s="1" t="s">
        <v>1513</v>
      </c>
      <c r="C1566" s="1" t="s">
        <v>55</v>
      </c>
      <c r="D1566" s="211" t="s">
        <v>1514</v>
      </c>
      <c r="E1566" s="212" t="s">
        <v>1515</v>
      </c>
      <c r="F1566" s="1" t="s">
        <v>162</v>
      </c>
      <c r="G1566" s="1" t="s">
        <v>180</v>
      </c>
      <c r="H1566" s="10">
        <v>0</v>
      </c>
      <c r="I1566" s="10">
        <v>6</v>
      </c>
      <c r="J1566" s="1"/>
      <c r="K1566" s="219">
        <v>0</v>
      </c>
      <c r="M1566" s="219">
        <v>0</v>
      </c>
      <c r="O1566" s="219">
        <v>0</v>
      </c>
      <c r="Q1566" s="219">
        <v>0</v>
      </c>
      <c r="S1566" s="220">
        <v>1</v>
      </c>
      <c r="U1566" s="221"/>
      <c r="V1566" s="219">
        <v>0</v>
      </c>
      <c r="X1566" s="219">
        <v>0</v>
      </c>
      <c r="Z1566" s="219">
        <v>0</v>
      </c>
      <c r="AB1566" s="221"/>
      <c r="AC1566" s="219">
        <v>1</v>
      </c>
      <c r="AE1566" s="219">
        <v>0</v>
      </c>
      <c r="AG1566" s="219">
        <v>0</v>
      </c>
      <c r="AI1566" s="219">
        <v>0</v>
      </c>
      <c r="AK1566" s="1" t="str">
        <f t="shared" si="24"/>
        <v>No</v>
      </c>
    </row>
    <row r="1567" spans="1:37">
      <c r="A1567" s="1" t="s">
        <v>4011</v>
      </c>
      <c r="B1567" s="1" t="s">
        <v>6182</v>
      </c>
      <c r="C1567" s="1" t="s">
        <v>103</v>
      </c>
      <c r="D1567" s="211" t="s">
        <v>4012</v>
      </c>
      <c r="E1567" s="212" t="s">
        <v>4013</v>
      </c>
      <c r="F1567" s="1" t="s">
        <v>162</v>
      </c>
      <c r="G1567" s="1" t="s">
        <v>180</v>
      </c>
      <c r="H1567" s="10">
        <v>0</v>
      </c>
      <c r="I1567" s="10">
        <v>6</v>
      </c>
      <c r="J1567" s="1"/>
      <c r="K1567" s="219">
        <v>0</v>
      </c>
      <c r="M1567" s="219">
        <v>0</v>
      </c>
      <c r="O1567" s="219">
        <v>0</v>
      </c>
      <c r="Q1567" s="219">
        <v>0</v>
      </c>
      <c r="S1567" s="220">
        <v>1</v>
      </c>
      <c r="U1567" s="221"/>
      <c r="V1567" s="219">
        <v>0</v>
      </c>
      <c r="X1567" s="219">
        <v>0</v>
      </c>
      <c r="Z1567" s="219">
        <v>0</v>
      </c>
      <c r="AB1567" s="221"/>
      <c r="AC1567" s="219">
        <v>1</v>
      </c>
      <c r="AE1567" s="219">
        <v>0</v>
      </c>
      <c r="AG1567" s="219">
        <v>0</v>
      </c>
      <c r="AI1567" s="219">
        <v>0</v>
      </c>
      <c r="AK1567" s="1" t="str">
        <f t="shared" si="24"/>
        <v>No</v>
      </c>
    </row>
    <row r="1568" spans="1:37">
      <c r="A1568" s="1" t="s">
        <v>2458</v>
      </c>
      <c r="B1568" s="1" t="s">
        <v>5766</v>
      </c>
      <c r="C1568" s="1" t="s">
        <v>76</v>
      </c>
      <c r="D1568" s="211" t="s">
        <v>2459</v>
      </c>
      <c r="E1568" s="212" t="s">
        <v>2460</v>
      </c>
      <c r="F1568" s="1" t="s">
        <v>162</v>
      </c>
      <c r="G1568" s="1" t="s">
        <v>180</v>
      </c>
      <c r="H1568" s="10">
        <v>0</v>
      </c>
      <c r="I1568" s="10">
        <v>6</v>
      </c>
      <c r="J1568" s="1"/>
      <c r="K1568" s="219">
        <v>0</v>
      </c>
      <c r="M1568" s="219">
        <v>0</v>
      </c>
      <c r="O1568" s="219">
        <v>0</v>
      </c>
      <c r="Q1568" s="219">
        <v>0</v>
      </c>
      <c r="S1568" s="220">
        <v>0</v>
      </c>
      <c r="U1568" s="221"/>
      <c r="V1568" s="219">
        <v>0</v>
      </c>
      <c r="X1568" s="219">
        <v>0</v>
      </c>
      <c r="Z1568" s="219">
        <v>0</v>
      </c>
      <c r="AB1568" s="221"/>
      <c r="AC1568" s="219">
        <v>0</v>
      </c>
      <c r="AE1568" s="219">
        <v>0</v>
      </c>
      <c r="AG1568" s="219">
        <v>0</v>
      </c>
      <c r="AI1568" s="219">
        <v>0</v>
      </c>
      <c r="AK1568" s="1" t="str">
        <f t="shared" si="24"/>
        <v>No</v>
      </c>
    </row>
    <row r="1569" spans="1:37">
      <c r="A1569" s="1" t="s">
        <v>4599</v>
      </c>
      <c r="B1569" s="1" t="s">
        <v>6143</v>
      </c>
      <c r="C1569" s="1" t="s">
        <v>62</v>
      </c>
      <c r="D1569" s="211" t="s">
        <v>2084</v>
      </c>
      <c r="E1569" s="212" t="s">
        <v>2085</v>
      </c>
      <c r="F1569" s="1" t="s">
        <v>181</v>
      </c>
      <c r="G1569" s="1" t="s">
        <v>180</v>
      </c>
      <c r="H1569" s="10">
        <v>0</v>
      </c>
      <c r="I1569" s="10">
        <v>6</v>
      </c>
      <c r="J1569" s="1"/>
      <c r="K1569" s="219">
        <v>0</v>
      </c>
      <c r="M1569" s="219">
        <v>0</v>
      </c>
      <c r="O1569" s="219">
        <v>0</v>
      </c>
      <c r="Q1569" s="219">
        <v>0</v>
      </c>
      <c r="S1569" s="220">
        <v>0</v>
      </c>
      <c r="U1569" s="221"/>
      <c r="V1569" s="219">
        <v>0</v>
      </c>
      <c r="X1569" s="219">
        <v>0</v>
      </c>
      <c r="Z1569" s="219">
        <v>0</v>
      </c>
      <c r="AB1569" s="221"/>
      <c r="AC1569" s="219">
        <v>0</v>
      </c>
      <c r="AE1569" s="219">
        <v>0</v>
      </c>
      <c r="AG1569" s="219">
        <v>0</v>
      </c>
      <c r="AI1569" s="219">
        <v>0</v>
      </c>
      <c r="AK1569" s="1" t="str">
        <f t="shared" si="24"/>
        <v>No</v>
      </c>
    </row>
    <row r="1570" spans="1:37">
      <c r="A1570" s="1" t="s">
        <v>1982</v>
      </c>
      <c r="B1570" s="1" t="s">
        <v>1983</v>
      </c>
      <c r="C1570" s="1" t="s">
        <v>61</v>
      </c>
      <c r="D1570" s="211" t="s">
        <v>1984</v>
      </c>
      <c r="E1570" s="212" t="s">
        <v>1985</v>
      </c>
      <c r="F1570" s="1" t="s">
        <v>162</v>
      </c>
      <c r="G1570" s="1" t="s">
        <v>180</v>
      </c>
      <c r="H1570" s="10">
        <v>0</v>
      </c>
      <c r="I1570" s="10">
        <v>6</v>
      </c>
      <c r="J1570" s="1"/>
      <c r="K1570" s="219">
        <v>0</v>
      </c>
      <c r="M1570" s="219">
        <v>0</v>
      </c>
      <c r="O1570" s="219">
        <v>0</v>
      </c>
      <c r="Q1570" s="219">
        <v>0</v>
      </c>
      <c r="S1570" s="220">
        <v>1</v>
      </c>
      <c r="U1570" s="221"/>
      <c r="V1570" s="219">
        <v>1</v>
      </c>
      <c r="X1570" s="219">
        <v>0</v>
      </c>
      <c r="Z1570" s="219">
        <v>0</v>
      </c>
      <c r="AB1570" s="221"/>
      <c r="AC1570" s="219">
        <v>0</v>
      </c>
      <c r="AE1570" s="219">
        <v>0</v>
      </c>
      <c r="AG1570" s="219">
        <v>0</v>
      </c>
      <c r="AI1570" s="219">
        <v>0</v>
      </c>
      <c r="AK1570" s="1" t="str">
        <f t="shared" si="24"/>
        <v>No</v>
      </c>
    </row>
    <row r="1571" spans="1:37">
      <c r="A1571" s="1" t="s">
        <v>1572</v>
      </c>
      <c r="B1571" s="1" t="s">
        <v>5637</v>
      </c>
      <c r="C1571" s="1" t="s">
        <v>55</v>
      </c>
      <c r="D1571" s="211" t="s">
        <v>1573</v>
      </c>
      <c r="E1571" s="212" t="s">
        <v>1574</v>
      </c>
      <c r="F1571" s="1" t="s">
        <v>162</v>
      </c>
      <c r="G1571" s="1" t="s">
        <v>180</v>
      </c>
      <c r="H1571" s="10">
        <v>0</v>
      </c>
      <c r="I1571" s="10">
        <v>6</v>
      </c>
      <c r="J1571" s="1"/>
      <c r="K1571" s="219">
        <v>0</v>
      </c>
      <c r="M1571" s="219">
        <v>0</v>
      </c>
      <c r="O1571" s="219">
        <v>0</v>
      </c>
      <c r="Q1571" s="219">
        <v>0</v>
      </c>
      <c r="S1571" s="220">
        <v>1</v>
      </c>
      <c r="U1571" s="221"/>
      <c r="V1571" s="219">
        <v>1</v>
      </c>
      <c r="X1571" s="219">
        <v>0</v>
      </c>
      <c r="Z1571" s="219">
        <v>0</v>
      </c>
      <c r="AB1571" s="221"/>
      <c r="AC1571" s="219">
        <v>0</v>
      </c>
      <c r="AE1571" s="219">
        <v>0</v>
      </c>
      <c r="AG1571" s="219">
        <v>0</v>
      </c>
      <c r="AI1571" s="219">
        <v>0</v>
      </c>
      <c r="AK1571" s="1" t="str">
        <f t="shared" si="24"/>
        <v>No</v>
      </c>
    </row>
    <row r="1572" spans="1:37">
      <c r="A1572" s="1" t="s">
        <v>1396</v>
      </c>
      <c r="B1572" s="1" t="s">
        <v>5891</v>
      </c>
      <c r="C1572" s="1" t="s">
        <v>51</v>
      </c>
      <c r="D1572" s="211" t="s">
        <v>1397</v>
      </c>
      <c r="E1572" s="212" t="s">
        <v>1398</v>
      </c>
      <c r="F1572" s="1" t="s">
        <v>528</v>
      </c>
      <c r="G1572" s="1" t="s">
        <v>180</v>
      </c>
      <c r="H1572" s="10">
        <v>0</v>
      </c>
      <c r="I1572" s="10">
        <v>6</v>
      </c>
      <c r="J1572" s="1"/>
      <c r="K1572" s="219">
        <v>0</v>
      </c>
      <c r="M1572" s="219">
        <v>0</v>
      </c>
      <c r="O1572" s="219">
        <v>0</v>
      </c>
      <c r="Q1572" s="219">
        <v>0</v>
      </c>
      <c r="S1572" s="220">
        <v>0</v>
      </c>
      <c r="U1572" s="221"/>
      <c r="V1572" s="219">
        <v>0</v>
      </c>
      <c r="X1572" s="219">
        <v>0</v>
      </c>
      <c r="Z1572" s="219">
        <v>0</v>
      </c>
      <c r="AB1572" s="221"/>
      <c r="AC1572" s="219">
        <v>0</v>
      </c>
      <c r="AE1572" s="219">
        <v>0</v>
      </c>
      <c r="AG1572" s="219">
        <v>0</v>
      </c>
      <c r="AI1572" s="219">
        <v>0</v>
      </c>
      <c r="AK1572" s="1" t="str">
        <f t="shared" si="24"/>
        <v>No</v>
      </c>
    </row>
    <row r="1573" spans="1:37">
      <c r="A1573" s="1" t="s">
        <v>1105</v>
      </c>
      <c r="B1573" s="1" t="s">
        <v>5711</v>
      </c>
      <c r="C1573" s="1" t="s">
        <v>48</v>
      </c>
      <c r="D1573" s="211" t="s">
        <v>1106</v>
      </c>
      <c r="E1573" s="212" t="s">
        <v>1107</v>
      </c>
      <c r="F1573" s="1" t="s">
        <v>162</v>
      </c>
      <c r="G1573" s="1" t="s">
        <v>180</v>
      </c>
      <c r="H1573" s="10">
        <v>0</v>
      </c>
      <c r="I1573" s="10">
        <v>6</v>
      </c>
      <c r="J1573" s="1"/>
      <c r="K1573" s="219">
        <v>0</v>
      </c>
      <c r="M1573" s="219">
        <v>0</v>
      </c>
      <c r="O1573" s="219">
        <v>0</v>
      </c>
      <c r="Q1573" s="219">
        <v>0</v>
      </c>
      <c r="S1573" s="220">
        <v>0</v>
      </c>
      <c r="U1573" s="221"/>
      <c r="V1573" s="219">
        <v>0</v>
      </c>
      <c r="X1573" s="219">
        <v>0</v>
      </c>
      <c r="Z1573" s="219">
        <v>0</v>
      </c>
      <c r="AB1573" s="221"/>
      <c r="AC1573" s="219">
        <v>0</v>
      </c>
      <c r="AE1573" s="219">
        <v>0</v>
      </c>
      <c r="AG1573" s="219">
        <v>0</v>
      </c>
      <c r="AI1573" s="219">
        <v>0</v>
      </c>
      <c r="AK1573" s="1" t="str">
        <f t="shared" si="24"/>
        <v>No</v>
      </c>
    </row>
    <row r="1574" spans="1:37">
      <c r="A1574" s="1" t="s">
        <v>5012</v>
      </c>
      <c r="B1574" s="1" t="s">
        <v>6140</v>
      </c>
      <c r="C1574" s="1" t="s">
        <v>23</v>
      </c>
      <c r="E1574" s="212" t="s">
        <v>5013</v>
      </c>
      <c r="F1574" s="1" t="s">
        <v>164</v>
      </c>
      <c r="G1574" s="1" t="s">
        <v>180</v>
      </c>
      <c r="H1574" s="10">
        <v>0</v>
      </c>
      <c r="I1574" s="10">
        <v>6</v>
      </c>
      <c r="J1574" s="1"/>
      <c r="K1574" s="219">
        <v>0</v>
      </c>
      <c r="M1574" s="219">
        <v>0</v>
      </c>
      <c r="O1574" s="219">
        <v>0</v>
      </c>
      <c r="Q1574" s="219">
        <v>0</v>
      </c>
      <c r="S1574" s="220">
        <v>1</v>
      </c>
      <c r="U1574" s="221"/>
      <c r="V1574" s="219">
        <v>0</v>
      </c>
      <c r="X1574" s="219">
        <v>0</v>
      </c>
      <c r="Z1574" s="219">
        <v>0</v>
      </c>
      <c r="AB1574" s="221"/>
      <c r="AC1574" s="219">
        <v>0</v>
      </c>
      <c r="AE1574" s="219">
        <v>0</v>
      </c>
      <c r="AG1574" s="219">
        <v>0</v>
      </c>
      <c r="AI1574" s="219">
        <v>1</v>
      </c>
      <c r="AK1574" s="1" t="str">
        <f t="shared" si="24"/>
        <v>No</v>
      </c>
    </row>
    <row r="1575" spans="1:37">
      <c r="A1575" s="1" t="s">
        <v>679</v>
      </c>
      <c r="B1575" s="1" t="s">
        <v>6162</v>
      </c>
      <c r="C1575" s="1" t="s">
        <v>43</v>
      </c>
      <c r="D1575" s="211" t="s">
        <v>680</v>
      </c>
      <c r="E1575" s="212" t="s">
        <v>681</v>
      </c>
      <c r="F1575" s="1" t="s">
        <v>162</v>
      </c>
      <c r="G1575" s="1" t="s">
        <v>180</v>
      </c>
      <c r="H1575" s="10">
        <v>0</v>
      </c>
      <c r="I1575" s="10">
        <v>6</v>
      </c>
      <c r="J1575" s="1"/>
      <c r="K1575" s="219">
        <v>0</v>
      </c>
      <c r="M1575" s="219">
        <v>0</v>
      </c>
      <c r="O1575" s="219">
        <v>0</v>
      </c>
      <c r="Q1575" s="219">
        <v>0</v>
      </c>
      <c r="S1575" s="220">
        <v>1</v>
      </c>
      <c r="U1575" s="221"/>
      <c r="V1575" s="219">
        <v>1</v>
      </c>
      <c r="X1575" s="219">
        <v>0</v>
      </c>
      <c r="Z1575" s="219">
        <v>0</v>
      </c>
      <c r="AB1575" s="221"/>
      <c r="AC1575" s="219">
        <v>0</v>
      </c>
      <c r="AE1575" s="219">
        <v>0</v>
      </c>
      <c r="AG1575" s="219">
        <v>0</v>
      </c>
      <c r="AI1575" s="219">
        <v>0</v>
      </c>
      <c r="AK1575" s="1" t="str">
        <f t="shared" si="24"/>
        <v>No</v>
      </c>
    </row>
    <row r="1576" spans="1:37">
      <c r="A1576" s="1" t="s">
        <v>3897</v>
      </c>
      <c r="B1576" s="1" t="s">
        <v>6149</v>
      </c>
      <c r="C1576" s="1" t="s">
        <v>105</v>
      </c>
      <c r="D1576" s="211" t="s">
        <v>3896</v>
      </c>
      <c r="E1576" s="212" t="s">
        <v>3895</v>
      </c>
      <c r="F1576" s="1" t="s">
        <v>181</v>
      </c>
      <c r="G1576" s="1" t="s">
        <v>180</v>
      </c>
      <c r="H1576" s="10">
        <v>0</v>
      </c>
      <c r="I1576" s="10">
        <v>6</v>
      </c>
      <c r="J1576" s="1"/>
      <c r="K1576" s="219">
        <v>0</v>
      </c>
      <c r="M1576" s="219">
        <v>0</v>
      </c>
      <c r="O1576" s="219">
        <v>0</v>
      </c>
      <c r="Q1576" s="219">
        <v>0</v>
      </c>
      <c r="S1576" s="220">
        <v>1</v>
      </c>
      <c r="U1576" s="221"/>
      <c r="V1576" s="219">
        <v>1</v>
      </c>
      <c r="X1576" s="219">
        <v>0</v>
      </c>
      <c r="Z1576" s="219">
        <v>0</v>
      </c>
      <c r="AB1576" s="221"/>
      <c r="AC1576" s="219">
        <v>0</v>
      </c>
      <c r="AE1576" s="219">
        <v>0</v>
      </c>
      <c r="AG1576" s="219">
        <v>0</v>
      </c>
      <c r="AI1576" s="219">
        <v>0</v>
      </c>
      <c r="AK1576" s="1" t="str">
        <f t="shared" si="24"/>
        <v>No</v>
      </c>
    </row>
    <row r="1577" spans="1:37">
      <c r="A1577" s="1" t="s">
        <v>1333</v>
      </c>
      <c r="B1577" s="1" t="s">
        <v>5851</v>
      </c>
      <c r="C1577" s="1" t="s">
        <v>51</v>
      </c>
      <c r="D1577" s="211" t="s">
        <v>1334</v>
      </c>
      <c r="E1577" s="212" t="s">
        <v>1335</v>
      </c>
      <c r="F1577" s="1" t="s">
        <v>162</v>
      </c>
      <c r="G1577" s="1" t="s">
        <v>180</v>
      </c>
      <c r="H1577" s="10">
        <v>0</v>
      </c>
      <c r="I1577" s="10">
        <v>6</v>
      </c>
      <c r="J1577" s="1"/>
      <c r="K1577" s="219">
        <v>0</v>
      </c>
      <c r="M1577" s="219">
        <v>0</v>
      </c>
      <c r="O1577" s="219">
        <v>0</v>
      </c>
      <c r="Q1577" s="219">
        <v>0</v>
      </c>
      <c r="S1577" s="220">
        <v>0</v>
      </c>
      <c r="U1577" s="221"/>
      <c r="V1577" s="219">
        <v>0</v>
      </c>
      <c r="X1577" s="219">
        <v>0</v>
      </c>
      <c r="Z1577" s="219">
        <v>0</v>
      </c>
      <c r="AB1577" s="221"/>
      <c r="AC1577" s="219">
        <v>0</v>
      </c>
      <c r="AE1577" s="219">
        <v>0</v>
      </c>
      <c r="AG1577" s="219">
        <v>0</v>
      </c>
      <c r="AI1577" s="219">
        <v>0</v>
      </c>
      <c r="AK1577" s="1" t="str">
        <f t="shared" si="24"/>
        <v>No</v>
      </c>
    </row>
    <row r="1578" spans="1:37">
      <c r="A1578" s="1" t="s">
        <v>1380</v>
      </c>
      <c r="B1578" s="1" t="s">
        <v>615</v>
      </c>
      <c r="C1578" s="1" t="s">
        <v>51</v>
      </c>
      <c r="D1578" s="211" t="s">
        <v>1381</v>
      </c>
      <c r="E1578" s="212" t="s">
        <v>1382</v>
      </c>
      <c r="F1578" s="1" t="s">
        <v>162</v>
      </c>
      <c r="G1578" s="1" t="s">
        <v>180</v>
      </c>
      <c r="H1578" s="10">
        <v>0</v>
      </c>
      <c r="I1578" s="10">
        <v>6</v>
      </c>
      <c r="J1578" s="1"/>
      <c r="K1578" s="219">
        <v>0</v>
      </c>
      <c r="M1578" s="219">
        <v>0</v>
      </c>
      <c r="O1578" s="219">
        <v>0</v>
      </c>
      <c r="Q1578" s="219">
        <v>0</v>
      </c>
      <c r="S1578" s="220">
        <v>0</v>
      </c>
      <c r="U1578" s="221"/>
      <c r="V1578" s="219">
        <v>0</v>
      </c>
      <c r="X1578" s="219">
        <v>0</v>
      </c>
      <c r="Z1578" s="219">
        <v>0</v>
      </c>
      <c r="AB1578" s="221"/>
      <c r="AC1578" s="219">
        <v>0</v>
      </c>
      <c r="AE1578" s="219">
        <v>0</v>
      </c>
      <c r="AG1578" s="219">
        <v>0</v>
      </c>
      <c r="AI1578" s="219">
        <v>0</v>
      </c>
      <c r="AK1578" s="1" t="str">
        <f t="shared" si="24"/>
        <v>No</v>
      </c>
    </row>
    <row r="1579" spans="1:37">
      <c r="A1579" s="1" t="s">
        <v>4587</v>
      </c>
      <c r="B1579" s="1" t="s">
        <v>6171</v>
      </c>
      <c r="C1579" s="1" t="s">
        <v>82</v>
      </c>
      <c r="E1579" s="212" t="s">
        <v>4588</v>
      </c>
      <c r="F1579" s="1" t="s">
        <v>162</v>
      </c>
      <c r="G1579" s="1" t="s">
        <v>180</v>
      </c>
      <c r="H1579" s="10">
        <v>0</v>
      </c>
      <c r="I1579" s="10">
        <v>6</v>
      </c>
      <c r="J1579" s="1"/>
      <c r="K1579" s="219">
        <v>0</v>
      </c>
      <c r="M1579" s="219">
        <v>0</v>
      </c>
      <c r="O1579" s="219">
        <v>0</v>
      </c>
      <c r="Q1579" s="219">
        <v>0</v>
      </c>
      <c r="S1579" s="220">
        <v>1</v>
      </c>
      <c r="U1579" s="221"/>
      <c r="V1579" s="219">
        <v>1</v>
      </c>
      <c r="X1579" s="219">
        <v>0</v>
      </c>
      <c r="Z1579" s="219">
        <v>0</v>
      </c>
      <c r="AB1579" s="221"/>
      <c r="AC1579" s="219">
        <v>0</v>
      </c>
      <c r="AE1579" s="219">
        <v>0</v>
      </c>
      <c r="AG1579" s="219">
        <v>0</v>
      </c>
      <c r="AI1579" s="219">
        <v>0</v>
      </c>
      <c r="AK1579" s="1" t="str">
        <f t="shared" si="24"/>
        <v>No</v>
      </c>
    </row>
    <row r="1580" spans="1:37">
      <c r="A1580" s="1" t="s">
        <v>413</v>
      </c>
      <c r="B1580" s="1" t="s">
        <v>6164</v>
      </c>
      <c r="C1580" s="1" t="s">
        <v>23</v>
      </c>
      <c r="D1580" s="211" t="s">
        <v>414</v>
      </c>
      <c r="E1580" s="212" t="s">
        <v>415</v>
      </c>
      <c r="F1580" s="1" t="s">
        <v>162</v>
      </c>
      <c r="G1580" s="1" t="s">
        <v>180</v>
      </c>
      <c r="H1580" s="10">
        <v>0</v>
      </c>
      <c r="I1580" s="10">
        <v>6</v>
      </c>
      <c r="J1580" s="1"/>
      <c r="K1580" s="219">
        <v>0</v>
      </c>
      <c r="M1580" s="219">
        <v>0</v>
      </c>
      <c r="O1580" s="219">
        <v>0</v>
      </c>
      <c r="Q1580" s="219">
        <v>0</v>
      </c>
      <c r="S1580" s="220">
        <v>1</v>
      </c>
      <c r="U1580" s="221"/>
      <c r="V1580" s="219">
        <v>1</v>
      </c>
      <c r="X1580" s="219">
        <v>0</v>
      </c>
      <c r="Z1580" s="219">
        <v>0</v>
      </c>
      <c r="AB1580" s="221"/>
      <c r="AC1580" s="219">
        <v>0</v>
      </c>
      <c r="AE1580" s="219">
        <v>0</v>
      </c>
      <c r="AG1580" s="219">
        <v>0</v>
      </c>
      <c r="AI1580" s="219">
        <v>0</v>
      </c>
      <c r="AK1580" s="1" t="str">
        <f t="shared" si="24"/>
        <v>No</v>
      </c>
    </row>
    <row r="1581" spans="1:37">
      <c r="A1581" s="1" t="s">
        <v>4549</v>
      </c>
      <c r="B1581" s="1" t="s">
        <v>6165</v>
      </c>
      <c r="C1581" s="1" t="s">
        <v>20</v>
      </c>
      <c r="D1581" s="211" t="s">
        <v>256</v>
      </c>
      <c r="E1581" s="212" t="s">
        <v>257</v>
      </c>
      <c r="F1581" s="1" t="s">
        <v>162</v>
      </c>
      <c r="G1581" s="1" t="s">
        <v>180</v>
      </c>
      <c r="H1581" s="10">
        <v>0</v>
      </c>
      <c r="I1581" s="10">
        <v>6</v>
      </c>
      <c r="J1581" s="1"/>
      <c r="K1581" s="219">
        <v>0</v>
      </c>
      <c r="M1581" s="219">
        <v>0</v>
      </c>
      <c r="O1581" s="219">
        <v>0</v>
      </c>
      <c r="Q1581" s="219">
        <v>0</v>
      </c>
      <c r="S1581" s="220">
        <v>1</v>
      </c>
      <c r="U1581" s="221"/>
      <c r="V1581" s="219">
        <v>0</v>
      </c>
      <c r="X1581" s="219">
        <v>0</v>
      </c>
      <c r="Z1581" s="219">
        <v>0</v>
      </c>
      <c r="AB1581" s="221"/>
      <c r="AC1581" s="219">
        <v>1</v>
      </c>
      <c r="AE1581" s="219">
        <v>0</v>
      </c>
      <c r="AG1581" s="219">
        <v>0</v>
      </c>
      <c r="AI1581" s="219">
        <v>0</v>
      </c>
      <c r="AK1581" s="1" t="str">
        <f t="shared" si="24"/>
        <v>No</v>
      </c>
    </row>
    <row r="1582" spans="1:37">
      <c r="A1582" s="1" t="s">
        <v>2051</v>
      </c>
      <c r="B1582" s="1" t="s">
        <v>6058</v>
      </c>
      <c r="C1582" s="1" t="s">
        <v>61</v>
      </c>
      <c r="D1582" s="211" t="s">
        <v>2052</v>
      </c>
      <c r="E1582" s="212" t="s">
        <v>2053</v>
      </c>
      <c r="F1582" s="1" t="s">
        <v>162</v>
      </c>
      <c r="G1582" s="1" t="s">
        <v>180</v>
      </c>
      <c r="H1582" s="10">
        <v>0</v>
      </c>
      <c r="I1582" s="10">
        <v>6</v>
      </c>
      <c r="J1582" s="1"/>
      <c r="K1582" s="219">
        <v>0</v>
      </c>
      <c r="M1582" s="219">
        <v>0</v>
      </c>
      <c r="O1582" s="219">
        <v>0</v>
      </c>
      <c r="Q1582" s="219">
        <v>0</v>
      </c>
      <c r="S1582" s="220">
        <v>1</v>
      </c>
      <c r="U1582" s="221"/>
      <c r="V1582" s="219">
        <v>1</v>
      </c>
      <c r="X1582" s="219">
        <v>0</v>
      </c>
      <c r="Z1582" s="219">
        <v>0</v>
      </c>
      <c r="AB1582" s="221"/>
      <c r="AC1582" s="219">
        <v>0</v>
      </c>
      <c r="AE1582" s="219">
        <v>0</v>
      </c>
      <c r="AG1582" s="219">
        <v>0</v>
      </c>
      <c r="AI1582" s="219">
        <v>0</v>
      </c>
      <c r="AK1582" s="1" t="str">
        <f t="shared" si="24"/>
        <v>No</v>
      </c>
    </row>
    <row r="1583" spans="1:37">
      <c r="A1583" s="1" t="s">
        <v>1317</v>
      </c>
      <c r="B1583" s="1" t="s">
        <v>1318</v>
      </c>
      <c r="C1583" s="1" t="s">
        <v>51</v>
      </c>
      <c r="D1583" s="211" t="s">
        <v>1319</v>
      </c>
      <c r="E1583" s="212" t="s">
        <v>1320</v>
      </c>
      <c r="F1583" s="1" t="s">
        <v>528</v>
      </c>
      <c r="G1583" s="1" t="s">
        <v>180</v>
      </c>
      <c r="H1583" s="10">
        <v>0</v>
      </c>
      <c r="I1583" s="10">
        <v>6</v>
      </c>
      <c r="J1583" s="1"/>
      <c r="K1583" s="219">
        <v>0</v>
      </c>
      <c r="M1583" s="219">
        <v>0</v>
      </c>
      <c r="O1583" s="219">
        <v>0</v>
      </c>
      <c r="Q1583" s="219">
        <v>0</v>
      </c>
      <c r="S1583" s="220">
        <v>0</v>
      </c>
      <c r="U1583" s="221"/>
      <c r="V1583" s="219">
        <v>0</v>
      </c>
      <c r="X1583" s="219">
        <v>0</v>
      </c>
      <c r="Z1583" s="219">
        <v>0</v>
      </c>
      <c r="AB1583" s="221"/>
      <c r="AC1583" s="219">
        <v>0</v>
      </c>
      <c r="AE1583" s="219">
        <v>0</v>
      </c>
      <c r="AG1583" s="219">
        <v>0</v>
      </c>
      <c r="AI1583" s="219">
        <v>0</v>
      </c>
      <c r="AK1583" s="1" t="str">
        <f t="shared" si="24"/>
        <v>No</v>
      </c>
    </row>
    <row r="1584" spans="1:37">
      <c r="A1584" s="1" t="s">
        <v>5014</v>
      </c>
      <c r="B1584" s="1" t="s">
        <v>167</v>
      </c>
      <c r="C1584" s="1" t="s">
        <v>79</v>
      </c>
      <c r="D1584" s="211" t="s">
        <v>2659</v>
      </c>
      <c r="E1584" s="212" t="s">
        <v>2660</v>
      </c>
      <c r="F1584" s="1" t="s">
        <v>162</v>
      </c>
      <c r="G1584" s="1" t="s">
        <v>180</v>
      </c>
      <c r="H1584" s="10">
        <v>0</v>
      </c>
      <c r="I1584" s="10">
        <v>6</v>
      </c>
      <c r="J1584" s="1"/>
      <c r="K1584" s="219">
        <v>0</v>
      </c>
      <c r="M1584" s="219">
        <v>0</v>
      </c>
      <c r="O1584" s="219">
        <v>0</v>
      </c>
      <c r="Q1584" s="219">
        <v>0</v>
      </c>
      <c r="S1584" s="220">
        <v>0</v>
      </c>
      <c r="U1584" s="221"/>
      <c r="V1584" s="219">
        <v>0</v>
      </c>
      <c r="X1584" s="219">
        <v>0</v>
      </c>
      <c r="Z1584" s="219">
        <v>0</v>
      </c>
      <c r="AB1584" s="221"/>
      <c r="AC1584" s="219">
        <v>0</v>
      </c>
      <c r="AE1584" s="219">
        <v>0</v>
      </c>
      <c r="AG1584" s="219">
        <v>0</v>
      </c>
      <c r="AI1584" s="219">
        <v>0</v>
      </c>
      <c r="AK1584" s="1" t="str">
        <f t="shared" si="24"/>
        <v>No</v>
      </c>
    </row>
    <row r="1585" spans="1:37">
      <c r="A1585" s="1" t="s">
        <v>3492</v>
      </c>
      <c r="B1585" s="1" t="s">
        <v>6168</v>
      </c>
      <c r="C1585" s="1" t="s">
        <v>63</v>
      </c>
      <c r="E1585" s="212">
        <v>77077</v>
      </c>
      <c r="F1585" s="1" t="s">
        <v>143</v>
      </c>
      <c r="G1585" s="1" t="s">
        <v>3651</v>
      </c>
      <c r="H1585" s="10">
        <v>0</v>
      </c>
      <c r="I1585" s="10">
        <v>6</v>
      </c>
      <c r="J1585" s="1"/>
      <c r="K1585" s="219">
        <v>1</v>
      </c>
      <c r="M1585" s="219">
        <v>0</v>
      </c>
      <c r="O1585" s="219">
        <v>0</v>
      </c>
      <c r="Q1585" s="219">
        <v>0</v>
      </c>
      <c r="S1585" s="220">
        <v>1</v>
      </c>
      <c r="U1585" s="221"/>
      <c r="V1585" s="219">
        <v>1</v>
      </c>
      <c r="X1585" s="219">
        <v>0</v>
      </c>
      <c r="Z1585" s="219">
        <v>0</v>
      </c>
      <c r="AB1585" s="221"/>
      <c r="AC1585" s="219">
        <v>0</v>
      </c>
      <c r="AE1585" s="219">
        <v>0</v>
      </c>
      <c r="AG1585" s="219">
        <v>0</v>
      </c>
      <c r="AI1585" s="219">
        <v>0</v>
      </c>
      <c r="AK1585" s="1" t="str">
        <f t="shared" si="24"/>
        <v>No</v>
      </c>
    </row>
    <row r="1586" spans="1:37">
      <c r="A1586" s="1" t="s">
        <v>407</v>
      </c>
      <c r="B1586" s="1" t="s">
        <v>6175</v>
      </c>
      <c r="C1586" s="1" t="s">
        <v>23</v>
      </c>
      <c r="D1586" s="211" t="s">
        <v>408</v>
      </c>
      <c r="E1586" s="212" t="s">
        <v>409</v>
      </c>
      <c r="F1586" s="1" t="s">
        <v>164</v>
      </c>
      <c r="G1586" s="1" t="s">
        <v>180</v>
      </c>
      <c r="H1586" s="10">
        <v>0</v>
      </c>
      <c r="I1586" s="10">
        <v>6</v>
      </c>
      <c r="J1586" s="1"/>
      <c r="K1586" s="219">
        <v>0</v>
      </c>
      <c r="M1586" s="219">
        <v>0</v>
      </c>
      <c r="O1586" s="219">
        <v>0</v>
      </c>
      <c r="Q1586" s="219">
        <v>0</v>
      </c>
      <c r="S1586" s="220">
        <v>1</v>
      </c>
      <c r="U1586" s="221"/>
      <c r="V1586" s="219">
        <v>0</v>
      </c>
      <c r="X1586" s="219">
        <v>0</v>
      </c>
      <c r="Z1586" s="219">
        <v>0</v>
      </c>
      <c r="AB1586" s="221"/>
      <c r="AC1586" s="219">
        <v>0</v>
      </c>
      <c r="AE1586" s="219">
        <v>1</v>
      </c>
      <c r="AG1586" s="219">
        <v>0</v>
      </c>
      <c r="AI1586" s="219">
        <v>0</v>
      </c>
      <c r="AK1586" s="1" t="str">
        <f t="shared" si="24"/>
        <v>No</v>
      </c>
    </row>
    <row r="1587" spans="1:37">
      <c r="A1587" s="1" t="s">
        <v>4558</v>
      </c>
      <c r="B1587" s="1" t="s">
        <v>6141</v>
      </c>
      <c r="C1587" s="1" t="s">
        <v>54</v>
      </c>
      <c r="D1587" s="211">
        <v>1112</v>
      </c>
      <c r="E1587" s="212">
        <v>10112</v>
      </c>
      <c r="F1587" s="1" t="s">
        <v>162</v>
      </c>
      <c r="G1587" s="1" t="s">
        <v>3651</v>
      </c>
      <c r="H1587" s="10">
        <v>203914</v>
      </c>
      <c r="I1587" s="10">
        <v>6</v>
      </c>
      <c r="J1587" s="1"/>
      <c r="K1587" s="219">
        <v>1</v>
      </c>
      <c r="M1587" s="219">
        <v>0</v>
      </c>
      <c r="O1587" s="219">
        <v>0</v>
      </c>
      <c r="Q1587" s="219">
        <v>0</v>
      </c>
      <c r="S1587" s="220">
        <v>1</v>
      </c>
      <c r="U1587" s="221"/>
      <c r="V1587" s="219">
        <v>1</v>
      </c>
      <c r="X1587" s="219">
        <v>0</v>
      </c>
      <c r="Z1587" s="219">
        <v>0</v>
      </c>
      <c r="AB1587" s="221"/>
      <c r="AC1587" s="219">
        <v>0</v>
      </c>
      <c r="AE1587" s="219">
        <v>0</v>
      </c>
      <c r="AG1587" s="219">
        <v>0</v>
      </c>
      <c r="AI1587" s="219">
        <v>0</v>
      </c>
      <c r="AK1587" s="1" t="str">
        <f t="shared" si="24"/>
        <v>No</v>
      </c>
    </row>
    <row r="1588" spans="1:37">
      <c r="A1588" s="1" t="s">
        <v>4028</v>
      </c>
      <c r="B1588" s="1" t="s">
        <v>4029</v>
      </c>
      <c r="C1588" s="1" t="s">
        <v>105</v>
      </c>
      <c r="E1588" s="212" t="s">
        <v>4030</v>
      </c>
      <c r="F1588" s="1" t="s">
        <v>181</v>
      </c>
      <c r="G1588" s="1" t="s">
        <v>180</v>
      </c>
      <c r="H1588" s="10">
        <v>0</v>
      </c>
      <c r="I1588" s="10">
        <v>6</v>
      </c>
      <c r="J1588" s="1"/>
      <c r="K1588" s="219">
        <v>0</v>
      </c>
      <c r="M1588" s="219">
        <v>0</v>
      </c>
      <c r="O1588" s="219">
        <v>0</v>
      </c>
      <c r="Q1588" s="219">
        <v>0</v>
      </c>
      <c r="S1588" s="220">
        <v>1</v>
      </c>
      <c r="U1588" s="221"/>
      <c r="V1588" s="219">
        <v>1</v>
      </c>
      <c r="X1588" s="219">
        <v>0</v>
      </c>
      <c r="Z1588" s="219">
        <v>0</v>
      </c>
      <c r="AB1588" s="221"/>
      <c r="AC1588" s="219">
        <v>0</v>
      </c>
      <c r="AE1588" s="219">
        <v>0</v>
      </c>
      <c r="AG1588" s="219">
        <v>0</v>
      </c>
      <c r="AI1588" s="219">
        <v>0</v>
      </c>
      <c r="AK1588" s="1" t="str">
        <f t="shared" si="24"/>
        <v>No</v>
      </c>
    </row>
    <row r="1589" spans="1:37">
      <c r="A1589" s="1" t="s">
        <v>1632</v>
      </c>
      <c r="B1589" s="1" t="s">
        <v>269</v>
      </c>
      <c r="C1589" s="1" t="s">
        <v>55</v>
      </c>
      <c r="D1589" s="211" t="s">
        <v>1633</v>
      </c>
      <c r="E1589" s="212" t="s">
        <v>1634</v>
      </c>
      <c r="F1589" s="1" t="s">
        <v>164</v>
      </c>
      <c r="G1589" s="1" t="s">
        <v>180</v>
      </c>
      <c r="H1589" s="10">
        <v>0</v>
      </c>
      <c r="I1589" s="10">
        <v>6</v>
      </c>
      <c r="J1589" s="1"/>
      <c r="K1589" s="219">
        <v>0</v>
      </c>
      <c r="M1589" s="219">
        <v>0</v>
      </c>
      <c r="O1589" s="219">
        <v>0</v>
      </c>
      <c r="Q1589" s="219">
        <v>0</v>
      </c>
      <c r="S1589" s="220">
        <v>1</v>
      </c>
      <c r="U1589" s="221"/>
      <c r="V1589" s="219">
        <v>1</v>
      </c>
      <c r="X1589" s="219">
        <v>0</v>
      </c>
      <c r="Z1589" s="219">
        <v>0</v>
      </c>
      <c r="AB1589" s="221"/>
      <c r="AC1589" s="219">
        <v>0</v>
      </c>
      <c r="AE1589" s="219">
        <v>0</v>
      </c>
      <c r="AG1589" s="219">
        <v>0</v>
      </c>
      <c r="AI1589" s="219">
        <v>0</v>
      </c>
      <c r="AK1589" s="1" t="str">
        <f t="shared" si="24"/>
        <v>No</v>
      </c>
    </row>
    <row r="1590" spans="1:37">
      <c r="A1590" s="1" t="s">
        <v>3866</v>
      </c>
      <c r="B1590" s="1" t="s">
        <v>6187</v>
      </c>
      <c r="C1590" s="1" t="s">
        <v>94</v>
      </c>
      <c r="D1590" s="211">
        <v>6129</v>
      </c>
      <c r="E1590" s="212">
        <v>60129</v>
      </c>
      <c r="F1590" s="1" t="s">
        <v>162</v>
      </c>
      <c r="G1590" s="1" t="s">
        <v>3651</v>
      </c>
      <c r="H1590" s="10">
        <v>239938</v>
      </c>
      <c r="I1590" s="10">
        <v>6</v>
      </c>
      <c r="J1590" s="1"/>
      <c r="K1590" s="219">
        <v>3</v>
      </c>
      <c r="M1590" s="219">
        <v>0</v>
      </c>
      <c r="O1590" s="219">
        <v>0</v>
      </c>
      <c r="Q1590" s="219">
        <v>0</v>
      </c>
      <c r="S1590" s="220">
        <v>3</v>
      </c>
      <c r="U1590" s="221"/>
      <c r="V1590" s="219">
        <v>0</v>
      </c>
      <c r="X1590" s="219">
        <v>0</v>
      </c>
      <c r="Z1590" s="219">
        <v>0</v>
      </c>
      <c r="AB1590" s="221"/>
      <c r="AC1590" s="219">
        <v>1</v>
      </c>
      <c r="AE1590" s="219">
        <v>2</v>
      </c>
      <c r="AG1590" s="219">
        <v>0</v>
      </c>
      <c r="AI1590" s="219">
        <v>0</v>
      </c>
      <c r="AK1590" s="1" t="str">
        <f t="shared" si="24"/>
        <v>No</v>
      </c>
    </row>
    <row r="1591" spans="1:37">
      <c r="A1591" s="1" t="s">
        <v>5015</v>
      </c>
      <c r="B1591" s="1" t="s">
        <v>1007</v>
      </c>
      <c r="C1591" s="1" t="s">
        <v>47</v>
      </c>
      <c r="D1591" s="211" t="s">
        <v>1008</v>
      </c>
      <c r="E1591" s="212" t="s">
        <v>1009</v>
      </c>
      <c r="F1591" s="1" t="s">
        <v>162</v>
      </c>
      <c r="G1591" s="1" t="s">
        <v>180</v>
      </c>
      <c r="H1591" s="10">
        <v>0</v>
      </c>
      <c r="I1591" s="10">
        <v>6</v>
      </c>
      <c r="J1591" s="1"/>
      <c r="K1591" s="219">
        <v>0</v>
      </c>
      <c r="M1591" s="219">
        <v>0</v>
      </c>
      <c r="O1591" s="219">
        <v>0</v>
      </c>
      <c r="Q1591" s="219">
        <v>0</v>
      </c>
      <c r="S1591" s="220">
        <v>0</v>
      </c>
      <c r="U1591" s="221"/>
      <c r="V1591" s="219">
        <v>0</v>
      </c>
      <c r="X1591" s="219">
        <v>0</v>
      </c>
      <c r="Z1591" s="219">
        <v>0</v>
      </c>
      <c r="AB1591" s="221"/>
      <c r="AC1591" s="219">
        <v>0</v>
      </c>
      <c r="AE1591" s="219">
        <v>0</v>
      </c>
      <c r="AG1591" s="219">
        <v>0</v>
      </c>
      <c r="AI1591" s="219">
        <v>0</v>
      </c>
      <c r="AK1591" s="1" t="str">
        <f t="shared" si="24"/>
        <v>No</v>
      </c>
    </row>
    <row r="1592" spans="1:37">
      <c r="A1592" s="1" t="s">
        <v>2642</v>
      </c>
      <c r="B1592" s="1" t="s">
        <v>6131</v>
      </c>
      <c r="C1592" s="1" t="s">
        <v>79</v>
      </c>
      <c r="D1592" s="211" t="s">
        <v>2643</v>
      </c>
      <c r="E1592" s="212" t="s">
        <v>2644</v>
      </c>
      <c r="F1592" s="1" t="s">
        <v>162</v>
      </c>
      <c r="G1592" s="1" t="s">
        <v>180</v>
      </c>
      <c r="H1592" s="10">
        <v>0</v>
      </c>
      <c r="I1592" s="10">
        <v>6</v>
      </c>
      <c r="J1592" s="1"/>
      <c r="K1592" s="219">
        <v>0</v>
      </c>
      <c r="M1592" s="219">
        <v>0</v>
      </c>
      <c r="O1592" s="219">
        <v>0</v>
      </c>
      <c r="Q1592" s="219">
        <v>0</v>
      </c>
      <c r="S1592" s="220">
        <v>1</v>
      </c>
      <c r="U1592" s="221"/>
      <c r="V1592" s="219">
        <v>0</v>
      </c>
      <c r="X1592" s="219">
        <v>0</v>
      </c>
      <c r="Z1592" s="219">
        <v>0</v>
      </c>
      <c r="AB1592" s="221"/>
      <c r="AC1592" s="219">
        <v>1</v>
      </c>
      <c r="AE1592" s="219">
        <v>0</v>
      </c>
      <c r="AG1592" s="219">
        <v>0</v>
      </c>
      <c r="AI1592" s="219">
        <v>0</v>
      </c>
      <c r="AK1592" s="1" t="str">
        <f t="shared" si="24"/>
        <v>No</v>
      </c>
    </row>
    <row r="1593" spans="1:37">
      <c r="A1593" s="1" t="s">
        <v>1855</v>
      </c>
      <c r="B1593" s="1" t="s">
        <v>5474</v>
      </c>
      <c r="C1593" s="1" t="s">
        <v>60</v>
      </c>
      <c r="D1593" s="211" t="s">
        <v>1856</v>
      </c>
      <c r="E1593" s="212" t="s">
        <v>1857</v>
      </c>
      <c r="F1593" s="1" t="s">
        <v>181</v>
      </c>
      <c r="G1593" s="1" t="s">
        <v>180</v>
      </c>
      <c r="H1593" s="10">
        <v>0</v>
      </c>
      <c r="I1593" s="10">
        <v>6</v>
      </c>
      <c r="J1593" s="1"/>
      <c r="K1593" s="219">
        <v>0</v>
      </c>
      <c r="M1593" s="219">
        <v>0</v>
      </c>
      <c r="O1593" s="219">
        <v>0</v>
      </c>
      <c r="Q1593" s="219">
        <v>0</v>
      </c>
      <c r="S1593" s="220">
        <v>0</v>
      </c>
      <c r="U1593" s="221"/>
      <c r="V1593" s="219">
        <v>0</v>
      </c>
      <c r="X1593" s="219">
        <v>0</v>
      </c>
      <c r="Z1593" s="219">
        <v>0</v>
      </c>
      <c r="AB1593" s="221"/>
      <c r="AC1593" s="219">
        <v>0</v>
      </c>
      <c r="AE1593" s="219">
        <v>0</v>
      </c>
      <c r="AG1593" s="219">
        <v>0</v>
      </c>
      <c r="AI1593" s="219">
        <v>0</v>
      </c>
      <c r="AK1593" s="1" t="str">
        <f t="shared" si="24"/>
        <v>No</v>
      </c>
    </row>
    <row r="1594" spans="1:37">
      <c r="A1594" s="1" t="s">
        <v>1117</v>
      </c>
      <c r="B1594" s="1" t="s">
        <v>6166</v>
      </c>
      <c r="C1594" s="1" t="s">
        <v>63</v>
      </c>
      <c r="D1594" s="211" t="s">
        <v>2177</v>
      </c>
      <c r="E1594" s="212" t="s">
        <v>2178</v>
      </c>
      <c r="F1594" s="1" t="s">
        <v>162</v>
      </c>
      <c r="G1594" s="1" t="s">
        <v>180</v>
      </c>
      <c r="H1594" s="10">
        <v>0</v>
      </c>
      <c r="I1594" s="10">
        <v>6</v>
      </c>
      <c r="J1594" s="1"/>
      <c r="K1594" s="219">
        <v>0</v>
      </c>
      <c r="M1594" s="219">
        <v>0</v>
      </c>
      <c r="O1594" s="219">
        <v>0</v>
      </c>
      <c r="Q1594" s="219">
        <v>0</v>
      </c>
      <c r="S1594" s="220">
        <v>0</v>
      </c>
      <c r="U1594" s="221"/>
      <c r="V1594" s="219">
        <v>0</v>
      </c>
      <c r="X1594" s="219">
        <v>0</v>
      </c>
      <c r="Z1594" s="219">
        <v>0</v>
      </c>
      <c r="AB1594" s="221"/>
      <c r="AC1594" s="219">
        <v>0</v>
      </c>
      <c r="AE1594" s="219">
        <v>0</v>
      </c>
      <c r="AG1594" s="219">
        <v>0</v>
      </c>
      <c r="AI1594" s="219">
        <v>0</v>
      </c>
      <c r="AK1594" s="1" t="str">
        <f t="shared" si="24"/>
        <v>No</v>
      </c>
    </row>
    <row r="1595" spans="1:37">
      <c r="A1595" s="1" t="s">
        <v>3312</v>
      </c>
      <c r="B1595" s="1" t="s">
        <v>6145</v>
      </c>
      <c r="C1595" s="1" t="s">
        <v>65</v>
      </c>
      <c r="D1595" s="211">
        <v>2208</v>
      </c>
      <c r="E1595" s="212">
        <v>20208</v>
      </c>
      <c r="F1595" s="1" t="s">
        <v>162</v>
      </c>
      <c r="G1595" s="1" t="s">
        <v>3651</v>
      </c>
      <c r="H1595" s="10">
        <v>5441567</v>
      </c>
      <c r="I1595" s="10">
        <v>6</v>
      </c>
      <c r="J1595" s="1"/>
      <c r="K1595" s="219">
        <v>0</v>
      </c>
      <c r="M1595" s="219">
        <v>0</v>
      </c>
      <c r="O1595" s="219">
        <v>0</v>
      </c>
      <c r="Q1595" s="219">
        <v>0</v>
      </c>
      <c r="S1595" s="220">
        <v>0</v>
      </c>
      <c r="U1595" s="221"/>
      <c r="V1595" s="219">
        <v>0</v>
      </c>
      <c r="X1595" s="219">
        <v>0</v>
      </c>
      <c r="Z1595" s="219">
        <v>0</v>
      </c>
      <c r="AB1595" s="221"/>
      <c r="AC1595" s="219">
        <v>0</v>
      </c>
      <c r="AE1595" s="219">
        <v>0</v>
      </c>
      <c r="AG1595" s="219">
        <v>0</v>
      </c>
      <c r="AI1595" s="219">
        <v>0</v>
      </c>
      <c r="AK1595" s="1" t="str">
        <f t="shared" si="24"/>
        <v>No</v>
      </c>
    </row>
    <row r="1596" spans="1:37">
      <c r="A1596" s="1" t="s">
        <v>3282</v>
      </c>
      <c r="B1596" s="1" t="s">
        <v>5720</v>
      </c>
      <c r="C1596" s="1" t="s">
        <v>46</v>
      </c>
      <c r="D1596" s="211">
        <v>5194</v>
      </c>
      <c r="E1596" s="212">
        <v>50194</v>
      </c>
      <c r="F1596" s="1" t="s">
        <v>181</v>
      </c>
      <c r="G1596" s="1" t="s">
        <v>3651</v>
      </c>
      <c r="H1596" s="10">
        <v>296863</v>
      </c>
      <c r="I1596" s="10">
        <v>6</v>
      </c>
      <c r="J1596" s="1"/>
      <c r="K1596" s="219">
        <v>0</v>
      </c>
      <c r="M1596" s="219">
        <v>0</v>
      </c>
      <c r="O1596" s="219">
        <v>0</v>
      </c>
      <c r="Q1596" s="219">
        <v>0</v>
      </c>
      <c r="S1596" s="220">
        <v>0</v>
      </c>
      <c r="U1596" s="221"/>
      <c r="V1596" s="219">
        <v>0</v>
      </c>
      <c r="X1596" s="219">
        <v>0</v>
      </c>
      <c r="Z1596" s="219">
        <v>0</v>
      </c>
      <c r="AB1596" s="221"/>
      <c r="AC1596" s="219">
        <v>0</v>
      </c>
      <c r="AE1596" s="219">
        <v>0</v>
      </c>
      <c r="AG1596" s="219">
        <v>0</v>
      </c>
      <c r="AI1596" s="219">
        <v>0</v>
      </c>
      <c r="AK1596" s="1" t="str">
        <f t="shared" si="24"/>
        <v>No</v>
      </c>
    </row>
    <row r="1597" spans="1:37">
      <c r="A1597" s="1" t="s">
        <v>5016</v>
      </c>
      <c r="B1597" s="1" t="s">
        <v>5017</v>
      </c>
      <c r="C1597" s="1" t="s">
        <v>23</v>
      </c>
      <c r="E1597" s="212" t="s">
        <v>5018</v>
      </c>
      <c r="F1597" s="1" t="s">
        <v>164</v>
      </c>
      <c r="G1597" s="1" t="s">
        <v>180</v>
      </c>
      <c r="H1597" s="10">
        <v>0</v>
      </c>
      <c r="I1597" s="10">
        <v>6</v>
      </c>
      <c r="J1597" s="1"/>
      <c r="K1597" s="219">
        <v>0</v>
      </c>
      <c r="M1597" s="219">
        <v>0</v>
      </c>
      <c r="O1597" s="219">
        <v>0</v>
      </c>
      <c r="Q1597" s="219">
        <v>0</v>
      </c>
      <c r="S1597" s="220">
        <v>0</v>
      </c>
      <c r="U1597" s="221"/>
      <c r="V1597" s="219">
        <v>0</v>
      </c>
      <c r="X1597" s="219">
        <v>0</v>
      </c>
      <c r="Z1597" s="219">
        <v>0</v>
      </c>
      <c r="AB1597" s="221"/>
      <c r="AC1597" s="219">
        <v>0</v>
      </c>
      <c r="AE1597" s="219">
        <v>0</v>
      </c>
      <c r="AG1597" s="219">
        <v>0</v>
      </c>
      <c r="AI1597" s="219">
        <v>0</v>
      </c>
      <c r="AK1597" s="1" t="str">
        <f t="shared" si="24"/>
        <v>No</v>
      </c>
    </row>
    <row r="1598" spans="1:37">
      <c r="A1598" s="1" t="s">
        <v>2303</v>
      </c>
      <c r="B1598" s="1" t="s">
        <v>6179</v>
      </c>
      <c r="C1598" s="1" t="s">
        <v>70</v>
      </c>
      <c r="D1598" s="211" t="s">
        <v>2304</v>
      </c>
      <c r="E1598" s="212" t="s">
        <v>2305</v>
      </c>
      <c r="F1598" s="1" t="s">
        <v>162</v>
      </c>
      <c r="G1598" s="1" t="s">
        <v>180</v>
      </c>
      <c r="H1598" s="10">
        <v>0</v>
      </c>
      <c r="I1598" s="10">
        <v>6</v>
      </c>
      <c r="J1598" s="1"/>
      <c r="K1598" s="219">
        <v>0</v>
      </c>
      <c r="M1598" s="219">
        <v>0</v>
      </c>
      <c r="O1598" s="219">
        <v>0</v>
      </c>
      <c r="Q1598" s="219">
        <v>0</v>
      </c>
      <c r="S1598" s="220">
        <v>0</v>
      </c>
      <c r="U1598" s="221"/>
      <c r="V1598" s="219">
        <v>0</v>
      </c>
      <c r="X1598" s="219">
        <v>0</v>
      </c>
      <c r="Z1598" s="219">
        <v>0</v>
      </c>
      <c r="AB1598" s="221"/>
      <c r="AC1598" s="219">
        <v>0</v>
      </c>
      <c r="AE1598" s="219">
        <v>0</v>
      </c>
      <c r="AG1598" s="219">
        <v>0</v>
      </c>
      <c r="AI1598" s="219">
        <v>0</v>
      </c>
      <c r="AK1598" s="1" t="str">
        <f t="shared" si="24"/>
        <v>No</v>
      </c>
    </row>
    <row r="1599" spans="1:37">
      <c r="A1599" s="1" t="s">
        <v>86</v>
      </c>
      <c r="B1599" s="1" t="s">
        <v>6188</v>
      </c>
      <c r="C1599" s="1" t="s">
        <v>82</v>
      </c>
      <c r="D1599" s="211">
        <v>4198</v>
      </c>
      <c r="E1599" s="212">
        <v>40198</v>
      </c>
      <c r="F1599" s="1" t="s">
        <v>162</v>
      </c>
      <c r="G1599" s="1" t="s">
        <v>3651</v>
      </c>
      <c r="H1599" s="10">
        <v>2148346</v>
      </c>
      <c r="I1599" s="10">
        <v>6</v>
      </c>
      <c r="J1599" s="1"/>
      <c r="K1599" s="219">
        <v>1</v>
      </c>
      <c r="M1599" s="219">
        <v>0</v>
      </c>
      <c r="O1599" s="219">
        <v>1</v>
      </c>
      <c r="Q1599" s="219">
        <v>0</v>
      </c>
      <c r="S1599" s="220">
        <v>2</v>
      </c>
      <c r="U1599" s="221"/>
      <c r="V1599" s="219">
        <v>1</v>
      </c>
      <c r="X1599" s="219">
        <v>0</v>
      </c>
      <c r="Z1599" s="219">
        <v>0</v>
      </c>
      <c r="AB1599" s="221"/>
      <c r="AC1599" s="219">
        <v>1</v>
      </c>
      <c r="AE1599" s="219">
        <v>0</v>
      </c>
      <c r="AG1599" s="219">
        <v>0</v>
      </c>
      <c r="AI1599" s="219">
        <v>0</v>
      </c>
      <c r="AK1599" s="1" t="str">
        <f t="shared" si="24"/>
        <v>No</v>
      </c>
    </row>
    <row r="1600" spans="1:37">
      <c r="A1600" s="1" t="s">
        <v>300</v>
      </c>
      <c r="B1600" s="1" t="s">
        <v>6157</v>
      </c>
      <c r="C1600" s="1" t="s">
        <v>23</v>
      </c>
      <c r="D1600" s="211" t="s">
        <v>301</v>
      </c>
      <c r="E1600" s="212" t="s">
        <v>302</v>
      </c>
      <c r="F1600" s="1" t="s">
        <v>162</v>
      </c>
      <c r="G1600" s="1" t="s">
        <v>180</v>
      </c>
      <c r="H1600" s="10">
        <v>0</v>
      </c>
      <c r="I1600" s="10">
        <v>6</v>
      </c>
      <c r="J1600" s="1"/>
      <c r="K1600" s="219">
        <v>0</v>
      </c>
      <c r="M1600" s="219">
        <v>0</v>
      </c>
      <c r="O1600" s="219">
        <v>0</v>
      </c>
      <c r="Q1600" s="219">
        <v>0</v>
      </c>
      <c r="S1600" s="220">
        <v>1</v>
      </c>
      <c r="U1600" s="221"/>
      <c r="V1600" s="219">
        <v>1</v>
      </c>
      <c r="X1600" s="219">
        <v>0</v>
      </c>
      <c r="Z1600" s="219">
        <v>0</v>
      </c>
      <c r="AB1600" s="221"/>
      <c r="AC1600" s="219">
        <v>0</v>
      </c>
      <c r="AE1600" s="219">
        <v>0</v>
      </c>
      <c r="AG1600" s="219">
        <v>0</v>
      </c>
      <c r="AI1600" s="219">
        <v>0</v>
      </c>
      <c r="AK1600" s="1" t="str">
        <f t="shared" si="24"/>
        <v>No</v>
      </c>
    </row>
    <row r="1601" spans="1:37">
      <c r="A1601" s="1" t="s">
        <v>2366</v>
      </c>
      <c r="B1601" s="1" t="s">
        <v>5903</v>
      </c>
      <c r="C1601" s="1" t="s">
        <v>72</v>
      </c>
      <c r="D1601" s="211" t="s">
        <v>2367</v>
      </c>
      <c r="E1601" s="212" t="s">
        <v>2368</v>
      </c>
      <c r="F1601" s="1" t="s">
        <v>164</v>
      </c>
      <c r="G1601" s="1" t="s">
        <v>180</v>
      </c>
      <c r="H1601" s="10">
        <v>0</v>
      </c>
      <c r="I1601" s="10">
        <v>6</v>
      </c>
      <c r="J1601" s="1"/>
      <c r="K1601" s="219">
        <v>0</v>
      </c>
      <c r="M1601" s="219">
        <v>0</v>
      </c>
      <c r="O1601" s="219">
        <v>0</v>
      </c>
      <c r="Q1601" s="219">
        <v>0</v>
      </c>
      <c r="S1601" s="220">
        <v>1</v>
      </c>
      <c r="U1601" s="221"/>
      <c r="V1601" s="219">
        <v>1</v>
      </c>
      <c r="X1601" s="219">
        <v>0</v>
      </c>
      <c r="Z1601" s="219">
        <v>0</v>
      </c>
      <c r="AB1601" s="221"/>
      <c r="AC1601" s="219">
        <v>0</v>
      </c>
      <c r="AE1601" s="219">
        <v>0</v>
      </c>
      <c r="AG1601" s="219">
        <v>0</v>
      </c>
      <c r="AI1601" s="219">
        <v>0</v>
      </c>
      <c r="AK1601" s="1" t="str">
        <f t="shared" si="24"/>
        <v>No</v>
      </c>
    </row>
    <row r="1602" spans="1:37">
      <c r="A1602" s="1" t="s">
        <v>5019</v>
      </c>
      <c r="B1602" s="1" t="s">
        <v>6147</v>
      </c>
      <c r="C1602" s="1" t="s">
        <v>43</v>
      </c>
      <c r="E1602" s="212" t="s">
        <v>4026</v>
      </c>
      <c r="F1602" s="1" t="s">
        <v>162</v>
      </c>
      <c r="G1602" s="1" t="s">
        <v>180</v>
      </c>
      <c r="H1602" s="10">
        <v>0</v>
      </c>
      <c r="I1602" s="10">
        <v>6</v>
      </c>
      <c r="J1602" s="1"/>
      <c r="K1602" s="219">
        <v>0</v>
      </c>
      <c r="M1602" s="219">
        <v>0</v>
      </c>
      <c r="O1602" s="219">
        <v>0</v>
      </c>
      <c r="Q1602" s="219">
        <v>0</v>
      </c>
      <c r="S1602" s="220">
        <v>0</v>
      </c>
      <c r="U1602" s="221"/>
      <c r="V1602" s="219">
        <v>0</v>
      </c>
      <c r="X1602" s="219">
        <v>0</v>
      </c>
      <c r="Z1602" s="219">
        <v>0</v>
      </c>
      <c r="AB1602" s="221"/>
      <c r="AC1602" s="219">
        <v>0</v>
      </c>
      <c r="AE1602" s="219">
        <v>0</v>
      </c>
      <c r="AG1602" s="219">
        <v>0</v>
      </c>
      <c r="AI1602" s="219">
        <v>0</v>
      </c>
      <c r="AK1602" s="1" t="str">
        <f t="shared" si="24"/>
        <v>No</v>
      </c>
    </row>
    <row r="1603" spans="1:37">
      <c r="A1603" s="1" t="s">
        <v>2054</v>
      </c>
      <c r="B1603" s="1" t="s">
        <v>5278</v>
      </c>
      <c r="C1603" s="1" t="s">
        <v>61</v>
      </c>
      <c r="D1603" s="211" t="s">
        <v>2055</v>
      </c>
      <c r="E1603" s="212" t="s">
        <v>2056</v>
      </c>
      <c r="F1603" s="1" t="s">
        <v>162</v>
      </c>
      <c r="G1603" s="1" t="s">
        <v>180</v>
      </c>
      <c r="H1603" s="10">
        <v>0</v>
      </c>
      <c r="I1603" s="10">
        <v>6</v>
      </c>
      <c r="J1603" s="1"/>
      <c r="K1603" s="219">
        <v>0</v>
      </c>
      <c r="M1603" s="219">
        <v>0</v>
      </c>
      <c r="O1603" s="219">
        <v>0</v>
      </c>
      <c r="Q1603" s="219">
        <v>0</v>
      </c>
      <c r="S1603" s="220">
        <v>0</v>
      </c>
      <c r="U1603" s="221"/>
      <c r="V1603" s="219">
        <v>0</v>
      </c>
      <c r="X1603" s="219">
        <v>0</v>
      </c>
      <c r="Z1603" s="219">
        <v>0</v>
      </c>
      <c r="AB1603" s="221"/>
      <c r="AC1603" s="219">
        <v>0</v>
      </c>
      <c r="AE1603" s="219">
        <v>0</v>
      </c>
      <c r="AG1603" s="219">
        <v>0</v>
      </c>
      <c r="AI1603" s="219">
        <v>0</v>
      </c>
      <c r="AK1603" s="1" t="str">
        <f t="shared" ref="AK1603:AK1666" si="25">IF(AJ1603&amp;AH1603&amp;AF1603&amp;AD1603&amp;AA1603&amp;Y1603&amp;W1603&amp;T1603&amp;R1603&amp;P1603&amp;N1603&amp;L1603&lt;&gt;"","Yes","No")</f>
        <v>No</v>
      </c>
    </row>
    <row r="1604" spans="1:37">
      <c r="A1604" s="1" t="s">
        <v>1321</v>
      </c>
      <c r="B1604" s="1" t="s">
        <v>6152</v>
      </c>
      <c r="C1604" s="1" t="s">
        <v>51</v>
      </c>
      <c r="D1604" s="211" t="s">
        <v>1322</v>
      </c>
      <c r="E1604" s="212" t="s">
        <v>1323</v>
      </c>
      <c r="F1604" s="1" t="s">
        <v>162</v>
      </c>
      <c r="G1604" s="1" t="s">
        <v>180</v>
      </c>
      <c r="H1604" s="10">
        <v>0</v>
      </c>
      <c r="I1604" s="10">
        <v>6</v>
      </c>
      <c r="J1604" s="1"/>
      <c r="K1604" s="219">
        <v>0</v>
      </c>
      <c r="M1604" s="219">
        <v>0</v>
      </c>
      <c r="O1604" s="219">
        <v>0</v>
      </c>
      <c r="Q1604" s="219">
        <v>0</v>
      </c>
      <c r="S1604" s="220">
        <v>0</v>
      </c>
      <c r="U1604" s="221"/>
      <c r="V1604" s="219">
        <v>0</v>
      </c>
      <c r="X1604" s="219">
        <v>0</v>
      </c>
      <c r="Z1604" s="219">
        <v>0</v>
      </c>
      <c r="AB1604" s="221"/>
      <c r="AC1604" s="219">
        <v>0</v>
      </c>
      <c r="AE1604" s="219">
        <v>0</v>
      </c>
      <c r="AG1604" s="219">
        <v>0</v>
      </c>
      <c r="AI1604" s="219">
        <v>0</v>
      </c>
      <c r="AK1604" s="1" t="str">
        <f t="shared" si="25"/>
        <v>No</v>
      </c>
    </row>
    <row r="1605" spans="1:37">
      <c r="A1605" s="1" t="s">
        <v>2479</v>
      </c>
      <c r="B1605" s="1" t="s">
        <v>5355</v>
      </c>
      <c r="C1605" s="1" t="s">
        <v>76</v>
      </c>
      <c r="D1605" s="211" t="s">
        <v>2480</v>
      </c>
      <c r="E1605" s="212" t="s">
        <v>2481</v>
      </c>
      <c r="F1605" s="1" t="s">
        <v>181</v>
      </c>
      <c r="G1605" s="1" t="s">
        <v>180</v>
      </c>
      <c r="H1605" s="10">
        <v>0</v>
      </c>
      <c r="I1605" s="10">
        <v>6</v>
      </c>
      <c r="J1605" s="1"/>
      <c r="K1605" s="219">
        <v>0</v>
      </c>
      <c r="M1605" s="219">
        <v>0</v>
      </c>
      <c r="O1605" s="219">
        <v>0</v>
      </c>
      <c r="Q1605" s="219">
        <v>0</v>
      </c>
      <c r="S1605" s="220">
        <v>0</v>
      </c>
      <c r="U1605" s="221"/>
      <c r="V1605" s="219">
        <v>0</v>
      </c>
      <c r="X1605" s="219">
        <v>0</v>
      </c>
      <c r="Z1605" s="219">
        <v>0</v>
      </c>
      <c r="AB1605" s="221"/>
      <c r="AC1605" s="219">
        <v>0</v>
      </c>
      <c r="AE1605" s="219">
        <v>0</v>
      </c>
      <c r="AG1605" s="219">
        <v>0</v>
      </c>
      <c r="AI1605" s="219">
        <v>0</v>
      </c>
      <c r="AK1605" s="1" t="str">
        <f t="shared" si="25"/>
        <v>No</v>
      </c>
    </row>
    <row r="1606" spans="1:37">
      <c r="A1606" s="1" t="s">
        <v>3915</v>
      </c>
      <c r="B1606" s="1" t="s">
        <v>6183</v>
      </c>
      <c r="C1606" s="1" t="s">
        <v>23</v>
      </c>
      <c r="D1606" s="211" t="s">
        <v>3914</v>
      </c>
      <c r="E1606" s="212" t="s">
        <v>3913</v>
      </c>
      <c r="F1606" s="1" t="s">
        <v>162</v>
      </c>
      <c r="G1606" s="1" t="s">
        <v>180</v>
      </c>
      <c r="H1606" s="10">
        <v>0</v>
      </c>
      <c r="I1606" s="10">
        <v>6</v>
      </c>
      <c r="J1606" s="1"/>
      <c r="K1606" s="219">
        <v>0</v>
      </c>
      <c r="M1606" s="219">
        <v>0</v>
      </c>
      <c r="O1606" s="219">
        <v>0</v>
      </c>
      <c r="Q1606" s="219">
        <v>0</v>
      </c>
      <c r="S1606" s="220">
        <v>1</v>
      </c>
      <c r="U1606" s="221"/>
      <c r="V1606" s="219">
        <v>0</v>
      </c>
      <c r="X1606" s="219">
        <v>0</v>
      </c>
      <c r="Z1606" s="219">
        <v>0</v>
      </c>
      <c r="AB1606" s="221"/>
      <c r="AC1606" s="219">
        <v>0</v>
      </c>
      <c r="AE1606" s="219">
        <v>1</v>
      </c>
      <c r="AG1606" s="219">
        <v>0</v>
      </c>
      <c r="AI1606" s="219">
        <v>0</v>
      </c>
      <c r="AK1606" s="1" t="str">
        <f t="shared" si="25"/>
        <v>No</v>
      </c>
    </row>
    <row r="1607" spans="1:37">
      <c r="A1607" s="1" t="s">
        <v>4422</v>
      </c>
      <c r="B1607" s="1" t="s">
        <v>5269</v>
      </c>
      <c r="C1607" s="1" t="s">
        <v>63</v>
      </c>
      <c r="D1607" s="211" t="s">
        <v>2193</v>
      </c>
      <c r="E1607" s="212" t="s">
        <v>2194</v>
      </c>
      <c r="F1607" s="1" t="s">
        <v>528</v>
      </c>
      <c r="G1607" s="1" t="s">
        <v>180</v>
      </c>
      <c r="H1607" s="10">
        <v>0</v>
      </c>
      <c r="I1607" s="10">
        <v>6</v>
      </c>
      <c r="J1607" s="1"/>
      <c r="K1607" s="219">
        <v>0</v>
      </c>
      <c r="M1607" s="219">
        <v>0</v>
      </c>
      <c r="O1607" s="219">
        <v>0</v>
      </c>
      <c r="Q1607" s="219">
        <v>0</v>
      </c>
      <c r="S1607" s="220">
        <v>0</v>
      </c>
      <c r="U1607" s="221"/>
      <c r="V1607" s="219">
        <v>0</v>
      </c>
      <c r="X1607" s="219">
        <v>0</v>
      </c>
      <c r="Z1607" s="219">
        <v>0</v>
      </c>
      <c r="AB1607" s="221"/>
      <c r="AC1607" s="219">
        <v>0</v>
      </c>
      <c r="AE1607" s="219">
        <v>0</v>
      </c>
      <c r="AG1607" s="219">
        <v>0</v>
      </c>
      <c r="AI1607" s="219">
        <v>0</v>
      </c>
      <c r="AK1607" s="1" t="str">
        <f t="shared" si="25"/>
        <v>No</v>
      </c>
    </row>
    <row r="1608" spans="1:37">
      <c r="A1608" s="1" t="s">
        <v>3834</v>
      </c>
      <c r="B1608" s="1" t="s">
        <v>6137</v>
      </c>
      <c r="C1608" s="1" t="s">
        <v>72</v>
      </c>
      <c r="D1608" s="211" t="s">
        <v>2393</v>
      </c>
      <c r="E1608" s="212" t="s">
        <v>2394</v>
      </c>
      <c r="F1608" s="1" t="s">
        <v>162</v>
      </c>
      <c r="G1608" s="1" t="s">
        <v>180</v>
      </c>
      <c r="H1608" s="10">
        <v>0</v>
      </c>
      <c r="I1608" s="10">
        <v>6</v>
      </c>
      <c r="J1608" s="1"/>
      <c r="K1608" s="219">
        <v>0</v>
      </c>
      <c r="M1608" s="219">
        <v>0</v>
      </c>
      <c r="O1608" s="219">
        <v>0</v>
      </c>
      <c r="Q1608" s="219">
        <v>0</v>
      </c>
      <c r="S1608" s="220">
        <v>2</v>
      </c>
      <c r="U1608" s="221"/>
      <c r="V1608" s="219">
        <v>0</v>
      </c>
      <c r="X1608" s="219">
        <v>0</v>
      </c>
      <c r="Z1608" s="219">
        <v>0</v>
      </c>
      <c r="AB1608" s="221"/>
      <c r="AC1608" s="219">
        <v>0</v>
      </c>
      <c r="AE1608" s="219">
        <v>0</v>
      </c>
      <c r="AG1608" s="219">
        <v>2</v>
      </c>
      <c r="AI1608" s="219">
        <v>0</v>
      </c>
      <c r="AK1608" s="1" t="str">
        <f t="shared" si="25"/>
        <v>No</v>
      </c>
    </row>
    <row r="1609" spans="1:37">
      <c r="A1609" s="1" t="s">
        <v>4579</v>
      </c>
      <c r="B1609" s="1" t="s">
        <v>6159</v>
      </c>
      <c r="C1609" s="1" t="s">
        <v>35</v>
      </c>
      <c r="D1609" s="211" t="s">
        <v>470</v>
      </c>
      <c r="E1609" s="212" t="s">
        <v>471</v>
      </c>
      <c r="F1609" s="1" t="s">
        <v>181</v>
      </c>
      <c r="G1609" s="1" t="s">
        <v>180</v>
      </c>
      <c r="H1609" s="10">
        <v>0</v>
      </c>
      <c r="I1609" s="10">
        <v>6</v>
      </c>
      <c r="J1609" s="1"/>
      <c r="K1609" s="219">
        <v>0</v>
      </c>
      <c r="M1609" s="219">
        <v>0</v>
      </c>
      <c r="O1609" s="219">
        <v>0</v>
      </c>
      <c r="Q1609" s="219">
        <v>0</v>
      </c>
      <c r="S1609" s="220">
        <v>0</v>
      </c>
      <c r="U1609" s="221"/>
      <c r="V1609" s="219">
        <v>0</v>
      </c>
      <c r="X1609" s="219">
        <v>0</v>
      </c>
      <c r="Z1609" s="219">
        <v>0</v>
      </c>
      <c r="AB1609" s="221"/>
      <c r="AC1609" s="219">
        <v>0</v>
      </c>
      <c r="AE1609" s="219">
        <v>0</v>
      </c>
      <c r="AG1609" s="219">
        <v>0</v>
      </c>
      <c r="AI1609" s="219">
        <v>0</v>
      </c>
      <c r="AK1609" s="1" t="str">
        <f t="shared" si="25"/>
        <v>No</v>
      </c>
    </row>
    <row r="1610" spans="1:37">
      <c r="A1610" s="1" t="s">
        <v>4723</v>
      </c>
      <c r="B1610" s="1" t="s">
        <v>6177</v>
      </c>
      <c r="C1610" s="1" t="s">
        <v>43</v>
      </c>
      <c r="D1610" s="211">
        <v>4193</v>
      </c>
      <c r="E1610" s="212">
        <v>40193</v>
      </c>
      <c r="F1610" s="1" t="s">
        <v>162</v>
      </c>
      <c r="G1610" s="1" t="s">
        <v>3651</v>
      </c>
      <c r="H1610" s="10">
        <v>51456</v>
      </c>
      <c r="I1610" s="10">
        <v>6</v>
      </c>
      <c r="J1610" s="1"/>
      <c r="K1610" s="219">
        <v>2</v>
      </c>
      <c r="M1610" s="219">
        <v>0</v>
      </c>
      <c r="O1610" s="219">
        <v>0</v>
      </c>
      <c r="Q1610" s="219">
        <v>0</v>
      </c>
      <c r="S1610" s="220">
        <v>2</v>
      </c>
      <c r="U1610" s="221"/>
      <c r="V1610" s="219">
        <v>0</v>
      </c>
      <c r="X1610" s="219">
        <v>0</v>
      </c>
      <c r="Z1610" s="219">
        <v>0</v>
      </c>
      <c r="AB1610" s="221"/>
      <c r="AC1610" s="219">
        <v>0</v>
      </c>
      <c r="AE1610" s="219">
        <v>2</v>
      </c>
      <c r="AG1610" s="219">
        <v>0</v>
      </c>
      <c r="AI1610" s="219">
        <v>0</v>
      </c>
      <c r="AK1610" s="1" t="str">
        <f t="shared" si="25"/>
        <v>No</v>
      </c>
    </row>
    <row r="1611" spans="1:37">
      <c r="A1611" s="1" t="s">
        <v>692</v>
      </c>
      <c r="B1611" s="1" t="s">
        <v>6163</v>
      </c>
      <c r="C1611" s="1" t="s">
        <v>43</v>
      </c>
      <c r="D1611" s="211" t="s">
        <v>693</v>
      </c>
      <c r="E1611" s="212" t="s">
        <v>694</v>
      </c>
      <c r="F1611" s="1" t="s">
        <v>162</v>
      </c>
      <c r="G1611" s="1" t="s">
        <v>180</v>
      </c>
      <c r="H1611" s="10">
        <v>0</v>
      </c>
      <c r="I1611" s="10">
        <v>6</v>
      </c>
      <c r="J1611" s="1"/>
      <c r="K1611" s="219">
        <v>0</v>
      </c>
      <c r="M1611" s="219">
        <v>0</v>
      </c>
      <c r="O1611" s="219">
        <v>0</v>
      </c>
      <c r="Q1611" s="219">
        <v>0</v>
      </c>
      <c r="S1611" s="220">
        <v>1</v>
      </c>
      <c r="U1611" s="221"/>
      <c r="V1611" s="219">
        <v>1</v>
      </c>
      <c r="X1611" s="219">
        <v>0</v>
      </c>
      <c r="Z1611" s="219">
        <v>0</v>
      </c>
      <c r="AB1611" s="221"/>
      <c r="AC1611" s="219">
        <v>0</v>
      </c>
      <c r="AE1611" s="219">
        <v>0</v>
      </c>
      <c r="AG1611" s="219">
        <v>0</v>
      </c>
      <c r="AI1611" s="219">
        <v>0</v>
      </c>
      <c r="AK1611" s="1" t="str">
        <f t="shared" si="25"/>
        <v>No</v>
      </c>
    </row>
    <row r="1612" spans="1:37">
      <c r="A1612" s="1" t="s">
        <v>4010</v>
      </c>
      <c r="B1612" s="1" t="s">
        <v>3565</v>
      </c>
      <c r="C1612" s="1" t="s">
        <v>72</v>
      </c>
      <c r="D1612" s="211">
        <v>2179</v>
      </c>
      <c r="E1612" s="212">
        <v>20179</v>
      </c>
      <c r="F1612" s="1" t="s">
        <v>2443</v>
      </c>
      <c r="G1612" s="1" t="s">
        <v>3651</v>
      </c>
      <c r="H1612" s="10">
        <v>423566</v>
      </c>
      <c r="I1612" s="10">
        <v>6</v>
      </c>
      <c r="J1612" s="1"/>
      <c r="K1612" s="219">
        <v>1</v>
      </c>
      <c r="M1612" s="219">
        <v>0</v>
      </c>
      <c r="O1612" s="219">
        <v>0</v>
      </c>
      <c r="Q1612" s="219">
        <v>0</v>
      </c>
      <c r="S1612" s="220">
        <v>1</v>
      </c>
      <c r="U1612" s="221"/>
      <c r="V1612" s="219">
        <v>1</v>
      </c>
      <c r="X1612" s="219">
        <v>0</v>
      </c>
      <c r="Z1612" s="219">
        <v>0</v>
      </c>
      <c r="AB1612" s="221"/>
      <c r="AC1612" s="219">
        <v>0</v>
      </c>
      <c r="AE1612" s="219">
        <v>0</v>
      </c>
      <c r="AG1612" s="219">
        <v>0</v>
      </c>
      <c r="AI1612" s="219">
        <v>0</v>
      </c>
      <c r="AK1612" s="1" t="str">
        <f t="shared" si="25"/>
        <v>No</v>
      </c>
    </row>
    <row r="1613" spans="1:37">
      <c r="A1613" s="1" t="s">
        <v>4654</v>
      </c>
      <c r="B1613" s="1" t="s">
        <v>4655</v>
      </c>
      <c r="C1613" s="1" t="s">
        <v>56</v>
      </c>
      <c r="D1613" s="211" t="s">
        <v>4656</v>
      </c>
      <c r="E1613" s="212" t="s">
        <v>4657</v>
      </c>
      <c r="F1613" s="1" t="s">
        <v>164</v>
      </c>
      <c r="G1613" s="1" t="s">
        <v>180</v>
      </c>
      <c r="H1613" s="10">
        <v>0</v>
      </c>
      <c r="I1613" s="10">
        <v>6</v>
      </c>
      <c r="J1613" s="1"/>
      <c r="K1613" s="219">
        <v>0</v>
      </c>
      <c r="M1613" s="219">
        <v>0</v>
      </c>
      <c r="O1613" s="219">
        <v>0</v>
      </c>
      <c r="Q1613" s="219">
        <v>0</v>
      </c>
      <c r="S1613" s="220">
        <v>0</v>
      </c>
      <c r="U1613" s="221"/>
      <c r="V1613" s="219">
        <v>0</v>
      </c>
      <c r="X1613" s="219">
        <v>0</v>
      </c>
      <c r="Z1613" s="219">
        <v>0</v>
      </c>
      <c r="AB1613" s="221"/>
      <c r="AC1613" s="219">
        <v>0</v>
      </c>
      <c r="AE1613" s="219">
        <v>0</v>
      </c>
      <c r="AG1613" s="219">
        <v>0</v>
      </c>
      <c r="AI1613" s="219">
        <v>0</v>
      </c>
      <c r="AK1613" s="1" t="str">
        <f t="shared" si="25"/>
        <v>No</v>
      </c>
    </row>
    <row r="1614" spans="1:37">
      <c r="A1614" s="1" t="s">
        <v>4567</v>
      </c>
      <c r="B1614" s="1" t="s">
        <v>6144</v>
      </c>
      <c r="C1614" s="1" t="s">
        <v>35</v>
      </c>
      <c r="D1614" s="211" t="s">
        <v>458</v>
      </c>
      <c r="E1614" s="212" t="s">
        <v>459</v>
      </c>
      <c r="F1614" s="1" t="s">
        <v>162</v>
      </c>
      <c r="G1614" s="1" t="s">
        <v>180</v>
      </c>
      <c r="H1614" s="10">
        <v>0</v>
      </c>
      <c r="I1614" s="10">
        <v>6</v>
      </c>
      <c r="J1614" s="1"/>
      <c r="K1614" s="219">
        <v>0</v>
      </c>
      <c r="M1614" s="219">
        <v>0</v>
      </c>
      <c r="O1614" s="219">
        <v>0</v>
      </c>
      <c r="Q1614" s="219">
        <v>0</v>
      </c>
      <c r="S1614" s="220">
        <v>0</v>
      </c>
      <c r="U1614" s="221"/>
      <c r="V1614" s="219">
        <v>0</v>
      </c>
      <c r="X1614" s="219">
        <v>0</v>
      </c>
      <c r="Z1614" s="219">
        <v>0</v>
      </c>
      <c r="AB1614" s="221"/>
      <c r="AC1614" s="219">
        <v>0</v>
      </c>
      <c r="AE1614" s="219">
        <v>0</v>
      </c>
      <c r="AG1614" s="219">
        <v>0</v>
      </c>
      <c r="AI1614" s="219">
        <v>0</v>
      </c>
      <c r="AK1614" s="1" t="str">
        <f t="shared" si="25"/>
        <v>No</v>
      </c>
    </row>
    <row r="1615" spans="1:37">
      <c r="A1615" s="1" t="s">
        <v>4582</v>
      </c>
      <c r="B1615" s="1" t="s">
        <v>6155</v>
      </c>
      <c r="C1615" s="1" t="s">
        <v>94</v>
      </c>
      <c r="D1615" s="211" t="s">
        <v>2796</v>
      </c>
      <c r="E1615" s="212" t="s">
        <v>2797</v>
      </c>
      <c r="F1615" s="1" t="s">
        <v>162</v>
      </c>
      <c r="G1615" s="1" t="s">
        <v>180</v>
      </c>
      <c r="H1615" s="10">
        <v>0</v>
      </c>
      <c r="I1615" s="10">
        <v>6</v>
      </c>
      <c r="J1615" s="1"/>
      <c r="K1615" s="219">
        <v>0</v>
      </c>
      <c r="M1615" s="219">
        <v>0</v>
      </c>
      <c r="O1615" s="219">
        <v>0</v>
      </c>
      <c r="Q1615" s="219">
        <v>0</v>
      </c>
      <c r="S1615" s="220">
        <v>1</v>
      </c>
      <c r="U1615" s="221"/>
      <c r="V1615" s="219">
        <v>1</v>
      </c>
      <c r="X1615" s="219">
        <v>0</v>
      </c>
      <c r="Z1615" s="219">
        <v>0</v>
      </c>
      <c r="AB1615" s="221"/>
      <c r="AC1615" s="219">
        <v>0</v>
      </c>
      <c r="AE1615" s="219">
        <v>0</v>
      </c>
      <c r="AG1615" s="219">
        <v>0</v>
      </c>
      <c r="AI1615" s="219">
        <v>0</v>
      </c>
      <c r="AK1615" s="1" t="str">
        <f t="shared" si="25"/>
        <v>No</v>
      </c>
    </row>
    <row r="1616" spans="1:37">
      <c r="A1616" s="1" t="s">
        <v>650</v>
      </c>
      <c r="B1616" s="1" t="s">
        <v>651</v>
      </c>
      <c r="C1616" s="1" t="s">
        <v>43</v>
      </c>
      <c r="D1616" s="211" t="s">
        <v>652</v>
      </c>
      <c r="E1616" s="212" t="s">
        <v>653</v>
      </c>
      <c r="F1616" s="1" t="s">
        <v>162</v>
      </c>
      <c r="G1616" s="1" t="s">
        <v>180</v>
      </c>
      <c r="H1616" s="10">
        <v>0</v>
      </c>
      <c r="I1616" s="10">
        <v>6</v>
      </c>
      <c r="J1616" s="1"/>
      <c r="K1616" s="219">
        <v>0</v>
      </c>
      <c r="M1616" s="219">
        <v>0</v>
      </c>
      <c r="O1616" s="219">
        <v>0</v>
      </c>
      <c r="Q1616" s="219">
        <v>0</v>
      </c>
      <c r="S1616" s="220">
        <v>0</v>
      </c>
      <c r="U1616" s="221"/>
      <c r="V1616" s="219">
        <v>0</v>
      </c>
      <c r="X1616" s="219">
        <v>0</v>
      </c>
      <c r="Z1616" s="219">
        <v>0</v>
      </c>
      <c r="AB1616" s="221"/>
      <c r="AC1616" s="219">
        <v>0</v>
      </c>
      <c r="AE1616" s="219">
        <v>0</v>
      </c>
      <c r="AG1616" s="219">
        <v>0</v>
      </c>
      <c r="AI1616" s="219">
        <v>0</v>
      </c>
      <c r="AK1616" s="1" t="str">
        <f t="shared" si="25"/>
        <v>No</v>
      </c>
    </row>
    <row r="1617" spans="1:37">
      <c r="A1617" s="1" t="s">
        <v>2920</v>
      </c>
      <c r="B1617" s="1" t="s">
        <v>5178</v>
      </c>
      <c r="C1617" s="1" t="s">
        <v>79</v>
      </c>
      <c r="D1617" s="211" t="s">
        <v>2921</v>
      </c>
      <c r="E1617" s="212" t="s">
        <v>2922</v>
      </c>
      <c r="F1617" s="1" t="s">
        <v>181</v>
      </c>
      <c r="G1617" s="1" t="s">
        <v>180</v>
      </c>
      <c r="H1617" s="10">
        <v>0</v>
      </c>
      <c r="I1617" s="10">
        <v>6</v>
      </c>
      <c r="J1617" s="1"/>
      <c r="K1617" s="219">
        <v>0</v>
      </c>
      <c r="M1617" s="219">
        <v>0</v>
      </c>
      <c r="O1617" s="219">
        <v>0</v>
      </c>
      <c r="Q1617" s="219">
        <v>0</v>
      </c>
      <c r="S1617" s="220">
        <v>1</v>
      </c>
      <c r="U1617" s="221"/>
      <c r="V1617" s="219">
        <v>0</v>
      </c>
      <c r="X1617" s="219">
        <v>0</v>
      </c>
      <c r="Z1617" s="219">
        <v>1</v>
      </c>
      <c r="AB1617" s="221"/>
      <c r="AC1617" s="219">
        <v>0</v>
      </c>
      <c r="AE1617" s="219">
        <v>0</v>
      </c>
      <c r="AG1617" s="219">
        <v>0</v>
      </c>
      <c r="AI1617" s="219">
        <v>0</v>
      </c>
      <c r="AK1617" s="1" t="str">
        <f t="shared" si="25"/>
        <v>No</v>
      </c>
    </row>
    <row r="1618" spans="1:37">
      <c r="A1618" s="1" t="s">
        <v>4024</v>
      </c>
      <c r="B1618" s="1" t="s">
        <v>6136</v>
      </c>
      <c r="C1618" s="1" t="s">
        <v>41</v>
      </c>
      <c r="E1618" s="212">
        <v>40262</v>
      </c>
      <c r="F1618" s="1" t="s">
        <v>162</v>
      </c>
      <c r="G1618" s="1" t="s">
        <v>3651</v>
      </c>
      <c r="H1618" s="10">
        <v>5502379</v>
      </c>
      <c r="I1618" s="10">
        <v>6</v>
      </c>
      <c r="J1618" s="1"/>
      <c r="K1618" s="219">
        <v>1</v>
      </c>
      <c r="M1618" s="219">
        <v>0</v>
      </c>
      <c r="O1618" s="219">
        <v>0</v>
      </c>
      <c r="Q1618" s="219">
        <v>0</v>
      </c>
      <c r="S1618" s="220">
        <v>1</v>
      </c>
      <c r="U1618" s="221"/>
      <c r="V1618" s="219">
        <v>0</v>
      </c>
      <c r="X1618" s="219">
        <v>0</v>
      </c>
      <c r="Z1618" s="219">
        <v>0</v>
      </c>
      <c r="AB1618" s="221"/>
      <c r="AC1618" s="219">
        <v>0</v>
      </c>
      <c r="AE1618" s="219">
        <v>0</v>
      </c>
      <c r="AG1618" s="219">
        <v>1</v>
      </c>
      <c r="AI1618" s="219">
        <v>0</v>
      </c>
      <c r="AK1618" s="1" t="str">
        <f t="shared" si="25"/>
        <v>No</v>
      </c>
    </row>
    <row r="1619" spans="1:37">
      <c r="A1619" s="1" t="s">
        <v>1843</v>
      </c>
      <c r="B1619" s="1" t="s">
        <v>5812</v>
      </c>
      <c r="C1619" s="1" t="s">
        <v>60</v>
      </c>
      <c r="D1619" s="211" t="s">
        <v>1844</v>
      </c>
      <c r="E1619" s="212" t="s">
        <v>1845</v>
      </c>
      <c r="F1619" s="1" t="s">
        <v>162</v>
      </c>
      <c r="G1619" s="1" t="s">
        <v>180</v>
      </c>
      <c r="H1619" s="10">
        <v>0</v>
      </c>
      <c r="I1619" s="10">
        <v>6</v>
      </c>
      <c r="J1619" s="1"/>
      <c r="K1619" s="219">
        <v>0</v>
      </c>
      <c r="M1619" s="219">
        <v>0</v>
      </c>
      <c r="O1619" s="219">
        <v>0</v>
      </c>
      <c r="Q1619" s="219">
        <v>0</v>
      </c>
      <c r="S1619" s="220">
        <v>0</v>
      </c>
      <c r="U1619" s="221"/>
      <c r="V1619" s="219">
        <v>0</v>
      </c>
      <c r="X1619" s="219">
        <v>0</v>
      </c>
      <c r="Z1619" s="219">
        <v>0</v>
      </c>
      <c r="AB1619" s="221"/>
      <c r="AC1619" s="219">
        <v>0</v>
      </c>
      <c r="AE1619" s="219">
        <v>0</v>
      </c>
      <c r="AG1619" s="219">
        <v>0</v>
      </c>
      <c r="AI1619" s="219">
        <v>0</v>
      </c>
      <c r="AK1619" s="1" t="str">
        <f t="shared" si="25"/>
        <v>No</v>
      </c>
    </row>
    <row r="1620" spans="1:37">
      <c r="A1620" s="1" t="s">
        <v>4031</v>
      </c>
      <c r="B1620" s="1" t="s">
        <v>6176</v>
      </c>
      <c r="C1620" s="1" t="s">
        <v>23</v>
      </c>
      <c r="E1620" s="212">
        <v>90284</v>
      </c>
      <c r="F1620" s="1" t="s">
        <v>162</v>
      </c>
      <c r="G1620" s="1" t="s">
        <v>3651</v>
      </c>
      <c r="H1620" s="10">
        <v>12150996</v>
      </c>
      <c r="I1620" s="10">
        <v>6</v>
      </c>
      <c r="J1620" s="1"/>
      <c r="K1620" s="219">
        <v>0</v>
      </c>
      <c r="M1620" s="219">
        <v>0</v>
      </c>
      <c r="O1620" s="219">
        <v>0</v>
      </c>
      <c r="Q1620" s="219">
        <v>0</v>
      </c>
      <c r="S1620" s="220">
        <v>0</v>
      </c>
      <c r="U1620" s="221"/>
      <c r="V1620" s="219">
        <v>0</v>
      </c>
      <c r="X1620" s="219">
        <v>0</v>
      </c>
      <c r="Z1620" s="219">
        <v>0</v>
      </c>
      <c r="AB1620" s="221"/>
      <c r="AC1620" s="219">
        <v>0</v>
      </c>
      <c r="AE1620" s="219">
        <v>0</v>
      </c>
      <c r="AG1620" s="219">
        <v>0</v>
      </c>
      <c r="AI1620" s="219">
        <v>0</v>
      </c>
      <c r="AK1620" s="1" t="str">
        <f t="shared" si="25"/>
        <v>No</v>
      </c>
    </row>
    <row r="1621" spans="1:37">
      <c r="A1621" s="1" t="s">
        <v>1386</v>
      </c>
      <c r="B1621" s="1" t="s">
        <v>6150</v>
      </c>
      <c r="C1621" s="1" t="s">
        <v>51</v>
      </c>
      <c r="D1621" s="211" t="s">
        <v>1387</v>
      </c>
      <c r="E1621" s="212" t="s">
        <v>1388</v>
      </c>
      <c r="F1621" s="1" t="s">
        <v>528</v>
      </c>
      <c r="G1621" s="1" t="s">
        <v>180</v>
      </c>
      <c r="H1621" s="10">
        <v>0</v>
      </c>
      <c r="I1621" s="10">
        <v>6</v>
      </c>
      <c r="J1621" s="1"/>
      <c r="K1621" s="219">
        <v>0</v>
      </c>
      <c r="M1621" s="219">
        <v>0</v>
      </c>
      <c r="O1621" s="219">
        <v>0</v>
      </c>
      <c r="Q1621" s="219">
        <v>0</v>
      </c>
      <c r="S1621" s="220">
        <v>0</v>
      </c>
      <c r="U1621" s="221"/>
      <c r="V1621" s="219">
        <v>0</v>
      </c>
      <c r="X1621" s="219">
        <v>0</v>
      </c>
      <c r="Z1621" s="219">
        <v>0</v>
      </c>
      <c r="AB1621" s="221"/>
      <c r="AC1621" s="219">
        <v>0</v>
      </c>
      <c r="AE1621" s="219">
        <v>0</v>
      </c>
      <c r="AG1621" s="219">
        <v>0</v>
      </c>
      <c r="AI1621" s="219">
        <v>0</v>
      </c>
      <c r="AK1621" s="1" t="str">
        <f t="shared" si="25"/>
        <v>No</v>
      </c>
    </row>
    <row r="1622" spans="1:37">
      <c r="A1622" s="1" t="s">
        <v>5020</v>
      </c>
      <c r="B1622" s="1" t="s">
        <v>6161</v>
      </c>
      <c r="C1622" s="1" t="s">
        <v>47</v>
      </c>
      <c r="D1622" s="211" t="s">
        <v>1024</v>
      </c>
      <c r="E1622" s="212" t="s">
        <v>1025</v>
      </c>
      <c r="F1622" s="1" t="s">
        <v>162</v>
      </c>
      <c r="G1622" s="1" t="s">
        <v>180</v>
      </c>
      <c r="H1622" s="10">
        <v>0</v>
      </c>
      <c r="I1622" s="10">
        <v>6</v>
      </c>
      <c r="J1622" s="1"/>
      <c r="K1622" s="219">
        <v>0</v>
      </c>
      <c r="M1622" s="219">
        <v>0</v>
      </c>
      <c r="O1622" s="219">
        <v>0</v>
      </c>
      <c r="Q1622" s="219">
        <v>0</v>
      </c>
      <c r="S1622" s="220">
        <v>1</v>
      </c>
      <c r="U1622" s="221"/>
      <c r="V1622" s="219">
        <v>1</v>
      </c>
      <c r="X1622" s="219">
        <v>0</v>
      </c>
      <c r="Z1622" s="219">
        <v>0</v>
      </c>
      <c r="AB1622" s="221"/>
      <c r="AC1622" s="219">
        <v>0</v>
      </c>
      <c r="AE1622" s="219">
        <v>0</v>
      </c>
      <c r="AG1622" s="219">
        <v>0</v>
      </c>
      <c r="AI1622" s="219">
        <v>0</v>
      </c>
      <c r="AK1622" s="1" t="str">
        <f t="shared" si="25"/>
        <v>No</v>
      </c>
    </row>
    <row r="1623" spans="1:37">
      <c r="A1623" s="1" t="s">
        <v>778</v>
      </c>
      <c r="B1623" s="1" t="s">
        <v>779</v>
      </c>
      <c r="C1623" s="1" t="s">
        <v>45</v>
      </c>
      <c r="D1623" s="211" t="s">
        <v>780</v>
      </c>
      <c r="E1623" s="212" t="s">
        <v>781</v>
      </c>
      <c r="F1623" s="1" t="s">
        <v>162</v>
      </c>
      <c r="G1623" s="1" t="s">
        <v>180</v>
      </c>
      <c r="H1623" s="10">
        <v>0</v>
      </c>
      <c r="I1623" s="10">
        <v>6</v>
      </c>
      <c r="J1623" s="1"/>
      <c r="K1623" s="219">
        <v>0</v>
      </c>
      <c r="M1623" s="219">
        <v>0</v>
      </c>
      <c r="O1623" s="219">
        <v>0</v>
      </c>
      <c r="Q1623" s="219">
        <v>0</v>
      </c>
      <c r="S1623" s="220">
        <v>0</v>
      </c>
      <c r="U1623" s="221"/>
      <c r="V1623" s="219">
        <v>0</v>
      </c>
      <c r="X1623" s="219">
        <v>0</v>
      </c>
      <c r="Z1623" s="219">
        <v>0</v>
      </c>
      <c r="AB1623" s="221"/>
      <c r="AC1623" s="219">
        <v>0</v>
      </c>
      <c r="AE1623" s="219">
        <v>0</v>
      </c>
      <c r="AG1623" s="219">
        <v>0</v>
      </c>
      <c r="AI1623" s="219">
        <v>0</v>
      </c>
      <c r="AK1623" s="1" t="str">
        <f t="shared" si="25"/>
        <v>No</v>
      </c>
    </row>
    <row r="1624" spans="1:37">
      <c r="A1624" s="1" t="s">
        <v>410</v>
      </c>
      <c r="B1624" s="1" t="s">
        <v>6184</v>
      </c>
      <c r="C1624" s="1" t="s">
        <v>23</v>
      </c>
      <c r="D1624" s="211" t="s">
        <v>411</v>
      </c>
      <c r="E1624" s="212" t="s">
        <v>412</v>
      </c>
      <c r="F1624" s="1" t="s">
        <v>162</v>
      </c>
      <c r="G1624" s="1" t="s">
        <v>180</v>
      </c>
      <c r="H1624" s="10">
        <v>0</v>
      </c>
      <c r="I1624" s="10">
        <v>6</v>
      </c>
      <c r="J1624" s="1"/>
      <c r="K1624" s="219">
        <v>0</v>
      </c>
      <c r="M1624" s="219">
        <v>0</v>
      </c>
      <c r="O1624" s="219">
        <v>0</v>
      </c>
      <c r="Q1624" s="219">
        <v>0</v>
      </c>
      <c r="S1624" s="220">
        <v>1</v>
      </c>
      <c r="U1624" s="221"/>
      <c r="V1624" s="219">
        <v>0</v>
      </c>
      <c r="X1624" s="219">
        <v>0</v>
      </c>
      <c r="Z1624" s="219">
        <v>0</v>
      </c>
      <c r="AB1624" s="221"/>
      <c r="AC1624" s="219">
        <v>0</v>
      </c>
      <c r="AE1624" s="219">
        <v>1</v>
      </c>
      <c r="AG1624" s="219">
        <v>0</v>
      </c>
      <c r="AI1624" s="219">
        <v>0</v>
      </c>
      <c r="AK1624" s="1" t="str">
        <f t="shared" si="25"/>
        <v>No</v>
      </c>
    </row>
    <row r="1625" spans="1:37">
      <c r="A1625" s="1" t="s">
        <v>2615</v>
      </c>
      <c r="B1625" s="1" t="s">
        <v>2616</v>
      </c>
      <c r="C1625" s="1" t="s">
        <v>79</v>
      </c>
      <c r="D1625" s="211" t="s">
        <v>2617</v>
      </c>
      <c r="E1625" s="212" t="s">
        <v>2618</v>
      </c>
      <c r="F1625" s="1" t="s">
        <v>162</v>
      </c>
      <c r="G1625" s="1" t="s">
        <v>180</v>
      </c>
      <c r="H1625" s="10">
        <v>0</v>
      </c>
      <c r="I1625" s="10">
        <v>6</v>
      </c>
      <c r="J1625" s="1"/>
      <c r="K1625" s="219">
        <v>0</v>
      </c>
      <c r="M1625" s="219">
        <v>0</v>
      </c>
      <c r="O1625" s="219">
        <v>0</v>
      </c>
      <c r="Q1625" s="219">
        <v>0</v>
      </c>
      <c r="S1625" s="220">
        <v>0</v>
      </c>
      <c r="U1625" s="221"/>
      <c r="V1625" s="219">
        <v>0</v>
      </c>
      <c r="X1625" s="219">
        <v>0</v>
      </c>
      <c r="Z1625" s="219">
        <v>0</v>
      </c>
      <c r="AB1625" s="221"/>
      <c r="AC1625" s="219">
        <v>0</v>
      </c>
      <c r="AE1625" s="219">
        <v>0</v>
      </c>
      <c r="AG1625" s="219">
        <v>0</v>
      </c>
      <c r="AI1625" s="219">
        <v>0</v>
      </c>
      <c r="AK1625" s="1" t="str">
        <f t="shared" si="25"/>
        <v>No</v>
      </c>
    </row>
    <row r="1626" spans="1:37">
      <c r="A1626" s="1" t="s">
        <v>3179</v>
      </c>
      <c r="B1626" s="1" t="s">
        <v>5704</v>
      </c>
      <c r="C1626" s="1" t="s">
        <v>100</v>
      </c>
      <c r="D1626" s="211" t="s">
        <v>3180</v>
      </c>
      <c r="E1626" s="212">
        <v>127</v>
      </c>
      <c r="F1626" s="1" t="s">
        <v>143</v>
      </c>
      <c r="G1626" s="1" t="s">
        <v>3651</v>
      </c>
      <c r="H1626" s="10">
        <v>0</v>
      </c>
      <c r="I1626" s="10">
        <v>6</v>
      </c>
      <c r="J1626" s="1"/>
      <c r="K1626" s="219">
        <v>0</v>
      </c>
      <c r="M1626" s="219">
        <v>0</v>
      </c>
      <c r="O1626" s="219">
        <v>0</v>
      </c>
      <c r="Q1626" s="219">
        <v>0</v>
      </c>
      <c r="S1626" s="220">
        <v>0</v>
      </c>
      <c r="U1626" s="221"/>
      <c r="V1626" s="219">
        <v>0</v>
      </c>
      <c r="X1626" s="219">
        <v>0</v>
      </c>
      <c r="Z1626" s="219">
        <v>0</v>
      </c>
      <c r="AB1626" s="221"/>
      <c r="AC1626" s="219">
        <v>0</v>
      </c>
      <c r="AE1626" s="219">
        <v>0</v>
      </c>
      <c r="AG1626" s="219">
        <v>0</v>
      </c>
      <c r="AI1626" s="219">
        <v>0</v>
      </c>
      <c r="AK1626" s="1" t="str">
        <f t="shared" si="25"/>
        <v>No</v>
      </c>
    </row>
    <row r="1627" spans="1:37">
      <c r="A1627" s="1" t="s">
        <v>570</v>
      </c>
      <c r="B1627" s="1" t="s">
        <v>6146</v>
      </c>
      <c r="C1627" s="1" t="s">
        <v>43</v>
      </c>
      <c r="D1627" s="211" t="s">
        <v>571</v>
      </c>
      <c r="E1627" s="212" t="s">
        <v>572</v>
      </c>
      <c r="F1627" s="1" t="s">
        <v>162</v>
      </c>
      <c r="G1627" s="1" t="s">
        <v>180</v>
      </c>
      <c r="H1627" s="10">
        <v>0</v>
      </c>
      <c r="I1627" s="10">
        <v>6</v>
      </c>
      <c r="J1627" s="1"/>
      <c r="K1627" s="219">
        <v>0</v>
      </c>
      <c r="M1627" s="219">
        <v>0</v>
      </c>
      <c r="O1627" s="219">
        <v>0</v>
      </c>
      <c r="Q1627" s="219">
        <v>0</v>
      </c>
      <c r="S1627" s="220">
        <v>0</v>
      </c>
      <c r="U1627" s="221"/>
      <c r="V1627" s="219">
        <v>0</v>
      </c>
      <c r="X1627" s="219">
        <v>0</v>
      </c>
      <c r="Z1627" s="219">
        <v>0</v>
      </c>
      <c r="AB1627" s="221"/>
      <c r="AC1627" s="219">
        <v>0</v>
      </c>
      <c r="AE1627" s="219">
        <v>0</v>
      </c>
      <c r="AG1627" s="219">
        <v>0</v>
      </c>
      <c r="AI1627" s="219">
        <v>0</v>
      </c>
      <c r="AK1627" s="1" t="str">
        <f t="shared" si="25"/>
        <v>No</v>
      </c>
    </row>
    <row r="1628" spans="1:37">
      <c r="A1628" s="1" t="s">
        <v>605</v>
      </c>
      <c r="B1628" s="1" t="s">
        <v>6138</v>
      </c>
      <c r="C1628" s="1" t="s">
        <v>43</v>
      </c>
      <c r="D1628" s="211" t="s">
        <v>606</v>
      </c>
      <c r="E1628" s="212" t="s">
        <v>607</v>
      </c>
      <c r="F1628" s="1" t="s">
        <v>162</v>
      </c>
      <c r="G1628" s="1" t="s">
        <v>180</v>
      </c>
      <c r="H1628" s="10">
        <v>0</v>
      </c>
      <c r="I1628" s="10">
        <v>6</v>
      </c>
      <c r="J1628" s="1"/>
      <c r="K1628" s="219">
        <v>0</v>
      </c>
      <c r="M1628" s="219">
        <v>0</v>
      </c>
      <c r="O1628" s="219">
        <v>0</v>
      </c>
      <c r="Q1628" s="219">
        <v>0</v>
      </c>
      <c r="S1628" s="220">
        <v>0</v>
      </c>
      <c r="U1628" s="221"/>
      <c r="V1628" s="219">
        <v>0</v>
      </c>
      <c r="X1628" s="219">
        <v>0</v>
      </c>
      <c r="Z1628" s="219">
        <v>0</v>
      </c>
      <c r="AB1628" s="221"/>
      <c r="AC1628" s="219">
        <v>0</v>
      </c>
      <c r="AE1628" s="219">
        <v>0</v>
      </c>
      <c r="AG1628" s="219">
        <v>0</v>
      </c>
      <c r="AI1628" s="219">
        <v>0</v>
      </c>
      <c r="AK1628" s="1" t="str">
        <f t="shared" si="25"/>
        <v>No</v>
      </c>
    </row>
    <row r="1629" spans="1:37">
      <c r="A1629" s="1" t="s">
        <v>2982</v>
      </c>
      <c r="B1629" s="1" t="s">
        <v>6139</v>
      </c>
      <c r="C1629" s="1" t="s">
        <v>105</v>
      </c>
      <c r="D1629" s="211" t="s">
        <v>2983</v>
      </c>
      <c r="E1629" s="212" t="s">
        <v>2984</v>
      </c>
      <c r="F1629" s="1" t="s">
        <v>181</v>
      </c>
      <c r="G1629" s="1" t="s">
        <v>180</v>
      </c>
      <c r="H1629" s="10">
        <v>0</v>
      </c>
      <c r="I1629" s="10">
        <v>6</v>
      </c>
      <c r="J1629" s="1"/>
      <c r="K1629" s="219">
        <v>0</v>
      </c>
      <c r="M1629" s="219">
        <v>0</v>
      </c>
      <c r="O1629" s="219">
        <v>0</v>
      </c>
      <c r="Q1629" s="219">
        <v>0</v>
      </c>
      <c r="S1629" s="220">
        <v>0</v>
      </c>
      <c r="U1629" s="221"/>
      <c r="V1629" s="219">
        <v>0</v>
      </c>
      <c r="X1629" s="219">
        <v>0</v>
      </c>
      <c r="Z1629" s="219">
        <v>0</v>
      </c>
      <c r="AB1629" s="221"/>
      <c r="AC1629" s="219">
        <v>0</v>
      </c>
      <c r="AE1629" s="219">
        <v>0</v>
      </c>
      <c r="AG1629" s="219">
        <v>0</v>
      </c>
      <c r="AI1629" s="219">
        <v>0</v>
      </c>
      <c r="AK1629" s="1" t="str">
        <f t="shared" si="25"/>
        <v>No</v>
      </c>
    </row>
    <row r="1630" spans="1:37">
      <c r="A1630" s="1" t="s">
        <v>3797</v>
      </c>
      <c r="B1630" s="1" t="s">
        <v>3798</v>
      </c>
      <c r="C1630" s="1" t="s">
        <v>51</v>
      </c>
      <c r="E1630" s="212" t="s">
        <v>3800</v>
      </c>
      <c r="F1630" s="1" t="s">
        <v>528</v>
      </c>
      <c r="G1630" s="1" t="s">
        <v>180</v>
      </c>
      <c r="H1630" s="10">
        <v>0</v>
      </c>
      <c r="I1630" s="10">
        <v>6</v>
      </c>
      <c r="J1630" s="1"/>
      <c r="K1630" s="219">
        <v>0</v>
      </c>
      <c r="M1630" s="219">
        <v>0</v>
      </c>
      <c r="O1630" s="219">
        <v>0</v>
      </c>
      <c r="Q1630" s="219">
        <v>0</v>
      </c>
      <c r="S1630" s="220">
        <v>0</v>
      </c>
      <c r="U1630" s="221"/>
      <c r="V1630" s="219">
        <v>0</v>
      </c>
      <c r="X1630" s="219">
        <v>0</v>
      </c>
      <c r="Z1630" s="219">
        <v>0</v>
      </c>
      <c r="AB1630" s="221"/>
      <c r="AC1630" s="219">
        <v>0</v>
      </c>
      <c r="AE1630" s="219">
        <v>0</v>
      </c>
      <c r="AG1630" s="219">
        <v>0</v>
      </c>
      <c r="AI1630" s="219">
        <v>0</v>
      </c>
      <c r="AK1630" s="1" t="str">
        <f t="shared" si="25"/>
        <v>No</v>
      </c>
    </row>
    <row r="1631" spans="1:37">
      <c r="A1631" s="1" t="s">
        <v>3253</v>
      </c>
      <c r="B1631" s="1" t="s">
        <v>6172</v>
      </c>
      <c r="C1631" s="1" t="s">
        <v>56</v>
      </c>
      <c r="D1631" s="211" t="s">
        <v>3254</v>
      </c>
      <c r="E1631" s="212">
        <v>55246</v>
      </c>
      <c r="F1631" s="1" t="s">
        <v>143</v>
      </c>
      <c r="G1631" s="1" t="s">
        <v>3651</v>
      </c>
      <c r="H1631" s="10">
        <v>0</v>
      </c>
      <c r="I1631" s="10">
        <v>6</v>
      </c>
      <c r="J1631" s="1"/>
      <c r="K1631" s="219">
        <v>0</v>
      </c>
      <c r="M1631" s="219">
        <v>0</v>
      </c>
      <c r="O1631" s="219">
        <v>0</v>
      </c>
      <c r="Q1631" s="219">
        <v>0</v>
      </c>
      <c r="S1631" s="220">
        <v>0</v>
      </c>
      <c r="U1631" s="221"/>
      <c r="V1631" s="219">
        <v>0</v>
      </c>
      <c r="X1631" s="219">
        <v>0</v>
      </c>
      <c r="Z1631" s="219">
        <v>0</v>
      </c>
      <c r="AB1631" s="221"/>
      <c r="AC1631" s="219">
        <v>0</v>
      </c>
      <c r="AE1631" s="219">
        <v>0</v>
      </c>
      <c r="AG1631" s="219">
        <v>0</v>
      </c>
      <c r="AI1631" s="219">
        <v>0</v>
      </c>
      <c r="AK1631" s="1" t="str">
        <f t="shared" si="25"/>
        <v>No</v>
      </c>
    </row>
    <row r="1632" spans="1:37">
      <c r="A1632" s="1" t="s">
        <v>4574</v>
      </c>
      <c r="B1632" s="1" t="s">
        <v>6170</v>
      </c>
      <c r="C1632" s="1" t="s">
        <v>81</v>
      </c>
      <c r="D1632" s="211">
        <v>3077</v>
      </c>
      <c r="E1632" s="212">
        <v>30077</v>
      </c>
      <c r="F1632" s="1" t="s">
        <v>162</v>
      </c>
      <c r="G1632" s="1" t="s">
        <v>160</v>
      </c>
      <c r="H1632" s="10">
        <v>107682</v>
      </c>
      <c r="I1632" s="10">
        <v>6</v>
      </c>
      <c r="J1632" s="1"/>
      <c r="K1632" s="219">
        <v>1</v>
      </c>
      <c r="M1632" s="219">
        <v>0</v>
      </c>
      <c r="O1632" s="219">
        <v>0</v>
      </c>
      <c r="Q1632" s="219">
        <v>0</v>
      </c>
      <c r="S1632" s="220">
        <v>1</v>
      </c>
      <c r="U1632" s="221"/>
      <c r="V1632" s="219">
        <v>0</v>
      </c>
      <c r="X1632" s="219">
        <v>0</v>
      </c>
      <c r="Z1632" s="219">
        <v>0</v>
      </c>
      <c r="AB1632" s="221"/>
      <c r="AC1632" s="219">
        <v>1</v>
      </c>
      <c r="AE1632" s="219">
        <v>0</v>
      </c>
      <c r="AG1632" s="219">
        <v>0</v>
      </c>
      <c r="AI1632" s="219">
        <v>0</v>
      </c>
      <c r="AK1632" s="1" t="str">
        <f t="shared" si="25"/>
        <v>No</v>
      </c>
    </row>
    <row r="1633" spans="1:37">
      <c r="A1633" s="1" t="s">
        <v>3607</v>
      </c>
      <c r="B1633" s="1" t="s">
        <v>158</v>
      </c>
      <c r="C1633" s="1" t="s">
        <v>72</v>
      </c>
      <c r="D1633" s="211">
        <v>2175</v>
      </c>
      <c r="E1633" s="212">
        <v>20175</v>
      </c>
      <c r="F1633" s="1" t="s">
        <v>159</v>
      </c>
      <c r="G1633" s="1" t="s">
        <v>160</v>
      </c>
      <c r="H1633" s="10">
        <v>18351295</v>
      </c>
      <c r="I1633" s="10">
        <v>6</v>
      </c>
      <c r="J1633" s="1"/>
      <c r="K1633" s="219">
        <v>0</v>
      </c>
      <c r="M1633" s="219">
        <v>0</v>
      </c>
      <c r="O1633" s="219">
        <v>0</v>
      </c>
      <c r="Q1633" s="219">
        <v>0</v>
      </c>
      <c r="S1633" s="220">
        <v>0</v>
      </c>
      <c r="U1633" s="221"/>
      <c r="V1633" s="219">
        <v>0</v>
      </c>
      <c r="X1633" s="219">
        <v>0</v>
      </c>
      <c r="Z1633" s="219">
        <v>0</v>
      </c>
      <c r="AB1633" s="221"/>
      <c r="AC1633" s="219">
        <v>0</v>
      </c>
      <c r="AE1633" s="219">
        <v>0</v>
      </c>
      <c r="AG1633" s="219">
        <v>0</v>
      </c>
      <c r="AI1633" s="219">
        <v>0</v>
      </c>
      <c r="AK1633" s="1" t="str">
        <f t="shared" si="25"/>
        <v>No</v>
      </c>
    </row>
    <row r="1634" spans="1:37">
      <c r="A1634" s="1" t="s">
        <v>4530</v>
      </c>
      <c r="B1634" s="1" t="s">
        <v>6153</v>
      </c>
      <c r="C1634" s="1" t="s">
        <v>70</v>
      </c>
      <c r="D1634" s="211" t="s">
        <v>2311</v>
      </c>
      <c r="E1634" s="212" t="s">
        <v>2312</v>
      </c>
      <c r="F1634" s="1" t="s">
        <v>181</v>
      </c>
      <c r="G1634" s="1" t="s">
        <v>180</v>
      </c>
      <c r="H1634" s="10">
        <v>0</v>
      </c>
      <c r="I1634" s="10">
        <v>6</v>
      </c>
      <c r="J1634" s="1"/>
      <c r="K1634" s="219">
        <v>0</v>
      </c>
      <c r="M1634" s="219">
        <v>0</v>
      </c>
      <c r="O1634" s="219">
        <v>0</v>
      </c>
      <c r="Q1634" s="219">
        <v>0</v>
      </c>
      <c r="S1634" s="220">
        <v>0</v>
      </c>
      <c r="U1634" s="221"/>
      <c r="V1634" s="219">
        <v>0</v>
      </c>
      <c r="X1634" s="219">
        <v>0</v>
      </c>
      <c r="Z1634" s="219">
        <v>0</v>
      </c>
      <c r="AB1634" s="221"/>
      <c r="AC1634" s="219">
        <v>0</v>
      </c>
      <c r="AE1634" s="219">
        <v>0</v>
      </c>
      <c r="AG1634" s="219">
        <v>0</v>
      </c>
      <c r="AI1634" s="219">
        <v>0</v>
      </c>
      <c r="AK1634" s="1" t="str">
        <f t="shared" si="25"/>
        <v>No</v>
      </c>
    </row>
    <row r="1635" spans="1:37">
      <c r="A1635" s="1" t="s">
        <v>3095</v>
      </c>
      <c r="B1635" s="1" t="s">
        <v>3096</v>
      </c>
      <c r="C1635" s="1" t="s">
        <v>82</v>
      </c>
      <c r="D1635" s="211">
        <v>4122</v>
      </c>
      <c r="E1635" s="212">
        <v>40122</v>
      </c>
      <c r="F1635" s="1" t="s">
        <v>162</v>
      </c>
      <c r="G1635" s="1" t="s">
        <v>3651</v>
      </c>
      <c r="H1635" s="10">
        <v>2148346</v>
      </c>
      <c r="I1635" s="10">
        <v>6</v>
      </c>
      <c r="J1635" s="1"/>
      <c r="K1635" s="219">
        <v>1</v>
      </c>
      <c r="M1635" s="219">
        <v>0</v>
      </c>
      <c r="O1635" s="219">
        <v>0</v>
      </c>
      <c r="Q1635" s="219">
        <v>0</v>
      </c>
      <c r="S1635" s="220">
        <v>1</v>
      </c>
      <c r="U1635" s="221"/>
      <c r="V1635" s="219">
        <v>1</v>
      </c>
      <c r="X1635" s="219">
        <v>0</v>
      </c>
      <c r="Z1635" s="219">
        <v>0</v>
      </c>
      <c r="AB1635" s="221"/>
      <c r="AC1635" s="219">
        <v>0</v>
      </c>
      <c r="AE1635" s="219">
        <v>0</v>
      </c>
      <c r="AG1635" s="219">
        <v>0</v>
      </c>
      <c r="AI1635" s="219">
        <v>0</v>
      </c>
      <c r="AK1635" s="1" t="str">
        <f t="shared" si="25"/>
        <v>No</v>
      </c>
    </row>
    <row r="1636" spans="1:37">
      <c r="A1636" s="1" t="s">
        <v>892</v>
      </c>
      <c r="B1636" s="1" t="s">
        <v>893</v>
      </c>
      <c r="C1636" s="1" t="s">
        <v>46</v>
      </c>
      <c r="D1636" s="211" t="s">
        <v>894</v>
      </c>
      <c r="E1636" s="212" t="s">
        <v>895</v>
      </c>
      <c r="F1636" s="1" t="s">
        <v>162</v>
      </c>
      <c r="G1636" s="1" t="s">
        <v>180</v>
      </c>
      <c r="H1636" s="10">
        <v>0</v>
      </c>
      <c r="I1636" s="10">
        <v>6</v>
      </c>
      <c r="J1636" s="1"/>
      <c r="K1636" s="219">
        <v>0</v>
      </c>
      <c r="M1636" s="219">
        <v>0</v>
      </c>
      <c r="O1636" s="219">
        <v>0</v>
      </c>
      <c r="Q1636" s="219">
        <v>0</v>
      </c>
      <c r="S1636" s="220">
        <v>0</v>
      </c>
      <c r="U1636" s="221"/>
      <c r="V1636" s="219">
        <v>0</v>
      </c>
      <c r="X1636" s="219">
        <v>0</v>
      </c>
      <c r="Z1636" s="219">
        <v>0</v>
      </c>
      <c r="AB1636" s="221"/>
      <c r="AC1636" s="219">
        <v>0</v>
      </c>
      <c r="AE1636" s="219">
        <v>0</v>
      </c>
      <c r="AG1636" s="219">
        <v>0</v>
      </c>
      <c r="AI1636" s="219">
        <v>0</v>
      </c>
      <c r="AK1636" s="1" t="str">
        <f t="shared" si="25"/>
        <v>No</v>
      </c>
    </row>
    <row r="1637" spans="1:37">
      <c r="A1637" s="1" t="s">
        <v>1893</v>
      </c>
      <c r="B1637" s="1" t="s">
        <v>6158</v>
      </c>
      <c r="C1637" s="1" t="s">
        <v>60</v>
      </c>
      <c r="D1637" s="211" t="s">
        <v>1894</v>
      </c>
      <c r="E1637" s="212" t="s">
        <v>1895</v>
      </c>
      <c r="F1637" s="1" t="s">
        <v>181</v>
      </c>
      <c r="G1637" s="1" t="s">
        <v>180</v>
      </c>
      <c r="H1637" s="10">
        <v>0</v>
      </c>
      <c r="I1637" s="10">
        <v>6</v>
      </c>
      <c r="J1637" s="1"/>
      <c r="K1637" s="219">
        <v>0</v>
      </c>
      <c r="M1637" s="219">
        <v>0</v>
      </c>
      <c r="O1637" s="219">
        <v>0</v>
      </c>
      <c r="Q1637" s="219">
        <v>0</v>
      </c>
      <c r="S1637" s="220">
        <v>1</v>
      </c>
      <c r="U1637" s="221"/>
      <c r="V1637" s="219">
        <v>1</v>
      </c>
      <c r="X1637" s="219">
        <v>0</v>
      </c>
      <c r="Z1637" s="219">
        <v>0</v>
      </c>
      <c r="AB1637" s="221"/>
      <c r="AC1637" s="219">
        <v>0</v>
      </c>
      <c r="AE1637" s="219">
        <v>0</v>
      </c>
      <c r="AG1637" s="219">
        <v>0</v>
      </c>
      <c r="AI1637" s="219">
        <v>0</v>
      </c>
      <c r="AK1637" s="1" t="str">
        <f t="shared" si="25"/>
        <v>No</v>
      </c>
    </row>
    <row r="1638" spans="1:37">
      <c r="A1638" s="1" t="s">
        <v>5021</v>
      </c>
      <c r="B1638" s="1" t="s">
        <v>6210</v>
      </c>
      <c r="C1638" s="1" t="s">
        <v>79</v>
      </c>
      <c r="E1638" s="212" t="s">
        <v>5022</v>
      </c>
      <c r="F1638" s="1" t="s">
        <v>162</v>
      </c>
      <c r="G1638" s="1" t="s">
        <v>180</v>
      </c>
      <c r="H1638" s="10">
        <v>0</v>
      </c>
      <c r="I1638" s="10">
        <v>5</v>
      </c>
      <c r="J1638" s="1"/>
      <c r="K1638" s="219">
        <v>0</v>
      </c>
      <c r="M1638" s="219">
        <v>0</v>
      </c>
      <c r="O1638" s="219">
        <v>0</v>
      </c>
      <c r="Q1638" s="219">
        <v>0</v>
      </c>
      <c r="S1638" s="220">
        <v>0</v>
      </c>
      <c r="U1638" s="221"/>
      <c r="V1638" s="219">
        <v>0</v>
      </c>
      <c r="X1638" s="219">
        <v>0</v>
      </c>
      <c r="Z1638" s="219">
        <v>0</v>
      </c>
      <c r="AB1638" s="221"/>
      <c r="AC1638" s="219">
        <v>0</v>
      </c>
      <c r="AE1638" s="219">
        <v>0</v>
      </c>
      <c r="AG1638" s="219">
        <v>0</v>
      </c>
      <c r="AI1638" s="219">
        <v>0</v>
      </c>
      <c r="AK1638" s="1" t="str">
        <f t="shared" si="25"/>
        <v>No</v>
      </c>
    </row>
    <row r="1639" spans="1:37">
      <c r="A1639" s="1" t="s">
        <v>1372</v>
      </c>
      <c r="B1639" s="1" t="s">
        <v>1373</v>
      </c>
      <c r="C1639" s="1" t="s">
        <v>51</v>
      </c>
      <c r="D1639" s="211" t="s">
        <v>1374</v>
      </c>
      <c r="E1639" s="212" t="s">
        <v>1375</v>
      </c>
      <c r="F1639" s="1" t="s">
        <v>162</v>
      </c>
      <c r="G1639" s="1" t="s">
        <v>180</v>
      </c>
      <c r="H1639" s="10">
        <v>0</v>
      </c>
      <c r="I1639" s="10">
        <v>5</v>
      </c>
      <c r="J1639" s="1"/>
      <c r="K1639" s="219">
        <v>0</v>
      </c>
      <c r="M1639" s="219">
        <v>0</v>
      </c>
      <c r="O1639" s="219">
        <v>0</v>
      </c>
      <c r="Q1639" s="219">
        <v>0</v>
      </c>
      <c r="S1639" s="220">
        <v>0</v>
      </c>
      <c r="U1639" s="221"/>
      <c r="V1639" s="219">
        <v>0</v>
      </c>
      <c r="X1639" s="219">
        <v>0</v>
      </c>
      <c r="Z1639" s="219">
        <v>0</v>
      </c>
      <c r="AB1639" s="221"/>
      <c r="AC1639" s="219">
        <v>0</v>
      </c>
      <c r="AE1639" s="219">
        <v>0</v>
      </c>
      <c r="AG1639" s="219">
        <v>0</v>
      </c>
      <c r="AI1639" s="219">
        <v>0</v>
      </c>
      <c r="AK1639" s="1" t="str">
        <f t="shared" si="25"/>
        <v>No</v>
      </c>
    </row>
    <row r="1640" spans="1:37">
      <c r="A1640" s="1" t="s">
        <v>2554</v>
      </c>
      <c r="B1640" s="1" t="s">
        <v>6219</v>
      </c>
      <c r="C1640" s="1" t="s">
        <v>78</v>
      </c>
      <c r="D1640" s="211" t="s">
        <v>2555</v>
      </c>
      <c r="E1640" s="212" t="s">
        <v>2556</v>
      </c>
      <c r="F1640" s="1" t="s">
        <v>162</v>
      </c>
      <c r="G1640" s="1" t="s">
        <v>180</v>
      </c>
      <c r="H1640" s="10">
        <v>0</v>
      </c>
      <c r="I1640" s="10">
        <v>5</v>
      </c>
      <c r="J1640" s="1"/>
      <c r="K1640" s="219">
        <v>0</v>
      </c>
      <c r="M1640" s="219">
        <v>0</v>
      </c>
      <c r="O1640" s="219">
        <v>0</v>
      </c>
      <c r="Q1640" s="219">
        <v>0</v>
      </c>
      <c r="S1640" s="220">
        <v>0</v>
      </c>
      <c r="U1640" s="221"/>
      <c r="V1640" s="219">
        <v>0</v>
      </c>
      <c r="X1640" s="219">
        <v>0</v>
      </c>
      <c r="Z1640" s="219">
        <v>0</v>
      </c>
      <c r="AB1640" s="221"/>
      <c r="AC1640" s="219">
        <v>0</v>
      </c>
      <c r="AE1640" s="219">
        <v>0</v>
      </c>
      <c r="AG1640" s="219">
        <v>0</v>
      </c>
      <c r="AI1640" s="219">
        <v>0</v>
      </c>
      <c r="AK1640" s="1" t="str">
        <f t="shared" si="25"/>
        <v>No</v>
      </c>
    </row>
    <row r="1641" spans="1:37">
      <c r="A1641" s="1" t="s">
        <v>4614</v>
      </c>
      <c r="B1641" s="1" t="s">
        <v>6225</v>
      </c>
      <c r="C1641" s="1" t="s">
        <v>103</v>
      </c>
      <c r="D1641" s="211" t="s">
        <v>4615</v>
      </c>
      <c r="E1641" s="212" t="s">
        <v>4616</v>
      </c>
      <c r="F1641" s="1" t="s">
        <v>162</v>
      </c>
      <c r="G1641" s="1" t="s">
        <v>180</v>
      </c>
      <c r="H1641" s="10">
        <v>0</v>
      </c>
      <c r="I1641" s="10">
        <v>5</v>
      </c>
      <c r="J1641" s="1"/>
      <c r="K1641" s="219">
        <v>0</v>
      </c>
      <c r="M1641" s="219">
        <v>0</v>
      </c>
      <c r="O1641" s="219">
        <v>0</v>
      </c>
      <c r="Q1641" s="219">
        <v>0</v>
      </c>
      <c r="S1641" s="220">
        <v>0</v>
      </c>
      <c r="U1641" s="221"/>
      <c r="V1641" s="219">
        <v>0</v>
      </c>
      <c r="X1641" s="219">
        <v>0</v>
      </c>
      <c r="Z1641" s="219">
        <v>0</v>
      </c>
      <c r="AB1641" s="221"/>
      <c r="AC1641" s="219">
        <v>0</v>
      </c>
      <c r="AE1641" s="219">
        <v>0</v>
      </c>
      <c r="AG1641" s="219">
        <v>0</v>
      </c>
      <c r="AI1641" s="219">
        <v>0</v>
      </c>
      <c r="AK1641" s="1" t="str">
        <f t="shared" si="25"/>
        <v>No</v>
      </c>
    </row>
    <row r="1642" spans="1:37">
      <c r="A1642" s="1" t="s">
        <v>1490</v>
      </c>
      <c r="B1642" s="1" t="s">
        <v>1491</v>
      </c>
      <c r="C1642" s="1" t="s">
        <v>55</v>
      </c>
      <c r="D1642" s="211" t="s">
        <v>1492</v>
      </c>
      <c r="E1642" s="212" t="s">
        <v>1493</v>
      </c>
      <c r="F1642" s="1" t="s">
        <v>162</v>
      </c>
      <c r="G1642" s="1" t="s">
        <v>180</v>
      </c>
      <c r="H1642" s="10">
        <v>0</v>
      </c>
      <c r="I1642" s="10">
        <v>5</v>
      </c>
      <c r="J1642" s="1"/>
      <c r="K1642" s="219">
        <v>0</v>
      </c>
      <c r="M1642" s="219">
        <v>0</v>
      </c>
      <c r="O1642" s="219">
        <v>0</v>
      </c>
      <c r="Q1642" s="219">
        <v>0</v>
      </c>
      <c r="S1642" s="220">
        <v>1</v>
      </c>
      <c r="U1642" s="221"/>
      <c r="V1642" s="219">
        <v>1</v>
      </c>
      <c r="X1642" s="219">
        <v>0</v>
      </c>
      <c r="Z1642" s="219">
        <v>0</v>
      </c>
      <c r="AB1642" s="221"/>
      <c r="AC1642" s="219">
        <v>0</v>
      </c>
      <c r="AE1642" s="219">
        <v>0</v>
      </c>
      <c r="AG1642" s="219">
        <v>0</v>
      </c>
      <c r="AI1642" s="219">
        <v>0</v>
      </c>
      <c r="AK1642" s="1" t="str">
        <f t="shared" si="25"/>
        <v>No</v>
      </c>
    </row>
    <row r="1643" spans="1:37">
      <c r="A1643" s="1" t="s">
        <v>4611</v>
      </c>
      <c r="B1643" s="1" t="s">
        <v>5291</v>
      </c>
      <c r="C1643" s="1" t="s">
        <v>20</v>
      </c>
      <c r="D1643" s="211">
        <v>9140</v>
      </c>
      <c r="E1643" s="212">
        <v>90140</v>
      </c>
      <c r="F1643" s="1" t="s">
        <v>162</v>
      </c>
      <c r="G1643" s="1" t="s">
        <v>160</v>
      </c>
      <c r="H1643" s="10">
        <v>3629114</v>
      </c>
      <c r="I1643" s="10">
        <v>5</v>
      </c>
      <c r="J1643" s="1"/>
      <c r="K1643" s="219">
        <v>1</v>
      </c>
      <c r="M1643" s="219">
        <v>0</v>
      </c>
      <c r="O1643" s="219">
        <v>0</v>
      </c>
      <c r="Q1643" s="219">
        <v>0</v>
      </c>
      <c r="S1643" s="220">
        <v>1</v>
      </c>
      <c r="U1643" s="221"/>
      <c r="V1643" s="219">
        <v>1</v>
      </c>
      <c r="X1643" s="219">
        <v>0</v>
      </c>
      <c r="Z1643" s="219">
        <v>0</v>
      </c>
      <c r="AB1643" s="221"/>
      <c r="AC1643" s="219">
        <v>0</v>
      </c>
      <c r="AE1643" s="219">
        <v>0</v>
      </c>
      <c r="AG1643" s="219">
        <v>0</v>
      </c>
      <c r="AI1643" s="219">
        <v>0</v>
      </c>
      <c r="AK1643" s="1" t="str">
        <f t="shared" si="25"/>
        <v>No</v>
      </c>
    </row>
    <row r="1644" spans="1:37">
      <c r="A1644" s="1" t="s">
        <v>3005</v>
      </c>
      <c r="B1644" s="1" t="s">
        <v>269</v>
      </c>
      <c r="C1644" s="1" t="s">
        <v>105</v>
      </c>
      <c r="D1644" s="211" t="s">
        <v>3006</v>
      </c>
      <c r="E1644" s="212" t="s">
        <v>3007</v>
      </c>
      <c r="F1644" s="1" t="s">
        <v>181</v>
      </c>
      <c r="G1644" s="1" t="s">
        <v>180</v>
      </c>
      <c r="H1644" s="10">
        <v>0</v>
      </c>
      <c r="I1644" s="10">
        <v>5</v>
      </c>
      <c r="J1644" s="1"/>
      <c r="K1644" s="219">
        <v>0</v>
      </c>
      <c r="M1644" s="219">
        <v>0</v>
      </c>
      <c r="O1644" s="219">
        <v>0</v>
      </c>
      <c r="Q1644" s="219">
        <v>0</v>
      </c>
      <c r="S1644" s="220">
        <v>0</v>
      </c>
      <c r="U1644" s="221"/>
      <c r="V1644" s="219">
        <v>0</v>
      </c>
      <c r="X1644" s="219">
        <v>0</v>
      </c>
      <c r="Z1644" s="219">
        <v>0</v>
      </c>
      <c r="AB1644" s="221"/>
      <c r="AC1644" s="219">
        <v>0</v>
      </c>
      <c r="AE1644" s="219">
        <v>0</v>
      </c>
      <c r="AG1644" s="219">
        <v>0</v>
      </c>
      <c r="AI1644" s="219">
        <v>0</v>
      </c>
      <c r="AK1644" s="1" t="str">
        <f t="shared" si="25"/>
        <v>No</v>
      </c>
    </row>
    <row r="1645" spans="1:37">
      <c r="A1645" s="1" t="s">
        <v>2423</v>
      </c>
      <c r="B1645" s="1" t="s">
        <v>2369</v>
      </c>
      <c r="C1645" s="1" t="s">
        <v>72</v>
      </c>
      <c r="D1645" s="211" t="s">
        <v>2424</v>
      </c>
      <c r="E1645" s="212" t="s">
        <v>2425</v>
      </c>
      <c r="F1645" s="1" t="s">
        <v>162</v>
      </c>
      <c r="G1645" s="1" t="s">
        <v>180</v>
      </c>
      <c r="H1645" s="10">
        <v>0</v>
      </c>
      <c r="I1645" s="10">
        <v>5</v>
      </c>
      <c r="J1645" s="1"/>
      <c r="K1645" s="219">
        <v>0</v>
      </c>
      <c r="M1645" s="219">
        <v>0</v>
      </c>
      <c r="O1645" s="219">
        <v>0</v>
      </c>
      <c r="Q1645" s="219">
        <v>0</v>
      </c>
      <c r="S1645" s="220">
        <v>1</v>
      </c>
      <c r="U1645" s="221"/>
      <c r="V1645" s="219">
        <v>0</v>
      </c>
      <c r="X1645" s="219">
        <v>0</v>
      </c>
      <c r="Z1645" s="219">
        <v>1</v>
      </c>
      <c r="AB1645" s="221"/>
      <c r="AC1645" s="219">
        <v>0</v>
      </c>
      <c r="AE1645" s="219">
        <v>0</v>
      </c>
      <c r="AG1645" s="219">
        <v>0</v>
      </c>
      <c r="AI1645" s="219">
        <v>0</v>
      </c>
      <c r="AK1645" s="1" t="str">
        <f t="shared" si="25"/>
        <v>No</v>
      </c>
    </row>
    <row r="1646" spans="1:37">
      <c r="A1646" s="1" t="s">
        <v>4593</v>
      </c>
      <c r="B1646" s="1" t="s">
        <v>176</v>
      </c>
      <c r="C1646" s="1" t="s">
        <v>72</v>
      </c>
      <c r="D1646" s="211">
        <v>2183</v>
      </c>
      <c r="E1646" s="212">
        <v>20183</v>
      </c>
      <c r="F1646" s="1" t="s">
        <v>162</v>
      </c>
      <c r="G1646" s="1" t="s">
        <v>3651</v>
      </c>
      <c r="H1646" s="10">
        <v>423566</v>
      </c>
      <c r="I1646" s="10">
        <v>5</v>
      </c>
      <c r="J1646" s="1"/>
      <c r="K1646" s="219">
        <v>0</v>
      </c>
      <c r="M1646" s="219">
        <v>0</v>
      </c>
      <c r="O1646" s="219">
        <v>0</v>
      </c>
      <c r="Q1646" s="219">
        <v>0</v>
      </c>
      <c r="S1646" s="220">
        <v>0</v>
      </c>
      <c r="U1646" s="221"/>
      <c r="V1646" s="219">
        <v>0</v>
      </c>
      <c r="X1646" s="219">
        <v>0</v>
      </c>
      <c r="Z1646" s="219">
        <v>0</v>
      </c>
      <c r="AB1646" s="221"/>
      <c r="AC1646" s="219">
        <v>0</v>
      </c>
      <c r="AE1646" s="219">
        <v>0</v>
      </c>
      <c r="AG1646" s="219">
        <v>0</v>
      </c>
      <c r="AI1646" s="219">
        <v>0</v>
      </c>
      <c r="AK1646" s="1" t="str">
        <f t="shared" si="25"/>
        <v>No</v>
      </c>
    </row>
    <row r="1647" spans="1:37">
      <c r="A1647" s="1" t="s">
        <v>4619</v>
      </c>
      <c r="B1647" s="1" t="s">
        <v>6200</v>
      </c>
      <c r="C1647" s="1" t="s">
        <v>103</v>
      </c>
      <c r="D1647" s="211" t="s">
        <v>4620</v>
      </c>
      <c r="E1647" s="212" t="s">
        <v>4621</v>
      </c>
      <c r="F1647" s="1" t="s">
        <v>162</v>
      </c>
      <c r="G1647" s="1" t="s">
        <v>180</v>
      </c>
      <c r="H1647" s="10">
        <v>0</v>
      </c>
      <c r="I1647" s="10">
        <v>5</v>
      </c>
      <c r="J1647" s="1"/>
      <c r="K1647" s="219">
        <v>0</v>
      </c>
      <c r="M1647" s="219">
        <v>0</v>
      </c>
      <c r="O1647" s="219">
        <v>0</v>
      </c>
      <c r="Q1647" s="219">
        <v>0</v>
      </c>
      <c r="S1647" s="220">
        <v>0</v>
      </c>
      <c r="U1647" s="221"/>
      <c r="V1647" s="219">
        <v>0</v>
      </c>
      <c r="X1647" s="219">
        <v>0</v>
      </c>
      <c r="Z1647" s="219">
        <v>0</v>
      </c>
      <c r="AB1647" s="221"/>
      <c r="AC1647" s="219">
        <v>0</v>
      </c>
      <c r="AE1647" s="219">
        <v>0</v>
      </c>
      <c r="AG1647" s="219">
        <v>0</v>
      </c>
      <c r="AI1647" s="219">
        <v>0</v>
      </c>
      <c r="AK1647" s="1" t="str">
        <f t="shared" si="25"/>
        <v>No</v>
      </c>
    </row>
    <row r="1648" spans="1:37">
      <c r="A1648" s="1" t="s">
        <v>5023</v>
      </c>
      <c r="B1648" s="1" t="s">
        <v>173</v>
      </c>
      <c r="C1648" s="1" t="s">
        <v>47</v>
      </c>
      <c r="D1648" s="211" t="s">
        <v>984</v>
      </c>
      <c r="E1648" s="212" t="s">
        <v>985</v>
      </c>
      <c r="F1648" s="1" t="s">
        <v>162</v>
      </c>
      <c r="G1648" s="1" t="s">
        <v>180</v>
      </c>
      <c r="H1648" s="10">
        <v>0</v>
      </c>
      <c r="I1648" s="10">
        <v>5</v>
      </c>
      <c r="J1648" s="1"/>
      <c r="K1648" s="219">
        <v>0</v>
      </c>
      <c r="M1648" s="219">
        <v>0</v>
      </c>
      <c r="O1648" s="219">
        <v>0</v>
      </c>
      <c r="Q1648" s="219">
        <v>0</v>
      </c>
      <c r="S1648" s="220">
        <v>1</v>
      </c>
      <c r="U1648" s="221"/>
      <c r="V1648" s="219">
        <v>1</v>
      </c>
      <c r="X1648" s="219">
        <v>0</v>
      </c>
      <c r="Z1648" s="219">
        <v>0</v>
      </c>
      <c r="AB1648" s="221"/>
      <c r="AC1648" s="219">
        <v>0</v>
      </c>
      <c r="AE1648" s="219">
        <v>0</v>
      </c>
      <c r="AG1648" s="219">
        <v>0</v>
      </c>
      <c r="AI1648" s="219">
        <v>0</v>
      </c>
      <c r="AK1648" s="1" t="str">
        <f t="shared" si="25"/>
        <v>No</v>
      </c>
    </row>
    <row r="1649" spans="1:37">
      <c r="A1649" s="1" t="s">
        <v>4617</v>
      </c>
      <c r="B1649" s="1" t="s">
        <v>6234</v>
      </c>
      <c r="C1649" s="1" t="s">
        <v>55</v>
      </c>
      <c r="D1649" s="211">
        <v>5038</v>
      </c>
      <c r="E1649" s="212">
        <v>50038</v>
      </c>
      <c r="F1649" s="1" t="s">
        <v>162</v>
      </c>
      <c r="G1649" s="1" t="s">
        <v>3651</v>
      </c>
      <c r="H1649" s="10">
        <v>278165</v>
      </c>
      <c r="I1649" s="10">
        <v>5</v>
      </c>
      <c r="J1649" s="1"/>
      <c r="K1649" s="219">
        <v>1</v>
      </c>
      <c r="M1649" s="219">
        <v>0</v>
      </c>
      <c r="O1649" s="219">
        <v>0</v>
      </c>
      <c r="Q1649" s="219">
        <v>0</v>
      </c>
      <c r="S1649" s="220">
        <v>1</v>
      </c>
      <c r="U1649" s="221"/>
      <c r="V1649" s="219">
        <v>1</v>
      </c>
      <c r="X1649" s="219">
        <v>0</v>
      </c>
      <c r="Z1649" s="219">
        <v>0</v>
      </c>
      <c r="AB1649" s="221"/>
      <c r="AC1649" s="219">
        <v>0</v>
      </c>
      <c r="AE1649" s="219">
        <v>0</v>
      </c>
      <c r="AG1649" s="219">
        <v>0</v>
      </c>
      <c r="AI1649" s="219">
        <v>0</v>
      </c>
      <c r="AK1649" s="1" t="str">
        <f t="shared" si="25"/>
        <v>No</v>
      </c>
    </row>
    <row r="1650" spans="1:37">
      <c r="A1650" s="1" t="s">
        <v>4639</v>
      </c>
      <c r="B1650" s="1" t="s">
        <v>2005</v>
      </c>
      <c r="C1650" s="1" t="s">
        <v>50</v>
      </c>
      <c r="D1650" s="211">
        <v>5107</v>
      </c>
      <c r="E1650" s="212">
        <v>50107</v>
      </c>
      <c r="F1650" s="1" t="s">
        <v>162</v>
      </c>
      <c r="G1650" s="1" t="s">
        <v>3651</v>
      </c>
      <c r="H1650" s="10">
        <v>229351</v>
      </c>
      <c r="I1650" s="10">
        <v>5</v>
      </c>
      <c r="J1650" s="1"/>
      <c r="K1650" s="219">
        <v>1</v>
      </c>
      <c r="M1650" s="219">
        <v>0</v>
      </c>
      <c r="O1650" s="219">
        <v>0</v>
      </c>
      <c r="Q1650" s="219">
        <v>0</v>
      </c>
      <c r="S1650" s="220">
        <v>1</v>
      </c>
      <c r="U1650" s="221"/>
      <c r="V1650" s="219">
        <v>1</v>
      </c>
      <c r="X1650" s="219">
        <v>0</v>
      </c>
      <c r="Z1650" s="219">
        <v>0</v>
      </c>
      <c r="AB1650" s="221"/>
      <c r="AC1650" s="219">
        <v>0</v>
      </c>
      <c r="AE1650" s="219">
        <v>0</v>
      </c>
      <c r="AG1650" s="219">
        <v>0</v>
      </c>
      <c r="AI1650" s="219">
        <v>0</v>
      </c>
      <c r="AK1650" s="1" t="str">
        <f t="shared" si="25"/>
        <v>No</v>
      </c>
    </row>
    <row r="1651" spans="1:37">
      <c r="A1651" s="1" t="s">
        <v>4624</v>
      </c>
      <c r="B1651" s="1" t="s">
        <v>5977</v>
      </c>
      <c r="C1651" s="1" t="s">
        <v>76</v>
      </c>
      <c r="D1651" s="211">
        <v>5019</v>
      </c>
      <c r="E1651" s="212">
        <v>50019</v>
      </c>
      <c r="F1651" s="1" t="s">
        <v>162</v>
      </c>
      <c r="G1651" s="1" t="s">
        <v>3651</v>
      </c>
      <c r="H1651" s="10">
        <v>97503</v>
      </c>
      <c r="I1651" s="10">
        <v>5</v>
      </c>
      <c r="J1651" s="1"/>
      <c r="K1651" s="219">
        <v>1</v>
      </c>
      <c r="M1651" s="219">
        <v>0</v>
      </c>
      <c r="O1651" s="219">
        <v>0</v>
      </c>
      <c r="Q1651" s="219">
        <v>0</v>
      </c>
      <c r="S1651" s="220">
        <v>1</v>
      </c>
      <c r="U1651" s="221"/>
      <c r="V1651" s="219">
        <v>1</v>
      </c>
      <c r="X1651" s="219">
        <v>0</v>
      </c>
      <c r="Z1651" s="219">
        <v>0</v>
      </c>
      <c r="AB1651" s="221"/>
      <c r="AC1651" s="219">
        <v>0</v>
      </c>
      <c r="AE1651" s="219">
        <v>0</v>
      </c>
      <c r="AG1651" s="219">
        <v>0</v>
      </c>
      <c r="AI1651" s="219">
        <v>0</v>
      </c>
      <c r="AK1651" s="1" t="str">
        <f t="shared" si="25"/>
        <v>No</v>
      </c>
    </row>
    <row r="1652" spans="1:37">
      <c r="A1652" s="1" t="s">
        <v>5024</v>
      </c>
      <c r="B1652" s="1" t="s">
        <v>6222</v>
      </c>
      <c r="C1652" s="1" t="s">
        <v>17</v>
      </c>
      <c r="E1652" s="212" t="s">
        <v>5025</v>
      </c>
      <c r="F1652" s="1" t="s">
        <v>162</v>
      </c>
      <c r="G1652" s="1" t="s">
        <v>180</v>
      </c>
      <c r="H1652" s="10">
        <v>0</v>
      </c>
      <c r="I1652" s="10">
        <v>5</v>
      </c>
      <c r="J1652" s="1"/>
      <c r="K1652" s="219">
        <v>0</v>
      </c>
      <c r="M1652" s="219">
        <v>0</v>
      </c>
      <c r="O1652" s="219">
        <v>0</v>
      </c>
      <c r="Q1652" s="219">
        <v>0</v>
      </c>
      <c r="S1652" s="220">
        <v>0</v>
      </c>
      <c r="U1652" s="221"/>
      <c r="V1652" s="219">
        <v>0</v>
      </c>
      <c r="X1652" s="219">
        <v>0</v>
      </c>
      <c r="Z1652" s="219">
        <v>0</v>
      </c>
      <c r="AB1652" s="221"/>
      <c r="AC1652" s="219">
        <v>0</v>
      </c>
      <c r="AE1652" s="219">
        <v>0</v>
      </c>
      <c r="AG1652" s="219">
        <v>0</v>
      </c>
      <c r="AI1652" s="219">
        <v>0</v>
      </c>
      <c r="AK1652" s="1" t="str">
        <f t="shared" si="25"/>
        <v>No</v>
      </c>
    </row>
    <row r="1653" spans="1:37">
      <c r="A1653" s="1" t="s">
        <v>1648</v>
      </c>
      <c r="B1653" s="1" t="s">
        <v>5898</v>
      </c>
      <c r="C1653" s="1" t="s">
        <v>56</v>
      </c>
      <c r="D1653" s="211" t="s">
        <v>1649</v>
      </c>
      <c r="E1653" s="212" t="s">
        <v>1650</v>
      </c>
      <c r="F1653" s="1" t="s">
        <v>164</v>
      </c>
      <c r="G1653" s="1" t="s">
        <v>180</v>
      </c>
      <c r="H1653" s="10">
        <v>0</v>
      </c>
      <c r="I1653" s="10">
        <v>5</v>
      </c>
      <c r="J1653" s="1"/>
      <c r="K1653" s="219">
        <v>0</v>
      </c>
      <c r="M1653" s="219">
        <v>0</v>
      </c>
      <c r="O1653" s="219">
        <v>0</v>
      </c>
      <c r="Q1653" s="219">
        <v>0</v>
      </c>
      <c r="S1653" s="220">
        <v>0</v>
      </c>
      <c r="U1653" s="221"/>
      <c r="V1653" s="219">
        <v>0</v>
      </c>
      <c r="X1653" s="219">
        <v>0</v>
      </c>
      <c r="Z1653" s="219">
        <v>0</v>
      </c>
      <c r="AB1653" s="221"/>
      <c r="AC1653" s="219">
        <v>0</v>
      </c>
      <c r="AE1653" s="219">
        <v>0</v>
      </c>
      <c r="AG1653" s="219">
        <v>0</v>
      </c>
      <c r="AI1653" s="219">
        <v>0</v>
      </c>
      <c r="AK1653" s="1" t="str">
        <f t="shared" si="25"/>
        <v>No</v>
      </c>
    </row>
    <row r="1654" spans="1:37">
      <c r="A1654" s="1" t="s">
        <v>4653</v>
      </c>
      <c r="B1654" s="1" t="s">
        <v>6191</v>
      </c>
      <c r="C1654" s="1" t="s">
        <v>47</v>
      </c>
      <c r="D1654" s="211">
        <v>5162</v>
      </c>
      <c r="E1654" s="212">
        <v>50162</v>
      </c>
      <c r="F1654" s="1" t="s">
        <v>162</v>
      </c>
      <c r="G1654" s="1" t="s">
        <v>3651</v>
      </c>
      <c r="H1654" s="10">
        <v>66025</v>
      </c>
      <c r="I1654" s="10">
        <v>5</v>
      </c>
      <c r="J1654" s="1"/>
      <c r="K1654" s="219">
        <v>1</v>
      </c>
      <c r="M1654" s="219">
        <v>0</v>
      </c>
      <c r="O1654" s="219">
        <v>0</v>
      </c>
      <c r="Q1654" s="219">
        <v>0</v>
      </c>
      <c r="S1654" s="220">
        <v>1</v>
      </c>
      <c r="U1654" s="221"/>
      <c r="V1654" s="219">
        <v>1</v>
      </c>
      <c r="X1654" s="219">
        <v>0</v>
      </c>
      <c r="Z1654" s="219">
        <v>0</v>
      </c>
      <c r="AB1654" s="221"/>
      <c r="AC1654" s="219">
        <v>0</v>
      </c>
      <c r="AE1654" s="219">
        <v>0</v>
      </c>
      <c r="AG1654" s="219">
        <v>0</v>
      </c>
      <c r="AI1654" s="219">
        <v>0</v>
      </c>
      <c r="AK1654" s="1" t="str">
        <f t="shared" si="25"/>
        <v>No</v>
      </c>
    </row>
    <row r="1655" spans="1:37">
      <c r="A1655" s="1" t="s">
        <v>731</v>
      </c>
      <c r="B1655" s="1" t="s">
        <v>6198</v>
      </c>
      <c r="C1655" s="1" t="s">
        <v>43</v>
      </c>
      <c r="D1655" s="211" t="s">
        <v>732</v>
      </c>
      <c r="E1655" s="212" t="s">
        <v>733</v>
      </c>
      <c r="F1655" s="1" t="s">
        <v>162</v>
      </c>
      <c r="G1655" s="1" t="s">
        <v>180</v>
      </c>
      <c r="H1655" s="10">
        <v>0</v>
      </c>
      <c r="I1655" s="10">
        <v>5</v>
      </c>
      <c r="J1655" s="1"/>
      <c r="K1655" s="219">
        <v>0</v>
      </c>
      <c r="M1655" s="219">
        <v>0</v>
      </c>
      <c r="O1655" s="219">
        <v>0</v>
      </c>
      <c r="Q1655" s="219">
        <v>0</v>
      </c>
      <c r="S1655" s="220">
        <v>0</v>
      </c>
      <c r="U1655" s="221"/>
      <c r="V1655" s="219">
        <v>0</v>
      </c>
      <c r="X1655" s="219">
        <v>0</v>
      </c>
      <c r="Z1655" s="219">
        <v>0</v>
      </c>
      <c r="AB1655" s="221"/>
      <c r="AC1655" s="219">
        <v>0</v>
      </c>
      <c r="AE1655" s="219">
        <v>0</v>
      </c>
      <c r="AG1655" s="219">
        <v>0</v>
      </c>
      <c r="AI1655" s="219">
        <v>0</v>
      </c>
      <c r="AK1655" s="1" t="str">
        <f t="shared" si="25"/>
        <v>No</v>
      </c>
    </row>
    <row r="1656" spans="1:37">
      <c r="A1656" s="1" t="s">
        <v>1568</v>
      </c>
      <c r="B1656" s="1" t="s">
        <v>1569</v>
      </c>
      <c r="C1656" s="1" t="s">
        <v>55</v>
      </c>
      <c r="D1656" s="211" t="s">
        <v>1570</v>
      </c>
      <c r="E1656" s="212" t="s">
        <v>1571</v>
      </c>
      <c r="F1656" s="1" t="s">
        <v>162</v>
      </c>
      <c r="G1656" s="1" t="s">
        <v>180</v>
      </c>
      <c r="H1656" s="10">
        <v>0</v>
      </c>
      <c r="I1656" s="10">
        <v>5</v>
      </c>
      <c r="J1656" s="1"/>
      <c r="K1656" s="219">
        <v>0</v>
      </c>
      <c r="M1656" s="219">
        <v>0</v>
      </c>
      <c r="O1656" s="219">
        <v>0</v>
      </c>
      <c r="Q1656" s="219">
        <v>0</v>
      </c>
      <c r="S1656" s="220">
        <v>1</v>
      </c>
      <c r="U1656" s="221"/>
      <c r="V1656" s="219">
        <v>1</v>
      </c>
      <c r="X1656" s="219">
        <v>0</v>
      </c>
      <c r="Z1656" s="219">
        <v>0</v>
      </c>
      <c r="AB1656" s="221"/>
      <c r="AC1656" s="219">
        <v>0</v>
      </c>
      <c r="AE1656" s="219">
        <v>0</v>
      </c>
      <c r="AG1656" s="219">
        <v>0</v>
      </c>
      <c r="AI1656" s="219">
        <v>0</v>
      </c>
      <c r="AK1656" s="1" t="str">
        <f t="shared" si="25"/>
        <v>No</v>
      </c>
    </row>
    <row r="1657" spans="1:37">
      <c r="A1657" s="1" t="s">
        <v>4555</v>
      </c>
      <c r="B1657" s="1" t="s">
        <v>6201</v>
      </c>
      <c r="C1657" s="1" t="s">
        <v>41</v>
      </c>
      <c r="E1657" s="212">
        <v>40239</v>
      </c>
      <c r="F1657" s="1" t="s">
        <v>162</v>
      </c>
      <c r="G1657" s="1" t="s">
        <v>3651</v>
      </c>
      <c r="H1657" s="10">
        <v>5502379</v>
      </c>
      <c r="I1657" s="10">
        <v>5</v>
      </c>
      <c r="J1657" s="1"/>
      <c r="K1657" s="219">
        <v>0</v>
      </c>
      <c r="M1657" s="219">
        <v>1</v>
      </c>
      <c r="O1657" s="219">
        <v>0</v>
      </c>
      <c r="Q1657" s="219">
        <v>0</v>
      </c>
      <c r="S1657" s="220">
        <v>1</v>
      </c>
      <c r="U1657" s="221"/>
      <c r="V1657" s="219">
        <v>1</v>
      </c>
      <c r="X1657" s="219">
        <v>0</v>
      </c>
      <c r="Z1657" s="219">
        <v>0</v>
      </c>
      <c r="AB1657" s="221"/>
      <c r="AC1657" s="219">
        <v>0</v>
      </c>
      <c r="AE1657" s="219">
        <v>0</v>
      </c>
      <c r="AG1657" s="219">
        <v>0</v>
      </c>
      <c r="AI1657" s="219">
        <v>0</v>
      </c>
      <c r="AK1657" s="1" t="str">
        <f t="shared" si="25"/>
        <v>No</v>
      </c>
    </row>
    <row r="1658" spans="1:37">
      <c r="A1658" s="1" t="s">
        <v>186</v>
      </c>
      <c r="B1658" s="1" t="s">
        <v>5839</v>
      </c>
      <c r="C1658" s="1" t="s">
        <v>17</v>
      </c>
      <c r="D1658" s="211" t="s">
        <v>187</v>
      </c>
      <c r="E1658" s="212" t="s">
        <v>188</v>
      </c>
      <c r="F1658" s="1" t="s">
        <v>162</v>
      </c>
      <c r="G1658" s="1" t="s">
        <v>180</v>
      </c>
      <c r="H1658" s="10">
        <v>0</v>
      </c>
      <c r="I1658" s="10">
        <v>5</v>
      </c>
      <c r="J1658" s="1"/>
      <c r="K1658" s="219">
        <v>0</v>
      </c>
      <c r="M1658" s="219">
        <v>0</v>
      </c>
      <c r="O1658" s="219">
        <v>0</v>
      </c>
      <c r="Q1658" s="219">
        <v>0</v>
      </c>
      <c r="S1658" s="220">
        <v>1</v>
      </c>
      <c r="U1658" s="221"/>
      <c r="V1658" s="219">
        <v>1</v>
      </c>
      <c r="X1658" s="219">
        <v>0</v>
      </c>
      <c r="Z1658" s="219">
        <v>0</v>
      </c>
      <c r="AB1658" s="221"/>
      <c r="AC1658" s="219">
        <v>0</v>
      </c>
      <c r="AE1658" s="219">
        <v>0</v>
      </c>
      <c r="AG1658" s="219">
        <v>0</v>
      </c>
      <c r="AI1658" s="219">
        <v>0</v>
      </c>
      <c r="AK1658" s="1" t="str">
        <f t="shared" si="25"/>
        <v>No</v>
      </c>
    </row>
    <row r="1659" spans="1:37">
      <c r="A1659" s="1" t="s">
        <v>4710</v>
      </c>
      <c r="B1659" s="1" t="s">
        <v>6220</v>
      </c>
      <c r="C1659" s="1" t="s">
        <v>60</v>
      </c>
      <c r="E1659" s="212" t="s">
        <v>3931</v>
      </c>
      <c r="F1659" s="1" t="s">
        <v>162</v>
      </c>
      <c r="G1659" s="1" t="s">
        <v>180</v>
      </c>
      <c r="H1659" s="10">
        <v>0</v>
      </c>
      <c r="I1659" s="10">
        <v>5</v>
      </c>
      <c r="J1659" s="1"/>
      <c r="K1659" s="219">
        <v>0</v>
      </c>
      <c r="M1659" s="219">
        <v>0</v>
      </c>
      <c r="O1659" s="219">
        <v>0</v>
      </c>
      <c r="Q1659" s="219">
        <v>0</v>
      </c>
      <c r="S1659" s="220">
        <v>0</v>
      </c>
      <c r="U1659" s="221"/>
      <c r="V1659" s="219">
        <v>0</v>
      </c>
      <c r="X1659" s="219">
        <v>0</v>
      </c>
      <c r="Z1659" s="219">
        <v>0</v>
      </c>
      <c r="AB1659" s="221"/>
      <c r="AC1659" s="219">
        <v>0</v>
      </c>
      <c r="AE1659" s="219">
        <v>0</v>
      </c>
      <c r="AG1659" s="219">
        <v>0</v>
      </c>
      <c r="AI1659" s="219">
        <v>0</v>
      </c>
      <c r="AK1659" s="1" t="str">
        <f t="shared" si="25"/>
        <v>No</v>
      </c>
    </row>
    <row r="1660" spans="1:37">
      <c r="A1660" s="1" t="s">
        <v>1550</v>
      </c>
      <c r="B1660" s="1" t="s">
        <v>1551</v>
      </c>
      <c r="C1660" s="1" t="s">
        <v>55</v>
      </c>
      <c r="D1660" s="211" t="s">
        <v>1552</v>
      </c>
      <c r="E1660" s="212" t="s">
        <v>1553</v>
      </c>
      <c r="F1660" s="1" t="s">
        <v>162</v>
      </c>
      <c r="G1660" s="1" t="s">
        <v>180</v>
      </c>
      <c r="H1660" s="10">
        <v>0</v>
      </c>
      <c r="I1660" s="10">
        <v>5</v>
      </c>
      <c r="J1660" s="1"/>
      <c r="K1660" s="219">
        <v>0</v>
      </c>
      <c r="M1660" s="219">
        <v>0</v>
      </c>
      <c r="O1660" s="219">
        <v>0</v>
      </c>
      <c r="Q1660" s="219">
        <v>0</v>
      </c>
      <c r="S1660" s="220">
        <v>1</v>
      </c>
      <c r="U1660" s="221"/>
      <c r="V1660" s="219">
        <v>1</v>
      </c>
      <c r="X1660" s="219">
        <v>0</v>
      </c>
      <c r="Z1660" s="219">
        <v>0</v>
      </c>
      <c r="AB1660" s="221"/>
      <c r="AC1660" s="219">
        <v>0</v>
      </c>
      <c r="AE1660" s="219">
        <v>0</v>
      </c>
      <c r="AG1660" s="219">
        <v>0</v>
      </c>
      <c r="AI1660" s="219">
        <v>0</v>
      </c>
      <c r="AK1660" s="1" t="str">
        <f t="shared" si="25"/>
        <v>No</v>
      </c>
    </row>
    <row r="1661" spans="1:37">
      <c r="A1661" s="1" t="s">
        <v>233</v>
      </c>
      <c r="B1661" s="1" t="s">
        <v>234</v>
      </c>
      <c r="C1661" s="1" t="s">
        <v>17</v>
      </c>
      <c r="D1661" s="211" t="s">
        <v>235</v>
      </c>
      <c r="E1661" s="212" t="s">
        <v>236</v>
      </c>
      <c r="F1661" s="1" t="s">
        <v>181</v>
      </c>
      <c r="G1661" s="1" t="s">
        <v>180</v>
      </c>
      <c r="H1661" s="10">
        <v>0</v>
      </c>
      <c r="I1661" s="10">
        <v>5</v>
      </c>
      <c r="J1661" s="1"/>
      <c r="K1661" s="219">
        <v>0</v>
      </c>
      <c r="M1661" s="219">
        <v>0</v>
      </c>
      <c r="O1661" s="219">
        <v>0</v>
      </c>
      <c r="Q1661" s="219">
        <v>0</v>
      </c>
      <c r="S1661" s="220">
        <v>0</v>
      </c>
      <c r="U1661" s="221"/>
      <c r="V1661" s="219">
        <v>0</v>
      </c>
      <c r="X1661" s="219">
        <v>0</v>
      </c>
      <c r="Z1661" s="219">
        <v>0</v>
      </c>
      <c r="AB1661" s="221"/>
      <c r="AC1661" s="219">
        <v>0</v>
      </c>
      <c r="AE1661" s="219">
        <v>0</v>
      </c>
      <c r="AG1661" s="219">
        <v>0</v>
      </c>
      <c r="AI1661" s="219">
        <v>0</v>
      </c>
      <c r="AK1661" s="1" t="str">
        <f t="shared" si="25"/>
        <v>No</v>
      </c>
    </row>
    <row r="1662" spans="1:37">
      <c r="A1662" s="1" t="s">
        <v>2991</v>
      </c>
      <c r="B1662" s="1" t="s">
        <v>5202</v>
      </c>
      <c r="C1662" s="1" t="s">
        <v>105</v>
      </c>
      <c r="D1662" s="211" t="s">
        <v>2992</v>
      </c>
      <c r="E1662" s="212" t="s">
        <v>2993</v>
      </c>
      <c r="F1662" s="1" t="s">
        <v>181</v>
      </c>
      <c r="G1662" s="1" t="s">
        <v>180</v>
      </c>
      <c r="H1662" s="10">
        <v>0</v>
      </c>
      <c r="I1662" s="10">
        <v>5</v>
      </c>
      <c r="J1662" s="1"/>
      <c r="K1662" s="219">
        <v>0</v>
      </c>
      <c r="M1662" s="219">
        <v>0</v>
      </c>
      <c r="O1662" s="219">
        <v>0</v>
      </c>
      <c r="Q1662" s="219">
        <v>0</v>
      </c>
      <c r="S1662" s="220">
        <v>0</v>
      </c>
      <c r="U1662" s="221"/>
      <c r="V1662" s="219">
        <v>0</v>
      </c>
      <c r="X1662" s="219">
        <v>0</v>
      </c>
      <c r="Z1662" s="219">
        <v>0</v>
      </c>
      <c r="AB1662" s="221"/>
      <c r="AC1662" s="219">
        <v>0</v>
      </c>
      <c r="AE1662" s="219">
        <v>0</v>
      </c>
      <c r="AG1662" s="219">
        <v>0</v>
      </c>
      <c r="AI1662" s="219">
        <v>0</v>
      </c>
      <c r="AK1662" s="1" t="str">
        <f t="shared" si="25"/>
        <v>No</v>
      </c>
    </row>
    <row r="1663" spans="1:37">
      <c r="A1663" s="1" t="s">
        <v>5026</v>
      </c>
      <c r="B1663" s="1" t="s">
        <v>6227</v>
      </c>
      <c r="C1663" s="1" t="s">
        <v>47</v>
      </c>
      <c r="D1663" s="211" t="s">
        <v>999</v>
      </c>
      <c r="E1663" s="212" t="s">
        <v>1000</v>
      </c>
      <c r="F1663" s="1" t="s">
        <v>162</v>
      </c>
      <c r="G1663" s="1" t="s">
        <v>180</v>
      </c>
      <c r="H1663" s="10">
        <v>0</v>
      </c>
      <c r="I1663" s="10">
        <v>5</v>
      </c>
      <c r="J1663" s="1"/>
      <c r="K1663" s="219">
        <v>0</v>
      </c>
      <c r="M1663" s="219">
        <v>0</v>
      </c>
      <c r="O1663" s="219">
        <v>0</v>
      </c>
      <c r="Q1663" s="219">
        <v>0</v>
      </c>
      <c r="S1663" s="220">
        <v>0</v>
      </c>
      <c r="U1663" s="221"/>
      <c r="V1663" s="219">
        <v>0</v>
      </c>
      <c r="X1663" s="219">
        <v>0</v>
      </c>
      <c r="Z1663" s="219">
        <v>0</v>
      </c>
      <c r="AB1663" s="221"/>
      <c r="AC1663" s="219">
        <v>0</v>
      </c>
      <c r="AE1663" s="219">
        <v>0</v>
      </c>
      <c r="AG1663" s="219">
        <v>0</v>
      </c>
      <c r="AI1663" s="219">
        <v>0</v>
      </c>
      <c r="AK1663" s="1" t="str">
        <f t="shared" si="25"/>
        <v>No</v>
      </c>
    </row>
    <row r="1664" spans="1:37">
      <c r="A1664" s="1" t="s">
        <v>4647</v>
      </c>
      <c r="B1664" s="1" t="s">
        <v>5646</v>
      </c>
      <c r="C1664" s="1" t="s">
        <v>62</v>
      </c>
      <c r="D1664" s="211" t="s">
        <v>2131</v>
      </c>
      <c r="E1664" s="212" t="s">
        <v>2132</v>
      </c>
      <c r="F1664" s="1" t="s">
        <v>162</v>
      </c>
      <c r="G1664" s="1" t="s">
        <v>180</v>
      </c>
      <c r="H1664" s="10">
        <v>0</v>
      </c>
      <c r="I1664" s="10">
        <v>5</v>
      </c>
      <c r="J1664" s="1"/>
      <c r="K1664" s="219">
        <v>0</v>
      </c>
      <c r="M1664" s="219">
        <v>0</v>
      </c>
      <c r="O1664" s="219">
        <v>0</v>
      </c>
      <c r="Q1664" s="219">
        <v>0</v>
      </c>
      <c r="S1664" s="220">
        <v>1</v>
      </c>
      <c r="U1664" s="221"/>
      <c r="V1664" s="219">
        <v>0</v>
      </c>
      <c r="X1664" s="219">
        <v>1</v>
      </c>
      <c r="Z1664" s="219">
        <v>0</v>
      </c>
      <c r="AB1664" s="221"/>
      <c r="AC1664" s="219">
        <v>0</v>
      </c>
      <c r="AE1664" s="219">
        <v>0</v>
      </c>
      <c r="AG1664" s="219">
        <v>0</v>
      </c>
      <c r="AI1664" s="219">
        <v>0</v>
      </c>
      <c r="AK1664" s="1" t="str">
        <f t="shared" si="25"/>
        <v>No</v>
      </c>
    </row>
    <row r="1665" spans="1:37">
      <c r="A1665" s="1" t="s">
        <v>2231</v>
      </c>
      <c r="B1665" s="1" t="s">
        <v>1204</v>
      </c>
      <c r="C1665" s="1" t="s">
        <v>63</v>
      </c>
      <c r="D1665" s="211" t="s">
        <v>2232</v>
      </c>
      <c r="E1665" s="212" t="s">
        <v>2233</v>
      </c>
      <c r="F1665" s="1" t="s">
        <v>162</v>
      </c>
      <c r="G1665" s="1" t="s">
        <v>180</v>
      </c>
      <c r="H1665" s="10">
        <v>0</v>
      </c>
      <c r="I1665" s="10">
        <v>5</v>
      </c>
      <c r="J1665" s="1"/>
      <c r="K1665" s="219">
        <v>0</v>
      </c>
      <c r="M1665" s="219">
        <v>0</v>
      </c>
      <c r="O1665" s="219">
        <v>0</v>
      </c>
      <c r="Q1665" s="219">
        <v>0</v>
      </c>
      <c r="S1665" s="220">
        <v>0</v>
      </c>
      <c r="U1665" s="221"/>
      <c r="V1665" s="219">
        <v>0</v>
      </c>
      <c r="X1665" s="219">
        <v>0</v>
      </c>
      <c r="Z1665" s="219">
        <v>0</v>
      </c>
      <c r="AB1665" s="221"/>
      <c r="AC1665" s="219">
        <v>0</v>
      </c>
      <c r="AE1665" s="219">
        <v>0</v>
      </c>
      <c r="AG1665" s="219">
        <v>0</v>
      </c>
      <c r="AI1665" s="219">
        <v>0</v>
      </c>
      <c r="AK1665" s="1" t="str">
        <f t="shared" si="25"/>
        <v>No</v>
      </c>
    </row>
    <row r="1666" spans="1:37">
      <c r="A1666" s="1" t="s">
        <v>4629</v>
      </c>
      <c r="B1666" s="1" t="s">
        <v>6217</v>
      </c>
      <c r="C1666" s="1" t="s">
        <v>48</v>
      </c>
      <c r="E1666" s="212" t="s">
        <v>4630</v>
      </c>
      <c r="F1666" s="1" t="s">
        <v>181</v>
      </c>
      <c r="G1666" s="1" t="s">
        <v>180</v>
      </c>
      <c r="H1666" s="10">
        <v>0</v>
      </c>
      <c r="I1666" s="10">
        <v>5</v>
      </c>
      <c r="J1666" s="1"/>
      <c r="K1666" s="219">
        <v>0</v>
      </c>
      <c r="M1666" s="219">
        <v>0</v>
      </c>
      <c r="O1666" s="219">
        <v>0</v>
      </c>
      <c r="Q1666" s="219">
        <v>0</v>
      </c>
      <c r="S1666" s="220">
        <v>0</v>
      </c>
      <c r="U1666" s="221"/>
      <c r="V1666" s="219">
        <v>0</v>
      </c>
      <c r="X1666" s="219">
        <v>0</v>
      </c>
      <c r="Z1666" s="219">
        <v>0</v>
      </c>
      <c r="AB1666" s="221"/>
      <c r="AC1666" s="219">
        <v>0</v>
      </c>
      <c r="AE1666" s="219">
        <v>0</v>
      </c>
      <c r="AG1666" s="219">
        <v>0</v>
      </c>
      <c r="AI1666" s="219">
        <v>0</v>
      </c>
      <c r="AK1666" s="1" t="str">
        <f t="shared" si="25"/>
        <v>No</v>
      </c>
    </row>
    <row r="1667" spans="1:37">
      <c r="A1667" s="1" t="s">
        <v>1313</v>
      </c>
      <c r="B1667" s="1" t="s">
        <v>1314</v>
      </c>
      <c r="C1667" s="1" t="s">
        <v>51</v>
      </c>
      <c r="D1667" s="211" t="s">
        <v>1315</v>
      </c>
      <c r="E1667" s="212" t="s">
        <v>1316</v>
      </c>
      <c r="F1667" s="1" t="s">
        <v>528</v>
      </c>
      <c r="G1667" s="1" t="s">
        <v>180</v>
      </c>
      <c r="H1667" s="10">
        <v>0</v>
      </c>
      <c r="I1667" s="10">
        <v>5</v>
      </c>
      <c r="J1667" s="1"/>
      <c r="K1667" s="219">
        <v>0</v>
      </c>
      <c r="M1667" s="219">
        <v>0</v>
      </c>
      <c r="O1667" s="219">
        <v>0</v>
      </c>
      <c r="Q1667" s="219">
        <v>0</v>
      </c>
      <c r="S1667" s="220">
        <v>0</v>
      </c>
      <c r="U1667" s="221"/>
      <c r="V1667" s="219">
        <v>0</v>
      </c>
      <c r="X1667" s="219">
        <v>0</v>
      </c>
      <c r="Z1667" s="219">
        <v>0</v>
      </c>
      <c r="AB1667" s="221"/>
      <c r="AC1667" s="219">
        <v>0</v>
      </c>
      <c r="AE1667" s="219">
        <v>0</v>
      </c>
      <c r="AG1667" s="219">
        <v>0</v>
      </c>
      <c r="AI1667" s="219">
        <v>0</v>
      </c>
      <c r="AK1667" s="1" t="str">
        <f t="shared" ref="AK1667:AK1730" si="26">IF(AJ1667&amp;AH1667&amp;AF1667&amp;AD1667&amp;AA1667&amp;Y1667&amp;W1667&amp;T1667&amp;R1667&amp;P1667&amp;N1667&amp;L1667&lt;&gt;"","Yes","No")</f>
        <v>No</v>
      </c>
    </row>
    <row r="1668" spans="1:37">
      <c r="A1668" s="1" t="s">
        <v>2767</v>
      </c>
      <c r="B1668" s="1" t="s">
        <v>6202</v>
      </c>
      <c r="C1668" s="1" t="s">
        <v>93</v>
      </c>
      <c r="D1668" s="211" t="s">
        <v>2768</v>
      </c>
      <c r="E1668" s="212" t="s">
        <v>2769</v>
      </c>
      <c r="F1668" s="1" t="s">
        <v>162</v>
      </c>
      <c r="G1668" s="1" t="s">
        <v>180</v>
      </c>
      <c r="H1668" s="10">
        <v>0</v>
      </c>
      <c r="I1668" s="10">
        <v>5</v>
      </c>
      <c r="J1668" s="1"/>
      <c r="K1668" s="219">
        <v>0</v>
      </c>
      <c r="M1668" s="219">
        <v>0</v>
      </c>
      <c r="O1668" s="219">
        <v>0</v>
      </c>
      <c r="Q1668" s="219">
        <v>0</v>
      </c>
      <c r="S1668" s="220">
        <v>0</v>
      </c>
      <c r="U1668" s="221"/>
      <c r="V1668" s="219">
        <v>0</v>
      </c>
      <c r="X1668" s="219">
        <v>0</v>
      </c>
      <c r="Z1668" s="219">
        <v>0</v>
      </c>
      <c r="AB1668" s="221"/>
      <c r="AC1668" s="219">
        <v>0</v>
      </c>
      <c r="AE1668" s="219">
        <v>0</v>
      </c>
      <c r="AG1668" s="219">
        <v>0</v>
      </c>
      <c r="AI1668" s="219">
        <v>0</v>
      </c>
      <c r="AK1668" s="1" t="str">
        <f t="shared" si="26"/>
        <v>No</v>
      </c>
    </row>
    <row r="1669" spans="1:37">
      <c r="A1669" s="1" t="s">
        <v>2542</v>
      </c>
      <c r="B1669" s="1" t="s">
        <v>5458</v>
      </c>
      <c r="C1669" s="1" t="s">
        <v>78</v>
      </c>
      <c r="D1669" s="211" t="s">
        <v>2543</v>
      </c>
      <c r="E1669" s="212" t="s">
        <v>2544</v>
      </c>
      <c r="F1669" s="1" t="s">
        <v>162</v>
      </c>
      <c r="G1669" s="1" t="s">
        <v>180</v>
      </c>
      <c r="H1669" s="10">
        <v>0</v>
      </c>
      <c r="I1669" s="10">
        <v>5</v>
      </c>
      <c r="J1669" s="1"/>
      <c r="K1669" s="219">
        <v>0</v>
      </c>
      <c r="M1669" s="219">
        <v>0</v>
      </c>
      <c r="O1669" s="219">
        <v>0</v>
      </c>
      <c r="Q1669" s="219">
        <v>0</v>
      </c>
      <c r="S1669" s="220">
        <v>1</v>
      </c>
      <c r="U1669" s="221"/>
      <c r="V1669" s="219">
        <v>1</v>
      </c>
      <c r="X1669" s="219">
        <v>0</v>
      </c>
      <c r="Z1669" s="219">
        <v>0</v>
      </c>
      <c r="AB1669" s="221"/>
      <c r="AC1669" s="219">
        <v>0</v>
      </c>
      <c r="AE1669" s="219">
        <v>0</v>
      </c>
      <c r="AG1669" s="219">
        <v>0</v>
      </c>
      <c r="AI1669" s="219">
        <v>0</v>
      </c>
      <c r="AK1669" s="1" t="str">
        <f t="shared" si="26"/>
        <v>No</v>
      </c>
    </row>
    <row r="1670" spans="1:37">
      <c r="A1670" s="1" t="s">
        <v>2095</v>
      </c>
      <c r="B1670" s="1" t="s">
        <v>6221</v>
      </c>
      <c r="C1670" s="1" t="s">
        <v>62</v>
      </c>
      <c r="D1670" s="211" t="s">
        <v>2096</v>
      </c>
      <c r="E1670" s="212" t="s">
        <v>2097</v>
      </c>
      <c r="F1670" s="1" t="s">
        <v>181</v>
      </c>
      <c r="G1670" s="1" t="s">
        <v>180</v>
      </c>
      <c r="H1670" s="10">
        <v>0</v>
      </c>
      <c r="I1670" s="10">
        <v>5</v>
      </c>
      <c r="J1670" s="1"/>
      <c r="K1670" s="219">
        <v>0</v>
      </c>
      <c r="M1670" s="219">
        <v>0</v>
      </c>
      <c r="O1670" s="219">
        <v>0</v>
      </c>
      <c r="Q1670" s="219">
        <v>0</v>
      </c>
      <c r="S1670" s="220">
        <v>0</v>
      </c>
      <c r="U1670" s="221"/>
      <c r="V1670" s="219">
        <v>0</v>
      </c>
      <c r="X1670" s="219">
        <v>0</v>
      </c>
      <c r="Z1670" s="219">
        <v>0</v>
      </c>
      <c r="AB1670" s="221"/>
      <c r="AC1670" s="219">
        <v>0</v>
      </c>
      <c r="AE1670" s="219">
        <v>0</v>
      </c>
      <c r="AG1670" s="219">
        <v>0</v>
      </c>
      <c r="AI1670" s="219">
        <v>0</v>
      </c>
      <c r="AK1670" s="1" t="str">
        <f t="shared" si="26"/>
        <v>No</v>
      </c>
    </row>
    <row r="1671" spans="1:37">
      <c r="A1671" s="1" t="s">
        <v>4552</v>
      </c>
      <c r="B1671" s="1" t="s">
        <v>3320</v>
      </c>
      <c r="C1671" s="1" t="s">
        <v>51</v>
      </c>
      <c r="E1671" s="212" t="s">
        <v>4553</v>
      </c>
      <c r="F1671" s="1" t="s">
        <v>528</v>
      </c>
      <c r="G1671" s="1" t="s">
        <v>180</v>
      </c>
      <c r="H1671" s="10">
        <v>0</v>
      </c>
      <c r="I1671" s="10">
        <v>5</v>
      </c>
      <c r="J1671" s="1"/>
      <c r="K1671" s="219">
        <v>0</v>
      </c>
      <c r="M1671" s="219">
        <v>0</v>
      </c>
      <c r="O1671" s="219">
        <v>0</v>
      </c>
      <c r="Q1671" s="219">
        <v>0</v>
      </c>
      <c r="S1671" s="220">
        <v>0</v>
      </c>
      <c r="U1671" s="221"/>
      <c r="V1671" s="219">
        <v>0</v>
      </c>
      <c r="X1671" s="219">
        <v>0</v>
      </c>
      <c r="Z1671" s="219">
        <v>0</v>
      </c>
      <c r="AB1671" s="221"/>
      <c r="AC1671" s="219">
        <v>0</v>
      </c>
      <c r="AE1671" s="219">
        <v>0</v>
      </c>
      <c r="AG1671" s="219">
        <v>0</v>
      </c>
      <c r="AI1671" s="219">
        <v>0</v>
      </c>
      <c r="AK1671" s="1" t="str">
        <f t="shared" si="26"/>
        <v>No</v>
      </c>
    </row>
    <row r="1672" spans="1:37">
      <c r="A1672" s="1" t="s">
        <v>560</v>
      </c>
      <c r="B1672" s="1" t="s">
        <v>6213</v>
      </c>
      <c r="C1672" s="1" t="s">
        <v>43</v>
      </c>
      <c r="D1672" s="211" t="s">
        <v>561</v>
      </c>
      <c r="E1672" s="212" t="s">
        <v>562</v>
      </c>
      <c r="F1672" s="1" t="s">
        <v>162</v>
      </c>
      <c r="G1672" s="1" t="s">
        <v>180</v>
      </c>
      <c r="H1672" s="10">
        <v>0</v>
      </c>
      <c r="I1672" s="10">
        <v>5</v>
      </c>
      <c r="J1672" s="1"/>
      <c r="K1672" s="219">
        <v>0</v>
      </c>
      <c r="M1672" s="219">
        <v>0</v>
      </c>
      <c r="O1672" s="219">
        <v>0</v>
      </c>
      <c r="Q1672" s="219">
        <v>0</v>
      </c>
      <c r="S1672" s="220">
        <v>0</v>
      </c>
      <c r="U1672" s="221"/>
      <c r="V1672" s="219">
        <v>0</v>
      </c>
      <c r="X1672" s="219">
        <v>0</v>
      </c>
      <c r="Z1672" s="219">
        <v>0</v>
      </c>
      <c r="AB1672" s="221"/>
      <c r="AC1672" s="219">
        <v>0</v>
      </c>
      <c r="AE1672" s="219">
        <v>0</v>
      </c>
      <c r="AG1672" s="219">
        <v>0</v>
      </c>
      <c r="AI1672" s="219">
        <v>0</v>
      </c>
      <c r="AK1672" s="1" t="str">
        <f t="shared" si="26"/>
        <v>No</v>
      </c>
    </row>
    <row r="1673" spans="1:37">
      <c r="A1673" s="1" t="s">
        <v>1651</v>
      </c>
      <c r="B1673" s="1" t="s">
        <v>889</v>
      </c>
      <c r="C1673" s="1" t="s">
        <v>56</v>
      </c>
      <c r="D1673" s="211" t="s">
        <v>1652</v>
      </c>
      <c r="E1673" s="212" t="s">
        <v>1653</v>
      </c>
      <c r="F1673" s="1" t="s">
        <v>164</v>
      </c>
      <c r="G1673" s="1" t="s">
        <v>180</v>
      </c>
      <c r="H1673" s="10">
        <v>0</v>
      </c>
      <c r="I1673" s="10">
        <v>5</v>
      </c>
      <c r="J1673" s="1"/>
      <c r="K1673" s="219">
        <v>0</v>
      </c>
      <c r="M1673" s="219">
        <v>0</v>
      </c>
      <c r="O1673" s="219">
        <v>0</v>
      </c>
      <c r="Q1673" s="219">
        <v>0</v>
      </c>
      <c r="S1673" s="220">
        <v>1</v>
      </c>
      <c r="U1673" s="221"/>
      <c r="V1673" s="219">
        <v>0</v>
      </c>
      <c r="X1673" s="219">
        <v>1</v>
      </c>
      <c r="Z1673" s="219">
        <v>0</v>
      </c>
      <c r="AB1673" s="221"/>
      <c r="AC1673" s="219">
        <v>0</v>
      </c>
      <c r="AE1673" s="219">
        <v>0</v>
      </c>
      <c r="AG1673" s="219">
        <v>0</v>
      </c>
      <c r="AI1673" s="219">
        <v>0</v>
      </c>
      <c r="AK1673" s="1" t="str">
        <f t="shared" si="26"/>
        <v>No</v>
      </c>
    </row>
    <row r="1674" spans="1:37">
      <c r="A1674" s="1" t="s">
        <v>6573</v>
      </c>
      <c r="B1674" s="1" t="s">
        <v>6235</v>
      </c>
      <c r="C1674" s="1" t="s">
        <v>82</v>
      </c>
      <c r="E1674" s="212">
        <v>40269</v>
      </c>
      <c r="F1674" s="1" t="s">
        <v>162</v>
      </c>
      <c r="G1674" s="1" t="s">
        <v>3651</v>
      </c>
      <c r="H1674" s="10">
        <v>306196</v>
      </c>
      <c r="I1674" s="10">
        <v>5</v>
      </c>
      <c r="J1674" s="1"/>
      <c r="K1674" s="219">
        <v>1</v>
      </c>
      <c r="M1674" s="219">
        <v>0</v>
      </c>
      <c r="O1674" s="219">
        <v>0</v>
      </c>
      <c r="Q1674" s="219">
        <v>0</v>
      </c>
      <c r="S1674" s="220">
        <v>1</v>
      </c>
      <c r="U1674" s="221"/>
      <c r="V1674" s="219">
        <v>1</v>
      </c>
      <c r="X1674" s="219">
        <v>0</v>
      </c>
      <c r="Z1674" s="219">
        <v>0</v>
      </c>
      <c r="AB1674" s="221"/>
      <c r="AC1674" s="219">
        <v>0</v>
      </c>
      <c r="AE1674" s="219">
        <v>0</v>
      </c>
      <c r="AG1674" s="219">
        <v>0</v>
      </c>
      <c r="AI1674" s="219">
        <v>0</v>
      </c>
      <c r="AK1674" s="1" t="str">
        <f t="shared" si="26"/>
        <v>No</v>
      </c>
    </row>
    <row r="1675" spans="1:37">
      <c r="A1675" s="1" t="s">
        <v>4006</v>
      </c>
      <c r="B1675" s="1" t="s">
        <v>3990</v>
      </c>
      <c r="C1675" s="1" t="s">
        <v>23</v>
      </c>
      <c r="E1675" s="212">
        <v>90253</v>
      </c>
      <c r="F1675" s="1" t="s">
        <v>162</v>
      </c>
      <c r="G1675" s="1" t="s">
        <v>3651</v>
      </c>
      <c r="H1675" s="10">
        <v>12150996</v>
      </c>
      <c r="I1675" s="10">
        <v>5</v>
      </c>
      <c r="J1675" s="1"/>
      <c r="K1675" s="219">
        <v>1</v>
      </c>
      <c r="M1675" s="219">
        <v>0</v>
      </c>
      <c r="O1675" s="219">
        <v>0</v>
      </c>
      <c r="Q1675" s="219">
        <v>0</v>
      </c>
      <c r="S1675" s="220">
        <v>1</v>
      </c>
      <c r="U1675" s="221"/>
      <c r="V1675" s="219">
        <v>0</v>
      </c>
      <c r="X1675" s="219">
        <v>0</v>
      </c>
      <c r="Z1675" s="219">
        <v>0</v>
      </c>
      <c r="AB1675" s="221"/>
      <c r="AC1675" s="219">
        <v>0</v>
      </c>
      <c r="AE1675" s="219">
        <v>0</v>
      </c>
      <c r="AG1675" s="219">
        <v>1</v>
      </c>
      <c r="AI1675" s="219">
        <v>0</v>
      </c>
      <c r="AK1675" s="1" t="str">
        <f t="shared" si="26"/>
        <v>No</v>
      </c>
    </row>
    <row r="1676" spans="1:37">
      <c r="A1676" s="1" t="s">
        <v>3192</v>
      </c>
      <c r="B1676" s="1" t="s">
        <v>5280</v>
      </c>
      <c r="C1676" s="1" t="s">
        <v>100</v>
      </c>
      <c r="D1676" s="211" t="s">
        <v>3193</v>
      </c>
      <c r="E1676" s="212">
        <v>17</v>
      </c>
      <c r="F1676" s="1" t="s">
        <v>143</v>
      </c>
      <c r="G1676" s="1" t="s">
        <v>3651</v>
      </c>
      <c r="H1676" s="10">
        <v>0</v>
      </c>
      <c r="I1676" s="10">
        <v>5</v>
      </c>
      <c r="J1676" s="1"/>
      <c r="K1676" s="219">
        <v>1</v>
      </c>
      <c r="M1676" s="219">
        <v>0</v>
      </c>
      <c r="O1676" s="219">
        <v>0</v>
      </c>
      <c r="Q1676" s="219">
        <v>0</v>
      </c>
      <c r="S1676" s="220">
        <v>1</v>
      </c>
      <c r="U1676" s="221"/>
      <c r="V1676" s="219">
        <v>1</v>
      </c>
      <c r="X1676" s="219">
        <v>0</v>
      </c>
      <c r="Z1676" s="219">
        <v>0</v>
      </c>
      <c r="AB1676" s="221"/>
      <c r="AC1676" s="219">
        <v>0</v>
      </c>
      <c r="AE1676" s="219">
        <v>0</v>
      </c>
      <c r="AG1676" s="219">
        <v>0</v>
      </c>
      <c r="AI1676" s="219">
        <v>0</v>
      </c>
      <c r="AK1676" s="1" t="str">
        <f t="shared" si="26"/>
        <v>No</v>
      </c>
    </row>
    <row r="1677" spans="1:37">
      <c r="A1677" s="1" t="s">
        <v>4633</v>
      </c>
      <c r="B1677" s="1" t="s">
        <v>272</v>
      </c>
      <c r="C1677" s="1" t="s">
        <v>20</v>
      </c>
      <c r="D1677" s="211" t="s">
        <v>273</v>
      </c>
      <c r="E1677" s="212" t="s">
        <v>274</v>
      </c>
      <c r="F1677" s="1" t="s">
        <v>162</v>
      </c>
      <c r="G1677" s="1" t="s">
        <v>180</v>
      </c>
      <c r="H1677" s="10">
        <v>0</v>
      </c>
      <c r="I1677" s="10">
        <v>5</v>
      </c>
      <c r="J1677" s="1"/>
      <c r="K1677" s="219">
        <v>0</v>
      </c>
      <c r="M1677" s="219">
        <v>0</v>
      </c>
      <c r="O1677" s="219">
        <v>0</v>
      </c>
      <c r="Q1677" s="219">
        <v>0</v>
      </c>
      <c r="S1677" s="220">
        <v>1</v>
      </c>
      <c r="U1677" s="221"/>
      <c r="V1677" s="219">
        <v>1</v>
      </c>
      <c r="X1677" s="219">
        <v>0</v>
      </c>
      <c r="Z1677" s="219">
        <v>0</v>
      </c>
      <c r="AB1677" s="221"/>
      <c r="AC1677" s="219">
        <v>0</v>
      </c>
      <c r="AE1677" s="219">
        <v>0</v>
      </c>
      <c r="AG1677" s="219">
        <v>0</v>
      </c>
      <c r="AI1677" s="219">
        <v>0</v>
      </c>
      <c r="AK1677" s="1" t="str">
        <f t="shared" si="26"/>
        <v>No</v>
      </c>
    </row>
    <row r="1678" spans="1:37">
      <c r="A1678" s="1" t="s">
        <v>4561</v>
      </c>
      <c r="B1678" s="1" t="s">
        <v>4562</v>
      </c>
      <c r="C1678" s="1" t="s">
        <v>35</v>
      </c>
      <c r="D1678" s="211" t="s">
        <v>480</v>
      </c>
      <c r="E1678" s="212" t="s">
        <v>481</v>
      </c>
      <c r="F1678" s="1" t="s">
        <v>181</v>
      </c>
      <c r="G1678" s="1" t="s">
        <v>180</v>
      </c>
      <c r="H1678" s="10">
        <v>0</v>
      </c>
      <c r="I1678" s="10">
        <v>5</v>
      </c>
      <c r="J1678" s="1"/>
      <c r="K1678" s="219">
        <v>0</v>
      </c>
      <c r="M1678" s="219">
        <v>0</v>
      </c>
      <c r="O1678" s="219">
        <v>0</v>
      </c>
      <c r="Q1678" s="219">
        <v>0</v>
      </c>
      <c r="S1678" s="220">
        <v>0</v>
      </c>
      <c r="U1678" s="221"/>
      <c r="V1678" s="219">
        <v>0</v>
      </c>
      <c r="X1678" s="219">
        <v>0</v>
      </c>
      <c r="Z1678" s="219">
        <v>0</v>
      </c>
      <c r="AB1678" s="221"/>
      <c r="AC1678" s="219">
        <v>0</v>
      </c>
      <c r="AE1678" s="219">
        <v>0</v>
      </c>
      <c r="AG1678" s="219">
        <v>0</v>
      </c>
      <c r="AI1678" s="219">
        <v>0</v>
      </c>
      <c r="AK1678" s="1" t="str">
        <f t="shared" si="26"/>
        <v>No</v>
      </c>
    </row>
    <row r="1679" spans="1:37">
      <c r="A1679" s="1" t="s">
        <v>5027</v>
      </c>
      <c r="B1679" s="1" t="s">
        <v>5970</v>
      </c>
      <c r="C1679" s="1" t="s">
        <v>47</v>
      </c>
      <c r="D1679" s="211" t="s">
        <v>1032</v>
      </c>
      <c r="E1679" s="212" t="s">
        <v>1033</v>
      </c>
      <c r="F1679" s="1" t="s">
        <v>172</v>
      </c>
      <c r="G1679" s="1" t="s">
        <v>180</v>
      </c>
      <c r="H1679" s="10">
        <v>0</v>
      </c>
      <c r="I1679" s="10">
        <v>5</v>
      </c>
      <c r="J1679" s="1"/>
      <c r="K1679" s="219">
        <v>0</v>
      </c>
      <c r="M1679" s="219">
        <v>0</v>
      </c>
      <c r="O1679" s="219">
        <v>0</v>
      </c>
      <c r="Q1679" s="219">
        <v>0</v>
      </c>
      <c r="S1679" s="220">
        <v>0</v>
      </c>
      <c r="U1679" s="221"/>
      <c r="V1679" s="219">
        <v>0</v>
      </c>
      <c r="X1679" s="219">
        <v>0</v>
      </c>
      <c r="Z1679" s="219">
        <v>0</v>
      </c>
      <c r="AB1679" s="221"/>
      <c r="AC1679" s="219">
        <v>0</v>
      </c>
      <c r="AE1679" s="219">
        <v>0</v>
      </c>
      <c r="AG1679" s="219">
        <v>0</v>
      </c>
      <c r="AI1679" s="219">
        <v>0</v>
      </c>
      <c r="AK1679" s="1" t="str">
        <f t="shared" si="26"/>
        <v>No</v>
      </c>
    </row>
    <row r="1680" spans="1:37">
      <c r="A1680" s="1" t="s">
        <v>1883</v>
      </c>
      <c r="B1680" s="1" t="s">
        <v>6228</v>
      </c>
      <c r="C1680" s="1" t="s">
        <v>60</v>
      </c>
      <c r="D1680" s="211" t="s">
        <v>1884</v>
      </c>
      <c r="E1680" s="212" t="s">
        <v>1885</v>
      </c>
      <c r="F1680" s="1" t="s">
        <v>162</v>
      </c>
      <c r="G1680" s="1" t="s">
        <v>180</v>
      </c>
      <c r="H1680" s="10">
        <v>0</v>
      </c>
      <c r="I1680" s="10">
        <v>5</v>
      </c>
      <c r="J1680" s="1"/>
      <c r="K1680" s="219">
        <v>0</v>
      </c>
      <c r="M1680" s="219">
        <v>0</v>
      </c>
      <c r="O1680" s="219">
        <v>0</v>
      </c>
      <c r="Q1680" s="219">
        <v>0</v>
      </c>
      <c r="S1680" s="220">
        <v>0</v>
      </c>
      <c r="U1680" s="221"/>
      <c r="V1680" s="219">
        <v>0</v>
      </c>
      <c r="X1680" s="219">
        <v>0</v>
      </c>
      <c r="Z1680" s="219">
        <v>0</v>
      </c>
      <c r="AB1680" s="221"/>
      <c r="AC1680" s="219">
        <v>0</v>
      </c>
      <c r="AE1680" s="219">
        <v>0</v>
      </c>
      <c r="AG1680" s="219">
        <v>0</v>
      </c>
      <c r="AI1680" s="219">
        <v>0</v>
      </c>
      <c r="AK1680" s="1" t="str">
        <f t="shared" si="26"/>
        <v>No</v>
      </c>
    </row>
    <row r="1681" spans="1:37">
      <c r="A1681" s="1" t="s">
        <v>5028</v>
      </c>
      <c r="B1681" s="1" t="s">
        <v>6199</v>
      </c>
      <c r="C1681" s="1" t="s">
        <v>47</v>
      </c>
      <c r="D1681" s="211" t="s">
        <v>1001</v>
      </c>
      <c r="E1681" s="212" t="s">
        <v>1002</v>
      </c>
      <c r="F1681" s="1" t="s">
        <v>162</v>
      </c>
      <c r="G1681" s="1" t="s">
        <v>180</v>
      </c>
      <c r="H1681" s="10">
        <v>0</v>
      </c>
      <c r="I1681" s="10">
        <v>5</v>
      </c>
      <c r="J1681" s="1"/>
      <c r="K1681" s="219">
        <v>0</v>
      </c>
      <c r="M1681" s="219">
        <v>0</v>
      </c>
      <c r="O1681" s="219">
        <v>0</v>
      </c>
      <c r="Q1681" s="219">
        <v>0</v>
      </c>
      <c r="S1681" s="220">
        <v>0</v>
      </c>
      <c r="U1681" s="221"/>
      <c r="V1681" s="219">
        <v>0</v>
      </c>
      <c r="X1681" s="219">
        <v>0</v>
      </c>
      <c r="Z1681" s="219">
        <v>0</v>
      </c>
      <c r="AB1681" s="221"/>
      <c r="AC1681" s="219">
        <v>0</v>
      </c>
      <c r="AE1681" s="219">
        <v>0</v>
      </c>
      <c r="AG1681" s="219">
        <v>0</v>
      </c>
      <c r="AI1681" s="219">
        <v>0</v>
      </c>
      <c r="AK1681" s="1" t="str">
        <f t="shared" si="26"/>
        <v>No</v>
      </c>
    </row>
    <row r="1682" spans="1:37">
      <c r="A1682" s="1" t="s">
        <v>4626</v>
      </c>
      <c r="B1682" s="1" t="s">
        <v>6231</v>
      </c>
      <c r="C1682" s="1" t="s">
        <v>35</v>
      </c>
      <c r="E1682" s="212" t="s">
        <v>4627</v>
      </c>
      <c r="F1682" s="1" t="s">
        <v>162</v>
      </c>
      <c r="G1682" s="1" t="s">
        <v>180</v>
      </c>
      <c r="H1682" s="10">
        <v>0</v>
      </c>
      <c r="I1682" s="10">
        <v>5</v>
      </c>
      <c r="J1682" s="1"/>
      <c r="K1682" s="219">
        <v>0</v>
      </c>
      <c r="M1682" s="219">
        <v>0</v>
      </c>
      <c r="O1682" s="219">
        <v>0</v>
      </c>
      <c r="Q1682" s="219">
        <v>0</v>
      </c>
      <c r="S1682" s="220">
        <v>0</v>
      </c>
      <c r="U1682" s="221"/>
      <c r="V1682" s="219">
        <v>0</v>
      </c>
      <c r="X1682" s="219">
        <v>0</v>
      </c>
      <c r="Z1682" s="219">
        <v>0</v>
      </c>
      <c r="AB1682" s="221"/>
      <c r="AC1682" s="219">
        <v>0</v>
      </c>
      <c r="AE1682" s="219">
        <v>0</v>
      </c>
      <c r="AG1682" s="219">
        <v>0</v>
      </c>
      <c r="AI1682" s="219">
        <v>0</v>
      </c>
      <c r="AK1682" s="1" t="str">
        <f t="shared" si="26"/>
        <v>No</v>
      </c>
    </row>
    <row r="1683" spans="1:37">
      <c r="A1683" s="1" t="s">
        <v>4037</v>
      </c>
      <c r="B1683" s="1" t="s">
        <v>3955</v>
      </c>
      <c r="C1683" s="1" t="s">
        <v>23</v>
      </c>
      <c r="E1683" s="212">
        <v>90276</v>
      </c>
      <c r="F1683" s="1" t="s">
        <v>162</v>
      </c>
      <c r="G1683" s="1" t="s">
        <v>3651</v>
      </c>
      <c r="H1683" s="10">
        <v>12150996</v>
      </c>
      <c r="I1683" s="10">
        <v>5</v>
      </c>
      <c r="J1683" s="1"/>
      <c r="K1683" s="219">
        <v>1</v>
      </c>
      <c r="M1683" s="219">
        <v>0</v>
      </c>
      <c r="O1683" s="219">
        <v>0</v>
      </c>
      <c r="Q1683" s="219">
        <v>0</v>
      </c>
      <c r="S1683" s="220">
        <v>1</v>
      </c>
      <c r="U1683" s="221"/>
      <c r="V1683" s="219">
        <v>0</v>
      </c>
      <c r="X1683" s="219">
        <v>0</v>
      </c>
      <c r="Z1683" s="219">
        <v>0</v>
      </c>
      <c r="AB1683" s="221"/>
      <c r="AC1683" s="219">
        <v>0</v>
      </c>
      <c r="AE1683" s="219">
        <v>0</v>
      </c>
      <c r="AG1683" s="219">
        <v>1</v>
      </c>
      <c r="AI1683" s="219">
        <v>0</v>
      </c>
      <c r="AK1683" s="1" t="str">
        <f t="shared" si="26"/>
        <v>No</v>
      </c>
    </row>
    <row r="1684" spans="1:37">
      <c r="A1684" s="1" t="s">
        <v>5029</v>
      </c>
      <c r="B1684" s="1" t="s">
        <v>5792</v>
      </c>
      <c r="C1684" s="1" t="s">
        <v>60</v>
      </c>
      <c r="D1684" s="211" t="s">
        <v>1870</v>
      </c>
      <c r="E1684" s="212" t="s">
        <v>1871</v>
      </c>
      <c r="F1684" s="1" t="s">
        <v>162</v>
      </c>
      <c r="G1684" s="1" t="s">
        <v>180</v>
      </c>
      <c r="H1684" s="10">
        <v>0</v>
      </c>
      <c r="I1684" s="10">
        <v>5</v>
      </c>
      <c r="J1684" s="1"/>
      <c r="K1684" s="219">
        <v>0</v>
      </c>
      <c r="M1684" s="219">
        <v>0</v>
      </c>
      <c r="O1684" s="219">
        <v>0</v>
      </c>
      <c r="Q1684" s="219">
        <v>0</v>
      </c>
      <c r="S1684" s="220">
        <v>1</v>
      </c>
      <c r="U1684" s="221"/>
      <c r="V1684" s="219">
        <v>1</v>
      </c>
      <c r="X1684" s="219">
        <v>0</v>
      </c>
      <c r="Z1684" s="219">
        <v>0</v>
      </c>
      <c r="AB1684" s="221"/>
      <c r="AC1684" s="219">
        <v>0</v>
      </c>
      <c r="AE1684" s="219">
        <v>0</v>
      </c>
      <c r="AG1684" s="219">
        <v>0</v>
      </c>
      <c r="AI1684" s="219">
        <v>0</v>
      </c>
      <c r="AK1684" s="1" t="str">
        <f t="shared" si="26"/>
        <v>No</v>
      </c>
    </row>
    <row r="1685" spans="1:37">
      <c r="A1685" s="1" t="s">
        <v>221</v>
      </c>
      <c r="B1685" s="1" t="s">
        <v>6214</v>
      </c>
      <c r="C1685" s="1" t="s">
        <v>17</v>
      </c>
      <c r="D1685" s="211" t="s">
        <v>222</v>
      </c>
      <c r="E1685" s="212" t="s">
        <v>223</v>
      </c>
      <c r="F1685" s="1" t="s">
        <v>162</v>
      </c>
      <c r="G1685" s="1" t="s">
        <v>180</v>
      </c>
      <c r="H1685" s="10">
        <v>0</v>
      </c>
      <c r="I1685" s="10">
        <v>5</v>
      </c>
      <c r="J1685" s="1"/>
      <c r="K1685" s="219">
        <v>0</v>
      </c>
      <c r="M1685" s="219">
        <v>0</v>
      </c>
      <c r="O1685" s="219">
        <v>0</v>
      </c>
      <c r="Q1685" s="219">
        <v>0</v>
      </c>
      <c r="S1685" s="220">
        <v>1</v>
      </c>
      <c r="U1685" s="221"/>
      <c r="V1685" s="219">
        <v>1</v>
      </c>
      <c r="X1685" s="219">
        <v>0</v>
      </c>
      <c r="Z1685" s="219">
        <v>0</v>
      </c>
      <c r="AB1685" s="221"/>
      <c r="AC1685" s="219">
        <v>0</v>
      </c>
      <c r="AE1685" s="219">
        <v>0</v>
      </c>
      <c r="AG1685" s="219">
        <v>0</v>
      </c>
      <c r="AI1685" s="219">
        <v>0</v>
      </c>
      <c r="AK1685" s="1" t="str">
        <f t="shared" si="26"/>
        <v>No</v>
      </c>
    </row>
    <row r="1686" spans="1:37">
      <c r="A1686" s="1" t="s">
        <v>4638</v>
      </c>
      <c r="B1686" s="1" t="s">
        <v>5889</v>
      </c>
      <c r="C1686" s="1" t="s">
        <v>91</v>
      </c>
      <c r="D1686" s="211">
        <v>4081</v>
      </c>
      <c r="E1686" s="212">
        <v>40081</v>
      </c>
      <c r="F1686" s="1" t="s">
        <v>162</v>
      </c>
      <c r="G1686" s="1" t="s">
        <v>3651</v>
      </c>
      <c r="H1686" s="10">
        <v>75702</v>
      </c>
      <c r="I1686" s="10">
        <v>5</v>
      </c>
      <c r="J1686" s="1"/>
      <c r="K1686" s="219">
        <v>2</v>
      </c>
      <c r="M1686" s="219">
        <v>0</v>
      </c>
      <c r="O1686" s="219">
        <v>0</v>
      </c>
      <c r="Q1686" s="219">
        <v>0</v>
      </c>
      <c r="S1686" s="220">
        <v>2</v>
      </c>
      <c r="U1686" s="221"/>
      <c r="V1686" s="219">
        <v>2</v>
      </c>
      <c r="X1686" s="219">
        <v>0</v>
      </c>
      <c r="Z1686" s="219">
        <v>0</v>
      </c>
      <c r="AB1686" s="221"/>
      <c r="AC1686" s="219">
        <v>0</v>
      </c>
      <c r="AE1686" s="219">
        <v>0</v>
      </c>
      <c r="AG1686" s="219">
        <v>0</v>
      </c>
      <c r="AI1686" s="219">
        <v>0</v>
      </c>
      <c r="AK1686" s="1" t="str">
        <f t="shared" si="26"/>
        <v>No</v>
      </c>
    </row>
    <row r="1687" spans="1:37">
      <c r="A1687" s="1" t="s">
        <v>1210</v>
      </c>
      <c r="B1687" s="1" t="s">
        <v>5811</v>
      </c>
      <c r="C1687" s="1" t="s">
        <v>48</v>
      </c>
      <c r="D1687" s="211" t="s">
        <v>1211</v>
      </c>
      <c r="E1687" s="212" t="s">
        <v>1212</v>
      </c>
      <c r="F1687" s="1" t="s">
        <v>162</v>
      </c>
      <c r="G1687" s="1" t="s">
        <v>180</v>
      </c>
      <c r="H1687" s="10">
        <v>0</v>
      </c>
      <c r="I1687" s="10">
        <v>5</v>
      </c>
      <c r="J1687" s="1"/>
      <c r="K1687" s="219">
        <v>0</v>
      </c>
      <c r="M1687" s="219">
        <v>0</v>
      </c>
      <c r="O1687" s="219">
        <v>0</v>
      </c>
      <c r="Q1687" s="219">
        <v>0</v>
      </c>
      <c r="S1687" s="220">
        <v>0</v>
      </c>
      <c r="U1687" s="221"/>
      <c r="V1687" s="219">
        <v>0</v>
      </c>
      <c r="X1687" s="219">
        <v>0</v>
      </c>
      <c r="Z1687" s="219">
        <v>0</v>
      </c>
      <c r="AB1687" s="221"/>
      <c r="AC1687" s="219">
        <v>0</v>
      </c>
      <c r="AE1687" s="219">
        <v>0</v>
      </c>
      <c r="AG1687" s="219">
        <v>0</v>
      </c>
      <c r="AI1687" s="219">
        <v>0</v>
      </c>
      <c r="AK1687" s="1" t="str">
        <f t="shared" si="26"/>
        <v>No</v>
      </c>
    </row>
    <row r="1688" spans="1:37">
      <c r="A1688" s="1" t="s">
        <v>3150</v>
      </c>
      <c r="B1688" s="1" t="s">
        <v>6232</v>
      </c>
      <c r="C1688" s="1" t="s">
        <v>100</v>
      </c>
      <c r="D1688" s="211" t="s">
        <v>3151</v>
      </c>
      <c r="E1688" s="212">
        <v>111</v>
      </c>
      <c r="F1688" s="1" t="s">
        <v>143</v>
      </c>
      <c r="G1688" s="1" t="s">
        <v>3651</v>
      </c>
      <c r="H1688" s="10">
        <v>0</v>
      </c>
      <c r="I1688" s="10">
        <v>5</v>
      </c>
      <c r="J1688" s="1"/>
      <c r="K1688" s="219">
        <v>0</v>
      </c>
      <c r="M1688" s="219">
        <v>0</v>
      </c>
      <c r="O1688" s="219">
        <v>0</v>
      </c>
      <c r="Q1688" s="219">
        <v>0</v>
      </c>
      <c r="S1688" s="220">
        <v>0</v>
      </c>
      <c r="U1688" s="221"/>
      <c r="V1688" s="219">
        <v>0</v>
      </c>
      <c r="X1688" s="219">
        <v>0</v>
      </c>
      <c r="Z1688" s="219">
        <v>0</v>
      </c>
      <c r="AB1688" s="221"/>
      <c r="AC1688" s="219">
        <v>0</v>
      </c>
      <c r="AE1688" s="219">
        <v>0</v>
      </c>
      <c r="AG1688" s="219">
        <v>0</v>
      </c>
      <c r="AI1688" s="219">
        <v>0</v>
      </c>
      <c r="AK1688" s="1" t="str">
        <f t="shared" si="26"/>
        <v>No</v>
      </c>
    </row>
    <row r="1689" spans="1:37">
      <c r="A1689" s="1" t="s">
        <v>4705</v>
      </c>
      <c r="B1689" s="1" t="s">
        <v>5404</v>
      </c>
      <c r="C1689" s="1" t="s">
        <v>61</v>
      </c>
      <c r="D1689" s="211">
        <v>4233</v>
      </c>
      <c r="E1689" s="212">
        <v>40233</v>
      </c>
      <c r="F1689" s="1" t="s">
        <v>162</v>
      </c>
      <c r="G1689" s="1" t="s">
        <v>3651</v>
      </c>
      <c r="H1689" s="10">
        <v>214881</v>
      </c>
      <c r="I1689" s="10">
        <v>5</v>
      </c>
      <c r="J1689" s="1"/>
      <c r="K1689" s="219">
        <v>1</v>
      </c>
      <c r="M1689" s="219">
        <v>0</v>
      </c>
      <c r="O1689" s="219">
        <v>0</v>
      </c>
      <c r="Q1689" s="219">
        <v>0</v>
      </c>
      <c r="S1689" s="220">
        <v>1</v>
      </c>
      <c r="U1689" s="221"/>
      <c r="V1689" s="219">
        <v>1</v>
      </c>
      <c r="X1689" s="219">
        <v>0</v>
      </c>
      <c r="Z1689" s="219">
        <v>0</v>
      </c>
      <c r="AB1689" s="221"/>
      <c r="AC1689" s="219">
        <v>0</v>
      </c>
      <c r="AE1689" s="219">
        <v>0</v>
      </c>
      <c r="AG1689" s="219">
        <v>0</v>
      </c>
      <c r="AI1689" s="219">
        <v>0</v>
      </c>
      <c r="AK1689" s="1" t="str">
        <f t="shared" si="26"/>
        <v>No</v>
      </c>
    </row>
    <row r="1690" spans="1:37">
      <c r="A1690" s="1" t="s">
        <v>5030</v>
      </c>
      <c r="B1690" s="1" t="s">
        <v>5031</v>
      </c>
      <c r="C1690" s="1" t="s">
        <v>65</v>
      </c>
      <c r="E1690" s="212">
        <v>20226</v>
      </c>
      <c r="F1690" s="1" t="s">
        <v>159</v>
      </c>
      <c r="G1690" s="1" t="s">
        <v>160</v>
      </c>
      <c r="H1690" s="10">
        <v>18351295</v>
      </c>
      <c r="I1690" s="10">
        <v>5</v>
      </c>
      <c r="J1690" s="1"/>
      <c r="K1690" s="219">
        <v>2</v>
      </c>
      <c r="M1690" s="219">
        <v>0</v>
      </c>
      <c r="O1690" s="219">
        <v>0</v>
      </c>
      <c r="Q1690" s="219">
        <v>0</v>
      </c>
      <c r="S1690" s="220">
        <v>2</v>
      </c>
      <c r="U1690" s="221"/>
      <c r="V1690" s="219">
        <v>1</v>
      </c>
      <c r="X1690" s="219">
        <v>0</v>
      </c>
      <c r="Z1690" s="219">
        <v>1</v>
      </c>
      <c r="AB1690" s="221"/>
      <c r="AC1690" s="219">
        <v>0</v>
      </c>
      <c r="AE1690" s="219">
        <v>0</v>
      </c>
      <c r="AG1690" s="219">
        <v>0</v>
      </c>
      <c r="AI1690" s="219">
        <v>0</v>
      </c>
      <c r="AK1690" s="1" t="str">
        <f t="shared" si="26"/>
        <v>No</v>
      </c>
    </row>
    <row r="1691" spans="1:37">
      <c r="A1691" s="1" t="s">
        <v>1655</v>
      </c>
      <c r="B1691" s="1" t="s">
        <v>5535</v>
      </c>
      <c r="C1691" s="1" t="s">
        <v>56</v>
      </c>
      <c r="D1691" s="211" t="s">
        <v>1656</v>
      </c>
      <c r="E1691" s="212" t="s">
        <v>1657</v>
      </c>
      <c r="F1691" s="1" t="s">
        <v>164</v>
      </c>
      <c r="G1691" s="1" t="s">
        <v>180</v>
      </c>
      <c r="H1691" s="10">
        <v>0</v>
      </c>
      <c r="I1691" s="10">
        <v>5</v>
      </c>
      <c r="J1691" s="1"/>
      <c r="K1691" s="219">
        <v>0</v>
      </c>
      <c r="M1691" s="219">
        <v>0</v>
      </c>
      <c r="O1691" s="219">
        <v>0</v>
      </c>
      <c r="Q1691" s="219">
        <v>0</v>
      </c>
      <c r="S1691" s="220">
        <v>0</v>
      </c>
      <c r="U1691" s="221"/>
      <c r="V1691" s="219">
        <v>0</v>
      </c>
      <c r="X1691" s="219">
        <v>0</v>
      </c>
      <c r="Z1691" s="219">
        <v>0</v>
      </c>
      <c r="AB1691" s="221"/>
      <c r="AC1691" s="219">
        <v>0</v>
      </c>
      <c r="AE1691" s="219">
        <v>0</v>
      </c>
      <c r="AG1691" s="219">
        <v>0</v>
      </c>
      <c r="AI1691" s="219">
        <v>0</v>
      </c>
      <c r="AK1691" s="1" t="str">
        <f t="shared" si="26"/>
        <v>No</v>
      </c>
    </row>
    <row r="1692" spans="1:37">
      <c r="A1692" s="1" t="s">
        <v>3148</v>
      </c>
      <c r="B1692" s="1" t="s">
        <v>6211</v>
      </c>
      <c r="C1692" s="1" t="s">
        <v>78</v>
      </c>
      <c r="D1692" s="211" t="s">
        <v>3149</v>
      </c>
      <c r="E1692" s="212">
        <v>66158</v>
      </c>
      <c r="F1692" s="1" t="s">
        <v>143</v>
      </c>
      <c r="G1692" s="1" t="s">
        <v>3651</v>
      </c>
      <c r="H1692" s="10">
        <v>0</v>
      </c>
      <c r="I1692" s="10">
        <v>5</v>
      </c>
      <c r="J1692" s="1"/>
      <c r="K1692" s="219">
        <v>1</v>
      </c>
      <c r="M1692" s="219">
        <v>0</v>
      </c>
      <c r="O1692" s="219">
        <v>0</v>
      </c>
      <c r="Q1692" s="219">
        <v>0</v>
      </c>
      <c r="S1692" s="220">
        <v>1</v>
      </c>
      <c r="U1692" s="221"/>
      <c r="V1692" s="219">
        <v>1</v>
      </c>
      <c r="X1692" s="219">
        <v>0</v>
      </c>
      <c r="Z1692" s="219">
        <v>0</v>
      </c>
      <c r="AB1692" s="221"/>
      <c r="AC1692" s="219">
        <v>0</v>
      </c>
      <c r="AE1692" s="219">
        <v>0</v>
      </c>
      <c r="AG1692" s="219">
        <v>0</v>
      </c>
      <c r="AI1692" s="219">
        <v>0</v>
      </c>
      <c r="AK1692" s="1" t="str">
        <f t="shared" si="26"/>
        <v>No</v>
      </c>
    </row>
    <row r="1693" spans="1:37">
      <c r="A1693" s="1" t="s">
        <v>4643</v>
      </c>
      <c r="B1693" s="1" t="s">
        <v>6193</v>
      </c>
      <c r="C1693" s="1" t="s">
        <v>103</v>
      </c>
      <c r="D1693" s="211" t="s">
        <v>4644</v>
      </c>
      <c r="E1693" s="212" t="s">
        <v>4645</v>
      </c>
      <c r="F1693" s="1" t="s">
        <v>162</v>
      </c>
      <c r="G1693" s="1" t="s">
        <v>180</v>
      </c>
      <c r="H1693" s="10">
        <v>0</v>
      </c>
      <c r="I1693" s="10">
        <v>5</v>
      </c>
      <c r="J1693" s="1"/>
      <c r="K1693" s="219">
        <v>0</v>
      </c>
      <c r="M1693" s="219">
        <v>0</v>
      </c>
      <c r="O1693" s="219">
        <v>0</v>
      </c>
      <c r="Q1693" s="219">
        <v>0</v>
      </c>
      <c r="S1693" s="220">
        <v>0</v>
      </c>
      <c r="U1693" s="221"/>
      <c r="V1693" s="219">
        <v>0</v>
      </c>
      <c r="X1693" s="219">
        <v>0</v>
      </c>
      <c r="Z1693" s="219">
        <v>0</v>
      </c>
      <c r="AB1693" s="221"/>
      <c r="AC1693" s="219">
        <v>0</v>
      </c>
      <c r="AE1693" s="219">
        <v>0</v>
      </c>
      <c r="AG1693" s="219">
        <v>0</v>
      </c>
      <c r="AI1693" s="219">
        <v>0</v>
      </c>
      <c r="AK1693" s="1" t="str">
        <f t="shared" si="26"/>
        <v>No</v>
      </c>
    </row>
    <row r="1694" spans="1:37">
      <c r="A1694" s="1" t="s">
        <v>4501</v>
      </c>
      <c r="B1694" s="1" t="s">
        <v>6207</v>
      </c>
      <c r="C1694" s="1" t="s">
        <v>48</v>
      </c>
      <c r="D1694" s="211" t="s">
        <v>4502</v>
      </c>
      <c r="E1694" s="212" t="s">
        <v>4503</v>
      </c>
      <c r="F1694" s="1" t="s">
        <v>181</v>
      </c>
      <c r="G1694" s="1" t="s">
        <v>180</v>
      </c>
      <c r="H1694" s="10">
        <v>0</v>
      </c>
      <c r="I1694" s="10">
        <v>5</v>
      </c>
      <c r="J1694" s="1"/>
      <c r="K1694" s="219">
        <v>0</v>
      </c>
      <c r="M1694" s="219">
        <v>0</v>
      </c>
      <c r="O1694" s="219">
        <v>0</v>
      </c>
      <c r="Q1694" s="219">
        <v>0</v>
      </c>
      <c r="S1694" s="220">
        <v>0</v>
      </c>
      <c r="U1694" s="221"/>
      <c r="V1694" s="219">
        <v>0</v>
      </c>
      <c r="X1694" s="219">
        <v>0</v>
      </c>
      <c r="Z1694" s="219">
        <v>0</v>
      </c>
      <c r="AB1694" s="221"/>
      <c r="AC1694" s="219">
        <v>0</v>
      </c>
      <c r="AE1694" s="219">
        <v>0</v>
      </c>
      <c r="AG1694" s="219">
        <v>0</v>
      </c>
      <c r="AI1694" s="219">
        <v>0</v>
      </c>
      <c r="AK1694" s="1" t="str">
        <f t="shared" si="26"/>
        <v>No</v>
      </c>
    </row>
    <row r="1695" spans="1:37">
      <c r="A1695" s="1" t="s">
        <v>3133</v>
      </c>
      <c r="B1695" s="1" t="s">
        <v>6241</v>
      </c>
      <c r="C1695" s="1" t="s">
        <v>56</v>
      </c>
      <c r="D1695" s="211" t="s">
        <v>3134</v>
      </c>
      <c r="E1695" s="212">
        <v>55234</v>
      </c>
      <c r="F1695" s="1" t="s">
        <v>143</v>
      </c>
      <c r="G1695" s="1" t="s">
        <v>3651</v>
      </c>
      <c r="H1695" s="10">
        <v>0</v>
      </c>
      <c r="I1695" s="10">
        <v>5</v>
      </c>
      <c r="J1695" s="1"/>
      <c r="K1695" s="219">
        <v>0</v>
      </c>
      <c r="M1695" s="219">
        <v>0</v>
      </c>
      <c r="O1695" s="219">
        <v>0</v>
      </c>
      <c r="Q1695" s="219">
        <v>0</v>
      </c>
      <c r="S1695" s="220">
        <v>0</v>
      </c>
      <c r="U1695" s="221"/>
      <c r="V1695" s="219">
        <v>0</v>
      </c>
      <c r="X1695" s="219">
        <v>0</v>
      </c>
      <c r="Z1695" s="219">
        <v>0</v>
      </c>
      <c r="AB1695" s="221"/>
      <c r="AC1695" s="219">
        <v>0</v>
      </c>
      <c r="AE1695" s="219">
        <v>0</v>
      </c>
      <c r="AG1695" s="219">
        <v>0</v>
      </c>
      <c r="AI1695" s="219">
        <v>0</v>
      </c>
      <c r="AK1695" s="1" t="str">
        <f t="shared" si="26"/>
        <v>No</v>
      </c>
    </row>
    <row r="1696" spans="1:37">
      <c r="A1696" s="1" t="s">
        <v>4622</v>
      </c>
      <c r="B1696" s="1" t="s">
        <v>6208</v>
      </c>
      <c r="C1696" s="1" t="s">
        <v>20</v>
      </c>
      <c r="D1696" s="211" t="s">
        <v>276</v>
      </c>
      <c r="E1696" s="212" t="s">
        <v>277</v>
      </c>
      <c r="F1696" s="1" t="s">
        <v>162</v>
      </c>
      <c r="G1696" s="1" t="s">
        <v>180</v>
      </c>
      <c r="H1696" s="10">
        <v>0</v>
      </c>
      <c r="I1696" s="10">
        <v>5</v>
      </c>
      <c r="J1696" s="1"/>
      <c r="K1696" s="219">
        <v>0</v>
      </c>
      <c r="M1696" s="219">
        <v>0</v>
      </c>
      <c r="O1696" s="219">
        <v>0</v>
      </c>
      <c r="Q1696" s="219">
        <v>0</v>
      </c>
      <c r="S1696" s="220">
        <v>1</v>
      </c>
      <c r="U1696" s="221"/>
      <c r="V1696" s="219">
        <v>1</v>
      </c>
      <c r="X1696" s="219">
        <v>0</v>
      </c>
      <c r="Z1696" s="219">
        <v>0</v>
      </c>
      <c r="AB1696" s="221"/>
      <c r="AC1696" s="219">
        <v>0</v>
      </c>
      <c r="AE1696" s="219">
        <v>0</v>
      </c>
      <c r="AG1696" s="219">
        <v>0</v>
      </c>
      <c r="AI1696" s="219">
        <v>0</v>
      </c>
      <c r="AK1696" s="1" t="str">
        <f t="shared" si="26"/>
        <v>No</v>
      </c>
    </row>
    <row r="1697" spans="1:37">
      <c r="A1697" s="1" t="s">
        <v>4015</v>
      </c>
      <c r="B1697" s="1" t="s">
        <v>5772</v>
      </c>
      <c r="C1697" s="1" t="s">
        <v>55</v>
      </c>
      <c r="E1697" s="212" t="s">
        <v>4016</v>
      </c>
      <c r="F1697" s="1" t="s">
        <v>181</v>
      </c>
      <c r="G1697" s="1" t="s">
        <v>180</v>
      </c>
      <c r="H1697" s="10">
        <v>0</v>
      </c>
      <c r="I1697" s="10">
        <v>5</v>
      </c>
      <c r="J1697" s="1"/>
      <c r="K1697" s="219">
        <v>0</v>
      </c>
      <c r="M1697" s="219">
        <v>0</v>
      </c>
      <c r="O1697" s="219">
        <v>0</v>
      </c>
      <c r="Q1697" s="219">
        <v>0</v>
      </c>
      <c r="S1697" s="220">
        <v>1</v>
      </c>
      <c r="U1697" s="221"/>
      <c r="V1697" s="219">
        <v>1</v>
      </c>
      <c r="X1697" s="219">
        <v>0</v>
      </c>
      <c r="Z1697" s="219">
        <v>0</v>
      </c>
      <c r="AB1697" s="221"/>
      <c r="AC1697" s="219">
        <v>0</v>
      </c>
      <c r="AE1697" s="219">
        <v>0</v>
      </c>
      <c r="AG1697" s="219">
        <v>0</v>
      </c>
      <c r="AI1697" s="219">
        <v>0</v>
      </c>
      <c r="AK1697" s="1" t="str">
        <f t="shared" si="26"/>
        <v>No</v>
      </c>
    </row>
    <row r="1698" spans="1:37">
      <c r="A1698" s="1" t="s">
        <v>842</v>
      </c>
      <c r="B1698" s="1" t="s">
        <v>6240</v>
      </c>
      <c r="C1698" s="1" t="s">
        <v>1</v>
      </c>
      <c r="D1698" s="211" t="s">
        <v>843</v>
      </c>
      <c r="E1698" s="212" t="s">
        <v>844</v>
      </c>
      <c r="F1698" s="1" t="s">
        <v>181</v>
      </c>
      <c r="G1698" s="1" t="s">
        <v>180</v>
      </c>
      <c r="H1698" s="10">
        <v>0</v>
      </c>
      <c r="I1698" s="10">
        <v>5</v>
      </c>
      <c r="J1698" s="1"/>
      <c r="K1698" s="219">
        <v>0</v>
      </c>
      <c r="M1698" s="219">
        <v>0</v>
      </c>
      <c r="O1698" s="219">
        <v>0</v>
      </c>
      <c r="Q1698" s="219">
        <v>0</v>
      </c>
      <c r="S1698" s="220">
        <v>0</v>
      </c>
      <c r="U1698" s="221"/>
      <c r="V1698" s="219">
        <v>0</v>
      </c>
      <c r="X1698" s="219">
        <v>0</v>
      </c>
      <c r="Z1698" s="219">
        <v>0</v>
      </c>
      <c r="AB1698" s="221"/>
      <c r="AC1698" s="219">
        <v>0</v>
      </c>
      <c r="AE1698" s="219">
        <v>0</v>
      </c>
      <c r="AG1698" s="219">
        <v>0</v>
      </c>
      <c r="AI1698" s="219">
        <v>0</v>
      </c>
      <c r="AK1698" s="1" t="str">
        <f t="shared" si="26"/>
        <v>No</v>
      </c>
    </row>
    <row r="1699" spans="1:37">
      <c r="A1699" s="1" t="s">
        <v>5032</v>
      </c>
      <c r="B1699" s="1" t="s">
        <v>6216</v>
      </c>
      <c r="C1699" s="1" t="s">
        <v>47</v>
      </c>
      <c r="D1699" s="211" t="s">
        <v>968</v>
      </c>
      <c r="E1699" s="212" t="s">
        <v>969</v>
      </c>
      <c r="F1699" s="1" t="s">
        <v>162</v>
      </c>
      <c r="G1699" s="1" t="s">
        <v>180</v>
      </c>
      <c r="H1699" s="10">
        <v>0</v>
      </c>
      <c r="I1699" s="10">
        <v>5</v>
      </c>
      <c r="J1699" s="1"/>
      <c r="K1699" s="219">
        <v>0</v>
      </c>
      <c r="M1699" s="219">
        <v>0</v>
      </c>
      <c r="O1699" s="219">
        <v>0</v>
      </c>
      <c r="Q1699" s="219">
        <v>0</v>
      </c>
      <c r="S1699" s="220">
        <v>0</v>
      </c>
      <c r="U1699" s="221"/>
      <c r="V1699" s="219">
        <v>0</v>
      </c>
      <c r="X1699" s="219">
        <v>0</v>
      </c>
      <c r="Z1699" s="219">
        <v>0</v>
      </c>
      <c r="AB1699" s="221"/>
      <c r="AC1699" s="219">
        <v>0</v>
      </c>
      <c r="AE1699" s="219">
        <v>0</v>
      </c>
      <c r="AG1699" s="219">
        <v>0</v>
      </c>
      <c r="AI1699" s="219">
        <v>0</v>
      </c>
      <c r="AK1699" s="1" t="str">
        <f t="shared" si="26"/>
        <v>No</v>
      </c>
    </row>
    <row r="1700" spans="1:37">
      <c r="A1700" s="1" t="s">
        <v>5033</v>
      </c>
      <c r="B1700" s="1" t="s">
        <v>6236</v>
      </c>
      <c r="C1700" s="1" t="s">
        <v>23</v>
      </c>
      <c r="D1700" s="211" t="s">
        <v>344</v>
      </c>
      <c r="E1700" s="212" t="s">
        <v>345</v>
      </c>
      <c r="F1700" s="1" t="s">
        <v>162</v>
      </c>
      <c r="G1700" s="1" t="s">
        <v>180</v>
      </c>
      <c r="H1700" s="10">
        <v>0</v>
      </c>
      <c r="I1700" s="10">
        <v>5</v>
      </c>
      <c r="J1700" s="1"/>
      <c r="K1700" s="219">
        <v>0</v>
      </c>
      <c r="M1700" s="219">
        <v>0</v>
      </c>
      <c r="O1700" s="219">
        <v>0</v>
      </c>
      <c r="Q1700" s="219">
        <v>0</v>
      </c>
      <c r="S1700" s="220">
        <v>1</v>
      </c>
      <c r="U1700" s="221"/>
      <c r="V1700" s="219">
        <v>0</v>
      </c>
      <c r="X1700" s="219">
        <v>0</v>
      </c>
      <c r="Z1700" s="219">
        <v>0</v>
      </c>
      <c r="AB1700" s="221"/>
      <c r="AC1700" s="219">
        <v>0</v>
      </c>
      <c r="AE1700" s="219">
        <v>1</v>
      </c>
      <c r="AG1700" s="219">
        <v>0</v>
      </c>
      <c r="AI1700" s="219">
        <v>0</v>
      </c>
      <c r="AK1700" s="1" t="str">
        <f t="shared" si="26"/>
        <v>No</v>
      </c>
    </row>
    <row r="1701" spans="1:37">
      <c r="A1701" s="1" t="s">
        <v>5034</v>
      </c>
      <c r="B1701" s="1" t="s">
        <v>6215</v>
      </c>
      <c r="C1701" s="1" t="s">
        <v>23</v>
      </c>
      <c r="E1701" s="212">
        <v>90300</v>
      </c>
      <c r="F1701" s="1" t="s">
        <v>162</v>
      </c>
      <c r="G1701" s="1" t="s">
        <v>3651</v>
      </c>
      <c r="H1701" s="10">
        <v>12150996</v>
      </c>
      <c r="I1701" s="10">
        <v>5</v>
      </c>
      <c r="J1701" s="1"/>
      <c r="K1701" s="219">
        <v>0</v>
      </c>
      <c r="M1701" s="219">
        <v>0</v>
      </c>
      <c r="O1701" s="219">
        <v>0</v>
      </c>
      <c r="Q1701" s="219">
        <v>0</v>
      </c>
      <c r="S1701" s="220">
        <v>0</v>
      </c>
      <c r="U1701" s="221"/>
      <c r="V1701" s="219">
        <v>0</v>
      </c>
      <c r="X1701" s="219">
        <v>0</v>
      </c>
      <c r="Z1701" s="219">
        <v>0</v>
      </c>
      <c r="AB1701" s="221"/>
      <c r="AC1701" s="219">
        <v>0</v>
      </c>
      <c r="AE1701" s="219">
        <v>0</v>
      </c>
      <c r="AG1701" s="219">
        <v>0</v>
      </c>
      <c r="AI1701" s="219">
        <v>0</v>
      </c>
      <c r="AK1701" s="1" t="str">
        <f t="shared" si="26"/>
        <v>No</v>
      </c>
    </row>
    <row r="1702" spans="1:37">
      <c r="A1702" s="1" t="s">
        <v>4618</v>
      </c>
      <c r="B1702" s="1" t="s">
        <v>6189</v>
      </c>
      <c r="C1702" s="1" t="s">
        <v>92</v>
      </c>
      <c r="D1702" s="211" t="s">
        <v>2721</v>
      </c>
      <c r="E1702" s="212" t="s">
        <v>2722</v>
      </c>
      <c r="F1702" s="1" t="s">
        <v>181</v>
      </c>
      <c r="G1702" s="1" t="s">
        <v>180</v>
      </c>
      <c r="H1702" s="10">
        <v>0</v>
      </c>
      <c r="I1702" s="10">
        <v>5</v>
      </c>
      <c r="J1702" s="1"/>
      <c r="K1702" s="219">
        <v>0</v>
      </c>
      <c r="M1702" s="219">
        <v>0</v>
      </c>
      <c r="O1702" s="219">
        <v>0</v>
      </c>
      <c r="Q1702" s="219">
        <v>0</v>
      </c>
      <c r="S1702" s="220">
        <v>1</v>
      </c>
      <c r="U1702" s="221"/>
      <c r="V1702" s="219">
        <v>1</v>
      </c>
      <c r="X1702" s="219">
        <v>0</v>
      </c>
      <c r="Z1702" s="219">
        <v>0</v>
      </c>
      <c r="AB1702" s="221"/>
      <c r="AC1702" s="219">
        <v>0</v>
      </c>
      <c r="AE1702" s="219">
        <v>0</v>
      </c>
      <c r="AG1702" s="219">
        <v>0</v>
      </c>
      <c r="AI1702" s="219">
        <v>0</v>
      </c>
      <c r="AK1702" s="1" t="str">
        <f t="shared" si="26"/>
        <v>No</v>
      </c>
    </row>
    <row r="1703" spans="1:37">
      <c r="A1703" s="1" t="s">
        <v>329</v>
      </c>
      <c r="B1703" s="1" t="s">
        <v>6239</v>
      </c>
      <c r="C1703" s="1" t="s">
        <v>23</v>
      </c>
      <c r="D1703" s="211" t="s">
        <v>330</v>
      </c>
      <c r="E1703" s="212" t="s">
        <v>331</v>
      </c>
      <c r="F1703" s="1" t="s">
        <v>164</v>
      </c>
      <c r="G1703" s="1" t="s">
        <v>180</v>
      </c>
      <c r="H1703" s="10">
        <v>0</v>
      </c>
      <c r="I1703" s="10">
        <v>5</v>
      </c>
      <c r="J1703" s="1"/>
      <c r="K1703" s="219">
        <v>0</v>
      </c>
      <c r="M1703" s="219">
        <v>0</v>
      </c>
      <c r="O1703" s="219">
        <v>0</v>
      </c>
      <c r="Q1703" s="219">
        <v>0</v>
      </c>
      <c r="S1703" s="220">
        <v>0</v>
      </c>
      <c r="U1703" s="221"/>
      <c r="V1703" s="219">
        <v>0</v>
      </c>
      <c r="X1703" s="219">
        <v>0</v>
      </c>
      <c r="Z1703" s="219">
        <v>0</v>
      </c>
      <c r="AB1703" s="221"/>
      <c r="AC1703" s="219">
        <v>0</v>
      </c>
      <c r="AE1703" s="219">
        <v>0</v>
      </c>
      <c r="AG1703" s="219">
        <v>0</v>
      </c>
      <c r="AI1703" s="219">
        <v>0</v>
      </c>
      <c r="AK1703" s="1" t="str">
        <f t="shared" si="26"/>
        <v>No</v>
      </c>
    </row>
    <row r="1704" spans="1:37">
      <c r="A1704" s="1" t="s">
        <v>1213</v>
      </c>
      <c r="B1704" s="1" t="s">
        <v>6226</v>
      </c>
      <c r="C1704" s="1" t="s">
        <v>48</v>
      </c>
      <c r="D1704" s="211" t="s">
        <v>1214</v>
      </c>
      <c r="E1704" s="212" t="s">
        <v>1215</v>
      </c>
      <c r="F1704" s="1" t="s">
        <v>181</v>
      </c>
      <c r="G1704" s="1" t="s">
        <v>180</v>
      </c>
      <c r="H1704" s="10">
        <v>0</v>
      </c>
      <c r="I1704" s="10">
        <v>5</v>
      </c>
      <c r="J1704" s="1"/>
      <c r="K1704" s="219">
        <v>0</v>
      </c>
      <c r="M1704" s="219">
        <v>0</v>
      </c>
      <c r="O1704" s="219">
        <v>0</v>
      </c>
      <c r="Q1704" s="219">
        <v>0</v>
      </c>
      <c r="S1704" s="220">
        <v>0</v>
      </c>
      <c r="U1704" s="221"/>
      <c r="V1704" s="219">
        <v>0</v>
      </c>
      <c r="X1704" s="219">
        <v>0</v>
      </c>
      <c r="Z1704" s="219">
        <v>0</v>
      </c>
      <c r="AB1704" s="221"/>
      <c r="AC1704" s="219">
        <v>0</v>
      </c>
      <c r="AE1704" s="219">
        <v>0</v>
      </c>
      <c r="AG1704" s="219">
        <v>0</v>
      </c>
      <c r="AI1704" s="219">
        <v>0</v>
      </c>
      <c r="AK1704" s="1" t="str">
        <f t="shared" si="26"/>
        <v>No</v>
      </c>
    </row>
    <row r="1705" spans="1:37">
      <c r="A1705" s="1" t="s">
        <v>4048</v>
      </c>
      <c r="B1705" s="1" t="s">
        <v>6204</v>
      </c>
      <c r="C1705" s="1" t="s">
        <v>70</v>
      </c>
      <c r="D1705" s="211" t="s">
        <v>4049</v>
      </c>
      <c r="E1705" s="212">
        <v>66242</v>
      </c>
      <c r="F1705" s="1" t="s">
        <v>143</v>
      </c>
      <c r="G1705" s="1" t="s">
        <v>3651</v>
      </c>
      <c r="H1705" s="10">
        <v>0</v>
      </c>
      <c r="I1705" s="10">
        <v>5</v>
      </c>
      <c r="J1705" s="1"/>
      <c r="K1705" s="219">
        <v>0</v>
      </c>
      <c r="M1705" s="219">
        <v>0</v>
      </c>
      <c r="O1705" s="219">
        <v>0</v>
      </c>
      <c r="Q1705" s="219">
        <v>0</v>
      </c>
      <c r="S1705" s="220">
        <v>0</v>
      </c>
      <c r="U1705" s="221"/>
      <c r="V1705" s="219">
        <v>0</v>
      </c>
      <c r="X1705" s="219">
        <v>0</v>
      </c>
      <c r="Z1705" s="219">
        <v>0</v>
      </c>
      <c r="AB1705" s="221"/>
      <c r="AC1705" s="219">
        <v>0</v>
      </c>
      <c r="AE1705" s="219">
        <v>0</v>
      </c>
      <c r="AG1705" s="219">
        <v>0</v>
      </c>
      <c r="AI1705" s="219">
        <v>0</v>
      </c>
      <c r="AK1705" s="1" t="str">
        <f t="shared" si="26"/>
        <v>No</v>
      </c>
    </row>
    <row r="1706" spans="1:37">
      <c r="A1706" s="1" t="s">
        <v>4648</v>
      </c>
      <c r="B1706" s="1" t="s">
        <v>6229</v>
      </c>
      <c r="C1706" s="1" t="s">
        <v>72</v>
      </c>
      <c r="D1706" s="211">
        <v>2214</v>
      </c>
      <c r="E1706" s="212">
        <v>20214</v>
      </c>
      <c r="F1706" s="1" t="s">
        <v>162</v>
      </c>
      <c r="G1706" s="1" t="s">
        <v>3651</v>
      </c>
      <c r="H1706" s="10">
        <v>423566</v>
      </c>
      <c r="I1706" s="10">
        <v>5</v>
      </c>
      <c r="J1706" s="1"/>
      <c r="K1706" s="219">
        <v>0</v>
      </c>
      <c r="M1706" s="219">
        <v>0</v>
      </c>
      <c r="O1706" s="219">
        <v>0</v>
      </c>
      <c r="Q1706" s="219">
        <v>0</v>
      </c>
      <c r="S1706" s="220">
        <v>0</v>
      </c>
      <c r="U1706" s="221"/>
      <c r="V1706" s="219">
        <v>0</v>
      </c>
      <c r="X1706" s="219">
        <v>0</v>
      </c>
      <c r="Z1706" s="219">
        <v>0</v>
      </c>
      <c r="AB1706" s="221"/>
      <c r="AC1706" s="219">
        <v>0</v>
      </c>
      <c r="AE1706" s="219">
        <v>0</v>
      </c>
      <c r="AG1706" s="219">
        <v>0</v>
      </c>
      <c r="AI1706" s="219">
        <v>0</v>
      </c>
      <c r="AK1706" s="1" t="str">
        <f t="shared" si="26"/>
        <v>No</v>
      </c>
    </row>
    <row r="1707" spans="1:37">
      <c r="A1707" s="1" t="s">
        <v>3137</v>
      </c>
      <c r="B1707" s="1" t="s">
        <v>6195</v>
      </c>
      <c r="C1707" s="1" t="s">
        <v>62</v>
      </c>
      <c r="D1707" s="211" t="s">
        <v>3138</v>
      </c>
      <c r="E1707" s="212">
        <v>88128</v>
      </c>
      <c r="F1707" s="1" t="s">
        <v>143</v>
      </c>
      <c r="G1707" s="1" t="s">
        <v>3651</v>
      </c>
      <c r="H1707" s="10">
        <v>0</v>
      </c>
      <c r="I1707" s="10">
        <v>5</v>
      </c>
      <c r="J1707" s="1"/>
      <c r="K1707" s="219">
        <v>0</v>
      </c>
      <c r="M1707" s="219">
        <v>0</v>
      </c>
      <c r="O1707" s="219">
        <v>0</v>
      </c>
      <c r="Q1707" s="219">
        <v>0</v>
      </c>
      <c r="S1707" s="220">
        <v>0</v>
      </c>
      <c r="U1707" s="221"/>
      <c r="V1707" s="219">
        <v>0</v>
      </c>
      <c r="X1707" s="219">
        <v>0</v>
      </c>
      <c r="Z1707" s="219">
        <v>0</v>
      </c>
      <c r="AB1707" s="221"/>
      <c r="AC1707" s="219">
        <v>0</v>
      </c>
      <c r="AE1707" s="219">
        <v>0</v>
      </c>
      <c r="AG1707" s="219">
        <v>0</v>
      </c>
      <c r="AI1707" s="219">
        <v>0</v>
      </c>
      <c r="AK1707" s="1" t="str">
        <f t="shared" si="26"/>
        <v>No</v>
      </c>
    </row>
    <row r="1708" spans="1:37">
      <c r="A1708" s="1" t="s">
        <v>5035</v>
      </c>
      <c r="B1708" s="1" t="s">
        <v>6209</v>
      </c>
      <c r="C1708" s="1" t="s">
        <v>11</v>
      </c>
      <c r="D1708" s="211" t="s">
        <v>251</v>
      </c>
      <c r="E1708" s="212" t="s">
        <v>252</v>
      </c>
      <c r="F1708" s="1" t="s">
        <v>181</v>
      </c>
      <c r="G1708" s="1" t="s">
        <v>180</v>
      </c>
      <c r="H1708" s="10">
        <v>0</v>
      </c>
      <c r="I1708" s="10">
        <v>5</v>
      </c>
      <c r="J1708" s="1"/>
      <c r="K1708" s="219">
        <v>0</v>
      </c>
      <c r="M1708" s="219">
        <v>0</v>
      </c>
      <c r="O1708" s="219">
        <v>0</v>
      </c>
      <c r="Q1708" s="219">
        <v>0</v>
      </c>
      <c r="S1708" s="220">
        <v>1</v>
      </c>
      <c r="U1708" s="221"/>
      <c r="V1708" s="219">
        <v>1</v>
      </c>
      <c r="X1708" s="219">
        <v>0</v>
      </c>
      <c r="Z1708" s="219">
        <v>0</v>
      </c>
      <c r="AB1708" s="221"/>
      <c r="AC1708" s="219">
        <v>0</v>
      </c>
      <c r="AE1708" s="219">
        <v>0</v>
      </c>
      <c r="AG1708" s="219">
        <v>0</v>
      </c>
      <c r="AI1708" s="219">
        <v>0</v>
      </c>
      <c r="AK1708" s="1" t="str">
        <f t="shared" si="26"/>
        <v>No</v>
      </c>
    </row>
    <row r="1709" spans="1:37">
      <c r="A1709" s="1" t="s">
        <v>3999</v>
      </c>
      <c r="B1709" s="1" t="s">
        <v>5235</v>
      </c>
      <c r="C1709" s="1" t="s">
        <v>46</v>
      </c>
      <c r="E1709" s="212" t="s">
        <v>4000</v>
      </c>
      <c r="F1709" s="1" t="s">
        <v>162</v>
      </c>
      <c r="G1709" s="1" t="s">
        <v>180</v>
      </c>
      <c r="H1709" s="10">
        <v>0</v>
      </c>
      <c r="I1709" s="10">
        <v>5</v>
      </c>
      <c r="J1709" s="1"/>
      <c r="K1709" s="219">
        <v>0</v>
      </c>
      <c r="M1709" s="219">
        <v>0</v>
      </c>
      <c r="O1709" s="219">
        <v>0</v>
      </c>
      <c r="Q1709" s="219">
        <v>0</v>
      </c>
      <c r="S1709" s="220">
        <v>0</v>
      </c>
      <c r="U1709" s="221"/>
      <c r="V1709" s="219">
        <v>0</v>
      </c>
      <c r="X1709" s="219">
        <v>0</v>
      </c>
      <c r="Z1709" s="219">
        <v>0</v>
      </c>
      <c r="AB1709" s="221"/>
      <c r="AC1709" s="219">
        <v>0</v>
      </c>
      <c r="AE1709" s="219">
        <v>0</v>
      </c>
      <c r="AG1709" s="219">
        <v>0</v>
      </c>
      <c r="AI1709" s="219">
        <v>0</v>
      </c>
      <c r="AK1709" s="1" t="str">
        <f t="shared" si="26"/>
        <v>No</v>
      </c>
    </row>
    <row r="1710" spans="1:37">
      <c r="A1710" s="1" t="s">
        <v>3292</v>
      </c>
      <c r="B1710" s="1" t="s">
        <v>5504</v>
      </c>
      <c r="C1710" s="1" t="s">
        <v>92</v>
      </c>
      <c r="D1710" s="211" t="s">
        <v>3293</v>
      </c>
      <c r="E1710" s="212">
        <v>88194</v>
      </c>
      <c r="F1710" s="1" t="s">
        <v>143</v>
      </c>
      <c r="G1710" s="1" t="s">
        <v>3651</v>
      </c>
      <c r="H1710" s="10">
        <v>0</v>
      </c>
      <c r="I1710" s="10">
        <v>5</v>
      </c>
      <c r="J1710" s="1"/>
      <c r="K1710" s="219">
        <v>1</v>
      </c>
      <c r="M1710" s="219">
        <v>0</v>
      </c>
      <c r="O1710" s="219">
        <v>0</v>
      </c>
      <c r="Q1710" s="219">
        <v>0</v>
      </c>
      <c r="S1710" s="220">
        <v>1</v>
      </c>
      <c r="U1710" s="221"/>
      <c r="V1710" s="219">
        <v>1</v>
      </c>
      <c r="X1710" s="219">
        <v>0</v>
      </c>
      <c r="Z1710" s="219">
        <v>0</v>
      </c>
      <c r="AB1710" s="221"/>
      <c r="AC1710" s="219">
        <v>0</v>
      </c>
      <c r="AE1710" s="219">
        <v>0</v>
      </c>
      <c r="AG1710" s="219">
        <v>0</v>
      </c>
      <c r="AI1710" s="219">
        <v>0</v>
      </c>
      <c r="AK1710" s="1" t="str">
        <f t="shared" si="26"/>
        <v>No</v>
      </c>
    </row>
    <row r="1711" spans="1:37">
      <c r="A1711" s="1" t="s">
        <v>3878</v>
      </c>
      <c r="B1711" s="1" t="s">
        <v>6206</v>
      </c>
      <c r="C1711" s="1" t="s">
        <v>94</v>
      </c>
      <c r="E1711" s="212" t="s">
        <v>3877</v>
      </c>
      <c r="F1711" s="1" t="s">
        <v>2444</v>
      </c>
      <c r="G1711" s="1" t="s">
        <v>180</v>
      </c>
      <c r="H1711" s="10">
        <v>0</v>
      </c>
      <c r="I1711" s="10">
        <v>5</v>
      </c>
      <c r="J1711" s="1"/>
      <c r="K1711" s="219">
        <v>0</v>
      </c>
      <c r="M1711" s="219">
        <v>0</v>
      </c>
      <c r="O1711" s="219">
        <v>0</v>
      </c>
      <c r="Q1711" s="219">
        <v>0</v>
      </c>
      <c r="S1711" s="220">
        <v>0</v>
      </c>
      <c r="U1711" s="221"/>
      <c r="V1711" s="219">
        <v>0</v>
      </c>
      <c r="X1711" s="219">
        <v>0</v>
      </c>
      <c r="Z1711" s="219">
        <v>0</v>
      </c>
      <c r="AB1711" s="221"/>
      <c r="AC1711" s="219">
        <v>0</v>
      </c>
      <c r="AE1711" s="219">
        <v>0</v>
      </c>
      <c r="AG1711" s="219">
        <v>0</v>
      </c>
      <c r="AI1711" s="219">
        <v>0</v>
      </c>
      <c r="AK1711" s="1" t="str">
        <f t="shared" si="26"/>
        <v>No</v>
      </c>
    </row>
    <row r="1712" spans="1:37">
      <c r="A1712" s="1" t="s">
        <v>4681</v>
      </c>
      <c r="B1712" s="1" t="s">
        <v>6212</v>
      </c>
      <c r="C1712" s="1" t="s">
        <v>20</v>
      </c>
      <c r="D1712" s="211" t="s">
        <v>3352</v>
      </c>
      <c r="E1712" s="212">
        <v>99382</v>
      </c>
      <c r="F1712" s="1" t="s">
        <v>143</v>
      </c>
      <c r="G1712" s="1" t="s">
        <v>3651</v>
      </c>
      <c r="H1712" s="10">
        <v>0</v>
      </c>
      <c r="I1712" s="10">
        <v>5</v>
      </c>
      <c r="J1712" s="1"/>
      <c r="K1712" s="219">
        <v>1</v>
      </c>
      <c r="M1712" s="219">
        <v>0</v>
      </c>
      <c r="O1712" s="219">
        <v>0</v>
      </c>
      <c r="Q1712" s="219">
        <v>0</v>
      </c>
      <c r="S1712" s="220">
        <v>1</v>
      </c>
      <c r="U1712" s="221"/>
      <c r="V1712" s="219">
        <v>0</v>
      </c>
      <c r="X1712" s="219">
        <v>1</v>
      </c>
      <c r="Z1712" s="219">
        <v>0</v>
      </c>
      <c r="AB1712" s="221"/>
      <c r="AC1712" s="219">
        <v>0</v>
      </c>
      <c r="AE1712" s="219">
        <v>0</v>
      </c>
      <c r="AG1712" s="219">
        <v>0</v>
      </c>
      <c r="AI1712" s="219">
        <v>0</v>
      </c>
      <c r="AK1712" s="1" t="str">
        <f t="shared" si="26"/>
        <v>No</v>
      </c>
    </row>
    <row r="1713" spans="1:37">
      <c r="A1713" s="1" t="s">
        <v>4598</v>
      </c>
      <c r="B1713" s="1" t="s">
        <v>6203</v>
      </c>
      <c r="C1713" s="1" t="s">
        <v>72</v>
      </c>
      <c r="D1713" s="211" t="s">
        <v>2381</v>
      </c>
      <c r="E1713" s="212" t="s">
        <v>2382</v>
      </c>
      <c r="F1713" s="1" t="s">
        <v>162</v>
      </c>
      <c r="G1713" s="1" t="s">
        <v>180</v>
      </c>
      <c r="H1713" s="10">
        <v>0</v>
      </c>
      <c r="I1713" s="10">
        <v>5</v>
      </c>
      <c r="J1713" s="1"/>
      <c r="K1713" s="219">
        <v>0</v>
      </c>
      <c r="M1713" s="219">
        <v>0</v>
      </c>
      <c r="O1713" s="219">
        <v>0</v>
      </c>
      <c r="Q1713" s="219">
        <v>0</v>
      </c>
      <c r="S1713" s="220">
        <v>1</v>
      </c>
      <c r="U1713" s="221"/>
      <c r="V1713" s="219">
        <v>0</v>
      </c>
      <c r="X1713" s="219">
        <v>0</v>
      </c>
      <c r="Z1713" s="219">
        <v>0</v>
      </c>
      <c r="AB1713" s="221"/>
      <c r="AC1713" s="219">
        <v>1</v>
      </c>
      <c r="AE1713" s="219">
        <v>0</v>
      </c>
      <c r="AG1713" s="219">
        <v>0</v>
      </c>
      <c r="AI1713" s="219">
        <v>0</v>
      </c>
      <c r="AK1713" s="1" t="str">
        <f t="shared" si="26"/>
        <v>No</v>
      </c>
    </row>
    <row r="1714" spans="1:37">
      <c r="A1714" s="1" t="s">
        <v>5036</v>
      </c>
      <c r="B1714" s="1" t="s">
        <v>6233</v>
      </c>
      <c r="C1714" s="1" t="s">
        <v>41</v>
      </c>
      <c r="E1714" s="212" t="s">
        <v>5037</v>
      </c>
      <c r="F1714" s="1" t="s">
        <v>162</v>
      </c>
      <c r="G1714" s="1" t="s">
        <v>180</v>
      </c>
      <c r="H1714" s="10">
        <v>0</v>
      </c>
      <c r="I1714" s="10">
        <v>5</v>
      </c>
      <c r="J1714" s="1"/>
      <c r="K1714" s="219">
        <v>0</v>
      </c>
      <c r="M1714" s="219">
        <v>0</v>
      </c>
      <c r="O1714" s="219">
        <v>0</v>
      </c>
      <c r="Q1714" s="219">
        <v>0</v>
      </c>
      <c r="S1714" s="220">
        <v>0</v>
      </c>
      <c r="U1714" s="221"/>
      <c r="V1714" s="219">
        <v>0</v>
      </c>
      <c r="X1714" s="219">
        <v>0</v>
      </c>
      <c r="Z1714" s="219">
        <v>0</v>
      </c>
      <c r="AB1714" s="221"/>
      <c r="AC1714" s="219">
        <v>0</v>
      </c>
      <c r="AE1714" s="219">
        <v>0</v>
      </c>
      <c r="AG1714" s="219">
        <v>0</v>
      </c>
      <c r="AI1714" s="219">
        <v>0</v>
      </c>
      <c r="AK1714" s="1" t="str">
        <f t="shared" si="26"/>
        <v>No</v>
      </c>
    </row>
    <row r="1715" spans="1:37">
      <c r="A1715" s="1" t="s">
        <v>4658</v>
      </c>
      <c r="B1715" s="1" t="s">
        <v>5911</v>
      </c>
      <c r="C1715" s="1" t="s">
        <v>17</v>
      </c>
      <c r="D1715" s="211" t="s">
        <v>195</v>
      </c>
      <c r="E1715" s="212" t="s">
        <v>196</v>
      </c>
      <c r="F1715" s="1" t="s">
        <v>181</v>
      </c>
      <c r="G1715" s="1" t="s">
        <v>180</v>
      </c>
      <c r="H1715" s="10">
        <v>0</v>
      </c>
      <c r="I1715" s="10">
        <v>5</v>
      </c>
      <c r="J1715" s="1"/>
      <c r="K1715" s="219">
        <v>0</v>
      </c>
      <c r="M1715" s="219">
        <v>0</v>
      </c>
      <c r="O1715" s="219">
        <v>0</v>
      </c>
      <c r="Q1715" s="219">
        <v>0</v>
      </c>
      <c r="S1715" s="220">
        <v>0</v>
      </c>
      <c r="U1715" s="221"/>
      <c r="V1715" s="219">
        <v>0</v>
      </c>
      <c r="X1715" s="219">
        <v>0</v>
      </c>
      <c r="Z1715" s="219">
        <v>0</v>
      </c>
      <c r="AB1715" s="221"/>
      <c r="AC1715" s="219">
        <v>0</v>
      </c>
      <c r="AE1715" s="219">
        <v>0</v>
      </c>
      <c r="AG1715" s="219">
        <v>0</v>
      </c>
      <c r="AI1715" s="219">
        <v>0</v>
      </c>
      <c r="AK1715" s="1" t="str">
        <f t="shared" si="26"/>
        <v>No</v>
      </c>
    </row>
    <row r="1716" spans="1:37">
      <c r="A1716" s="1" t="s">
        <v>87</v>
      </c>
      <c r="B1716" s="1" t="s">
        <v>6238</v>
      </c>
      <c r="C1716" s="1" t="s">
        <v>82</v>
      </c>
      <c r="D1716" s="211">
        <v>4121</v>
      </c>
      <c r="E1716" s="212">
        <v>40121</v>
      </c>
      <c r="F1716" s="1" t="s">
        <v>162</v>
      </c>
      <c r="G1716" s="1" t="s">
        <v>3651</v>
      </c>
      <c r="H1716" s="10">
        <v>109572</v>
      </c>
      <c r="I1716" s="10">
        <v>5</v>
      </c>
      <c r="J1716" s="1"/>
      <c r="K1716" s="219">
        <v>1</v>
      </c>
      <c r="M1716" s="219">
        <v>0</v>
      </c>
      <c r="O1716" s="219">
        <v>0</v>
      </c>
      <c r="Q1716" s="219">
        <v>0</v>
      </c>
      <c r="S1716" s="220">
        <v>1</v>
      </c>
      <c r="U1716" s="221"/>
      <c r="V1716" s="219">
        <v>1</v>
      </c>
      <c r="X1716" s="219">
        <v>0</v>
      </c>
      <c r="Z1716" s="219">
        <v>0</v>
      </c>
      <c r="AB1716" s="221"/>
      <c r="AC1716" s="219">
        <v>0</v>
      </c>
      <c r="AE1716" s="219">
        <v>0</v>
      </c>
      <c r="AG1716" s="219">
        <v>0</v>
      </c>
      <c r="AI1716" s="219">
        <v>0</v>
      </c>
      <c r="AK1716" s="1" t="str">
        <f t="shared" si="26"/>
        <v>No</v>
      </c>
    </row>
    <row r="1717" spans="1:37">
      <c r="A1717" s="1" t="s">
        <v>2253</v>
      </c>
      <c r="B1717" s="1" t="s">
        <v>2254</v>
      </c>
      <c r="C1717" s="1" t="s">
        <v>63</v>
      </c>
      <c r="D1717" s="211" t="s">
        <v>2255</v>
      </c>
      <c r="E1717" s="212" t="s">
        <v>2256</v>
      </c>
      <c r="F1717" s="1" t="s">
        <v>162</v>
      </c>
      <c r="G1717" s="1" t="s">
        <v>180</v>
      </c>
      <c r="H1717" s="10">
        <v>0</v>
      </c>
      <c r="I1717" s="10">
        <v>5</v>
      </c>
      <c r="J1717" s="1"/>
      <c r="K1717" s="219">
        <v>0</v>
      </c>
      <c r="M1717" s="219">
        <v>0</v>
      </c>
      <c r="O1717" s="219">
        <v>0</v>
      </c>
      <c r="Q1717" s="219">
        <v>0</v>
      </c>
      <c r="S1717" s="220">
        <v>0</v>
      </c>
      <c r="U1717" s="221"/>
      <c r="V1717" s="219">
        <v>0</v>
      </c>
      <c r="X1717" s="219">
        <v>0</v>
      </c>
      <c r="Z1717" s="219">
        <v>0</v>
      </c>
      <c r="AB1717" s="221"/>
      <c r="AC1717" s="219">
        <v>0</v>
      </c>
      <c r="AE1717" s="219">
        <v>0</v>
      </c>
      <c r="AG1717" s="219">
        <v>0</v>
      </c>
      <c r="AI1717" s="219">
        <v>0</v>
      </c>
      <c r="AK1717" s="1" t="str">
        <f t="shared" si="26"/>
        <v>No</v>
      </c>
    </row>
    <row r="1718" spans="1:37">
      <c r="A1718" s="1" t="s">
        <v>3243</v>
      </c>
      <c r="B1718" s="1" t="s">
        <v>5671</v>
      </c>
      <c r="C1718" s="1" t="s">
        <v>65</v>
      </c>
      <c r="D1718" s="211">
        <v>2201</v>
      </c>
      <c r="E1718" s="212">
        <v>20201</v>
      </c>
      <c r="F1718" s="1" t="s">
        <v>162</v>
      </c>
      <c r="G1718" s="1" t="s">
        <v>3651</v>
      </c>
      <c r="H1718" s="10">
        <v>5441567</v>
      </c>
      <c r="I1718" s="10">
        <v>5</v>
      </c>
      <c r="J1718" s="1"/>
      <c r="K1718" s="219">
        <v>0</v>
      </c>
      <c r="M1718" s="219">
        <v>0</v>
      </c>
      <c r="O1718" s="219">
        <v>0</v>
      </c>
      <c r="Q1718" s="219">
        <v>0</v>
      </c>
      <c r="S1718" s="220">
        <v>0</v>
      </c>
      <c r="U1718" s="221"/>
      <c r="V1718" s="219">
        <v>0</v>
      </c>
      <c r="X1718" s="219">
        <v>0</v>
      </c>
      <c r="Z1718" s="219">
        <v>0</v>
      </c>
      <c r="AB1718" s="221"/>
      <c r="AC1718" s="219">
        <v>0</v>
      </c>
      <c r="AE1718" s="219">
        <v>0</v>
      </c>
      <c r="AG1718" s="219">
        <v>0</v>
      </c>
      <c r="AI1718" s="219">
        <v>0</v>
      </c>
      <c r="AK1718" s="1" t="str">
        <f t="shared" si="26"/>
        <v>No</v>
      </c>
    </row>
    <row r="1719" spans="1:37">
      <c r="A1719" s="1" t="s">
        <v>4640</v>
      </c>
      <c r="B1719" s="1" t="s">
        <v>6224</v>
      </c>
      <c r="C1719" s="1" t="s">
        <v>103</v>
      </c>
      <c r="D1719" s="211" t="s">
        <v>4641</v>
      </c>
      <c r="E1719" s="212" t="s">
        <v>4642</v>
      </c>
      <c r="F1719" s="1" t="s">
        <v>162</v>
      </c>
      <c r="G1719" s="1" t="s">
        <v>180</v>
      </c>
      <c r="H1719" s="10">
        <v>0</v>
      </c>
      <c r="I1719" s="10">
        <v>5</v>
      </c>
      <c r="J1719" s="1"/>
      <c r="K1719" s="219">
        <v>0</v>
      </c>
      <c r="M1719" s="219">
        <v>0</v>
      </c>
      <c r="O1719" s="219">
        <v>0</v>
      </c>
      <c r="Q1719" s="219">
        <v>0</v>
      </c>
      <c r="S1719" s="220">
        <v>0</v>
      </c>
      <c r="U1719" s="221"/>
      <c r="V1719" s="219">
        <v>0</v>
      </c>
      <c r="X1719" s="219">
        <v>0</v>
      </c>
      <c r="Z1719" s="219">
        <v>0</v>
      </c>
      <c r="AB1719" s="221"/>
      <c r="AC1719" s="219">
        <v>0</v>
      </c>
      <c r="AE1719" s="219">
        <v>0</v>
      </c>
      <c r="AG1719" s="219">
        <v>0</v>
      </c>
      <c r="AI1719" s="219">
        <v>0</v>
      </c>
      <c r="AK1719" s="1" t="str">
        <f t="shared" si="26"/>
        <v>No</v>
      </c>
    </row>
    <row r="1720" spans="1:37">
      <c r="A1720" s="1" t="s">
        <v>5038</v>
      </c>
      <c r="B1720" s="1" t="s">
        <v>6197</v>
      </c>
      <c r="C1720" s="1" t="s">
        <v>35</v>
      </c>
      <c r="E1720" s="212" t="s">
        <v>5039</v>
      </c>
      <c r="F1720" s="1" t="s">
        <v>162</v>
      </c>
      <c r="G1720" s="1" t="s">
        <v>180</v>
      </c>
      <c r="H1720" s="10">
        <v>0</v>
      </c>
      <c r="I1720" s="10">
        <v>5</v>
      </c>
      <c r="J1720" s="1"/>
      <c r="K1720" s="219">
        <v>0</v>
      </c>
      <c r="M1720" s="219">
        <v>0</v>
      </c>
      <c r="O1720" s="219">
        <v>0</v>
      </c>
      <c r="Q1720" s="219">
        <v>0</v>
      </c>
      <c r="S1720" s="220">
        <v>1</v>
      </c>
      <c r="U1720" s="221"/>
      <c r="V1720" s="219">
        <v>0</v>
      </c>
      <c r="X1720" s="219">
        <v>0</v>
      </c>
      <c r="Z1720" s="219">
        <v>0</v>
      </c>
      <c r="AB1720" s="221"/>
      <c r="AC1720" s="219">
        <v>0</v>
      </c>
      <c r="AE1720" s="219">
        <v>0</v>
      </c>
      <c r="AG1720" s="219">
        <v>1</v>
      </c>
      <c r="AI1720" s="219">
        <v>0</v>
      </c>
      <c r="AK1720" s="1" t="str">
        <f t="shared" si="26"/>
        <v>No</v>
      </c>
    </row>
    <row r="1721" spans="1:37">
      <c r="A1721" s="1" t="s">
        <v>3011</v>
      </c>
      <c r="B1721" s="1" t="s">
        <v>6218</v>
      </c>
      <c r="C1721" s="1" t="s">
        <v>105</v>
      </c>
      <c r="D1721" s="211" t="s">
        <v>3012</v>
      </c>
      <c r="E1721" s="212" t="s">
        <v>3013</v>
      </c>
      <c r="F1721" s="1" t="s">
        <v>181</v>
      </c>
      <c r="G1721" s="1" t="s">
        <v>180</v>
      </c>
      <c r="H1721" s="10">
        <v>0</v>
      </c>
      <c r="I1721" s="10">
        <v>5</v>
      </c>
      <c r="J1721" s="1"/>
      <c r="K1721" s="219">
        <v>0</v>
      </c>
      <c r="M1721" s="219">
        <v>0</v>
      </c>
      <c r="O1721" s="219">
        <v>0</v>
      </c>
      <c r="Q1721" s="219">
        <v>0</v>
      </c>
      <c r="S1721" s="220">
        <v>0</v>
      </c>
      <c r="U1721" s="221"/>
      <c r="V1721" s="219">
        <v>0</v>
      </c>
      <c r="X1721" s="219">
        <v>0</v>
      </c>
      <c r="Z1721" s="219">
        <v>0</v>
      </c>
      <c r="AB1721" s="221"/>
      <c r="AC1721" s="219">
        <v>0</v>
      </c>
      <c r="AE1721" s="219">
        <v>0</v>
      </c>
      <c r="AG1721" s="219">
        <v>0</v>
      </c>
      <c r="AI1721" s="219">
        <v>0</v>
      </c>
      <c r="AK1721" s="1" t="str">
        <f t="shared" si="26"/>
        <v>No</v>
      </c>
    </row>
    <row r="1722" spans="1:37">
      <c r="A1722" s="1" t="s">
        <v>1961</v>
      </c>
      <c r="B1722" s="1" t="s">
        <v>5495</v>
      </c>
      <c r="C1722" s="1" t="s">
        <v>61</v>
      </c>
      <c r="D1722" s="211" t="s">
        <v>1962</v>
      </c>
      <c r="E1722" s="212" t="s">
        <v>1963</v>
      </c>
      <c r="F1722" s="1" t="s">
        <v>162</v>
      </c>
      <c r="G1722" s="1" t="s">
        <v>180</v>
      </c>
      <c r="H1722" s="10">
        <v>0</v>
      </c>
      <c r="I1722" s="10">
        <v>5</v>
      </c>
      <c r="J1722" s="1"/>
      <c r="K1722" s="219">
        <v>0</v>
      </c>
      <c r="M1722" s="219">
        <v>0</v>
      </c>
      <c r="O1722" s="219">
        <v>0</v>
      </c>
      <c r="Q1722" s="219">
        <v>0</v>
      </c>
      <c r="S1722" s="220">
        <v>0</v>
      </c>
      <c r="U1722" s="221"/>
      <c r="V1722" s="219">
        <v>0</v>
      </c>
      <c r="X1722" s="219">
        <v>0</v>
      </c>
      <c r="Z1722" s="219">
        <v>0</v>
      </c>
      <c r="AB1722" s="221"/>
      <c r="AC1722" s="219">
        <v>0</v>
      </c>
      <c r="AE1722" s="219">
        <v>0</v>
      </c>
      <c r="AG1722" s="219">
        <v>0</v>
      </c>
      <c r="AI1722" s="219">
        <v>0</v>
      </c>
      <c r="AK1722" s="1" t="str">
        <f t="shared" si="26"/>
        <v>No</v>
      </c>
    </row>
    <row r="1723" spans="1:37">
      <c r="A1723" s="1" t="s">
        <v>1369</v>
      </c>
      <c r="B1723" s="1" t="s">
        <v>6192</v>
      </c>
      <c r="C1723" s="1" t="s">
        <v>51</v>
      </c>
      <c r="D1723" s="211" t="s">
        <v>1370</v>
      </c>
      <c r="E1723" s="212" t="s">
        <v>1371</v>
      </c>
      <c r="F1723" s="1" t="s">
        <v>162</v>
      </c>
      <c r="G1723" s="1" t="s">
        <v>180</v>
      </c>
      <c r="H1723" s="10">
        <v>0</v>
      </c>
      <c r="I1723" s="10">
        <v>5</v>
      </c>
      <c r="J1723" s="1"/>
      <c r="K1723" s="219">
        <v>0</v>
      </c>
      <c r="M1723" s="219">
        <v>0</v>
      </c>
      <c r="O1723" s="219">
        <v>0</v>
      </c>
      <c r="Q1723" s="219">
        <v>0</v>
      </c>
      <c r="S1723" s="220">
        <v>0</v>
      </c>
      <c r="U1723" s="221"/>
      <c r="V1723" s="219">
        <v>0</v>
      </c>
      <c r="X1723" s="219">
        <v>0</v>
      </c>
      <c r="Z1723" s="219">
        <v>0</v>
      </c>
      <c r="AB1723" s="221"/>
      <c r="AC1723" s="219">
        <v>0</v>
      </c>
      <c r="AE1723" s="219">
        <v>0</v>
      </c>
      <c r="AG1723" s="219">
        <v>0</v>
      </c>
      <c r="AI1723" s="219">
        <v>0</v>
      </c>
      <c r="AK1723" s="1" t="str">
        <f t="shared" si="26"/>
        <v>No</v>
      </c>
    </row>
    <row r="1724" spans="1:37">
      <c r="A1724" s="1" t="s">
        <v>1674</v>
      </c>
      <c r="B1724" s="1" t="s">
        <v>1675</v>
      </c>
      <c r="C1724" s="1" t="s">
        <v>56</v>
      </c>
      <c r="D1724" s="211" t="s">
        <v>1676</v>
      </c>
      <c r="E1724" s="212" t="s">
        <v>1677</v>
      </c>
      <c r="F1724" s="1" t="s">
        <v>164</v>
      </c>
      <c r="G1724" s="1" t="s">
        <v>180</v>
      </c>
      <c r="H1724" s="10">
        <v>0</v>
      </c>
      <c r="I1724" s="10">
        <v>5</v>
      </c>
      <c r="J1724" s="1"/>
      <c r="K1724" s="219">
        <v>0</v>
      </c>
      <c r="M1724" s="219">
        <v>0</v>
      </c>
      <c r="O1724" s="219">
        <v>0</v>
      </c>
      <c r="Q1724" s="219">
        <v>0</v>
      </c>
      <c r="S1724" s="220">
        <v>0</v>
      </c>
      <c r="U1724" s="221"/>
      <c r="V1724" s="219">
        <v>0</v>
      </c>
      <c r="X1724" s="219">
        <v>0</v>
      </c>
      <c r="Z1724" s="219">
        <v>0</v>
      </c>
      <c r="AB1724" s="221"/>
      <c r="AC1724" s="219">
        <v>0</v>
      </c>
      <c r="AE1724" s="219">
        <v>0</v>
      </c>
      <c r="AG1724" s="219">
        <v>0</v>
      </c>
      <c r="AI1724" s="219">
        <v>0</v>
      </c>
      <c r="AK1724" s="1" t="str">
        <f t="shared" si="26"/>
        <v>No</v>
      </c>
    </row>
    <row r="1725" spans="1:37">
      <c r="A1725" s="1" t="s">
        <v>332</v>
      </c>
      <c r="B1725" s="1" t="s">
        <v>173</v>
      </c>
      <c r="C1725" s="1" t="s">
        <v>23</v>
      </c>
      <c r="D1725" s="211" t="s">
        <v>333</v>
      </c>
      <c r="E1725" s="212" t="s">
        <v>334</v>
      </c>
      <c r="F1725" s="1" t="s">
        <v>162</v>
      </c>
      <c r="G1725" s="1" t="s">
        <v>180</v>
      </c>
      <c r="H1725" s="10">
        <v>0</v>
      </c>
      <c r="I1725" s="10">
        <v>5</v>
      </c>
      <c r="J1725" s="1"/>
      <c r="K1725" s="219">
        <v>0</v>
      </c>
      <c r="M1725" s="219">
        <v>0</v>
      </c>
      <c r="O1725" s="219">
        <v>0</v>
      </c>
      <c r="Q1725" s="219">
        <v>0</v>
      </c>
      <c r="S1725" s="220">
        <v>0</v>
      </c>
      <c r="U1725" s="221"/>
      <c r="V1725" s="219">
        <v>0</v>
      </c>
      <c r="X1725" s="219">
        <v>0</v>
      </c>
      <c r="Z1725" s="219">
        <v>0</v>
      </c>
      <c r="AB1725" s="221"/>
      <c r="AC1725" s="219">
        <v>0</v>
      </c>
      <c r="AE1725" s="219">
        <v>0</v>
      </c>
      <c r="AG1725" s="219">
        <v>0</v>
      </c>
      <c r="AI1725" s="219">
        <v>0</v>
      </c>
      <c r="AK1725" s="1" t="str">
        <f t="shared" si="26"/>
        <v>No</v>
      </c>
    </row>
    <row r="1726" spans="1:37">
      <c r="A1726" s="1" t="s">
        <v>1216</v>
      </c>
      <c r="B1726" s="1" t="s">
        <v>5605</v>
      </c>
      <c r="C1726" s="1" t="s">
        <v>48</v>
      </c>
      <c r="D1726" s="211" t="s">
        <v>1217</v>
      </c>
      <c r="E1726" s="212" t="s">
        <v>1218</v>
      </c>
      <c r="F1726" s="1" t="s">
        <v>162</v>
      </c>
      <c r="G1726" s="1" t="s">
        <v>180</v>
      </c>
      <c r="H1726" s="10">
        <v>0</v>
      </c>
      <c r="I1726" s="10">
        <v>5</v>
      </c>
      <c r="J1726" s="1"/>
      <c r="K1726" s="219">
        <v>0</v>
      </c>
      <c r="M1726" s="219">
        <v>0</v>
      </c>
      <c r="O1726" s="219">
        <v>0</v>
      </c>
      <c r="Q1726" s="219">
        <v>0</v>
      </c>
      <c r="S1726" s="220">
        <v>0</v>
      </c>
      <c r="U1726" s="221"/>
      <c r="V1726" s="219">
        <v>0</v>
      </c>
      <c r="X1726" s="219">
        <v>0</v>
      </c>
      <c r="Z1726" s="219">
        <v>0</v>
      </c>
      <c r="AB1726" s="221"/>
      <c r="AC1726" s="219">
        <v>0</v>
      </c>
      <c r="AE1726" s="219">
        <v>0</v>
      </c>
      <c r="AG1726" s="219">
        <v>0</v>
      </c>
      <c r="AI1726" s="219">
        <v>0</v>
      </c>
      <c r="AK1726" s="1" t="str">
        <f t="shared" si="26"/>
        <v>No</v>
      </c>
    </row>
    <row r="1727" spans="1:37">
      <c r="A1727" s="1" t="s">
        <v>921</v>
      </c>
      <c r="B1727" s="1" t="s">
        <v>922</v>
      </c>
      <c r="C1727" s="1" t="s">
        <v>46</v>
      </c>
      <c r="D1727" s="211" t="s">
        <v>923</v>
      </c>
      <c r="E1727" s="212" t="s">
        <v>924</v>
      </c>
      <c r="F1727" s="1" t="s">
        <v>162</v>
      </c>
      <c r="G1727" s="1" t="s">
        <v>180</v>
      </c>
      <c r="H1727" s="10">
        <v>0</v>
      </c>
      <c r="I1727" s="10">
        <v>5</v>
      </c>
      <c r="J1727" s="1"/>
      <c r="K1727" s="219">
        <v>0</v>
      </c>
      <c r="M1727" s="219">
        <v>0</v>
      </c>
      <c r="O1727" s="219">
        <v>0</v>
      </c>
      <c r="Q1727" s="219">
        <v>0</v>
      </c>
      <c r="S1727" s="220">
        <v>0</v>
      </c>
      <c r="U1727" s="221"/>
      <c r="V1727" s="219">
        <v>0</v>
      </c>
      <c r="X1727" s="219">
        <v>0</v>
      </c>
      <c r="Z1727" s="219">
        <v>0</v>
      </c>
      <c r="AB1727" s="221"/>
      <c r="AC1727" s="219">
        <v>0</v>
      </c>
      <c r="AE1727" s="219">
        <v>0</v>
      </c>
      <c r="AG1727" s="219">
        <v>0</v>
      </c>
      <c r="AI1727" s="219">
        <v>0</v>
      </c>
      <c r="AK1727" s="1" t="str">
        <f t="shared" si="26"/>
        <v>No</v>
      </c>
    </row>
    <row r="1728" spans="1:37">
      <c r="A1728" s="1" t="s">
        <v>3835</v>
      </c>
      <c r="B1728" s="1" t="s">
        <v>6237</v>
      </c>
      <c r="C1728" s="1" t="s">
        <v>72</v>
      </c>
      <c r="D1728" s="211" t="s">
        <v>2395</v>
      </c>
      <c r="E1728" s="212" t="s">
        <v>2396</v>
      </c>
      <c r="F1728" s="1" t="s">
        <v>162</v>
      </c>
      <c r="G1728" s="1" t="s">
        <v>180</v>
      </c>
      <c r="H1728" s="10">
        <v>0</v>
      </c>
      <c r="I1728" s="10">
        <v>5</v>
      </c>
      <c r="J1728" s="1"/>
      <c r="K1728" s="219">
        <v>0</v>
      </c>
      <c r="M1728" s="219">
        <v>0</v>
      </c>
      <c r="O1728" s="219">
        <v>0</v>
      </c>
      <c r="Q1728" s="219">
        <v>0</v>
      </c>
      <c r="S1728" s="220">
        <v>2</v>
      </c>
      <c r="U1728" s="221"/>
      <c r="V1728" s="219">
        <v>0</v>
      </c>
      <c r="X1728" s="219">
        <v>0</v>
      </c>
      <c r="Z1728" s="219">
        <v>0</v>
      </c>
      <c r="AB1728" s="221"/>
      <c r="AC1728" s="219">
        <v>2</v>
      </c>
      <c r="AE1728" s="219">
        <v>0</v>
      </c>
      <c r="AG1728" s="219">
        <v>0</v>
      </c>
      <c r="AI1728" s="219">
        <v>0</v>
      </c>
      <c r="AK1728" s="1" t="str">
        <f t="shared" si="26"/>
        <v>No</v>
      </c>
    </row>
    <row r="1729" spans="1:37">
      <c r="A1729" s="1" t="s">
        <v>4637</v>
      </c>
      <c r="B1729" s="1" t="s">
        <v>5343</v>
      </c>
      <c r="C1729" s="1" t="s">
        <v>72</v>
      </c>
      <c r="D1729" s="211">
        <v>2215</v>
      </c>
      <c r="E1729" s="212">
        <v>20215</v>
      </c>
      <c r="F1729" s="1" t="s">
        <v>162</v>
      </c>
      <c r="G1729" s="1" t="s">
        <v>3651</v>
      </c>
      <c r="H1729" s="10">
        <v>57840</v>
      </c>
      <c r="I1729" s="10">
        <v>5</v>
      </c>
      <c r="J1729" s="1"/>
      <c r="K1729" s="219">
        <v>2</v>
      </c>
      <c r="M1729" s="219">
        <v>0</v>
      </c>
      <c r="O1729" s="219">
        <v>0</v>
      </c>
      <c r="Q1729" s="219">
        <v>0</v>
      </c>
      <c r="S1729" s="220">
        <v>2</v>
      </c>
      <c r="U1729" s="221"/>
      <c r="V1729" s="219">
        <v>1</v>
      </c>
      <c r="X1729" s="219">
        <v>0</v>
      </c>
      <c r="Z1729" s="219">
        <v>0</v>
      </c>
      <c r="AB1729" s="221"/>
      <c r="AC1729" s="219">
        <v>0</v>
      </c>
      <c r="AE1729" s="219">
        <v>1</v>
      </c>
      <c r="AG1729" s="219">
        <v>0</v>
      </c>
      <c r="AI1729" s="219">
        <v>0</v>
      </c>
      <c r="AK1729" s="1" t="str">
        <f t="shared" si="26"/>
        <v>No</v>
      </c>
    </row>
    <row r="1730" spans="1:37">
      <c r="A1730" s="1" t="s">
        <v>4032</v>
      </c>
      <c r="B1730" s="1" t="s">
        <v>6205</v>
      </c>
      <c r="C1730" s="1" t="s">
        <v>41</v>
      </c>
      <c r="E1730" s="212">
        <v>40249</v>
      </c>
      <c r="F1730" s="1" t="s">
        <v>162</v>
      </c>
      <c r="G1730" s="1" t="s">
        <v>3651</v>
      </c>
      <c r="H1730" s="10">
        <v>5502379</v>
      </c>
      <c r="I1730" s="10">
        <v>5</v>
      </c>
      <c r="J1730" s="1"/>
      <c r="K1730" s="219">
        <v>1</v>
      </c>
      <c r="M1730" s="219">
        <v>0</v>
      </c>
      <c r="O1730" s="219">
        <v>0</v>
      </c>
      <c r="Q1730" s="219">
        <v>0</v>
      </c>
      <c r="S1730" s="220">
        <v>1</v>
      </c>
      <c r="U1730" s="221"/>
      <c r="V1730" s="219">
        <v>0</v>
      </c>
      <c r="X1730" s="219">
        <v>0</v>
      </c>
      <c r="Z1730" s="219">
        <v>0</v>
      </c>
      <c r="AB1730" s="221"/>
      <c r="AC1730" s="219">
        <v>1</v>
      </c>
      <c r="AE1730" s="219">
        <v>0</v>
      </c>
      <c r="AG1730" s="219">
        <v>0</v>
      </c>
      <c r="AI1730" s="219">
        <v>0</v>
      </c>
      <c r="AK1730" s="1" t="str">
        <f t="shared" si="26"/>
        <v>No</v>
      </c>
    </row>
    <row r="1731" spans="1:37">
      <c r="A1731" s="1" t="s">
        <v>1151</v>
      </c>
      <c r="B1731" s="1" t="s">
        <v>5833</v>
      </c>
      <c r="C1731" s="1" t="s">
        <v>48</v>
      </c>
      <c r="D1731" s="211" t="s">
        <v>1152</v>
      </c>
      <c r="E1731" s="212" t="s">
        <v>1153</v>
      </c>
      <c r="F1731" s="1" t="s">
        <v>181</v>
      </c>
      <c r="G1731" s="1" t="s">
        <v>180</v>
      </c>
      <c r="H1731" s="10">
        <v>0</v>
      </c>
      <c r="I1731" s="10">
        <v>5</v>
      </c>
      <c r="J1731" s="1"/>
      <c r="K1731" s="219">
        <v>0</v>
      </c>
      <c r="M1731" s="219">
        <v>0</v>
      </c>
      <c r="O1731" s="219">
        <v>0</v>
      </c>
      <c r="Q1731" s="219">
        <v>0</v>
      </c>
      <c r="S1731" s="220">
        <v>0</v>
      </c>
      <c r="U1731" s="221"/>
      <c r="V1731" s="219">
        <v>0</v>
      </c>
      <c r="X1731" s="219">
        <v>0</v>
      </c>
      <c r="Z1731" s="219">
        <v>0</v>
      </c>
      <c r="AB1731" s="221"/>
      <c r="AC1731" s="219">
        <v>0</v>
      </c>
      <c r="AE1731" s="219">
        <v>0</v>
      </c>
      <c r="AG1731" s="219">
        <v>0</v>
      </c>
      <c r="AI1731" s="219">
        <v>0</v>
      </c>
      <c r="AK1731" s="1" t="str">
        <f t="shared" ref="AK1731:AK1794" si="27">IF(AJ1731&amp;AH1731&amp;AF1731&amp;AD1731&amp;AA1731&amp;Y1731&amp;W1731&amp;T1731&amp;R1731&amp;P1731&amp;N1731&amp;L1731&lt;&gt;"","Yes","No")</f>
        <v>No</v>
      </c>
    </row>
    <row r="1732" spans="1:37">
      <c r="A1732" s="1" t="s">
        <v>4090</v>
      </c>
      <c r="B1732" s="1" t="s">
        <v>6190</v>
      </c>
      <c r="C1732" s="1" t="s">
        <v>48</v>
      </c>
      <c r="E1732" s="212" t="s">
        <v>4091</v>
      </c>
      <c r="F1732" s="1" t="s">
        <v>181</v>
      </c>
      <c r="G1732" s="1" t="s">
        <v>180</v>
      </c>
      <c r="H1732" s="10">
        <v>0</v>
      </c>
      <c r="I1732" s="10">
        <v>5</v>
      </c>
      <c r="J1732" s="1"/>
      <c r="K1732" s="219">
        <v>0</v>
      </c>
      <c r="M1732" s="219">
        <v>0</v>
      </c>
      <c r="O1732" s="219">
        <v>0</v>
      </c>
      <c r="Q1732" s="219">
        <v>0</v>
      </c>
      <c r="S1732" s="220">
        <v>0</v>
      </c>
      <c r="U1732" s="221"/>
      <c r="V1732" s="219">
        <v>0</v>
      </c>
      <c r="X1732" s="219">
        <v>0</v>
      </c>
      <c r="Z1732" s="219">
        <v>0</v>
      </c>
      <c r="AB1732" s="221"/>
      <c r="AC1732" s="219">
        <v>0</v>
      </c>
      <c r="AE1732" s="219">
        <v>0</v>
      </c>
      <c r="AG1732" s="219">
        <v>0</v>
      </c>
      <c r="AI1732" s="219">
        <v>0</v>
      </c>
      <c r="AK1732" s="1" t="str">
        <f t="shared" si="27"/>
        <v>No</v>
      </c>
    </row>
    <row r="1733" spans="1:37">
      <c r="A1733" s="1" t="s">
        <v>3141</v>
      </c>
      <c r="B1733" s="1" t="s">
        <v>6230</v>
      </c>
      <c r="C1733" s="1" t="s">
        <v>23</v>
      </c>
      <c r="D1733" s="211" t="s">
        <v>3142</v>
      </c>
      <c r="E1733" s="212">
        <v>99262</v>
      </c>
      <c r="F1733" s="1" t="s">
        <v>143</v>
      </c>
      <c r="G1733" s="1" t="s">
        <v>3651</v>
      </c>
      <c r="H1733" s="10">
        <v>0</v>
      </c>
      <c r="I1733" s="10">
        <v>5</v>
      </c>
      <c r="J1733" s="1"/>
      <c r="K1733" s="219">
        <v>0</v>
      </c>
      <c r="M1733" s="219">
        <v>0</v>
      </c>
      <c r="O1733" s="219">
        <v>0</v>
      </c>
      <c r="Q1733" s="219">
        <v>0</v>
      </c>
      <c r="S1733" s="220">
        <v>0</v>
      </c>
      <c r="U1733" s="221"/>
      <c r="V1733" s="219">
        <v>0</v>
      </c>
      <c r="X1733" s="219">
        <v>0</v>
      </c>
      <c r="Z1733" s="219">
        <v>0</v>
      </c>
      <c r="AB1733" s="221"/>
      <c r="AC1733" s="219">
        <v>0</v>
      </c>
      <c r="AE1733" s="219">
        <v>0</v>
      </c>
      <c r="AG1733" s="219">
        <v>0</v>
      </c>
      <c r="AI1733" s="219">
        <v>0</v>
      </c>
      <c r="AK1733" s="1" t="str">
        <f t="shared" si="27"/>
        <v>No</v>
      </c>
    </row>
    <row r="1734" spans="1:37">
      <c r="A1734" s="1" t="s">
        <v>5040</v>
      </c>
      <c r="B1734" s="1" t="s">
        <v>5582</v>
      </c>
      <c r="C1734" s="1" t="s">
        <v>103</v>
      </c>
      <c r="D1734" s="211" t="s">
        <v>5041</v>
      </c>
      <c r="E1734" s="212" t="s">
        <v>5042</v>
      </c>
      <c r="F1734" s="1" t="s">
        <v>162</v>
      </c>
      <c r="G1734" s="1" t="s">
        <v>180</v>
      </c>
      <c r="H1734" s="10">
        <v>0</v>
      </c>
      <c r="I1734" s="10">
        <v>5</v>
      </c>
      <c r="J1734" s="1"/>
      <c r="K1734" s="219">
        <v>0</v>
      </c>
      <c r="M1734" s="219">
        <v>0</v>
      </c>
      <c r="O1734" s="219">
        <v>0</v>
      </c>
      <c r="Q1734" s="219">
        <v>0</v>
      </c>
      <c r="S1734" s="220">
        <v>0</v>
      </c>
      <c r="U1734" s="221"/>
      <c r="V1734" s="219">
        <v>0</v>
      </c>
      <c r="X1734" s="219">
        <v>0</v>
      </c>
      <c r="Z1734" s="219">
        <v>0</v>
      </c>
      <c r="AB1734" s="221"/>
      <c r="AC1734" s="219">
        <v>0</v>
      </c>
      <c r="AE1734" s="219">
        <v>0</v>
      </c>
      <c r="AG1734" s="219">
        <v>0</v>
      </c>
      <c r="AI1734" s="219">
        <v>0</v>
      </c>
      <c r="AK1734" s="1" t="str">
        <f t="shared" si="27"/>
        <v>No</v>
      </c>
    </row>
    <row r="1735" spans="1:37">
      <c r="A1735" s="1" t="s">
        <v>2092</v>
      </c>
      <c r="B1735" s="1" t="s">
        <v>6196</v>
      </c>
      <c r="C1735" s="1" t="s">
        <v>62</v>
      </c>
      <c r="D1735" s="211" t="s">
        <v>2093</v>
      </c>
      <c r="E1735" s="212" t="s">
        <v>2094</v>
      </c>
      <c r="F1735" s="1" t="s">
        <v>181</v>
      </c>
      <c r="G1735" s="1" t="s">
        <v>180</v>
      </c>
      <c r="H1735" s="10">
        <v>0</v>
      </c>
      <c r="I1735" s="10">
        <v>5</v>
      </c>
      <c r="J1735" s="1"/>
      <c r="K1735" s="219">
        <v>0</v>
      </c>
      <c r="M1735" s="219">
        <v>0</v>
      </c>
      <c r="O1735" s="219">
        <v>0</v>
      </c>
      <c r="Q1735" s="219">
        <v>0</v>
      </c>
      <c r="S1735" s="220">
        <v>0</v>
      </c>
      <c r="U1735" s="221"/>
      <c r="V1735" s="219">
        <v>0</v>
      </c>
      <c r="X1735" s="219">
        <v>0</v>
      </c>
      <c r="Z1735" s="219">
        <v>0</v>
      </c>
      <c r="AB1735" s="221"/>
      <c r="AC1735" s="219">
        <v>0</v>
      </c>
      <c r="AE1735" s="219">
        <v>0</v>
      </c>
      <c r="AG1735" s="219">
        <v>0</v>
      </c>
      <c r="AI1735" s="219">
        <v>0</v>
      </c>
      <c r="AK1735" s="1" t="str">
        <f t="shared" si="27"/>
        <v>No</v>
      </c>
    </row>
    <row r="1736" spans="1:37">
      <c r="A1736" s="1" t="s">
        <v>1623</v>
      </c>
      <c r="B1736" s="1" t="s">
        <v>5936</v>
      </c>
      <c r="C1736" s="1" t="s">
        <v>55</v>
      </c>
      <c r="D1736" s="211" t="s">
        <v>1624</v>
      </c>
      <c r="E1736" s="212" t="s">
        <v>1625</v>
      </c>
      <c r="F1736" s="1" t="s">
        <v>162</v>
      </c>
      <c r="G1736" s="1" t="s">
        <v>180</v>
      </c>
      <c r="H1736" s="10">
        <v>0</v>
      </c>
      <c r="I1736" s="10">
        <v>5</v>
      </c>
      <c r="J1736" s="1"/>
      <c r="K1736" s="219">
        <v>0</v>
      </c>
      <c r="M1736" s="219">
        <v>0</v>
      </c>
      <c r="O1736" s="219">
        <v>0</v>
      </c>
      <c r="Q1736" s="219">
        <v>0</v>
      </c>
      <c r="S1736" s="220">
        <v>1</v>
      </c>
      <c r="U1736" s="221"/>
      <c r="V1736" s="219">
        <v>1</v>
      </c>
      <c r="X1736" s="219">
        <v>0</v>
      </c>
      <c r="Z1736" s="219">
        <v>0</v>
      </c>
      <c r="AB1736" s="221"/>
      <c r="AC1736" s="219">
        <v>0</v>
      </c>
      <c r="AE1736" s="219">
        <v>0</v>
      </c>
      <c r="AG1736" s="219">
        <v>0</v>
      </c>
      <c r="AI1736" s="219">
        <v>0</v>
      </c>
      <c r="AK1736" s="1" t="str">
        <f t="shared" si="27"/>
        <v>No</v>
      </c>
    </row>
    <row r="1737" spans="1:37">
      <c r="A1737" s="1" t="s">
        <v>2923</v>
      </c>
      <c r="B1737" s="1" t="s">
        <v>5847</v>
      </c>
      <c r="C1737" s="1" t="s">
        <v>100</v>
      </c>
      <c r="E1737" s="212" t="s">
        <v>2924</v>
      </c>
      <c r="F1737" s="1" t="s">
        <v>181</v>
      </c>
      <c r="G1737" s="1" t="s">
        <v>180</v>
      </c>
      <c r="H1737" s="10">
        <v>0</v>
      </c>
      <c r="I1737" s="10">
        <v>5</v>
      </c>
      <c r="J1737" s="1"/>
      <c r="K1737" s="219">
        <v>0</v>
      </c>
      <c r="M1737" s="219">
        <v>0</v>
      </c>
      <c r="O1737" s="219">
        <v>0</v>
      </c>
      <c r="Q1737" s="219">
        <v>0</v>
      </c>
      <c r="S1737" s="220">
        <v>0</v>
      </c>
      <c r="U1737" s="221"/>
      <c r="V1737" s="219">
        <v>0</v>
      </c>
      <c r="X1737" s="219">
        <v>0</v>
      </c>
      <c r="Z1737" s="219">
        <v>0</v>
      </c>
      <c r="AB1737" s="221"/>
      <c r="AC1737" s="219">
        <v>0</v>
      </c>
      <c r="AE1737" s="219">
        <v>0</v>
      </c>
      <c r="AG1737" s="219">
        <v>0</v>
      </c>
      <c r="AI1737" s="219">
        <v>0</v>
      </c>
      <c r="AK1737" s="1" t="str">
        <f t="shared" si="27"/>
        <v>No</v>
      </c>
    </row>
    <row r="1738" spans="1:37">
      <c r="A1738" s="1" t="s">
        <v>5043</v>
      </c>
      <c r="B1738" s="1" t="s">
        <v>6194</v>
      </c>
      <c r="C1738" s="1" t="s">
        <v>105</v>
      </c>
      <c r="D1738" s="211" t="s">
        <v>5044</v>
      </c>
      <c r="E1738" s="212" t="s">
        <v>5045</v>
      </c>
      <c r="F1738" s="1" t="s">
        <v>181</v>
      </c>
      <c r="G1738" s="1" t="s">
        <v>180</v>
      </c>
      <c r="H1738" s="10">
        <v>0</v>
      </c>
      <c r="I1738" s="10">
        <v>5</v>
      </c>
      <c r="J1738" s="1"/>
      <c r="K1738" s="219">
        <v>0</v>
      </c>
      <c r="M1738" s="219">
        <v>0</v>
      </c>
      <c r="O1738" s="219">
        <v>0</v>
      </c>
      <c r="Q1738" s="219">
        <v>0</v>
      </c>
      <c r="S1738" s="220">
        <v>0</v>
      </c>
      <c r="U1738" s="221"/>
      <c r="V1738" s="219">
        <v>0</v>
      </c>
      <c r="X1738" s="219">
        <v>0</v>
      </c>
      <c r="Z1738" s="219">
        <v>0</v>
      </c>
      <c r="AB1738" s="221"/>
      <c r="AC1738" s="219">
        <v>0</v>
      </c>
      <c r="AE1738" s="219">
        <v>0</v>
      </c>
      <c r="AG1738" s="219">
        <v>0</v>
      </c>
      <c r="AI1738" s="219">
        <v>0</v>
      </c>
      <c r="AK1738" s="1" t="str">
        <f t="shared" si="27"/>
        <v>No</v>
      </c>
    </row>
    <row r="1739" spans="1:37">
      <c r="A1739" s="1" t="s">
        <v>1235</v>
      </c>
      <c r="B1739" s="1" t="s">
        <v>6223</v>
      </c>
      <c r="C1739" s="1" t="s">
        <v>48</v>
      </c>
      <c r="D1739" s="211" t="s">
        <v>1236</v>
      </c>
      <c r="E1739" s="212" t="s">
        <v>1237</v>
      </c>
      <c r="F1739" s="1" t="s">
        <v>181</v>
      </c>
      <c r="G1739" s="1" t="s">
        <v>180</v>
      </c>
      <c r="H1739" s="10">
        <v>0</v>
      </c>
      <c r="I1739" s="10">
        <v>5</v>
      </c>
      <c r="J1739" s="1"/>
      <c r="K1739" s="219">
        <v>0</v>
      </c>
      <c r="M1739" s="219">
        <v>0</v>
      </c>
      <c r="O1739" s="219">
        <v>0</v>
      </c>
      <c r="Q1739" s="219">
        <v>0</v>
      </c>
      <c r="S1739" s="220">
        <v>0</v>
      </c>
      <c r="U1739" s="221"/>
      <c r="V1739" s="219">
        <v>0</v>
      </c>
      <c r="X1739" s="219">
        <v>0</v>
      </c>
      <c r="Z1739" s="219">
        <v>0</v>
      </c>
      <c r="AB1739" s="221"/>
      <c r="AC1739" s="219">
        <v>0</v>
      </c>
      <c r="AE1739" s="219">
        <v>0</v>
      </c>
      <c r="AG1739" s="219">
        <v>0</v>
      </c>
      <c r="AI1739" s="219">
        <v>0</v>
      </c>
      <c r="AK1739" s="1" t="str">
        <f t="shared" si="27"/>
        <v>No</v>
      </c>
    </row>
    <row r="1740" spans="1:37">
      <c r="A1740" s="1" t="s">
        <v>3954</v>
      </c>
      <c r="B1740" s="1" t="s">
        <v>6309</v>
      </c>
      <c r="C1740" s="1" t="s">
        <v>23</v>
      </c>
      <c r="E1740" s="212">
        <v>90249</v>
      </c>
      <c r="F1740" s="1" t="s">
        <v>162</v>
      </c>
      <c r="G1740" s="1" t="s">
        <v>3651</v>
      </c>
      <c r="H1740" s="10">
        <v>12150996</v>
      </c>
      <c r="I1740" s="10">
        <v>4</v>
      </c>
      <c r="J1740" s="1"/>
      <c r="K1740" s="219">
        <v>2</v>
      </c>
      <c r="M1740" s="219">
        <v>0</v>
      </c>
      <c r="O1740" s="219">
        <v>0</v>
      </c>
      <c r="Q1740" s="219">
        <v>0</v>
      </c>
      <c r="S1740" s="220">
        <v>2</v>
      </c>
      <c r="U1740" s="221"/>
      <c r="V1740" s="219">
        <v>0</v>
      </c>
      <c r="X1740" s="219">
        <v>0</v>
      </c>
      <c r="Z1740" s="219">
        <v>0</v>
      </c>
      <c r="AB1740" s="221"/>
      <c r="AC1740" s="219">
        <v>0</v>
      </c>
      <c r="AE1740" s="219">
        <v>2</v>
      </c>
      <c r="AG1740" s="219">
        <v>0</v>
      </c>
      <c r="AI1740" s="219">
        <v>0</v>
      </c>
      <c r="AK1740" s="1" t="str">
        <f t="shared" si="27"/>
        <v>No</v>
      </c>
    </row>
    <row r="1741" spans="1:37">
      <c r="A1741" s="1" t="s">
        <v>3845</v>
      </c>
      <c r="B1741" s="1" t="s">
        <v>6292</v>
      </c>
      <c r="C1741" s="1" t="s">
        <v>41</v>
      </c>
      <c r="E1741" s="212">
        <v>40238</v>
      </c>
      <c r="F1741" s="1" t="s">
        <v>162</v>
      </c>
      <c r="G1741" s="1" t="s">
        <v>3651</v>
      </c>
      <c r="H1741" s="10">
        <v>5502379</v>
      </c>
      <c r="I1741" s="10">
        <v>4</v>
      </c>
      <c r="J1741" s="1"/>
      <c r="K1741" s="219">
        <v>1</v>
      </c>
      <c r="M1741" s="219">
        <v>0</v>
      </c>
      <c r="O1741" s="219">
        <v>0</v>
      </c>
      <c r="Q1741" s="219">
        <v>0</v>
      </c>
      <c r="S1741" s="220">
        <v>1</v>
      </c>
      <c r="U1741" s="221"/>
      <c r="V1741" s="219">
        <v>1</v>
      </c>
      <c r="X1741" s="219">
        <v>0</v>
      </c>
      <c r="Z1741" s="219">
        <v>0</v>
      </c>
      <c r="AB1741" s="221"/>
      <c r="AC1741" s="219">
        <v>0</v>
      </c>
      <c r="AE1741" s="219">
        <v>0</v>
      </c>
      <c r="AG1741" s="219">
        <v>0</v>
      </c>
      <c r="AI1741" s="219">
        <v>0</v>
      </c>
      <c r="AK1741" s="1" t="str">
        <f t="shared" si="27"/>
        <v>No</v>
      </c>
    </row>
    <row r="1742" spans="1:37">
      <c r="A1742" s="1" t="s">
        <v>673</v>
      </c>
      <c r="B1742" s="1" t="s">
        <v>5527</v>
      </c>
      <c r="C1742" s="1" t="s">
        <v>43</v>
      </c>
      <c r="D1742" s="211" t="s">
        <v>674</v>
      </c>
      <c r="E1742" s="212" t="s">
        <v>675</v>
      </c>
      <c r="F1742" s="1" t="s">
        <v>162</v>
      </c>
      <c r="G1742" s="1" t="s">
        <v>180</v>
      </c>
      <c r="H1742" s="10">
        <v>0</v>
      </c>
      <c r="I1742" s="10">
        <v>4</v>
      </c>
      <c r="J1742" s="1"/>
      <c r="K1742" s="219">
        <v>0</v>
      </c>
      <c r="M1742" s="219">
        <v>0</v>
      </c>
      <c r="O1742" s="219">
        <v>0</v>
      </c>
      <c r="Q1742" s="219">
        <v>0</v>
      </c>
      <c r="S1742" s="220">
        <v>1</v>
      </c>
      <c r="U1742" s="221"/>
      <c r="V1742" s="219">
        <v>1</v>
      </c>
      <c r="X1742" s="219">
        <v>0</v>
      </c>
      <c r="Z1742" s="219">
        <v>0</v>
      </c>
      <c r="AB1742" s="221"/>
      <c r="AC1742" s="219">
        <v>0</v>
      </c>
      <c r="AE1742" s="219">
        <v>0</v>
      </c>
      <c r="AG1742" s="219">
        <v>0</v>
      </c>
      <c r="AI1742" s="219">
        <v>0</v>
      </c>
      <c r="AK1742" s="1" t="str">
        <f t="shared" si="27"/>
        <v>No</v>
      </c>
    </row>
    <row r="1743" spans="1:37">
      <c r="A1743" s="1" t="s">
        <v>3116</v>
      </c>
      <c r="B1743" s="1" t="s">
        <v>6252</v>
      </c>
      <c r="C1743" s="1" t="s">
        <v>54</v>
      </c>
      <c r="D1743" s="211" t="s">
        <v>3117</v>
      </c>
      <c r="E1743" s="212">
        <v>11140</v>
      </c>
      <c r="F1743" s="1" t="s">
        <v>143</v>
      </c>
      <c r="G1743" s="1" t="s">
        <v>3651</v>
      </c>
      <c r="H1743" s="10">
        <v>0</v>
      </c>
      <c r="I1743" s="10">
        <v>4</v>
      </c>
      <c r="J1743" s="1"/>
      <c r="K1743" s="219">
        <v>0</v>
      </c>
      <c r="M1743" s="219">
        <v>0</v>
      </c>
      <c r="O1743" s="219">
        <v>0</v>
      </c>
      <c r="Q1743" s="219">
        <v>0</v>
      </c>
      <c r="S1743" s="220">
        <v>0</v>
      </c>
      <c r="U1743" s="221"/>
      <c r="V1743" s="219">
        <v>0</v>
      </c>
      <c r="X1743" s="219">
        <v>0</v>
      </c>
      <c r="Z1743" s="219">
        <v>0</v>
      </c>
      <c r="AB1743" s="221"/>
      <c r="AC1743" s="219">
        <v>0</v>
      </c>
      <c r="AE1743" s="219">
        <v>0</v>
      </c>
      <c r="AG1743" s="219">
        <v>0</v>
      </c>
      <c r="AI1743" s="219">
        <v>0</v>
      </c>
      <c r="AK1743" s="1" t="str">
        <f t="shared" si="27"/>
        <v>No</v>
      </c>
    </row>
    <row r="1744" spans="1:37">
      <c r="A1744" s="1" t="s">
        <v>1169</v>
      </c>
      <c r="B1744" s="1" t="s">
        <v>5442</v>
      </c>
      <c r="C1744" s="1" t="s">
        <v>48</v>
      </c>
      <c r="D1744" s="211" t="s">
        <v>1170</v>
      </c>
      <c r="E1744" s="212" t="s">
        <v>1171</v>
      </c>
      <c r="F1744" s="1" t="s">
        <v>181</v>
      </c>
      <c r="G1744" s="1" t="s">
        <v>180</v>
      </c>
      <c r="H1744" s="10">
        <v>0</v>
      </c>
      <c r="I1744" s="10">
        <v>4</v>
      </c>
      <c r="J1744" s="1"/>
      <c r="K1744" s="219">
        <v>0</v>
      </c>
      <c r="M1744" s="219">
        <v>0</v>
      </c>
      <c r="O1744" s="219">
        <v>0</v>
      </c>
      <c r="Q1744" s="219">
        <v>0</v>
      </c>
      <c r="S1744" s="220">
        <v>0</v>
      </c>
      <c r="U1744" s="221"/>
      <c r="V1744" s="219">
        <v>0</v>
      </c>
      <c r="X1744" s="219">
        <v>0</v>
      </c>
      <c r="Z1744" s="219">
        <v>0</v>
      </c>
      <c r="AB1744" s="221"/>
      <c r="AC1744" s="219">
        <v>0</v>
      </c>
      <c r="AE1744" s="219">
        <v>0</v>
      </c>
      <c r="AG1744" s="219">
        <v>0</v>
      </c>
      <c r="AI1744" s="219">
        <v>0</v>
      </c>
      <c r="AK1744" s="1" t="str">
        <f t="shared" si="27"/>
        <v>No</v>
      </c>
    </row>
    <row r="1745" spans="1:37">
      <c r="A1745" s="1" t="s">
        <v>3284</v>
      </c>
      <c r="B1745" s="1" t="s">
        <v>5178</v>
      </c>
      <c r="C1745" s="1" t="s">
        <v>54</v>
      </c>
      <c r="D1745" s="211">
        <v>1088</v>
      </c>
      <c r="E1745" s="212">
        <v>10088</v>
      </c>
      <c r="F1745" s="1" t="s">
        <v>164</v>
      </c>
      <c r="G1745" s="1" t="s">
        <v>160</v>
      </c>
      <c r="H1745" s="10">
        <v>203914</v>
      </c>
      <c r="I1745" s="10">
        <v>4</v>
      </c>
      <c r="J1745" s="1"/>
      <c r="K1745" s="219">
        <v>0</v>
      </c>
      <c r="M1745" s="219">
        <v>0</v>
      </c>
      <c r="O1745" s="219">
        <v>0</v>
      </c>
      <c r="Q1745" s="219">
        <v>0</v>
      </c>
      <c r="S1745" s="220">
        <v>0</v>
      </c>
      <c r="U1745" s="221"/>
      <c r="V1745" s="219">
        <v>0</v>
      </c>
      <c r="X1745" s="219">
        <v>0</v>
      </c>
      <c r="Z1745" s="219">
        <v>0</v>
      </c>
      <c r="AB1745" s="221"/>
      <c r="AC1745" s="219">
        <v>0</v>
      </c>
      <c r="AE1745" s="219">
        <v>0</v>
      </c>
      <c r="AG1745" s="219">
        <v>0</v>
      </c>
      <c r="AI1745" s="219">
        <v>0</v>
      </c>
      <c r="AK1745" s="1" t="str">
        <f t="shared" si="27"/>
        <v>No</v>
      </c>
    </row>
    <row r="1746" spans="1:37">
      <c r="A1746" s="1" t="s">
        <v>4489</v>
      </c>
      <c r="B1746" s="1" t="s">
        <v>5177</v>
      </c>
      <c r="C1746" s="1" t="s">
        <v>23</v>
      </c>
      <c r="D1746" s="211">
        <v>9225</v>
      </c>
      <c r="E1746" s="212">
        <v>90225</v>
      </c>
      <c r="F1746" s="1" t="s">
        <v>164</v>
      </c>
      <c r="G1746" s="1" t="s">
        <v>160</v>
      </c>
      <c r="H1746" s="10">
        <v>3281212</v>
      </c>
      <c r="I1746" s="10">
        <v>4</v>
      </c>
      <c r="J1746" s="1"/>
      <c r="K1746" s="219">
        <v>2</v>
      </c>
      <c r="M1746" s="219">
        <v>0</v>
      </c>
      <c r="O1746" s="219">
        <v>0</v>
      </c>
      <c r="Q1746" s="219">
        <v>0</v>
      </c>
      <c r="S1746" s="220">
        <v>2</v>
      </c>
      <c r="U1746" s="221"/>
      <c r="V1746" s="219">
        <v>0</v>
      </c>
      <c r="X1746" s="219">
        <v>0</v>
      </c>
      <c r="Z1746" s="219">
        <v>0</v>
      </c>
      <c r="AB1746" s="221"/>
      <c r="AC1746" s="219">
        <v>0</v>
      </c>
      <c r="AE1746" s="219">
        <v>2</v>
      </c>
      <c r="AG1746" s="219">
        <v>0</v>
      </c>
      <c r="AI1746" s="219">
        <v>0</v>
      </c>
      <c r="AK1746" s="1" t="str">
        <f t="shared" si="27"/>
        <v>No</v>
      </c>
    </row>
    <row r="1747" spans="1:37">
      <c r="A1747" s="1" t="s">
        <v>335</v>
      </c>
      <c r="B1747" s="1" t="s">
        <v>6249</v>
      </c>
      <c r="C1747" s="1" t="s">
        <v>23</v>
      </c>
      <c r="D1747" s="211" t="s">
        <v>336</v>
      </c>
      <c r="E1747" s="212" t="s">
        <v>337</v>
      </c>
      <c r="F1747" s="1" t="s">
        <v>162</v>
      </c>
      <c r="G1747" s="1" t="s">
        <v>180</v>
      </c>
      <c r="H1747" s="10">
        <v>0</v>
      </c>
      <c r="I1747" s="10">
        <v>4</v>
      </c>
      <c r="J1747" s="1"/>
      <c r="K1747" s="219">
        <v>0</v>
      </c>
      <c r="M1747" s="219">
        <v>0</v>
      </c>
      <c r="O1747" s="219">
        <v>0</v>
      </c>
      <c r="Q1747" s="219">
        <v>0</v>
      </c>
      <c r="S1747" s="220">
        <v>1</v>
      </c>
      <c r="U1747" s="221"/>
      <c r="V1747" s="219">
        <v>1</v>
      </c>
      <c r="X1747" s="219">
        <v>0</v>
      </c>
      <c r="Z1747" s="219">
        <v>0</v>
      </c>
      <c r="AB1747" s="221"/>
      <c r="AC1747" s="219">
        <v>0</v>
      </c>
      <c r="AE1747" s="219">
        <v>0</v>
      </c>
      <c r="AG1747" s="219">
        <v>0</v>
      </c>
      <c r="AI1747" s="219">
        <v>0</v>
      </c>
      <c r="AK1747" s="1" t="str">
        <f t="shared" si="27"/>
        <v>No</v>
      </c>
    </row>
    <row r="1748" spans="1:37">
      <c r="A1748" s="1" t="s">
        <v>3186</v>
      </c>
      <c r="B1748" s="1" t="s">
        <v>6308</v>
      </c>
      <c r="C1748" s="1" t="s">
        <v>1</v>
      </c>
      <c r="D1748" s="211" t="s">
        <v>3187</v>
      </c>
      <c r="E1748" s="212">
        <v>135</v>
      </c>
      <c r="F1748" s="1" t="s">
        <v>143</v>
      </c>
      <c r="G1748" s="1" t="s">
        <v>3651</v>
      </c>
      <c r="H1748" s="10">
        <v>0</v>
      </c>
      <c r="I1748" s="10">
        <v>4</v>
      </c>
      <c r="J1748" s="1"/>
      <c r="K1748" s="219">
        <v>0</v>
      </c>
      <c r="M1748" s="219">
        <v>0</v>
      </c>
      <c r="O1748" s="219">
        <v>0</v>
      </c>
      <c r="Q1748" s="219">
        <v>0</v>
      </c>
      <c r="S1748" s="220">
        <v>0</v>
      </c>
      <c r="U1748" s="221"/>
      <c r="V1748" s="219">
        <v>0</v>
      </c>
      <c r="X1748" s="219">
        <v>0</v>
      </c>
      <c r="Z1748" s="219">
        <v>0</v>
      </c>
      <c r="AB1748" s="221"/>
      <c r="AC1748" s="219">
        <v>0</v>
      </c>
      <c r="AE1748" s="219">
        <v>0</v>
      </c>
      <c r="AG1748" s="219">
        <v>0</v>
      </c>
      <c r="AI1748" s="219">
        <v>0</v>
      </c>
      <c r="AK1748" s="1" t="str">
        <f t="shared" si="27"/>
        <v>No</v>
      </c>
    </row>
    <row r="1749" spans="1:37">
      <c r="A1749" s="1" t="s">
        <v>5046</v>
      </c>
      <c r="B1749" s="1" t="s">
        <v>5312</v>
      </c>
      <c r="C1749" s="1" t="s">
        <v>35</v>
      </c>
      <c r="E1749" s="212" t="s">
        <v>4033</v>
      </c>
      <c r="F1749" s="1" t="s">
        <v>162</v>
      </c>
      <c r="G1749" s="1" t="s">
        <v>180</v>
      </c>
      <c r="H1749" s="10">
        <v>0</v>
      </c>
      <c r="I1749" s="10">
        <v>4</v>
      </c>
      <c r="J1749" s="1"/>
      <c r="K1749" s="219">
        <v>0</v>
      </c>
      <c r="M1749" s="219">
        <v>0</v>
      </c>
      <c r="O1749" s="219">
        <v>0</v>
      </c>
      <c r="Q1749" s="219">
        <v>0</v>
      </c>
      <c r="S1749" s="220">
        <v>1</v>
      </c>
      <c r="U1749" s="221"/>
      <c r="V1749" s="219">
        <v>1</v>
      </c>
      <c r="X1749" s="219">
        <v>0</v>
      </c>
      <c r="Z1749" s="219">
        <v>0</v>
      </c>
      <c r="AB1749" s="221"/>
      <c r="AC1749" s="219">
        <v>0</v>
      </c>
      <c r="AE1749" s="219">
        <v>0</v>
      </c>
      <c r="AG1749" s="219">
        <v>0</v>
      </c>
      <c r="AI1749" s="219">
        <v>0</v>
      </c>
      <c r="AK1749" s="1" t="str">
        <f t="shared" si="27"/>
        <v>No</v>
      </c>
    </row>
    <row r="1750" spans="1:37">
      <c r="A1750" s="1" t="s">
        <v>3144</v>
      </c>
      <c r="B1750" s="1" t="s">
        <v>6306</v>
      </c>
      <c r="C1750" s="1" t="s">
        <v>100</v>
      </c>
      <c r="D1750" s="211" t="s">
        <v>3145</v>
      </c>
      <c r="E1750" s="212">
        <v>4</v>
      </c>
      <c r="F1750" s="1" t="s">
        <v>143</v>
      </c>
      <c r="G1750" s="1" t="s">
        <v>3651</v>
      </c>
      <c r="H1750" s="10">
        <v>0</v>
      </c>
      <c r="I1750" s="10">
        <v>4</v>
      </c>
      <c r="J1750" s="1"/>
      <c r="K1750" s="219">
        <v>1</v>
      </c>
      <c r="M1750" s="219">
        <v>0</v>
      </c>
      <c r="O1750" s="219">
        <v>0</v>
      </c>
      <c r="Q1750" s="219">
        <v>0</v>
      </c>
      <c r="S1750" s="220">
        <v>1</v>
      </c>
      <c r="U1750" s="221"/>
      <c r="V1750" s="219">
        <v>1</v>
      </c>
      <c r="X1750" s="219">
        <v>0</v>
      </c>
      <c r="Z1750" s="219">
        <v>0</v>
      </c>
      <c r="AB1750" s="221"/>
      <c r="AC1750" s="219">
        <v>0</v>
      </c>
      <c r="AE1750" s="219">
        <v>0</v>
      </c>
      <c r="AG1750" s="219">
        <v>0</v>
      </c>
      <c r="AI1750" s="219">
        <v>0</v>
      </c>
      <c r="AK1750" s="1" t="str">
        <f t="shared" si="27"/>
        <v>No</v>
      </c>
    </row>
    <row r="1751" spans="1:37">
      <c r="A1751" s="1" t="s">
        <v>1355</v>
      </c>
      <c r="B1751" s="1" t="s">
        <v>1356</v>
      </c>
      <c r="C1751" s="1" t="s">
        <v>51</v>
      </c>
      <c r="D1751" s="211" t="s">
        <v>1357</v>
      </c>
      <c r="E1751" s="212" t="s">
        <v>1358</v>
      </c>
      <c r="F1751" s="1" t="s">
        <v>528</v>
      </c>
      <c r="G1751" s="1" t="s">
        <v>180</v>
      </c>
      <c r="H1751" s="10">
        <v>0</v>
      </c>
      <c r="I1751" s="10">
        <v>4</v>
      </c>
      <c r="J1751" s="1"/>
      <c r="K1751" s="219">
        <v>0</v>
      </c>
      <c r="M1751" s="219">
        <v>0</v>
      </c>
      <c r="O1751" s="219">
        <v>0</v>
      </c>
      <c r="Q1751" s="219">
        <v>0</v>
      </c>
      <c r="S1751" s="220">
        <v>0</v>
      </c>
      <c r="U1751" s="221"/>
      <c r="V1751" s="219">
        <v>0</v>
      </c>
      <c r="X1751" s="219">
        <v>0</v>
      </c>
      <c r="Z1751" s="219">
        <v>0</v>
      </c>
      <c r="AB1751" s="221"/>
      <c r="AC1751" s="219">
        <v>0</v>
      </c>
      <c r="AE1751" s="219">
        <v>0</v>
      </c>
      <c r="AG1751" s="219">
        <v>0</v>
      </c>
      <c r="AI1751" s="219">
        <v>0</v>
      </c>
      <c r="AK1751" s="1" t="str">
        <f t="shared" si="27"/>
        <v>No</v>
      </c>
    </row>
    <row r="1752" spans="1:37">
      <c r="A1752" s="1" t="s">
        <v>2185</v>
      </c>
      <c r="B1752" s="1" t="s">
        <v>6264</v>
      </c>
      <c r="C1752" s="1" t="s">
        <v>63</v>
      </c>
      <c r="D1752" s="211" t="s">
        <v>2186</v>
      </c>
      <c r="E1752" s="212" t="s">
        <v>2187</v>
      </c>
      <c r="F1752" s="1" t="s">
        <v>162</v>
      </c>
      <c r="G1752" s="1" t="s">
        <v>180</v>
      </c>
      <c r="H1752" s="10">
        <v>0</v>
      </c>
      <c r="I1752" s="10">
        <v>4</v>
      </c>
      <c r="J1752" s="1"/>
      <c r="K1752" s="219">
        <v>0</v>
      </c>
      <c r="M1752" s="219">
        <v>0</v>
      </c>
      <c r="O1752" s="219">
        <v>0</v>
      </c>
      <c r="Q1752" s="219">
        <v>0</v>
      </c>
      <c r="S1752" s="220">
        <v>0</v>
      </c>
      <c r="U1752" s="221"/>
      <c r="V1752" s="219">
        <v>0</v>
      </c>
      <c r="X1752" s="219">
        <v>0</v>
      </c>
      <c r="Z1752" s="219">
        <v>0</v>
      </c>
      <c r="AB1752" s="221"/>
      <c r="AC1752" s="219">
        <v>0</v>
      </c>
      <c r="AE1752" s="219">
        <v>0</v>
      </c>
      <c r="AG1752" s="219">
        <v>0</v>
      </c>
      <c r="AI1752" s="219">
        <v>0</v>
      </c>
      <c r="AK1752" s="1" t="str">
        <f t="shared" si="27"/>
        <v>No</v>
      </c>
    </row>
    <row r="1753" spans="1:37">
      <c r="A1753" s="1" t="s">
        <v>745</v>
      </c>
      <c r="B1753" s="1" t="s">
        <v>746</v>
      </c>
      <c r="C1753" s="1" t="s">
        <v>43</v>
      </c>
      <c r="D1753" s="211" t="s">
        <v>747</v>
      </c>
      <c r="E1753" s="212" t="s">
        <v>748</v>
      </c>
      <c r="F1753" s="1" t="s">
        <v>162</v>
      </c>
      <c r="G1753" s="1" t="s">
        <v>180</v>
      </c>
      <c r="H1753" s="10">
        <v>0</v>
      </c>
      <c r="I1753" s="10">
        <v>4</v>
      </c>
      <c r="J1753" s="1"/>
      <c r="K1753" s="219">
        <v>0</v>
      </c>
      <c r="M1753" s="219">
        <v>0</v>
      </c>
      <c r="O1753" s="219">
        <v>0</v>
      </c>
      <c r="Q1753" s="219">
        <v>0</v>
      </c>
      <c r="S1753" s="220">
        <v>1</v>
      </c>
      <c r="U1753" s="221"/>
      <c r="V1753" s="219">
        <v>1</v>
      </c>
      <c r="X1753" s="219">
        <v>0</v>
      </c>
      <c r="Z1753" s="219">
        <v>0</v>
      </c>
      <c r="AB1753" s="221"/>
      <c r="AC1753" s="219">
        <v>0</v>
      </c>
      <c r="AE1753" s="219">
        <v>0</v>
      </c>
      <c r="AG1753" s="219">
        <v>0</v>
      </c>
      <c r="AI1753" s="219">
        <v>0</v>
      </c>
      <c r="AK1753" s="1" t="str">
        <f t="shared" si="27"/>
        <v>No</v>
      </c>
    </row>
    <row r="1754" spans="1:37">
      <c r="A1754" s="1" t="s">
        <v>1995</v>
      </c>
      <c r="B1754" s="1" t="s">
        <v>6275</v>
      </c>
      <c r="C1754" s="1" t="s">
        <v>61</v>
      </c>
      <c r="D1754" s="211" t="s">
        <v>1996</v>
      </c>
      <c r="E1754" s="212" t="s">
        <v>1997</v>
      </c>
      <c r="F1754" s="1" t="s">
        <v>181</v>
      </c>
      <c r="G1754" s="1" t="s">
        <v>180</v>
      </c>
      <c r="H1754" s="10">
        <v>0</v>
      </c>
      <c r="I1754" s="10">
        <v>4</v>
      </c>
      <c r="J1754" s="1"/>
      <c r="K1754" s="219">
        <v>0</v>
      </c>
      <c r="M1754" s="219">
        <v>0</v>
      </c>
      <c r="O1754" s="219">
        <v>0</v>
      </c>
      <c r="Q1754" s="219">
        <v>0</v>
      </c>
      <c r="S1754" s="220">
        <v>0</v>
      </c>
      <c r="U1754" s="221"/>
      <c r="V1754" s="219">
        <v>0</v>
      </c>
      <c r="X1754" s="219">
        <v>0</v>
      </c>
      <c r="Z1754" s="219">
        <v>0</v>
      </c>
      <c r="AB1754" s="221"/>
      <c r="AC1754" s="219">
        <v>0</v>
      </c>
      <c r="AE1754" s="219">
        <v>0</v>
      </c>
      <c r="AG1754" s="219">
        <v>0</v>
      </c>
      <c r="AI1754" s="219">
        <v>0</v>
      </c>
      <c r="AK1754" s="1" t="str">
        <f t="shared" si="27"/>
        <v>No</v>
      </c>
    </row>
    <row r="1755" spans="1:37">
      <c r="A1755" s="1" t="s">
        <v>2604</v>
      </c>
      <c r="B1755" s="1" t="s">
        <v>6277</v>
      </c>
      <c r="C1755" s="1" t="s">
        <v>79</v>
      </c>
      <c r="D1755" s="211" t="s">
        <v>2605</v>
      </c>
      <c r="E1755" s="212" t="s">
        <v>2606</v>
      </c>
      <c r="F1755" s="1" t="s">
        <v>164</v>
      </c>
      <c r="G1755" s="1" t="s">
        <v>180</v>
      </c>
      <c r="H1755" s="10">
        <v>0</v>
      </c>
      <c r="I1755" s="10">
        <v>4</v>
      </c>
      <c r="J1755" s="1"/>
      <c r="K1755" s="219">
        <v>0</v>
      </c>
      <c r="M1755" s="219">
        <v>0</v>
      </c>
      <c r="O1755" s="219">
        <v>0</v>
      </c>
      <c r="Q1755" s="219">
        <v>0</v>
      </c>
      <c r="S1755" s="220">
        <v>1</v>
      </c>
      <c r="U1755" s="221"/>
      <c r="V1755" s="219">
        <v>0</v>
      </c>
      <c r="X1755" s="219">
        <v>0</v>
      </c>
      <c r="Z1755" s="219">
        <v>0</v>
      </c>
      <c r="AB1755" s="221"/>
      <c r="AC1755" s="219">
        <v>1</v>
      </c>
      <c r="AE1755" s="219">
        <v>0</v>
      </c>
      <c r="AG1755" s="219">
        <v>0</v>
      </c>
      <c r="AI1755" s="219">
        <v>0</v>
      </c>
      <c r="AK1755" s="1" t="str">
        <f t="shared" si="27"/>
        <v>No</v>
      </c>
    </row>
    <row r="1756" spans="1:37">
      <c r="A1756" s="1" t="s">
        <v>555</v>
      </c>
      <c r="B1756" s="1" t="s">
        <v>4108</v>
      </c>
      <c r="C1756" s="1" t="s">
        <v>43</v>
      </c>
      <c r="D1756" s="211" t="s">
        <v>556</v>
      </c>
      <c r="E1756" s="212" t="s">
        <v>557</v>
      </c>
      <c r="F1756" s="1" t="s">
        <v>162</v>
      </c>
      <c r="G1756" s="1" t="s">
        <v>180</v>
      </c>
      <c r="H1756" s="10">
        <v>0</v>
      </c>
      <c r="I1756" s="10">
        <v>4</v>
      </c>
      <c r="J1756" s="1"/>
      <c r="K1756" s="219">
        <v>0</v>
      </c>
      <c r="M1756" s="219">
        <v>0</v>
      </c>
      <c r="O1756" s="219">
        <v>0</v>
      </c>
      <c r="Q1756" s="219">
        <v>0</v>
      </c>
      <c r="S1756" s="220">
        <v>1</v>
      </c>
      <c r="U1756" s="221"/>
      <c r="V1756" s="219">
        <v>1</v>
      </c>
      <c r="X1756" s="219">
        <v>0</v>
      </c>
      <c r="Z1756" s="219">
        <v>0</v>
      </c>
      <c r="AB1756" s="221"/>
      <c r="AC1756" s="219">
        <v>0</v>
      </c>
      <c r="AE1756" s="219">
        <v>0</v>
      </c>
      <c r="AG1756" s="219">
        <v>0</v>
      </c>
      <c r="AI1756" s="219">
        <v>0</v>
      </c>
      <c r="AK1756" s="1" t="str">
        <f t="shared" si="27"/>
        <v>No</v>
      </c>
    </row>
    <row r="1757" spans="1:37">
      <c r="A1757" s="1" t="s">
        <v>2947</v>
      </c>
      <c r="B1757" s="1" t="s">
        <v>6290</v>
      </c>
      <c r="C1757" s="1" t="s">
        <v>103</v>
      </c>
      <c r="D1757" s="211" t="s">
        <v>2948</v>
      </c>
      <c r="E1757" s="212" t="s">
        <v>2949</v>
      </c>
      <c r="F1757" s="1" t="s">
        <v>162</v>
      </c>
      <c r="G1757" s="1" t="s">
        <v>180</v>
      </c>
      <c r="H1757" s="10">
        <v>0</v>
      </c>
      <c r="I1757" s="10">
        <v>4</v>
      </c>
      <c r="J1757" s="1"/>
      <c r="K1757" s="219">
        <v>0</v>
      </c>
      <c r="M1757" s="219">
        <v>0</v>
      </c>
      <c r="O1757" s="219">
        <v>0</v>
      </c>
      <c r="Q1757" s="219">
        <v>0</v>
      </c>
      <c r="S1757" s="220">
        <v>0</v>
      </c>
      <c r="U1757" s="221"/>
      <c r="V1757" s="219">
        <v>0</v>
      </c>
      <c r="X1757" s="219">
        <v>0</v>
      </c>
      <c r="Z1757" s="219">
        <v>0</v>
      </c>
      <c r="AB1757" s="221"/>
      <c r="AC1757" s="219">
        <v>0</v>
      </c>
      <c r="AE1757" s="219">
        <v>0</v>
      </c>
      <c r="AG1757" s="219">
        <v>0</v>
      </c>
      <c r="AI1757" s="219">
        <v>0</v>
      </c>
      <c r="AK1757" s="1" t="str">
        <f t="shared" si="27"/>
        <v>No</v>
      </c>
    </row>
    <row r="1758" spans="1:37">
      <c r="A1758" s="1" t="s">
        <v>1336</v>
      </c>
      <c r="B1758" s="1" t="s">
        <v>6294</v>
      </c>
      <c r="C1758" s="1" t="s">
        <v>51</v>
      </c>
      <c r="D1758" s="211" t="s">
        <v>1337</v>
      </c>
      <c r="E1758" s="212" t="s">
        <v>1338</v>
      </c>
      <c r="F1758" s="1" t="s">
        <v>528</v>
      </c>
      <c r="G1758" s="1" t="s">
        <v>180</v>
      </c>
      <c r="H1758" s="10">
        <v>0</v>
      </c>
      <c r="I1758" s="10">
        <v>4</v>
      </c>
      <c r="J1758" s="1"/>
      <c r="K1758" s="219">
        <v>0</v>
      </c>
      <c r="M1758" s="219">
        <v>0</v>
      </c>
      <c r="O1758" s="219">
        <v>0</v>
      </c>
      <c r="Q1758" s="219">
        <v>0</v>
      </c>
      <c r="S1758" s="220">
        <v>0</v>
      </c>
      <c r="U1758" s="221"/>
      <c r="V1758" s="219">
        <v>0</v>
      </c>
      <c r="X1758" s="219">
        <v>0</v>
      </c>
      <c r="Z1758" s="219">
        <v>0</v>
      </c>
      <c r="AB1758" s="221"/>
      <c r="AC1758" s="219">
        <v>0</v>
      </c>
      <c r="AE1758" s="219">
        <v>0</v>
      </c>
      <c r="AG1758" s="219">
        <v>0</v>
      </c>
      <c r="AI1758" s="219">
        <v>0</v>
      </c>
      <c r="AK1758" s="1" t="str">
        <f t="shared" si="27"/>
        <v>No</v>
      </c>
    </row>
    <row r="1759" spans="1:37">
      <c r="A1759" s="1" t="s">
        <v>3215</v>
      </c>
      <c r="B1759" s="1" t="s">
        <v>6280</v>
      </c>
      <c r="C1759" s="1" t="s">
        <v>92</v>
      </c>
      <c r="D1759" s="211" t="s">
        <v>3216</v>
      </c>
      <c r="E1759" s="212">
        <v>88176</v>
      </c>
      <c r="F1759" s="1" t="s">
        <v>143</v>
      </c>
      <c r="G1759" s="1" t="s">
        <v>3651</v>
      </c>
      <c r="H1759" s="10">
        <v>0</v>
      </c>
      <c r="I1759" s="10">
        <v>4</v>
      </c>
      <c r="J1759" s="1"/>
      <c r="K1759" s="219">
        <v>0</v>
      </c>
      <c r="M1759" s="219">
        <v>0</v>
      </c>
      <c r="O1759" s="219">
        <v>0</v>
      </c>
      <c r="Q1759" s="219">
        <v>0</v>
      </c>
      <c r="S1759" s="220">
        <v>0</v>
      </c>
      <c r="U1759" s="221"/>
      <c r="V1759" s="219">
        <v>0</v>
      </c>
      <c r="X1759" s="219">
        <v>0</v>
      </c>
      <c r="Z1759" s="219">
        <v>0</v>
      </c>
      <c r="AB1759" s="221"/>
      <c r="AC1759" s="219">
        <v>0</v>
      </c>
      <c r="AE1759" s="219">
        <v>0</v>
      </c>
      <c r="AG1759" s="219">
        <v>0</v>
      </c>
      <c r="AI1759" s="219">
        <v>0</v>
      </c>
      <c r="AK1759" s="1" t="str">
        <f t="shared" si="27"/>
        <v>No</v>
      </c>
    </row>
    <row r="1760" spans="1:37">
      <c r="A1760" s="1" t="s">
        <v>4667</v>
      </c>
      <c r="B1760" s="1" t="s">
        <v>6297</v>
      </c>
      <c r="C1760" s="1" t="s">
        <v>103</v>
      </c>
      <c r="D1760" s="211" t="s">
        <v>4668</v>
      </c>
      <c r="E1760" s="212" t="s">
        <v>4669</v>
      </c>
      <c r="F1760" s="1" t="s">
        <v>162</v>
      </c>
      <c r="G1760" s="1" t="s">
        <v>180</v>
      </c>
      <c r="H1760" s="10">
        <v>0</v>
      </c>
      <c r="I1760" s="10">
        <v>4</v>
      </c>
      <c r="J1760" s="1"/>
      <c r="K1760" s="219">
        <v>0</v>
      </c>
      <c r="M1760" s="219">
        <v>0</v>
      </c>
      <c r="O1760" s="219">
        <v>0</v>
      </c>
      <c r="Q1760" s="219">
        <v>0</v>
      </c>
      <c r="S1760" s="220">
        <v>0</v>
      </c>
      <c r="U1760" s="221"/>
      <c r="V1760" s="219">
        <v>0</v>
      </c>
      <c r="X1760" s="219">
        <v>0</v>
      </c>
      <c r="Z1760" s="219">
        <v>0</v>
      </c>
      <c r="AB1760" s="221"/>
      <c r="AC1760" s="219">
        <v>0</v>
      </c>
      <c r="AE1760" s="219">
        <v>0</v>
      </c>
      <c r="AG1760" s="219">
        <v>0</v>
      </c>
      <c r="AI1760" s="219">
        <v>0</v>
      </c>
      <c r="AK1760" s="1" t="str">
        <f t="shared" si="27"/>
        <v>No</v>
      </c>
    </row>
    <row r="1761" spans="1:37">
      <c r="A1761" s="1" t="s">
        <v>1054</v>
      </c>
      <c r="B1761" s="1" t="s">
        <v>6282</v>
      </c>
      <c r="C1761" s="1" t="s">
        <v>48</v>
      </c>
      <c r="D1761" s="211" t="s">
        <v>1055</v>
      </c>
      <c r="E1761" s="212" t="s">
        <v>1056</v>
      </c>
      <c r="F1761" s="1" t="s">
        <v>162</v>
      </c>
      <c r="G1761" s="1" t="s">
        <v>180</v>
      </c>
      <c r="H1761" s="10">
        <v>0</v>
      </c>
      <c r="I1761" s="10">
        <v>4</v>
      </c>
      <c r="J1761" s="1"/>
      <c r="K1761" s="219">
        <v>0</v>
      </c>
      <c r="M1761" s="219">
        <v>0</v>
      </c>
      <c r="O1761" s="219">
        <v>0</v>
      </c>
      <c r="Q1761" s="219">
        <v>0</v>
      </c>
      <c r="S1761" s="220">
        <v>0</v>
      </c>
      <c r="U1761" s="221"/>
      <c r="V1761" s="219">
        <v>0</v>
      </c>
      <c r="X1761" s="219">
        <v>0</v>
      </c>
      <c r="Z1761" s="219">
        <v>0</v>
      </c>
      <c r="AB1761" s="221"/>
      <c r="AC1761" s="219">
        <v>0</v>
      </c>
      <c r="AE1761" s="219">
        <v>0</v>
      </c>
      <c r="AG1761" s="219">
        <v>0</v>
      </c>
      <c r="AI1761" s="219">
        <v>0</v>
      </c>
      <c r="AK1761" s="1" t="str">
        <f t="shared" si="27"/>
        <v>No</v>
      </c>
    </row>
    <row r="1762" spans="1:37">
      <c r="A1762" s="1" t="s">
        <v>4677</v>
      </c>
      <c r="B1762" s="1" t="s">
        <v>6307</v>
      </c>
      <c r="C1762" s="1" t="s">
        <v>82</v>
      </c>
      <c r="D1762" s="211">
        <v>4123</v>
      </c>
      <c r="E1762" s="212">
        <v>40123</v>
      </c>
      <c r="F1762" s="1" t="s">
        <v>162</v>
      </c>
      <c r="G1762" s="1" t="s">
        <v>3651</v>
      </c>
      <c r="H1762" s="10">
        <v>2148346</v>
      </c>
      <c r="I1762" s="10">
        <v>4</v>
      </c>
      <c r="J1762" s="1"/>
      <c r="K1762" s="219">
        <v>1</v>
      </c>
      <c r="M1762" s="219">
        <v>0</v>
      </c>
      <c r="O1762" s="219">
        <v>0</v>
      </c>
      <c r="Q1762" s="219">
        <v>0</v>
      </c>
      <c r="S1762" s="220">
        <v>1</v>
      </c>
      <c r="U1762" s="221"/>
      <c r="V1762" s="219">
        <v>1</v>
      </c>
      <c r="X1762" s="219">
        <v>0</v>
      </c>
      <c r="Z1762" s="219">
        <v>0</v>
      </c>
      <c r="AB1762" s="221"/>
      <c r="AC1762" s="219">
        <v>0</v>
      </c>
      <c r="AE1762" s="219">
        <v>0</v>
      </c>
      <c r="AG1762" s="219">
        <v>0</v>
      </c>
      <c r="AI1762" s="219">
        <v>0</v>
      </c>
      <c r="AK1762" s="1" t="str">
        <f t="shared" si="27"/>
        <v>No</v>
      </c>
    </row>
    <row r="1763" spans="1:37">
      <c r="A1763" s="1" t="s">
        <v>3014</v>
      </c>
      <c r="B1763" s="1" t="s">
        <v>493</v>
      </c>
      <c r="C1763" s="1" t="s">
        <v>105</v>
      </c>
      <c r="D1763" s="211" t="s">
        <v>3015</v>
      </c>
      <c r="E1763" s="212" t="s">
        <v>3016</v>
      </c>
      <c r="F1763" s="1" t="s">
        <v>181</v>
      </c>
      <c r="G1763" s="1" t="s">
        <v>180</v>
      </c>
      <c r="H1763" s="10">
        <v>0</v>
      </c>
      <c r="I1763" s="10">
        <v>4</v>
      </c>
      <c r="J1763" s="1"/>
      <c r="K1763" s="219">
        <v>0</v>
      </c>
      <c r="M1763" s="219">
        <v>0</v>
      </c>
      <c r="O1763" s="219">
        <v>0</v>
      </c>
      <c r="Q1763" s="219">
        <v>0</v>
      </c>
      <c r="S1763" s="220">
        <v>1</v>
      </c>
      <c r="U1763" s="221"/>
      <c r="V1763" s="219">
        <v>1</v>
      </c>
      <c r="X1763" s="219">
        <v>0</v>
      </c>
      <c r="Z1763" s="219">
        <v>0</v>
      </c>
      <c r="AB1763" s="221"/>
      <c r="AC1763" s="219">
        <v>0</v>
      </c>
      <c r="AE1763" s="219">
        <v>0</v>
      </c>
      <c r="AG1763" s="219">
        <v>0</v>
      </c>
      <c r="AI1763" s="219">
        <v>0</v>
      </c>
      <c r="AK1763" s="1" t="str">
        <f t="shared" si="27"/>
        <v>No</v>
      </c>
    </row>
    <row r="1764" spans="1:37">
      <c r="A1764" s="1" t="s">
        <v>5047</v>
      </c>
      <c r="B1764" s="1" t="s">
        <v>5215</v>
      </c>
      <c r="C1764" s="1" t="s">
        <v>52</v>
      </c>
      <c r="E1764" s="212">
        <v>11239</v>
      </c>
      <c r="F1764" s="1" t="s">
        <v>159</v>
      </c>
      <c r="G1764" s="1" t="s">
        <v>160</v>
      </c>
      <c r="H1764" s="10">
        <v>246695</v>
      </c>
      <c r="I1764" s="10">
        <v>4</v>
      </c>
      <c r="J1764" s="1"/>
      <c r="K1764" s="219">
        <v>0</v>
      </c>
      <c r="M1764" s="219">
        <v>0</v>
      </c>
      <c r="O1764" s="219">
        <v>0</v>
      </c>
      <c r="Q1764" s="219">
        <v>0</v>
      </c>
      <c r="S1764" s="220">
        <v>0</v>
      </c>
      <c r="U1764" s="221"/>
      <c r="V1764" s="219">
        <v>0</v>
      </c>
      <c r="X1764" s="219">
        <v>0</v>
      </c>
      <c r="Z1764" s="219">
        <v>0</v>
      </c>
      <c r="AB1764" s="221"/>
      <c r="AC1764" s="219">
        <v>0</v>
      </c>
      <c r="AE1764" s="219">
        <v>0</v>
      </c>
      <c r="AG1764" s="219">
        <v>0</v>
      </c>
      <c r="AI1764" s="219">
        <v>0</v>
      </c>
      <c r="AK1764" s="1" t="str">
        <f t="shared" si="27"/>
        <v>No</v>
      </c>
    </row>
    <row r="1765" spans="1:37">
      <c r="A1765" s="1" t="s">
        <v>3992</v>
      </c>
      <c r="B1765" s="1" t="s">
        <v>6293</v>
      </c>
      <c r="C1765" s="1" t="s">
        <v>23</v>
      </c>
      <c r="E1765" s="212">
        <v>90286</v>
      </c>
      <c r="F1765" s="1" t="s">
        <v>162</v>
      </c>
      <c r="G1765" s="1" t="s">
        <v>3651</v>
      </c>
      <c r="H1765" s="10">
        <v>12150996</v>
      </c>
      <c r="I1765" s="10">
        <v>4</v>
      </c>
      <c r="J1765" s="1"/>
      <c r="K1765" s="219">
        <v>2</v>
      </c>
      <c r="M1765" s="219">
        <v>0</v>
      </c>
      <c r="O1765" s="219">
        <v>0</v>
      </c>
      <c r="Q1765" s="219">
        <v>0</v>
      </c>
      <c r="S1765" s="220">
        <v>2</v>
      </c>
      <c r="U1765" s="221"/>
      <c r="V1765" s="219">
        <v>1</v>
      </c>
      <c r="X1765" s="219">
        <v>0</v>
      </c>
      <c r="Z1765" s="219">
        <v>0</v>
      </c>
      <c r="AB1765" s="221"/>
      <c r="AC1765" s="219">
        <v>1</v>
      </c>
      <c r="AE1765" s="219">
        <v>0</v>
      </c>
      <c r="AG1765" s="219">
        <v>0</v>
      </c>
      <c r="AI1765" s="219">
        <v>0</v>
      </c>
      <c r="AK1765" s="1" t="str">
        <f t="shared" si="27"/>
        <v>No</v>
      </c>
    </row>
    <row r="1766" spans="1:37">
      <c r="A1766" s="1" t="s">
        <v>4674</v>
      </c>
      <c r="B1766" s="1" t="s">
        <v>5751</v>
      </c>
      <c r="C1766" s="1" t="s">
        <v>96</v>
      </c>
      <c r="D1766" s="211">
        <v>3053</v>
      </c>
      <c r="E1766" s="212">
        <v>30053</v>
      </c>
      <c r="F1766" s="1" t="s">
        <v>162</v>
      </c>
      <c r="G1766" s="1" t="s">
        <v>3651</v>
      </c>
      <c r="H1766" s="10">
        <v>69501</v>
      </c>
      <c r="I1766" s="10">
        <v>4</v>
      </c>
      <c r="J1766" s="1"/>
      <c r="K1766" s="219">
        <v>1</v>
      </c>
      <c r="M1766" s="219">
        <v>0</v>
      </c>
      <c r="O1766" s="219">
        <v>0</v>
      </c>
      <c r="Q1766" s="219">
        <v>0</v>
      </c>
      <c r="S1766" s="220">
        <v>1</v>
      </c>
      <c r="U1766" s="221"/>
      <c r="V1766" s="219">
        <v>1</v>
      </c>
      <c r="X1766" s="219">
        <v>0</v>
      </c>
      <c r="Z1766" s="219">
        <v>0</v>
      </c>
      <c r="AB1766" s="221"/>
      <c r="AC1766" s="219">
        <v>0</v>
      </c>
      <c r="AE1766" s="219">
        <v>0</v>
      </c>
      <c r="AG1766" s="219">
        <v>0</v>
      </c>
      <c r="AI1766" s="219">
        <v>0</v>
      </c>
      <c r="AK1766" s="1" t="str">
        <f t="shared" si="27"/>
        <v>No</v>
      </c>
    </row>
    <row r="1767" spans="1:37">
      <c r="A1767" s="1" t="s">
        <v>1102</v>
      </c>
      <c r="B1767" s="1" t="s">
        <v>6050</v>
      </c>
      <c r="C1767" s="1" t="s">
        <v>48</v>
      </c>
      <c r="D1767" s="211" t="s">
        <v>1103</v>
      </c>
      <c r="E1767" s="212" t="s">
        <v>1104</v>
      </c>
      <c r="F1767" s="1" t="s">
        <v>162</v>
      </c>
      <c r="G1767" s="1" t="s">
        <v>180</v>
      </c>
      <c r="H1767" s="10">
        <v>0</v>
      </c>
      <c r="I1767" s="10">
        <v>4</v>
      </c>
      <c r="J1767" s="1"/>
      <c r="K1767" s="219">
        <v>0</v>
      </c>
      <c r="M1767" s="219">
        <v>0</v>
      </c>
      <c r="O1767" s="219">
        <v>0</v>
      </c>
      <c r="Q1767" s="219">
        <v>0</v>
      </c>
      <c r="S1767" s="220">
        <v>0</v>
      </c>
      <c r="U1767" s="221"/>
      <c r="V1767" s="219">
        <v>0</v>
      </c>
      <c r="X1767" s="219">
        <v>0</v>
      </c>
      <c r="Z1767" s="219">
        <v>0</v>
      </c>
      <c r="AB1767" s="221"/>
      <c r="AC1767" s="219">
        <v>0</v>
      </c>
      <c r="AE1767" s="219">
        <v>0</v>
      </c>
      <c r="AG1767" s="219">
        <v>0</v>
      </c>
      <c r="AI1767" s="219">
        <v>0</v>
      </c>
      <c r="AK1767" s="1" t="str">
        <f t="shared" si="27"/>
        <v>No</v>
      </c>
    </row>
    <row r="1768" spans="1:37">
      <c r="A1768" s="1" t="s">
        <v>4042</v>
      </c>
      <c r="B1768" s="1" t="s">
        <v>3570</v>
      </c>
      <c r="C1768" s="1" t="s">
        <v>41</v>
      </c>
      <c r="E1768" s="212">
        <v>40257</v>
      </c>
      <c r="F1768" s="1" t="s">
        <v>162</v>
      </c>
      <c r="G1768" s="1" t="s">
        <v>3651</v>
      </c>
      <c r="H1768" s="10">
        <v>5502379</v>
      </c>
      <c r="I1768" s="10">
        <v>4</v>
      </c>
      <c r="J1768" s="1"/>
      <c r="K1768" s="219">
        <v>1</v>
      </c>
      <c r="M1768" s="219">
        <v>0</v>
      </c>
      <c r="O1768" s="219">
        <v>0</v>
      </c>
      <c r="Q1768" s="219">
        <v>0</v>
      </c>
      <c r="S1768" s="220">
        <v>1</v>
      </c>
      <c r="U1768" s="221"/>
      <c r="V1768" s="219">
        <v>0</v>
      </c>
      <c r="X1768" s="219">
        <v>0</v>
      </c>
      <c r="Z1768" s="219">
        <v>0</v>
      </c>
      <c r="AB1768" s="221"/>
      <c r="AC1768" s="219">
        <v>0</v>
      </c>
      <c r="AE1768" s="219">
        <v>0</v>
      </c>
      <c r="AG1768" s="219">
        <v>1</v>
      </c>
      <c r="AI1768" s="219">
        <v>0</v>
      </c>
      <c r="AK1768" s="1" t="str">
        <f t="shared" si="27"/>
        <v>No</v>
      </c>
    </row>
    <row r="1769" spans="1:37">
      <c r="A1769" s="1" t="s">
        <v>715</v>
      </c>
      <c r="B1769" s="1" t="s">
        <v>6302</v>
      </c>
      <c r="C1769" s="1" t="s">
        <v>43</v>
      </c>
      <c r="D1769" s="211" t="s">
        <v>717</v>
      </c>
      <c r="E1769" s="212" t="s">
        <v>718</v>
      </c>
      <c r="F1769" s="1" t="s">
        <v>162</v>
      </c>
      <c r="G1769" s="1" t="s">
        <v>180</v>
      </c>
      <c r="H1769" s="10">
        <v>0</v>
      </c>
      <c r="I1769" s="10">
        <v>4</v>
      </c>
      <c r="J1769" s="1"/>
      <c r="K1769" s="219">
        <v>0</v>
      </c>
      <c r="M1769" s="219">
        <v>0</v>
      </c>
      <c r="O1769" s="219">
        <v>0</v>
      </c>
      <c r="Q1769" s="219">
        <v>0</v>
      </c>
      <c r="S1769" s="220">
        <v>0</v>
      </c>
      <c r="U1769" s="221"/>
      <c r="V1769" s="219">
        <v>0</v>
      </c>
      <c r="X1769" s="219">
        <v>0</v>
      </c>
      <c r="Z1769" s="219">
        <v>0</v>
      </c>
      <c r="AB1769" s="221"/>
      <c r="AC1769" s="219">
        <v>0</v>
      </c>
      <c r="AE1769" s="219">
        <v>0</v>
      </c>
      <c r="AG1769" s="219">
        <v>0</v>
      </c>
      <c r="AI1769" s="219">
        <v>0</v>
      </c>
      <c r="AK1769" s="1" t="str">
        <f t="shared" si="27"/>
        <v>No</v>
      </c>
    </row>
    <row r="1770" spans="1:37">
      <c r="A1770" s="1" t="s">
        <v>4683</v>
      </c>
      <c r="B1770" s="1" t="s">
        <v>6255</v>
      </c>
      <c r="C1770" s="1" t="s">
        <v>63</v>
      </c>
      <c r="D1770" s="211" t="s">
        <v>2246</v>
      </c>
      <c r="E1770" s="212" t="s">
        <v>2247</v>
      </c>
      <c r="F1770" s="1" t="s">
        <v>162</v>
      </c>
      <c r="G1770" s="1" t="s">
        <v>180</v>
      </c>
      <c r="H1770" s="10">
        <v>0</v>
      </c>
      <c r="I1770" s="10">
        <v>4</v>
      </c>
      <c r="J1770" s="1"/>
      <c r="K1770" s="219">
        <v>0</v>
      </c>
      <c r="M1770" s="219">
        <v>0</v>
      </c>
      <c r="O1770" s="219">
        <v>0</v>
      </c>
      <c r="Q1770" s="219">
        <v>0</v>
      </c>
      <c r="S1770" s="220">
        <v>0</v>
      </c>
      <c r="U1770" s="221"/>
      <c r="V1770" s="219">
        <v>0</v>
      </c>
      <c r="X1770" s="219">
        <v>0</v>
      </c>
      <c r="Z1770" s="219">
        <v>0</v>
      </c>
      <c r="AB1770" s="221"/>
      <c r="AC1770" s="219">
        <v>0</v>
      </c>
      <c r="AE1770" s="219">
        <v>0</v>
      </c>
      <c r="AG1770" s="219">
        <v>0</v>
      </c>
      <c r="AI1770" s="219">
        <v>0</v>
      </c>
      <c r="AK1770" s="1" t="str">
        <f t="shared" si="27"/>
        <v>No</v>
      </c>
    </row>
    <row r="1771" spans="1:37">
      <c r="A1771" s="1" t="s">
        <v>5048</v>
      </c>
      <c r="B1771" s="1" t="s">
        <v>6250</v>
      </c>
      <c r="C1771" s="1" t="s">
        <v>105</v>
      </c>
      <c r="D1771" s="211" t="s">
        <v>5049</v>
      </c>
      <c r="E1771" s="212" t="s">
        <v>5050</v>
      </c>
      <c r="F1771" s="1" t="s">
        <v>181</v>
      </c>
      <c r="G1771" s="1" t="s">
        <v>180</v>
      </c>
      <c r="H1771" s="10">
        <v>0</v>
      </c>
      <c r="I1771" s="10">
        <v>4</v>
      </c>
      <c r="J1771" s="1"/>
      <c r="K1771" s="219">
        <v>0</v>
      </c>
      <c r="M1771" s="219">
        <v>0</v>
      </c>
      <c r="O1771" s="219">
        <v>0</v>
      </c>
      <c r="Q1771" s="219">
        <v>0</v>
      </c>
      <c r="S1771" s="220">
        <v>2</v>
      </c>
      <c r="U1771" s="221"/>
      <c r="V1771" s="219">
        <v>2</v>
      </c>
      <c r="X1771" s="219">
        <v>0</v>
      </c>
      <c r="Z1771" s="219">
        <v>0</v>
      </c>
      <c r="AB1771" s="221"/>
      <c r="AC1771" s="219">
        <v>0</v>
      </c>
      <c r="AE1771" s="219">
        <v>0</v>
      </c>
      <c r="AG1771" s="219">
        <v>0</v>
      </c>
      <c r="AI1771" s="219">
        <v>0</v>
      </c>
      <c r="AK1771" s="1" t="str">
        <f t="shared" si="27"/>
        <v>No</v>
      </c>
    </row>
    <row r="1772" spans="1:37">
      <c r="A1772" s="1" t="s">
        <v>4038</v>
      </c>
      <c r="B1772" s="1" t="s">
        <v>6260</v>
      </c>
      <c r="C1772" s="1" t="s">
        <v>23</v>
      </c>
      <c r="E1772" s="212">
        <v>90281</v>
      </c>
      <c r="F1772" s="1" t="s">
        <v>162</v>
      </c>
      <c r="G1772" s="1" t="s">
        <v>3651</v>
      </c>
      <c r="H1772" s="10">
        <v>12150996</v>
      </c>
      <c r="I1772" s="10">
        <v>4</v>
      </c>
      <c r="J1772" s="1"/>
      <c r="K1772" s="219">
        <v>1</v>
      </c>
      <c r="M1772" s="219">
        <v>0</v>
      </c>
      <c r="O1772" s="219">
        <v>0</v>
      </c>
      <c r="Q1772" s="219">
        <v>0</v>
      </c>
      <c r="S1772" s="220">
        <v>1</v>
      </c>
      <c r="U1772" s="221"/>
      <c r="V1772" s="219">
        <v>0</v>
      </c>
      <c r="X1772" s="219">
        <v>0</v>
      </c>
      <c r="Z1772" s="219">
        <v>0</v>
      </c>
      <c r="AB1772" s="221"/>
      <c r="AC1772" s="219">
        <v>1</v>
      </c>
      <c r="AE1772" s="219">
        <v>0</v>
      </c>
      <c r="AG1772" s="219">
        <v>0</v>
      </c>
      <c r="AI1772" s="219">
        <v>0</v>
      </c>
      <c r="AK1772" s="1" t="str">
        <f t="shared" si="27"/>
        <v>No</v>
      </c>
    </row>
    <row r="1773" spans="1:37">
      <c r="A1773" s="1" t="s">
        <v>4608</v>
      </c>
      <c r="B1773" s="1" t="s">
        <v>6259</v>
      </c>
      <c r="C1773" s="1" t="s">
        <v>1</v>
      </c>
      <c r="D1773" s="211">
        <v>55</v>
      </c>
      <c r="E1773" s="212">
        <v>55</v>
      </c>
      <c r="F1773" s="1" t="s">
        <v>162</v>
      </c>
      <c r="G1773" s="1" t="s">
        <v>3651</v>
      </c>
      <c r="H1773" s="10">
        <v>98378</v>
      </c>
      <c r="I1773" s="10">
        <v>4</v>
      </c>
      <c r="J1773" s="1"/>
      <c r="K1773" s="219">
        <v>0</v>
      </c>
      <c r="M1773" s="219">
        <v>0</v>
      </c>
      <c r="O1773" s="219">
        <v>0</v>
      </c>
      <c r="Q1773" s="219">
        <v>0</v>
      </c>
      <c r="S1773" s="220">
        <v>0</v>
      </c>
      <c r="U1773" s="221"/>
      <c r="V1773" s="219">
        <v>0</v>
      </c>
      <c r="X1773" s="219">
        <v>0</v>
      </c>
      <c r="Z1773" s="219">
        <v>0</v>
      </c>
      <c r="AB1773" s="221"/>
      <c r="AC1773" s="219">
        <v>0</v>
      </c>
      <c r="AE1773" s="219">
        <v>0</v>
      </c>
      <c r="AG1773" s="219">
        <v>0</v>
      </c>
      <c r="AI1773" s="219">
        <v>0</v>
      </c>
      <c r="AK1773" s="1" t="str">
        <f t="shared" si="27"/>
        <v>No</v>
      </c>
    </row>
    <row r="1774" spans="1:37">
      <c r="A1774" s="1" t="s">
        <v>4596</v>
      </c>
      <c r="B1774" s="1" t="s">
        <v>6262</v>
      </c>
      <c r="C1774" s="1" t="s">
        <v>61</v>
      </c>
      <c r="D1774" s="211" t="s">
        <v>2014</v>
      </c>
      <c r="E1774" s="212" t="s">
        <v>2015</v>
      </c>
      <c r="F1774" s="1" t="s">
        <v>162</v>
      </c>
      <c r="G1774" s="1" t="s">
        <v>180</v>
      </c>
      <c r="H1774" s="10">
        <v>0</v>
      </c>
      <c r="I1774" s="10">
        <v>4</v>
      </c>
      <c r="J1774" s="1"/>
      <c r="K1774" s="219">
        <v>0</v>
      </c>
      <c r="M1774" s="219">
        <v>0</v>
      </c>
      <c r="O1774" s="219">
        <v>0</v>
      </c>
      <c r="Q1774" s="219">
        <v>0</v>
      </c>
      <c r="S1774" s="220">
        <v>0</v>
      </c>
      <c r="U1774" s="221"/>
      <c r="V1774" s="219">
        <v>0</v>
      </c>
      <c r="X1774" s="219">
        <v>0</v>
      </c>
      <c r="Z1774" s="219">
        <v>0</v>
      </c>
      <c r="AB1774" s="221"/>
      <c r="AC1774" s="219">
        <v>0</v>
      </c>
      <c r="AE1774" s="219">
        <v>0</v>
      </c>
      <c r="AG1774" s="219">
        <v>0</v>
      </c>
      <c r="AI1774" s="219">
        <v>0</v>
      </c>
      <c r="AK1774" s="1" t="str">
        <f t="shared" si="27"/>
        <v>No</v>
      </c>
    </row>
    <row r="1775" spans="1:37">
      <c r="A1775" s="1" t="s">
        <v>2910</v>
      </c>
      <c r="B1775" s="1" t="s">
        <v>5704</v>
      </c>
      <c r="C1775" s="1" t="s">
        <v>100</v>
      </c>
      <c r="D1775" s="211" t="s">
        <v>2911</v>
      </c>
      <c r="E1775" s="212" t="s">
        <v>2912</v>
      </c>
      <c r="F1775" s="1" t="s">
        <v>181</v>
      </c>
      <c r="G1775" s="1" t="s">
        <v>180</v>
      </c>
      <c r="H1775" s="10">
        <v>0</v>
      </c>
      <c r="I1775" s="10">
        <v>4</v>
      </c>
      <c r="J1775" s="1"/>
      <c r="K1775" s="219">
        <v>0</v>
      </c>
      <c r="M1775" s="219">
        <v>0</v>
      </c>
      <c r="O1775" s="219">
        <v>0</v>
      </c>
      <c r="Q1775" s="219">
        <v>0</v>
      </c>
      <c r="S1775" s="220">
        <v>0</v>
      </c>
      <c r="U1775" s="221"/>
      <c r="V1775" s="219">
        <v>0</v>
      </c>
      <c r="X1775" s="219">
        <v>0</v>
      </c>
      <c r="Z1775" s="219">
        <v>0</v>
      </c>
      <c r="AB1775" s="221"/>
      <c r="AC1775" s="219">
        <v>0</v>
      </c>
      <c r="AE1775" s="219">
        <v>0</v>
      </c>
      <c r="AG1775" s="219">
        <v>0</v>
      </c>
      <c r="AI1775" s="219">
        <v>0</v>
      </c>
      <c r="AK1775" s="1" t="str">
        <f t="shared" si="27"/>
        <v>No</v>
      </c>
    </row>
    <row r="1776" spans="1:37">
      <c r="A1776" s="1" t="s">
        <v>3194</v>
      </c>
      <c r="B1776" s="1" t="s">
        <v>3195</v>
      </c>
      <c r="C1776" s="1" t="s">
        <v>62</v>
      </c>
      <c r="D1776" s="211" t="s">
        <v>3196</v>
      </c>
      <c r="E1776" s="212">
        <v>88146</v>
      </c>
      <c r="F1776" s="1" t="s">
        <v>143</v>
      </c>
      <c r="G1776" s="1" t="s">
        <v>3651</v>
      </c>
      <c r="H1776" s="10">
        <v>0</v>
      </c>
      <c r="I1776" s="10">
        <v>4</v>
      </c>
      <c r="J1776" s="1"/>
      <c r="K1776" s="219">
        <v>1</v>
      </c>
      <c r="M1776" s="219">
        <v>0</v>
      </c>
      <c r="O1776" s="219">
        <v>0</v>
      </c>
      <c r="Q1776" s="219">
        <v>0</v>
      </c>
      <c r="S1776" s="220">
        <v>1</v>
      </c>
      <c r="U1776" s="221"/>
      <c r="V1776" s="219">
        <v>1</v>
      </c>
      <c r="X1776" s="219">
        <v>0</v>
      </c>
      <c r="Z1776" s="219">
        <v>0</v>
      </c>
      <c r="AB1776" s="221"/>
      <c r="AC1776" s="219">
        <v>0</v>
      </c>
      <c r="AE1776" s="219">
        <v>0</v>
      </c>
      <c r="AG1776" s="219">
        <v>0</v>
      </c>
      <c r="AI1776" s="219">
        <v>0</v>
      </c>
      <c r="AK1776" s="1" t="str">
        <f t="shared" si="27"/>
        <v>No</v>
      </c>
    </row>
    <row r="1777" spans="1:37">
      <c r="A1777" s="1" t="s">
        <v>4736</v>
      </c>
      <c r="B1777" s="1" t="s">
        <v>6279</v>
      </c>
      <c r="C1777" s="1" t="s">
        <v>71</v>
      </c>
      <c r="D1777" s="211" t="s">
        <v>2330</v>
      </c>
      <c r="E1777" s="212" t="s">
        <v>2331</v>
      </c>
      <c r="F1777" s="1" t="s">
        <v>162</v>
      </c>
      <c r="G1777" s="1" t="s">
        <v>180</v>
      </c>
      <c r="H1777" s="10">
        <v>0</v>
      </c>
      <c r="I1777" s="10">
        <v>4</v>
      </c>
      <c r="J1777" s="1"/>
      <c r="K1777" s="219">
        <v>0</v>
      </c>
      <c r="M1777" s="219">
        <v>0</v>
      </c>
      <c r="O1777" s="219">
        <v>0</v>
      </c>
      <c r="Q1777" s="219">
        <v>0</v>
      </c>
      <c r="S1777" s="220">
        <v>0</v>
      </c>
      <c r="U1777" s="221"/>
      <c r="V1777" s="219">
        <v>0</v>
      </c>
      <c r="X1777" s="219">
        <v>0</v>
      </c>
      <c r="Z1777" s="219">
        <v>0</v>
      </c>
      <c r="AB1777" s="221"/>
      <c r="AC1777" s="219">
        <v>0</v>
      </c>
      <c r="AE1777" s="219">
        <v>0</v>
      </c>
      <c r="AG1777" s="219">
        <v>0</v>
      </c>
      <c r="AI1777" s="219">
        <v>0</v>
      </c>
      <c r="AK1777" s="1" t="str">
        <f t="shared" si="27"/>
        <v>No</v>
      </c>
    </row>
    <row r="1778" spans="1:37">
      <c r="A1778" s="1" t="s">
        <v>4662</v>
      </c>
      <c r="B1778" s="1" t="s">
        <v>6283</v>
      </c>
      <c r="C1778" s="1" t="s">
        <v>105</v>
      </c>
      <c r="D1778" s="211" t="s">
        <v>4663</v>
      </c>
      <c r="E1778" s="212" t="s">
        <v>4664</v>
      </c>
      <c r="F1778" s="1" t="s">
        <v>181</v>
      </c>
      <c r="G1778" s="1" t="s">
        <v>180</v>
      </c>
      <c r="H1778" s="10">
        <v>0</v>
      </c>
      <c r="I1778" s="10">
        <v>4</v>
      </c>
      <c r="J1778" s="1"/>
      <c r="K1778" s="219">
        <v>0</v>
      </c>
      <c r="M1778" s="219">
        <v>0</v>
      </c>
      <c r="O1778" s="219">
        <v>0</v>
      </c>
      <c r="Q1778" s="219">
        <v>0</v>
      </c>
      <c r="S1778" s="220">
        <v>1</v>
      </c>
      <c r="U1778" s="221"/>
      <c r="V1778" s="219">
        <v>1</v>
      </c>
      <c r="X1778" s="219">
        <v>0</v>
      </c>
      <c r="Z1778" s="219">
        <v>0</v>
      </c>
      <c r="AB1778" s="221"/>
      <c r="AC1778" s="219">
        <v>0</v>
      </c>
      <c r="AE1778" s="219">
        <v>0</v>
      </c>
      <c r="AG1778" s="219">
        <v>0</v>
      </c>
      <c r="AI1778" s="219">
        <v>0</v>
      </c>
      <c r="AK1778" s="1" t="str">
        <f t="shared" si="27"/>
        <v>No</v>
      </c>
    </row>
    <row r="1779" spans="1:37">
      <c r="A1779" s="1" t="s">
        <v>4533</v>
      </c>
      <c r="B1779" s="1" t="s">
        <v>6258</v>
      </c>
      <c r="C1779" s="1" t="s">
        <v>10</v>
      </c>
      <c r="E1779" s="212">
        <v>419</v>
      </c>
      <c r="F1779" s="1" t="s">
        <v>143</v>
      </c>
      <c r="G1779" s="1" t="s">
        <v>3651</v>
      </c>
      <c r="H1779" s="10">
        <v>0</v>
      </c>
      <c r="I1779" s="10">
        <v>4</v>
      </c>
      <c r="J1779" s="1"/>
      <c r="K1779" s="219">
        <v>0</v>
      </c>
      <c r="M1779" s="219">
        <v>0</v>
      </c>
      <c r="O1779" s="219">
        <v>0</v>
      </c>
      <c r="Q1779" s="219">
        <v>0</v>
      </c>
      <c r="S1779" s="220">
        <v>0</v>
      </c>
      <c r="U1779" s="221"/>
      <c r="V1779" s="219">
        <v>0</v>
      </c>
      <c r="X1779" s="219">
        <v>0</v>
      </c>
      <c r="Z1779" s="219">
        <v>0</v>
      </c>
      <c r="AB1779" s="221"/>
      <c r="AC1779" s="219">
        <v>0</v>
      </c>
      <c r="AE1779" s="219">
        <v>0</v>
      </c>
      <c r="AG1779" s="219">
        <v>0</v>
      </c>
      <c r="AI1779" s="219">
        <v>0</v>
      </c>
      <c r="AK1779" s="1" t="str">
        <f t="shared" si="27"/>
        <v>No</v>
      </c>
    </row>
    <row r="1780" spans="1:37">
      <c r="A1780" s="1" t="s">
        <v>5051</v>
      </c>
      <c r="B1780" s="1" t="s">
        <v>5778</v>
      </c>
      <c r="C1780" s="1" t="s">
        <v>47</v>
      </c>
      <c r="D1780" s="211" t="s">
        <v>1016</v>
      </c>
      <c r="E1780" s="212" t="s">
        <v>1017</v>
      </c>
      <c r="F1780" s="1" t="s">
        <v>162</v>
      </c>
      <c r="G1780" s="1" t="s">
        <v>180</v>
      </c>
      <c r="H1780" s="10">
        <v>0</v>
      </c>
      <c r="I1780" s="10">
        <v>4</v>
      </c>
      <c r="J1780" s="1"/>
      <c r="K1780" s="219">
        <v>0</v>
      </c>
      <c r="M1780" s="219">
        <v>0</v>
      </c>
      <c r="O1780" s="219">
        <v>0</v>
      </c>
      <c r="Q1780" s="219">
        <v>0</v>
      </c>
      <c r="S1780" s="220">
        <v>0</v>
      </c>
      <c r="U1780" s="221"/>
      <c r="V1780" s="219">
        <v>0</v>
      </c>
      <c r="X1780" s="219">
        <v>0</v>
      </c>
      <c r="Z1780" s="219">
        <v>0</v>
      </c>
      <c r="AB1780" s="221"/>
      <c r="AC1780" s="219">
        <v>0</v>
      </c>
      <c r="AE1780" s="219">
        <v>0</v>
      </c>
      <c r="AG1780" s="219">
        <v>0</v>
      </c>
      <c r="AI1780" s="219">
        <v>0</v>
      </c>
      <c r="AK1780" s="1" t="str">
        <f t="shared" si="27"/>
        <v>No</v>
      </c>
    </row>
    <row r="1781" spans="1:37">
      <c r="A1781" s="1" t="s">
        <v>5052</v>
      </c>
      <c r="B1781" s="1" t="s">
        <v>6256</v>
      </c>
      <c r="C1781" s="1" t="s">
        <v>103</v>
      </c>
      <c r="E1781" s="212" t="s">
        <v>5053</v>
      </c>
      <c r="F1781" s="1" t="s">
        <v>162</v>
      </c>
      <c r="G1781" s="1" t="s">
        <v>180</v>
      </c>
      <c r="H1781" s="10">
        <v>0</v>
      </c>
      <c r="I1781" s="10">
        <v>4</v>
      </c>
      <c r="J1781" s="1"/>
      <c r="K1781" s="219">
        <v>0</v>
      </c>
      <c r="M1781" s="219">
        <v>0</v>
      </c>
      <c r="O1781" s="219">
        <v>0</v>
      </c>
      <c r="Q1781" s="219">
        <v>0</v>
      </c>
      <c r="S1781" s="220">
        <v>0</v>
      </c>
      <c r="U1781" s="221"/>
      <c r="V1781" s="219">
        <v>0</v>
      </c>
      <c r="X1781" s="219">
        <v>0</v>
      </c>
      <c r="Z1781" s="219">
        <v>0</v>
      </c>
      <c r="AB1781" s="221"/>
      <c r="AC1781" s="219">
        <v>0</v>
      </c>
      <c r="AE1781" s="219">
        <v>0</v>
      </c>
      <c r="AG1781" s="219">
        <v>0</v>
      </c>
      <c r="AI1781" s="219">
        <v>0</v>
      </c>
      <c r="AK1781" s="1" t="str">
        <f t="shared" si="27"/>
        <v>No</v>
      </c>
    </row>
    <row r="1782" spans="1:37">
      <c r="A1782" s="1" t="s">
        <v>4682</v>
      </c>
      <c r="B1782" s="1" t="s">
        <v>6313</v>
      </c>
      <c r="C1782" s="1" t="s">
        <v>103</v>
      </c>
      <c r="D1782" s="211" t="s">
        <v>2929</v>
      </c>
      <c r="E1782" s="212" t="s">
        <v>2930</v>
      </c>
      <c r="F1782" s="1" t="s">
        <v>164</v>
      </c>
      <c r="G1782" s="1" t="s">
        <v>180</v>
      </c>
      <c r="H1782" s="10">
        <v>0</v>
      </c>
      <c r="I1782" s="10">
        <v>4</v>
      </c>
      <c r="J1782" s="1"/>
      <c r="K1782" s="219">
        <v>0</v>
      </c>
      <c r="M1782" s="219">
        <v>0</v>
      </c>
      <c r="O1782" s="219">
        <v>0</v>
      </c>
      <c r="Q1782" s="219">
        <v>0</v>
      </c>
      <c r="S1782" s="220">
        <v>1</v>
      </c>
      <c r="U1782" s="221"/>
      <c r="V1782" s="219">
        <v>1</v>
      </c>
      <c r="X1782" s="219">
        <v>0</v>
      </c>
      <c r="Z1782" s="219">
        <v>0</v>
      </c>
      <c r="AB1782" s="221"/>
      <c r="AC1782" s="219">
        <v>0</v>
      </c>
      <c r="AE1782" s="219">
        <v>0</v>
      </c>
      <c r="AG1782" s="219">
        <v>0</v>
      </c>
      <c r="AI1782" s="219">
        <v>0</v>
      </c>
      <c r="AK1782" s="1" t="str">
        <f t="shared" si="27"/>
        <v>No</v>
      </c>
    </row>
    <row r="1783" spans="1:37">
      <c r="A1783" s="1" t="s">
        <v>3902</v>
      </c>
      <c r="B1783" s="1" t="s">
        <v>3934</v>
      </c>
      <c r="C1783" s="1" t="s">
        <v>105</v>
      </c>
      <c r="E1783" s="212" t="s">
        <v>3901</v>
      </c>
      <c r="F1783" s="1" t="s">
        <v>181</v>
      </c>
      <c r="G1783" s="1" t="s">
        <v>180</v>
      </c>
      <c r="H1783" s="10">
        <v>0</v>
      </c>
      <c r="I1783" s="10">
        <v>4</v>
      </c>
      <c r="J1783" s="1"/>
      <c r="K1783" s="219">
        <v>0</v>
      </c>
      <c r="M1783" s="219">
        <v>0</v>
      </c>
      <c r="O1783" s="219">
        <v>0</v>
      </c>
      <c r="Q1783" s="219">
        <v>0</v>
      </c>
      <c r="S1783" s="220">
        <v>0</v>
      </c>
      <c r="U1783" s="221"/>
      <c r="V1783" s="219">
        <v>0</v>
      </c>
      <c r="X1783" s="219">
        <v>0</v>
      </c>
      <c r="Z1783" s="219">
        <v>0</v>
      </c>
      <c r="AB1783" s="221"/>
      <c r="AC1783" s="219">
        <v>0</v>
      </c>
      <c r="AE1783" s="219">
        <v>0</v>
      </c>
      <c r="AG1783" s="219">
        <v>0</v>
      </c>
      <c r="AI1783" s="219">
        <v>0</v>
      </c>
      <c r="AK1783" s="1" t="str">
        <f t="shared" si="27"/>
        <v>No</v>
      </c>
    </row>
    <row r="1784" spans="1:37">
      <c r="A1784" s="1" t="s">
        <v>4027</v>
      </c>
      <c r="B1784" s="1" t="s">
        <v>6268</v>
      </c>
      <c r="C1784" s="1" t="s">
        <v>23</v>
      </c>
      <c r="E1784" s="212">
        <v>90292</v>
      </c>
      <c r="F1784" s="1" t="s">
        <v>162</v>
      </c>
      <c r="G1784" s="1" t="s">
        <v>3651</v>
      </c>
      <c r="H1784" s="10">
        <v>12150996</v>
      </c>
      <c r="I1784" s="10">
        <v>4</v>
      </c>
      <c r="J1784" s="1"/>
      <c r="K1784" s="219">
        <v>0</v>
      </c>
      <c r="M1784" s="219">
        <v>0</v>
      </c>
      <c r="O1784" s="219">
        <v>0</v>
      </c>
      <c r="Q1784" s="219">
        <v>0</v>
      </c>
      <c r="S1784" s="220">
        <v>0</v>
      </c>
      <c r="U1784" s="221"/>
      <c r="V1784" s="219">
        <v>0</v>
      </c>
      <c r="X1784" s="219">
        <v>0</v>
      </c>
      <c r="Z1784" s="219">
        <v>0</v>
      </c>
      <c r="AB1784" s="221"/>
      <c r="AC1784" s="219">
        <v>0</v>
      </c>
      <c r="AE1784" s="219">
        <v>0</v>
      </c>
      <c r="AG1784" s="219">
        <v>0</v>
      </c>
      <c r="AI1784" s="219">
        <v>0</v>
      </c>
      <c r="AK1784" s="1" t="str">
        <f t="shared" si="27"/>
        <v>No</v>
      </c>
    </row>
    <row r="1785" spans="1:37">
      <c r="A1785" s="1" t="s">
        <v>2387</v>
      </c>
      <c r="B1785" s="1" t="s">
        <v>3308</v>
      </c>
      <c r="C1785" s="1" t="s">
        <v>72</v>
      </c>
      <c r="D1785" s="211" t="s">
        <v>2388</v>
      </c>
      <c r="E1785" s="212" t="s">
        <v>2389</v>
      </c>
      <c r="F1785" s="1" t="s">
        <v>162</v>
      </c>
      <c r="G1785" s="1" t="s">
        <v>180</v>
      </c>
      <c r="H1785" s="10">
        <v>0</v>
      </c>
      <c r="I1785" s="10">
        <v>4</v>
      </c>
      <c r="J1785" s="1"/>
      <c r="K1785" s="219">
        <v>0</v>
      </c>
      <c r="M1785" s="219">
        <v>0</v>
      </c>
      <c r="O1785" s="219">
        <v>0</v>
      </c>
      <c r="Q1785" s="219">
        <v>0</v>
      </c>
      <c r="S1785" s="220">
        <v>1</v>
      </c>
      <c r="U1785" s="221"/>
      <c r="V1785" s="219">
        <v>0</v>
      </c>
      <c r="X1785" s="219">
        <v>0</v>
      </c>
      <c r="Z1785" s="219">
        <v>1</v>
      </c>
      <c r="AB1785" s="221"/>
      <c r="AC1785" s="219">
        <v>0</v>
      </c>
      <c r="AE1785" s="219">
        <v>0</v>
      </c>
      <c r="AG1785" s="219">
        <v>0</v>
      </c>
      <c r="AI1785" s="219">
        <v>0</v>
      </c>
      <c r="AK1785" s="1" t="str">
        <f t="shared" si="27"/>
        <v>No</v>
      </c>
    </row>
    <row r="1786" spans="1:37">
      <c r="A1786" s="1" t="s">
        <v>3139</v>
      </c>
      <c r="B1786" s="1" t="s">
        <v>5486</v>
      </c>
      <c r="C1786" s="1" t="s">
        <v>100</v>
      </c>
      <c r="D1786" s="211" t="s">
        <v>3140</v>
      </c>
      <c r="E1786" s="212">
        <v>103</v>
      </c>
      <c r="F1786" s="1" t="s">
        <v>143</v>
      </c>
      <c r="G1786" s="1" t="s">
        <v>3651</v>
      </c>
      <c r="H1786" s="10">
        <v>0</v>
      </c>
      <c r="I1786" s="10">
        <v>4</v>
      </c>
      <c r="J1786" s="1"/>
      <c r="K1786" s="219">
        <v>0</v>
      </c>
      <c r="M1786" s="219">
        <v>0</v>
      </c>
      <c r="O1786" s="219">
        <v>0</v>
      </c>
      <c r="Q1786" s="219">
        <v>0</v>
      </c>
      <c r="S1786" s="220">
        <v>0</v>
      </c>
      <c r="U1786" s="221"/>
      <c r="V1786" s="219">
        <v>0</v>
      </c>
      <c r="X1786" s="219">
        <v>0</v>
      </c>
      <c r="Z1786" s="219">
        <v>0</v>
      </c>
      <c r="AB1786" s="221"/>
      <c r="AC1786" s="219">
        <v>0</v>
      </c>
      <c r="AE1786" s="219">
        <v>0</v>
      </c>
      <c r="AG1786" s="219">
        <v>0</v>
      </c>
      <c r="AI1786" s="219">
        <v>0</v>
      </c>
      <c r="AK1786" s="1" t="str">
        <f t="shared" si="27"/>
        <v>No</v>
      </c>
    </row>
    <row r="1787" spans="1:37">
      <c r="A1787" s="1" t="s">
        <v>465</v>
      </c>
      <c r="B1787" s="1" t="s">
        <v>6261</v>
      </c>
      <c r="C1787" s="1" t="s">
        <v>35</v>
      </c>
      <c r="D1787" s="211" t="s">
        <v>466</v>
      </c>
      <c r="E1787" s="212" t="s">
        <v>467</v>
      </c>
      <c r="F1787" s="1" t="s">
        <v>162</v>
      </c>
      <c r="G1787" s="1" t="s">
        <v>180</v>
      </c>
      <c r="H1787" s="10">
        <v>0</v>
      </c>
      <c r="I1787" s="10">
        <v>4</v>
      </c>
      <c r="J1787" s="1"/>
      <c r="K1787" s="219">
        <v>0</v>
      </c>
      <c r="M1787" s="219">
        <v>0</v>
      </c>
      <c r="O1787" s="219">
        <v>0</v>
      </c>
      <c r="Q1787" s="219">
        <v>0</v>
      </c>
      <c r="S1787" s="220">
        <v>1</v>
      </c>
      <c r="U1787" s="221"/>
      <c r="V1787" s="219">
        <v>1</v>
      </c>
      <c r="X1787" s="219">
        <v>0</v>
      </c>
      <c r="Z1787" s="219">
        <v>0</v>
      </c>
      <c r="AB1787" s="221"/>
      <c r="AC1787" s="219">
        <v>0</v>
      </c>
      <c r="AE1787" s="219">
        <v>0</v>
      </c>
      <c r="AG1787" s="219">
        <v>0</v>
      </c>
      <c r="AI1787" s="219">
        <v>0</v>
      </c>
      <c r="AK1787" s="1" t="str">
        <f t="shared" si="27"/>
        <v>No</v>
      </c>
    </row>
    <row r="1788" spans="1:37">
      <c r="A1788" s="1" t="s">
        <v>660</v>
      </c>
      <c r="B1788" s="1" t="s">
        <v>6266</v>
      </c>
      <c r="C1788" s="1" t="s">
        <v>43</v>
      </c>
      <c r="D1788" s="211" t="s">
        <v>661</v>
      </c>
      <c r="E1788" s="212" t="s">
        <v>662</v>
      </c>
      <c r="F1788" s="1" t="s">
        <v>162</v>
      </c>
      <c r="G1788" s="1" t="s">
        <v>180</v>
      </c>
      <c r="H1788" s="10">
        <v>0</v>
      </c>
      <c r="I1788" s="10">
        <v>4</v>
      </c>
      <c r="J1788" s="1"/>
      <c r="K1788" s="219">
        <v>0</v>
      </c>
      <c r="M1788" s="219">
        <v>0</v>
      </c>
      <c r="O1788" s="219">
        <v>0</v>
      </c>
      <c r="Q1788" s="219">
        <v>0</v>
      </c>
      <c r="S1788" s="220">
        <v>1</v>
      </c>
      <c r="U1788" s="221"/>
      <c r="V1788" s="219">
        <v>1</v>
      </c>
      <c r="X1788" s="219">
        <v>0</v>
      </c>
      <c r="Z1788" s="219">
        <v>0</v>
      </c>
      <c r="AB1788" s="221"/>
      <c r="AC1788" s="219">
        <v>0</v>
      </c>
      <c r="AE1788" s="219">
        <v>0</v>
      </c>
      <c r="AG1788" s="219">
        <v>0</v>
      </c>
      <c r="AI1788" s="219">
        <v>0</v>
      </c>
      <c r="AK1788" s="1" t="str">
        <f t="shared" si="27"/>
        <v>No</v>
      </c>
    </row>
    <row r="1789" spans="1:37">
      <c r="A1789" s="1" t="s">
        <v>1142</v>
      </c>
      <c r="B1789" s="1" t="s">
        <v>6217</v>
      </c>
      <c r="C1789" s="1" t="s">
        <v>48</v>
      </c>
      <c r="D1789" s="211" t="s">
        <v>1143</v>
      </c>
      <c r="E1789" s="212" t="s">
        <v>1144</v>
      </c>
      <c r="F1789" s="1" t="s">
        <v>181</v>
      </c>
      <c r="G1789" s="1" t="s">
        <v>180</v>
      </c>
      <c r="H1789" s="10">
        <v>0</v>
      </c>
      <c r="I1789" s="10">
        <v>4</v>
      </c>
      <c r="J1789" s="1"/>
      <c r="K1789" s="219">
        <v>0</v>
      </c>
      <c r="M1789" s="219">
        <v>0</v>
      </c>
      <c r="O1789" s="219">
        <v>0</v>
      </c>
      <c r="Q1789" s="219">
        <v>0</v>
      </c>
      <c r="S1789" s="220">
        <v>0</v>
      </c>
      <c r="U1789" s="221"/>
      <c r="V1789" s="219">
        <v>0</v>
      </c>
      <c r="X1789" s="219">
        <v>0</v>
      </c>
      <c r="Z1789" s="219">
        <v>0</v>
      </c>
      <c r="AB1789" s="221"/>
      <c r="AC1789" s="219">
        <v>0</v>
      </c>
      <c r="AE1789" s="219">
        <v>0</v>
      </c>
      <c r="AG1789" s="219">
        <v>0</v>
      </c>
      <c r="AI1789" s="219">
        <v>0</v>
      </c>
      <c r="AK1789" s="1" t="str">
        <f t="shared" si="27"/>
        <v>No</v>
      </c>
    </row>
    <row r="1790" spans="1:37">
      <c r="A1790" s="1" t="s">
        <v>4649</v>
      </c>
      <c r="B1790" s="1" t="s">
        <v>2271</v>
      </c>
      <c r="C1790" s="1" t="s">
        <v>103</v>
      </c>
      <c r="D1790" s="211" t="s">
        <v>4650</v>
      </c>
      <c r="E1790" s="212" t="s">
        <v>4651</v>
      </c>
      <c r="F1790" s="1" t="s">
        <v>162</v>
      </c>
      <c r="G1790" s="1" t="s">
        <v>180</v>
      </c>
      <c r="H1790" s="10">
        <v>0</v>
      </c>
      <c r="I1790" s="10">
        <v>4</v>
      </c>
      <c r="J1790" s="1"/>
      <c r="K1790" s="219">
        <v>0</v>
      </c>
      <c r="M1790" s="219">
        <v>0</v>
      </c>
      <c r="O1790" s="219">
        <v>0</v>
      </c>
      <c r="Q1790" s="219">
        <v>0</v>
      </c>
      <c r="S1790" s="220">
        <v>0</v>
      </c>
      <c r="U1790" s="221"/>
      <c r="V1790" s="219">
        <v>0</v>
      </c>
      <c r="X1790" s="219">
        <v>0</v>
      </c>
      <c r="Z1790" s="219">
        <v>0</v>
      </c>
      <c r="AB1790" s="221"/>
      <c r="AC1790" s="219">
        <v>0</v>
      </c>
      <c r="AE1790" s="219">
        <v>0</v>
      </c>
      <c r="AG1790" s="219">
        <v>0</v>
      </c>
      <c r="AI1790" s="219">
        <v>0</v>
      </c>
      <c r="AK1790" s="1" t="str">
        <f t="shared" si="27"/>
        <v>No</v>
      </c>
    </row>
    <row r="1791" spans="1:37">
      <c r="A1791" s="1" t="s">
        <v>2316</v>
      </c>
      <c r="B1791" s="1" t="s">
        <v>5187</v>
      </c>
      <c r="C1791" s="1" t="s">
        <v>70</v>
      </c>
      <c r="D1791" s="211" t="s">
        <v>2317</v>
      </c>
      <c r="E1791" s="212" t="s">
        <v>2318</v>
      </c>
      <c r="F1791" s="1" t="s">
        <v>162</v>
      </c>
      <c r="G1791" s="1" t="s">
        <v>180</v>
      </c>
      <c r="H1791" s="10">
        <v>0</v>
      </c>
      <c r="I1791" s="10">
        <v>4</v>
      </c>
      <c r="J1791" s="1"/>
      <c r="K1791" s="219">
        <v>0</v>
      </c>
      <c r="M1791" s="219">
        <v>0</v>
      </c>
      <c r="O1791" s="219">
        <v>0</v>
      </c>
      <c r="Q1791" s="219">
        <v>0</v>
      </c>
      <c r="S1791" s="220">
        <v>0</v>
      </c>
      <c r="U1791" s="221"/>
      <c r="V1791" s="219">
        <v>0</v>
      </c>
      <c r="X1791" s="219">
        <v>0</v>
      </c>
      <c r="Z1791" s="219">
        <v>0</v>
      </c>
      <c r="AB1791" s="221"/>
      <c r="AC1791" s="219">
        <v>0</v>
      </c>
      <c r="AE1791" s="219">
        <v>0</v>
      </c>
      <c r="AG1791" s="219">
        <v>0</v>
      </c>
      <c r="AI1791" s="219">
        <v>0</v>
      </c>
      <c r="AK1791" s="1" t="str">
        <f t="shared" si="27"/>
        <v>No</v>
      </c>
    </row>
    <row r="1792" spans="1:37">
      <c r="A1792" s="1" t="s">
        <v>4610</v>
      </c>
      <c r="B1792" s="1" t="s">
        <v>3356</v>
      </c>
      <c r="C1792" s="1" t="s">
        <v>55</v>
      </c>
      <c r="D1792" s="211">
        <v>5213</v>
      </c>
      <c r="E1792" s="212">
        <v>50213</v>
      </c>
      <c r="F1792" s="1" t="s">
        <v>181</v>
      </c>
      <c r="G1792" s="1" t="s">
        <v>160</v>
      </c>
      <c r="H1792" s="10">
        <v>3734090</v>
      </c>
      <c r="I1792" s="10">
        <v>4</v>
      </c>
      <c r="J1792" s="1"/>
      <c r="K1792" s="219">
        <v>2</v>
      </c>
      <c r="M1792" s="219">
        <v>0</v>
      </c>
      <c r="O1792" s="219">
        <v>0</v>
      </c>
      <c r="Q1792" s="219">
        <v>0</v>
      </c>
      <c r="S1792" s="220">
        <v>2</v>
      </c>
      <c r="U1792" s="221"/>
      <c r="V1792" s="219">
        <v>1</v>
      </c>
      <c r="X1792" s="219">
        <v>0</v>
      </c>
      <c r="Z1792" s="219">
        <v>0</v>
      </c>
      <c r="AB1792" s="221"/>
      <c r="AC1792" s="219">
        <v>0</v>
      </c>
      <c r="AE1792" s="219">
        <v>1</v>
      </c>
      <c r="AG1792" s="219">
        <v>0</v>
      </c>
      <c r="AI1792" s="219">
        <v>0</v>
      </c>
      <c r="AK1792" s="1" t="str">
        <f t="shared" si="27"/>
        <v>No</v>
      </c>
    </row>
    <row r="1793" spans="1:37">
      <c r="A1793" s="1" t="s">
        <v>1852</v>
      </c>
      <c r="B1793" s="1" t="s">
        <v>6300</v>
      </c>
      <c r="C1793" s="1" t="s">
        <v>60</v>
      </c>
      <c r="D1793" s="211" t="s">
        <v>1853</v>
      </c>
      <c r="E1793" s="212" t="s">
        <v>1854</v>
      </c>
      <c r="F1793" s="1" t="s">
        <v>181</v>
      </c>
      <c r="G1793" s="1" t="s">
        <v>180</v>
      </c>
      <c r="H1793" s="10">
        <v>0</v>
      </c>
      <c r="I1793" s="10">
        <v>4</v>
      </c>
      <c r="J1793" s="1"/>
      <c r="K1793" s="219">
        <v>0</v>
      </c>
      <c r="M1793" s="219">
        <v>0</v>
      </c>
      <c r="O1793" s="219">
        <v>0</v>
      </c>
      <c r="Q1793" s="219">
        <v>0</v>
      </c>
      <c r="S1793" s="220">
        <v>0</v>
      </c>
      <c r="U1793" s="221"/>
      <c r="V1793" s="219">
        <v>0</v>
      </c>
      <c r="X1793" s="219">
        <v>0</v>
      </c>
      <c r="Z1793" s="219">
        <v>0</v>
      </c>
      <c r="AB1793" s="221"/>
      <c r="AC1793" s="219">
        <v>0</v>
      </c>
      <c r="AE1793" s="219">
        <v>0</v>
      </c>
      <c r="AG1793" s="219">
        <v>0</v>
      </c>
      <c r="AI1793" s="219">
        <v>0</v>
      </c>
      <c r="AK1793" s="1" t="str">
        <f t="shared" si="27"/>
        <v>No</v>
      </c>
    </row>
    <row r="1794" spans="1:37">
      <c r="A1794" s="1" t="s">
        <v>203</v>
      </c>
      <c r="B1794" s="1" t="s">
        <v>6257</v>
      </c>
      <c r="C1794" s="1" t="s">
        <v>17</v>
      </c>
      <c r="D1794" s="211" t="s">
        <v>204</v>
      </c>
      <c r="E1794" s="212" t="s">
        <v>205</v>
      </c>
      <c r="F1794" s="1" t="s">
        <v>162</v>
      </c>
      <c r="G1794" s="1" t="s">
        <v>180</v>
      </c>
      <c r="H1794" s="10">
        <v>0</v>
      </c>
      <c r="I1794" s="10">
        <v>4</v>
      </c>
      <c r="J1794" s="1"/>
      <c r="K1794" s="219">
        <v>0</v>
      </c>
      <c r="M1794" s="219">
        <v>0</v>
      </c>
      <c r="O1794" s="219">
        <v>0</v>
      </c>
      <c r="Q1794" s="219">
        <v>0</v>
      </c>
      <c r="S1794" s="220">
        <v>1</v>
      </c>
      <c r="U1794" s="221"/>
      <c r="V1794" s="219">
        <v>1</v>
      </c>
      <c r="X1794" s="219">
        <v>0</v>
      </c>
      <c r="Z1794" s="219">
        <v>0</v>
      </c>
      <c r="AB1794" s="221"/>
      <c r="AC1794" s="219">
        <v>0</v>
      </c>
      <c r="AE1794" s="219">
        <v>0</v>
      </c>
      <c r="AG1794" s="219">
        <v>0</v>
      </c>
      <c r="AI1794" s="219">
        <v>0</v>
      </c>
      <c r="AK1794" s="1" t="str">
        <f t="shared" si="27"/>
        <v>No</v>
      </c>
    </row>
    <row r="1795" spans="1:37">
      <c r="A1795" s="1" t="s">
        <v>734</v>
      </c>
      <c r="B1795" s="1" t="s">
        <v>5762</v>
      </c>
      <c r="C1795" s="1" t="s">
        <v>43</v>
      </c>
      <c r="D1795" s="211" t="s">
        <v>735</v>
      </c>
      <c r="E1795" s="212" t="s">
        <v>736</v>
      </c>
      <c r="F1795" s="1" t="s">
        <v>162</v>
      </c>
      <c r="G1795" s="1" t="s">
        <v>180</v>
      </c>
      <c r="H1795" s="10">
        <v>0</v>
      </c>
      <c r="I1795" s="10">
        <v>4</v>
      </c>
      <c r="J1795" s="1"/>
      <c r="K1795" s="219">
        <v>0</v>
      </c>
      <c r="M1795" s="219">
        <v>0</v>
      </c>
      <c r="O1795" s="219">
        <v>0</v>
      </c>
      <c r="Q1795" s="219">
        <v>0</v>
      </c>
      <c r="S1795" s="220">
        <v>1</v>
      </c>
      <c r="U1795" s="221"/>
      <c r="V1795" s="219">
        <v>1</v>
      </c>
      <c r="X1795" s="219">
        <v>0</v>
      </c>
      <c r="Z1795" s="219">
        <v>0</v>
      </c>
      <c r="AB1795" s="221"/>
      <c r="AC1795" s="219">
        <v>0</v>
      </c>
      <c r="AE1795" s="219">
        <v>0</v>
      </c>
      <c r="AG1795" s="219">
        <v>0</v>
      </c>
      <c r="AI1795" s="219">
        <v>0</v>
      </c>
      <c r="AK1795" s="1" t="str">
        <f t="shared" ref="AK1795:AK1858" si="28">IF(AJ1795&amp;AH1795&amp;AF1795&amp;AD1795&amp;AA1795&amp;Y1795&amp;W1795&amp;T1795&amp;R1795&amp;P1795&amp;N1795&amp;L1795&lt;&gt;"","Yes","No")</f>
        <v>No</v>
      </c>
    </row>
    <row r="1796" spans="1:37">
      <c r="A1796" s="1" t="s">
        <v>5054</v>
      </c>
      <c r="B1796" s="1" t="s">
        <v>5203</v>
      </c>
      <c r="C1796" s="1" t="s">
        <v>76</v>
      </c>
      <c r="E1796" s="212">
        <v>55311</v>
      </c>
      <c r="F1796" s="1" t="s">
        <v>162</v>
      </c>
      <c r="G1796" s="1" t="s">
        <v>160</v>
      </c>
      <c r="H1796" s="10">
        <v>1624827</v>
      </c>
      <c r="I1796" s="10">
        <v>4</v>
      </c>
      <c r="J1796" s="1"/>
      <c r="K1796" s="219">
        <v>1</v>
      </c>
      <c r="M1796" s="219">
        <v>0</v>
      </c>
      <c r="O1796" s="219">
        <v>0</v>
      </c>
      <c r="Q1796" s="219">
        <v>0</v>
      </c>
      <c r="S1796" s="220">
        <v>1</v>
      </c>
      <c r="U1796" s="221"/>
      <c r="V1796" s="219">
        <v>0</v>
      </c>
      <c r="X1796" s="219">
        <v>0</v>
      </c>
      <c r="Z1796" s="219">
        <v>0</v>
      </c>
      <c r="AB1796" s="221"/>
      <c r="AC1796" s="219">
        <v>0</v>
      </c>
      <c r="AE1796" s="219">
        <v>1</v>
      </c>
      <c r="AG1796" s="219">
        <v>0</v>
      </c>
      <c r="AI1796" s="219">
        <v>0</v>
      </c>
      <c r="AK1796" s="1" t="str">
        <f t="shared" si="28"/>
        <v>No</v>
      </c>
    </row>
    <row r="1797" spans="1:37">
      <c r="A1797" s="1" t="s">
        <v>3932</v>
      </c>
      <c r="B1797" s="1" t="s">
        <v>6301</v>
      </c>
      <c r="C1797" s="1" t="s">
        <v>60</v>
      </c>
      <c r="E1797" s="212" t="s">
        <v>3933</v>
      </c>
      <c r="F1797" s="1" t="s">
        <v>162</v>
      </c>
      <c r="G1797" s="1" t="s">
        <v>180</v>
      </c>
      <c r="H1797" s="10">
        <v>0</v>
      </c>
      <c r="I1797" s="10">
        <v>4</v>
      </c>
      <c r="J1797" s="1"/>
      <c r="K1797" s="219">
        <v>0</v>
      </c>
      <c r="M1797" s="219">
        <v>0</v>
      </c>
      <c r="O1797" s="219">
        <v>0</v>
      </c>
      <c r="Q1797" s="219">
        <v>0</v>
      </c>
      <c r="S1797" s="220">
        <v>0</v>
      </c>
      <c r="U1797" s="221"/>
      <c r="V1797" s="219">
        <v>0</v>
      </c>
      <c r="X1797" s="219">
        <v>0</v>
      </c>
      <c r="Z1797" s="219">
        <v>0</v>
      </c>
      <c r="AB1797" s="221"/>
      <c r="AC1797" s="219">
        <v>0</v>
      </c>
      <c r="AE1797" s="219">
        <v>0</v>
      </c>
      <c r="AG1797" s="219">
        <v>0</v>
      </c>
      <c r="AI1797" s="219">
        <v>0</v>
      </c>
      <c r="AK1797" s="1" t="str">
        <f t="shared" si="28"/>
        <v>No</v>
      </c>
    </row>
    <row r="1798" spans="1:37">
      <c r="A1798" s="1" t="s">
        <v>4059</v>
      </c>
      <c r="B1798" s="1" t="s">
        <v>6298</v>
      </c>
      <c r="C1798" s="1" t="s">
        <v>23</v>
      </c>
      <c r="D1798" s="211">
        <v>9227</v>
      </c>
      <c r="E1798" s="212">
        <v>90227</v>
      </c>
      <c r="F1798" s="1" t="s">
        <v>162</v>
      </c>
      <c r="G1798" s="1" t="s">
        <v>3651</v>
      </c>
      <c r="H1798" s="10">
        <v>214811</v>
      </c>
      <c r="I1798" s="10">
        <v>4</v>
      </c>
      <c r="J1798" s="1"/>
      <c r="K1798" s="219">
        <v>1</v>
      </c>
      <c r="M1798" s="219">
        <v>0</v>
      </c>
      <c r="O1798" s="219">
        <v>0</v>
      </c>
      <c r="Q1798" s="219">
        <v>0</v>
      </c>
      <c r="S1798" s="220">
        <v>1</v>
      </c>
      <c r="U1798" s="221"/>
      <c r="V1798" s="219">
        <v>0</v>
      </c>
      <c r="X1798" s="219">
        <v>0</v>
      </c>
      <c r="Z1798" s="219">
        <v>0</v>
      </c>
      <c r="AB1798" s="221"/>
      <c r="AC1798" s="219">
        <v>1</v>
      </c>
      <c r="AE1798" s="219">
        <v>0</v>
      </c>
      <c r="AG1798" s="219">
        <v>0</v>
      </c>
      <c r="AI1798" s="219">
        <v>0</v>
      </c>
      <c r="AK1798" s="1" t="str">
        <f t="shared" si="28"/>
        <v>No</v>
      </c>
    </row>
    <row r="1799" spans="1:37">
      <c r="A1799" s="1" t="s">
        <v>4634</v>
      </c>
      <c r="B1799" s="1" t="s">
        <v>3986</v>
      </c>
      <c r="C1799" s="1" t="s">
        <v>103</v>
      </c>
      <c r="D1799" s="211" t="s">
        <v>4635</v>
      </c>
      <c r="E1799" s="212" t="s">
        <v>4636</v>
      </c>
      <c r="F1799" s="1" t="s">
        <v>162</v>
      </c>
      <c r="G1799" s="1" t="s">
        <v>180</v>
      </c>
      <c r="H1799" s="10">
        <v>0</v>
      </c>
      <c r="I1799" s="10">
        <v>4</v>
      </c>
      <c r="J1799" s="1"/>
      <c r="K1799" s="219">
        <v>0</v>
      </c>
      <c r="M1799" s="219">
        <v>0</v>
      </c>
      <c r="O1799" s="219">
        <v>0</v>
      </c>
      <c r="Q1799" s="219">
        <v>0</v>
      </c>
      <c r="S1799" s="220">
        <v>0</v>
      </c>
      <c r="U1799" s="221"/>
      <c r="V1799" s="219">
        <v>0</v>
      </c>
      <c r="X1799" s="219">
        <v>0</v>
      </c>
      <c r="Z1799" s="219">
        <v>0</v>
      </c>
      <c r="AB1799" s="221"/>
      <c r="AC1799" s="219">
        <v>0</v>
      </c>
      <c r="AE1799" s="219">
        <v>0</v>
      </c>
      <c r="AG1799" s="219">
        <v>0</v>
      </c>
      <c r="AI1799" s="219">
        <v>0</v>
      </c>
      <c r="AK1799" s="1" t="str">
        <f t="shared" si="28"/>
        <v>No</v>
      </c>
    </row>
    <row r="1800" spans="1:37">
      <c r="A1800" s="1" t="s">
        <v>341</v>
      </c>
      <c r="B1800" s="1" t="s">
        <v>6299</v>
      </c>
      <c r="C1800" s="1" t="s">
        <v>23</v>
      </c>
      <c r="D1800" s="211" t="s">
        <v>342</v>
      </c>
      <c r="E1800" s="212" t="s">
        <v>343</v>
      </c>
      <c r="F1800" s="1" t="s">
        <v>162</v>
      </c>
      <c r="G1800" s="1" t="s">
        <v>180</v>
      </c>
      <c r="H1800" s="10">
        <v>0</v>
      </c>
      <c r="I1800" s="10">
        <v>4</v>
      </c>
      <c r="J1800" s="1"/>
      <c r="K1800" s="219">
        <v>0</v>
      </c>
      <c r="M1800" s="219">
        <v>0</v>
      </c>
      <c r="O1800" s="219">
        <v>0</v>
      </c>
      <c r="Q1800" s="219">
        <v>0</v>
      </c>
      <c r="S1800" s="220">
        <v>0</v>
      </c>
      <c r="U1800" s="221"/>
      <c r="V1800" s="219">
        <v>0</v>
      </c>
      <c r="X1800" s="219">
        <v>0</v>
      </c>
      <c r="Z1800" s="219">
        <v>0</v>
      </c>
      <c r="AB1800" s="221"/>
      <c r="AC1800" s="219">
        <v>0</v>
      </c>
      <c r="AE1800" s="219">
        <v>0</v>
      </c>
      <c r="AG1800" s="219">
        <v>0</v>
      </c>
      <c r="AI1800" s="219">
        <v>0</v>
      </c>
      <c r="AK1800" s="1" t="str">
        <f t="shared" si="28"/>
        <v>No</v>
      </c>
    </row>
    <row r="1801" spans="1:37">
      <c r="A1801" s="1" t="s">
        <v>5055</v>
      </c>
      <c r="B1801" s="1" t="s">
        <v>6070</v>
      </c>
      <c r="C1801" s="1" t="s">
        <v>59</v>
      </c>
      <c r="E1801" s="212" t="s">
        <v>5056</v>
      </c>
      <c r="F1801" s="1" t="s">
        <v>181</v>
      </c>
      <c r="G1801" s="1" t="s">
        <v>180</v>
      </c>
      <c r="H1801" s="10">
        <v>0</v>
      </c>
      <c r="I1801" s="10">
        <v>4</v>
      </c>
      <c r="J1801" s="1"/>
      <c r="K1801" s="219">
        <v>0</v>
      </c>
      <c r="M1801" s="219">
        <v>0</v>
      </c>
      <c r="O1801" s="219">
        <v>0</v>
      </c>
      <c r="Q1801" s="219">
        <v>0</v>
      </c>
      <c r="S1801" s="220">
        <v>0</v>
      </c>
      <c r="U1801" s="221"/>
      <c r="V1801" s="219">
        <v>0</v>
      </c>
      <c r="X1801" s="219">
        <v>0</v>
      </c>
      <c r="Z1801" s="219">
        <v>0</v>
      </c>
      <c r="AB1801" s="221"/>
      <c r="AC1801" s="219">
        <v>0</v>
      </c>
      <c r="AE1801" s="219">
        <v>0</v>
      </c>
      <c r="AG1801" s="219">
        <v>0</v>
      </c>
      <c r="AI1801" s="219">
        <v>0</v>
      </c>
      <c r="AK1801" s="1" t="str">
        <f t="shared" si="28"/>
        <v>No</v>
      </c>
    </row>
    <row r="1802" spans="1:37">
      <c r="A1802" s="1" t="s">
        <v>3791</v>
      </c>
      <c r="B1802" s="1" t="s">
        <v>6271</v>
      </c>
      <c r="C1802" s="1" t="s">
        <v>72</v>
      </c>
      <c r="D1802" s="211" t="s">
        <v>3792</v>
      </c>
      <c r="E1802" s="212" t="s">
        <v>3793</v>
      </c>
      <c r="F1802" s="1" t="s">
        <v>162</v>
      </c>
      <c r="G1802" s="1" t="s">
        <v>180</v>
      </c>
      <c r="H1802" s="10">
        <v>0</v>
      </c>
      <c r="I1802" s="10">
        <v>4</v>
      </c>
      <c r="J1802" s="1"/>
      <c r="K1802" s="219">
        <v>0</v>
      </c>
      <c r="M1802" s="219">
        <v>0</v>
      </c>
      <c r="O1802" s="219">
        <v>0</v>
      </c>
      <c r="Q1802" s="219">
        <v>0</v>
      </c>
      <c r="S1802" s="220">
        <v>1</v>
      </c>
      <c r="U1802" s="221"/>
      <c r="V1802" s="219">
        <v>0</v>
      </c>
      <c r="X1802" s="219">
        <v>0</v>
      </c>
      <c r="Z1802" s="219">
        <v>0</v>
      </c>
      <c r="AB1802" s="221"/>
      <c r="AC1802" s="219">
        <v>1</v>
      </c>
      <c r="AE1802" s="219">
        <v>0</v>
      </c>
      <c r="AG1802" s="219">
        <v>0</v>
      </c>
      <c r="AI1802" s="219">
        <v>0</v>
      </c>
      <c r="AK1802" s="1" t="str">
        <f t="shared" si="28"/>
        <v>No</v>
      </c>
    </row>
    <row r="1803" spans="1:37">
      <c r="A1803" s="1" t="s">
        <v>291</v>
      </c>
      <c r="B1803" s="1" t="s">
        <v>6263</v>
      </c>
      <c r="C1803" s="1" t="s">
        <v>20</v>
      </c>
      <c r="E1803" s="212" t="s">
        <v>292</v>
      </c>
      <c r="F1803" s="1" t="s">
        <v>181</v>
      </c>
      <c r="G1803" s="1" t="s">
        <v>180</v>
      </c>
      <c r="H1803" s="10">
        <v>0</v>
      </c>
      <c r="I1803" s="10">
        <v>4</v>
      </c>
      <c r="J1803" s="1"/>
      <c r="K1803" s="219">
        <v>0</v>
      </c>
      <c r="M1803" s="219">
        <v>0</v>
      </c>
      <c r="O1803" s="219">
        <v>0</v>
      </c>
      <c r="Q1803" s="219">
        <v>0</v>
      </c>
      <c r="S1803" s="220">
        <v>1</v>
      </c>
      <c r="U1803" s="221"/>
      <c r="V1803" s="219">
        <v>0</v>
      </c>
      <c r="X1803" s="219">
        <v>0</v>
      </c>
      <c r="Z1803" s="219">
        <v>1</v>
      </c>
      <c r="AB1803" s="221"/>
      <c r="AC1803" s="219">
        <v>0</v>
      </c>
      <c r="AE1803" s="219">
        <v>0</v>
      </c>
      <c r="AG1803" s="219">
        <v>0</v>
      </c>
      <c r="AI1803" s="219">
        <v>0</v>
      </c>
      <c r="AK1803" s="1" t="str">
        <f t="shared" si="28"/>
        <v>No</v>
      </c>
    </row>
    <row r="1804" spans="1:37">
      <c r="A1804" s="1" t="s">
        <v>2234</v>
      </c>
      <c r="B1804" s="1" t="s">
        <v>5730</v>
      </c>
      <c r="C1804" s="1" t="s">
        <v>63</v>
      </c>
      <c r="D1804" s="211" t="s">
        <v>2235</v>
      </c>
      <c r="E1804" s="212" t="s">
        <v>2236</v>
      </c>
      <c r="F1804" s="1" t="s">
        <v>181</v>
      </c>
      <c r="G1804" s="1" t="s">
        <v>180</v>
      </c>
      <c r="H1804" s="10">
        <v>0</v>
      </c>
      <c r="I1804" s="10">
        <v>4</v>
      </c>
      <c r="J1804" s="1"/>
      <c r="K1804" s="219">
        <v>0</v>
      </c>
      <c r="M1804" s="219">
        <v>0</v>
      </c>
      <c r="O1804" s="219">
        <v>0</v>
      </c>
      <c r="Q1804" s="219">
        <v>0</v>
      </c>
      <c r="S1804" s="220">
        <v>0</v>
      </c>
      <c r="U1804" s="221"/>
      <c r="V1804" s="219">
        <v>0</v>
      </c>
      <c r="X1804" s="219">
        <v>0</v>
      </c>
      <c r="Z1804" s="219">
        <v>0</v>
      </c>
      <c r="AB1804" s="221"/>
      <c r="AC1804" s="219">
        <v>0</v>
      </c>
      <c r="AE1804" s="219">
        <v>0</v>
      </c>
      <c r="AG1804" s="219">
        <v>0</v>
      </c>
      <c r="AI1804" s="219">
        <v>0</v>
      </c>
      <c r="AK1804" s="1" t="str">
        <f t="shared" si="28"/>
        <v>No</v>
      </c>
    </row>
    <row r="1805" spans="1:37">
      <c r="A1805" s="1" t="s">
        <v>428</v>
      </c>
      <c r="B1805" s="1" t="s">
        <v>6246</v>
      </c>
      <c r="C1805" s="1" t="s">
        <v>35</v>
      </c>
      <c r="D1805" s="211" t="s">
        <v>429</v>
      </c>
      <c r="E1805" s="212" t="s">
        <v>430</v>
      </c>
      <c r="F1805" s="1" t="s">
        <v>162</v>
      </c>
      <c r="G1805" s="1" t="s">
        <v>180</v>
      </c>
      <c r="H1805" s="10">
        <v>0</v>
      </c>
      <c r="I1805" s="10">
        <v>4</v>
      </c>
      <c r="J1805" s="1"/>
      <c r="K1805" s="219">
        <v>0</v>
      </c>
      <c r="M1805" s="219">
        <v>0</v>
      </c>
      <c r="O1805" s="219">
        <v>0</v>
      </c>
      <c r="Q1805" s="219">
        <v>0</v>
      </c>
      <c r="S1805" s="220">
        <v>1</v>
      </c>
      <c r="U1805" s="221"/>
      <c r="V1805" s="219">
        <v>1</v>
      </c>
      <c r="X1805" s="219">
        <v>0</v>
      </c>
      <c r="Z1805" s="219">
        <v>0</v>
      </c>
      <c r="AB1805" s="221"/>
      <c r="AC1805" s="219">
        <v>0</v>
      </c>
      <c r="AE1805" s="219">
        <v>0</v>
      </c>
      <c r="AG1805" s="219">
        <v>0</v>
      </c>
      <c r="AI1805" s="219">
        <v>0</v>
      </c>
      <c r="AK1805" s="1" t="str">
        <f t="shared" si="28"/>
        <v>No</v>
      </c>
    </row>
    <row r="1806" spans="1:37">
      <c r="A1806" s="1" t="s">
        <v>2001</v>
      </c>
      <c r="B1806" s="1" t="s">
        <v>6304</v>
      </c>
      <c r="C1806" s="1" t="s">
        <v>61</v>
      </c>
      <c r="D1806" s="211" t="s">
        <v>2002</v>
      </c>
      <c r="E1806" s="212" t="s">
        <v>2003</v>
      </c>
      <c r="F1806" s="1" t="s">
        <v>162</v>
      </c>
      <c r="G1806" s="1" t="s">
        <v>180</v>
      </c>
      <c r="H1806" s="10">
        <v>0</v>
      </c>
      <c r="I1806" s="10">
        <v>4</v>
      </c>
      <c r="J1806" s="1"/>
      <c r="K1806" s="219">
        <v>0</v>
      </c>
      <c r="M1806" s="219">
        <v>0</v>
      </c>
      <c r="O1806" s="219">
        <v>0</v>
      </c>
      <c r="Q1806" s="219">
        <v>0</v>
      </c>
      <c r="S1806" s="220">
        <v>1</v>
      </c>
      <c r="U1806" s="221"/>
      <c r="V1806" s="219">
        <v>1</v>
      </c>
      <c r="X1806" s="219">
        <v>0</v>
      </c>
      <c r="Z1806" s="219">
        <v>0</v>
      </c>
      <c r="AB1806" s="221"/>
      <c r="AC1806" s="219">
        <v>0</v>
      </c>
      <c r="AE1806" s="219">
        <v>0</v>
      </c>
      <c r="AG1806" s="219">
        <v>0</v>
      </c>
      <c r="AI1806" s="219">
        <v>0</v>
      </c>
      <c r="AK1806" s="1" t="str">
        <f t="shared" si="28"/>
        <v>No</v>
      </c>
    </row>
    <row r="1807" spans="1:37">
      <c r="A1807" s="1" t="s">
        <v>2120</v>
      </c>
      <c r="B1807" s="1" t="s">
        <v>6296</v>
      </c>
      <c r="C1807" s="1" t="s">
        <v>62</v>
      </c>
      <c r="D1807" s="211" t="s">
        <v>2121</v>
      </c>
      <c r="E1807" s="212" t="s">
        <v>2122</v>
      </c>
      <c r="F1807" s="1" t="s">
        <v>181</v>
      </c>
      <c r="G1807" s="1" t="s">
        <v>180</v>
      </c>
      <c r="H1807" s="10">
        <v>0</v>
      </c>
      <c r="I1807" s="10">
        <v>4</v>
      </c>
      <c r="J1807" s="1"/>
      <c r="K1807" s="219">
        <v>0</v>
      </c>
      <c r="M1807" s="219">
        <v>0</v>
      </c>
      <c r="O1807" s="219">
        <v>0</v>
      </c>
      <c r="Q1807" s="219">
        <v>0</v>
      </c>
      <c r="S1807" s="220">
        <v>0</v>
      </c>
      <c r="U1807" s="221"/>
      <c r="V1807" s="219">
        <v>0</v>
      </c>
      <c r="X1807" s="219">
        <v>0</v>
      </c>
      <c r="Z1807" s="219">
        <v>0</v>
      </c>
      <c r="AB1807" s="221"/>
      <c r="AC1807" s="219">
        <v>0</v>
      </c>
      <c r="AE1807" s="219">
        <v>0</v>
      </c>
      <c r="AG1807" s="219">
        <v>0</v>
      </c>
      <c r="AI1807" s="219">
        <v>0</v>
      </c>
      <c r="AK1807" s="1" t="str">
        <f t="shared" si="28"/>
        <v>No</v>
      </c>
    </row>
    <row r="1808" spans="1:37">
      <c r="A1808" s="1" t="s">
        <v>3290</v>
      </c>
      <c r="B1808" s="1" t="s">
        <v>6265</v>
      </c>
      <c r="C1808" s="1" t="s">
        <v>60</v>
      </c>
      <c r="D1808" s="211" t="s">
        <v>3291</v>
      </c>
      <c r="E1808" s="212">
        <v>88188</v>
      </c>
      <c r="F1808" s="1" t="s">
        <v>143</v>
      </c>
      <c r="G1808" s="1" t="s">
        <v>3651</v>
      </c>
      <c r="H1808" s="10">
        <v>0</v>
      </c>
      <c r="I1808" s="10">
        <v>4</v>
      </c>
      <c r="J1808" s="1"/>
      <c r="K1808" s="219">
        <v>0</v>
      </c>
      <c r="M1808" s="219">
        <v>0</v>
      </c>
      <c r="O1808" s="219">
        <v>0</v>
      </c>
      <c r="Q1808" s="219">
        <v>0</v>
      </c>
      <c r="S1808" s="220">
        <v>0</v>
      </c>
      <c r="U1808" s="221"/>
      <c r="V1808" s="219">
        <v>0</v>
      </c>
      <c r="X1808" s="219">
        <v>0</v>
      </c>
      <c r="Z1808" s="219">
        <v>0</v>
      </c>
      <c r="AB1808" s="221"/>
      <c r="AC1808" s="219">
        <v>0</v>
      </c>
      <c r="AE1808" s="219">
        <v>0</v>
      </c>
      <c r="AG1808" s="219">
        <v>0</v>
      </c>
      <c r="AI1808" s="219">
        <v>0</v>
      </c>
      <c r="AK1808" s="1" t="str">
        <f t="shared" si="28"/>
        <v>No</v>
      </c>
    </row>
    <row r="1809" spans="1:37">
      <c r="A1809" s="1" t="s">
        <v>599</v>
      </c>
      <c r="B1809" s="1" t="s">
        <v>6287</v>
      </c>
      <c r="C1809" s="1" t="s">
        <v>43</v>
      </c>
      <c r="D1809" s="211" t="s">
        <v>600</v>
      </c>
      <c r="E1809" s="212" t="s">
        <v>601</v>
      </c>
      <c r="F1809" s="1" t="s">
        <v>162</v>
      </c>
      <c r="G1809" s="1" t="s">
        <v>180</v>
      </c>
      <c r="H1809" s="10">
        <v>0</v>
      </c>
      <c r="I1809" s="10">
        <v>4</v>
      </c>
      <c r="J1809" s="1"/>
      <c r="K1809" s="219">
        <v>0</v>
      </c>
      <c r="M1809" s="219">
        <v>0</v>
      </c>
      <c r="O1809" s="219">
        <v>0</v>
      </c>
      <c r="Q1809" s="219">
        <v>0</v>
      </c>
      <c r="S1809" s="220">
        <v>1</v>
      </c>
      <c r="U1809" s="221"/>
      <c r="V1809" s="219">
        <v>0</v>
      </c>
      <c r="X1809" s="219">
        <v>0</v>
      </c>
      <c r="Z1809" s="219">
        <v>0</v>
      </c>
      <c r="AB1809" s="221"/>
      <c r="AC1809" s="219">
        <v>0</v>
      </c>
      <c r="AE1809" s="219">
        <v>1</v>
      </c>
      <c r="AG1809" s="219">
        <v>0</v>
      </c>
      <c r="AI1809" s="219">
        <v>0</v>
      </c>
      <c r="AK1809" s="1" t="str">
        <f t="shared" si="28"/>
        <v>No</v>
      </c>
    </row>
    <row r="1810" spans="1:37">
      <c r="A1810" s="1" t="s">
        <v>2940</v>
      </c>
      <c r="B1810" s="1" t="s">
        <v>2941</v>
      </c>
      <c r="C1810" s="1" t="s">
        <v>103</v>
      </c>
      <c r="D1810" s="211" t="s">
        <v>2942</v>
      </c>
      <c r="E1810" s="212" t="s">
        <v>2943</v>
      </c>
      <c r="F1810" s="1" t="s">
        <v>162</v>
      </c>
      <c r="G1810" s="1" t="s">
        <v>180</v>
      </c>
      <c r="H1810" s="10">
        <v>0</v>
      </c>
      <c r="I1810" s="10">
        <v>4</v>
      </c>
      <c r="J1810" s="1"/>
      <c r="K1810" s="219">
        <v>0</v>
      </c>
      <c r="M1810" s="219">
        <v>0</v>
      </c>
      <c r="O1810" s="219">
        <v>0</v>
      </c>
      <c r="Q1810" s="219">
        <v>0</v>
      </c>
      <c r="S1810" s="220">
        <v>0</v>
      </c>
      <c r="U1810" s="221"/>
      <c r="V1810" s="219">
        <v>0</v>
      </c>
      <c r="X1810" s="219">
        <v>0</v>
      </c>
      <c r="Z1810" s="219">
        <v>0</v>
      </c>
      <c r="AB1810" s="221"/>
      <c r="AC1810" s="219">
        <v>0</v>
      </c>
      <c r="AE1810" s="219">
        <v>0</v>
      </c>
      <c r="AG1810" s="219">
        <v>0</v>
      </c>
      <c r="AI1810" s="219">
        <v>0</v>
      </c>
      <c r="AK1810" s="1" t="str">
        <f t="shared" si="28"/>
        <v>No</v>
      </c>
    </row>
    <row r="1811" spans="1:37">
      <c r="A1811" s="1" t="s">
        <v>391</v>
      </c>
      <c r="B1811" s="1" t="s">
        <v>6310</v>
      </c>
      <c r="C1811" s="1" t="s">
        <v>23</v>
      </c>
      <c r="D1811" s="211" t="s">
        <v>392</v>
      </c>
      <c r="E1811" s="212" t="s">
        <v>393</v>
      </c>
      <c r="F1811" s="1" t="s">
        <v>164</v>
      </c>
      <c r="G1811" s="1" t="s">
        <v>180</v>
      </c>
      <c r="H1811" s="10">
        <v>0</v>
      </c>
      <c r="I1811" s="10">
        <v>4</v>
      </c>
      <c r="J1811" s="1"/>
      <c r="K1811" s="219">
        <v>0</v>
      </c>
      <c r="M1811" s="219">
        <v>0</v>
      </c>
      <c r="O1811" s="219">
        <v>0</v>
      </c>
      <c r="Q1811" s="219">
        <v>0</v>
      </c>
      <c r="S1811" s="220">
        <v>1</v>
      </c>
      <c r="U1811" s="221"/>
      <c r="V1811" s="219">
        <v>0</v>
      </c>
      <c r="X1811" s="219">
        <v>0</v>
      </c>
      <c r="Z1811" s="219">
        <v>0</v>
      </c>
      <c r="AB1811" s="221"/>
      <c r="AC1811" s="219">
        <v>0</v>
      </c>
      <c r="AE1811" s="219">
        <v>1</v>
      </c>
      <c r="AG1811" s="219">
        <v>0</v>
      </c>
      <c r="AI1811" s="219">
        <v>0</v>
      </c>
      <c r="AK1811" s="1" t="str">
        <f t="shared" si="28"/>
        <v>No</v>
      </c>
    </row>
    <row r="1812" spans="1:37">
      <c r="A1812" s="1" t="s">
        <v>4039</v>
      </c>
      <c r="B1812" s="1" t="s">
        <v>6314</v>
      </c>
      <c r="C1812" s="1" t="s">
        <v>23</v>
      </c>
      <c r="E1812" s="212">
        <v>90254</v>
      </c>
      <c r="F1812" s="1" t="s">
        <v>162</v>
      </c>
      <c r="G1812" s="1" t="s">
        <v>3651</v>
      </c>
      <c r="H1812" s="10">
        <v>12150996</v>
      </c>
      <c r="I1812" s="10">
        <v>4</v>
      </c>
      <c r="J1812" s="1"/>
      <c r="K1812" s="219">
        <v>1</v>
      </c>
      <c r="M1812" s="219">
        <v>0</v>
      </c>
      <c r="O1812" s="219">
        <v>0</v>
      </c>
      <c r="Q1812" s="219">
        <v>0</v>
      </c>
      <c r="S1812" s="220">
        <v>1</v>
      </c>
      <c r="U1812" s="221"/>
      <c r="V1812" s="219">
        <v>0</v>
      </c>
      <c r="X1812" s="219">
        <v>0</v>
      </c>
      <c r="Z1812" s="219">
        <v>0</v>
      </c>
      <c r="AB1812" s="221"/>
      <c r="AC1812" s="219">
        <v>0</v>
      </c>
      <c r="AE1812" s="219">
        <v>0</v>
      </c>
      <c r="AG1812" s="219">
        <v>1</v>
      </c>
      <c r="AI1812" s="219">
        <v>0</v>
      </c>
      <c r="AK1812" s="1" t="str">
        <f t="shared" si="28"/>
        <v>No</v>
      </c>
    </row>
    <row r="1813" spans="1:37">
      <c r="A1813" s="1" t="s">
        <v>4660</v>
      </c>
      <c r="B1813" s="1" t="s">
        <v>6243</v>
      </c>
      <c r="C1813" s="1" t="s">
        <v>55</v>
      </c>
      <c r="D1813" s="211" t="s">
        <v>1575</v>
      </c>
      <c r="E1813" s="212" t="s">
        <v>1576</v>
      </c>
      <c r="F1813" s="1" t="s">
        <v>162</v>
      </c>
      <c r="G1813" s="1" t="s">
        <v>180</v>
      </c>
      <c r="H1813" s="10">
        <v>0</v>
      </c>
      <c r="I1813" s="10">
        <v>4</v>
      </c>
      <c r="J1813" s="1"/>
      <c r="K1813" s="219">
        <v>0</v>
      </c>
      <c r="M1813" s="219">
        <v>0</v>
      </c>
      <c r="O1813" s="219">
        <v>0</v>
      </c>
      <c r="Q1813" s="219">
        <v>0</v>
      </c>
      <c r="S1813" s="220">
        <v>1</v>
      </c>
      <c r="U1813" s="221"/>
      <c r="V1813" s="219">
        <v>1</v>
      </c>
      <c r="X1813" s="219">
        <v>0</v>
      </c>
      <c r="Z1813" s="219">
        <v>0</v>
      </c>
      <c r="AB1813" s="221"/>
      <c r="AC1813" s="219">
        <v>0</v>
      </c>
      <c r="AE1813" s="219">
        <v>0</v>
      </c>
      <c r="AG1813" s="219">
        <v>0</v>
      </c>
      <c r="AI1813" s="219">
        <v>0</v>
      </c>
      <c r="AK1813" s="1" t="str">
        <f t="shared" si="28"/>
        <v>No</v>
      </c>
    </row>
    <row r="1814" spans="1:37">
      <c r="A1814" s="1" t="s">
        <v>1840</v>
      </c>
      <c r="B1814" s="1" t="s">
        <v>6285</v>
      </c>
      <c r="C1814" s="1" t="s">
        <v>60</v>
      </c>
      <c r="D1814" s="211" t="s">
        <v>1841</v>
      </c>
      <c r="E1814" s="212" t="s">
        <v>1842</v>
      </c>
      <c r="F1814" s="1" t="s">
        <v>162</v>
      </c>
      <c r="G1814" s="1" t="s">
        <v>180</v>
      </c>
      <c r="H1814" s="10">
        <v>0</v>
      </c>
      <c r="I1814" s="10">
        <v>4</v>
      </c>
      <c r="J1814" s="1"/>
      <c r="K1814" s="219">
        <v>0</v>
      </c>
      <c r="M1814" s="219">
        <v>0</v>
      </c>
      <c r="O1814" s="219">
        <v>0</v>
      </c>
      <c r="Q1814" s="219">
        <v>0</v>
      </c>
      <c r="S1814" s="220">
        <v>0</v>
      </c>
      <c r="U1814" s="221"/>
      <c r="V1814" s="219">
        <v>0</v>
      </c>
      <c r="X1814" s="219">
        <v>0</v>
      </c>
      <c r="Z1814" s="219">
        <v>0</v>
      </c>
      <c r="AB1814" s="221"/>
      <c r="AC1814" s="219">
        <v>0</v>
      </c>
      <c r="AE1814" s="219">
        <v>0</v>
      </c>
      <c r="AG1814" s="219">
        <v>0</v>
      </c>
      <c r="AI1814" s="219">
        <v>0</v>
      </c>
      <c r="AK1814" s="1" t="str">
        <f t="shared" si="28"/>
        <v>No</v>
      </c>
    </row>
    <row r="1815" spans="1:37">
      <c r="A1815" s="1" t="s">
        <v>5057</v>
      </c>
      <c r="B1815" s="1" t="s">
        <v>6288</v>
      </c>
      <c r="C1815" s="1" t="s">
        <v>63</v>
      </c>
      <c r="D1815" s="211" t="s">
        <v>2165</v>
      </c>
      <c r="E1815" s="212" t="s">
        <v>2166</v>
      </c>
      <c r="F1815" s="1" t="s">
        <v>162</v>
      </c>
      <c r="G1815" s="1" t="s">
        <v>180</v>
      </c>
      <c r="H1815" s="10">
        <v>0</v>
      </c>
      <c r="I1815" s="10">
        <v>4</v>
      </c>
      <c r="J1815" s="1"/>
      <c r="K1815" s="219">
        <v>0</v>
      </c>
      <c r="M1815" s="219">
        <v>0</v>
      </c>
      <c r="O1815" s="219">
        <v>0</v>
      </c>
      <c r="Q1815" s="219">
        <v>0</v>
      </c>
      <c r="S1815" s="220">
        <v>0</v>
      </c>
      <c r="U1815" s="221"/>
      <c r="V1815" s="219">
        <v>0</v>
      </c>
      <c r="X1815" s="219">
        <v>0</v>
      </c>
      <c r="Z1815" s="219">
        <v>0</v>
      </c>
      <c r="AB1815" s="221"/>
      <c r="AC1815" s="219">
        <v>0</v>
      </c>
      <c r="AE1815" s="219">
        <v>0</v>
      </c>
      <c r="AG1815" s="219">
        <v>0</v>
      </c>
      <c r="AI1815" s="219">
        <v>0</v>
      </c>
      <c r="AK1815" s="1" t="str">
        <f t="shared" si="28"/>
        <v>No</v>
      </c>
    </row>
    <row r="1816" spans="1:37">
      <c r="A1816" s="1" t="s">
        <v>4045</v>
      </c>
      <c r="B1816" s="1" t="s">
        <v>6289</v>
      </c>
      <c r="C1816" s="1" t="s">
        <v>105</v>
      </c>
      <c r="D1816" s="211" t="s">
        <v>4046</v>
      </c>
      <c r="E1816" s="212" t="s">
        <v>4047</v>
      </c>
      <c r="F1816" s="1" t="s">
        <v>181</v>
      </c>
      <c r="G1816" s="1" t="s">
        <v>180</v>
      </c>
      <c r="H1816" s="10">
        <v>0</v>
      </c>
      <c r="I1816" s="10">
        <v>4</v>
      </c>
      <c r="J1816" s="1"/>
      <c r="K1816" s="219">
        <v>0</v>
      </c>
      <c r="M1816" s="219">
        <v>0</v>
      </c>
      <c r="O1816" s="219">
        <v>0</v>
      </c>
      <c r="Q1816" s="219">
        <v>0</v>
      </c>
      <c r="S1816" s="220">
        <v>0</v>
      </c>
      <c r="U1816" s="221"/>
      <c r="V1816" s="219">
        <v>0</v>
      </c>
      <c r="X1816" s="219">
        <v>0</v>
      </c>
      <c r="Z1816" s="219">
        <v>0</v>
      </c>
      <c r="AB1816" s="221"/>
      <c r="AC1816" s="219">
        <v>0</v>
      </c>
      <c r="AE1816" s="219">
        <v>0</v>
      </c>
      <c r="AG1816" s="219">
        <v>0</v>
      </c>
      <c r="AI1816" s="219">
        <v>0</v>
      </c>
      <c r="AK1816" s="1" t="str">
        <f t="shared" si="28"/>
        <v>No</v>
      </c>
    </row>
    <row r="1817" spans="1:37">
      <c r="A1817" s="1" t="s">
        <v>1178</v>
      </c>
      <c r="B1817" s="1" t="s">
        <v>5500</v>
      </c>
      <c r="C1817" s="1" t="s">
        <v>48</v>
      </c>
      <c r="D1817" s="211" t="s">
        <v>1179</v>
      </c>
      <c r="E1817" s="212" t="s">
        <v>1180</v>
      </c>
      <c r="F1817" s="1" t="s">
        <v>162</v>
      </c>
      <c r="G1817" s="1" t="s">
        <v>180</v>
      </c>
      <c r="H1817" s="10">
        <v>0</v>
      </c>
      <c r="I1817" s="10">
        <v>4</v>
      </c>
      <c r="J1817" s="1"/>
      <c r="K1817" s="219">
        <v>0</v>
      </c>
      <c r="M1817" s="219">
        <v>0</v>
      </c>
      <c r="O1817" s="219">
        <v>0</v>
      </c>
      <c r="Q1817" s="219">
        <v>0</v>
      </c>
      <c r="S1817" s="220">
        <v>0</v>
      </c>
      <c r="U1817" s="221"/>
      <c r="V1817" s="219">
        <v>0</v>
      </c>
      <c r="X1817" s="219">
        <v>0</v>
      </c>
      <c r="Z1817" s="219">
        <v>0</v>
      </c>
      <c r="AB1817" s="221"/>
      <c r="AC1817" s="219">
        <v>0</v>
      </c>
      <c r="AE1817" s="219">
        <v>0</v>
      </c>
      <c r="AG1817" s="219">
        <v>0</v>
      </c>
      <c r="AI1817" s="219">
        <v>0</v>
      </c>
      <c r="AK1817" s="1" t="str">
        <f t="shared" si="28"/>
        <v>No</v>
      </c>
    </row>
    <row r="1818" spans="1:37">
      <c r="A1818" s="1" t="s">
        <v>4035</v>
      </c>
      <c r="B1818" s="1" t="s">
        <v>6311</v>
      </c>
      <c r="C1818" s="1" t="s">
        <v>72</v>
      </c>
      <c r="E1818" s="212" t="s">
        <v>4036</v>
      </c>
      <c r="F1818" s="1" t="s">
        <v>162</v>
      </c>
      <c r="G1818" s="1" t="s">
        <v>180</v>
      </c>
      <c r="H1818" s="10">
        <v>0</v>
      </c>
      <c r="I1818" s="10">
        <v>4</v>
      </c>
      <c r="J1818" s="1"/>
      <c r="K1818" s="219">
        <v>0</v>
      </c>
      <c r="M1818" s="219">
        <v>0</v>
      </c>
      <c r="O1818" s="219">
        <v>0</v>
      </c>
      <c r="Q1818" s="219">
        <v>0</v>
      </c>
      <c r="S1818" s="220">
        <v>1</v>
      </c>
      <c r="U1818" s="221"/>
      <c r="V1818" s="219">
        <v>0</v>
      </c>
      <c r="X1818" s="219">
        <v>0</v>
      </c>
      <c r="Z1818" s="219">
        <v>0</v>
      </c>
      <c r="AB1818" s="221"/>
      <c r="AC1818" s="219">
        <v>1</v>
      </c>
      <c r="AE1818" s="219">
        <v>0</v>
      </c>
      <c r="AG1818" s="219">
        <v>0</v>
      </c>
      <c r="AI1818" s="219">
        <v>0</v>
      </c>
      <c r="AK1818" s="1" t="str">
        <f t="shared" si="28"/>
        <v>No</v>
      </c>
    </row>
    <row r="1819" spans="1:37">
      <c r="A1819" s="1" t="s">
        <v>1123</v>
      </c>
      <c r="B1819" s="1" t="s">
        <v>5183</v>
      </c>
      <c r="C1819" s="1" t="s">
        <v>48</v>
      </c>
      <c r="D1819" s="211" t="s">
        <v>1124</v>
      </c>
      <c r="E1819" s="212" t="s">
        <v>1125</v>
      </c>
      <c r="F1819" s="1" t="s">
        <v>162</v>
      </c>
      <c r="G1819" s="1" t="s">
        <v>180</v>
      </c>
      <c r="H1819" s="10">
        <v>0</v>
      </c>
      <c r="I1819" s="10">
        <v>4</v>
      </c>
      <c r="J1819" s="1"/>
      <c r="K1819" s="219">
        <v>0</v>
      </c>
      <c r="M1819" s="219">
        <v>0</v>
      </c>
      <c r="O1819" s="219">
        <v>0</v>
      </c>
      <c r="Q1819" s="219">
        <v>0</v>
      </c>
      <c r="S1819" s="220">
        <v>0</v>
      </c>
      <c r="U1819" s="221"/>
      <c r="V1819" s="219">
        <v>0</v>
      </c>
      <c r="X1819" s="219">
        <v>0</v>
      </c>
      <c r="Z1819" s="219">
        <v>0</v>
      </c>
      <c r="AB1819" s="221"/>
      <c r="AC1819" s="219">
        <v>0</v>
      </c>
      <c r="AE1819" s="219">
        <v>0</v>
      </c>
      <c r="AG1819" s="219">
        <v>0</v>
      </c>
      <c r="AI1819" s="219">
        <v>0</v>
      </c>
      <c r="AK1819" s="1" t="str">
        <f t="shared" si="28"/>
        <v>No</v>
      </c>
    </row>
    <row r="1820" spans="1:37">
      <c r="A1820" s="1" t="s">
        <v>5058</v>
      </c>
      <c r="B1820" s="1" t="s">
        <v>5813</v>
      </c>
      <c r="C1820" s="1" t="s">
        <v>63</v>
      </c>
      <c r="D1820" s="211" t="s">
        <v>2152</v>
      </c>
      <c r="E1820" s="212" t="s">
        <v>2153</v>
      </c>
      <c r="F1820" s="1" t="s">
        <v>181</v>
      </c>
      <c r="G1820" s="1" t="s">
        <v>180</v>
      </c>
      <c r="H1820" s="10">
        <v>0</v>
      </c>
      <c r="I1820" s="10">
        <v>4</v>
      </c>
      <c r="J1820" s="1"/>
      <c r="K1820" s="219">
        <v>0</v>
      </c>
      <c r="M1820" s="219">
        <v>0</v>
      </c>
      <c r="O1820" s="219">
        <v>0</v>
      </c>
      <c r="Q1820" s="219">
        <v>0</v>
      </c>
      <c r="S1820" s="220">
        <v>0</v>
      </c>
      <c r="U1820" s="221"/>
      <c r="V1820" s="219">
        <v>0</v>
      </c>
      <c r="X1820" s="219">
        <v>0</v>
      </c>
      <c r="Z1820" s="219">
        <v>0</v>
      </c>
      <c r="AB1820" s="221"/>
      <c r="AC1820" s="219">
        <v>0</v>
      </c>
      <c r="AE1820" s="219">
        <v>0</v>
      </c>
      <c r="AG1820" s="219">
        <v>0</v>
      </c>
      <c r="AI1820" s="219">
        <v>0</v>
      </c>
      <c r="AK1820" s="1" t="str">
        <f t="shared" si="28"/>
        <v>No</v>
      </c>
    </row>
    <row r="1821" spans="1:37">
      <c r="A1821" s="1" t="s">
        <v>2237</v>
      </c>
      <c r="B1821" s="1" t="s">
        <v>6273</v>
      </c>
      <c r="C1821" s="1" t="s">
        <v>63</v>
      </c>
      <c r="D1821" s="211" t="s">
        <v>2238</v>
      </c>
      <c r="E1821" s="212" t="s">
        <v>2239</v>
      </c>
      <c r="F1821" s="1" t="s">
        <v>181</v>
      </c>
      <c r="G1821" s="1" t="s">
        <v>180</v>
      </c>
      <c r="H1821" s="10">
        <v>0</v>
      </c>
      <c r="I1821" s="10">
        <v>4</v>
      </c>
      <c r="J1821" s="1"/>
      <c r="K1821" s="219">
        <v>0</v>
      </c>
      <c r="M1821" s="219">
        <v>0</v>
      </c>
      <c r="O1821" s="219">
        <v>0</v>
      </c>
      <c r="Q1821" s="219">
        <v>0</v>
      </c>
      <c r="S1821" s="220">
        <v>0</v>
      </c>
      <c r="U1821" s="221"/>
      <c r="V1821" s="219">
        <v>0</v>
      </c>
      <c r="X1821" s="219">
        <v>0</v>
      </c>
      <c r="Z1821" s="219">
        <v>0</v>
      </c>
      <c r="AB1821" s="221"/>
      <c r="AC1821" s="219">
        <v>0</v>
      </c>
      <c r="AE1821" s="219">
        <v>0</v>
      </c>
      <c r="AG1821" s="219">
        <v>0</v>
      </c>
      <c r="AI1821" s="219">
        <v>0</v>
      </c>
      <c r="AK1821" s="1" t="str">
        <f t="shared" si="28"/>
        <v>No</v>
      </c>
    </row>
    <row r="1822" spans="1:37">
      <c r="A1822" s="1" t="s">
        <v>4680</v>
      </c>
      <c r="B1822" s="1" t="s">
        <v>6312</v>
      </c>
      <c r="C1822" s="1" t="s">
        <v>1</v>
      </c>
      <c r="D1822" s="211">
        <v>48</v>
      </c>
      <c r="E1822" s="212">
        <v>48</v>
      </c>
      <c r="F1822" s="1" t="s">
        <v>162</v>
      </c>
      <c r="G1822" s="1" t="s">
        <v>3651</v>
      </c>
      <c r="H1822" s="10">
        <v>51924</v>
      </c>
      <c r="I1822" s="10">
        <v>4</v>
      </c>
      <c r="J1822" s="1"/>
      <c r="K1822" s="219">
        <v>1</v>
      </c>
      <c r="M1822" s="219">
        <v>0</v>
      </c>
      <c r="O1822" s="219">
        <v>0</v>
      </c>
      <c r="Q1822" s="219">
        <v>0</v>
      </c>
      <c r="S1822" s="220">
        <v>1</v>
      </c>
      <c r="U1822" s="221"/>
      <c r="V1822" s="219">
        <v>1</v>
      </c>
      <c r="X1822" s="219">
        <v>0</v>
      </c>
      <c r="Z1822" s="219">
        <v>0</v>
      </c>
      <c r="AB1822" s="221"/>
      <c r="AC1822" s="219">
        <v>0</v>
      </c>
      <c r="AE1822" s="219">
        <v>0</v>
      </c>
      <c r="AG1822" s="219">
        <v>0</v>
      </c>
      <c r="AI1822" s="219">
        <v>0</v>
      </c>
      <c r="AK1822" s="1" t="str">
        <f t="shared" si="28"/>
        <v>No</v>
      </c>
    </row>
    <row r="1823" spans="1:37">
      <c r="A1823" s="1" t="s">
        <v>4612</v>
      </c>
      <c r="B1823" s="1" t="s">
        <v>431</v>
      </c>
      <c r="C1823" s="1" t="s">
        <v>35</v>
      </c>
      <c r="D1823" s="211" t="s">
        <v>432</v>
      </c>
      <c r="E1823" s="212" t="s">
        <v>433</v>
      </c>
      <c r="F1823" s="1" t="s">
        <v>181</v>
      </c>
      <c r="G1823" s="1" t="s">
        <v>180</v>
      </c>
      <c r="H1823" s="10">
        <v>0</v>
      </c>
      <c r="I1823" s="10">
        <v>4</v>
      </c>
      <c r="J1823" s="1"/>
      <c r="K1823" s="219">
        <v>0</v>
      </c>
      <c r="M1823" s="219">
        <v>0</v>
      </c>
      <c r="O1823" s="219">
        <v>0</v>
      </c>
      <c r="Q1823" s="219">
        <v>0</v>
      </c>
      <c r="S1823" s="220">
        <v>0</v>
      </c>
      <c r="U1823" s="221"/>
      <c r="V1823" s="219">
        <v>0</v>
      </c>
      <c r="X1823" s="219">
        <v>0</v>
      </c>
      <c r="Z1823" s="219">
        <v>0</v>
      </c>
      <c r="AB1823" s="221"/>
      <c r="AC1823" s="219">
        <v>0</v>
      </c>
      <c r="AE1823" s="219">
        <v>0</v>
      </c>
      <c r="AG1823" s="219">
        <v>0</v>
      </c>
      <c r="AI1823" s="219">
        <v>0</v>
      </c>
      <c r="AK1823" s="1" t="str">
        <f t="shared" si="28"/>
        <v>No</v>
      </c>
    </row>
    <row r="1824" spans="1:37">
      <c r="A1824" s="1" t="s">
        <v>5059</v>
      </c>
      <c r="B1824" s="1" t="s">
        <v>6269</v>
      </c>
      <c r="C1824" s="1" t="s">
        <v>103</v>
      </c>
      <c r="D1824" s="211" t="s">
        <v>5060</v>
      </c>
      <c r="E1824" s="212" t="s">
        <v>5061</v>
      </c>
      <c r="F1824" s="1" t="s">
        <v>162</v>
      </c>
      <c r="G1824" s="1" t="s">
        <v>180</v>
      </c>
      <c r="H1824" s="10">
        <v>0</v>
      </c>
      <c r="I1824" s="10">
        <v>4</v>
      </c>
      <c r="J1824" s="1"/>
      <c r="K1824" s="219">
        <v>0</v>
      </c>
      <c r="M1824" s="219">
        <v>0</v>
      </c>
      <c r="O1824" s="219">
        <v>0</v>
      </c>
      <c r="Q1824" s="219">
        <v>0</v>
      </c>
      <c r="S1824" s="220">
        <v>0</v>
      </c>
      <c r="U1824" s="221"/>
      <c r="V1824" s="219">
        <v>0</v>
      </c>
      <c r="X1824" s="219">
        <v>0</v>
      </c>
      <c r="Z1824" s="219">
        <v>0</v>
      </c>
      <c r="AB1824" s="221"/>
      <c r="AC1824" s="219">
        <v>0</v>
      </c>
      <c r="AE1824" s="219">
        <v>0</v>
      </c>
      <c r="AG1824" s="219">
        <v>0</v>
      </c>
      <c r="AI1824" s="219">
        <v>0</v>
      </c>
      <c r="AK1824" s="1" t="str">
        <f t="shared" si="28"/>
        <v>No</v>
      </c>
    </row>
    <row r="1825" spans="1:37">
      <c r="A1825" s="1" t="s">
        <v>1777</v>
      </c>
      <c r="B1825" s="1" t="s">
        <v>799</v>
      </c>
      <c r="C1825" s="1" t="s">
        <v>58</v>
      </c>
      <c r="D1825" s="211" t="s">
        <v>1778</v>
      </c>
      <c r="E1825" s="212" t="s">
        <v>1779</v>
      </c>
      <c r="F1825" s="1" t="s">
        <v>162</v>
      </c>
      <c r="G1825" s="1" t="s">
        <v>180</v>
      </c>
      <c r="H1825" s="10">
        <v>0</v>
      </c>
      <c r="I1825" s="10">
        <v>4</v>
      </c>
      <c r="J1825" s="1"/>
      <c r="K1825" s="219">
        <v>0</v>
      </c>
      <c r="M1825" s="219">
        <v>0</v>
      </c>
      <c r="O1825" s="219">
        <v>0</v>
      </c>
      <c r="Q1825" s="219">
        <v>0</v>
      </c>
      <c r="S1825" s="220">
        <v>0</v>
      </c>
      <c r="U1825" s="221"/>
      <c r="V1825" s="219">
        <v>0</v>
      </c>
      <c r="X1825" s="219">
        <v>0</v>
      </c>
      <c r="Z1825" s="219">
        <v>0</v>
      </c>
      <c r="AB1825" s="221"/>
      <c r="AC1825" s="219">
        <v>0</v>
      </c>
      <c r="AE1825" s="219">
        <v>0</v>
      </c>
      <c r="AG1825" s="219">
        <v>0</v>
      </c>
      <c r="AI1825" s="219">
        <v>0</v>
      </c>
      <c r="AK1825" s="1" t="str">
        <f t="shared" si="28"/>
        <v>No</v>
      </c>
    </row>
    <row r="1826" spans="1:37">
      <c r="A1826" s="1" t="s">
        <v>5062</v>
      </c>
      <c r="B1826" s="1" t="s">
        <v>992</v>
      </c>
      <c r="C1826" s="1" t="s">
        <v>47</v>
      </c>
      <c r="D1826" s="211" t="s">
        <v>993</v>
      </c>
      <c r="E1826" s="212" t="s">
        <v>994</v>
      </c>
      <c r="F1826" s="1" t="s">
        <v>162</v>
      </c>
      <c r="G1826" s="1" t="s">
        <v>180</v>
      </c>
      <c r="H1826" s="10">
        <v>0</v>
      </c>
      <c r="I1826" s="10">
        <v>4</v>
      </c>
      <c r="J1826" s="1"/>
      <c r="K1826" s="219">
        <v>0</v>
      </c>
      <c r="M1826" s="219">
        <v>0</v>
      </c>
      <c r="O1826" s="219">
        <v>0</v>
      </c>
      <c r="Q1826" s="219">
        <v>0</v>
      </c>
      <c r="S1826" s="220">
        <v>1</v>
      </c>
      <c r="U1826" s="221"/>
      <c r="V1826" s="219">
        <v>1</v>
      </c>
      <c r="X1826" s="219">
        <v>0</v>
      </c>
      <c r="Z1826" s="219">
        <v>0</v>
      </c>
      <c r="AB1826" s="221"/>
      <c r="AC1826" s="219">
        <v>0</v>
      </c>
      <c r="AE1826" s="219">
        <v>0</v>
      </c>
      <c r="AG1826" s="219">
        <v>0</v>
      </c>
      <c r="AI1826" s="219">
        <v>0</v>
      </c>
      <c r="AK1826" s="1" t="str">
        <f t="shared" si="28"/>
        <v>No</v>
      </c>
    </row>
    <row r="1827" spans="1:37">
      <c r="A1827" s="1" t="s">
        <v>2289</v>
      </c>
      <c r="B1827" s="1" t="s">
        <v>6291</v>
      </c>
      <c r="C1827" s="1" t="s">
        <v>70</v>
      </c>
      <c r="D1827" s="211" t="s">
        <v>2290</v>
      </c>
      <c r="E1827" s="212" t="s">
        <v>2291</v>
      </c>
      <c r="F1827" s="1" t="s">
        <v>162</v>
      </c>
      <c r="G1827" s="1" t="s">
        <v>180</v>
      </c>
      <c r="H1827" s="10">
        <v>0</v>
      </c>
      <c r="I1827" s="10">
        <v>4</v>
      </c>
      <c r="J1827" s="1"/>
      <c r="K1827" s="219">
        <v>0</v>
      </c>
      <c r="M1827" s="219">
        <v>0</v>
      </c>
      <c r="O1827" s="219">
        <v>0</v>
      </c>
      <c r="Q1827" s="219">
        <v>0</v>
      </c>
      <c r="S1827" s="220">
        <v>0</v>
      </c>
      <c r="U1827" s="221"/>
      <c r="V1827" s="219">
        <v>0</v>
      </c>
      <c r="X1827" s="219">
        <v>0</v>
      </c>
      <c r="Z1827" s="219">
        <v>0</v>
      </c>
      <c r="AB1827" s="221"/>
      <c r="AC1827" s="219">
        <v>0</v>
      </c>
      <c r="AE1827" s="219">
        <v>0</v>
      </c>
      <c r="AG1827" s="219">
        <v>0</v>
      </c>
      <c r="AI1827" s="219">
        <v>0</v>
      </c>
      <c r="AK1827" s="1" t="str">
        <f t="shared" si="28"/>
        <v>No</v>
      </c>
    </row>
    <row r="1828" spans="1:37">
      <c r="A1828" s="1" t="s">
        <v>2123</v>
      </c>
      <c r="B1828" s="1" t="s">
        <v>6248</v>
      </c>
      <c r="C1828" s="1" t="s">
        <v>62</v>
      </c>
      <c r="D1828" s="211" t="s">
        <v>2124</v>
      </c>
      <c r="E1828" s="212" t="s">
        <v>2125</v>
      </c>
      <c r="F1828" s="1" t="s">
        <v>162</v>
      </c>
      <c r="G1828" s="1" t="s">
        <v>180</v>
      </c>
      <c r="H1828" s="10">
        <v>0</v>
      </c>
      <c r="I1828" s="10">
        <v>4</v>
      </c>
      <c r="J1828" s="1"/>
      <c r="K1828" s="219">
        <v>0</v>
      </c>
      <c r="M1828" s="219">
        <v>0</v>
      </c>
      <c r="O1828" s="219">
        <v>0</v>
      </c>
      <c r="Q1828" s="219">
        <v>0</v>
      </c>
      <c r="S1828" s="220">
        <v>0</v>
      </c>
      <c r="U1828" s="221"/>
      <c r="V1828" s="219">
        <v>0</v>
      </c>
      <c r="X1828" s="219">
        <v>0</v>
      </c>
      <c r="Z1828" s="219">
        <v>0</v>
      </c>
      <c r="AB1828" s="221"/>
      <c r="AC1828" s="219">
        <v>0</v>
      </c>
      <c r="AE1828" s="219">
        <v>0</v>
      </c>
      <c r="AG1828" s="219">
        <v>0</v>
      </c>
      <c r="AI1828" s="219">
        <v>0</v>
      </c>
      <c r="AK1828" s="1" t="str">
        <f t="shared" si="28"/>
        <v>No</v>
      </c>
    </row>
    <row r="1829" spans="1:37">
      <c r="A1829" s="1" t="s">
        <v>5063</v>
      </c>
      <c r="B1829" s="1" t="s">
        <v>6295</v>
      </c>
      <c r="C1829" s="1" t="s">
        <v>105</v>
      </c>
      <c r="D1829" s="211" t="s">
        <v>5064</v>
      </c>
      <c r="E1829" s="212" t="s">
        <v>5065</v>
      </c>
      <c r="F1829" s="1" t="s">
        <v>181</v>
      </c>
      <c r="G1829" s="1" t="s">
        <v>180</v>
      </c>
      <c r="H1829" s="10">
        <v>0</v>
      </c>
      <c r="I1829" s="10">
        <v>4</v>
      </c>
      <c r="J1829" s="1"/>
      <c r="K1829" s="219">
        <v>0</v>
      </c>
      <c r="M1829" s="219">
        <v>0</v>
      </c>
      <c r="O1829" s="219">
        <v>0</v>
      </c>
      <c r="Q1829" s="219">
        <v>0</v>
      </c>
      <c r="S1829" s="220">
        <v>0</v>
      </c>
      <c r="U1829" s="221"/>
      <c r="V1829" s="219">
        <v>0</v>
      </c>
      <c r="X1829" s="219">
        <v>0</v>
      </c>
      <c r="Z1829" s="219">
        <v>0</v>
      </c>
      <c r="AB1829" s="221"/>
      <c r="AC1829" s="219">
        <v>0</v>
      </c>
      <c r="AE1829" s="219">
        <v>0</v>
      </c>
      <c r="AG1829" s="219">
        <v>0</v>
      </c>
      <c r="AI1829" s="219">
        <v>0</v>
      </c>
      <c r="AK1829" s="1" t="str">
        <f t="shared" si="28"/>
        <v>No</v>
      </c>
    </row>
    <row r="1830" spans="1:37">
      <c r="A1830" s="1" t="s">
        <v>5066</v>
      </c>
      <c r="B1830" s="1" t="s">
        <v>3925</v>
      </c>
      <c r="C1830" s="1" t="s">
        <v>47</v>
      </c>
      <c r="D1830" s="211" t="s">
        <v>1010</v>
      </c>
      <c r="E1830" s="212" t="s">
        <v>1011</v>
      </c>
      <c r="F1830" s="1" t="s">
        <v>162</v>
      </c>
      <c r="G1830" s="1" t="s">
        <v>180</v>
      </c>
      <c r="H1830" s="10">
        <v>0</v>
      </c>
      <c r="I1830" s="10">
        <v>4</v>
      </c>
      <c r="J1830" s="1"/>
      <c r="K1830" s="219">
        <v>0</v>
      </c>
      <c r="M1830" s="219">
        <v>0</v>
      </c>
      <c r="O1830" s="219">
        <v>0</v>
      </c>
      <c r="Q1830" s="219">
        <v>0</v>
      </c>
      <c r="S1830" s="220">
        <v>1</v>
      </c>
      <c r="U1830" s="221"/>
      <c r="V1830" s="219">
        <v>1</v>
      </c>
      <c r="X1830" s="219">
        <v>0</v>
      </c>
      <c r="Z1830" s="219">
        <v>0</v>
      </c>
      <c r="AB1830" s="221"/>
      <c r="AC1830" s="219">
        <v>0</v>
      </c>
      <c r="AE1830" s="219">
        <v>0</v>
      </c>
      <c r="AG1830" s="219">
        <v>0</v>
      </c>
      <c r="AI1830" s="219">
        <v>0</v>
      </c>
      <c r="AK1830" s="1" t="str">
        <f t="shared" si="28"/>
        <v>No</v>
      </c>
    </row>
    <row r="1831" spans="1:37">
      <c r="A1831" s="1" t="s">
        <v>740</v>
      </c>
      <c r="B1831" s="1" t="s">
        <v>1360</v>
      </c>
      <c r="C1831" s="1" t="s">
        <v>43</v>
      </c>
      <c r="D1831" s="211" t="s">
        <v>741</v>
      </c>
      <c r="E1831" s="212" t="s">
        <v>742</v>
      </c>
      <c r="F1831" s="1" t="s">
        <v>162</v>
      </c>
      <c r="G1831" s="1" t="s">
        <v>180</v>
      </c>
      <c r="H1831" s="10">
        <v>0</v>
      </c>
      <c r="I1831" s="10">
        <v>4</v>
      </c>
      <c r="J1831" s="1"/>
      <c r="K1831" s="219">
        <v>0</v>
      </c>
      <c r="M1831" s="219">
        <v>0</v>
      </c>
      <c r="O1831" s="219">
        <v>0</v>
      </c>
      <c r="Q1831" s="219">
        <v>0</v>
      </c>
      <c r="S1831" s="220">
        <v>0</v>
      </c>
      <c r="U1831" s="221"/>
      <c r="V1831" s="219">
        <v>0</v>
      </c>
      <c r="X1831" s="219">
        <v>0</v>
      </c>
      <c r="Z1831" s="219">
        <v>0</v>
      </c>
      <c r="AB1831" s="221"/>
      <c r="AC1831" s="219">
        <v>0</v>
      </c>
      <c r="AE1831" s="219">
        <v>0</v>
      </c>
      <c r="AG1831" s="219">
        <v>0</v>
      </c>
      <c r="AI1831" s="219">
        <v>0</v>
      </c>
      <c r="AK1831" s="1" t="str">
        <f t="shared" si="28"/>
        <v>No</v>
      </c>
    </row>
    <row r="1832" spans="1:37">
      <c r="A1832" s="1" t="s">
        <v>5067</v>
      </c>
      <c r="B1832" s="1" t="s">
        <v>6244</v>
      </c>
      <c r="C1832" s="1" t="s">
        <v>63</v>
      </c>
      <c r="E1832" s="212" t="s">
        <v>5068</v>
      </c>
      <c r="F1832" s="1" t="s">
        <v>181</v>
      </c>
      <c r="G1832" s="1" t="s">
        <v>180</v>
      </c>
      <c r="H1832" s="10">
        <v>0</v>
      </c>
      <c r="I1832" s="10">
        <v>4</v>
      </c>
      <c r="J1832" s="1"/>
      <c r="K1832" s="219">
        <v>0</v>
      </c>
      <c r="M1832" s="219">
        <v>0</v>
      </c>
      <c r="O1832" s="219">
        <v>0</v>
      </c>
      <c r="Q1832" s="219">
        <v>0</v>
      </c>
      <c r="S1832" s="220">
        <v>0</v>
      </c>
      <c r="U1832" s="221"/>
      <c r="V1832" s="219">
        <v>0</v>
      </c>
      <c r="X1832" s="219">
        <v>0</v>
      </c>
      <c r="Z1832" s="219">
        <v>0</v>
      </c>
      <c r="AB1832" s="221"/>
      <c r="AC1832" s="219">
        <v>0</v>
      </c>
      <c r="AE1832" s="219">
        <v>0</v>
      </c>
      <c r="AG1832" s="219">
        <v>0</v>
      </c>
      <c r="AI1832" s="219">
        <v>0</v>
      </c>
      <c r="AK1832" s="1" t="str">
        <f t="shared" si="28"/>
        <v>No</v>
      </c>
    </row>
    <row r="1833" spans="1:37">
      <c r="A1833" s="1" t="s">
        <v>3900</v>
      </c>
      <c r="B1833" s="1" t="s">
        <v>6253</v>
      </c>
      <c r="C1833" s="1" t="s">
        <v>105</v>
      </c>
      <c r="D1833" s="211" t="s">
        <v>3899</v>
      </c>
      <c r="E1833" s="212" t="s">
        <v>3898</v>
      </c>
      <c r="F1833" s="1" t="s">
        <v>181</v>
      </c>
      <c r="G1833" s="1" t="s">
        <v>180</v>
      </c>
      <c r="H1833" s="10">
        <v>0</v>
      </c>
      <c r="I1833" s="10">
        <v>4</v>
      </c>
      <c r="J1833" s="1"/>
      <c r="K1833" s="219">
        <v>0</v>
      </c>
      <c r="M1833" s="219">
        <v>0</v>
      </c>
      <c r="O1833" s="219">
        <v>0</v>
      </c>
      <c r="Q1833" s="219">
        <v>0</v>
      </c>
      <c r="S1833" s="220">
        <v>0</v>
      </c>
      <c r="U1833" s="221"/>
      <c r="V1833" s="219">
        <v>0</v>
      </c>
      <c r="X1833" s="219">
        <v>0</v>
      </c>
      <c r="Z1833" s="219">
        <v>0</v>
      </c>
      <c r="AB1833" s="221"/>
      <c r="AC1833" s="219">
        <v>0</v>
      </c>
      <c r="AE1833" s="219">
        <v>0</v>
      </c>
      <c r="AG1833" s="219">
        <v>0</v>
      </c>
      <c r="AI1833" s="219">
        <v>0</v>
      </c>
      <c r="AK1833" s="1" t="str">
        <f t="shared" si="28"/>
        <v>No</v>
      </c>
    </row>
    <row r="1834" spans="1:37">
      <c r="A1834" s="1" t="s">
        <v>4034</v>
      </c>
      <c r="B1834" s="1" t="s">
        <v>6251</v>
      </c>
      <c r="C1834" s="1" t="s">
        <v>23</v>
      </c>
      <c r="E1834" s="212">
        <v>90255</v>
      </c>
      <c r="F1834" s="1" t="s">
        <v>162</v>
      </c>
      <c r="G1834" s="1" t="s">
        <v>3651</v>
      </c>
      <c r="H1834" s="10">
        <v>12150996</v>
      </c>
      <c r="I1834" s="10">
        <v>4</v>
      </c>
      <c r="J1834" s="1"/>
      <c r="K1834" s="219">
        <v>1</v>
      </c>
      <c r="M1834" s="219">
        <v>0</v>
      </c>
      <c r="O1834" s="219">
        <v>0</v>
      </c>
      <c r="Q1834" s="219">
        <v>0</v>
      </c>
      <c r="S1834" s="220">
        <v>1</v>
      </c>
      <c r="U1834" s="221"/>
      <c r="V1834" s="219">
        <v>0</v>
      </c>
      <c r="X1834" s="219">
        <v>0</v>
      </c>
      <c r="Z1834" s="219">
        <v>0</v>
      </c>
      <c r="AB1834" s="221"/>
      <c r="AC1834" s="219">
        <v>0</v>
      </c>
      <c r="AE1834" s="219">
        <v>0</v>
      </c>
      <c r="AG1834" s="219">
        <v>1</v>
      </c>
      <c r="AI1834" s="219">
        <v>0</v>
      </c>
      <c r="AK1834" s="1" t="str">
        <f t="shared" si="28"/>
        <v>No</v>
      </c>
    </row>
    <row r="1835" spans="1:37">
      <c r="A1835" s="1" t="s">
        <v>1761</v>
      </c>
      <c r="B1835" s="1" t="s">
        <v>6303</v>
      </c>
      <c r="C1835" s="1" t="s">
        <v>58</v>
      </c>
      <c r="D1835" s="211" t="s">
        <v>1762</v>
      </c>
      <c r="E1835" s="212" t="s">
        <v>1763</v>
      </c>
      <c r="F1835" s="1" t="s">
        <v>162</v>
      </c>
      <c r="G1835" s="1" t="s">
        <v>180</v>
      </c>
      <c r="H1835" s="10">
        <v>0</v>
      </c>
      <c r="I1835" s="10">
        <v>4</v>
      </c>
      <c r="J1835" s="1"/>
      <c r="K1835" s="219">
        <v>0</v>
      </c>
      <c r="M1835" s="219">
        <v>0</v>
      </c>
      <c r="O1835" s="219">
        <v>0</v>
      </c>
      <c r="Q1835" s="219">
        <v>0</v>
      </c>
      <c r="S1835" s="220">
        <v>0</v>
      </c>
      <c r="U1835" s="221"/>
      <c r="V1835" s="219">
        <v>0</v>
      </c>
      <c r="X1835" s="219">
        <v>0</v>
      </c>
      <c r="Z1835" s="219">
        <v>0</v>
      </c>
      <c r="AB1835" s="221"/>
      <c r="AC1835" s="219">
        <v>0</v>
      </c>
      <c r="AE1835" s="219">
        <v>0</v>
      </c>
      <c r="AG1835" s="219">
        <v>0</v>
      </c>
      <c r="AI1835" s="219">
        <v>0</v>
      </c>
      <c r="AK1835" s="1" t="str">
        <f t="shared" si="28"/>
        <v>No</v>
      </c>
    </row>
    <row r="1836" spans="1:37">
      <c r="A1836" s="1" t="s">
        <v>5069</v>
      </c>
      <c r="B1836" s="1" t="s">
        <v>6267</v>
      </c>
      <c r="C1836" s="1" t="s">
        <v>47</v>
      </c>
      <c r="D1836" s="211" t="s">
        <v>1036</v>
      </c>
      <c r="E1836" s="212" t="s">
        <v>1037</v>
      </c>
      <c r="F1836" s="1" t="s">
        <v>162</v>
      </c>
      <c r="G1836" s="1" t="s">
        <v>180</v>
      </c>
      <c r="H1836" s="10">
        <v>0</v>
      </c>
      <c r="I1836" s="10">
        <v>4</v>
      </c>
      <c r="J1836" s="1"/>
      <c r="K1836" s="219">
        <v>0</v>
      </c>
      <c r="M1836" s="219">
        <v>0</v>
      </c>
      <c r="O1836" s="219">
        <v>0</v>
      </c>
      <c r="Q1836" s="219">
        <v>0</v>
      </c>
      <c r="S1836" s="220">
        <v>1</v>
      </c>
      <c r="U1836" s="221"/>
      <c r="V1836" s="219">
        <v>1</v>
      </c>
      <c r="X1836" s="219">
        <v>0</v>
      </c>
      <c r="Z1836" s="219">
        <v>0</v>
      </c>
      <c r="AB1836" s="221"/>
      <c r="AC1836" s="219">
        <v>0</v>
      </c>
      <c r="AE1836" s="219">
        <v>0</v>
      </c>
      <c r="AG1836" s="219">
        <v>0</v>
      </c>
      <c r="AI1836" s="219">
        <v>0</v>
      </c>
      <c r="AK1836" s="1" t="str">
        <f t="shared" si="28"/>
        <v>No</v>
      </c>
    </row>
    <row r="1837" spans="1:37">
      <c r="A1837" s="1" t="s">
        <v>2847</v>
      </c>
      <c r="B1837" s="1" t="s">
        <v>6276</v>
      </c>
      <c r="C1837" s="1" t="s">
        <v>100</v>
      </c>
      <c r="D1837" s="211" t="s">
        <v>2848</v>
      </c>
      <c r="E1837" s="212" t="s">
        <v>2849</v>
      </c>
      <c r="F1837" s="1" t="s">
        <v>162</v>
      </c>
      <c r="G1837" s="1" t="s">
        <v>180</v>
      </c>
      <c r="H1837" s="10">
        <v>0</v>
      </c>
      <c r="I1837" s="10">
        <v>4</v>
      </c>
      <c r="J1837" s="1"/>
      <c r="K1837" s="219">
        <v>0</v>
      </c>
      <c r="M1837" s="219">
        <v>0</v>
      </c>
      <c r="O1837" s="219">
        <v>0</v>
      </c>
      <c r="Q1837" s="219">
        <v>0</v>
      </c>
      <c r="S1837" s="220">
        <v>0</v>
      </c>
      <c r="U1837" s="221"/>
      <c r="V1837" s="219">
        <v>0</v>
      </c>
      <c r="X1837" s="219">
        <v>0</v>
      </c>
      <c r="Z1837" s="219">
        <v>0</v>
      </c>
      <c r="AB1837" s="221"/>
      <c r="AC1837" s="219">
        <v>0</v>
      </c>
      <c r="AE1837" s="219">
        <v>0</v>
      </c>
      <c r="AG1837" s="219">
        <v>0</v>
      </c>
      <c r="AI1837" s="219">
        <v>0</v>
      </c>
      <c r="AK1837" s="1" t="str">
        <f t="shared" si="28"/>
        <v>No</v>
      </c>
    </row>
    <row r="1838" spans="1:37">
      <c r="A1838" s="1" t="s">
        <v>419</v>
      </c>
      <c r="B1838" s="1" t="s">
        <v>5770</v>
      </c>
      <c r="C1838" s="1" t="s">
        <v>23</v>
      </c>
      <c r="D1838" s="211" t="s">
        <v>420</v>
      </c>
      <c r="E1838" s="212" t="s">
        <v>421</v>
      </c>
      <c r="F1838" s="1" t="s">
        <v>162</v>
      </c>
      <c r="G1838" s="1" t="s">
        <v>180</v>
      </c>
      <c r="H1838" s="10">
        <v>0</v>
      </c>
      <c r="I1838" s="10">
        <v>4</v>
      </c>
      <c r="J1838" s="1"/>
      <c r="K1838" s="219">
        <v>0</v>
      </c>
      <c r="M1838" s="219">
        <v>0</v>
      </c>
      <c r="O1838" s="219">
        <v>0</v>
      </c>
      <c r="Q1838" s="219">
        <v>0</v>
      </c>
      <c r="S1838" s="220">
        <v>0</v>
      </c>
      <c r="U1838" s="221"/>
      <c r="V1838" s="219">
        <v>0</v>
      </c>
      <c r="X1838" s="219">
        <v>0</v>
      </c>
      <c r="Z1838" s="219">
        <v>0</v>
      </c>
      <c r="AB1838" s="221"/>
      <c r="AC1838" s="219">
        <v>0</v>
      </c>
      <c r="AE1838" s="219">
        <v>0</v>
      </c>
      <c r="AG1838" s="219">
        <v>0</v>
      </c>
      <c r="AI1838" s="219">
        <v>0</v>
      </c>
      <c r="AK1838" s="1" t="str">
        <f t="shared" si="28"/>
        <v>No</v>
      </c>
    </row>
    <row r="1839" spans="1:37">
      <c r="A1839" s="1" t="s">
        <v>5070</v>
      </c>
      <c r="B1839" s="1" t="s">
        <v>297</v>
      </c>
      <c r="C1839" s="1" t="s">
        <v>105</v>
      </c>
      <c r="D1839" s="211" t="s">
        <v>5071</v>
      </c>
      <c r="E1839" s="212" t="s">
        <v>5072</v>
      </c>
      <c r="F1839" s="1" t="s">
        <v>181</v>
      </c>
      <c r="G1839" s="1" t="s">
        <v>180</v>
      </c>
      <c r="H1839" s="10">
        <v>0</v>
      </c>
      <c r="I1839" s="10">
        <v>4</v>
      </c>
      <c r="J1839" s="1"/>
      <c r="K1839" s="219">
        <v>0</v>
      </c>
      <c r="M1839" s="219">
        <v>0</v>
      </c>
      <c r="O1839" s="219">
        <v>0</v>
      </c>
      <c r="Q1839" s="219">
        <v>0</v>
      </c>
      <c r="S1839" s="220">
        <v>1</v>
      </c>
      <c r="U1839" s="221"/>
      <c r="V1839" s="219">
        <v>1</v>
      </c>
      <c r="X1839" s="219">
        <v>0</v>
      </c>
      <c r="Z1839" s="219">
        <v>0</v>
      </c>
      <c r="AB1839" s="221"/>
      <c r="AC1839" s="219">
        <v>0</v>
      </c>
      <c r="AE1839" s="219">
        <v>0</v>
      </c>
      <c r="AG1839" s="219">
        <v>0</v>
      </c>
      <c r="AI1839" s="219">
        <v>0</v>
      </c>
      <c r="AK1839" s="1" t="str">
        <f t="shared" si="28"/>
        <v>No</v>
      </c>
    </row>
    <row r="1840" spans="1:37">
      <c r="A1840" s="1" t="s">
        <v>5073</v>
      </c>
      <c r="B1840" s="1" t="s">
        <v>6284</v>
      </c>
      <c r="C1840" s="1" t="s">
        <v>63</v>
      </c>
      <c r="D1840" s="211" t="s">
        <v>2155</v>
      </c>
      <c r="E1840" s="212" t="s">
        <v>2156</v>
      </c>
      <c r="F1840" s="1" t="s">
        <v>162</v>
      </c>
      <c r="G1840" s="1" t="s">
        <v>180</v>
      </c>
      <c r="H1840" s="10">
        <v>0</v>
      </c>
      <c r="I1840" s="10">
        <v>4</v>
      </c>
      <c r="J1840" s="1"/>
      <c r="K1840" s="219">
        <v>0</v>
      </c>
      <c r="M1840" s="219">
        <v>0</v>
      </c>
      <c r="O1840" s="219">
        <v>0</v>
      </c>
      <c r="Q1840" s="219">
        <v>0</v>
      </c>
      <c r="S1840" s="220">
        <v>0</v>
      </c>
      <c r="U1840" s="221"/>
      <c r="V1840" s="219">
        <v>0</v>
      </c>
      <c r="X1840" s="219">
        <v>0</v>
      </c>
      <c r="Z1840" s="219">
        <v>0</v>
      </c>
      <c r="AB1840" s="221"/>
      <c r="AC1840" s="219">
        <v>0</v>
      </c>
      <c r="AE1840" s="219">
        <v>0</v>
      </c>
      <c r="AG1840" s="219">
        <v>0</v>
      </c>
      <c r="AI1840" s="219">
        <v>0</v>
      </c>
      <c r="AK1840" s="1" t="str">
        <f t="shared" si="28"/>
        <v>No</v>
      </c>
    </row>
    <row r="1841" spans="1:37">
      <c r="A1841" s="1" t="s">
        <v>2240</v>
      </c>
      <c r="B1841" s="1" t="s">
        <v>5224</v>
      </c>
      <c r="C1841" s="1" t="s">
        <v>63</v>
      </c>
      <c r="D1841" s="211" t="s">
        <v>2241</v>
      </c>
      <c r="E1841" s="212" t="s">
        <v>2242</v>
      </c>
      <c r="F1841" s="1" t="s">
        <v>162</v>
      </c>
      <c r="G1841" s="1" t="s">
        <v>180</v>
      </c>
      <c r="H1841" s="10">
        <v>0</v>
      </c>
      <c r="I1841" s="10">
        <v>4</v>
      </c>
      <c r="J1841" s="1"/>
      <c r="K1841" s="219">
        <v>0</v>
      </c>
      <c r="M1841" s="219">
        <v>0</v>
      </c>
      <c r="O1841" s="219">
        <v>0</v>
      </c>
      <c r="Q1841" s="219">
        <v>0</v>
      </c>
      <c r="S1841" s="220">
        <v>0</v>
      </c>
      <c r="U1841" s="221"/>
      <c r="V1841" s="219">
        <v>0</v>
      </c>
      <c r="X1841" s="219">
        <v>0</v>
      </c>
      <c r="Z1841" s="219">
        <v>0</v>
      </c>
      <c r="AB1841" s="221"/>
      <c r="AC1841" s="219">
        <v>0</v>
      </c>
      <c r="AE1841" s="219">
        <v>0</v>
      </c>
      <c r="AG1841" s="219">
        <v>0</v>
      </c>
      <c r="AI1841" s="219">
        <v>0</v>
      </c>
      <c r="AK1841" s="1" t="str">
        <f t="shared" si="28"/>
        <v>No</v>
      </c>
    </row>
    <row r="1842" spans="1:37">
      <c r="A1842" s="1" t="s">
        <v>5074</v>
      </c>
      <c r="B1842" s="1" t="s">
        <v>6245</v>
      </c>
      <c r="C1842" s="1" t="s">
        <v>47</v>
      </c>
      <c r="D1842" s="211" t="s">
        <v>957</v>
      </c>
      <c r="E1842" s="212" t="s">
        <v>958</v>
      </c>
      <c r="F1842" s="1" t="s">
        <v>162</v>
      </c>
      <c r="G1842" s="1" t="s">
        <v>180</v>
      </c>
      <c r="H1842" s="10">
        <v>0</v>
      </c>
      <c r="I1842" s="10">
        <v>4</v>
      </c>
      <c r="J1842" s="1"/>
      <c r="K1842" s="219">
        <v>0</v>
      </c>
      <c r="M1842" s="219">
        <v>0</v>
      </c>
      <c r="O1842" s="219">
        <v>0</v>
      </c>
      <c r="Q1842" s="219">
        <v>0</v>
      </c>
      <c r="S1842" s="220">
        <v>1</v>
      </c>
      <c r="U1842" s="221"/>
      <c r="V1842" s="219">
        <v>1</v>
      </c>
      <c r="X1842" s="219">
        <v>0</v>
      </c>
      <c r="Z1842" s="219">
        <v>0</v>
      </c>
      <c r="AB1842" s="221"/>
      <c r="AC1842" s="219">
        <v>0</v>
      </c>
      <c r="AE1842" s="219">
        <v>0</v>
      </c>
      <c r="AG1842" s="219">
        <v>0</v>
      </c>
      <c r="AI1842" s="219">
        <v>0</v>
      </c>
      <c r="AK1842" s="1" t="str">
        <f t="shared" si="28"/>
        <v>No</v>
      </c>
    </row>
    <row r="1843" spans="1:37">
      <c r="A1843" s="1" t="s">
        <v>5075</v>
      </c>
      <c r="B1843" s="1" t="s">
        <v>6270</v>
      </c>
      <c r="C1843" s="1" t="s">
        <v>63</v>
      </c>
      <c r="D1843" s="211" t="s">
        <v>2226</v>
      </c>
      <c r="E1843" s="212" t="s">
        <v>2227</v>
      </c>
      <c r="F1843" s="1" t="s">
        <v>181</v>
      </c>
      <c r="G1843" s="1" t="s">
        <v>180</v>
      </c>
      <c r="H1843" s="10">
        <v>0</v>
      </c>
      <c r="I1843" s="10">
        <v>4</v>
      </c>
      <c r="J1843" s="1"/>
      <c r="K1843" s="219">
        <v>0</v>
      </c>
      <c r="M1843" s="219">
        <v>0</v>
      </c>
      <c r="O1843" s="219">
        <v>0</v>
      </c>
      <c r="Q1843" s="219">
        <v>0</v>
      </c>
      <c r="S1843" s="220">
        <v>0</v>
      </c>
      <c r="U1843" s="221"/>
      <c r="V1843" s="219">
        <v>0</v>
      </c>
      <c r="X1843" s="219">
        <v>0</v>
      </c>
      <c r="Z1843" s="219">
        <v>0</v>
      </c>
      <c r="AB1843" s="221"/>
      <c r="AC1843" s="219">
        <v>0</v>
      </c>
      <c r="AE1843" s="219">
        <v>0</v>
      </c>
      <c r="AG1843" s="219">
        <v>0</v>
      </c>
      <c r="AI1843" s="219">
        <v>0</v>
      </c>
      <c r="AK1843" s="1" t="str">
        <f t="shared" si="28"/>
        <v>No</v>
      </c>
    </row>
    <row r="1844" spans="1:37">
      <c r="A1844" s="1" t="s">
        <v>5076</v>
      </c>
      <c r="B1844" s="1" t="s">
        <v>6247</v>
      </c>
      <c r="C1844" s="1" t="s">
        <v>105</v>
      </c>
      <c r="D1844" s="211" t="s">
        <v>5077</v>
      </c>
      <c r="E1844" s="212" t="s">
        <v>5078</v>
      </c>
      <c r="F1844" s="1" t="s">
        <v>181</v>
      </c>
      <c r="G1844" s="1" t="s">
        <v>180</v>
      </c>
      <c r="H1844" s="10">
        <v>0</v>
      </c>
      <c r="I1844" s="10">
        <v>4</v>
      </c>
      <c r="J1844" s="1"/>
      <c r="K1844" s="219">
        <v>0</v>
      </c>
      <c r="M1844" s="219">
        <v>0</v>
      </c>
      <c r="O1844" s="219">
        <v>0</v>
      </c>
      <c r="Q1844" s="219">
        <v>0</v>
      </c>
      <c r="S1844" s="220">
        <v>0</v>
      </c>
      <c r="U1844" s="221"/>
      <c r="V1844" s="219">
        <v>0</v>
      </c>
      <c r="X1844" s="219">
        <v>0</v>
      </c>
      <c r="Z1844" s="219">
        <v>0</v>
      </c>
      <c r="AB1844" s="221"/>
      <c r="AC1844" s="219">
        <v>0</v>
      </c>
      <c r="AE1844" s="219">
        <v>0</v>
      </c>
      <c r="AG1844" s="219">
        <v>0</v>
      </c>
      <c r="AI1844" s="219">
        <v>0</v>
      </c>
      <c r="AK1844" s="1" t="str">
        <f t="shared" si="28"/>
        <v>No</v>
      </c>
    </row>
    <row r="1845" spans="1:37">
      <c r="A1845" s="1" t="s">
        <v>4711</v>
      </c>
      <c r="B1845" s="1" t="s">
        <v>5719</v>
      </c>
      <c r="C1845" s="1" t="s">
        <v>10</v>
      </c>
      <c r="D1845" s="211" t="s">
        <v>4712</v>
      </c>
      <c r="E1845" s="212" t="s">
        <v>4713</v>
      </c>
      <c r="F1845" s="1" t="s">
        <v>181</v>
      </c>
      <c r="G1845" s="1" t="s">
        <v>180</v>
      </c>
      <c r="H1845" s="10">
        <v>0</v>
      </c>
      <c r="I1845" s="10">
        <v>4</v>
      </c>
      <c r="J1845" s="1"/>
      <c r="K1845" s="219">
        <v>0</v>
      </c>
      <c r="M1845" s="219">
        <v>0</v>
      </c>
      <c r="O1845" s="219">
        <v>0</v>
      </c>
      <c r="Q1845" s="219">
        <v>0</v>
      </c>
      <c r="S1845" s="220">
        <v>0</v>
      </c>
      <c r="U1845" s="221"/>
      <c r="V1845" s="219">
        <v>0</v>
      </c>
      <c r="X1845" s="219">
        <v>0</v>
      </c>
      <c r="Z1845" s="219">
        <v>0</v>
      </c>
      <c r="AB1845" s="221"/>
      <c r="AC1845" s="219">
        <v>0</v>
      </c>
      <c r="AE1845" s="219">
        <v>0</v>
      </c>
      <c r="AG1845" s="219">
        <v>0</v>
      </c>
      <c r="AI1845" s="219">
        <v>0</v>
      </c>
      <c r="AK1845" s="1" t="str">
        <f t="shared" si="28"/>
        <v>No</v>
      </c>
    </row>
    <row r="1846" spans="1:37">
      <c r="A1846" s="1" t="s">
        <v>4020</v>
      </c>
      <c r="B1846" s="1" t="s">
        <v>6274</v>
      </c>
      <c r="C1846" s="1" t="s">
        <v>105</v>
      </c>
      <c r="D1846" s="211" t="s">
        <v>4021</v>
      </c>
      <c r="E1846" s="212" t="s">
        <v>4022</v>
      </c>
      <c r="F1846" s="1" t="s">
        <v>181</v>
      </c>
      <c r="G1846" s="1" t="s">
        <v>180</v>
      </c>
      <c r="H1846" s="10">
        <v>0</v>
      </c>
      <c r="I1846" s="10">
        <v>4</v>
      </c>
      <c r="J1846" s="1"/>
      <c r="K1846" s="219">
        <v>0</v>
      </c>
      <c r="M1846" s="219">
        <v>0</v>
      </c>
      <c r="O1846" s="219">
        <v>0</v>
      </c>
      <c r="Q1846" s="219">
        <v>0</v>
      </c>
      <c r="S1846" s="220">
        <v>1</v>
      </c>
      <c r="U1846" s="221"/>
      <c r="V1846" s="219">
        <v>1</v>
      </c>
      <c r="X1846" s="219">
        <v>0</v>
      </c>
      <c r="Z1846" s="219">
        <v>0</v>
      </c>
      <c r="AB1846" s="221"/>
      <c r="AC1846" s="219">
        <v>0</v>
      </c>
      <c r="AE1846" s="219">
        <v>0</v>
      </c>
      <c r="AG1846" s="219">
        <v>0</v>
      </c>
      <c r="AI1846" s="219">
        <v>0</v>
      </c>
      <c r="AK1846" s="1" t="str">
        <f t="shared" si="28"/>
        <v>No</v>
      </c>
    </row>
    <row r="1847" spans="1:37">
      <c r="A1847" s="1" t="s">
        <v>1200</v>
      </c>
      <c r="B1847" s="1" t="s">
        <v>5731</v>
      </c>
      <c r="C1847" s="1" t="s">
        <v>48</v>
      </c>
      <c r="D1847" s="211" t="s">
        <v>1201</v>
      </c>
      <c r="E1847" s="212" t="s">
        <v>1202</v>
      </c>
      <c r="F1847" s="1" t="s">
        <v>181</v>
      </c>
      <c r="G1847" s="1" t="s">
        <v>180</v>
      </c>
      <c r="H1847" s="10">
        <v>0</v>
      </c>
      <c r="I1847" s="10">
        <v>4</v>
      </c>
      <c r="J1847" s="1"/>
      <c r="K1847" s="219">
        <v>0</v>
      </c>
      <c r="M1847" s="219">
        <v>0</v>
      </c>
      <c r="O1847" s="219">
        <v>0</v>
      </c>
      <c r="Q1847" s="219">
        <v>0</v>
      </c>
      <c r="S1847" s="220">
        <v>0</v>
      </c>
      <c r="U1847" s="221"/>
      <c r="V1847" s="219">
        <v>0</v>
      </c>
      <c r="X1847" s="219">
        <v>0</v>
      </c>
      <c r="Z1847" s="219">
        <v>0</v>
      </c>
      <c r="AB1847" s="221"/>
      <c r="AC1847" s="219">
        <v>0</v>
      </c>
      <c r="AE1847" s="219">
        <v>0</v>
      </c>
      <c r="AG1847" s="219">
        <v>0</v>
      </c>
      <c r="AI1847" s="219">
        <v>0</v>
      </c>
      <c r="AK1847" s="1" t="str">
        <f t="shared" si="28"/>
        <v>No</v>
      </c>
    </row>
    <row r="1848" spans="1:37">
      <c r="A1848" s="1" t="s">
        <v>1764</v>
      </c>
      <c r="B1848" s="1" t="s">
        <v>6254</v>
      </c>
      <c r="C1848" s="1" t="s">
        <v>58</v>
      </c>
      <c r="D1848" s="211" t="s">
        <v>1765</v>
      </c>
      <c r="E1848" s="212" t="s">
        <v>1766</v>
      </c>
      <c r="F1848" s="1" t="s">
        <v>162</v>
      </c>
      <c r="G1848" s="1" t="s">
        <v>180</v>
      </c>
      <c r="H1848" s="10">
        <v>0</v>
      </c>
      <c r="I1848" s="10">
        <v>4</v>
      </c>
      <c r="J1848" s="1"/>
      <c r="K1848" s="219">
        <v>0</v>
      </c>
      <c r="M1848" s="219">
        <v>0</v>
      </c>
      <c r="O1848" s="219">
        <v>0</v>
      </c>
      <c r="Q1848" s="219">
        <v>0</v>
      </c>
      <c r="S1848" s="220">
        <v>0</v>
      </c>
      <c r="U1848" s="221"/>
      <c r="V1848" s="219">
        <v>0</v>
      </c>
      <c r="X1848" s="219">
        <v>0</v>
      </c>
      <c r="Z1848" s="219">
        <v>0</v>
      </c>
      <c r="AB1848" s="221"/>
      <c r="AC1848" s="219">
        <v>0</v>
      </c>
      <c r="AE1848" s="219">
        <v>0</v>
      </c>
      <c r="AG1848" s="219">
        <v>0</v>
      </c>
      <c r="AI1848" s="219">
        <v>0</v>
      </c>
      <c r="AK1848" s="1" t="str">
        <f t="shared" si="28"/>
        <v>No</v>
      </c>
    </row>
    <row r="1849" spans="1:37">
      <c r="A1849" s="1" t="s">
        <v>4563</v>
      </c>
      <c r="B1849" s="1" t="s">
        <v>6286</v>
      </c>
      <c r="C1849" s="1" t="s">
        <v>23</v>
      </c>
      <c r="D1849" s="211">
        <v>9024</v>
      </c>
      <c r="E1849" s="212">
        <v>90024</v>
      </c>
      <c r="F1849" s="1" t="s">
        <v>162</v>
      </c>
      <c r="G1849" s="1" t="s">
        <v>160</v>
      </c>
      <c r="H1849" s="10">
        <v>12150996</v>
      </c>
      <c r="I1849" s="10">
        <v>4</v>
      </c>
      <c r="J1849" s="1"/>
      <c r="K1849" s="219">
        <v>1</v>
      </c>
      <c r="M1849" s="219">
        <v>0</v>
      </c>
      <c r="O1849" s="219">
        <v>0</v>
      </c>
      <c r="Q1849" s="219">
        <v>0</v>
      </c>
      <c r="S1849" s="220">
        <v>1</v>
      </c>
      <c r="U1849" s="221"/>
      <c r="V1849" s="219">
        <v>0</v>
      </c>
      <c r="X1849" s="219">
        <v>0</v>
      </c>
      <c r="Z1849" s="219">
        <v>0</v>
      </c>
      <c r="AB1849" s="221"/>
      <c r="AC1849" s="219">
        <v>0</v>
      </c>
      <c r="AE1849" s="219">
        <v>1</v>
      </c>
      <c r="AG1849" s="219">
        <v>0</v>
      </c>
      <c r="AI1849" s="219">
        <v>0</v>
      </c>
      <c r="AK1849" s="1" t="str">
        <f t="shared" si="28"/>
        <v>No</v>
      </c>
    </row>
    <row r="1850" spans="1:37">
      <c r="A1850" s="1" t="s">
        <v>552</v>
      </c>
      <c r="B1850" s="1" t="s">
        <v>6242</v>
      </c>
      <c r="C1850" s="1" t="s">
        <v>43</v>
      </c>
      <c r="D1850" s="211" t="s">
        <v>553</v>
      </c>
      <c r="E1850" s="212" t="s">
        <v>554</v>
      </c>
      <c r="F1850" s="1" t="s">
        <v>162</v>
      </c>
      <c r="G1850" s="1" t="s">
        <v>180</v>
      </c>
      <c r="H1850" s="10">
        <v>0</v>
      </c>
      <c r="I1850" s="10">
        <v>4</v>
      </c>
      <c r="J1850" s="1"/>
      <c r="K1850" s="219">
        <v>0</v>
      </c>
      <c r="M1850" s="219">
        <v>0</v>
      </c>
      <c r="O1850" s="219">
        <v>0</v>
      </c>
      <c r="Q1850" s="219">
        <v>0</v>
      </c>
      <c r="S1850" s="220">
        <v>0</v>
      </c>
      <c r="U1850" s="221"/>
      <c r="V1850" s="219">
        <v>0</v>
      </c>
      <c r="X1850" s="219">
        <v>0</v>
      </c>
      <c r="Z1850" s="219">
        <v>0</v>
      </c>
      <c r="AB1850" s="221"/>
      <c r="AC1850" s="219">
        <v>0</v>
      </c>
      <c r="AE1850" s="219">
        <v>0</v>
      </c>
      <c r="AG1850" s="219">
        <v>0</v>
      </c>
      <c r="AI1850" s="219">
        <v>0</v>
      </c>
      <c r="AK1850" s="1" t="str">
        <f t="shared" si="28"/>
        <v>No</v>
      </c>
    </row>
    <row r="1851" spans="1:37">
      <c r="A1851" s="1" t="s">
        <v>4646</v>
      </c>
      <c r="B1851" s="1" t="s">
        <v>3390</v>
      </c>
      <c r="C1851" s="1" t="s">
        <v>61</v>
      </c>
      <c r="D1851" s="211">
        <v>4229</v>
      </c>
      <c r="E1851" s="212">
        <v>40229</v>
      </c>
      <c r="F1851" s="1" t="s">
        <v>162</v>
      </c>
      <c r="G1851" s="1" t="s">
        <v>3651</v>
      </c>
      <c r="H1851" s="10">
        <v>280648</v>
      </c>
      <c r="I1851" s="10">
        <v>4</v>
      </c>
      <c r="J1851" s="1"/>
      <c r="K1851" s="219">
        <v>0</v>
      </c>
      <c r="M1851" s="219">
        <v>0</v>
      </c>
      <c r="O1851" s="219">
        <v>0</v>
      </c>
      <c r="Q1851" s="219">
        <v>0</v>
      </c>
      <c r="S1851" s="220">
        <v>0</v>
      </c>
      <c r="U1851" s="221"/>
      <c r="V1851" s="219">
        <v>0</v>
      </c>
      <c r="X1851" s="219">
        <v>0</v>
      </c>
      <c r="Z1851" s="219">
        <v>0</v>
      </c>
      <c r="AB1851" s="221"/>
      <c r="AC1851" s="219">
        <v>0</v>
      </c>
      <c r="AE1851" s="219">
        <v>0</v>
      </c>
      <c r="AG1851" s="219">
        <v>0</v>
      </c>
      <c r="AI1851" s="219">
        <v>0</v>
      </c>
      <c r="AK1851" s="1" t="str">
        <f t="shared" si="28"/>
        <v>No</v>
      </c>
    </row>
    <row r="1852" spans="1:37">
      <c r="A1852" s="1" t="s">
        <v>4632</v>
      </c>
      <c r="B1852" s="1" t="s">
        <v>6272</v>
      </c>
      <c r="C1852" s="1" t="s">
        <v>23</v>
      </c>
      <c r="D1852" s="211" t="s">
        <v>306</v>
      </c>
      <c r="E1852" s="212" t="s">
        <v>307</v>
      </c>
      <c r="F1852" s="1" t="s">
        <v>162</v>
      </c>
      <c r="G1852" s="1" t="s">
        <v>180</v>
      </c>
      <c r="H1852" s="10">
        <v>0</v>
      </c>
      <c r="I1852" s="10">
        <v>4</v>
      </c>
      <c r="J1852" s="1"/>
      <c r="K1852" s="219">
        <v>0</v>
      </c>
      <c r="M1852" s="219">
        <v>0</v>
      </c>
      <c r="O1852" s="219">
        <v>0</v>
      </c>
      <c r="Q1852" s="219">
        <v>0</v>
      </c>
      <c r="S1852" s="220">
        <v>1</v>
      </c>
      <c r="U1852" s="221"/>
      <c r="V1852" s="219">
        <v>1</v>
      </c>
      <c r="X1852" s="219">
        <v>0</v>
      </c>
      <c r="Z1852" s="219">
        <v>0</v>
      </c>
      <c r="AB1852" s="221"/>
      <c r="AC1852" s="219">
        <v>0</v>
      </c>
      <c r="AE1852" s="219">
        <v>0</v>
      </c>
      <c r="AG1852" s="219">
        <v>0</v>
      </c>
      <c r="AI1852" s="219">
        <v>0</v>
      </c>
      <c r="AK1852" s="1" t="str">
        <f t="shared" si="28"/>
        <v>No</v>
      </c>
    </row>
    <row r="1853" spans="1:37">
      <c r="A1853" s="1" t="s">
        <v>1184</v>
      </c>
      <c r="B1853" s="1" t="s">
        <v>1185</v>
      </c>
      <c r="C1853" s="1" t="s">
        <v>48</v>
      </c>
      <c r="D1853" s="211" t="s">
        <v>1186</v>
      </c>
      <c r="E1853" s="212" t="s">
        <v>1187</v>
      </c>
      <c r="F1853" s="1" t="s">
        <v>181</v>
      </c>
      <c r="G1853" s="1" t="s">
        <v>180</v>
      </c>
      <c r="H1853" s="10">
        <v>0</v>
      </c>
      <c r="I1853" s="10">
        <v>4</v>
      </c>
      <c r="J1853" s="1"/>
      <c r="K1853" s="219">
        <v>0</v>
      </c>
      <c r="M1853" s="219">
        <v>0</v>
      </c>
      <c r="O1853" s="219">
        <v>0</v>
      </c>
      <c r="Q1853" s="219">
        <v>0</v>
      </c>
      <c r="S1853" s="220">
        <v>0</v>
      </c>
      <c r="U1853" s="221"/>
      <c r="V1853" s="219">
        <v>0</v>
      </c>
      <c r="X1853" s="219">
        <v>0</v>
      </c>
      <c r="Z1853" s="219">
        <v>0</v>
      </c>
      <c r="AB1853" s="221"/>
      <c r="AC1853" s="219">
        <v>0</v>
      </c>
      <c r="AE1853" s="219">
        <v>0</v>
      </c>
      <c r="AG1853" s="219">
        <v>0</v>
      </c>
      <c r="AI1853" s="219">
        <v>0</v>
      </c>
      <c r="AK1853" s="1" t="str">
        <f t="shared" si="28"/>
        <v>No</v>
      </c>
    </row>
    <row r="1854" spans="1:37">
      <c r="A1854" s="1" t="s">
        <v>3998</v>
      </c>
      <c r="B1854" s="1" t="s">
        <v>6281</v>
      </c>
      <c r="C1854" s="1" t="s">
        <v>23</v>
      </c>
      <c r="E1854" s="212">
        <v>90285</v>
      </c>
      <c r="F1854" s="1" t="s">
        <v>162</v>
      </c>
      <c r="G1854" s="1" t="s">
        <v>3651</v>
      </c>
      <c r="H1854" s="10">
        <v>12150996</v>
      </c>
      <c r="I1854" s="10">
        <v>4</v>
      </c>
      <c r="J1854" s="1"/>
      <c r="K1854" s="219">
        <v>1</v>
      </c>
      <c r="M1854" s="219">
        <v>0</v>
      </c>
      <c r="O1854" s="219">
        <v>0</v>
      </c>
      <c r="Q1854" s="219">
        <v>0</v>
      </c>
      <c r="S1854" s="220">
        <v>1</v>
      </c>
      <c r="U1854" s="221"/>
      <c r="V1854" s="219">
        <v>0</v>
      </c>
      <c r="X1854" s="219">
        <v>0</v>
      </c>
      <c r="Z1854" s="219">
        <v>0</v>
      </c>
      <c r="AB1854" s="221"/>
      <c r="AC1854" s="219">
        <v>1</v>
      </c>
      <c r="AE1854" s="219">
        <v>0</v>
      </c>
      <c r="AG1854" s="219">
        <v>0</v>
      </c>
      <c r="AI1854" s="219">
        <v>0</v>
      </c>
      <c r="AK1854" s="1" t="str">
        <f t="shared" si="28"/>
        <v>No</v>
      </c>
    </row>
    <row r="1855" spans="1:37">
      <c r="A1855" s="1" t="s">
        <v>3807</v>
      </c>
      <c r="B1855" s="1" t="s">
        <v>6278</v>
      </c>
      <c r="C1855" s="1" t="s">
        <v>1</v>
      </c>
      <c r="E1855" s="212" t="s">
        <v>3806</v>
      </c>
      <c r="F1855" s="1" t="s">
        <v>162</v>
      </c>
      <c r="G1855" s="1" t="s">
        <v>180</v>
      </c>
      <c r="H1855" s="10">
        <v>0</v>
      </c>
      <c r="I1855" s="10">
        <v>4</v>
      </c>
      <c r="J1855" s="1"/>
      <c r="K1855" s="219">
        <v>0</v>
      </c>
      <c r="M1855" s="219">
        <v>0</v>
      </c>
      <c r="O1855" s="219">
        <v>0</v>
      </c>
      <c r="Q1855" s="219">
        <v>0</v>
      </c>
      <c r="S1855" s="220">
        <v>0</v>
      </c>
      <c r="U1855" s="221"/>
      <c r="V1855" s="219">
        <v>0</v>
      </c>
      <c r="X1855" s="219">
        <v>0</v>
      </c>
      <c r="Z1855" s="219">
        <v>0</v>
      </c>
      <c r="AB1855" s="221"/>
      <c r="AC1855" s="219">
        <v>0</v>
      </c>
      <c r="AE1855" s="219">
        <v>0</v>
      </c>
      <c r="AG1855" s="219">
        <v>0</v>
      </c>
      <c r="AI1855" s="219">
        <v>0</v>
      </c>
      <c r="AK1855" s="1" t="str">
        <f t="shared" si="28"/>
        <v>No</v>
      </c>
    </row>
    <row r="1856" spans="1:37">
      <c r="A1856" s="1" t="s">
        <v>2850</v>
      </c>
      <c r="B1856" s="1" t="s">
        <v>5220</v>
      </c>
      <c r="C1856" s="1" t="s">
        <v>100</v>
      </c>
      <c r="D1856" s="211" t="s">
        <v>2851</v>
      </c>
      <c r="E1856" s="212" t="s">
        <v>2852</v>
      </c>
      <c r="F1856" s="1" t="s">
        <v>172</v>
      </c>
      <c r="G1856" s="1" t="s">
        <v>180</v>
      </c>
      <c r="H1856" s="10">
        <v>0</v>
      </c>
      <c r="I1856" s="10">
        <v>4</v>
      </c>
      <c r="J1856" s="1"/>
      <c r="K1856" s="219">
        <v>0</v>
      </c>
      <c r="M1856" s="219">
        <v>0</v>
      </c>
      <c r="O1856" s="219">
        <v>0</v>
      </c>
      <c r="Q1856" s="219">
        <v>0</v>
      </c>
      <c r="S1856" s="220">
        <v>1</v>
      </c>
      <c r="U1856" s="221"/>
      <c r="V1856" s="219">
        <v>0</v>
      </c>
      <c r="X1856" s="219">
        <v>0</v>
      </c>
      <c r="Z1856" s="219">
        <v>0</v>
      </c>
      <c r="AB1856" s="221"/>
      <c r="AC1856" s="219">
        <v>0</v>
      </c>
      <c r="AE1856" s="219">
        <v>0</v>
      </c>
      <c r="AG1856" s="219">
        <v>1</v>
      </c>
      <c r="AI1856" s="219">
        <v>0</v>
      </c>
      <c r="AK1856" s="1" t="str">
        <f t="shared" si="28"/>
        <v>No</v>
      </c>
    </row>
    <row r="1857" spans="1:37">
      <c r="A1857" s="1" t="s">
        <v>4676</v>
      </c>
      <c r="B1857" s="1" t="s">
        <v>6305</v>
      </c>
      <c r="C1857" s="1" t="s">
        <v>43</v>
      </c>
      <c r="D1857" s="211" t="s">
        <v>639</v>
      </c>
      <c r="E1857" s="212" t="s">
        <v>640</v>
      </c>
      <c r="F1857" s="1" t="s">
        <v>162</v>
      </c>
      <c r="G1857" s="1" t="s">
        <v>180</v>
      </c>
      <c r="H1857" s="10">
        <v>0</v>
      </c>
      <c r="I1857" s="10">
        <v>4</v>
      </c>
      <c r="J1857" s="1"/>
      <c r="K1857" s="219">
        <v>0</v>
      </c>
      <c r="M1857" s="219">
        <v>0</v>
      </c>
      <c r="O1857" s="219">
        <v>0</v>
      </c>
      <c r="Q1857" s="219">
        <v>0</v>
      </c>
      <c r="S1857" s="220">
        <v>1</v>
      </c>
      <c r="U1857" s="221"/>
      <c r="V1857" s="219">
        <v>1</v>
      </c>
      <c r="X1857" s="219">
        <v>0</v>
      </c>
      <c r="Z1857" s="219">
        <v>0</v>
      </c>
      <c r="AB1857" s="221"/>
      <c r="AC1857" s="219">
        <v>0</v>
      </c>
      <c r="AE1857" s="219">
        <v>0</v>
      </c>
      <c r="AG1857" s="219">
        <v>0</v>
      </c>
      <c r="AI1857" s="219">
        <v>0</v>
      </c>
      <c r="AK1857" s="1" t="str">
        <f t="shared" si="28"/>
        <v>No</v>
      </c>
    </row>
    <row r="1858" spans="1:37">
      <c r="A1858" s="1" t="s">
        <v>2212</v>
      </c>
      <c r="B1858" s="1" t="s">
        <v>889</v>
      </c>
      <c r="C1858" s="1" t="s">
        <v>63</v>
      </c>
      <c r="D1858" s="211" t="s">
        <v>2213</v>
      </c>
      <c r="E1858" s="212" t="s">
        <v>2214</v>
      </c>
      <c r="F1858" s="1" t="s">
        <v>181</v>
      </c>
      <c r="G1858" s="1" t="s">
        <v>180</v>
      </c>
      <c r="H1858" s="10">
        <v>0</v>
      </c>
      <c r="I1858" s="10">
        <v>4</v>
      </c>
      <c r="J1858" s="1"/>
      <c r="K1858" s="219">
        <v>0</v>
      </c>
      <c r="M1858" s="219">
        <v>0</v>
      </c>
      <c r="O1858" s="219">
        <v>0</v>
      </c>
      <c r="Q1858" s="219">
        <v>0</v>
      </c>
      <c r="S1858" s="220">
        <v>0</v>
      </c>
      <c r="U1858" s="221"/>
      <c r="V1858" s="219">
        <v>0</v>
      </c>
      <c r="X1858" s="219">
        <v>0</v>
      </c>
      <c r="Z1858" s="219">
        <v>0</v>
      </c>
      <c r="AB1858" s="221"/>
      <c r="AC1858" s="219">
        <v>0</v>
      </c>
      <c r="AE1858" s="219">
        <v>0</v>
      </c>
      <c r="AG1858" s="219">
        <v>0</v>
      </c>
      <c r="AI1858" s="219">
        <v>0</v>
      </c>
      <c r="AK1858" s="1" t="str">
        <f t="shared" si="28"/>
        <v>No</v>
      </c>
    </row>
    <row r="1859" spans="1:37">
      <c r="A1859" s="1" t="s">
        <v>2997</v>
      </c>
      <c r="B1859" s="1" t="s">
        <v>5771</v>
      </c>
      <c r="C1859" s="1" t="s">
        <v>105</v>
      </c>
      <c r="D1859" s="211" t="s">
        <v>2998</v>
      </c>
      <c r="E1859" s="212" t="s">
        <v>2999</v>
      </c>
      <c r="F1859" s="1" t="s">
        <v>181</v>
      </c>
      <c r="G1859" s="1" t="s">
        <v>180</v>
      </c>
      <c r="H1859" s="10">
        <v>0</v>
      </c>
      <c r="I1859" s="10">
        <v>4</v>
      </c>
      <c r="J1859" s="1"/>
      <c r="K1859" s="219">
        <v>0</v>
      </c>
      <c r="M1859" s="219">
        <v>0</v>
      </c>
      <c r="O1859" s="219">
        <v>0</v>
      </c>
      <c r="Q1859" s="219">
        <v>0</v>
      </c>
      <c r="S1859" s="220">
        <v>1</v>
      </c>
      <c r="U1859" s="221"/>
      <c r="V1859" s="219">
        <v>1</v>
      </c>
      <c r="X1859" s="219">
        <v>0</v>
      </c>
      <c r="Z1859" s="219">
        <v>0</v>
      </c>
      <c r="AB1859" s="221"/>
      <c r="AC1859" s="219">
        <v>0</v>
      </c>
      <c r="AE1859" s="219">
        <v>0</v>
      </c>
      <c r="AG1859" s="219">
        <v>0</v>
      </c>
      <c r="AI1859" s="219">
        <v>0</v>
      </c>
      <c r="AK1859" s="1" t="str">
        <f t="shared" ref="AK1859:AK1922" si="29">IF(AJ1859&amp;AH1859&amp;AF1859&amp;AD1859&amp;AA1859&amp;Y1859&amp;W1859&amp;T1859&amp;R1859&amp;P1859&amp;N1859&amp;L1859&lt;&gt;"","Yes","No")</f>
        <v>No</v>
      </c>
    </row>
    <row r="1860" spans="1:37">
      <c r="A1860" s="1" t="s">
        <v>2154</v>
      </c>
      <c r="B1860" s="1" t="s">
        <v>6383</v>
      </c>
      <c r="C1860" s="1" t="s">
        <v>63</v>
      </c>
      <c r="D1860" s="211" t="s">
        <v>2157</v>
      </c>
      <c r="E1860" s="212" t="s">
        <v>2158</v>
      </c>
      <c r="F1860" s="1" t="s">
        <v>181</v>
      </c>
      <c r="G1860" s="1" t="s">
        <v>180</v>
      </c>
      <c r="H1860" s="10">
        <v>0</v>
      </c>
      <c r="I1860" s="10">
        <v>3</v>
      </c>
      <c r="J1860" s="1"/>
      <c r="K1860" s="219">
        <v>0</v>
      </c>
      <c r="M1860" s="219">
        <v>0</v>
      </c>
      <c r="O1860" s="219">
        <v>0</v>
      </c>
      <c r="Q1860" s="219">
        <v>0</v>
      </c>
      <c r="S1860" s="220">
        <v>0</v>
      </c>
      <c r="U1860" s="221"/>
      <c r="V1860" s="219">
        <v>0</v>
      </c>
      <c r="X1860" s="219">
        <v>0</v>
      </c>
      <c r="Z1860" s="219">
        <v>0</v>
      </c>
      <c r="AB1860" s="221"/>
      <c r="AC1860" s="219">
        <v>0</v>
      </c>
      <c r="AE1860" s="219">
        <v>0</v>
      </c>
      <c r="AG1860" s="219">
        <v>0</v>
      </c>
      <c r="AI1860" s="219">
        <v>0</v>
      </c>
      <c r="AK1860" s="1" t="str">
        <f t="shared" si="29"/>
        <v>No</v>
      </c>
    </row>
    <row r="1861" spans="1:37">
      <c r="A1861" s="1" t="s">
        <v>3894</v>
      </c>
      <c r="B1861" s="1" t="s">
        <v>5745</v>
      </c>
      <c r="C1861" s="1" t="s">
        <v>105</v>
      </c>
      <c r="D1861" s="211" t="s">
        <v>3893</v>
      </c>
      <c r="E1861" s="212" t="s">
        <v>3892</v>
      </c>
      <c r="F1861" s="1" t="s">
        <v>181</v>
      </c>
      <c r="G1861" s="1" t="s">
        <v>180</v>
      </c>
      <c r="H1861" s="10">
        <v>0</v>
      </c>
      <c r="I1861" s="10">
        <v>3</v>
      </c>
      <c r="J1861" s="1"/>
      <c r="K1861" s="219">
        <v>0</v>
      </c>
      <c r="M1861" s="219">
        <v>0</v>
      </c>
      <c r="O1861" s="219">
        <v>0</v>
      </c>
      <c r="Q1861" s="219">
        <v>0</v>
      </c>
      <c r="S1861" s="220">
        <v>1</v>
      </c>
      <c r="U1861" s="221"/>
      <c r="V1861" s="219">
        <v>1</v>
      </c>
      <c r="X1861" s="219">
        <v>0</v>
      </c>
      <c r="Z1861" s="219">
        <v>0</v>
      </c>
      <c r="AB1861" s="221"/>
      <c r="AC1861" s="219">
        <v>0</v>
      </c>
      <c r="AE1861" s="219">
        <v>0</v>
      </c>
      <c r="AG1861" s="219">
        <v>0</v>
      </c>
      <c r="AI1861" s="219">
        <v>0</v>
      </c>
      <c r="AK1861" s="1" t="str">
        <f t="shared" si="29"/>
        <v>No</v>
      </c>
    </row>
    <row r="1862" spans="1:37">
      <c r="A1862" s="1" t="s">
        <v>3342</v>
      </c>
      <c r="B1862" s="1" t="s">
        <v>6336</v>
      </c>
      <c r="C1862" s="1" t="s">
        <v>20</v>
      </c>
      <c r="D1862" s="211" t="s">
        <v>3343</v>
      </c>
      <c r="E1862" s="212">
        <v>99328</v>
      </c>
      <c r="F1862" s="1" t="s">
        <v>143</v>
      </c>
      <c r="G1862" s="1" t="s">
        <v>3651</v>
      </c>
      <c r="H1862" s="10">
        <v>0</v>
      </c>
      <c r="I1862" s="10">
        <v>3</v>
      </c>
      <c r="J1862" s="1"/>
      <c r="K1862" s="219">
        <v>1</v>
      </c>
      <c r="M1862" s="219">
        <v>0</v>
      </c>
      <c r="O1862" s="219">
        <v>0</v>
      </c>
      <c r="Q1862" s="219">
        <v>0</v>
      </c>
      <c r="S1862" s="220">
        <v>1</v>
      </c>
      <c r="U1862" s="221"/>
      <c r="V1862" s="219">
        <v>1</v>
      </c>
      <c r="X1862" s="219">
        <v>0</v>
      </c>
      <c r="Z1862" s="219">
        <v>0</v>
      </c>
      <c r="AB1862" s="221"/>
      <c r="AC1862" s="219">
        <v>0</v>
      </c>
      <c r="AE1862" s="219">
        <v>0</v>
      </c>
      <c r="AG1862" s="219">
        <v>0</v>
      </c>
      <c r="AI1862" s="219">
        <v>0</v>
      </c>
      <c r="AK1862" s="1" t="str">
        <f t="shared" si="29"/>
        <v>No</v>
      </c>
    </row>
    <row r="1863" spans="1:37">
      <c r="A1863" s="1" t="s">
        <v>3163</v>
      </c>
      <c r="B1863" s="1" t="s">
        <v>6387</v>
      </c>
      <c r="C1863" s="1" t="s">
        <v>63</v>
      </c>
      <c r="D1863" s="211" t="s">
        <v>3164</v>
      </c>
      <c r="E1863" s="212">
        <v>70004</v>
      </c>
      <c r="F1863" s="1" t="s">
        <v>143</v>
      </c>
      <c r="G1863" s="1" t="s">
        <v>3651</v>
      </c>
      <c r="H1863" s="10">
        <v>0</v>
      </c>
      <c r="I1863" s="10">
        <v>3</v>
      </c>
      <c r="J1863" s="1"/>
      <c r="K1863" s="219">
        <v>1</v>
      </c>
      <c r="M1863" s="219">
        <v>0</v>
      </c>
      <c r="O1863" s="219">
        <v>0</v>
      </c>
      <c r="Q1863" s="219">
        <v>0</v>
      </c>
      <c r="S1863" s="220">
        <v>1</v>
      </c>
      <c r="U1863" s="221"/>
      <c r="V1863" s="219">
        <v>1</v>
      </c>
      <c r="X1863" s="219">
        <v>0</v>
      </c>
      <c r="Z1863" s="219">
        <v>0</v>
      </c>
      <c r="AB1863" s="221"/>
      <c r="AC1863" s="219">
        <v>0</v>
      </c>
      <c r="AE1863" s="219">
        <v>0</v>
      </c>
      <c r="AG1863" s="219">
        <v>0</v>
      </c>
      <c r="AI1863" s="219">
        <v>0</v>
      </c>
      <c r="AK1863" s="1" t="str">
        <f t="shared" si="29"/>
        <v>No</v>
      </c>
    </row>
    <row r="1864" spans="1:37">
      <c r="A1864" s="1" t="s">
        <v>4746</v>
      </c>
      <c r="B1864" s="1" t="s">
        <v>6345</v>
      </c>
      <c r="C1864" s="1" t="s">
        <v>20</v>
      </c>
      <c r="E1864" s="212">
        <v>99436</v>
      </c>
      <c r="F1864" s="1" t="s">
        <v>143</v>
      </c>
      <c r="G1864" s="1" t="s">
        <v>3651</v>
      </c>
      <c r="H1864" s="10">
        <v>0</v>
      </c>
      <c r="I1864" s="10">
        <v>3</v>
      </c>
      <c r="J1864" s="1"/>
      <c r="K1864" s="219">
        <v>1</v>
      </c>
      <c r="M1864" s="219">
        <v>0</v>
      </c>
      <c r="O1864" s="219">
        <v>0</v>
      </c>
      <c r="Q1864" s="219">
        <v>0</v>
      </c>
      <c r="S1864" s="220">
        <v>1</v>
      </c>
      <c r="U1864" s="221"/>
      <c r="V1864" s="219">
        <v>1</v>
      </c>
      <c r="X1864" s="219">
        <v>0</v>
      </c>
      <c r="Z1864" s="219">
        <v>0</v>
      </c>
      <c r="AB1864" s="221"/>
      <c r="AC1864" s="219">
        <v>0</v>
      </c>
      <c r="AE1864" s="219">
        <v>0</v>
      </c>
      <c r="AG1864" s="219">
        <v>0</v>
      </c>
      <c r="AI1864" s="219">
        <v>0</v>
      </c>
      <c r="AK1864" s="1" t="str">
        <f t="shared" si="29"/>
        <v>No</v>
      </c>
    </row>
    <row r="1865" spans="1:37">
      <c r="A1865" s="1" t="s">
        <v>2105</v>
      </c>
      <c r="B1865" s="1" t="s">
        <v>6354</v>
      </c>
      <c r="C1865" s="1" t="s">
        <v>62</v>
      </c>
      <c r="D1865" s="211" t="s">
        <v>2106</v>
      </c>
      <c r="E1865" s="212" t="s">
        <v>2107</v>
      </c>
      <c r="F1865" s="1" t="s">
        <v>181</v>
      </c>
      <c r="G1865" s="1" t="s">
        <v>180</v>
      </c>
      <c r="H1865" s="10">
        <v>0</v>
      </c>
      <c r="I1865" s="10">
        <v>3</v>
      </c>
      <c r="J1865" s="1"/>
      <c r="K1865" s="219">
        <v>0</v>
      </c>
      <c r="M1865" s="219">
        <v>0</v>
      </c>
      <c r="O1865" s="219">
        <v>0</v>
      </c>
      <c r="Q1865" s="219">
        <v>0</v>
      </c>
      <c r="S1865" s="220">
        <v>0</v>
      </c>
      <c r="U1865" s="221"/>
      <c r="V1865" s="219">
        <v>0</v>
      </c>
      <c r="X1865" s="219">
        <v>0</v>
      </c>
      <c r="Z1865" s="219">
        <v>0</v>
      </c>
      <c r="AB1865" s="221"/>
      <c r="AC1865" s="219">
        <v>0</v>
      </c>
      <c r="AE1865" s="219">
        <v>0</v>
      </c>
      <c r="AG1865" s="219">
        <v>0</v>
      </c>
      <c r="AI1865" s="219">
        <v>0</v>
      </c>
      <c r="AK1865" s="1" t="str">
        <f t="shared" si="29"/>
        <v>No</v>
      </c>
    </row>
    <row r="1866" spans="1:37">
      <c r="A1866" s="1" t="s">
        <v>3225</v>
      </c>
      <c r="B1866" s="1" t="s">
        <v>6370</v>
      </c>
      <c r="C1866" s="1" t="s">
        <v>51</v>
      </c>
      <c r="D1866" s="211">
        <v>6112</v>
      </c>
      <c r="E1866" s="212">
        <v>60112</v>
      </c>
      <c r="F1866" s="1" t="s">
        <v>164</v>
      </c>
      <c r="G1866" s="1" t="s">
        <v>3651</v>
      </c>
      <c r="H1866" s="10">
        <v>899703</v>
      </c>
      <c r="I1866" s="10">
        <v>3</v>
      </c>
      <c r="J1866" s="1"/>
      <c r="K1866" s="219">
        <v>0</v>
      </c>
      <c r="M1866" s="219">
        <v>0</v>
      </c>
      <c r="O1866" s="219">
        <v>0</v>
      </c>
      <c r="Q1866" s="219">
        <v>0</v>
      </c>
      <c r="S1866" s="220">
        <v>0</v>
      </c>
      <c r="U1866" s="221"/>
      <c r="V1866" s="219">
        <v>0</v>
      </c>
      <c r="X1866" s="219">
        <v>0</v>
      </c>
      <c r="Z1866" s="219">
        <v>0</v>
      </c>
      <c r="AB1866" s="221"/>
      <c r="AC1866" s="219">
        <v>0</v>
      </c>
      <c r="AE1866" s="219">
        <v>0</v>
      </c>
      <c r="AG1866" s="219">
        <v>0</v>
      </c>
      <c r="AI1866" s="219">
        <v>0</v>
      </c>
      <c r="AK1866" s="1" t="str">
        <f t="shared" si="29"/>
        <v>No</v>
      </c>
    </row>
    <row r="1867" spans="1:37">
      <c r="A1867" s="1" t="s">
        <v>5079</v>
      </c>
      <c r="B1867" s="1" t="s">
        <v>5345</v>
      </c>
      <c r="C1867" s="1" t="s">
        <v>47</v>
      </c>
      <c r="D1867" s="211" t="s">
        <v>997</v>
      </c>
      <c r="E1867" s="212" t="s">
        <v>998</v>
      </c>
      <c r="F1867" s="1" t="s">
        <v>162</v>
      </c>
      <c r="G1867" s="1" t="s">
        <v>180</v>
      </c>
      <c r="H1867" s="10">
        <v>0</v>
      </c>
      <c r="I1867" s="10">
        <v>3</v>
      </c>
      <c r="J1867" s="1"/>
      <c r="K1867" s="219">
        <v>0</v>
      </c>
      <c r="M1867" s="219">
        <v>0</v>
      </c>
      <c r="O1867" s="219">
        <v>0</v>
      </c>
      <c r="Q1867" s="219">
        <v>0</v>
      </c>
      <c r="S1867" s="220">
        <v>0</v>
      </c>
      <c r="U1867" s="221"/>
      <c r="V1867" s="219">
        <v>0</v>
      </c>
      <c r="X1867" s="219">
        <v>0</v>
      </c>
      <c r="Z1867" s="219">
        <v>0</v>
      </c>
      <c r="AB1867" s="221"/>
      <c r="AC1867" s="219">
        <v>0</v>
      </c>
      <c r="AE1867" s="219">
        <v>0</v>
      </c>
      <c r="AG1867" s="219">
        <v>0</v>
      </c>
      <c r="AI1867" s="219">
        <v>0</v>
      </c>
      <c r="AK1867" s="1" t="str">
        <f t="shared" si="29"/>
        <v>No</v>
      </c>
    </row>
    <row r="1868" spans="1:37">
      <c r="A1868" s="1" t="s">
        <v>2294</v>
      </c>
      <c r="B1868" s="1" t="s">
        <v>6353</v>
      </c>
      <c r="C1868" s="1" t="s">
        <v>70</v>
      </c>
      <c r="D1868" s="211" t="s">
        <v>2295</v>
      </c>
      <c r="E1868" s="212" t="s">
        <v>2296</v>
      </c>
      <c r="F1868" s="1" t="s">
        <v>162</v>
      </c>
      <c r="G1868" s="1" t="s">
        <v>180</v>
      </c>
      <c r="H1868" s="10">
        <v>0</v>
      </c>
      <c r="I1868" s="10">
        <v>3</v>
      </c>
      <c r="J1868" s="1"/>
      <c r="K1868" s="219">
        <v>0</v>
      </c>
      <c r="M1868" s="219">
        <v>0</v>
      </c>
      <c r="O1868" s="219">
        <v>0</v>
      </c>
      <c r="Q1868" s="219">
        <v>0</v>
      </c>
      <c r="S1868" s="220">
        <v>0</v>
      </c>
      <c r="U1868" s="221"/>
      <c r="V1868" s="219">
        <v>0</v>
      </c>
      <c r="X1868" s="219">
        <v>0</v>
      </c>
      <c r="Z1868" s="219">
        <v>0</v>
      </c>
      <c r="AB1868" s="221"/>
      <c r="AC1868" s="219">
        <v>0</v>
      </c>
      <c r="AE1868" s="219">
        <v>0</v>
      </c>
      <c r="AG1868" s="219">
        <v>0</v>
      </c>
      <c r="AI1868" s="219">
        <v>0</v>
      </c>
      <c r="AK1868" s="1" t="str">
        <f t="shared" si="29"/>
        <v>No</v>
      </c>
    </row>
    <row r="1869" spans="1:37">
      <c r="A1869" s="1" t="s">
        <v>2327</v>
      </c>
      <c r="B1869" s="1" t="s">
        <v>6337</v>
      </c>
      <c r="C1869" s="1" t="s">
        <v>71</v>
      </c>
      <c r="D1869" s="211" t="s">
        <v>2328</v>
      </c>
      <c r="E1869" s="212" t="s">
        <v>2329</v>
      </c>
      <c r="F1869" s="1" t="s">
        <v>162</v>
      </c>
      <c r="G1869" s="1" t="s">
        <v>180</v>
      </c>
      <c r="H1869" s="10">
        <v>0</v>
      </c>
      <c r="I1869" s="10">
        <v>3</v>
      </c>
      <c r="J1869" s="1"/>
      <c r="K1869" s="219">
        <v>0</v>
      </c>
      <c r="M1869" s="219">
        <v>0</v>
      </c>
      <c r="O1869" s="219">
        <v>0</v>
      </c>
      <c r="Q1869" s="219">
        <v>0</v>
      </c>
      <c r="S1869" s="220">
        <v>0</v>
      </c>
      <c r="U1869" s="221"/>
      <c r="V1869" s="219">
        <v>0</v>
      </c>
      <c r="X1869" s="219">
        <v>0</v>
      </c>
      <c r="Z1869" s="219">
        <v>0</v>
      </c>
      <c r="AB1869" s="221"/>
      <c r="AC1869" s="219">
        <v>0</v>
      </c>
      <c r="AE1869" s="219">
        <v>0</v>
      </c>
      <c r="AG1869" s="219">
        <v>0</v>
      </c>
      <c r="AI1869" s="219">
        <v>0</v>
      </c>
      <c r="AK1869" s="1" t="str">
        <f t="shared" si="29"/>
        <v>No</v>
      </c>
    </row>
    <row r="1870" spans="1:37">
      <c r="A1870" s="1" t="s">
        <v>283</v>
      </c>
      <c r="B1870" s="1" t="s">
        <v>6394</v>
      </c>
      <c r="C1870" s="1" t="s">
        <v>20</v>
      </c>
      <c r="D1870" s="211" t="s">
        <v>284</v>
      </c>
      <c r="E1870" s="212" t="s">
        <v>285</v>
      </c>
      <c r="F1870" s="1" t="s">
        <v>162</v>
      </c>
      <c r="G1870" s="1" t="s">
        <v>180</v>
      </c>
      <c r="H1870" s="10">
        <v>0</v>
      </c>
      <c r="I1870" s="10">
        <v>3</v>
      </c>
      <c r="J1870" s="1"/>
      <c r="K1870" s="219">
        <v>0</v>
      </c>
      <c r="M1870" s="219">
        <v>0</v>
      </c>
      <c r="O1870" s="219">
        <v>0</v>
      </c>
      <c r="Q1870" s="219">
        <v>0</v>
      </c>
      <c r="S1870" s="220">
        <v>0</v>
      </c>
      <c r="U1870" s="221"/>
      <c r="V1870" s="219">
        <v>0</v>
      </c>
      <c r="X1870" s="219">
        <v>0</v>
      </c>
      <c r="Z1870" s="219">
        <v>0</v>
      </c>
      <c r="AB1870" s="221"/>
      <c r="AC1870" s="219">
        <v>0</v>
      </c>
      <c r="AE1870" s="219">
        <v>0</v>
      </c>
      <c r="AG1870" s="219">
        <v>0</v>
      </c>
      <c r="AI1870" s="219">
        <v>0</v>
      </c>
      <c r="AK1870" s="1" t="str">
        <f t="shared" si="29"/>
        <v>No</v>
      </c>
    </row>
    <row r="1871" spans="1:37">
      <c r="A1871" s="1" t="s">
        <v>3397</v>
      </c>
      <c r="B1871" s="1" t="s">
        <v>762</v>
      </c>
      <c r="C1871" s="1" t="s">
        <v>94</v>
      </c>
      <c r="D1871" s="211">
        <v>6133</v>
      </c>
      <c r="E1871" s="212">
        <v>60133</v>
      </c>
      <c r="F1871" s="1" t="s">
        <v>181</v>
      </c>
      <c r="G1871" s="1" t="s">
        <v>160</v>
      </c>
      <c r="H1871" s="10">
        <v>5121892</v>
      </c>
      <c r="I1871" s="10">
        <v>3</v>
      </c>
      <c r="J1871" s="1"/>
      <c r="K1871" s="219">
        <v>1</v>
      </c>
      <c r="M1871" s="219">
        <v>0</v>
      </c>
      <c r="O1871" s="219">
        <v>0</v>
      </c>
      <c r="Q1871" s="219">
        <v>0</v>
      </c>
      <c r="S1871" s="220">
        <v>1</v>
      </c>
      <c r="U1871" s="221"/>
      <c r="V1871" s="219">
        <v>1</v>
      </c>
      <c r="X1871" s="219">
        <v>0</v>
      </c>
      <c r="Z1871" s="219">
        <v>0</v>
      </c>
      <c r="AB1871" s="221"/>
      <c r="AC1871" s="219">
        <v>0</v>
      </c>
      <c r="AE1871" s="219">
        <v>0</v>
      </c>
      <c r="AG1871" s="219">
        <v>0</v>
      </c>
      <c r="AI1871" s="219">
        <v>0</v>
      </c>
      <c r="AK1871" s="1" t="str">
        <f t="shared" si="29"/>
        <v>No</v>
      </c>
    </row>
    <row r="1872" spans="1:37">
      <c r="A1872" s="1" t="s">
        <v>5080</v>
      </c>
      <c r="B1872" s="1" t="s">
        <v>6355</v>
      </c>
      <c r="C1872" s="1" t="s">
        <v>47</v>
      </c>
      <c r="D1872" s="211" t="s">
        <v>1014</v>
      </c>
      <c r="E1872" s="212" t="s">
        <v>1015</v>
      </c>
      <c r="F1872" s="1" t="s">
        <v>162</v>
      </c>
      <c r="G1872" s="1" t="s">
        <v>180</v>
      </c>
      <c r="H1872" s="10">
        <v>0</v>
      </c>
      <c r="I1872" s="10">
        <v>3</v>
      </c>
      <c r="J1872" s="1"/>
      <c r="K1872" s="219">
        <v>0</v>
      </c>
      <c r="M1872" s="219">
        <v>0</v>
      </c>
      <c r="O1872" s="219">
        <v>0</v>
      </c>
      <c r="Q1872" s="219">
        <v>0</v>
      </c>
      <c r="S1872" s="220">
        <v>0</v>
      </c>
      <c r="U1872" s="221"/>
      <c r="V1872" s="219">
        <v>0</v>
      </c>
      <c r="X1872" s="219">
        <v>0</v>
      </c>
      <c r="Z1872" s="219">
        <v>0</v>
      </c>
      <c r="AB1872" s="221"/>
      <c r="AC1872" s="219">
        <v>0</v>
      </c>
      <c r="AE1872" s="219">
        <v>0</v>
      </c>
      <c r="AG1872" s="219">
        <v>0</v>
      </c>
      <c r="AI1872" s="219">
        <v>0</v>
      </c>
      <c r="AK1872" s="1" t="str">
        <f t="shared" si="29"/>
        <v>No</v>
      </c>
    </row>
    <row r="1873" spans="1:37">
      <c r="A1873" s="1" t="s">
        <v>4055</v>
      </c>
      <c r="B1873" s="1" t="s">
        <v>5431</v>
      </c>
      <c r="C1873" s="1" t="s">
        <v>46</v>
      </c>
      <c r="E1873" s="212" t="s">
        <v>4056</v>
      </c>
      <c r="F1873" s="1" t="s">
        <v>162</v>
      </c>
      <c r="G1873" s="1" t="s">
        <v>180</v>
      </c>
      <c r="H1873" s="10">
        <v>0</v>
      </c>
      <c r="I1873" s="10">
        <v>3</v>
      </c>
      <c r="J1873" s="1"/>
      <c r="K1873" s="219">
        <v>0</v>
      </c>
      <c r="M1873" s="219">
        <v>0</v>
      </c>
      <c r="O1873" s="219">
        <v>0</v>
      </c>
      <c r="Q1873" s="219">
        <v>0</v>
      </c>
      <c r="S1873" s="220">
        <v>1</v>
      </c>
      <c r="U1873" s="221"/>
      <c r="V1873" s="219">
        <v>0</v>
      </c>
      <c r="X1873" s="219">
        <v>0</v>
      </c>
      <c r="Z1873" s="219">
        <v>1</v>
      </c>
      <c r="AB1873" s="221"/>
      <c r="AC1873" s="219">
        <v>0</v>
      </c>
      <c r="AE1873" s="219">
        <v>0</v>
      </c>
      <c r="AG1873" s="219">
        <v>0</v>
      </c>
      <c r="AI1873" s="219">
        <v>0</v>
      </c>
      <c r="AK1873" s="1" t="str">
        <f t="shared" si="29"/>
        <v>No</v>
      </c>
    </row>
    <row r="1874" spans="1:37">
      <c r="A1874" s="1" t="s">
        <v>3366</v>
      </c>
      <c r="B1874" s="1" t="s">
        <v>5507</v>
      </c>
      <c r="C1874" s="1" t="s">
        <v>58</v>
      </c>
      <c r="D1874" s="211">
        <v>7050</v>
      </c>
      <c r="E1874" s="212">
        <v>70050</v>
      </c>
      <c r="F1874" s="1" t="s">
        <v>109</v>
      </c>
      <c r="G1874" s="1" t="s">
        <v>3651</v>
      </c>
      <c r="H1874" s="10">
        <v>52900</v>
      </c>
      <c r="I1874" s="10">
        <v>3</v>
      </c>
      <c r="J1874" s="1"/>
      <c r="K1874" s="219">
        <v>1</v>
      </c>
      <c r="M1874" s="219">
        <v>0</v>
      </c>
      <c r="O1874" s="219">
        <v>0</v>
      </c>
      <c r="Q1874" s="219">
        <v>0</v>
      </c>
      <c r="S1874" s="220">
        <v>1</v>
      </c>
      <c r="U1874" s="221"/>
      <c r="V1874" s="219">
        <v>1</v>
      </c>
      <c r="X1874" s="219">
        <v>0</v>
      </c>
      <c r="Z1874" s="219">
        <v>0</v>
      </c>
      <c r="AB1874" s="221"/>
      <c r="AC1874" s="219">
        <v>0</v>
      </c>
      <c r="AE1874" s="219">
        <v>0</v>
      </c>
      <c r="AG1874" s="219">
        <v>0</v>
      </c>
      <c r="AI1874" s="219">
        <v>0</v>
      </c>
      <c r="AK1874" s="1" t="str">
        <f t="shared" si="29"/>
        <v>No</v>
      </c>
    </row>
    <row r="1875" spans="1:37">
      <c r="A1875" s="1" t="s">
        <v>1662</v>
      </c>
      <c r="B1875" s="1" t="s">
        <v>6395</v>
      </c>
      <c r="C1875" s="1" t="s">
        <v>56</v>
      </c>
      <c r="D1875" s="211" t="s">
        <v>1663</v>
      </c>
      <c r="E1875" s="212" t="s">
        <v>1664</v>
      </c>
      <c r="F1875" s="1" t="s">
        <v>164</v>
      </c>
      <c r="G1875" s="1" t="s">
        <v>180</v>
      </c>
      <c r="H1875" s="10">
        <v>0</v>
      </c>
      <c r="I1875" s="10">
        <v>3</v>
      </c>
      <c r="J1875" s="1"/>
      <c r="K1875" s="219">
        <v>0</v>
      </c>
      <c r="M1875" s="219">
        <v>0</v>
      </c>
      <c r="O1875" s="219">
        <v>0</v>
      </c>
      <c r="Q1875" s="219">
        <v>0</v>
      </c>
      <c r="S1875" s="220">
        <v>1</v>
      </c>
      <c r="U1875" s="221"/>
      <c r="V1875" s="219">
        <v>1</v>
      </c>
      <c r="X1875" s="219">
        <v>0</v>
      </c>
      <c r="Z1875" s="219">
        <v>0</v>
      </c>
      <c r="AB1875" s="221"/>
      <c r="AC1875" s="219">
        <v>0</v>
      </c>
      <c r="AE1875" s="219">
        <v>0</v>
      </c>
      <c r="AG1875" s="219">
        <v>0</v>
      </c>
      <c r="AI1875" s="219">
        <v>0</v>
      </c>
      <c r="AK1875" s="1" t="str">
        <f t="shared" si="29"/>
        <v>No</v>
      </c>
    </row>
    <row r="1876" spans="1:37">
      <c r="A1876" s="1" t="s">
        <v>3069</v>
      </c>
      <c r="B1876" s="1" t="s">
        <v>6335</v>
      </c>
      <c r="C1876" s="1" t="s">
        <v>96</v>
      </c>
      <c r="D1876" s="211" t="s">
        <v>3070</v>
      </c>
      <c r="E1876" s="212" t="s">
        <v>3071</v>
      </c>
      <c r="F1876" s="1" t="s">
        <v>162</v>
      </c>
      <c r="G1876" s="1" t="s">
        <v>180</v>
      </c>
      <c r="H1876" s="10">
        <v>0</v>
      </c>
      <c r="I1876" s="10">
        <v>3</v>
      </c>
      <c r="J1876" s="1"/>
      <c r="K1876" s="219">
        <v>0</v>
      </c>
      <c r="M1876" s="219">
        <v>0</v>
      </c>
      <c r="O1876" s="219">
        <v>0</v>
      </c>
      <c r="Q1876" s="219">
        <v>0</v>
      </c>
      <c r="S1876" s="220">
        <v>0</v>
      </c>
      <c r="U1876" s="221"/>
      <c r="V1876" s="219">
        <v>0</v>
      </c>
      <c r="X1876" s="219">
        <v>0</v>
      </c>
      <c r="Z1876" s="219">
        <v>0</v>
      </c>
      <c r="AB1876" s="221"/>
      <c r="AC1876" s="219">
        <v>0</v>
      </c>
      <c r="AE1876" s="219">
        <v>0</v>
      </c>
      <c r="AG1876" s="219">
        <v>0</v>
      </c>
      <c r="AI1876" s="219">
        <v>0</v>
      </c>
      <c r="AK1876" s="1" t="str">
        <f t="shared" si="29"/>
        <v>No</v>
      </c>
    </row>
    <row r="1877" spans="1:37">
      <c r="A1877" s="1" t="s">
        <v>3197</v>
      </c>
      <c r="B1877" s="1" t="s">
        <v>6358</v>
      </c>
      <c r="C1877" s="1" t="s">
        <v>78</v>
      </c>
      <c r="D1877" s="211" t="s">
        <v>3198</v>
      </c>
      <c r="E1877" s="212">
        <v>66176</v>
      </c>
      <c r="F1877" s="1" t="s">
        <v>143</v>
      </c>
      <c r="G1877" s="1" t="s">
        <v>3651</v>
      </c>
      <c r="H1877" s="10">
        <v>0</v>
      </c>
      <c r="I1877" s="10">
        <v>3</v>
      </c>
      <c r="J1877" s="1"/>
      <c r="K1877" s="219">
        <v>0</v>
      </c>
      <c r="M1877" s="219">
        <v>0</v>
      </c>
      <c r="O1877" s="219">
        <v>0</v>
      </c>
      <c r="Q1877" s="219">
        <v>0</v>
      </c>
      <c r="S1877" s="220">
        <v>0</v>
      </c>
      <c r="U1877" s="221"/>
      <c r="V1877" s="219">
        <v>0</v>
      </c>
      <c r="X1877" s="219">
        <v>0</v>
      </c>
      <c r="Z1877" s="219">
        <v>0</v>
      </c>
      <c r="AB1877" s="221"/>
      <c r="AC1877" s="219">
        <v>0</v>
      </c>
      <c r="AE1877" s="219">
        <v>0</v>
      </c>
      <c r="AG1877" s="219">
        <v>0</v>
      </c>
      <c r="AI1877" s="219">
        <v>0</v>
      </c>
      <c r="AK1877" s="1" t="str">
        <f t="shared" si="29"/>
        <v>No</v>
      </c>
    </row>
    <row r="1878" spans="1:37">
      <c r="A1878" s="1" t="s">
        <v>1139</v>
      </c>
      <c r="B1878" s="1" t="s">
        <v>6357</v>
      </c>
      <c r="C1878" s="1" t="s">
        <v>48</v>
      </c>
      <c r="D1878" s="211" t="s">
        <v>1140</v>
      </c>
      <c r="E1878" s="212" t="s">
        <v>1141</v>
      </c>
      <c r="F1878" s="1" t="s">
        <v>181</v>
      </c>
      <c r="G1878" s="1" t="s">
        <v>180</v>
      </c>
      <c r="H1878" s="10">
        <v>0</v>
      </c>
      <c r="I1878" s="10">
        <v>3</v>
      </c>
      <c r="J1878" s="1"/>
      <c r="K1878" s="219">
        <v>0</v>
      </c>
      <c r="M1878" s="219">
        <v>0</v>
      </c>
      <c r="O1878" s="219">
        <v>0</v>
      </c>
      <c r="Q1878" s="219">
        <v>0</v>
      </c>
      <c r="S1878" s="220">
        <v>0</v>
      </c>
      <c r="U1878" s="221"/>
      <c r="V1878" s="219">
        <v>0</v>
      </c>
      <c r="X1878" s="219">
        <v>0</v>
      </c>
      <c r="Z1878" s="219">
        <v>0</v>
      </c>
      <c r="AB1878" s="221"/>
      <c r="AC1878" s="219">
        <v>0</v>
      </c>
      <c r="AE1878" s="219">
        <v>0</v>
      </c>
      <c r="AG1878" s="219">
        <v>0</v>
      </c>
      <c r="AI1878" s="219">
        <v>0</v>
      </c>
      <c r="AK1878" s="1" t="str">
        <f t="shared" si="29"/>
        <v>No</v>
      </c>
    </row>
    <row r="1879" spans="1:37">
      <c r="A1879" s="1" t="s">
        <v>4717</v>
      </c>
      <c r="B1879" s="1" t="s">
        <v>5196</v>
      </c>
      <c r="C1879" s="1" t="s">
        <v>103</v>
      </c>
      <c r="E1879" s="212">
        <v>55312</v>
      </c>
      <c r="F1879" s="1" t="s">
        <v>162</v>
      </c>
      <c r="G1879" s="1" t="s">
        <v>160</v>
      </c>
      <c r="H1879" s="10">
        <v>1376476</v>
      </c>
      <c r="I1879" s="10">
        <v>3</v>
      </c>
      <c r="J1879" s="1"/>
      <c r="K1879" s="219">
        <v>1</v>
      </c>
      <c r="M1879" s="219">
        <v>0</v>
      </c>
      <c r="O1879" s="219">
        <v>0</v>
      </c>
      <c r="Q1879" s="219">
        <v>0</v>
      </c>
      <c r="S1879" s="220">
        <v>1</v>
      </c>
      <c r="U1879" s="221"/>
      <c r="V1879" s="219">
        <v>0</v>
      </c>
      <c r="X1879" s="219">
        <v>0</v>
      </c>
      <c r="Z1879" s="219">
        <v>0</v>
      </c>
      <c r="AB1879" s="221"/>
      <c r="AC1879" s="219">
        <v>0</v>
      </c>
      <c r="AE1879" s="219">
        <v>1</v>
      </c>
      <c r="AG1879" s="219">
        <v>0</v>
      </c>
      <c r="AI1879" s="219">
        <v>0</v>
      </c>
      <c r="AK1879" s="1" t="str">
        <f t="shared" si="29"/>
        <v>No</v>
      </c>
    </row>
    <row r="1880" spans="1:37">
      <c r="A1880" s="1" t="s">
        <v>592</v>
      </c>
      <c r="B1880" s="1" t="s">
        <v>6328</v>
      </c>
      <c r="C1880" s="1" t="s">
        <v>43</v>
      </c>
      <c r="D1880" s="211" t="s">
        <v>593</v>
      </c>
      <c r="E1880" s="212" t="s">
        <v>594</v>
      </c>
      <c r="F1880" s="1" t="s">
        <v>162</v>
      </c>
      <c r="G1880" s="1" t="s">
        <v>180</v>
      </c>
      <c r="H1880" s="10">
        <v>0</v>
      </c>
      <c r="I1880" s="10">
        <v>3</v>
      </c>
      <c r="J1880" s="1"/>
      <c r="K1880" s="219">
        <v>0</v>
      </c>
      <c r="M1880" s="219">
        <v>0</v>
      </c>
      <c r="O1880" s="219">
        <v>0</v>
      </c>
      <c r="Q1880" s="219">
        <v>0</v>
      </c>
      <c r="S1880" s="220">
        <v>1</v>
      </c>
      <c r="U1880" s="221"/>
      <c r="V1880" s="219">
        <v>0</v>
      </c>
      <c r="X1880" s="219">
        <v>0</v>
      </c>
      <c r="Z1880" s="219">
        <v>0</v>
      </c>
      <c r="AB1880" s="221"/>
      <c r="AC1880" s="219">
        <v>0</v>
      </c>
      <c r="AE1880" s="219">
        <v>1</v>
      </c>
      <c r="AG1880" s="219">
        <v>0</v>
      </c>
      <c r="AI1880" s="219">
        <v>0</v>
      </c>
      <c r="AK1880" s="1" t="str">
        <f t="shared" si="29"/>
        <v>No</v>
      </c>
    </row>
    <row r="1881" spans="1:37">
      <c r="A1881" s="1" t="s">
        <v>4675</v>
      </c>
      <c r="B1881" s="1" t="s">
        <v>3223</v>
      </c>
      <c r="C1881" s="1" t="s">
        <v>58</v>
      </c>
      <c r="E1881" s="212">
        <v>70271</v>
      </c>
      <c r="F1881" s="1" t="s">
        <v>162</v>
      </c>
      <c r="G1881" s="1" t="s">
        <v>160</v>
      </c>
      <c r="H1881" s="10">
        <v>1519417</v>
      </c>
      <c r="I1881" s="10">
        <v>3</v>
      </c>
      <c r="J1881" s="1"/>
      <c r="K1881" s="219">
        <v>1</v>
      </c>
      <c r="M1881" s="219">
        <v>0</v>
      </c>
      <c r="O1881" s="219">
        <v>0</v>
      </c>
      <c r="Q1881" s="219">
        <v>0</v>
      </c>
      <c r="S1881" s="220">
        <v>1</v>
      </c>
      <c r="U1881" s="221"/>
      <c r="V1881" s="219">
        <v>0</v>
      </c>
      <c r="X1881" s="219">
        <v>0</v>
      </c>
      <c r="Z1881" s="219">
        <v>0</v>
      </c>
      <c r="AB1881" s="221"/>
      <c r="AC1881" s="219">
        <v>0</v>
      </c>
      <c r="AE1881" s="219">
        <v>1</v>
      </c>
      <c r="AG1881" s="219">
        <v>0</v>
      </c>
      <c r="AI1881" s="219">
        <v>0</v>
      </c>
      <c r="AK1881" s="1" t="str">
        <f t="shared" si="29"/>
        <v>No</v>
      </c>
    </row>
    <row r="1882" spans="1:37">
      <c r="A1882" s="1" t="s">
        <v>385</v>
      </c>
      <c r="B1882" s="1" t="s">
        <v>6364</v>
      </c>
      <c r="C1882" s="1" t="s">
        <v>23</v>
      </c>
      <c r="D1882" s="211" t="s">
        <v>386</v>
      </c>
      <c r="E1882" s="212" t="s">
        <v>387</v>
      </c>
      <c r="F1882" s="1" t="s">
        <v>162</v>
      </c>
      <c r="G1882" s="1" t="s">
        <v>180</v>
      </c>
      <c r="H1882" s="10">
        <v>0</v>
      </c>
      <c r="I1882" s="10">
        <v>3</v>
      </c>
      <c r="J1882" s="1"/>
      <c r="K1882" s="219">
        <v>0</v>
      </c>
      <c r="M1882" s="219">
        <v>0</v>
      </c>
      <c r="O1882" s="219">
        <v>0</v>
      </c>
      <c r="Q1882" s="219">
        <v>0</v>
      </c>
      <c r="S1882" s="220">
        <v>0</v>
      </c>
      <c r="U1882" s="221"/>
      <c r="V1882" s="219">
        <v>0</v>
      </c>
      <c r="X1882" s="219">
        <v>0</v>
      </c>
      <c r="Z1882" s="219">
        <v>0</v>
      </c>
      <c r="AB1882" s="221"/>
      <c r="AC1882" s="219">
        <v>0</v>
      </c>
      <c r="AE1882" s="219">
        <v>0</v>
      </c>
      <c r="AG1882" s="219">
        <v>0</v>
      </c>
      <c r="AI1882" s="219">
        <v>0</v>
      </c>
      <c r="AK1882" s="1" t="str">
        <f t="shared" si="29"/>
        <v>No</v>
      </c>
    </row>
    <row r="1883" spans="1:37">
      <c r="A1883" s="1" t="s">
        <v>2171</v>
      </c>
      <c r="B1883" s="1" t="s">
        <v>6346</v>
      </c>
      <c r="C1883" s="1" t="s">
        <v>63</v>
      </c>
      <c r="D1883" s="211" t="s">
        <v>2172</v>
      </c>
      <c r="E1883" s="212" t="s">
        <v>2173</v>
      </c>
      <c r="F1883" s="1" t="s">
        <v>162</v>
      </c>
      <c r="G1883" s="1" t="s">
        <v>180</v>
      </c>
      <c r="H1883" s="10">
        <v>0</v>
      </c>
      <c r="I1883" s="10">
        <v>3</v>
      </c>
      <c r="J1883" s="1"/>
      <c r="K1883" s="219">
        <v>0</v>
      </c>
      <c r="M1883" s="219">
        <v>0</v>
      </c>
      <c r="O1883" s="219">
        <v>0</v>
      </c>
      <c r="Q1883" s="219">
        <v>0</v>
      </c>
      <c r="S1883" s="220">
        <v>0</v>
      </c>
      <c r="U1883" s="221"/>
      <c r="V1883" s="219">
        <v>0</v>
      </c>
      <c r="X1883" s="219">
        <v>0</v>
      </c>
      <c r="Z1883" s="219">
        <v>0</v>
      </c>
      <c r="AB1883" s="221"/>
      <c r="AC1883" s="219">
        <v>0</v>
      </c>
      <c r="AE1883" s="219">
        <v>0</v>
      </c>
      <c r="AG1883" s="219">
        <v>0</v>
      </c>
      <c r="AI1883" s="219">
        <v>0</v>
      </c>
      <c r="AK1883" s="1" t="str">
        <f t="shared" si="29"/>
        <v>No</v>
      </c>
    </row>
    <row r="1884" spans="1:37">
      <c r="A1884" s="1" t="s">
        <v>4652</v>
      </c>
      <c r="B1884" s="1" t="s">
        <v>5498</v>
      </c>
      <c r="C1884" s="1" t="s">
        <v>60</v>
      </c>
      <c r="D1884" s="211">
        <v>8107</v>
      </c>
      <c r="E1884" s="212">
        <v>80107</v>
      </c>
      <c r="F1884" s="1" t="s">
        <v>109</v>
      </c>
      <c r="G1884" s="1" t="s">
        <v>160</v>
      </c>
      <c r="H1884" s="10">
        <v>82157</v>
      </c>
      <c r="I1884" s="10">
        <v>3</v>
      </c>
      <c r="J1884" s="1"/>
      <c r="K1884" s="219">
        <v>1</v>
      </c>
      <c r="M1884" s="219">
        <v>0</v>
      </c>
      <c r="O1884" s="219">
        <v>0</v>
      </c>
      <c r="Q1884" s="219">
        <v>0</v>
      </c>
      <c r="S1884" s="220">
        <v>1</v>
      </c>
      <c r="U1884" s="221"/>
      <c r="V1884" s="219">
        <v>1</v>
      </c>
      <c r="X1884" s="219">
        <v>0</v>
      </c>
      <c r="Z1884" s="219">
        <v>0</v>
      </c>
      <c r="AB1884" s="221"/>
      <c r="AC1884" s="219">
        <v>0</v>
      </c>
      <c r="AE1884" s="219">
        <v>0</v>
      </c>
      <c r="AG1884" s="219">
        <v>0</v>
      </c>
      <c r="AI1884" s="219">
        <v>0</v>
      </c>
      <c r="AK1884" s="1" t="str">
        <f t="shared" si="29"/>
        <v>No</v>
      </c>
    </row>
    <row r="1885" spans="1:37">
      <c r="A1885" s="1" t="s">
        <v>1697</v>
      </c>
      <c r="B1885" s="1" t="s">
        <v>6369</v>
      </c>
      <c r="C1885" s="1" t="s">
        <v>56</v>
      </c>
      <c r="D1885" s="211" t="s">
        <v>1698</v>
      </c>
      <c r="E1885" s="212" t="s">
        <v>1699</v>
      </c>
      <c r="F1885" s="1" t="s">
        <v>164</v>
      </c>
      <c r="G1885" s="1" t="s">
        <v>180</v>
      </c>
      <c r="H1885" s="10">
        <v>0</v>
      </c>
      <c r="I1885" s="10">
        <v>3</v>
      </c>
      <c r="J1885" s="1"/>
      <c r="K1885" s="219">
        <v>0</v>
      </c>
      <c r="M1885" s="219">
        <v>0</v>
      </c>
      <c r="O1885" s="219">
        <v>0</v>
      </c>
      <c r="Q1885" s="219">
        <v>0</v>
      </c>
      <c r="S1885" s="220">
        <v>0</v>
      </c>
      <c r="U1885" s="221"/>
      <c r="V1885" s="219">
        <v>0</v>
      </c>
      <c r="X1885" s="219">
        <v>0</v>
      </c>
      <c r="Z1885" s="219">
        <v>0</v>
      </c>
      <c r="AB1885" s="221"/>
      <c r="AC1885" s="219">
        <v>0</v>
      </c>
      <c r="AE1885" s="219">
        <v>0</v>
      </c>
      <c r="AG1885" s="219">
        <v>0</v>
      </c>
      <c r="AI1885" s="219">
        <v>0</v>
      </c>
      <c r="AK1885" s="1" t="str">
        <f t="shared" si="29"/>
        <v>No</v>
      </c>
    </row>
    <row r="1886" spans="1:37">
      <c r="A1886" s="1" t="s">
        <v>1896</v>
      </c>
      <c r="B1886" s="1" t="s">
        <v>6320</v>
      </c>
      <c r="C1886" s="1" t="s">
        <v>60</v>
      </c>
      <c r="D1886" s="211" t="s">
        <v>1897</v>
      </c>
      <c r="E1886" s="212" t="s">
        <v>1898</v>
      </c>
      <c r="F1886" s="1" t="s">
        <v>181</v>
      </c>
      <c r="G1886" s="1" t="s">
        <v>180</v>
      </c>
      <c r="H1886" s="10">
        <v>0</v>
      </c>
      <c r="I1886" s="10">
        <v>3</v>
      </c>
      <c r="J1886" s="1"/>
      <c r="K1886" s="219">
        <v>0</v>
      </c>
      <c r="M1886" s="219">
        <v>0</v>
      </c>
      <c r="O1886" s="219">
        <v>0</v>
      </c>
      <c r="Q1886" s="219">
        <v>0</v>
      </c>
      <c r="S1886" s="220">
        <v>0</v>
      </c>
      <c r="U1886" s="221"/>
      <c r="V1886" s="219">
        <v>0</v>
      </c>
      <c r="X1886" s="219">
        <v>0</v>
      </c>
      <c r="Z1886" s="219">
        <v>0</v>
      </c>
      <c r="AB1886" s="221"/>
      <c r="AC1886" s="219">
        <v>0</v>
      </c>
      <c r="AE1886" s="219">
        <v>0</v>
      </c>
      <c r="AG1886" s="219">
        <v>0</v>
      </c>
      <c r="AI1886" s="219">
        <v>0</v>
      </c>
      <c r="AK1886" s="1" t="str">
        <f t="shared" si="29"/>
        <v>No</v>
      </c>
    </row>
    <row r="1887" spans="1:37">
      <c r="A1887" s="1" t="s">
        <v>2215</v>
      </c>
      <c r="B1887" s="1" t="s">
        <v>5788</v>
      </c>
      <c r="C1887" s="1" t="s">
        <v>63</v>
      </c>
      <c r="D1887" s="211" t="s">
        <v>2216</v>
      </c>
      <c r="E1887" s="212" t="s">
        <v>2217</v>
      </c>
      <c r="F1887" s="1" t="s">
        <v>162</v>
      </c>
      <c r="G1887" s="1" t="s">
        <v>180</v>
      </c>
      <c r="H1887" s="10">
        <v>0</v>
      </c>
      <c r="I1887" s="10">
        <v>3</v>
      </c>
      <c r="J1887" s="1"/>
      <c r="K1887" s="219">
        <v>0</v>
      </c>
      <c r="M1887" s="219">
        <v>0</v>
      </c>
      <c r="O1887" s="219">
        <v>0</v>
      </c>
      <c r="Q1887" s="219">
        <v>0</v>
      </c>
      <c r="S1887" s="220">
        <v>0</v>
      </c>
      <c r="U1887" s="221"/>
      <c r="V1887" s="219">
        <v>0</v>
      </c>
      <c r="X1887" s="219">
        <v>0</v>
      </c>
      <c r="Z1887" s="219">
        <v>0</v>
      </c>
      <c r="AB1887" s="221"/>
      <c r="AC1887" s="219">
        <v>0</v>
      </c>
      <c r="AE1887" s="219">
        <v>0</v>
      </c>
      <c r="AG1887" s="219">
        <v>0</v>
      </c>
      <c r="AI1887" s="219">
        <v>0</v>
      </c>
      <c r="AK1887" s="1" t="str">
        <f t="shared" si="29"/>
        <v>No</v>
      </c>
    </row>
    <row r="1888" spans="1:37">
      <c r="A1888" s="1" t="s">
        <v>4771</v>
      </c>
      <c r="B1888" s="1" t="s">
        <v>6327</v>
      </c>
      <c r="C1888" s="1" t="s">
        <v>103</v>
      </c>
      <c r="D1888" s="211" t="s">
        <v>3377</v>
      </c>
      <c r="E1888" s="212">
        <v>50013</v>
      </c>
      <c r="F1888" s="1" t="s">
        <v>143</v>
      </c>
      <c r="G1888" s="1" t="s">
        <v>3651</v>
      </c>
      <c r="H1888" s="10">
        <v>0</v>
      </c>
      <c r="I1888" s="10">
        <v>3</v>
      </c>
      <c r="J1888" s="1"/>
      <c r="K1888" s="219">
        <v>1</v>
      </c>
      <c r="M1888" s="219">
        <v>0</v>
      </c>
      <c r="O1888" s="219">
        <v>0</v>
      </c>
      <c r="Q1888" s="219">
        <v>0</v>
      </c>
      <c r="S1888" s="220">
        <v>1</v>
      </c>
      <c r="U1888" s="221"/>
      <c r="V1888" s="219">
        <v>0</v>
      </c>
      <c r="X1888" s="219">
        <v>1</v>
      </c>
      <c r="Z1888" s="219">
        <v>0</v>
      </c>
      <c r="AB1888" s="221"/>
      <c r="AC1888" s="219">
        <v>0</v>
      </c>
      <c r="AE1888" s="219">
        <v>0</v>
      </c>
      <c r="AG1888" s="219">
        <v>0</v>
      </c>
      <c r="AI1888" s="219">
        <v>0</v>
      </c>
      <c r="AK1888" s="1" t="str">
        <f t="shared" si="29"/>
        <v>No</v>
      </c>
    </row>
    <row r="1889" spans="1:37">
      <c r="A1889" s="1" t="s">
        <v>2344</v>
      </c>
      <c r="B1889" s="1" t="s">
        <v>6359</v>
      </c>
      <c r="C1889" s="1" t="s">
        <v>71</v>
      </c>
      <c r="D1889" s="211" t="s">
        <v>2345</v>
      </c>
      <c r="E1889" s="212" t="s">
        <v>2346</v>
      </c>
      <c r="F1889" s="1" t="s">
        <v>162</v>
      </c>
      <c r="G1889" s="1" t="s">
        <v>180</v>
      </c>
      <c r="H1889" s="10">
        <v>0</v>
      </c>
      <c r="I1889" s="10">
        <v>3</v>
      </c>
      <c r="J1889" s="1"/>
      <c r="K1889" s="219">
        <v>0</v>
      </c>
      <c r="M1889" s="219">
        <v>0</v>
      </c>
      <c r="O1889" s="219">
        <v>0</v>
      </c>
      <c r="Q1889" s="219">
        <v>0</v>
      </c>
      <c r="S1889" s="220">
        <v>0</v>
      </c>
      <c r="U1889" s="221"/>
      <c r="V1889" s="219">
        <v>0</v>
      </c>
      <c r="X1889" s="219">
        <v>0</v>
      </c>
      <c r="Z1889" s="219">
        <v>0</v>
      </c>
      <c r="AB1889" s="221"/>
      <c r="AC1889" s="219">
        <v>0</v>
      </c>
      <c r="AE1889" s="219">
        <v>0</v>
      </c>
      <c r="AG1889" s="219">
        <v>0</v>
      </c>
      <c r="AI1889" s="219">
        <v>0</v>
      </c>
      <c r="AK1889" s="1" t="str">
        <f t="shared" si="29"/>
        <v>No</v>
      </c>
    </row>
    <row r="1890" spans="1:37">
      <c r="A1890" s="1" t="s">
        <v>2159</v>
      </c>
      <c r="B1890" s="1" t="s">
        <v>6330</v>
      </c>
      <c r="C1890" s="1" t="s">
        <v>63</v>
      </c>
      <c r="D1890" s="211" t="s">
        <v>2160</v>
      </c>
      <c r="E1890" s="212" t="s">
        <v>2161</v>
      </c>
      <c r="F1890" s="1" t="s">
        <v>181</v>
      </c>
      <c r="G1890" s="1" t="s">
        <v>180</v>
      </c>
      <c r="H1890" s="10">
        <v>0</v>
      </c>
      <c r="I1890" s="10">
        <v>3</v>
      </c>
      <c r="J1890" s="1"/>
      <c r="K1890" s="219">
        <v>0</v>
      </c>
      <c r="M1890" s="219">
        <v>0</v>
      </c>
      <c r="O1890" s="219">
        <v>0</v>
      </c>
      <c r="Q1890" s="219">
        <v>0</v>
      </c>
      <c r="S1890" s="220">
        <v>0</v>
      </c>
      <c r="U1890" s="221"/>
      <c r="V1890" s="219">
        <v>0</v>
      </c>
      <c r="X1890" s="219">
        <v>0</v>
      </c>
      <c r="Z1890" s="219">
        <v>0</v>
      </c>
      <c r="AB1890" s="221"/>
      <c r="AC1890" s="219">
        <v>0</v>
      </c>
      <c r="AE1890" s="219">
        <v>0</v>
      </c>
      <c r="AG1890" s="219">
        <v>0</v>
      </c>
      <c r="AI1890" s="219">
        <v>0</v>
      </c>
      <c r="AK1890" s="1" t="str">
        <f t="shared" si="29"/>
        <v>No</v>
      </c>
    </row>
    <row r="1891" spans="1:37">
      <c r="A1891" s="1" t="s">
        <v>1172</v>
      </c>
      <c r="B1891" s="1" t="s">
        <v>6366</v>
      </c>
      <c r="C1891" s="1" t="s">
        <v>48</v>
      </c>
      <c r="D1891" s="211" t="s">
        <v>1173</v>
      </c>
      <c r="E1891" s="212" t="s">
        <v>1174</v>
      </c>
      <c r="F1891" s="1" t="s">
        <v>162</v>
      </c>
      <c r="G1891" s="1" t="s">
        <v>180</v>
      </c>
      <c r="H1891" s="10">
        <v>0</v>
      </c>
      <c r="I1891" s="10">
        <v>3</v>
      </c>
      <c r="J1891" s="1"/>
      <c r="K1891" s="219">
        <v>0</v>
      </c>
      <c r="M1891" s="219">
        <v>0</v>
      </c>
      <c r="O1891" s="219">
        <v>0</v>
      </c>
      <c r="Q1891" s="219">
        <v>0</v>
      </c>
      <c r="S1891" s="220">
        <v>0</v>
      </c>
      <c r="U1891" s="221"/>
      <c r="V1891" s="219">
        <v>0</v>
      </c>
      <c r="X1891" s="219">
        <v>0</v>
      </c>
      <c r="Z1891" s="219">
        <v>0</v>
      </c>
      <c r="AB1891" s="221"/>
      <c r="AC1891" s="219">
        <v>0</v>
      </c>
      <c r="AE1891" s="219">
        <v>0</v>
      </c>
      <c r="AG1891" s="219">
        <v>0</v>
      </c>
      <c r="AI1891" s="219">
        <v>0</v>
      </c>
      <c r="AK1891" s="1" t="str">
        <f t="shared" si="29"/>
        <v>No</v>
      </c>
    </row>
    <row r="1892" spans="1:37">
      <c r="A1892" s="1" t="s">
        <v>5081</v>
      </c>
      <c r="B1892" s="1" t="s">
        <v>5889</v>
      </c>
      <c r="C1892" s="1" t="s">
        <v>47</v>
      </c>
      <c r="D1892" s="211" t="s">
        <v>964</v>
      </c>
      <c r="E1892" s="212" t="s">
        <v>965</v>
      </c>
      <c r="F1892" s="1" t="s">
        <v>172</v>
      </c>
      <c r="G1892" s="1" t="s">
        <v>180</v>
      </c>
      <c r="H1892" s="10">
        <v>0</v>
      </c>
      <c r="I1892" s="10">
        <v>3</v>
      </c>
      <c r="J1892" s="1"/>
      <c r="K1892" s="219">
        <v>0</v>
      </c>
      <c r="M1892" s="219">
        <v>0</v>
      </c>
      <c r="O1892" s="219">
        <v>0</v>
      </c>
      <c r="Q1892" s="219">
        <v>0</v>
      </c>
      <c r="S1892" s="220">
        <v>0</v>
      </c>
      <c r="U1892" s="221"/>
      <c r="V1892" s="219">
        <v>0</v>
      </c>
      <c r="X1892" s="219">
        <v>0</v>
      </c>
      <c r="Z1892" s="219">
        <v>0</v>
      </c>
      <c r="AB1892" s="221"/>
      <c r="AC1892" s="219">
        <v>0</v>
      </c>
      <c r="AE1892" s="219">
        <v>0</v>
      </c>
      <c r="AG1892" s="219">
        <v>0</v>
      </c>
      <c r="AI1892" s="219">
        <v>0</v>
      </c>
      <c r="AK1892" s="1" t="str">
        <f t="shared" si="29"/>
        <v>No</v>
      </c>
    </row>
    <row r="1893" spans="1:37">
      <c r="A1893" s="1" t="s">
        <v>627</v>
      </c>
      <c r="B1893" s="1" t="s">
        <v>6386</v>
      </c>
      <c r="C1893" s="1" t="s">
        <v>43</v>
      </c>
      <c r="D1893" s="211" t="s">
        <v>628</v>
      </c>
      <c r="E1893" s="212" t="s">
        <v>629</v>
      </c>
      <c r="F1893" s="1" t="s">
        <v>162</v>
      </c>
      <c r="G1893" s="1" t="s">
        <v>180</v>
      </c>
      <c r="H1893" s="10">
        <v>0</v>
      </c>
      <c r="I1893" s="10">
        <v>3</v>
      </c>
      <c r="J1893" s="1"/>
      <c r="K1893" s="219">
        <v>0</v>
      </c>
      <c r="M1893" s="219">
        <v>0</v>
      </c>
      <c r="O1893" s="219">
        <v>0</v>
      </c>
      <c r="Q1893" s="219">
        <v>0</v>
      </c>
      <c r="S1893" s="220">
        <v>1</v>
      </c>
      <c r="U1893" s="221"/>
      <c r="V1893" s="219">
        <v>1</v>
      </c>
      <c r="X1893" s="219">
        <v>0</v>
      </c>
      <c r="Z1893" s="219">
        <v>0</v>
      </c>
      <c r="AB1893" s="221"/>
      <c r="AC1893" s="219">
        <v>0</v>
      </c>
      <c r="AE1893" s="219">
        <v>0</v>
      </c>
      <c r="AG1893" s="219">
        <v>0</v>
      </c>
      <c r="AI1893" s="219">
        <v>0</v>
      </c>
      <c r="AK1893" s="1" t="str">
        <f t="shared" si="29"/>
        <v>No</v>
      </c>
    </row>
    <row r="1894" spans="1:37">
      <c r="A1894" s="1" t="s">
        <v>4765</v>
      </c>
      <c r="B1894" s="1" t="s">
        <v>5409</v>
      </c>
      <c r="C1894" s="1" t="s">
        <v>103</v>
      </c>
      <c r="D1894" s="211" t="s">
        <v>4766</v>
      </c>
      <c r="E1894" s="212" t="s">
        <v>4767</v>
      </c>
      <c r="F1894" s="1" t="s">
        <v>162</v>
      </c>
      <c r="G1894" s="1" t="s">
        <v>180</v>
      </c>
      <c r="H1894" s="10">
        <v>0</v>
      </c>
      <c r="I1894" s="10">
        <v>3</v>
      </c>
      <c r="J1894" s="1"/>
      <c r="K1894" s="219">
        <v>0</v>
      </c>
      <c r="M1894" s="219">
        <v>0</v>
      </c>
      <c r="O1894" s="219">
        <v>0</v>
      </c>
      <c r="Q1894" s="219">
        <v>0</v>
      </c>
      <c r="S1894" s="220">
        <v>0</v>
      </c>
      <c r="U1894" s="221"/>
      <c r="V1894" s="219">
        <v>0</v>
      </c>
      <c r="X1894" s="219">
        <v>0</v>
      </c>
      <c r="Z1894" s="219">
        <v>0</v>
      </c>
      <c r="AB1894" s="221"/>
      <c r="AC1894" s="219">
        <v>0</v>
      </c>
      <c r="AE1894" s="219">
        <v>0</v>
      </c>
      <c r="AG1894" s="219">
        <v>0</v>
      </c>
      <c r="AI1894" s="219">
        <v>0</v>
      </c>
      <c r="AK1894" s="1" t="str">
        <f t="shared" si="29"/>
        <v>No</v>
      </c>
    </row>
    <row r="1895" spans="1:37">
      <c r="A1895" s="1" t="s">
        <v>5082</v>
      </c>
      <c r="B1895" s="1" t="s">
        <v>6371</v>
      </c>
      <c r="C1895" s="1" t="s">
        <v>60</v>
      </c>
      <c r="D1895" s="211" t="s">
        <v>5083</v>
      </c>
      <c r="E1895" s="212" t="s">
        <v>5084</v>
      </c>
      <c r="F1895" s="1" t="s">
        <v>162</v>
      </c>
      <c r="G1895" s="1" t="s">
        <v>180</v>
      </c>
      <c r="H1895" s="10">
        <v>0</v>
      </c>
      <c r="I1895" s="10">
        <v>3</v>
      </c>
      <c r="J1895" s="1"/>
      <c r="K1895" s="219">
        <v>0</v>
      </c>
      <c r="M1895" s="219">
        <v>0</v>
      </c>
      <c r="O1895" s="219">
        <v>0</v>
      </c>
      <c r="Q1895" s="219">
        <v>0</v>
      </c>
      <c r="S1895" s="220">
        <v>0</v>
      </c>
      <c r="U1895" s="221"/>
      <c r="V1895" s="219">
        <v>0</v>
      </c>
      <c r="X1895" s="219">
        <v>0</v>
      </c>
      <c r="Z1895" s="219">
        <v>0</v>
      </c>
      <c r="AB1895" s="221"/>
      <c r="AC1895" s="219">
        <v>0</v>
      </c>
      <c r="AE1895" s="219">
        <v>0</v>
      </c>
      <c r="AG1895" s="219">
        <v>0</v>
      </c>
      <c r="AI1895" s="219">
        <v>0</v>
      </c>
      <c r="AK1895" s="1" t="str">
        <f t="shared" si="29"/>
        <v>No</v>
      </c>
    </row>
    <row r="1896" spans="1:37">
      <c r="A1896" s="1" t="s">
        <v>2201</v>
      </c>
      <c r="B1896" s="1" t="s">
        <v>6380</v>
      </c>
      <c r="C1896" s="1" t="s">
        <v>63</v>
      </c>
      <c r="D1896" s="211" t="s">
        <v>2202</v>
      </c>
      <c r="E1896" s="212" t="s">
        <v>2203</v>
      </c>
      <c r="F1896" s="1" t="s">
        <v>162</v>
      </c>
      <c r="G1896" s="1" t="s">
        <v>180</v>
      </c>
      <c r="H1896" s="10">
        <v>0</v>
      </c>
      <c r="I1896" s="10">
        <v>3</v>
      </c>
      <c r="J1896" s="1"/>
      <c r="K1896" s="219">
        <v>0</v>
      </c>
      <c r="M1896" s="219">
        <v>0</v>
      </c>
      <c r="O1896" s="219">
        <v>0</v>
      </c>
      <c r="Q1896" s="219">
        <v>0</v>
      </c>
      <c r="S1896" s="220">
        <v>0</v>
      </c>
      <c r="U1896" s="221"/>
      <c r="V1896" s="219">
        <v>0</v>
      </c>
      <c r="X1896" s="219">
        <v>0</v>
      </c>
      <c r="Z1896" s="219">
        <v>0</v>
      </c>
      <c r="AB1896" s="221"/>
      <c r="AC1896" s="219">
        <v>0</v>
      </c>
      <c r="AE1896" s="219">
        <v>0</v>
      </c>
      <c r="AG1896" s="219">
        <v>0</v>
      </c>
      <c r="AI1896" s="219">
        <v>0</v>
      </c>
      <c r="AK1896" s="1" t="str">
        <f t="shared" si="29"/>
        <v>No</v>
      </c>
    </row>
    <row r="1897" spans="1:37">
      <c r="A1897" s="1" t="s">
        <v>765</v>
      </c>
      <c r="B1897" s="1" t="s">
        <v>6378</v>
      </c>
      <c r="C1897" s="1" t="s">
        <v>43</v>
      </c>
      <c r="D1897" s="211" t="s">
        <v>766</v>
      </c>
      <c r="E1897" s="212" t="s">
        <v>767</v>
      </c>
      <c r="F1897" s="1" t="s">
        <v>162</v>
      </c>
      <c r="G1897" s="1" t="s">
        <v>180</v>
      </c>
      <c r="H1897" s="10">
        <v>0</v>
      </c>
      <c r="I1897" s="10">
        <v>3</v>
      </c>
      <c r="J1897" s="1"/>
      <c r="K1897" s="219">
        <v>0</v>
      </c>
      <c r="M1897" s="219">
        <v>0</v>
      </c>
      <c r="O1897" s="219">
        <v>0</v>
      </c>
      <c r="Q1897" s="219">
        <v>0</v>
      </c>
      <c r="S1897" s="220">
        <v>1</v>
      </c>
      <c r="U1897" s="221"/>
      <c r="V1897" s="219">
        <v>0</v>
      </c>
      <c r="X1897" s="219">
        <v>0</v>
      </c>
      <c r="Z1897" s="219">
        <v>0</v>
      </c>
      <c r="AB1897" s="221"/>
      <c r="AC1897" s="219">
        <v>0</v>
      </c>
      <c r="AE1897" s="219">
        <v>1</v>
      </c>
      <c r="AG1897" s="219">
        <v>0</v>
      </c>
      <c r="AI1897" s="219">
        <v>0</v>
      </c>
      <c r="AK1897" s="1" t="str">
        <f t="shared" si="29"/>
        <v>No</v>
      </c>
    </row>
    <row r="1898" spans="1:37">
      <c r="A1898" s="1" t="s">
        <v>1223</v>
      </c>
      <c r="B1898" s="1" t="s">
        <v>6351</v>
      </c>
      <c r="C1898" s="1" t="s">
        <v>48</v>
      </c>
      <c r="D1898" s="211" t="s">
        <v>1224</v>
      </c>
      <c r="E1898" s="212" t="s">
        <v>1225</v>
      </c>
      <c r="F1898" s="1" t="s">
        <v>181</v>
      </c>
      <c r="G1898" s="1" t="s">
        <v>180</v>
      </c>
      <c r="H1898" s="10">
        <v>0</v>
      </c>
      <c r="I1898" s="10">
        <v>3</v>
      </c>
      <c r="J1898" s="1"/>
      <c r="K1898" s="219">
        <v>0</v>
      </c>
      <c r="M1898" s="219">
        <v>0</v>
      </c>
      <c r="O1898" s="219">
        <v>0</v>
      </c>
      <c r="Q1898" s="219">
        <v>0</v>
      </c>
      <c r="S1898" s="220">
        <v>0</v>
      </c>
      <c r="U1898" s="221"/>
      <c r="V1898" s="219">
        <v>0</v>
      </c>
      <c r="X1898" s="219">
        <v>0</v>
      </c>
      <c r="Z1898" s="219">
        <v>0</v>
      </c>
      <c r="AB1898" s="221"/>
      <c r="AC1898" s="219">
        <v>0</v>
      </c>
      <c r="AE1898" s="219">
        <v>0</v>
      </c>
      <c r="AG1898" s="219">
        <v>0</v>
      </c>
      <c r="AI1898" s="219">
        <v>0</v>
      </c>
      <c r="AK1898" s="1" t="str">
        <f t="shared" si="29"/>
        <v>No</v>
      </c>
    </row>
    <row r="1899" spans="1:37">
      <c r="A1899" s="1" t="s">
        <v>4007</v>
      </c>
      <c r="B1899" s="1" t="s">
        <v>6325</v>
      </c>
      <c r="C1899" s="1" t="s">
        <v>23</v>
      </c>
      <c r="E1899" s="212">
        <v>90298</v>
      </c>
      <c r="F1899" s="1" t="s">
        <v>162</v>
      </c>
      <c r="G1899" s="1" t="s">
        <v>3651</v>
      </c>
      <c r="H1899" s="10">
        <v>214811</v>
      </c>
      <c r="I1899" s="10">
        <v>3</v>
      </c>
      <c r="J1899" s="1"/>
      <c r="K1899" s="219">
        <v>1</v>
      </c>
      <c r="M1899" s="219">
        <v>0</v>
      </c>
      <c r="O1899" s="219">
        <v>0</v>
      </c>
      <c r="Q1899" s="219">
        <v>0</v>
      </c>
      <c r="S1899" s="220">
        <v>1</v>
      </c>
      <c r="U1899" s="221"/>
      <c r="V1899" s="219">
        <v>0</v>
      </c>
      <c r="X1899" s="219">
        <v>0</v>
      </c>
      <c r="Z1899" s="219">
        <v>0</v>
      </c>
      <c r="AB1899" s="221"/>
      <c r="AC1899" s="219">
        <v>0</v>
      </c>
      <c r="AE1899" s="219">
        <v>0</v>
      </c>
      <c r="AG1899" s="219">
        <v>1</v>
      </c>
      <c r="AI1899" s="219">
        <v>0</v>
      </c>
      <c r="AK1899" s="1" t="str">
        <f t="shared" si="29"/>
        <v>No</v>
      </c>
    </row>
    <row r="1900" spans="1:37">
      <c r="A1900" s="1" t="s">
        <v>1494</v>
      </c>
      <c r="B1900" s="1" t="s">
        <v>6036</v>
      </c>
      <c r="C1900" s="1" t="s">
        <v>55</v>
      </c>
      <c r="D1900" s="211" t="s">
        <v>1495</v>
      </c>
      <c r="E1900" s="212" t="s">
        <v>1496</v>
      </c>
      <c r="F1900" s="1" t="s">
        <v>162</v>
      </c>
      <c r="G1900" s="1" t="s">
        <v>180</v>
      </c>
      <c r="H1900" s="10">
        <v>0</v>
      </c>
      <c r="I1900" s="10">
        <v>3</v>
      </c>
      <c r="J1900" s="1"/>
      <c r="K1900" s="219">
        <v>0</v>
      </c>
      <c r="M1900" s="219">
        <v>0</v>
      </c>
      <c r="O1900" s="219">
        <v>0</v>
      </c>
      <c r="Q1900" s="219">
        <v>0</v>
      </c>
      <c r="S1900" s="220">
        <v>1</v>
      </c>
      <c r="U1900" s="221"/>
      <c r="V1900" s="219">
        <v>1</v>
      </c>
      <c r="X1900" s="219">
        <v>0</v>
      </c>
      <c r="Z1900" s="219">
        <v>0</v>
      </c>
      <c r="AB1900" s="221"/>
      <c r="AC1900" s="219">
        <v>0</v>
      </c>
      <c r="AE1900" s="219">
        <v>0</v>
      </c>
      <c r="AG1900" s="219">
        <v>0</v>
      </c>
      <c r="AI1900" s="219">
        <v>0</v>
      </c>
      <c r="AK1900" s="1" t="str">
        <f t="shared" si="29"/>
        <v>No</v>
      </c>
    </row>
    <row r="1901" spans="1:37">
      <c r="A1901" s="1" t="s">
        <v>286</v>
      </c>
      <c r="B1901" s="1" t="s">
        <v>6317</v>
      </c>
      <c r="C1901" s="1" t="s">
        <v>20</v>
      </c>
      <c r="D1901" s="211" t="s">
        <v>287</v>
      </c>
      <c r="E1901" s="212" t="s">
        <v>288</v>
      </c>
      <c r="F1901" s="1" t="s">
        <v>162</v>
      </c>
      <c r="G1901" s="1" t="s">
        <v>180</v>
      </c>
      <c r="H1901" s="10">
        <v>0</v>
      </c>
      <c r="I1901" s="10">
        <v>3</v>
      </c>
      <c r="J1901" s="1"/>
      <c r="K1901" s="219">
        <v>0</v>
      </c>
      <c r="M1901" s="219">
        <v>0</v>
      </c>
      <c r="O1901" s="219">
        <v>0</v>
      </c>
      <c r="Q1901" s="219">
        <v>0</v>
      </c>
      <c r="S1901" s="220">
        <v>1</v>
      </c>
      <c r="U1901" s="221"/>
      <c r="V1901" s="219">
        <v>0</v>
      </c>
      <c r="X1901" s="219">
        <v>0</v>
      </c>
      <c r="Z1901" s="219">
        <v>0</v>
      </c>
      <c r="AB1901" s="221"/>
      <c r="AC1901" s="219">
        <v>1</v>
      </c>
      <c r="AE1901" s="219">
        <v>0</v>
      </c>
      <c r="AG1901" s="219">
        <v>0</v>
      </c>
      <c r="AI1901" s="219">
        <v>0</v>
      </c>
      <c r="AK1901" s="1" t="str">
        <f t="shared" si="29"/>
        <v>No</v>
      </c>
    </row>
    <row r="1902" spans="1:37">
      <c r="A1902" s="1" t="s">
        <v>3815</v>
      </c>
      <c r="B1902" s="1" t="s">
        <v>5275</v>
      </c>
      <c r="C1902" s="1" t="s">
        <v>52</v>
      </c>
      <c r="D1902" s="211">
        <v>1159</v>
      </c>
      <c r="E1902" s="212">
        <v>10181</v>
      </c>
      <c r="F1902" s="1" t="s">
        <v>162</v>
      </c>
      <c r="G1902" s="1" t="s">
        <v>3651</v>
      </c>
      <c r="H1902" s="10">
        <v>4181019</v>
      </c>
      <c r="I1902" s="10">
        <v>3</v>
      </c>
      <c r="J1902" s="1"/>
      <c r="K1902" s="219">
        <v>1</v>
      </c>
      <c r="M1902" s="219">
        <v>0</v>
      </c>
      <c r="O1902" s="219">
        <v>0</v>
      </c>
      <c r="Q1902" s="219">
        <v>0</v>
      </c>
      <c r="S1902" s="220">
        <v>1</v>
      </c>
      <c r="U1902" s="221"/>
      <c r="V1902" s="219">
        <v>0</v>
      </c>
      <c r="X1902" s="219">
        <v>0</v>
      </c>
      <c r="Z1902" s="219">
        <v>0</v>
      </c>
      <c r="AB1902" s="221"/>
      <c r="AC1902" s="219">
        <v>1</v>
      </c>
      <c r="AE1902" s="219">
        <v>0</v>
      </c>
      <c r="AG1902" s="219">
        <v>0</v>
      </c>
      <c r="AI1902" s="219">
        <v>0</v>
      </c>
      <c r="AK1902" s="1" t="str">
        <f t="shared" si="29"/>
        <v>No</v>
      </c>
    </row>
    <row r="1903" spans="1:37">
      <c r="A1903" s="1" t="s">
        <v>3206</v>
      </c>
      <c r="B1903" s="1" t="s">
        <v>6385</v>
      </c>
      <c r="C1903" s="1" t="s">
        <v>23</v>
      </c>
      <c r="D1903" s="211" t="s">
        <v>3207</v>
      </c>
      <c r="E1903" s="212">
        <v>99292</v>
      </c>
      <c r="F1903" s="1" t="s">
        <v>143</v>
      </c>
      <c r="G1903" s="1" t="s">
        <v>3651</v>
      </c>
      <c r="H1903" s="10">
        <v>0</v>
      </c>
      <c r="I1903" s="10">
        <v>3</v>
      </c>
      <c r="J1903" s="1"/>
      <c r="K1903" s="219">
        <v>0</v>
      </c>
      <c r="M1903" s="219">
        <v>0</v>
      </c>
      <c r="O1903" s="219">
        <v>0</v>
      </c>
      <c r="Q1903" s="219">
        <v>0</v>
      </c>
      <c r="S1903" s="220">
        <v>0</v>
      </c>
      <c r="U1903" s="221"/>
      <c r="V1903" s="219">
        <v>0</v>
      </c>
      <c r="X1903" s="219">
        <v>0</v>
      </c>
      <c r="Z1903" s="219">
        <v>0</v>
      </c>
      <c r="AB1903" s="221"/>
      <c r="AC1903" s="219">
        <v>0</v>
      </c>
      <c r="AE1903" s="219">
        <v>0</v>
      </c>
      <c r="AG1903" s="219">
        <v>0</v>
      </c>
      <c r="AI1903" s="219">
        <v>0</v>
      </c>
      <c r="AK1903" s="1" t="str">
        <f t="shared" si="29"/>
        <v>No</v>
      </c>
    </row>
    <row r="1904" spans="1:37">
      <c r="A1904" s="1" t="s">
        <v>3884</v>
      </c>
      <c r="B1904" s="1" t="s">
        <v>6334</v>
      </c>
      <c r="C1904" s="1" t="s">
        <v>94</v>
      </c>
      <c r="E1904" s="212" t="s">
        <v>3883</v>
      </c>
      <c r="F1904" s="1" t="s">
        <v>162</v>
      </c>
      <c r="G1904" s="1" t="s">
        <v>180</v>
      </c>
      <c r="H1904" s="10">
        <v>0</v>
      </c>
      <c r="I1904" s="10">
        <v>3</v>
      </c>
      <c r="J1904" s="1"/>
      <c r="K1904" s="219">
        <v>0</v>
      </c>
      <c r="M1904" s="219">
        <v>0</v>
      </c>
      <c r="O1904" s="219">
        <v>0</v>
      </c>
      <c r="Q1904" s="219">
        <v>0</v>
      </c>
      <c r="S1904" s="220">
        <v>0</v>
      </c>
      <c r="U1904" s="221"/>
      <c r="V1904" s="219">
        <v>0</v>
      </c>
      <c r="X1904" s="219">
        <v>0</v>
      </c>
      <c r="Z1904" s="219">
        <v>0</v>
      </c>
      <c r="AB1904" s="221"/>
      <c r="AC1904" s="219">
        <v>0</v>
      </c>
      <c r="AE1904" s="219">
        <v>0</v>
      </c>
      <c r="AG1904" s="219">
        <v>0</v>
      </c>
      <c r="AI1904" s="219">
        <v>0</v>
      </c>
      <c r="AK1904" s="1" t="str">
        <f t="shared" si="29"/>
        <v>No</v>
      </c>
    </row>
    <row r="1905" spans="1:37">
      <c r="A1905" s="1" t="s">
        <v>4693</v>
      </c>
      <c r="B1905" s="1" t="s">
        <v>6375</v>
      </c>
      <c r="C1905" s="1" t="s">
        <v>23</v>
      </c>
      <c r="D1905" s="211">
        <v>9194</v>
      </c>
      <c r="E1905" s="212">
        <v>90194</v>
      </c>
      <c r="F1905" s="1" t="s">
        <v>162</v>
      </c>
      <c r="G1905" s="1" t="s">
        <v>3651</v>
      </c>
      <c r="H1905" s="10">
        <v>65088</v>
      </c>
      <c r="I1905" s="10">
        <v>3</v>
      </c>
      <c r="J1905" s="1"/>
      <c r="K1905" s="219">
        <v>0</v>
      </c>
      <c r="M1905" s="219">
        <v>0</v>
      </c>
      <c r="O1905" s="219">
        <v>0</v>
      </c>
      <c r="Q1905" s="219">
        <v>0</v>
      </c>
      <c r="S1905" s="220">
        <v>0</v>
      </c>
      <c r="U1905" s="221"/>
      <c r="V1905" s="219">
        <v>0</v>
      </c>
      <c r="X1905" s="219">
        <v>0</v>
      </c>
      <c r="Z1905" s="219">
        <v>0</v>
      </c>
      <c r="AB1905" s="221"/>
      <c r="AC1905" s="219">
        <v>0</v>
      </c>
      <c r="AE1905" s="219">
        <v>0</v>
      </c>
      <c r="AG1905" s="219">
        <v>0</v>
      </c>
      <c r="AI1905" s="219">
        <v>0</v>
      </c>
      <c r="AK1905" s="1" t="str">
        <f t="shared" si="29"/>
        <v>No</v>
      </c>
    </row>
    <row r="1906" spans="1:37">
      <c r="A1906" s="1" t="s">
        <v>1240</v>
      </c>
      <c r="B1906" s="1" t="s">
        <v>6341</v>
      </c>
      <c r="C1906" s="1" t="s">
        <v>48</v>
      </c>
      <c r="D1906" s="211" t="s">
        <v>1241</v>
      </c>
      <c r="E1906" s="212" t="s">
        <v>1242</v>
      </c>
      <c r="F1906" s="1" t="s">
        <v>181</v>
      </c>
      <c r="G1906" s="1" t="s">
        <v>180</v>
      </c>
      <c r="H1906" s="10">
        <v>0</v>
      </c>
      <c r="I1906" s="10">
        <v>3</v>
      </c>
      <c r="J1906" s="1"/>
      <c r="K1906" s="219">
        <v>0</v>
      </c>
      <c r="M1906" s="219">
        <v>0</v>
      </c>
      <c r="O1906" s="219">
        <v>0</v>
      </c>
      <c r="Q1906" s="219">
        <v>0</v>
      </c>
      <c r="S1906" s="220">
        <v>0</v>
      </c>
      <c r="U1906" s="221"/>
      <c r="V1906" s="219">
        <v>0</v>
      </c>
      <c r="X1906" s="219">
        <v>0</v>
      </c>
      <c r="Z1906" s="219">
        <v>0</v>
      </c>
      <c r="AB1906" s="221"/>
      <c r="AC1906" s="219">
        <v>0</v>
      </c>
      <c r="AE1906" s="219">
        <v>0</v>
      </c>
      <c r="AG1906" s="219">
        <v>0</v>
      </c>
      <c r="AI1906" s="219">
        <v>0</v>
      </c>
      <c r="AK1906" s="1" t="str">
        <f t="shared" si="29"/>
        <v>No</v>
      </c>
    </row>
    <row r="1907" spans="1:37">
      <c r="A1907" s="1" t="s">
        <v>5085</v>
      </c>
      <c r="B1907" s="1" t="s">
        <v>992</v>
      </c>
      <c r="C1907" s="1" t="s">
        <v>65</v>
      </c>
      <c r="E1907" s="212">
        <v>20223</v>
      </c>
      <c r="F1907" s="1" t="s">
        <v>164</v>
      </c>
      <c r="G1907" s="1" t="s">
        <v>160</v>
      </c>
      <c r="H1907" s="10">
        <v>5441567</v>
      </c>
      <c r="I1907" s="10">
        <v>3</v>
      </c>
      <c r="J1907" s="1"/>
      <c r="K1907" s="219">
        <v>1</v>
      </c>
      <c r="M1907" s="219">
        <v>0</v>
      </c>
      <c r="O1907" s="219">
        <v>0</v>
      </c>
      <c r="Q1907" s="219">
        <v>0</v>
      </c>
      <c r="S1907" s="220">
        <v>1</v>
      </c>
      <c r="U1907" s="221"/>
      <c r="V1907" s="219">
        <v>1</v>
      </c>
      <c r="X1907" s="219">
        <v>0</v>
      </c>
      <c r="Z1907" s="219">
        <v>0</v>
      </c>
      <c r="AB1907" s="221"/>
      <c r="AC1907" s="219">
        <v>0</v>
      </c>
      <c r="AE1907" s="219">
        <v>0</v>
      </c>
      <c r="AG1907" s="219">
        <v>0</v>
      </c>
      <c r="AI1907" s="219">
        <v>0</v>
      </c>
      <c r="AK1907" s="1" t="str">
        <f t="shared" si="29"/>
        <v>No</v>
      </c>
    </row>
    <row r="1908" spans="1:37">
      <c r="A1908" s="1" t="s">
        <v>311</v>
      </c>
      <c r="B1908" s="1" t="s">
        <v>6389</v>
      </c>
      <c r="C1908" s="1" t="s">
        <v>23</v>
      </c>
      <c r="D1908" s="211" t="s">
        <v>312</v>
      </c>
      <c r="E1908" s="212" t="s">
        <v>313</v>
      </c>
      <c r="F1908" s="1" t="s">
        <v>162</v>
      </c>
      <c r="G1908" s="1" t="s">
        <v>180</v>
      </c>
      <c r="H1908" s="10">
        <v>0</v>
      </c>
      <c r="I1908" s="10">
        <v>3</v>
      </c>
      <c r="J1908" s="1"/>
      <c r="K1908" s="219">
        <v>0</v>
      </c>
      <c r="M1908" s="219">
        <v>0</v>
      </c>
      <c r="O1908" s="219">
        <v>0</v>
      </c>
      <c r="Q1908" s="219">
        <v>0</v>
      </c>
      <c r="S1908" s="220">
        <v>0</v>
      </c>
      <c r="U1908" s="221"/>
      <c r="V1908" s="219">
        <v>0</v>
      </c>
      <c r="X1908" s="219">
        <v>0</v>
      </c>
      <c r="Z1908" s="219">
        <v>0</v>
      </c>
      <c r="AB1908" s="221"/>
      <c r="AC1908" s="219">
        <v>0</v>
      </c>
      <c r="AE1908" s="219">
        <v>0</v>
      </c>
      <c r="AG1908" s="219">
        <v>0</v>
      </c>
      <c r="AI1908" s="219">
        <v>0</v>
      </c>
      <c r="AK1908" s="1" t="str">
        <f t="shared" si="29"/>
        <v>No</v>
      </c>
    </row>
    <row r="1909" spans="1:37">
      <c r="A1909" s="1" t="s">
        <v>2174</v>
      </c>
      <c r="B1909" s="1" t="s">
        <v>6368</v>
      </c>
      <c r="C1909" s="1" t="s">
        <v>63</v>
      </c>
      <c r="D1909" s="211" t="s">
        <v>2175</v>
      </c>
      <c r="E1909" s="212" t="s">
        <v>2176</v>
      </c>
      <c r="F1909" s="1" t="s">
        <v>162</v>
      </c>
      <c r="G1909" s="1" t="s">
        <v>180</v>
      </c>
      <c r="H1909" s="10">
        <v>0</v>
      </c>
      <c r="I1909" s="10">
        <v>3</v>
      </c>
      <c r="J1909" s="1"/>
      <c r="K1909" s="219">
        <v>0</v>
      </c>
      <c r="M1909" s="219">
        <v>0</v>
      </c>
      <c r="O1909" s="219">
        <v>0</v>
      </c>
      <c r="Q1909" s="219">
        <v>0</v>
      </c>
      <c r="S1909" s="220">
        <v>0</v>
      </c>
      <c r="U1909" s="221"/>
      <c r="V1909" s="219">
        <v>0</v>
      </c>
      <c r="X1909" s="219">
        <v>0</v>
      </c>
      <c r="Z1909" s="219">
        <v>0</v>
      </c>
      <c r="AB1909" s="221"/>
      <c r="AC1909" s="219">
        <v>0</v>
      </c>
      <c r="AE1909" s="219">
        <v>0</v>
      </c>
      <c r="AG1909" s="219">
        <v>0</v>
      </c>
      <c r="AI1909" s="219">
        <v>0</v>
      </c>
      <c r="AK1909" s="1" t="str">
        <f t="shared" si="29"/>
        <v>No</v>
      </c>
    </row>
    <row r="1910" spans="1:37">
      <c r="A1910" s="1" t="s">
        <v>3131</v>
      </c>
      <c r="B1910" s="1" t="s">
        <v>6339</v>
      </c>
      <c r="C1910" s="1" t="s">
        <v>70</v>
      </c>
      <c r="D1910" s="211" t="s">
        <v>3132</v>
      </c>
      <c r="E1910" s="212">
        <v>66152</v>
      </c>
      <c r="F1910" s="1" t="s">
        <v>143</v>
      </c>
      <c r="G1910" s="1" t="s">
        <v>3651</v>
      </c>
      <c r="H1910" s="10">
        <v>0</v>
      </c>
      <c r="I1910" s="10">
        <v>3</v>
      </c>
      <c r="J1910" s="1"/>
      <c r="K1910" s="219">
        <v>0</v>
      </c>
      <c r="M1910" s="219">
        <v>0</v>
      </c>
      <c r="O1910" s="219">
        <v>0</v>
      </c>
      <c r="Q1910" s="219">
        <v>0</v>
      </c>
      <c r="S1910" s="220">
        <v>0</v>
      </c>
      <c r="U1910" s="221"/>
      <c r="V1910" s="219">
        <v>0</v>
      </c>
      <c r="X1910" s="219">
        <v>0</v>
      </c>
      <c r="Z1910" s="219">
        <v>0</v>
      </c>
      <c r="AB1910" s="221"/>
      <c r="AC1910" s="219">
        <v>0</v>
      </c>
      <c r="AE1910" s="219">
        <v>0</v>
      </c>
      <c r="AG1910" s="219">
        <v>0</v>
      </c>
      <c r="AI1910" s="219">
        <v>0</v>
      </c>
      <c r="AK1910" s="1" t="str">
        <f t="shared" si="29"/>
        <v>No</v>
      </c>
    </row>
    <row r="1911" spans="1:37">
      <c r="A1911" s="1" t="s">
        <v>850</v>
      </c>
      <c r="B1911" s="1" t="s">
        <v>297</v>
      </c>
      <c r="C1911" s="1" t="s">
        <v>105</v>
      </c>
      <c r="D1911" s="211" t="s">
        <v>3000</v>
      </c>
      <c r="E1911" s="212" t="s">
        <v>3924</v>
      </c>
      <c r="F1911" s="1" t="s">
        <v>164</v>
      </c>
      <c r="G1911" s="1" t="s">
        <v>180</v>
      </c>
      <c r="H1911" s="10">
        <v>0</v>
      </c>
      <c r="I1911" s="10">
        <v>3</v>
      </c>
      <c r="J1911" s="1"/>
      <c r="K1911" s="219">
        <v>0</v>
      </c>
      <c r="M1911" s="219">
        <v>0</v>
      </c>
      <c r="O1911" s="219">
        <v>0</v>
      </c>
      <c r="Q1911" s="219">
        <v>0</v>
      </c>
      <c r="S1911" s="220">
        <v>0</v>
      </c>
      <c r="U1911" s="221"/>
      <c r="V1911" s="219">
        <v>0</v>
      </c>
      <c r="X1911" s="219">
        <v>0</v>
      </c>
      <c r="Z1911" s="219">
        <v>0</v>
      </c>
      <c r="AB1911" s="221"/>
      <c r="AC1911" s="219">
        <v>0</v>
      </c>
      <c r="AE1911" s="219">
        <v>0</v>
      </c>
      <c r="AG1911" s="219">
        <v>0</v>
      </c>
      <c r="AI1911" s="219">
        <v>0</v>
      </c>
      <c r="AK1911" s="1" t="str">
        <f t="shared" si="29"/>
        <v>No</v>
      </c>
    </row>
    <row r="1912" spans="1:37">
      <c r="A1912" s="1" t="s">
        <v>4689</v>
      </c>
      <c r="B1912" s="1" t="s">
        <v>4690</v>
      </c>
      <c r="C1912" s="1" t="s">
        <v>103</v>
      </c>
      <c r="D1912" s="211" t="s">
        <v>4691</v>
      </c>
      <c r="E1912" s="212" t="s">
        <v>4692</v>
      </c>
      <c r="F1912" s="1" t="s">
        <v>162</v>
      </c>
      <c r="G1912" s="1" t="s">
        <v>180</v>
      </c>
      <c r="H1912" s="10">
        <v>0</v>
      </c>
      <c r="I1912" s="10">
        <v>3</v>
      </c>
      <c r="J1912" s="1"/>
      <c r="K1912" s="219">
        <v>0</v>
      </c>
      <c r="M1912" s="219">
        <v>0</v>
      </c>
      <c r="O1912" s="219">
        <v>0</v>
      </c>
      <c r="Q1912" s="219">
        <v>0</v>
      </c>
      <c r="S1912" s="220">
        <v>0</v>
      </c>
      <c r="U1912" s="221"/>
      <c r="V1912" s="219">
        <v>0</v>
      </c>
      <c r="X1912" s="219">
        <v>0</v>
      </c>
      <c r="Z1912" s="219">
        <v>0</v>
      </c>
      <c r="AB1912" s="221"/>
      <c r="AC1912" s="219">
        <v>0</v>
      </c>
      <c r="AE1912" s="219">
        <v>0</v>
      </c>
      <c r="AG1912" s="219">
        <v>0</v>
      </c>
      <c r="AI1912" s="219">
        <v>0</v>
      </c>
      <c r="AK1912" s="1" t="str">
        <f t="shared" si="29"/>
        <v>No</v>
      </c>
    </row>
    <row r="1913" spans="1:37">
      <c r="A1913" s="1" t="s">
        <v>4718</v>
      </c>
      <c r="B1913" s="1" t="s">
        <v>6397</v>
      </c>
      <c r="C1913" s="1" t="s">
        <v>35</v>
      </c>
      <c r="D1913" s="211" t="s">
        <v>4719</v>
      </c>
      <c r="E1913" s="212" t="s">
        <v>4720</v>
      </c>
      <c r="F1913" s="1" t="s">
        <v>162</v>
      </c>
      <c r="G1913" s="1" t="s">
        <v>180</v>
      </c>
      <c r="H1913" s="10">
        <v>0</v>
      </c>
      <c r="I1913" s="10">
        <v>3</v>
      </c>
      <c r="J1913" s="1"/>
      <c r="K1913" s="219">
        <v>0</v>
      </c>
      <c r="M1913" s="219">
        <v>0</v>
      </c>
      <c r="O1913" s="219">
        <v>0</v>
      </c>
      <c r="Q1913" s="219">
        <v>0</v>
      </c>
      <c r="S1913" s="220">
        <v>1</v>
      </c>
      <c r="U1913" s="221"/>
      <c r="V1913" s="219">
        <v>1</v>
      </c>
      <c r="X1913" s="219">
        <v>0</v>
      </c>
      <c r="Z1913" s="219">
        <v>0</v>
      </c>
      <c r="AB1913" s="221"/>
      <c r="AC1913" s="219">
        <v>0</v>
      </c>
      <c r="AE1913" s="219">
        <v>0</v>
      </c>
      <c r="AG1913" s="219">
        <v>0</v>
      </c>
      <c r="AI1913" s="219">
        <v>0</v>
      </c>
      <c r="AK1913" s="1" t="str">
        <f t="shared" si="29"/>
        <v>No</v>
      </c>
    </row>
    <row r="1914" spans="1:37">
      <c r="A1914" s="1" t="s">
        <v>5086</v>
      </c>
      <c r="B1914" s="1" t="s">
        <v>5087</v>
      </c>
      <c r="C1914" s="1" t="s">
        <v>35</v>
      </c>
      <c r="E1914" s="212" t="s">
        <v>5088</v>
      </c>
      <c r="F1914" s="1" t="s">
        <v>162</v>
      </c>
      <c r="G1914" s="1" t="s">
        <v>180</v>
      </c>
      <c r="H1914" s="10">
        <v>0</v>
      </c>
      <c r="I1914" s="10">
        <v>3</v>
      </c>
      <c r="J1914" s="1"/>
      <c r="K1914" s="219">
        <v>0</v>
      </c>
      <c r="M1914" s="219">
        <v>0</v>
      </c>
      <c r="O1914" s="219">
        <v>0</v>
      </c>
      <c r="Q1914" s="219">
        <v>0</v>
      </c>
      <c r="S1914" s="220">
        <v>0</v>
      </c>
      <c r="U1914" s="221"/>
      <c r="V1914" s="219">
        <v>0</v>
      </c>
      <c r="X1914" s="219">
        <v>0</v>
      </c>
      <c r="Z1914" s="219">
        <v>0</v>
      </c>
      <c r="AB1914" s="221"/>
      <c r="AC1914" s="219">
        <v>0</v>
      </c>
      <c r="AE1914" s="219">
        <v>0</v>
      </c>
      <c r="AG1914" s="219">
        <v>0</v>
      </c>
      <c r="AI1914" s="219">
        <v>0</v>
      </c>
      <c r="AK1914" s="1" t="str">
        <f t="shared" si="29"/>
        <v>No</v>
      </c>
    </row>
    <row r="1915" spans="1:37">
      <c r="A1915" s="1" t="s">
        <v>2732</v>
      </c>
      <c r="B1915" s="1" t="s">
        <v>6326</v>
      </c>
      <c r="C1915" s="1" t="s">
        <v>92</v>
      </c>
      <c r="D1915" s="211" t="s">
        <v>2733</v>
      </c>
      <c r="E1915" s="212" t="s">
        <v>2734</v>
      </c>
      <c r="F1915" s="1" t="s">
        <v>162</v>
      </c>
      <c r="G1915" s="1" t="s">
        <v>180</v>
      </c>
      <c r="H1915" s="10">
        <v>0</v>
      </c>
      <c r="I1915" s="10">
        <v>3</v>
      </c>
      <c r="J1915" s="1"/>
      <c r="K1915" s="219">
        <v>0</v>
      </c>
      <c r="M1915" s="219">
        <v>0</v>
      </c>
      <c r="O1915" s="219">
        <v>0</v>
      </c>
      <c r="Q1915" s="219">
        <v>0</v>
      </c>
      <c r="S1915" s="220">
        <v>0</v>
      </c>
      <c r="U1915" s="221"/>
      <c r="V1915" s="219">
        <v>0</v>
      </c>
      <c r="X1915" s="219">
        <v>0</v>
      </c>
      <c r="Z1915" s="219">
        <v>0</v>
      </c>
      <c r="AB1915" s="221"/>
      <c r="AC1915" s="219">
        <v>0</v>
      </c>
      <c r="AE1915" s="219">
        <v>0</v>
      </c>
      <c r="AG1915" s="219">
        <v>0</v>
      </c>
      <c r="AI1915" s="219">
        <v>0</v>
      </c>
      <c r="AK1915" s="1" t="str">
        <f t="shared" si="29"/>
        <v>No</v>
      </c>
    </row>
    <row r="1916" spans="1:37">
      <c r="A1916" s="1" t="s">
        <v>5089</v>
      </c>
      <c r="B1916" s="1" t="s">
        <v>5259</v>
      </c>
      <c r="C1916" s="1" t="s">
        <v>79</v>
      </c>
      <c r="E1916" s="212" t="s">
        <v>5090</v>
      </c>
      <c r="F1916" s="1" t="s">
        <v>172</v>
      </c>
      <c r="G1916" s="1" t="s">
        <v>180</v>
      </c>
      <c r="H1916" s="10">
        <v>0</v>
      </c>
      <c r="I1916" s="10">
        <v>3</v>
      </c>
      <c r="J1916" s="1"/>
      <c r="K1916" s="219">
        <v>0</v>
      </c>
      <c r="M1916" s="219">
        <v>0</v>
      </c>
      <c r="O1916" s="219">
        <v>0</v>
      </c>
      <c r="Q1916" s="219">
        <v>0</v>
      </c>
      <c r="S1916" s="220">
        <v>0</v>
      </c>
      <c r="U1916" s="221"/>
      <c r="V1916" s="219">
        <v>0</v>
      </c>
      <c r="X1916" s="219">
        <v>0</v>
      </c>
      <c r="Z1916" s="219">
        <v>0</v>
      </c>
      <c r="AB1916" s="221"/>
      <c r="AC1916" s="219">
        <v>0</v>
      </c>
      <c r="AE1916" s="219">
        <v>0</v>
      </c>
      <c r="AG1916" s="219">
        <v>0</v>
      </c>
      <c r="AI1916" s="219">
        <v>0</v>
      </c>
      <c r="AK1916" s="1" t="str">
        <f t="shared" si="29"/>
        <v>No</v>
      </c>
    </row>
    <row r="1917" spans="1:37">
      <c r="A1917" s="1" t="s">
        <v>4700</v>
      </c>
      <c r="B1917" s="1" t="s">
        <v>6344</v>
      </c>
      <c r="C1917" s="1" t="s">
        <v>103</v>
      </c>
      <c r="D1917" s="211" t="s">
        <v>4701</v>
      </c>
      <c r="E1917" s="212" t="s">
        <v>4702</v>
      </c>
      <c r="F1917" s="1" t="s">
        <v>162</v>
      </c>
      <c r="G1917" s="1" t="s">
        <v>180</v>
      </c>
      <c r="H1917" s="10">
        <v>0</v>
      </c>
      <c r="I1917" s="10">
        <v>3</v>
      </c>
      <c r="J1917" s="1"/>
      <c r="K1917" s="219">
        <v>0</v>
      </c>
      <c r="M1917" s="219">
        <v>0</v>
      </c>
      <c r="O1917" s="219">
        <v>0</v>
      </c>
      <c r="Q1917" s="219">
        <v>0</v>
      </c>
      <c r="S1917" s="220">
        <v>0</v>
      </c>
      <c r="U1917" s="221"/>
      <c r="V1917" s="219">
        <v>0</v>
      </c>
      <c r="X1917" s="219">
        <v>0</v>
      </c>
      <c r="Z1917" s="219">
        <v>0</v>
      </c>
      <c r="AB1917" s="221"/>
      <c r="AC1917" s="219">
        <v>0</v>
      </c>
      <c r="AE1917" s="219">
        <v>0</v>
      </c>
      <c r="AG1917" s="219">
        <v>0</v>
      </c>
      <c r="AI1917" s="219">
        <v>0</v>
      </c>
      <c r="AK1917" s="1" t="str">
        <f t="shared" si="29"/>
        <v>No</v>
      </c>
    </row>
    <row r="1918" spans="1:37">
      <c r="A1918" s="1" t="s">
        <v>630</v>
      </c>
      <c r="B1918" s="1" t="s">
        <v>3928</v>
      </c>
      <c r="C1918" s="1" t="s">
        <v>43</v>
      </c>
      <c r="D1918" s="211" t="s">
        <v>631</v>
      </c>
      <c r="E1918" s="212" t="s">
        <v>632</v>
      </c>
      <c r="F1918" s="1" t="s">
        <v>162</v>
      </c>
      <c r="G1918" s="1" t="s">
        <v>180</v>
      </c>
      <c r="H1918" s="10">
        <v>0</v>
      </c>
      <c r="I1918" s="10">
        <v>3</v>
      </c>
      <c r="J1918" s="1"/>
      <c r="K1918" s="219">
        <v>0</v>
      </c>
      <c r="M1918" s="219">
        <v>0</v>
      </c>
      <c r="O1918" s="219">
        <v>0</v>
      </c>
      <c r="Q1918" s="219">
        <v>0</v>
      </c>
      <c r="S1918" s="220">
        <v>0</v>
      </c>
      <c r="U1918" s="221"/>
      <c r="V1918" s="219">
        <v>0</v>
      </c>
      <c r="X1918" s="219">
        <v>0</v>
      </c>
      <c r="Z1918" s="219">
        <v>0</v>
      </c>
      <c r="AB1918" s="221"/>
      <c r="AC1918" s="219">
        <v>0</v>
      </c>
      <c r="AE1918" s="219">
        <v>0</v>
      </c>
      <c r="AG1918" s="219">
        <v>0</v>
      </c>
      <c r="AI1918" s="219">
        <v>0</v>
      </c>
      <c r="AK1918" s="1" t="str">
        <f t="shared" si="29"/>
        <v>No</v>
      </c>
    </row>
    <row r="1919" spans="1:37">
      <c r="A1919" s="1" t="s">
        <v>1684</v>
      </c>
      <c r="B1919" s="1" t="s">
        <v>6392</v>
      </c>
      <c r="C1919" s="1" t="s">
        <v>56</v>
      </c>
      <c r="D1919" s="211" t="s">
        <v>1685</v>
      </c>
      <c r="E1919" s="212" t="s">
        <v>1686</v>
      </c>
      <c r="F1919" s="1" t="s">
        <v>164</v>
      </c>
      <c r="G1919" s="1" t="s">
        <v>180</v>
      </c>
      <c r="H1919" s="10">
        <v>0</v>
      </c>
      <c r="I1919" s="10">
        <v>3</v>
      </c>
      <c r="J1919" s="1"/>
      <c r="K1919" s="219">
        <v>0</v>
      </c>
      <c r="M1919" s="219">
        <v>0</v>
      </c>
      <c r="O1919" s="219">
        <v>0</v>
      </c>
      <c r="Q1919" s="219">
        <v>0</v>
      </c>
      <c r="S1919" s="220">
        <v>0</v>
      </c>
      <c r="U1919" s="221"/>
      <c r="V1919" s="219">
        <v>0</v>
      </c>
      <c r="X1919" s="219">
        <v>0</v>
      </c>
      <c r="Z1919" s="219">
        <v>0</v>
      </c>
      <c r="AB1919" s="221"/>
      <c r="AC1919" s="219">
        <v>0</v>
      </c>
      <c r="AE1919" s="219">
        <v>0</v>
      </c>
      <c r="AG1919" s="219">
        <v>0</v>
      </c>
      <c r="AI1919" s="219">
        <v>0</v>
      </c>
      <c r="AK1919" s="1" t="str">
        <f t="shared" si="29"/>
        <v>No</v>
      </c>
    </row>
    <row r="1920" spans="1:37">
      <c r="A1920" s="1" t="s">
        <v>3332</v>
      </c>
      <c r="B1920" s="1" t="s">
        <v>6350</v>
      </c>
      <c r="C1920" s="1" t="s">
        <v>10</v>
      </c>
      <c r="D1920" s="211" t="s">
        <v>3333</v>
      </c>
      <c r="E1920" s="212">
        <v>30</v>
      </c>
      <c r="F1920" s="1" t="s">
        <v>143</v>
      </c>
      <c r="G1920" s="1" t="s">
        <v>3651</v>
      </c>
      <c r="H1920" s="10">
        <v>0</v>
      </c>
      <c r="I1920" s="10">
        <v>3</v>
      </c>
      <c r="J1920" s="1"/>
      <c r="K1920" s="219">
        <v>1</v>
      </c>
      <c r="M1920" s="219">
        <v>0</v>
      </c>
      <c r="O1920" s="219">
        <v>0</v>
      </c>
      <c r="Q1920" s="219">
        <v>0</v>
      </c>
      <c r="S1920" s="220">
        <v>1</v>
      </c>
      <c r="U1920" s="221"/>
      <c r="V1920" s="219">
        <v>1</v>
      </c>
      <c r="X1920" s="219">
        <v>0</v>
      </c>
      <c r="Z1920" s="219">
        <v>0</v>
      </c>
      <c r="AB1920" s="221"/>
      <c r="AC1920" s="219">
        <v>0</v>
      </c>
      <c r="AE1920" s="219">
        <v>0</v>
      </c>
      <c r="AG1920" s="219">
        <v>0</v>
      </c>
      <c r="AI1920" s="219">
        <v>0</v>
      </c>
      <c r="AK1920" s="1" t="str">
        <f t="shared" si="29"/>
        <v>No</v>
      </c>
    </row>
    <row r="1921" spans="1:37">
      <c r="A1921" s="1" t="s">
        <v>2149</v>
      </c>
      <c r="B1921" s="1" t="s">
        <v>2149</v>
      </c>
      <c r="C1921" s="1" t="s">
        <v>63</v>
      </c>
      <c r="D1921" s="211" t="s">
        <v>2150</v>
      </c>
      <c r="E1921" s="212" t="s">
        <v>2151</v>
      </c>
      <c r="F1921" s="1" t="s">
        <v>162</v>
      </c>
      <c r="G1921" s="1" t="s">
        <v>180</v>
      </c>
      <c r="H1921" s="10">
        <v>0</v>
      </c>
      <c r="I1921" s="10">
        <v>3</v>
      </c>
      <c r="J1921" s="1"/>
      <c r="K1921" s="219">
        <v>0</v>
      </c>
      <c r="M1921" s="219">
        <v>0</v>
      </c>
      <c r="O1921" s="219">
        <v>0</v>
      </c>
      <c r="Q1921" s="219">
        <v>0</v>
      </c>
      <c r="S1921" s="220">
        <v>0</v>
      </c>
      <c r="U1921" s="221"/>
      <c r="V1921" s="219">
        <v>0</v>
      </c>
      <c r="X1921" s="219">
        <v>0</v>
      </c>
      <c r="Z1921" s="219">
        <v>0</v>
      </c>
      <c r="AB1921" s="221"/>
      <c r="AC1921" s="219">
        <v>0</v>
      </c>
      <c r="AE1921" s="219">
        <v>0</v>
      </c>
      <c r="AG1921" s="219">
        <v>0</v>
      </c>
      <c r="AI1921" s="219">
        <v>0</v>
      </c>
      <c r="AK1921" s="1" t="str">
        <f t="shared" si="29"/>
        <v>No</v>
      </c>
    </row>
    <row r="1922" spans="1:37">
      <c r="A1922" s="1" t="s">
        <v>4082</v>
      </c>
      <c r="B1922" s="1" t="s">
        <v>6377</v>
      </c>
      <c r="C1922" s="1" t="s">
        <v>62</v>
      </c>
      <c r="E1922" s="212" t="s">
        <v>4083</v>
      </c>
      <c r="F1922" s="1" t="s">
        <v>181</v>
      </c>
      <c r="G1922" s="1" t="s">
        <v>180</v>
      </c>
      <c r="H1922" s="10">
        <v>0</v>
      </c>
      <c r="I1922" s="10">
        <v>3</v>
      </c>
      <c r="J1922" s="1"/>
      <c r="K1922" s="219">
        <v>0</v>
      </c>
      <c r="M1922" s="219">
        <v>0</v>
      </c>
      <c r="O1922" s="219">
        <v>0</v>
      </c>
      <c r="Q1922" s="219">
        <v>0</v>
      </c>
      <c r="S1922" s="220">
        <v>0</v>
      </c>
      <c r="U1922" s="221"/>
      <c r="V1922" s="219">
        <v>0</v>
      </c>
      <c r="X1922" s="219">
        <v>0</v>
      </c>
      <c r="Z1922" s="219">
        <v>0</v>
      </c>
      <c r="AB1922" s="221"/>
      <c r="AC1922" s="219">
        <v>0</v>
      </c>
      <c r="AE1922" s="219">
        <v>0</v>
      </c>
      <c r="AG1922" s="219">
        <v>0</v>
      </c>
      <c r="AI1922" s="219">
        <v>0</v>
      </c>
      <c r="AK1922" s="1" t="str">
        <f t="shared" si="29"/>
        <v>No</v>
      </c>
    </row>
    <row r="1923" spans="1:37">
      <c r="A1923" s="1" t="s">
        <v>5091</v>
      </c>
      <c r="B1923" s="1" t="s">
        <v>6323</v>
      </c>
      <c r="C1923" s="1" t="s">
        <v>103</v>
      </c>
      <c r="D1923" s="211" t="s">
        <v>5092</v>
      </c>
      <c r="E1923" s="212" t="s">
        <v>5093</v>
      </c>
      <c r="F1923" s="1" t="s">
        <v>162</v>
      </c>
      <c r="G1923" s="1" t="s">
        <v>180</v>
      </c>
      <c r="H1923" s="10">
        <v>0</v>
      </c>
      <c r="I1923" s="10">
        <v>3</v>
      </c>
      <c r="J1923" s="1"/>
      <c r="K1923" s="219">
        <v>0</v>
      </c>
      <c r="M1923" s="219">
        <v>0</v>
      </c>
      <c r="O1923" s="219">
        <v>0</v>
      </c>
      <c r="Q1923" s="219">
        <v>0</v>
      </c>
      <c r="S1923" s="220">
        <v>0</v>
      </c>
      <c r="U1923" s="221"/>
      <c r="V1923" s="219">
        <v>0</v>
      </c>
      <c r="X1923" s="219">
        <v>0</v>
      </c>
      <c r="Z1923" s="219">
        <v>0</v>
      </c>
      <c r="AB1923" s="221"/>
      <c r="AC1923" s="219">
        <v>0</v>
      </c>
      <c r="AE1923" s="219">
        <v>0</v>
      </c>
      <c r="AG1923" s="219">
        <v>0</v>
      </c>
      <c r="AI1923" s="219">
        <v>0</v>
      </c>
      <c r="AK1923" s="1" t="str">
        <f t="shared" ref="AK1923:AK1986" si="30">IF(AJ1923&amp;AH1923&amp;AF1923&amp;AD1923&amp;AA1923&amp;Y1923&amp;W1923&amp;T1923&amp;R1923&amp;P1923&amp;N1923&amp;L1923&lt;&gt;"","Yes","No")</f>
        <v>No</v>
      </c>
    </row>
    <row r="1924" spans="1:37">
      <c r="A1924" s="1" t="s">
        <v>614</v>
      </c>
      <c r="B1924" s="1" t="s">
        <v>615</v>
      </c>
      <c r="C1924" s="1" t="s">
        <v>43</v>
      </c>
      <c r="D1924" s="211" t="s">
        <v>616</v>
      </c>
      <c r="E1924" s="212" t="s">
        <v>617</v>
      </c>
      <c r="F1924" s="1" t="s">
        <v>162</v>
      </c>
      <c r="G1924" s="1" t="s">
        <v>180</v>
      </c>
      <c r="H1924" s="10">
        <v>0</v>
      </c>
      <c r="I1924" s="10">
        <v>3</v>
      </c>
      <c r="J1924" s="1"/>
      <c r="K1924" s="219">
        <v>0</v>
      </c>
      <c r="M1924" s="219">
        <v>0</v>
      </c>
      <c r="O1924" s="219">
        <v>0</v>
      </c>
      <c r="Q1924" s="219">
        <v>0</v>
      </c>
      <c r="S1924" s="220">
        <v>1</v>
      </c>
      <c r="U1924" s="221"/>
      <c r="V1924" s="219">
        <v>0</v>
      </c>
      <c r="X1924" s="219">
        <v>0</v>
      </c>
      <c r="Z1924" s="219">
        <v>1</v>
      </c>
      <c r="AB1924" s="221"/>
      <c r="AC1924" s="219">
        <v>0</v>
      </c>
      <c r="AE1924" s="219">
        <v>0</v>
      </c>
      <c r="AG1924" s="219">
        <v>0</v>
      </c>
      <c r="AI1924" s="219">
        <v>0</v>
      </c>
      <c r="AK1924" s="1" t="str">
        <f t="shared" si="30"/>
        <v>No</v>
      </c>
    </row>
    <row r="1925" spans="1:37">
      <c r="A1925" s="1" t="s">
        <v>3075</v>
      </c>
      <c r="B1925" s="1" t="s">
        <v>5581</v>
      </c>
      <c r="C1925" s="1" t="s">
        <v>96</v>
      </c>
      <c r="D1925" s="211" t="s">
        <v>3076</v>
      </c>
      <c r="E1925" s="212" t="s">
        <v>3077</v>
      </c>
      <c r="F1925" s="1" t="s">
        <v>162</v>
      </c>
      <c r="G1925" s="1" t="s">
        <v>180</v>
      </c>
      <c r="H1925" s="10">
        <v>0</v>
      </c>
      <c r="I1925" s="10">
        <v>3</v>
      </c>
      <c r="J1925" s="1"/>
      <c r="K1925" s="219">
        <v>0</v>
      </c>
      <c r="M1925" s="219">
        <v>0</v>
      </c>
      <c r="O1925" s="219">
        <v>0</v>
      </c>
      <c r="Q1925" s="219">
        <v>0</v>
      </c>
      <c r="S1925" s="220">
        <v>0</v>
      </c>
      <c r="U1925" s="221"/>
      <c r="V1925" s="219">
        <v>0</v>
      </c>
      <c r="X1925" s="219">
        <v>0</v>
      </c>
      <c r="Z1925" s="219">
        <v>0</v>
      </c>
      <c r="AB1925" s="221"/>
      <c r="AC1925" s="219">
        <v>0</v>
      </c>
      <c r="AE1925" s="219">
        <v>0</v>
      </c>
      <c r="AG1925" s="219">
        <v>0</v>
      </c>
      <c r="AI1925" s="219">
        <v>0</v>
      </c>
      <c r="AK1925" s="1" t="str">
        <f t="shared" si="30"/>
        <v>No</v>
      </c>
    </row>
    <row r="1926" spans="1:37">
      <c r="A1926" s="1" t="s">
        <v>326</v>
      </c>
      <c r="B1926" s="1" t="s">
        <v>6388</v>
      </c>
      <c r="C1926" s="1" t="s">
        <v>23</v>
      </c>
      <c r="D1926" s="211" t="s">
        <v>327</v>
      </c>
      <c r="E1926" s="212" t="s">
        <v>328</v>
      </c>
      <c r="F1926" s="1" t="s">
        <v>162</v>
      </c>
      <c r="G1926" s="1" t="s">
        <v>180</v>
      </c>
      <c r="H1926" s="10">
        <v>0</v>
      </c>
      <c r="I1926" s="10">
        <v>3</v>
      </c>
      <c r="J1926" s="1"/>
      <c r="K1926" s="219">
        <v>0</v>
      </c>
      <c r="M1926" s="219">
        <v>0</v>
      </c>
      <c r="O1926" s="219">
        <v>0</v>
      </c>
      <c r="Q1926" s="219">
        <v>0</v>
      </c>
      <c r="S1926" s="220">
        <v>0</v>
      </c>
      <c r="U1926" s="221"/>
      <c r="V1926" s="219">
        <v>0</v>
      </c>
      <c r="X1926" s="219">
        <v>0</v>
      </c>
      <c r="Z1926" s="219">
        <v>0</v>
      </c>
      <c r="AB1926" s="221"/>
      <c r="AC1926" s="219">
        <v>0</v>
      </c>
      <c r="AE1926" s="219">
        <v>0</v>
      </c>
      <c r="AG1926" s="219">
        <v>0</v>
      </c>
      <c r="AI1926" s="219">
        <v>0</v>
      </c>
      <c r="AK1926" s="1" t="str">
        <f t="shared" si="30"/>
        <v>No</v>
      </c>
    </row>
    <row r="1927" spans="1:37">
      <c r="A1927" s="1" t="s">
        <v>752</v>
      </c>
      <c r="B1927" s="1" t="s">
        <v>6376</v>
      </c>
      <c r="C1927" s="1" t="s">
        <v>43</v>
      </c>
      <c r="D1927" s="211" t="s">
        <v>753</v>
      </c>
      <c r="E1927" s="212" t="s">
        <v>754</v>
      </c>
      <c r="F1927" s="1" t="s">
        <v>162</v>
      </c>
      <c r="G1927" s="1" t="s">
        <v>180</v>
      </c>
      <c r="H1927" s="10">
        <v>0</v>
      </c>
      <c r="I1927" s="10">
        <v>3</v>
      </c>
      <c r="J1927" s="1"/>
      <c r="K1927" s="219">
        <v>0</v>
      </c>
      <c r="M1927" s="219">
        <v>0</v>
      </c>
      <c r="O1927" s="219">
        <v>0</v>
      </c>
      <c r="Q1927" s="219">
        <v>0</v>
      </c>
      <c r="S1927" s="220">
        <v>1</v>
      </c>
      <c r="U1927" s="221"/>
      <c r="V1927" s="219">
        <v>1</v>
      </c>
      <c r="X1927" s="219">
        <v>0</v>
      </c>
      <c r="Z1927" s="219">
        <v>0</v>
      </c>
      <c r="AB1927" s="221"/>
      <c r="AC1927" s="219">
        <v>0</v>
      </c>
      <c r="AE1927" s="219">
        <v>0</v>
      </c>
      <c r="AG1927" s="219">
        <v>0</v>
      </c>
      <c r="AI1927" s="219">
        <v>0</v>
      </c>
      <c r="AK1927" s="1" t="str">
        <f t="shared" si="30"/>
        <v>No</v>
      </c>
    </row>
    <row r="1928" spans="1:37">
      <c r="A1928" s="1" t="s">
        <v>4546</v>
      </c>
      <c r="B1928" s="1" t="s">
        <v>173</v>
      </c>
      <c r="C1928" s="1" t="s">
        <v>100</v>
      </c>
      <c r="E1928" s="212">
        <v>407</v>
      </c>
      <c r="F1928" s="1" t="s">
        <v>143</v>
      </c>
      <c r="G1928" s="1" t="s">
        <v>3651</v>
      </c>
      <c r="H1928" s="10">
        <v>3059393</v>
      </c>
      <c r="I1928" s="10">
        <v>3</v>
      </c>
      <c r="J1928" s="1"/>
      <c r="K1928" s="219">
        <v>0</v>
      </c>
      <c r="M1928" s="219">
        <v>0</v>
      </c>
      <c r="O1928" s="219">
        <v>1</v>
      </c>
      <c r="Q1928" s="219">
        <v>0</v>
      </c>
      <c r="S1928" s="220">
        <v>1</v>
      </c>
      <c r="U1928" s="221"/>
      <c r="V1928" s="219">
        <v>1</v>
      </c>
      <c r="X1928" s="219">
        <v>0</v>
      </c>
      <c r="Z1928" s="219">
        <v>0</v>
      </c>
      <c r="AB1928" s="221"/>
      <c r="AC1928" s="219">
        <v>0</v>
      </c>
      <c r="AE1928" s="219">
        <v>0</v>
      </c>
      <c r="AG1928" s="219">
        <v>0</v>
      </c>
      <c r="AI1928" s="219">
        <v>0</v>
      </c>
      <c r="AK1928" s="1" t="str">
        <f t="shared" si="30"/>
        <v>No</v>
      </c>
    </row>
    <row r="1929" spans="1:37">
      <c r="A1929" s="1" t="s">
        <v>3886</v>
      </c>
      <c r="B1929" s="1" t="s">
        <v>5440</v>
      </c>
      <c r="C1929" s="1" t="s">
        <v>63</v>
      </c>
      <c r="E1929" s="212" t="s">
        <v>3885</v>
      </c>
      <c r="F1929" s="1" t="s">
        <v>162</v>
      </c>
      <c r="G1929" s="1" t="s">
        <v>180</v>
      </c>
      <c r="H1929" s="10">
        <v>0</v>
      </c>
      <c r="I1929" s="10">
        <v>3</v>
      </c>
      <c r="J1929" s="1"/>
      <c r="K1929" s="219">
        <v>0</v>
      </c>
      <c r="M1929" s="219">
        <v>0</v>
      </c>
      <c r="O1929" s="219">
        <v>0</v>
      </c>
      <c r="Q1929" s="219">
        <v>0</v>
      </c>
      <c r="S1929" s="220">
        <v>0</v>
      </c>
      <c r="U1929" s="221"/>
      <c r="V1929" s="219">
        <v>0</v>
      </c>
      <c r="X1929" s="219">
        <v>0</v>
      </c>
      <c r="Z1929" s="219">
        <v>0</v>
      </c>
      <c r="AB1929" s="221"/>
      <c r="AC1929" s="219">
        <v>0</v>
      </c>
      <c r="AE1929" s="219">
        <v>0</v>
      </c>
      <c r="AG1929" s="219">
        <v>0</v>
      </c>
      <c r="AI1929" s="219">
        <v>0</v>
      </c>
      <c r="AK1929" s="1" t="str">
        <f t="shared" si="30"/>
        <v>No</v>
      </c>
    </row>
    <row r="1930" spans="1:37">
      <c r="A1930" s="1" t="s">
        <v>1194</v>
      </c>
      <c r="B1930" s="1" t="s">
        <v>5788</v>
      </c>
      <c r="C1930" s="1" t="s">
        <v>48</v>
      </c>
      <c r="D1930" s="211" t="s">
        <v>1195</v>
      </c>
      <c r="E1930" s="212" t="s">
        <v>1196</v>
      </c>
      <c r="F1930" s="1" t="s">
        <v>162</v>
      </c>
      <c r="G1930" s="1" t="s">
        <v>180</v>
      </c>
      <c r="H1930" s="10">
        <v>0</v>
      </c>
      <c r="I1930" s="10">
        <v>3</v>
      </c>
      <c r="J1930" s="1"/>
      <c r="K1930" s="219">
        <v>0</v>
      </c>
      <c r="M1930" s="219">
        <v>0</v>
      </c>
      <c r="O1930" s="219">
        <v>0</v>
      </c>
      <c r="Q1930" s="219">
        <v>0</v>
      </c>
      <c r="S1930" s="220">
        <v>0</v>
      </c>
      <c r="U1930" s="221"/>
      <c r="V1930" s="219">
        <v>0</v>
      </c>
      <c r="X1930" s="219">
        <v>0</v>
      </c>
      <c r="Z1930" s="219">
        <v>0</v>
      </c>
      <c r="AB1930" s="221"/>
      <c r="AC1930" s="219">
        <v>0</v>
      </c>
      <c r="AE1930" s="219">
        <v>0</v>
      </c>
      <c r="AG1930" s="219">
        <v>0</v>
      </c>
      <c r="AI1930" s="219">
        <v>0</v>
      </c>
      <c r="AK1930" s="1" t="str">
        <f t="shared" si="30"/>
        <v>No</v>
      </c>
    </row>
    <row r="1931" spans="1:37">
      <c r="A1931" s="1" t="s">
        <v>4695</v>
      </c>
      <c r="B1931" s="1" t="s">
        <v>6340</v>
      </c>
      <c r="C1931" s="1" t="s">
        <v>43</v>
      </c>
      <c r="D1931" s="211" t="s">
        <v>648</v>
      </c>
      <c r="E1931" s="212" t="s">
        <v>649</v>
      </c>
      <c r="F1931" s="1" t="s">
        <v>162</v>
      </c>
      <c r="G1931" s="1" t="s">
        <v>180</v>
      </c>
      <c r="H1931" s="10">
        <v>0</v>
      </c>
      <c r="I1931" s="10">
        <v>3</v>
      </c>
      <c r="J1931" s="1"/>
      <c r="K1931" s="219">
        <v>0</v>
      </c>
      <c r="M1931" s="219">
        <v>0</v>
      </c>
      <c r="O1931" s="219">
        <v>0</v>
      </c>
      <c r="Q1931" s="219">
        <v>0</v>
      </c>
      <c r="S1931" s="220">
        <v>0</v>
      </c>
      <c r="U1931" s="221"/>
      <c r="V1931" s="219">
        <v>0</v>
      </c>
      <c r="X1931" s="219">
        <v>0</v>
      </c>
      <c r="Z1931" s="219">
        <v>0</v>
      </c>
      <c r="AB1931" s="221"/>
      <c r="AC1931" s="219">
        <v>0</v>
      </c>
      <c r="AE1931" s="219">
        <v>0</v>
      </c>
      <c r="AG1931" s="219">
        <v>0</v>
      </c>
      <c r="AI1931" s="219">
        <v>0</v>
      </c>
      <c r="AK1931" s="1" t="str">
        <f t="shared" si="30"/>
        <v>No</v>
      </c>
    </row>
    <row r="1932" spans="1:37">
      <c r="A1932" s="1" t="s">
        <v>1703</v>
      </c>
      <c r="B1932" s="1" t="s">
        <v>6396</v>
      </c>
      <c r="C1932" s="1" t="s">
        <v>56</v>
      </c>
      <c r="D1932" s="211" t="s">
        <v>1704</v>
      </c>
      <c r="E1932" s="212" t="s">
        <v>1705</v>
      </c>
      <c r="F1932" s="1" t="s">
        <v>164</v>
      </c>
      <c r="G1932" s="1" t="s">
        <v>180</v>
      </c>
      <c r="H1932" s="10">
        <v>0</v>
      </c>
      <c r="I1932" s="10">
        <v>3</v>
      </c>
      <c r="J1932" s="1"/>
      <c r="K1932" s="219">
        <v>0</v>
      </c>
      <c r="M1932" s="219">
        <v>0</v>
      </c>
      <c r="O1932" s="219">
        <v>0</v>
      </c>
      <c r="Q1932" s="219">
        <v>0</v>
      </c>
      <c r="S1932" s="220">
        <v>0</v>
      </c>
      <c r="U1932" s="221"/>
      <c r="V1932" s="219">
        <v>0</v>
      </c>
      <c r="X1932" s="219">
        <v>0</v>
      </c>
      <c r="Z1932" s="219">
        <v>0</v>
      </c>
      <c r="AB1932" s="221"/>
      <c r="AC1932" s="219">
        <v>0</v>
      </c>
      <c r="AE1932" s="219">
        <v>0</v>
      </c>
      <c r="AG1932" s="219">
        <v>0</v>
      </c>
      <c r="AI1932" s="219">
        <v>0</v>
      </c>
      <c r="AK1932" s="1" t="str">
        <f t="shared" si="30"/>
        <v>No</v>
      </c>
    </row>
    <row r="1933" spans="1:37">
      <c r="A1933" s="1" t="s">
        <v>583</v>
      </c>
      <c r="B1933" s="1" t="s">
        <v>6343</v>
      </c>
      <c r="C1933" s="1" t="s">
        <v>43</v>
      </c>
      <c r="D1933" s="211" t="s">
        <v>584</v>
      </c>
      <c r="E1933" s="212" t="s">
        <v>585</v>
      </c>
      <c r="F1933" s="1" t="s">
        <v>162</v>
      </c>
      <c r="G1933" s="1" t="s">
        <v>180</v>
      </c>
      <c r="H1933" s="10">
        <v>0</v>
      </c>
      <c r="I1933" s="10">
        <v>3</v>
      </c>
      <c r="J1933" s="1"/>
      <c r="K1933" s="219">
        <v>0</v>
      </c>
      <c r="M1933" s="219">
        <v>0</v>
      </c>
      <c r="O1933" s="219">
        <v>0</v>
      </c>
      <c r="Q1933" s="219">
        <v>0</v>
      </c>
      <c r="S1933" s="220">
        <v>1</v>
      </c>
      <c r="U1933" s="221"/>
      <c r="V1933" s="219">
        <v>1</v>
      </c>
      <c r="X1933" s="219">
        <v>0</v>
      </c>
      <c r="Z1933" s="219">
        <v>0</v>
      </c>
      <c r="AB1933" s="221"/>
      <c r="AC1933" s="219">
        <v>0</v>
      </c>
      <c r="AE1933" s="219">
        <v>0</v>
      </c>
      <c r="AG1933" s="219">
        <v>0</v>
      </c>
      <c r="AI1933" s="219">
        <v>0</v>
      </c>
      <c r="AK1933" s="1" t="str">
        <f t="shared" si="30"/>
        <v>No</v>
      </c>
    </row>
    <row r="1934" spans="1:37">
      <c r="A1934" s="1" t="s">
        <v>4696</v>
      </c>
      <c r="B1934" s="1" t="s">
        <v>6348</v>
      </c>
      <c r="C1934" s="1" t="s">
        <v>81</v>
      </c>
      <c r="D1934" s="211" t="s">
        <v>2666</v>
      </c>
      <c r="E1934" s="212" t="s">
        <v>2667</v>
      </c>
      <c r="F1934" s="1" t="s">
        <v>162</v>
      </c>
      <c r="G1934" s="1" t="s">
        <v>180</v>
      </c>
      <c r="H1934" s="10">
        <v>0</v>
      </c>
      <c r="I1934" s="10">
        <v>3</v>
      </c>
      <c r="J1934" s="1"/>
      <c r="K1934" s="219">
        <v>0</v>
      </c>
      <c r="M1934" s="219">
        <v>0</v>
      </c>
      <c r="O1934" s="219">
        <v>0</v>
      </c>
      <c r="Q1934" s="219">
        <v>0</v>
      </c>
      <c r="S1934" s="220">
        <v>1</v>
      </c>
      <c r="U1934" s="221"/>
      <c r="V1934" s="219">
        <v>0</v>
      </c>
      <c r="X1934" s="219">
        <v>0</v>
      </c>
      <c r="Z1934" s="219">
        <v>0</v>
      </c>
      <c r="AB1934" s="221"/>
      <c r="AC1934" s="219">
        <v>0</v>
      </c>
      <c r="AE1934" s="219">
        <v>0</v>
      </c>
      <c r="AG1934" s="219">
        <v>1</v>
      </c>
      <c r="AI1934" s="219">
        <v>0</v>
      </c>
      <c r="AK1934" s="1" t="str">
        <f t="shared" si="30"/>
        <v>No</v>
      </c>
    </row>
    <row r="1935" spans="1:37">
      <c r="A1935" s="1" t="s">
        <v>5094</v>
      </c>
      <c r="B1935" s="1" t="s">
        <v>6333</v>
      </c>
      <c r="C1935" s="1" t="s">
        <v>60</v>
      </c>
      <c r="E1935" s="212" t="s">
        <v>5095</v>
      </c>
      <c r="F1935" s="1" t="s">
        <v>162</v>
      </c>
      <c r="G1935" s="1" t="s">
        <v>180</v>
      </c>
      <c r="H1935" s="10">
        <v>0</v>
      </c>
      <c r="I1935" s="10">
        <v>3</v>
      </c>
      <c r="J1935" s="1"/>
      <c r="K1935" s="219">
        <v>0</v>
      </c>
      <c r="M1935" s="219">
        <v>0</v>
      </c>
      <c r="O1935" s="219">
        <v>0</v>
      </c>
      <c r="Q1935" s="219">
        <v>0</v>
      </c>
      <c r="S1935" s="220">
        <v>0</v>
      </c>
      <c r="U1935" s="221"/>
      <c r="V1935" s="219">
        <v>0</v>
      </c>
      <c r="X1935" s="219">
        <v>0</v>
      </c>
      <c r="Z1935" s="219">
        <v>0</v>
      </c>
      <c r="AB1935" s="221"/>
      <c r="AC1935" s="219">
        <v>0</v>
      </c>
      <c r="AE1935" s="219">
        <v>0</v>
      </c>
      <c r="AG1935" s="219">
        <v>0</v>
      </c>
      <c r="AI1935" s="219">
        <v>0</v>
      </c>
      <c r="AK1935" s="1" t="str">
        <f t="shared" si="30"/>
        <v>No</v>
      </c>
    </row>
    <row r="1936" spans="1:37">
      <c r="A1936" s="1" t="s">
        <v>722</v>
      </c>
      <c r="B1936" s="1" t="s">
        <v>6347</v>
      </c>
      <c r="C1936" s="1" t="s">
        <v>43</v>
      </c>
      <c r="D1936" s="211" t="s">
        <v>723</v>
      </c>
      <c r="E1936" s="212" t="s">
        <v>724</v>
      </c>
      <c r="F1936" s="1" t="s">
        <v>162</v>
      </c>
      <c r="G1936" s="1" t="s">
        <v>180</v>
      </c>
      <c r="H1936" s="10">
        <v>0</v>
      </c>
      <c r="I1936" s="10">
        <v>3</v>
      </c>
      <c r="J1936" s="1"/>
      <c r="K1936" s="219">
        <v>0</v>
      </c>
      <c r="M1936" s="219">
        <v>0</v>
      </c>
      <c r="O1936" s="219">
        <v>0</v>
      </c>
      <c r="Q1936" s="219">
        <v>0</v>
      </c>
      <c r="S1936" s="220">
        <v>1</v>
      </c>
      <c r="U1936" s="221"/>
      <c r="V1936" s="219">
        <v>1</v>
      </c>
      <c r="X1936" s="219">
        <v>0</v>
      </c>
      <c r="Z1936" s="219">
        <v>0</v>
      </c>
      <c r="AB1936" s="221"/>
      <c r="AC1936" s="219">
        <v>0</v>
      </c>
      <c r="AE1936" s="219">
        <v>0</v>
      </c>
      <c r="AG1936" s="219">
        <v>0</v>
      </c>
      <c r="AI1936" s="219">
        <v>0</v>
      </c>
      <c r="AK1936" s="1" t="str">
        <f t="shared" si="30"/>
        <v>No</v>
      </c>
    </row>
    <row r="1937" spans="1:37">
      <c r="A1937" s="1" t="s">
        <v>4724</v>
      </c>
      <c r="B1937" s="1" t="s">
        <v>6365</v>
      </c>
      <c r="C1937" s="1" t="s">
        <v>82</v>
      </c>
      <c r="E1937" s="212" t="s">
        <v>4725</v>
      </c>
      <c r="F1937" s="1" t="s">
        <v>162</v>
      </c>
      <c r="G1937" s="1" t="s">
        <v>180</v>
      </c>
      <c r="H1937" s="10">
        <v>0</v>
      </c>
      <c r="I1937" s="10">
        <v>3</v>
      </c>
      <c r="J1937" s="1"/>
      <c r="K1937" s="219">
        <v>0</v>
      </c>
      <c r="M1937" s="219">
        <v>0</v>
      </c>
      <c r="O1937" s="219">
        <v>0</v>
      </c>
      <c r="Q1937" s="219">
        <v>0</v>
      </c>
      <c r="S1937" s="220">
        <v>1</v>
      </c>
      <c r="U1937" s="221"/>
      <c r="V1937" s="219">
        <v>1</v>
      </c>
      <c r="X1937" s="219">
        <v>0</v>
      </c>
      <c r="Z1937" s="219">
        <v>0</v>
      </c>
      <c r="AB1937" s="221"/>
      <c r="AC1937" s="219">
        <v>0</v>
      </c>
      <c r="AE1937" s="219">
        <v>0</v>
      </c>
      <c r="AG1937" s="219">
        <v>0</v>
      </c>
      <c r="AI1937" s="219">
        <v>0</v>
      </c>
      <c r="AK1937" s="1" t="str">
        <f t="shared" si="30"/>
        <v>No</v>
      </c>
    </row>
    <row r="1938" spans="1:37">
      <c r="A1938" s="1" t="s">
        <v>4685</v>
      </c>
      <c r="B1938" s="1" t="s">
        <v>6356</v>
      </c>
      <c r="C1938" s="1" t="s">
        <v>20</v>
      </c>
      <c r="E1938" s="212" t="s">
        <v>4686</v>
      </c>
      <c r="F1938" s="1" t="s">
        <v>162</v>
      </c>
      <c r="G1938" s="1" t="s">
        <v>180</v>
      </c>
      <c r="H1938" s="10">
        <v>0</v>
      </c>
      <c r="I1938" s="10">
        <v>3</v>
      </c>
      <c r="J1938" s="1"/>
      <c r="K1938" s="219">
        <v>0</v>
      </c>
      <c r="M1938" s="219">
        <v>0</v>
      </c>
      <c r="O1938" s="219">
        <v>0</v>
      </c>
      <c r="Q1938" s="219">
        <v>0</v>
      </c>
      <c r="S1938" s="220">
        <v>1</v>
      </c>
      <c r="U1938" s="221"/>
      <c r="V1938" s="219">
        <v>1</v>
      </c>
      <c r="X1938" s="219">
        <v>0</v>
      </c>
      <c r="Z1938" s="219">
        <v>0</v>
      </c>
      <c r="AB1938" s="221"/>
      <c r="AC1938" s="219">
        <v>0</v>
      </c>
      <c r="AE1938" s="219">
        <v>0</v>
      </c>
      <c r="AG1938" s="219">
        <v>0</v>
      </c>
      <c r="AI1938" s="219">
        <v>0</v>
      </c>
      <c r="AK1938" s="1" t="str">
        <f t="shared" si="30"/>
        <v>No</v>
      </c>
    </row>
    <row r="1939" spans="1:37">
      <c r="A1939" s="1" t="s">
        <v>373</v>
      </c>
      <c r="B1939" s="1" t="s">
        <v>6321</v>
      </c>
      <c r="C1939" s="1" t="s">
        <v>23</v>
      </c>
      <c r="D1939" s="211" t="s">
        <v>374</v>
      </c>
      <c r="E1939" s="212" t="s">
        <v>375</v>
      </c>
      <c r="F1939" s="1" t="s">
        <v>162</v>
      </c>
      <c r="G1939" s="1" t="s">
        <v>180</v>
      </c>
      <c r="H1939" s="10">
        <v>0</v>
      </c>
      <c r="I1939" s="10">
        <v>3</v>
      </c>
      <c r="J1939" s="1"/>
      <c r="K1939" s="219">
        <v>0</v>
      </c>
      <c r="M1939" s="219">
        <v>0</v>
      </c>
      <c r="O1939" s="219">
        <v>0</v>
      </c>
      <c r="Q1939" s="219">
        <v>0</v>
      </c>
      <c r="S1939" s="220">
        <v>1</v>
      </c>
      <c r="U1939" s="221"/>
      <c r="V1939" s="219">
        <v>0</v>
      </c>
      <c r="X1939" s="219">
        <v>0</v>
      </c>
      <c r="Z1939" s="219">
        <v>1</v>
      </c>
      <c r="AB1939" s="221"/>
      <c r="AC1939" s="219">
        <v>0</v>
      </c>
      <c r="AE1939" s="219">
        <v>0</v>
      </c>
      <c r="AG1939" s="219">
        <v>0</v>
      </c>
      <c r="AI1939" s="219">
        <v>0</v>
      </c>
      <c r="AK1939" s="1" t="str">
        <f t="shared" si="30"/>
        <v>No</v>
      </c>
    </row>
    <row r="1940" spans="1:37">
      <c r="A1940" s="1" t="s">
        <v>1957</v>
      </c>
      <c r="B1940" s="1" t="s">
        <v>1958</v>
      </c>
      <c r="C1940" s="1" t="s">
        <v>61</v>
      </c>
      <c r="D1940" s="211" t="s">
        <v>1959</v>
      </c>
      <c r="E1940" s="212" t="s">
        <v>1960</v>
      </c>
      <c r="F1940" s="1" t="s">
        <v>162</v>
      </c>
      <c r="G1940" s="1" t="s">
        <v>180</v>
      </c>
      <c r="H1940" s="10">
        <v>0</v>
      </c>
      <c r="I1940" s="10">
        <v>3</v>
      </c>
      <c r="J1940" s="1"/>
      <c r="K1940" s="219">
        <v>0</v>
      </c>
      <c r="M1940" s="219">
        <v>0</v>
      </c>
      <c r="O1940" s="219">
        <v>0</v>
      </c>
      <c r="Q1940" s="219">
        <v>0</v>
      </c>
      <c r="S1940" s="220">
        <v>0</v>
      </c>
      <c r="U1940" s="221"/>
      <c r="V1940" s="219">
        <v>0</v>
      </c>
      <c r="X1940" s="219">
        <v>0</v>
      </c>
      <c r="Z1940" s="219">
        <v>0</v>
      </c>
      <c r="AB1940" s="221"/>
      <c r="AC1940" s="219">
        <v>0</v>
      </c>
      <c r="AE1940" s="219">
        <v>0</v>
      </c>
      <c r="AG1940" s="219">
        <v>0</v>
      </c>
      <c r="AI1940" s="219">
        <v>0</v>
      </c>
      <c r="AK1940" s="1" t="str">
        <f t="shared" si="30"/>
        <v>No</v>
      </c>
    </row>
    <row r="1941" spans="1:37">
      <c r="A1941" s="1" t="s">
        <v>1440</v>
      </c>
      <c r="B1941" s="1" t="s">
        <v>6381</v>
      </c>
      <c r="C1941" s="1" t="s">
        <v>54</v>
      </c>
      <c r="D1941" s="211" t="s">
        <v>1441</v>
      </c>
      <c r="E1941" s="212" t="s">
        <v>1442</v>
      </c>
      <c r="F1941" s="1" t="s">
        <v>162</v>
      </c>
      <c r="G1941" s="1" t="s">
        <v>180</v>
      </c>
      <c r="H1941" s="10">
        <v>0</v>
      </c>
      <c r="I1941" s="10">
        <v>3</v>
      </c>
      <c r="J1941" s="1"/>
      <c r="K1941" s="219">
        <v>0</v>
      </c>
      <c r="M1941" s="219">
        <v>0</v>
      </c>
      <c r="O1941" s="219">
        <v>0</v>
      </c>
      <c r="Q1941" s="219">
        <v>0</v>
      </c>
      <c r="S1941" s="220">
        <v>0</v>
      </c>
      <c r="U1941" s="221"/>
      <c r="V1941" s="219">
        <v>0</v>
      </c>
      <c r="X1941" s="219">
        <v>0</v>
      </c>
      <c r="Z1941" s="219">
        <v>0</v>
      </c>
      <c r="AB1941" s="221"/>
      <c r="AC1941" s="219">
        <v>0</v>
      </c>
      <c r="AE1941" s="219">
        <v>0</v>
      </c>
      <c r="AG1941" s="219">
        <v>0</v>
      </c>
      <c r="AI1941" s="219">
        <v>0</v>
      </c>
      <c r="AK1941" s="1" t="str">
        <f t="shared" si="30"/>
        <v>No</v>
      </c>
    </row>
    <row r="1942" spans="1:37">
      <c r="A1942" s="1" t="s">
        <v>567</v>
      </c>
      <c r="B1942" s="1" t="s">
        <v>6322</v>
      </c>
      <c r="C1942" s="1" t="s">
        <v>43</v>
      </c>
      <c r="D1942" s="211" t="s">
        <v>568</v>
      </c>
      <c r="E1942" s="212" t="s">
        <v>569</v>
      </c>
      <c r="F1942" s="1" t="s">
        <v>162</v>
      </c>
      <c r="G1942" s="1" t="s">
        <v>180</v>
      </c>
      <c r="H1942" s="10">
        <v>0</v>
      </c>
      <c r="I1942" s="10">
        <v>3</v>
      </c>
      <c r="J1942" s="1"/>
      <c r="K1942" s="219">
        <v>0</v>
      </c>
      <c r="M1942" s="219">
        <v>0</v>
      </c>
      <c r="O1942" s="219">
        <v>0</v>
      </c>
      <c r="Q1942" s="219">
        <v>0</v>
      </c>
      <c r="S1942" s="220">
        <v>0</v>
      </c>
      <c r="U1942" s="221"/>
      <c r="V1942" s="219">
        <v>0</v>
      </c>
      <c r="X1942" s="219">
        <v>0</v>
      </c>
      <c r="Z1942" s="219">
        <v>0</v>
      </c>
      <c r="AB1942" s="221"/>
      <c r="AC1942" s="219">
        <v>0</v>
      </c>
      <c r="AE1942" s="219">
        <v>0</v>
      </c>
      <c r="AG1942" s="219">
        <v>0</v>
      </c>
      <c r="AI1942" s="219">
        <v>0</v>
      </c>
      <c r="AK1942" s="1" t="str">
        <f t="shared" si="30"/>
        <v>No</v>
      </c>
    </row>
    <row r="1943" spans="1:37">
      <c r="A1943" s="1" t="s">
        <v>4009</v>
      </c>
      <c r="B1943" s="1" t="s">
        <v>6342</v>
      </c>
      <c r="C1943" s="1" t="s">
        <v>23</v>
      </c>
      <c r="E1943" s="212">
        <v>90246</v>
      </c>
      <c r="F1943" s="1" t="s">
        <v>162</v>
      </c>
      <c r="G1943" s="1" t="s">
        <v>3651</v>
      </c>
      <c r="H1943" s="10">
        <v>12150996</v>
      </c>
      <c r="I1943" s="10">
        <v>3</v>
      </c>
      <c r="J1943" s="1"/>
      <c r="K1943" s="219">
        <v>1</v>
      </c>
      <c r="M1943" s="219">
        <v>0</v>
      </c>
      <c r="O1943" s="219">
        <v>0</v>
      </c>
      <c r="Q1943" s="219">
        <v>0</v>
      </c>
      <c r="S1943" s="220">
        <v>1</v>
      </c>
      <c r="U1943" s="221"/>
      <c r="V1943" s="219">
        <v>0</v>
      </c>
      <c r="X1943" s="219">
        <v>0</v>
      </c>
      <c r="Z1943" s="219">
        <v>0</v>
      </c>
      <c r="AB1943" s="221"/>
      <c r="AC1943" s="219">
        <v>0</v>
      </c>
      <c r="AE1943" s="219">
        <v>0</v>
      </c>
      <c r="AG1943" s="219">
        <v>1</v>
      </c>
      <c r="AI1943" s="219">
        <v>0</v>
      </c>
      <c r="AK1943" s="1" t="str">
        <f t="shared" si="30"/>
        <v>No</v>
      </c>
    </row>
    <row r="1944" spans="1:37">
      <c r="A1944" s="1" t="s">
        <v>1148</v>
      </c>
      <c r="B1944" s="1" t="s">
        <v>6363</v>
      </c>
      <c r="C1944" s="1" t="s">
        <v>48</v>
      </c>
      <c r="D1944" s="211" t="s">
        <v>1149</v>
      </c>
      <c r="E1944" s="212" t="s">
        <v>1150</v>
      </c>
      <c r="F1944" s="1" t="s">
        <v>181</v>
      </c>
      <c r="G1944" s="1" t="s">
        <v>180</v>
      </c>
      <c r="H1944" s="10">
        <v>0</v>
      </c>
      <c r="I1944" s="10">
        <v>3</v>
      </c>
      <c r="J1944" s="1"/>
      <c r="K1944" s="219">
        <v>0</v>
      </c>
      <c r="M1944" s="219">
        <v>0</v>
      </c>
      <c r="O1944" s="219">
        <v>0</v>
      </c>
      <c r="Q1944" s="219">
        <v>0</v>
      </c>
      <c r="S1944" s="220">
        <v>0</v>
      </c>
      <c r="U1944" s="221"/>
      <c r="V1944" s="219">
        <v>0</v>
      </c>
      <c r="X1944" s="219">
        <v>0</v>
      </c>
      <c r="Z1944" s="219">
        <v>0</v>
      </c>
      <c r="AB1944" s="221"/>
      <c r="AC1944" s="219">
        <v>0</v>
      </c>
      <c r="AE1944" s="219">
        <v>0</v>
      </c>
      <c r="AG1944" s="219">
        <v>0</v>
      </c>
      <c r="AI1944" s="219">
        <v>0</v>
      </c>
      <c r="AK1944" s="1" t="str">
        <f t="shared" si="30"/>
        <v>No</v>
      </c>
    </row>
    <row r="1945" spans="1:37">
      <c r="A1945" s="1" t="s">
        <v>2270</v>
      </c>
      <c r="B1945" s="1" t="s">
        <v>2271</v>
      </c>
      <c r="C1945" s="1" t="s">
        <v>64</v>
      </c>
      <c r="D1945" s="211" t="s">
        <v>2272</v>
      </c>
      <c r="E1945" s="212" t="s">
        <v>2273</v>
      </c>
      <c r="F1945" s="1" t="s">
        <v>181</v>
      </c>
      <c r="G1945" s="1" t="s">
        <v>180</v>
      </c>
      <c r="H1945" s="10">
        <v>0</v>
      </c>
      <c r="I1945" s="10">
        <v>3</v>
      </c>
      <c r="J1945" s="1"/>
      <c r="K1945" s="219">
        <v>0</v>
      </c>
      <c r="M1945" s="219">
        <v>0</v>
      </c>
      <c r="O1945" s="219">
        <v>0</v>
      </c>
      <c r="Q1945" s="219">
        <v>0</v>
      </c>
      <c r="S1945" s="220">
        <v>1</v>
      </c>
      <c r="U1945" s="221"/>
      <c r="V1945" s="219">
        <v>1</v>
      </c>
      <c r="X1945" s="219">
        <v>0</v>
      </c>
      <c r="Z1945" s="219">
        <v>0</v>
      </c>
      <c r="AB1945" s="221"/>
      <c r="AC1945" s="219">
        <v>0</v>
      </c>
      <c r="AE1945" s="219">
        <v>0</v>
      </c>
      <c r="AG1945" s="219">
        <v>0</v>
      </c>
      <c r="AI1945" s="219">
        <v>0</v>
      </c>
      <c r="AK1945" s="1" t="str">
        <f t="shared" si="30"/>
        <v>No</v>
      </c>
    </row>
    <row r="1946" spans="1:37">
      <c r="A1946" s="1" t="s">
        <v>4761</v>
      </c>
      <c r="B1946" s="1" t="s">
        <v>6349</v>
      </c>
      <c r="C1946" s="1" t="s">
        <v>10</v>
      </c>
      <c r="E1946" s="212">
        <v>414</v>
      </c>
      <c r="F1946" s="1" t="s">
        <v>143</v>
      </c>
      <c r="G1946" s="1" t="s">
        <v>3651</v>
      </c>
      <c r="H1946" s="10">
        <v>0</v>
      </c>
      <c r="I1946" s="10">
        <v>3</v>
      </c>
      <c r="J1946" s="1"/>
      <c r="K1946" s="219">
        <v>1</v>
      </c>
      <c r="M1946" s="219">
        <v>0</v>
      </c>
      <c r="O1946" s="219">
        <v>0</v>
      </c>
      <c r="Q1946" s="219">
        <v>0</v>
      </c>
      <c r="S1946" s="220">
        <v>1</v>
      </c>
      <c r="U1946" s="221"/>
      <c r="V1946" s="219">
        <v>1</v>
      </c>
      <c r="X1946" s="219">
        <v>0</v>
      </c>
      <c r="Z1946" s="219">
        <v>0</v>
      </c>
      <c r="AB1946" s="221"/>
      <c r="AC1946" s="219">
        <v>0</v>
      </c>
      <c r="AE1946" s="219">
        <v>0</v>
      </c>
      <c r="AG1946" s="219">
        <v>0</v>
      </c>
      <c r="AI1946" s="219">
        <v>0</v>
      </c>
      <c r="AK1946" s="1" t="str">
        <f t="shared" si="30"/>
        <v>No</v>
      </c>
    </row>
    <row r="1947" spans="1:37">
      <c r="A1947" s="1" t="s">
        <v>2645</v>
      </c>
      <c r="B1947" s="1" t="s">
        <v>6391</v>
      </c>
      <c r="C1947" s="1" t="s">
        <v>79</v>
      </c>
      <c r="D1947" s="211" t="s">
        <v>2646</v>
      </c>
      <c r="E1947" s="212" t="s">
        <v>2647</v>
      </c>
      <c r="F1947" s="1" t="s">
        <v>162</v>
      </c>
      <c r="G1947" s="1" t="s">
        <v>180</v>
      </c>
      <c r="H1947" s="10">
        <v>0</v>
      </c>
      <c r="I1947" s="10">
        <v>3</v>
      </c>
      <c r="J1947" s="1"/>
      <c r="K1947" s="219">
        <v>0</v>
      </c>
      <c r="M1947" s="219">
        <v>0</v>
      </c>
      <c r="O1947" s="219">
        <v>0</v>
      </c>
      <c r="Q1947" s="219">
        <v>0</v>
      </c>
      <c r="S1947" s="220">
        <v>0</v>
      </c>
      <c r="U1947" s="221"/>
      <c r="V1947" s="219">
        <v>0</v>
      </c>
      <c r="X1947" s="219">
        <v>0</v>
      </c>
      <c r="Z1947" s="219">
        <v>0</v>
      </c>
      <c r="AB1947" s="221"/>
      <c r="AC1947" s="219">
        <v>0</v>
      </c>
      <c r="AE1947" s="219">
        <v>0</v>
      </c>
      <c r="AG1947" s="219">
        <v>0</v>
      </c>
      <c r="AI1947" s="219">
        <v>0</v>
      </c>
      <c r="AK1947" s="1" t="str">
        <f t="shared" si="30"/>
        <v>No</v>
      </c>
    </row>
    <row r="1948" spans="1:37">
      <c r="A1948" s="1" t="s">
        <v>602</v>
      </c>
      <c r="B1948" s="1" t="s">
        <v>5727</v>
      </c>
      <c r="C1948" s="1" t="s">
        <v>43</v>
      </c>
      <c r="D1948" s="211" t="s">
        <v>603</v>
      </c>
      <c r="E1948" s="212" t="s">
        <v>604</v>
      </c>
      <c r="F1948" s="1" t="s">
        <v>162</v>
      </c>
      <c r="G1948" s="1" t="s">
        <v>180</v>
      </c>
      <c r="H1948" s="10">
        <v>0</v>
      </c>
      <c r="I1948" s="10">
        <v>3</v>
      </c>
      <c r="J1948" s="1"/>
      <c r="K1948" s="219">
        <v>0</v>
      </c>
      <c r="M1948" s="219">
        <v>0</v>
      </c>
      <c r="O1948" s="219">
        <v>0</v>
      </c>
      <c r="Q1948" s="219">
        <v>0</v>
      </c>
      <c r="S1948" s="220">
        <v>0</v>
      </c>
      <c r="U1948" s="221"/>
      <c r="V1948" s="219">
        <v>0</v>
      </c>
      <c r="X1948" s="219">
        <v>0</v>
      </c>
      <c r="Z1948" s="219">
        <v>0</v>
      </c>
      <c r="AB1948" s="221"/>
      <c r="AC1948" s="219">
        <v>0</v>
      </c>
      <c r="AE1948" s="219">
        <v>0</v>
      </c>
      <c r="AG1948" s="219">
        <v>0</v>
      </c>
      <c r="AI1948" s="219">
        <v>0</v>
      </c>
      <c r="AK1948" s="1" t="str">
        <f t="shared" si="30"/>
        <v>No</v>
      </c>
    </row>
    <row r="1949" spans="1:37">
      <c r="A1949" s="1" t="s">
        <v>3330</v>
      </c>
      <c r="B1949" s="1" t="s">
        <v>6027</v>
      </c>
      <c r="C1949" s="1" t="s">
        <v>10</v>
      </c>
      <c r="D1949" s="211" t="s">
        <v>3331</v>
      </c>
      <c r="E1949" s="212">
        <v>239</v>
      </c>
      <c r="F1949" s="1" t="s">
        <v>143</v>
      </c>
      <c r="G1949" s="1" t="s">
        <v>3651</v>
      </c>
      <c r="H1949" s="10">
        <v>0</v>
      </c>
      <c r="I1949" s="10">
        <v>3</v>
      </c>
      <c r="J1949" s="1"/>
      <c r="K1949" s="219">
        <v>0</v>
      </c>
      <c r="M1949" s="219">
        <v>0</v>
      </c>
      <c r="O1949" s="219">
        <v>0</v>
      </c>
      <c r="Q1949" s="219">
        <v>0</v>
      </c>
      <c r="S1949" s="220">
        <v>0</v>
      </c>
      <c r="U1949" s="221"/>
      <c r="V1949" s="219">
        <v>0</v>
      </c>
      <c r="X1949" s="219">
        <v>0</v>
      </c>
      <c r="Z1949" s="219">
        <v>0</v>
      </c>
      <c r="AB1949" s="221"/>
      <c r="AC1949" s="219">
        <v>0</v>
      </c>
      <c r="AE1949" s="219">
        <v>0</v>
      </c>
      <c r="AG1949" s="219">
        <v>0</v>
      </c>
      <c r="AI1949" s="219">
        <v>0</v>
      </c>
      <c r="AK1949" s="1" t="str">
        <f t="shared" si="30"/>
        <v>No</v>
      </c>
    </row>
    <row r="1950" spans="1:37">
      <c r="A1950" s="1" t="s">
        <v>3210</v>
      </c>
      <c r="B1950" s="1" t="s">
        <v>6373</v>
      </c>
      <c r="C1950" s="1" t="s">
        <v>60</v>
      </c>
      <c r="D1950" s="211" t="s">
        <v>3211</v>
      </c>
      <c r="E1950" s="212">
        <v>88164</v>
      </c>
      <c r="F1950" s="1" t="s">
        <v>143</v>
      </c>
      <c r="G1950" s="1" t="s">
        <v>3651</v>
      </c>
      <c r="H1950" s="10">
        <v>0</v>
      </c>
      <c r="I1950" s="10">
        <v>3</v>
      </c>
      <c r="J1950" s="1"/>
      <c r="K1950" s="219">
        <v>0</v>
      </c>
      <c r="M1950" s="219">
        <v>0</v>
      </c>
      <c r="O1950" s="219">
        <v>0</v>
      </c>
      <c r="Q1950" s="219">
        <v>0</v>
      </c>
      <c r="S1950" s="220">
        <v>0</v>
      </c>
      <c r="U1950" s="221"/>
      <c r="V1950" s="219">
        <v>0</v>
      </c>
      <c r="X1950" s="219">
        <v>0</v>
      </c>
      <c r="Z1950" s="219">
        <v>0</v>
      </c>
      <c r="AB1950" s="221"/>
      <c r="AC1950" s="219">
        <v>0</v>
      </c>
      <c r="AE1950" s="219">
        <v>0</v>
      </c>
      <c r="AG1950" s="219">
        <v>0</v>
      </c>
      <c r="AI1950" s="219">
        <v>0</v>
      </c>
      <c r="AK1950" s="1" t="str">
        <f t="shared" si="30"/>
        <v>No</v>
      </c>
    </row>
    <row r="1951" spans="1:37">
      <c r="A1951" s="1" t="s">
        <v>1047</v>
      </c>
      <c r="B1951" s="1" t="s">
        <v>1048</v>
      </c>
      <c r="C1951" s="1" t="s">
        <v>48</v>
      </c>
      <c r="D1951" s="211" t="s">
        <v>1049</v>
      </c>
      <c r="E1951" s="212" t="s">
        <v>1050</v>
      </c>
      <c r="F1951" s="1" t="s">
        <v>181</v>
      </c>
      <c r="G1951" s="1" t="s">
        <v>180</v>
      </c>
      <c r="H1951" s="10">
        <v>0</v>
      </c>
      <c r="I1951" s="10">
        <v>3</v>
      </c>
      <c r="J1951" s="1"/>
      <c r="K1951" s="219">
        <v>0</v>
      </c>
      <c r="M1951" s="219">
        <v>0</v>
      </c>
      <c r="O1951" s="219">
        <v>0</v>
      </c>
      <c r="Q1951" s="219">
        <v>0</v>
      </c>
      <c r="S1951" s="220">
        <v>0</v>
      </c>
      <c r="U1951" s="221"/>
      <c r="V1951" s="219">
        <v>0</v>
      </c>
      <c r="X1951" s="219">
        <v>0</v>
      </c>
      <c r="Z1951" s="219">
        <v>0</v>
      </c>
      <c r="AB1951" s="221"/>
      <c r="AC1951" s="219">
        <v>0</v>
      </c>
      <c r="AE1951" s="219">
        <v>0</v>
      </c>
      <c r="AG1951" s="219">
        <v>0</v>
      </c>
      <c r="AI1951" s="219">
        <v>0</v>
      </c>
      <c r="AK1951" s="1" t="str">
        <f t="shared" si="30"/>
        <v>No</v>
      </c>
    </row>
    <row r="1952" spans="1:37">
      <c r="A1952" s="1" t="s">
        <v>5096</v>
      </c>
      <c r="B1952" s="1" t="s">
        <v>5189</v>
      </c>
      <c r="C1952" s="1" t="s">
        <v>63</v>
      </c>
      <c r="D1952" s="211" t="s">
        <v>2167</v>
      </c>
      <c r="E1952" s="212" t="s">
        <v>2168</v>
      </c>
      <c r="F1952" s="1" t="s">
        <v>181</v>
      </c>
      <c r="G1952" s="1" t="s">
        <v>180</v>
      </c>
      <c r="H1952" s="10">
        <v>0</v>
      </c>
      <c r="I1952" s="10">
        <v>3</v>
      </c>
      <c r="J1952" s="1"/>
      <c r="K1952" s="219">
        <v>0</v>
      </c>
      <c r="M1952" s="219">
        <v>0</v>
      </c>
      <c r="O1952" s="219">
        <v>0</v>
      </c>
      <c r="Q1952" s="219">
        <v>0</v>
      </c>
      <c r="S1952" s="220">
        <v>0</v>
      </c>
      <c r="U1952" s="221"/>
      <c r="V1952" s="219">
        <v>0</v>
      </c>
      <c r="X1952" s="219">
        <v>0</v>
      </c>
      <c r="Z1952" s="219">
        <v>0</v>
      </c>
      <c r="AB1952" s="221"/>
      <c r="AC1952" s="219">
        <v>0</v>
      </c>
      <c r="AE1952" s="219">
        <v>0</v>
      </c>
      <c r="AG1952" s="219">
        <v>0</v>
      </c>
      <c r="AI1952" s="219">
        <v>0</v>
      </c>
      <c r="AK1952" s="1" t="str">
        <f t="shared" si="30"/>
        <v>No</v>
      </c>
    </row>
    <row r="1953" spans="1:37">
      <c r="A1953" s="1" t="s">
        <v>5097</v>
      </c>
      <c r="B1953" s="1" t="s">
        <v>6384</v>
      </c>
      <c r="C1953" s="1" t="s">
        <v>105</v>
      </c>
      <c r="D1953" s="211" t="s">
        <v>5098</v>
      </c>
      <c r="E1953" s="212" t="s">
        <v>5099</v>
      </c>
      <c r="F1953" s="1" t="s">
        <v>181</v>
      </c>
      <c r="G1953" s="1" t="s">
        <v>180</v>
      </c>
      <c r="H1953" s="10">
        <v>0</v>
      </c>
      <c r="I1953" s="10">
        <v>3</v>
      </c>
      <c r="J1953" s="1"/>
      <c r="K1953" s="219">
        <v>0</v>
      </c>
      <c r="M1953" s="219">
        <v>0</v>
      </c>
      <c r="O1953" s="219">
        <v>0</v>
      </c>
      <c r="Q1953" s="219">
        <v>0</v>
      </c>
      <c r="S1953" s="220">
        <v>0</v>
      </c>
      <c r="U1953" s="221"/>
      <c r="V1953" s="219">
        <v>0</v>
      </c>
      <c r="X1953" s="219">
        <v>0</v>
      </c>
      <c r="Z1953" s="219">
        <v>0</v>
      </c>
      <c r="AB1953" s="221"/>
      <c r="AC1953" s="219">
        <v>0</v>
      </c>
      <c r="AE1953" s="219">
        <v>0</v>
      </c>
      <c r="AG1953" s="219">
        <v>0</v>
      </c>
      <c r="AI1953" s="219">
        <v>0</v>
      </c>
      <c r="AK1953" s="1" t="str">
        <f t="shared" si="30"/>
        <v>No</v>
      </c>
    </row>
    <row r="1954" spans="1:37">
      <c r="A1954" s="1" t="s">
        <v>89</v>
      </c>
      <c r="B1954" s="1" t="s">
        <v>6332</v>
      </c>
      <c r="C1954" s="1" t="s">
        <v>82</v>
      </c>
      <c r="D1954" s="211">
        <v>4182</v>
      </c>
      <c r="E1954" s="212">
        <v>40182</v>
      </c>
      <c r="F1954" s="1" t="s">
        <v>162</v>
      </c>
      <c r="G1954" s="1" t="s">
        <v>3651</v>
      </c>
      <c r="H1954" s="10">
        <v>2148346</v>
      </c>
      <c r="I1954" s="10">
        <v>3</v>
      </c>
      <c r="J1954" s="1"/>
      <c r="K1954" s="219">
        <v>1</v>
      </c>
      <c r="M1954" s="219">
        <v>0</v>
      </c>
      <c r="O1954" s="219">
        <v>0</v>
      </c>
      <c r="Q1954" s="219">
        <v>0</v>
      </c>
      <c r="S1954" s="220">
        <v>1</v>
      </c>
      <c r="U1954" s="221"/>
      <c r="V1954" s="219">
        <v>1</v>
      </c>
      <c r="X1954" s="219">
        <v>0</v>
      </c>
      <c r="Z1954" s="219">
        <v>0</v>
      </c>
      <c r="AB1954" s="221"/>
      <c r="AC1954" s="219">
        <v>0</v>
      </c>
      <c r="AE1954" s="219">
        <v>0</v>
      </c>
      <c r="AG1954" s="219">
        <v>0</v>
      </c>
      <c r="AI1954" s="219">
        <v>0</v>
      </c>
      <c r="AK1954" s="1" t="str">
        <f t="shared" si="30"/>
        <v>No</v>
      </c>
    </row>
    <row r="1955" spans="1:37">
      <c r="A1955" s="1" t="s">
        <v>4572</v>
      </c>
      <c r="B1955" s="1" t="s">
        <v>5936</v>
      </c>
      <c r="C1955" s="1" t="s">
        <v>55</v>
      </c>
      <c r="E1955" s="212">
        <v>50523</v>
      </c>
      <c r="F1955" s="1" t="s">
        <v>143</v>
      </c>
      <c r="G1955" s="1" t="s">
        <v>3651</v>
      </c>
      <c r="H1955" s="10">
        <v>0</v>
      </c>
      <c r="I1955" s="10">
        <v>3</v>
      </c>
      <c r="J1955" s="1"/>
      <c r="K1955" s="219">
        <v>0</v>
      </c>
      <c r="M1955" s="219">
        <v>0</v>
      </c>
      <c r="O1955" s="219">
        <v>0</v>
      </c>
      <c r="Q1955" s="219">
        <v>0</v>
      </c>
      <c r="S1955" s="220">
        <v>0</v>
      </c>
      <c r="U1955" s="221"/>
      <c r="V1955" s="219">
        <v>0</v>
      </c>
      <c r="X1955" s="219">
        <v>0</v>
      </c>
      <c r="Z1955" s="219">
        <v>0</v>
      </c>
      <c r="AB1955" s="221"/>
      <c r="AC1955" s="219">
        <v>0</v>
      </c>
      <c r="AE1955" s="219">
        <v>0</v>
      </c>
      <c r="AG1955" s="219">
        <v>0</v>
      </c>
      <c r="AI1955" s="219">
        <v>0</v>
      </c>
      <c r="AK1955" s="1" t="str">
        <f t="shared" si="30"/>
        <v>No</v>
      </c>
    </row>
    <row r="1956" spans="1:37">
      <c r="A1956" s="1" t="s">
        <v>262</v>
      </c>
      <c r="B1956" s="1" t="s">
        <v>263</v>
      </c>
      <c r="C1956" s="1" t="s">
        <v>20</v>
      </c>
      <c r="D1956" s="211" t="s">
        <v>264</v>
      </c>
      <c r="E1956" s="212" t="s">
        <v>265</v>
      </c>
      <c r="F1956" s="1" t="s">
        <v>181</v>
      </c>
      <c r="G1956" s="1" t="s">
        <v>180</v>
      </c>
      <c r="H1956" s="10">
        <v>0</v>
      </c>
      <c r="I1956" s="10">
        <v>3</v>
      </c>
      <c r="J1956" s="1"/>
      <c r="K1956" s="219">
        <v>0</v>
      </c>
      <c r="M1956" s="219">
        <v>0</v>
      </c>
      <c r="O1956" s="219">
        <v>0</v>
      </c>
      <c r="Q1956" s="219">
        <v>0</v>
      </c>
      <c r="S1956" s="220">
        <v>1</v>
      </c>
      <c r="U1956" s="221"/>
      <c r="V1956" s="219">
        <v>0</v>
      </c>
      <c r="X1956" s="219">
        <v>0</v>
      </c>
      <c r="Z1956" s="219">
        <v>1</v>
      </c>
      <c r="AB1956" s="221"/>
      <c r="AC1956" s="219">
        <v>0</v>
      </c>
      <c r="AE1956" s="219">
        <v>0</v>
      </c>
      <c r="AG1956" s="219">
        <v>0</v>
      </c>
      <c r="AI1956" s="219">
        <v>0</v>
      </c>
      <c r="AK1956" s="1" t="str">
        <f t="shared" si="30"/>
        <v>No</v>
      </c>
    </row>
    <row r="1957" spans="1:37">
      <c r="A1957" s="1" t="s">
        <v>3818</v>
      </c>
      <c r="B1957" s="1" t="s">
        <v>6331</v>
      </c>
      <c r="C1957" s="1" t="s">
        <v>52</v>
      </c>
      <c r="E1957" s="212">
        <v>10184</v>
      </c>
      <c r="F1957" s="1" t="s">
        <v>143</v>
      </c>
      <c r="G1957" s="1" t="s">
        <v>3651</v>
      </c>
      <c r="H1957" s="10">
        <v>246695</v>
      </c>
      <c r="I1957" s="10">
        <v>3</v>
      </c>
      <c r="J1957" s="1"/>
      <c r="K1957" s="219">
        <v>1</v>
      </c>
      <c r="M1957" s="219">
        <v>0</v>
      </c>
      <c r="O1957" s="219">
        <v>0</v>
      </c>
      <c r="Q1957" s="219">
        <v>0</v>
      </c>
      <c r="S1957" s="220">
        <v>1</v>
      </c>
      <c r="U1957" s="221"/>
      <c r="V1957" s="219">
        <v>1</v>
      </c>
      <c r="X1957" s="219">
        <v>0</v>
      </c>
      <c r="Z1957" s="219">
        <v>0</v>
      </c>
      <c r="AB1957" s="221"/>
      <c r="AC1957" s="219">
        <v>0</v>
      </c>
      <c r="AE1957" s="219">
        <v>0</v>
      </c>
      <c r="AG1957" s="219">
        <v>0</v>
      </c>
      <c r="AI1957" s="219">
        <v>0</v>
      </c>
      <c r="AK1957" s="1" t="str">
        <f t="shared" si="30"/>
        <v>No</v>
      </c>
    </row>
    <row r="1958" spans="1:37">
      <c r="A1958" s="1" t="s">
        <v>1728</v>
      </c>
      <c r="B1958" s="1" t="s">
        <v>5240</v>
      </c>
      <c r="C1958" s="1" t="s">
        <v>58</v>
      </c>
      <c r="D1958" s="211" t="s">
        <v>1729</v>
      </c>
      <c r="E1958" s="212" t="s">
        <v>1730</v>
      </c>
      <c r="F1958" s="1" t="s">
        <v>162</v>
      </c>
      <c r="G1958" s="1" t="s">
        <v>180</v>
      </c>
      <c r="H1958" s="10">
        <v>0</v>
      </c>
      <c r="I1958" s="10">
        <v>3</v>
      </c>
      <c r="J1958" s="1"/>
      <c r="K1958" s="219">
        <v>0</v>
      </c>
      <c r="M1958" s="219">
        <v>0</v>
      </c>
      <c r="O1958" s="219">
        <v>0</v>
      </c>
      <c r="Q1958" s="219">
        <v>0</v>
      </c>
      <c r="S1958" s="220">
        <v>0</v>
      </c>
      <c r="U1958" s="221"/>
      <c r="V1958" s="219">
        <v>0</v>
      </c>
      <c r="X1958" s="219">
        <v>0</v>
      </c>
      <c r="Z1958" s="219">
        <v>0</v>
      </c>
      <c r="AB1958" s="221"/>
      <c r="AC1958" s="219">
        <v>0</v>
      </c>
      <c r="AE1958" s="219">
        <v>0</v>
      </c>
      <c r="AG1958" s="219">
        <v>0</v>
      </c>
      <c r="AI1958" s="219">
        <v>0</v>
      </c>
      <c r="AK1958" s="1" t="str">
        <f t="shared" si="30"/>
        <v>No</v>
      </c>
    </row>
    <row r="1959" spans="1:37">
      <c r="A1959" s="1" t="s">
        <v>4714</v>
      </c>
      <c r="B1959" s="1" t="s">
        <v>6362</v>
      </c>
      <c r="C1959" s="1" t="s">
        <v>35</v>
      </c>
      <c r="D1959" s="211" t="s">
        <v>4715</v>
      </c>
      <c r="E1959" s="212" t="s">
        <v>4716</v>
      </c>
      <c r="F1959" s="1" t="s">
        <v>162</v>
      </c>
      <c r="G1959" s="1" t="s">
        <v>180</v>
      </c>
      <c r="H1959" s="10">
        <v>0</v>
      </c>
      <c r="I1959" s="10">
        <v>3</v>
      </c>
      <c r="J1959" s="1"/>
      <c r="K1959" s="219">
        <v>0</v>
      </c>
      <c r="M1959" s="219">
        <v>0</v>
      </c>
      <c r="O1959" s="219">
        <v>0</v>
      </c>
      <c r="Q1959" s="219">
        <v>0</v>
      </c>
      <c r="S1959" s="220">
        <v>1</v>
      </c>
      <c r="U1959" s="221"/>
      <c r="V1959" s="219">
        <v>0</v>
      </c>
      <c r="X1959" s="219">
        <v>0</v>
      </c>
      <c r="Z1959" s="219">
        <v>0</v>
      </c>
      <c r="AB1959" s="221"/>
      <c r="AC1959" s="219">
        <v>0</v>
      </c>
      <c r="AE1959" s="219">
        <v>1</v>
      </c>
      <c r="AG1959" s="219">
        <v>0</v>
      </c>
      <c r="AI1959" s="219">
        <v>0</v>
      </c>
      <c r="AK1959" s="1" t="str">
        <f t="shared" si="30"/>
        <v>No</v>
      </c>
    </row>
    <row r="1960" spans="1:37">
      <c r="A1960" s="1" t="s">
        <v>4697</v>
      </c>
      <c r="B1960" s="1" t="s">
        <v>6360</v>
      </c>
      <c r="C1960" s="1" t="s">
        <v>103</v>
      </c>
      <c r="D1960" s="211" t="s">
        <v>4698</v>
      </c>
      <c r="E1960" s="212" t="s">
        <v>4699</v>
      </c>
      <c r="F1960" s="1" t="s">
        <v>162</v>
      </c>
      <c r="G1960" s="1" t="s">
        <v>180</v>
      </c>
      <c r="H1960" s="10">
        <v>0</v>
      </c>
      <c r="I1960" s="10">
        <v>3</v>
      </c>
      <c r="J1960" s="1"/>
      <c r="K1960" s="219">
        <v>0</v>
      </c>
      <c r="M1960" s="219">
        <v>0</v>
      </c>
      <c r="O1960" s="219">
        <v>0</v>
      </c>
      <c r="Q1960" s="219">
        <v>0</v>
      </c>
      <c r="S1960" s="220">
        <v>0</v>
      </c>
      <c r="U1960" s="221"/>
      <c r="V1960" s="219">
        <v>0</v>
      </c>
      <c r="X1960" s="219">
        <v>0</v>
      </c>
      <c r="Z1960" s="219">
        <v>0</v>
      </c>
      <c r="AB1960" s="221"/>
      <c r="AC1960" s="219">
        <v>0</v>
      </c>
      <c r="AE1960" s="219">
        <v>0</v>
      </c>
      <c r="AG1960" s="219">
        <v>0</v>
      </c>
      <c r="AI1960" s="219">
        <v>0</v>
      </c>
      <c r="AK1960" s="1" t="str">
        <f t="shared" si="30"/>
        <v>No</v>
      </c>
    </row>
    <row r="1961" spans="1:37">
      <c r="A1961" s="1" t="s">
        <v>3983</v>
      </c>
      <c r="B1961" s="1" t="s">
        <v>6367</v>
      </c>
      <c r="C1961" s="1" t="s">
        <v>103</v>
      </c>
      <c r="D1961" s="211" t="s">
        <v>3984</v>
      </c>
      <c r="E1961" s="212" t="s">
        <v>3985</v>
      </c>
      <c r="F1961" s="1" t="s">
        <v>162</v>
      </c>
      <c r="G1961" s="1" t="s">
        <v>180</v>
      </c>
      <c r="H1961" s="10">
        <v>0</v>
      </c>
      <c r="I1961" s="10">
        <v>3</v>
      </c>
      <c r="J1961" s="1"/>
      <c r="K1961" s="219">
        <v>0</v>
      </c>
      <c r="M1961" s="219">
        <v>0</v>
      </c>
      <c r="O1961" s="219">
        <v>0</v>
      </c>
      <c r="Q1961" s="219">
        <v>0</v>
      </c>
      <c r="S1961" s="220">
        <v>0</v>
      </c>
      <c r="U1961" s="221"/>
      <c r="V1961" s="219">
        <v>0</v>
      </c>
      <c r="X1961" s="219">
        <v>0</v>
      </c>
      <c r="Z1961" s="219">
        <v>0</v>
      </c>
      <c r="AB1961" s="221"/>
      <c r="AC1961" s="219">
        <v>0</v>
      </c>
      <c r="AE1961" s="219">
        <v>0</v>
      </c>
      <c r="AG1961" s="219">
        <v>0</v>
      </c>
      <c r="AI1961" s="219">
        <v>0</v>
      </c>
      <c r="AK1961" s="1" t="str">
        <f t="shared" si="30"/>
        <v>No</v>
      </c>
    </row>
    <row r="1962" spans="1:37">
      <c r="A1962" s="1" t="s">
        <v>1875</v>
      </c>
      <c r="B1962" s="1" t="s">
        <v>1876</v>
      </c>
      <c r="C1962" s="1" t="s">
        <v>60</v>
      </c>
      <c r="D1962" s="211" t="s">
        <v>1877</v>
      </c>
      <c r="E1962" s="212" t="s">
        <v>1878</v>
      </c>
      <c r="F1962" s="1" t="s">
        <v>181</v>
      </c>
      <c r="G1962" s="1" t="s">
        <v>180</v>
      </c>
      <c r="H1962" s="10">
        <v>0</v>
      </c>
      <c r="I1962" s="10">
        <v>3</v>
      </c>
      <c r="J1962" s="1"/>
      <c r="K1962" s="219">
        <v>0</v>
      </c>
      <c r="M1962" s="219">
        <v>0</v>
      </c>
      <c r="O1962" s="219">
        <v>0</v>
      </c>
      <c r="Q1962" s="219">
        <v>0</v>
      </c>
      <c r="S1962" s="220">
        <v>0</v>
      </c>
      <c r="U1962" s="221"/>
      <c r="V1962" s="219">
        <v>0</v>
      </c>
      <c r="X1962" s="219">
        <v>0</v>
      </c>
      <c r="Z1962" s="219">
        <v>0</v>
      </c>
      <c r="AB1962" s="221"/>
      <c r="AC1962" s="219">
        <v>0</v>
      </c>
      <c r="AE1962" s="219">
        <v>0</v>
      </c>
      <c r="AG1962" s="219">
        <v>0</v>
      </c>
      <c r="AI1962" s="219">
        <v>0</v>
      </c>
      <c r="AK1962" s="1" t="str">
        <f t="shared" si="30"/>
        <v>No</v>
      </c>
    </row>
    <row r="1963" spans="1:37">
      <c r="A1963" s="1" t="s">
        <v>227</v>
      </c>
      <c r="B1963" s="1" t="s">
        <v>5588</v>
      </c>
      <c r="C1963" s="1" t="s">
        <v>17</v>
      </c>
      <c r="D1963" s="211" t="s">
        <v>228</v>
      </c>
      <c r="E1963" s="212" t="s">
        <v>229</v>
      </c>
      <c r="F1963" s="1" t="s">
        <v>162</v>
      </c>
      <c r="G1963" s="1" t="s">
        <v>180</v>
      </c>
      <c r="H1963" s="10">
        <v>0</v>
      </c>
      <c r="I1963" s="10">
        <v>3</v>
      </c>
      <c r="J1963" s="1"/>
      <c r="K1963" s="219">
        <v>0</v>
      </c>
      <c r="M1963" s="219">
        <v>0</v>
      </c>
      <c r="O1963" s="219">
        <v>0</v>
      </c>
      <c r="Q1963" s="219">
        <v>0</v>
      </c>
      <c r="S1963" s="220">
        <v>0</v>
      </c>
      <c r="U1963" s="221"/>
      <c r="V1963" s="219">
        <v>0</v>
      </c>
      <c r="X1963" s="219">
        <v>0</v>
      </c>
      <c r="Z1963" s="219">
        <v>0</v>
      </c>
      <c r="AB1963" s="221"/>
      <c r="AC1963" s="219">
        <v>0</v>
      </c>
      <c r="AE1963" s="219">
        <v>0</v>
      </c>
      <c r="AG1963" s="219">
        <v>0</v>
      </c>
      <c r="AI1963" s="219">
        <v>0</v>
      </c>
      <c r="AK1963" s="1" t="str">
        <f t="shared" si="30"/>
        <v>No</v>
      </c>
    </row>
    <row r="1964" spans="1:37">
      <c r="A1964" s="1" t="s">
        <v>4694</v>
      </c>
      <c r="B1964" s="1" t="s">
        <v>6338</v>
      </c>
      <c r="C1964" s="1" t="s">
        <v>62</v>
      </c>
      <c r="D1964" s="211" t="s">
        <v>2103</v>
      </c>
      <c r="E1964" s="212" t="s">
        <v>2104</v>
      </c>
      <c r="F1964" s="1" t="s">
        <v>181</v>
      </c>
      <c r="G1964" s="1" t="s">
        <v>180</v>
      </c>
      <c r="H1964" s="10">
        <v>0</v>
      </c>
      <c r="I1964" s="10">
        <v>3</v>
      </c>
      <c r="J1964" s="1"/>
      <c r="K1964" s="219">
        <v>0</v>
      </c>
      <c r="M1964" s="219">
        <v>0</v>
      </c>
      <c r="O1964" s="219">
        <v>0</v>
      </c>
      <c r="Q1964" s="219">
        <v>0</v>
      </c>
      <c r="S1964" s="220">
        <v>0</v>
      </c>
      <c r="U1964" s="221"/>
      <c r="V1964" s="219">
        <v>0</v>
      </c>
      <c r="X1964" s="219">
        <v>0</v>
      </c>
      <c r="Z1964" s="219">
        <v>0</v>
      </c>
      <c r="AB1964" s="221"/>
      <c r="AC1964" s="219">
        <v>0</v>
      </c>
      <c r="AE1964" s="219">
        <v>0</v>
      </c>
      <c r="AG1964" s="219">
        <v>0</v>
      </c>
      <c r="AI1964" s="219">
        <v>0</v>
      </c>
      <c r="AK1964" s="1" t="str">
        <f t="shared" si="30"/>
        <v>No</v>
      </c>
    </row>
    <row r="1965" spans="1:37">
      <c r="A1965" s="1" t="s">
        <v>2195</v>
      </c>
      <c r="B1965" s="1" t="s">
        <v>926</v>
      </c>
      <c r="C1965" s="1" t="s">
        <v>63</v>
      </c>
      <c r="D1965" s="211" t="s">
        <v>2196</v>
      </c>
      <c r="E1965" s="212" t="s">
        <v>2197</v>
      </c>
      <c r="F1965" s="1" t="s">
        <v>162</v>
      </c>
      <c r="G1965" s="1" t="s">
        <v>180</v>
      </c>
      <c r="H1965" s="10">
        <v>0</v>
      </c>
      <c r="I1965" s="10">
        <v>3</v>
      </c>
      <c r="J1965" s="1"/>
      <c r="K1965" s="219">
        <v>0</v>
      </c>
      <c r="M1965" s="219">
        <v>0</v>
      </c>
      <c r="O1965" s="219">
        <v>0</v>
      </c>
      <c r="Q1965" s="219">
        <v>0</v>
      </c>
      <c r="S1965" s="220">
        <v>0</v>
      </c>
      <c r="U1965" s="221"/>
      <c r="V1965" s="219">
        <v>0</v>
      </c>
      <c r="X1965" s="219">
        <v>0</v>
      </c>
      <c r="Z1965" s="219">
        <v>0</v>
      </c>
      <c r="AB1965" s="221"/>
      <c r="AC1965" s="219">
        <v>0</v>
      </c>
      <c r="AE1965" s="219">
        <v>0</v>
      </c>
      <c r="AG1965" s="219">
        <v>0</v>
      </c>
      <c r="AI1965" s="219">
        <v>0</v>
      </c>
      <c r="AK1965" s="1" t="str">
        <f t="shared" si="30"/>
        <v>No</v>
      </c>
    </row>
    <row r="1966" spans="1:37">
      <c r="A1966" s="1" t="s">
        <v>4040</v>
      </c>
      <c r="B1966" s="1" t="s">
        <v>4041</v>
      </c>
      <c r="C1966" s="1" t="s">
        <v>23</v>
      </c>
      <c r="E1966" s="212">
        <v>90261</v>
      </c>
      <c r="F1966" s="1" t="s">
        <v>162</v>
      </c>
      <c r="G1966" s="1" t="s">
        <v>3651</v>
      </c>
      <c r="H1966" s="10">
        <v>12150996</v>
      </c>
      <c r="I1966" s="10">
        <v>3</v>
      </c>
      <c r="J1966" s="1"/>
      <c r="K1966" s="219">
        <v>1</v>
      </c>
      <c r="M1966" s="219">
        <v>0</v>
      </c>
      <c r="O1966" s="219">
        <v>0</v>
      </c>
      <c r="Q1966" s="219">
        <v>0</v>
      </c>
      <c r="S1966" s="220">
        <v>1</v>
      </c>
      <c r="U1966" s="221"/>
      <c r="V1966" s="219">
        <v>0</v>
      </c>
      <c r="X1966" s="219">
        <v>0</v>
      </c>
      <c r="Z1966" s="219">
        <v>0</v>
      </c>
      <c r="AB1966" s="221"/>
      <c r="AC1966" s="219">
        <v>0</v>
      </c>
      <c r="AE1966" s="219">
        <v>0</v>
      </c>
      <c r="AG1966" s="219">
        <v>1</v>
      </c>
      <c r="AI1966" s="219">
        <v>0</v>
      </c>
      <c r="AK1966" s="1" t="str">
        <f t="shared" si="30"/>
        <v>No</v>
      </c>
    </row>
    <row r="1967" spans="1:37">
      <c r="A1967" s="1" t="s">
        <v>1780</v>
      </c>
      <c r="B1967" s="1" t="s">
        <v>6246</v>
      </c>
      <c r="C1967" s="1" t="s">
        <v>58</v>
      </c>
      <c r="D1967" s="211" t="s">
        <v>1781</v>
      </c>
      <c r="E1967" s="212" t="s">
        <v>1782</v>
      </c>
      <c r="F1967" s="1" t="s">
        <v>162</v>
      </c>
      <c r="G1967" s="1" t="s">
        <v>180</v>
      </c>
      <c r="H1967" s="10">
        <v>0</v>
      </c>
      <c r="I1967" s="10">
        <v>3</v>
      </c>
      <c r="J1967" s="1"/>
      <c r="K1967" s="219">
        <v>0</v>
      </c>
      <c r="M1967" s="219">
        <v>0</v>
      </c>
      <c r="O1967" s="219">
        <v>0</v>
      </c>
      <c r="Q1967" s="219">
        <v>0</v>
      </c>
      <c r="S1967" s="220">
        <v>0</v>
      </c>
      <c r="U1967" s="221"/>
      <c r="V1967" s="219">
        <v>0</v>
      </c>
      <c r="X1967" s="219">
        <v>0</v>
      </c>
      <c r="Z1967" s="219">
        <v>0</v>
      </c>
      <c r="AB1967" s="221"/>
      <c r="AC1967" s="219">
        <v>0</v>
      </c>
      <c r="AE1967" s="219">
        <v>0</v>
      </c>
      <c r="AG1967" s="219">
        <v>0</v>
      </c>
      <c r="AI1967" s="219">
        <v>0</v>
      </c>
      <c r="AK1967" s="1" t="str">
        <f t="shared" si="30"/>
        <v>No</v>
      </c>
    </row>
    <row r="1968" spans="1:37">
      <c r="A1968" s="1" t="s">
        <v>4684</v>
      </c>
      <c r="B1968" s="1" t="s">
        <v>3426</v>
      </c>
      <c r="C1968" s="1" t="s">
        <v>47</v>
      </c>
      <c r="D1968" s="211">
        <v>5042</v>
      </c>
      <c r="E1968" s="212">
        <v>50042</v>
      </c>
      <c r="F1968" s="1" t="s">
        <v>162</v>
      </c>
      <c r="G1968" s="1" t="s">
        <v>3651</v>
      </c>
      <c r="H1968" s="10">
        <v>8608208</v>
      </c>
      <c r="I1968" s="10">
        <v>3</v>
      </c>
      <c r="J1968" s="1"/>
      <c r="K1968" s="219">
        <v>1</v>
      </c>
      <c r="M1968" s="219">
        <v>0</v>
      </c>
      <c r="O1968" s="219">
        <v>0</v>
      </c>
      <c r="Q1968" s="219">
        <v>0</v>
      </c>
      <c r="S1968" s="220">
        <v>1</v>
      </c>
      <c r="U1968" s="221"/>
      <c r="V1968" s="219">
        <v>1</v>
      </c>
      <c r="X1968" s="219">
        <v>0</v>
      </c>
      <c r="Z1968" s="219">
        <v>0</v>
      </c>
      <c r="AB1968" s="221"/>
      <c r="AC1968" s="219">
        <v>0</v>
      </c>
      <c r="AE1968" s="219">
        <v>0</v>
      </c>
      <c r="AG1968" s="219">
        <v>0</v>
      </c>
      <c r="AI1968" s="219">
        <v>0</v>
      </c>
      <c r="AK1968" s="1" t="str">
        <f t="shared" si="30"/>
        <v>No</v>
      </c>
    </row>
    <row r="1969" spans="1:37">
      <c r="A1969" s="1" t="s">
        <v>4707</v>
      </c>
      <c r="B1969" s="1" t="s">
        <v>6316</v>
      </c>
      <c r="C1969" s="1" t="s">
        <v>103</v>
      </c>
      <c r="D1969" s="211" t="s">
        <v>4708</v>
      </c>
      <c r="E1969" s="212" t="s">
        <v>4709</v>
      </c>
      <c r="F1969" s="1" t="s">
        <v>162</v>
      </c>
      <c r="G1969" s="1" t="s">
        <v>180</v>
      </c>
      <c r="H1969" s="10">
        <v>0</v>
      </c>
      <c r="I1969" s="10">
        <v>3</v>
      </c>
      <c r="J1969" s="1"/>
      <c r="K1969" s="219">
        <v>0</v>
      </c>
      <c r="M1969" s="219">
        <v>0</v>
      </c>
      <c r="O1969" s="219">
        <v>0</v>
      </c>
      <c r="Q1969" s="219">
        <v>0</v>
      </c>
      <c r="S1969" s="220">
        <v>0</v>
      </c>
      <c r="U1969" s="221"/>
      <c r="V1969" s="219">
        <v>0</v>
      </c>
      <c r="X1969" s="219">
        <v>0</v>
      </c>
      <c r="Z1969" s="219">
        <v>0</v>
      </c>
      <c r="AB1969" s="221"/>
      <c r="AC1969" s="219">
        <v>0</v>
      </c>
      <c r="AE1969" s="219">
        <v>0</v>
      </c>
      <c r="AG1969" s="219">
        <v>0</v>
      </c>
      <c r="AI1969" s="219">
        <v>0</v>
      </c>
      <c r="AK1969" s="1" t="str">
        <f t="shared" si="30"/>
        <v>No</v>
      </c>
    </row>
    <row r="1970" spans="1:37">
      <c r="A1970" s="1" t="s">
        <v>280</v>
      </c>
      <c r="B1970" s="1" t="s">
        <v>6390</v>
      </c>
      <c r="C1970" s="1" t="s">
        <v>20</v>
      </c>
      <c r="D1970" s="211" t="s">
        <v>281</v>
      </c>
      <c r="E1970" s="212" t="s">
        <v>282</v>
      </c>
      <c r="F1970" s="1" t="s">
        <v>162</v>
      </c>
      <c r="G1970" s="1" t="s">
        <v>180</v>
      </c>
      <c r="H1970" s="10">
        <v>0</v>
      </c>
      <c r="I1970" s="10">
        <v>3</v>
      </c>
      <c r="J1970" s="1"/>
      <c r="K1970" s="219">
        <v>0</v>
      </c>
      <c r="M1970" s="219">
        <v>0</v>
      </c>
      <c r="O1970" s="219">
        <v>0</v>
      </c>
      <c r="Q1970" s="219">
        <v>0</v>
      </c>
      <c r="S1970" s="220">
        <v>0</v>
      </c>
      <c r="U1970" s="221"/>
      <c r="V1970" s="219">
        <v>0</v>
      </c>
      <c r="X1970" s="219">
        <v>0</v>
      </c>
      <c r="Z1970" s="219">
        <v>0</v>
      </c>
      <c r="AB1970" s="221"/>
      <c r="AC1970" s="219">
        <v>0</v>
      </c>
      <c r="AE1970" s="219">
        <v>0</v>
      </c>
      <c r="AG1970" s="219">
        <v>0</v>
      </c>
      <c r="AI1970" s="219">
        <v>0</v>
      </c>
      <c r="AK1970" s="1" t="str">
        <f t="shared" si="30"/>
        <v>No</v>
      </c>
    </row>
    <row r="1971" spans="1:37">
      <c r="A1971" s="1" t="s">
        <v>4704</v>
      </c>
      <c r="B1971" s="1" t="s">
        <v>6318</v>
      </c>
      <c r="C1971" s="1" t="s">
        <v>62</v>
      </c>
      <c r="D1971" s="211" t="s">
        <v>2126</v>
      </c>
      <c r="E1971" s="212" t="s">
        <v>2127</v>
      </c>
      <c r="F1971" s="1" t="s">
        <v>181</v>
      </c>
      <c r="G1971" s="1" t="s">
        <v>180</v>
      </c>
      <c r="H1971" s="10">
        <v>0</v>
      </c>
      <c r="I1971" s="10">
        <v>3</v>
      </c>
      <c r="J1971" s="1"/>
      <c r="K1971" s="219">
        <v>0</v>
      </c>
      <c r="M1971" s="219">
        <v>0</v>
      </c>
      <c r="O1971" s="219">
        <v>0</v>
      </c>
      <c r="Q1971" s="219">
        <v>0</v>
      </c>
      <c r="S1971" s="220">
        <v>0</v>
      </c>
      <c r="U1971" s="221"/>
      <c r="V1971" s="219">
        <v>0</v>
      </c>
      <c r="X1971" s="219">
        <v>0</v>
      </c>
      <c r="Z1971" s="219">
        <v>0</v>
      </c>
      <c r="AB1971" s="221"/>
      <c r="AC1971" s="219">
        <v>0</v>
      </c>
      <c r="AE1971" s="219">
        <v>0</v>
      </c>
      <c r="AG1971" s="219">
        <v>0</v>
      </c>
      <c r="AI1971" s="219">
        <v>0</v>
      </c>
      <c r="AK1971" s="1" t="str">
        <f t="shared" si="30"/>
        <v>No</v>
      </c>
    </row>
    <row r="1972" spans="1:37">
      <c r="A1972" s="1" t="s">
        <v>2278</v>
      </c>
      <c r="B1972" s="1" t="s">
        <v>6352</v>
      </c>
      <c r="C1972" s="1" t="s">
        <v>82</v>
      </c>
      <c r="D1972" s="211">
        <v>4151</v>
      </c>
      <c r="E1972" s="212">
        <v>40151</v>
      </c>
      <c r="F1972" s="1" t="s">
        <v>162</v>
      </c>
      <c r="G1972" s="1" t="s">
        <v>3651</v>
      </c>
      <c r="H1972" s="10">
        <v>139171</v>
      </c>
      <c r="I1972" s="10">
        <v>3</v>
      </c>
      <c r="J1972" s="1"/>
      <c r="K1972" s="219">
        <v>0</v>
      </c>
      <c r="M1972" s="219">
        <v>0</v>
      </c>
      <c r="O1972" s="219">
        <v>0</v>
      </c>
      <c r="Q1972" s="219">
        <v>0</v>
      </c>
      <c r="S1972" s="220">
        <v>0</v>
      </c>
      <c r="U1972" s="221"/>
      <c r="V1972" s="219">
        <v>0</v>
      </c>
      <c r="X1972" s="219">
        <v>0</v>
      </c>
      <c r="Z1972" s="219">
        <v>0</v>
      </c>
      <c r="AB1972" s="221"/>
      <c r="AC1972" s="219">
        <v>0</v>
      </c>
      <c r="AE1972" s="219">
        <v>0</v>
      </c>
      <c r="AG1972" s="219">
        <v>0</v>
      </c>
      <c r="AI1972" s="219">
        <v>0</v>
      </c>
      <c r="AK1972" s="1" t="str">
        <f t="shared" si="30"/>
        <v>No</v>
      </c>
    </row>
    <row r="1973" spans="1:37">
      <c r="A1973" s="1" t="s">
        <v>3813</v>
      </c>
      <c r="B1973" s="1" t="s">
        <v>6361</v>
      </c>
      <c r="C1973" s="1" t="s">
        <v>52</v>
      </c>
      <c r="D1973" s="211">
        <v>1157</v>
      </c>
      <c r="E1973" s="212">
        <v>10179</v>
      </c>
      <c r="F1973" s="1" t="s">
        <v>162</v>
      </c>
      <c r="G1973" s="1" t="s">
        <v>3651</v>
      </c>
      <c r="H1973" s="10">
        <v>4181019</v>
      </c>
      <c r="I1973" s="10">
        <v>3</v>
      </c>
      <c r="J1973" s="1"/>
      <c r="K1973" s="219">
        <v>1</v>
      </c>
      <c r="M1973" s="219">
        <v>0</v>
      </c>
      <c r="O1973" s="219">
        <v>0</v>
      </c>
      <c r="Q1973" s="219">
        <v>0</v>
      </c>
      <c r="S1973" s="220">
        <v>1</v>
      </c>
      <c r="U1973" s="221"/>
      <c r="V1973" s="219">
        <v>0</v>
      </c>
      <c r="X1973" s="219">
        <v>0</v>
      </c>
      <c r="Z1973" s="219">
        <v>0</v>
      </c>
      <c r="AB1973" s="221"/>
      <c r="AC1973" s="219">
        <v>1</v>
      </c>
      <c r="AE1973" s="219">
        <v>0</v>
      </c>
      <c r="AG1973" s="219">
        <v>0</v>
      </c>
      <c r="AI1973" s="219">
        <v>0</v>
      </c>
      <c r="AK1973" s="1" t="str">
        <f t="shared" si="30"/>
        <v>No</v>
      </c>
    </row>
    <row r="1974" spans="1:37">
      <c r="A1974" s="1" t="s">
        <v>2420</v>
      </c>
      <c r="B1974" s="1" t="s">
        <v>3489</v>
      </c>
      <c r="C1974" s="1" t="s">
        <v>72</v>
      </c>
      <c r="D1974" s="211" t="s">
        <v>2421</v>
      </c>
      <c r="E1974" s="212" t="s">
        <v>2422</v>
      </c>
      <c r="F1974" s="1" t="s">
        <v>162</v>
      </c>
      <c r="G1974" s="1" t="s">
        <v>180</v>
      </c>
      <c r="H1974" s="10">
        <v>0</v>
      </c>
      <c r="I1974" s="10">
        <v>3</v>
      </c>
      <c r="J1974" s="1"/>
      <c r="K1974" s="219">
        <v>0</v>
      </c>
      <c r="M1974" s="219">
        <v>0</v>
      </c>
      <c r="O1974" s="219">
        <v>0</v>
      </c>
      <c r="Q1974" s="219">
        <v>0</v>
      </c>
      <c r="S1974" s="220">
        <v>1</v>
      </c>
      <c r="U1974" s="221"/>
      <c r="V1974" s="219">
        <v>0</v>
      </c>
      <c r="X1974" s="219">
        <v>1</v>
      </c>
      <c r="Z1974" s="219">
        <v>0</v>
      </c>
      <c r="AB1974" s="221"/>
      <c r="AC1974" s="219">
        <v>0</v>
      </c>
      <c r="AE1974" s="219">
        <v>0</v>
      </c>
      <c r="AG1974" s="219">
        <v>0</v>
      </c>
      <c r="AI1974" s="219">
        <v>0</v>
      </c>
      <c r="AK1974" s="1" t="str">
        <f t="shared" si="30"/>
        <v>No</v>
      </c>
    </row>
    <row r="1975" spans="1:37">
      <c r="A1975" s="1" t="s">
        <v>3360</v>
      </c>
      <c r="B1975" s="1" t="s">
        <v>6324</v>
      </c>
      <c r="C1975" s="1" t="s">
        <v>95</v>
      </c>
      <c r="D1975" s="211" t="s">
        <v>3361</v>
      </c>
      <c r="E1975" s="212">
        <v>88200</v>
      </c>
      <c r="F1975" s="1" t="s">
        <v>143</v>
      </c>
      <c r="G1975" s="1" t="s">
        <v>3651</v>
      </c>
      <c r="H1975" s="10">
        <v>0</v>
      </c>
      <c r="I1975" s="10">
        <v>3</v>
      </c>
      <c r="J1975" s="1"/>
      <c r="K1975" s="219">
        <v>1</v>
      </c>
      <c r="M1975" s="219">
        <v>0</v>
      </c>
      <c r="O1975" s="219">
        <v>0</v>
      </c>
      <c r="Q1975" s="219">
        <v>0</v>
      </c>
      <c r="S1975" s="220">
        <v>1</v>
      </c>
      <c r="U1975" s="221"/>
      <c r="V1975" s="219">
        <v>1</v>
      </c>
      <c r="X1975" s="219">
        <v>0</v>
      </c>
      <c r="Z1975" s="219">
        <v>0</v>
      </c>
      <c r="AB1975" s="221"/>
      <c r="AC1975" s="219">
        <v>0</v>
      </c>
      <c r="AE1975" s="219">
        <v>0</v>
      </c>
      <c r="AG1975" s="219">
        <v>0</v>
      </c>
      <c r="AI1975" s="219">
        <v>0</v>
      </c>
      <c r="AK1975" s="1" t="str">
        <f t="shared" si="30"/>
        <v>No</v>
      </c>
    </row>
    <row r="1976" spans="1:37">
      <c r="A1976" s="1" t="s">
        <v>3870</v>
      </c>
      <c r="B1976" s="1" t="s">
        <v>6379</v>
      </c>
      <c r="C1976" s="1" t="s">
        <v>70</v>
      </c>
      <c r="D1976" s="211" t="s">
        <v>2325</v>
      </c>
      <c r="E1976" s="212" t="s">
        <v>2326</v>
      </c>
      <c r="F1976" s="1" t="s">
        <v>162</v>
      </c>
      <c r="G1976" s="1" t="s">
        <v>180</v>
      </c>
      <c r="H1976" s="10">
        <v>0</v>
      </c>
      <c r="I1976" s="10">
        <v>3</v>
      </c>
      <c r="J1976" s="1"/>
      <c r="K1976" s="219">
        <v>0</v>
      </c>
      <c r="M1976" s="219">
        <v>0</v>
      </c>
      <c r="O1976" s="219">
        <v>0</v>
      </c>
      <c r="Q1976" s="219">
        <v>0</v>
      </c>
      <c r="S1976" s="220">
        <v>0</v>
      </c>
      <c r="U1976" s="221"/>
      <c r="V1976" s="219">
        <v>0</v>
      </c>
      <c r="X1976" s="219">
        <v>0</v>
      </c>
      <c r="Z1976" s="219">
        <v>0</v>
      </c>
      <c r="AB1976" s="221"/>
      <c r="AC1976" s="219">
        <v>0</v>
      </c>
      <c r="AE1976" s="219">
        <v>0</v>
      </c>
      <c r="AG1976" s="219">
        <v>0</v>
      </c>
      <c r="AI1976" s="219">
        <v>0</v>
      </c>
      <c r="AK1976" s="1" t="str">
        <f t="shared" si="30"/>
        <v>No</v>
      </c>
    </row>
    <row r="1977" spans="1:37">
      <c r="A1977" s="1" t="s">
        <v>3880</v>
      </c>
      <c r="B1977" s="1" t="s">
        <v>3930</v>
      </c>
      <c r="C1977" s="1" t="s">
        <v>94</v>
      </c>
      <c r="E1977" s="212" t="s">
        <v>3879</v>
      </c>
      <c r="F1977" s="1" t="s">
        <v>162</v>
      </c>
      <c r="G1977" s="1" t="s">
        <v>180</v>
      </c>
      <c r="H1977" s="10">
        <v>0</v>
      </c>
      <c r="I1977" s="10">
        <v>3</v>
      </c>
      <c r="J1977" s="1"/>
      <c r="K1977" s="219">
        <v>0</v>
      </c>
      <c r="M1977" s="219">
        <v>0</v>
      </c>
      <c r="O1977" s="219">
        <v>0</v>
      </c>
      <c r="Q1977" s="219">
        <v>0</v>
      </c>
      <c r="S1977" s="220">
        <v>0</v>
      </c>
      <c r="U1977" s="221"/>
      <c r="V1977" s="219">
        <v>0</v>
      </c>
      <c r="X1977" s="219">
        <v>0</v>
      </c>
      <c r="Z1977" s="219">
        <v>0</v>
      </c>
      <c r="AB1977" s="221"/>
      <c r="AC1977" s="219">
        <v>0</v>
      </c>
      <c r="AE1977" s="219">
        <v>0</v>
      </c>
      <c r="AG1977" s="219">
        <v>0</v>
      </c>
      <c r="AI1977" s="219">
        <v>0</v>
      </c>
      <c r="AK1977" s="1" t="str">
        <f t="shared" si="30"/>
        <v>No</v>
      </c>
    </row>
    <row r="1978" spans="1:37">
      <c r="A1978" s="1" t="s">
        <v>4726</v>
      </c>
      <c r="B1978" s="1" t="s">
        <v>6319</v>
      </c>
      <c r="C1978" s="1" t="s">
        <v>23</v>
      </c>
      <c r="D1978" s="211" t="s">
        <v>319</v>
      </c>
      <c r="E1978" s="212" t="s">
        <v>320</v>
      </c>
      <c r="F1978" s="1" t="s">
        <v>162</v>
      </c>
      <c r="G1978" s="1" t="s">
        <v>180</v>
      </c>
      <c r="H1978" s="10">
        <v>0</v>
      </c>
      <c r="I1978" s="10">
        <v>3</v>
      </c>
      <c r="J1978" s="1"/>
      <c r="K1978" s="219">
        <v>0</v>
      </c>
      <c r="M1978" s="219">
        <v>0</v>
      </c>
      <c r="O1978" s="219">
        <v>0</v>
      </c>
      <c r="Q1978" s="219">
        <v>0</v>
      </c>
      <c r="S1978" s="220">
        <v>1</v>
      </c>
      <c r="U1978" s="221"/>
      <c r="V1978" s="219">
        <v>0</v>
      </c>
      <c r="X1978" s="219">
        <v>0</v>
      </c>
      <c r="Z1978" s="219">
        <v>0</v>
      </c>
      <c r="AB1978" s="221"/>
      <c r="AC1978" s="219">
        <v>0</v>
      </c>
      <c r="AE1978" s="219">
        <v>1</v>
      </c>
      <c r="AG1978" s="219">
        <v>0</v>
      </c>
      <c r="AI1978" s="219">
        <v>0</v>
      </c>
      <c r="AK1978" s="1" t="str">
        <f t="shared" si="30"/>
        <v>No</v>
      </c>
    </row>
    <row r="1979" spans="1:37">
      <c r="A1979" s="1" t="s">
        <v>212</v>
      </c>
      <c r="B1979" s="1" t="s">
        <v>6374</v>
      </c>
      <c r="C1979" s="1" t="s">
        <v>17</v>
      </c>
      <c r="D1979" s="211" t="s">
        <v>213</v>
      </c>
      <c r="E1979" s="212" t="s">
        <v>214</v>
      </c>
      <c r="F1979" s="1" t="s">
        <v>162</v>
      </c>
      <c r="G1979" s="1" t="s">
        <v>180</v>
      </c>
      <c r="H1979" s="10">
        <v>0</v>
      </c>
      <c r="I1979" s="10">
        <v>3</v>
      </c>
      <c r="J1979" s="1"/>
      <c r="K1979" s="219">
        <v>0</v>
      </c>
      <c r="M1979" s="219">
        <v>0</v>
      </c>
      <c r="O1979" s="219">
        <v>0</v>
      </c>
      <c r="Q1979" s="219">
        <v>0</v>
      </c>
      <c r="S1979" s="220">
        <v>1</v>
      </c>
      <c r="U1979" s="221"/>
      <c r="V1979" s="219">
        <v>1</v>
      </c>
      <c r="X1979" s="219">
        <v>0</v>
      </c>
      <c r="Z1979" s="219">
        <v>0</v>
      </c>
      <c r="AB1979" s="221"/>
      <c r="AC1979" s="219">
        <v>0</v>
      </c>
      <c r="AE1979" s="219">
        <v>0</v>
      </c>
      <c r="AG1979" s="219">
        <v>0</v>
      </c>
      <c r="AI1979" s="219">
        <v>0</v>
      </c>
      <c r="AK1979" s="1" t="str">
        <f t="shared" si="30"/>
        <v>No</v>
      </c>
    </row>
    <row r="1980" spans="1:37">
      <c r="A1980" s="1" t="s">
        <v>3114</v>
      </c>
      <c r="B1980" s="1" t="s">
        <v>6393</v>
      </c>
      <c r="C1980" s="1" t="s">
        <v>10</v>
      </c>
      <c r="D1980" s="211" t="s">
        <v>3115</v>
      </c>
      <c r="E1980" s="212">
        <v>85</v>
      </c>
      <c r="F1980" s="1" t="s">
        <v>143</v>
      </c>
      <c r="G1980" s="1" t="s">
        <v>3651</v>
      </c>
      <c r="H1980" s="10">
        <v>0</v>
      </c>
      <c r="I1980" s="10">
        <v>3</v>
      </c>
      <c r="J1980" s="1"/>
      <c r="K1980" s="219">
        <v>0</v>
      </c>
      <c r="M1980" s="219">
        <v>0</v>
      </c>
      <c r="O1980" s="219">
        <v>0</v>
      </c>
      <c r="Q1980" s="219">
        <v>0</v>
      </c>
      <c r="S1980" s="220">
        <v>0</v>
      </c>
      <c r="U1980" s="221"/>
      <c r="V1980" s="219">
        <v>0</v>
      </c>
      <c r="X1980" s="219">
        <v>0</v>
      </c>
      <c r="Z1980" s="219">
        <v>0</v>
      </c>
      <c r="AB1980" s="221"/>
      <c r="AC1980" s="219">
        <v>0</v>
      </c>
      <c r="AE1980" s="219">
        <v>0</v>
      </c>
      <c r="AG1980" s="219">
        <v>0</v>
      </c>
      <c r="AI1980" s="219">
        <v>0</v>
      </c>
      <c r="AK1980" s="1" t="str">
        <f t="shared" si="30"/>
        <v>No</v>
      </c>
    </row>
    <row r="1981" spans="1:37">
      <c r="A1981" s="1" t="s">
        <v>4687</v>
      </c>
      <c r="B1981" s="1" t="s">
        <v>4688</v>
      </c>
      <c r="C1981" s="1" t="s">
        <v>96</v>
      </c>
      <c r="E1981" s="212">
        <v>30203</v>
      </c>
      <c r="F1981" s="1" t="s">
        <v>162</v>
      </c>
      <c r="G1981" s="1" t="s">
        <v>3651</v>
      </c>
      <c r="H1981" s="10">
        <v>1439666</v>
      </c>
      <c r="I1981" s="10">
        <v>3</v>
      </c>
      <c r="J1981" s="1"/>
      <c r="K1981" s="219">
        <v>1</v>
      </c>
      <c r="M1981" s="219">
        <v>0</v>
      </c>
      <c r="O1981" s="219">
        <v>0</v>
      </c>
      <c r="Q1981" s="219">
        <v>0</v>
      </c>
      <c r="S1981" s="220">
        <v>1</v>
      </c>
      <c r="U1981" s="221"/>
      <c r="V1981" s="219">
        <v>1</v>
      </c>
      <c r="X1981" s="219">
        <v>0</v>
      </c>
      <c r="Z1981" s="219">
        <v>0</v>
      </c>
      <c r="AB1981" s="221"/>
      <c r="AC1981" s="219">
        <v>0</v>
      </c>
      <c r="AE1981" s="219">
        <v>0</v>
      </c>
      <c r="AG1981" s="219">
        <v>0</v>
      </c>
      <c r="AI1981" s="219">
        <v>0</v>
      </c>
      <c r="AK1981" s="1" t="str">
        <f t="shared" si="30"/>
        <v>No</v>
      </c>
    </row>
    <row r="1982" spans="1:37">
      <c r="A1982" s="1" t="s">
        <v>589</v>
      </c>
      <c r="B1982" s="1" t="s">
        <v>6382</v>
      </c>
      <c r="C1982" s="1" t="s">
        <v>43</v>
      </c>
      <c r="D1982" s="211" t="s">
        <v>590</v>
      </c>
      <c r="E1982" s="212" t="s">
        <v>591</v>
      </c>
      <c r="F1982" s="1" t="s">
        <v>162</v>
      </c>
      <c r="G1982" s="1" t="s">
        <v>180</v>
      </c>
      <c r="H1982" s="10">
        <v>0</v>
      </c>
      <c r="I1982" s="10">
        <v>3</v>
      </c>
      <c r="J1982" s="1"/>
      <c r="K1982" s="219">
        <v>0</v>
      </c>
      <c r="M1982" s="219">
        <v>0</v>
      </c>
      <c r="O1982" s="219">
        <v>0</v>
      </c>
      <c r="Q1982" s="219">
        <v>0</v>
      </c>
      <c r="S1982" s="220">
        <v>1</v>
      </c>
      <c r="U1982" s="221"/>
      <c r="V1982" s="219">
        <v>1</v>
      </c>
      <c r="X1982" s="219">
        <v>0</v>
      </c>
      <c r="Z1982" s="219">
        <v>0</v>
      </c>
      <c r="AB1982" s="221"/>
      <c r="AC1982" s="219">
        <v>0</v>
      </c>
      <c r="AE1982" s="219">
        <v>0</v>
      </c>
      <c r="AG1982" s="219">
        <v>0</v>
      </c>
      <c r="AI1982" s="219">
        <v>0</v>
      </c>
      <c r="AK1982" s="1" t="str">
        <f t="shared" si="30"/>
        <v>No</v>
      </c>
    </row>
    <row r="1983" spans="1:37">
      <c r="A1983" s="1" t="s">
        <v>4760</v>
      </c>
      <c r="B1983" s="1" t="s">
        <v>6315</v>
      </c>
      <c r="C1983" s="1" t="s">
        <v>63</v>
      </c>
      <c r="D1983" s="211" t="s">
        <v>2257</v>
      </c>
      <c r="E1983" s="212" t="s">
        <v>2258</v>
      </c>
      <c r="F1983" s="1" t="s">
        <v>162</v>
      </c>
      <c r="G1983" s="1" t="s">
        <v>180</v>
      </c>
      <c r="H1983" s="10">
        <v>0</v>
      </c>
      <c r="I1983" s="10">
        <v>3</v>
      </c>
      <c r="J1983" s="1"/>
      <c r="K1983" s="219">
        <v>0</v>
      </c>
      <c r="M1983" s="219">
        <v>0</v>
      </c>
      <c r="O1983" s="219">
        <v>0</v>
      </c>
      <c r="Q1983" s="219">
        <v>0</v>
      </c>
      <c r="S1983" s="220">
        <v>0</v>
      </c>
      <c r="U1983" s="221"/>
      <c r="V1983" s="219">
        <v>0</v>
      </c>
      <c r="X1983" s="219">
        <v>0</v>
      </c>
      <c r="Z1983" s="219">
        <v>0</v>
      </c>
      <c r="AB1983" s="221"/>
      <c r="AC1983" s="219">
        <v>0</v>
      </c>
      <c r="AE1983" s="219">
        <v>0</v>
      </c>
      <c r="AG1983" s="219">
        <v>0</v>
      </c>
      <c r="AI1983" s="219">
        <v>0</v>
      </c>
      <c r="AK1983" s="1" t="str">
        <f t="shared" si="30"/>
        <v>No</v>
      </c>
    </row>
    <row r="1984" spans="1:37">
      <c r="A1984" s="1" t="s">
        <v>4578</v>
      </c>
      <c r="B1984" s="1" t="s">
        <v>6372</v>
      </c>
      <c r="C1984" s="1" t="s">
        <v>70</v>
      </c>
      <c r="D1984" s="211" t="s">
        <v>3256</v>
      </c>
      <c r="E1984" s="212">
        <v>60620</v>
      </c>
      <c r="F1984" s="1" t="s">
        <v>143</v>
      </c>
      <c r="G1984" s="1" t="s">
        <v>3651</v>
      </c>
      <c r="H1984" s="10">
        <v>0</v>
      </c>
      <c r="I1984" s="10">
        <v>3</v>
      </c>
      <c r="J1984" s="1"/>
      <c r="K1984" s="219">
        <v>1</v>
      </c>
      <c r="M1984" s="219">
        <v>0</v>
      </c>
      <c r="O1984" s="219">
        <v>0</v>
      </c>
      <c r="Q1984" s="219">
        <v>0</v>
      </c>
      <c r="S1984" s="220">
        <v>1</v>
      </c>
      <c r="U1984" s="221"/>
      <c r="V1984" s="219">
        <v>1</v>
      </c>
      <c r="X1984" s="219">
        <v>0</v>
      </c>
      <c r="Z1984" s="219">
        <v>0</v>
      </c>
      <c r="AB1984" s="221"/>
      <c r="AC1984" s="219">
        <v>0</v>
      </c>
      <c r="AE1984" s="219">
        <v>0</v>
      </c>
      <c r="AG1984" s="219">
        <v>0</v>
      </c>
      <c r="AI1984" s="219">
        <v>0</v>
      </c>
      <c r="AK1984" s="1" t="str">
        <f t="shared" si="30"/>
        <v>No</v>
      </c>
    </row>
    <row r="1985" spans="1:37">
      <c r="A1985" s="1" t="s">
        <v>2372</v>
      </c>
      <c r="B1985" s="1" t="s">
        <v>5778</v>
      </c>
      <c r="C1985" s="1" t="s">
        <v>72</v>
      </c>
      <c r="D1985" s="211" t="s">
        <v>2373</v>
      </c>
      <c r="E1985" s="212" t="s">
        <v>2374</v>
      </c>
      <c r="F1985" s="1" t="s">
        <v>162</v>
      </c>
      <c r="G1985" s="1" t="s">
        <v>180</v>
      </c>
      <c r="H1985" s="10">
        <v>0</v>
      </c>
      <c r="I1985" s="10">
        <v>3</v>
      </c>
      <c r="J1985" s="1"/>
      <c r="K1985" s="219">
        <v>0</v>
      </c>
      <c r="M1985" s="219">
        <v>0</v>
      </c>
      <c r="O1985" s="219">
        <v>0</v>
      </c>
      <c r="Q1985" s="219">
        <v>0</v>
      </c>
      <c r="S1985" s="220">
        <v>1</v>
      </c>
      <c r="U1985" s="221"/>
      <c r="V1985" s="219">
        <v>1</v>
      </c>
      <c r="X1985" s="219">
        <v>0</v>
      </c>
      <c r="Z1985" s="219">
        <v>0</v>
      </c>
      <c r="AB1985" s="221"/>
      <c r="AC1985" s="219">
        <v>0</v>
      </c>
      <c r="AE1985" s="219">
        <v>0</v>
      </c>
      <c r="AG1985" s="219">
        <v>0</v>
      </c>
      <c r="AI1985" s="219">
        <v>0</v>
      </c>
      <c r="AK1985" s="1" t="str">
        <f t="shared" si="30"/>
        <v>No</v>
      </c>
    </row>
    <row r="1986" spans="1:37">
      <c r="A1986" s="1" t="s">
        <v>5100</v>
      </c>
      <c r="B1986" s="1" t="s">
        <v>6329</v>
      </c>
      <c r="C1986" s="1" t="s">
        <v>103</v>
      </c>
      <c r="D1986" s="211" t="s">
        <v>5101</v>
      </c>
      <c r="E1986" s="212" t="s">
        <v>5102</v>
      </c>
      <c r="F1986" s="1" t="s">
        <v>162</v>
      </c>
      <c r="G1986" s="1" t="s">
        <v>180</v>
      </c>
      <c r="H1986" s="10">
        <v>0</v>
      </c>
      <c r="I1986" s="10">
        <v>3</v>
      </c>
      <c r="J1986" s="1"/>
      <c r="K1986" s="219">
        <v>0</v>
      </c>
      <c r="M1986" s="219">
        <v>0</v>
      </c>
      <c r="O1986" s="219">
        <v>0</v>
      </c>
      <c r="Q1986" s="219">
        <v>0</v>
      </c>
      <c r="S1986" s="220">
        <v>0</v>
      </c>
      <c r="U1986" s="221"/>
      <c r="V1986" s="219">
        <v>0</v>
      </c>
      <c r="X1986" s="219">
        <v>0</v>
      </c>
      <c r="Z1986" s="219">
        <v>0</v>
      </c>
      <c r="AB1986" s="221"/>
      <c r="AC1986" s="219">
        <v>0</v>
      </c>
      <c r="AE1986" s="219">
        <v>0</v>
      </c>
      <c r="AG1986" s="219">
        <v>0</v>
      </c>
      <c r="AI1986" s="219">
        <v>0</v>
      </c>
      <c r="AK1986" s="1" t="str">
        <f t="shared" si="30"/>
        <v>No</v>
      </c>
    </row>
    <row r="1987" spans="1:37">
      <c r="A1987" s="1" t="s">
        <v>1129</v>
      </c>
      <c r="B1987" s="1" t="s">
        <v>6357</v>
      </c>
      <c r="C1987" s="1" t="s">
        <v>48</v>
      </c>
      <c r="D1987" s="211" t="s">
        <v>1130</v>
      </c>
      <c r="E1987" s="212" t="s">
        <v>1131</v>
      </c>
      <c r="F1987" s="1" t="s">
        <v>181</v>
      </c>
      <c r="G1987" s="1" t="s">
        <v>180</v>
      </c>
      <c r="H1987" s="10">
        <v>0</v>
      </c>
      <c r="I1987" s="10">
        <v>2</v>
      </c>
      <c r="J1987" s="1"/>
      <c r="K1987" s="219">
        <v>0</v>
      </c>
      <c r="M1987" s="219">
        <v>0</v>
      </c>
      <c r="O1987" s="219">
        <v>0</v>
      </c>
      <c r="Q1987" s="219">
        <v>0</v>
      </c>
      <c r="S1987" s="220">
        <v>0</v>
      </c>
      <c r="U1987" s="221"/>
      <c r="V1987" s="219">
        <v>0</v>
      </c>
      <c r="X1987" s="219">
        <v>0</v>
      </c>
      <c r="Z1987" s="219">
        <v>0</v>
      </c>
      <c r="AB1987" s="221"/>
      <c r="AC1987" s="219">
        <v>0</v>
      </c>
      <c r="AE1987" s="219">
        <v>0</v>
      </c>
      <c r="AG1987" s="219">
        <v>0</v>
      </c>
      <c r="AI1987" s="219">
        <v>0</v>
      </c>
      <c r="AK1987" s="1" t="str">
        <f t="shared" ref="AK1987:AK2050" si="31">IF(AJ1987&amp;AH1987&amp;AF1987&amp;AD1987&amp;AA1987&amp;Y1987&amp;W1987&amp;T1987&amp;R1987&amp;P1987&amp;N1987&amp;L1987&lt;&gt;"","Yes","No")</f>
        <v>No</v>
      </c>
    </row>
    <row r="1988" spans="1:37">
      <c r="A1988" s="1" t="s">
        <v>5103</v>
      </c>
      <c r="B1988" s="1" t="s">
        <v>6402</v>
      </c>
      <c r="C1988" s="1" t="s">
        <v>20</v>
      </c>
      <c r="E1988" s="212" t="s">
        <v>5104</v>
      </c>
      <c r="F1988" s="1" t="s">
        <v>162</v>
      </c>
      <c r="G1988" s="1" t="s">
        <v>180</v>
      </c>
      <c r="H1988" s="10">
        <v>0</v>
      </c>
      <c r="I1988" s="10">
        <v>2</v>
      </c>
      <c r="J1988" s="1"/>
      <c r="K1988" s="219">
        <v>0</v>
      </c>
      <c r="M1988" s="219">
        <v>0</v>
      </c>
      <c r="O1988" s="219">
        <v>0</v>
      </c>
      <c r="Q1988" s="219">
        <v>0</v>
      </c>
      <c r="S1988" s="220">
        <v>0</v>
      </c>
      <c r="U1988" s="221"/>
      <c r="V1988" s="219">
        <v>0</v>
      </c>
      <c r="X1988" s="219">
        <v>0</v>
      </c>
      <c r="Z1988" s="219">
        <v>0</v>
      </c>
      <c r="AB1988" s="221"/>
      <c r="AC1988" s="219">
        <v>0</v>
      </c>
      <c r="AE1988" s="219">
        <v>0</v>
      </c>
      <c r="AG1988" s="219">
        <v>0</v>
      </c>
      <c r="AI1988" s="219">
        <v>0</v>
      </c>
      <c r="AK1988" s="1" t="str">
        <f t="shared" si="31"/>
        <v>No</v>
      </c>
    </row>
    <row r="1989" spans="1:37">
      <c r="A1989" s="1" t="s">
        <v>3891</v>
      </c>
      <c r="B1989" s="1" t="s">
        <v>6431</v>
      </c>
      <c r="C1989" s="1" t="s">
        <v>60</v>
      </c>
      <c r="E1989" s="212" t="s">
        <v>3890</v>
      </c>
      <c r="F1989" s="1" t="s">
        <v>162</v>
      </c>
      <c r="G1989" s="1" t="s">
        <v>180</v>
      </c>
      <c r="H1989" s="10">
        <v>0</v>
      </c>
      <c r="I1989" s="10">
        <v>2</v>
      </c>
      <c r="J1989" s="1"/>
      <c r="K1989" s="219">
        <v>0</v>
      </c>
      <c r="M1989" s="219">
        <v>0</v>
      </c>
      <c r="O1989" s="219">
        <v>0</v>
      </c>
      <c r="Q1989" s="219">
        <v>0</v>
      </c>
      <c r="S1989" s="220">
        <v>0</v>
      </c>
      <c r="U1989" s="221"/>
      <c r="V1989" s="219">
        <v>0</v>
      </c>
      <c r="X1989" s="219">
        <v>0</v>
      </c>
      <c r="Z1989" s="219">
        <v>0</v>
      </c>
      <c r="AB1989" s="221"/>
      <c r="AC1989" s="219">
        <v>0</v>
      </c>
      <c r="AE1989" s="219">
        <v>0</v>
      </c>
      <c r="AG1989" s="219">
        <v>0</v>
      </c>
      <c r="AI1989" s="219">
        <v>0</v>
      </c>
      <c r="AK1989" s="1" t="str">
        <f t="shared" si="31"/>
        <v>No</v>
      </c>
    </row>
    <row r="1990" spans="1:37">
      <c r="A1990" s="1" t="s">
        <v>376</v>
      </c>
      <c r="B1990" s="1" t="s">
        <v>6447</v>
      </c>
      <c r="C1990" s="1" t="s">
        <v>23</v>
      </c>
      <c r="D1990" s="211" t="s">
        <v>377</v>
      </c>
      <c r="E1990" s="212" t="s">
        <v>378</v>
      </c>
      <c r="F1990" s="1" t="s">
        <v>162</v>
      </c>
      <c r="G1990" s="1" t="s">
        <v>180</v>
      </c>
      <c r="H1990" s="10">
        <v>0</v>
      </c>
      <c r="I1990" s="10">
        <v>2</v>
      </c>
      <c r="J1990" s="1"/>
      <c r="K1990" s="219">
        <v>0</v>
      </c>
      <c r="M1990" s="219">
        <v>0</v>
      </c>
      <c r="O1990" s="219">
        <v>0</v>
      </c>
      <c r="Q1990" s="219">
        <v>0</v>
      </c>
      <c r="S1990" s="220">
        <v>0</v>
      </c>
      <c r="U1990" s="221"/>
      <c r="V1990" s="219">
        <v>0</v>
      </c>
      <c r="X1990" s="219">
        <v>0</v>
      </c>
      <c r="Z1990" s="219">
        <v>0</v>
      </c>
      <c r="AB1990" s="221"/>
      <c r="AC1990" s="219">
        <v>0</v>
      </c>
      <c r="AE1990" s="219">
        <v>0</v>
      </c>
      <c r="AG1990" s="219">
        <v>0</v>
      </c>
      <c r="AI1990" s="219">
        <v>0</v>
      </c>
      <c r="AK1990" s="1" t="str">
        <f t="shared" si="31"/>
        <v>No</v>
      </c>
    </row>
    <row r="1991" spans="1:37">
      <c r="A1991" s="1" t="s">
        <v>2243</v>
      </c>
      <c r="B1991" s="1" t="s">
        <v>6485</v>
      </c>
      <c r="C1991" s="1" t="s">
        <v>63</v>
      </c>
      <c r="D1991" s="211" t="s">
        <v>2244</v>
      </c>
      <c r="E1991" s="212" t="s">
        <v>2245</v>
      </c>
      <c r="F1991" s="1" t="s">
        <v>162</v>
      </c>
      <c r="G1991" s="1" t="s">
        <v>180</v>
      </c>
      <c r="H1991" s="10">
        <v>0</v>
      </c>
      <c r="I1991" s="10">
        <v>2</v>
      </c>
      <c r="J1991" s="1"/>
      <c r="K1991" s="219">
        <v>0</v>
      </c>
      <c r="M1991" s="219">
        <v>0</v>
      </c>
      <c r="O1991" s="219">
        <v>0</v>
      </c>
      <c r="Q1991" s="219">
        <v>0</v>
      </c>
      <c r="S1991" s="220">
        <v>0</v>
      </c>
      <c r="U1991" s="221"/>
      <c r="V1991" s="219">
        <v>0</v>
      </c>
      <c r="X1991" s="219">
        <v>0</v>
      </c>
      <c r="Z1991" s="219">
        <v>0</v>
      </c>
      <c r="AB1991" s="221"/>
      <c r="AC1991" s="219">
        <v>0</v>
      </c>
      <c r="AE1991" s="219">
        <v>0</v>
      </c>
      <c r="AG1991" s="219">
        <v>0</v>
      </c>
      <c r="AI1991" s="219">
        <v>0</v>
      </c>
      <c r="AK1991" s="1" t="str">
        <f t="shared" si="31"/>
        <v>No</v>
      </c>
    </row>
    <row r="1992" spans="1:37">
      <c r="A1992" s="1" t="s">
        <v>4050</v>
      </c>
      <c r="B1992" s="1" t="s">
        <v>3955</v>
      </c>
      <c r="C1992" s="1" t="s">
        <v>23</v>
      </c>
      <c r="E1992" s="212">
        <v>90279</v>
      </c>
      <c r="F1992" s="1" t="s">
        <v>162</v>
      </c>
      <c r="G1992" s="1" t="s">
        <v>3651</v>
      </c>
      <c r="H1992" s="10">
        <v>12150996</v>
      </c>
      <c r="I1992" s="10">
        <v>2</v>
      </c>
      <c r="J1992" s="1"/>
      <c r="K1992" s="219">
        <v>1</v>
      </c>
      <c r="M1992" s="219">
        <v>0</v>
      </c>
      <c r="O1992" s="219">
        <v>0</v>
      </c>
      <c r="Q1992" s="219">
        <v>0</v>
      </c>
      <c r="S1992" s="220">
        <v>1</v>
      </c>
      <c r="U1992" s="221"/>
      <c r="V1992" s="219">
        <v>0</v>
      </c>
      <c r="X1992" s="219">
        <v>0</v>
      </c>
      <c r="Z1992" s="219">
        <v>0</v>
      </c>
      <c r="AB1992" s="221"/>
      <c r="AC1992" s="219">
        <v>0</v>
      </c>
      <c r="AE1992" s="219">
        <v>0</v>
      </c>
      <c r="AG1992" s="219">
        <v>1</v>
      </c>
      <c r="AI1992" s="219">
        <v>0</v>
      </c>
      <c r="AK1992" s="1" t="str">
        <f t="shared" si="31"/>
        <v>No</v>
      </c>
    </row>
    <row r="1993" spans="1:37">
      <c r="A1993" s="1" t="s">
        <v>4623</v>
      </c>
      <c r="B1993" s="1" t="s">
        <v>6412</v>
      </c>
      <c r="C1993" s="1" t="s">
        <v>51</v>
      </c>
      <c r="D1993" s="211">
        <v>6058</v>
      </c>
      <c r="E1993" s="212">
        <v>60058</v>
      </c>
      <c r="F1993" s="1" t="s">
        <v>162</v>
      </c>
      <c r="G1993" s="1" t="s">
        <v>3651</v>
      </c>
      <c r="H1993" s="10">
        <v>899703</v>
      </c>
      <c r="I1993" s="10">
        <v>2</v>
      </c>
      <c r="J1993" s="1"/>
      <c r="K1993" s="219">
        <v>1</v>
      </c>
      <c r="M1993" s="219">
        <v>0</v>
      </c>
      <c r="O1993" s="219">
        <v>0</v>
      </c>
      <c r="Q1993" s="219">
        <v>0</v>
      </c>
      <c r="S1993" s="220">
        <v>1</v>
      </c>
      <c r="U1993" s="221"/>
      <c r="V1993" s="219">
        <v>1</v>
      </c>
      <c r="X1993" s="219">
        <v>0</v>
      </c>
      <c r="Z1993" s="219">
        <v>0</v>
      </c>
      <c r="AB1993" s="221"/>
      <c r="AC1993" s="219">
        <v>0</v>
      </c>
      <c r="AE1993" s="219">
        <v>0</v>
      </c>
      <c r="AG1993" s="219">
        <v>0</v>
      </c>
      <c r="AI1993" s="219">
        <v>0</v>
      </c>
      <c r="AK1993" s="1" t="str">
        <f t="shared" si="31"/>
        <v>No</v>
      </c>
    </row>
    <row r="1994" spans="1:37">
      <c r="A1994" s="1" t="s">
        <v>624</v>
      </c>
      <c r="B1994" s="1" t="s">
        <v>6458</v>
      </c>
      <c r="C1994" s="1" t="s">
        <v>43</v>
      </c>
      <c r="D1994" s="211" t="s">
        <v>625</v>
      </c>
      <c r="E1994" s="212" t="s">
        <v>626</v>
      </c>
      <c r="F1994" s="1" t="s">
        <v>162</v>
      </c>
      <c r="G1994" s="1" t="s">
        <v>180</v>
      </c>
      <c r="H1994" s="10">
        <v>0</v>
      </c>
      <c r="I1994" s="10">
        <v>2</v>
      </c>
      <c r="J1994" s="1"/>
      <c r="K1994" s="219">
        <v>0</v>
      </c>
      <c r="M1994" s="219">
        <v>0</v>
      </c>
      <c r="O1994" s="219">
        <v>0</v>
      </c>
      <c r="Q1994" s="219">
        <v>0</v>
      </c>
      <c r="S1994" s="220">
        <v>1</v>
      </c>
      <c r="U1994" s="221"/>
      <c r="V1994" s="219">
        <v>1</v>
      </c>
      <c r="X1994" s="219">
        <v>0</v>
      </c>
      <c r="Z1994" s="219">
        <v>0</v>
      </c>
      <c r="AB1994" s="221"/>
      <c r="AC1994" s="219">
        <v>0</v>
      </c>
      <c r="AE1994" s="219">
        <v>0</v>
      </c>
      <c r="AG1994" s="219">
        <v>0</v>
      </c>
      <c r="AI1994" s="219">
        <v>0</v>
      </c>
      <c r="AK1994" s="1" t="str">
        <f t="shared" si="31"/>
        <v>No</v>
      </c>
    </row>
    <row r="1995" spans="1:37">
      <c r="A1995" s="1" t="s">
        <v>3824</v>
      </c>
      <c r="B1995" s="1" t="s">
        <v>6452</v>
      </c>
      <c r="C1995" s="1" t="s">
        <v>54</v>
      </c>
      <c r="D1995" s="211" t="s">
        <v>1445</v>
      </c>
      <c r="E1995" s="212" t="s">
        <v>1446</v>
      </c>
      <c r="F1995" s="1" t="s">
        <v>181</v>
      </c>
      <c r="G1995" s="1" t="s">
        <v>180</v>
      </c>
      <c r="H1995" s="10">
        <v>0</v>
      </c>
      <c r="I1995" s="10">
        <v>2</v>
      </c>
      <c r="J1995" s="1"/>
      <c r="K1995" s="219">
        <v>0</v>
      </c>
      <c r="M1995" s="219">
        <v>0</v>
      </c>
      <c r="O1995" s="219">
        <v>0</v>
      </c>
      <c r="Q1995" s="219">
        <v>0</v>
      </c>
      <c r="S1995" s="220">
        <v>0</v>
      </c>
      <c r="U1995" s="221"/>
      <c r="V1995" s="219">
        <v>0</v>
      </c>
      <c r="X1995" s="219">
        <v>0</v>
      </c>
      <c r="Z1995" s="219">
        <v>0</v>
      </c>
      <c r="AB1995" s="221"/>
      <c r="AC1995" s="219">
        <v>0</v>
      </c>
      <c r="AE1995" s="219">
        <v>0</v>
      </c>
      <c r="AG1995" s="219">
        <v>0</v>
      </c>
      <c r="AI1995" s="219">
        <v>0</v>
      </c>
      <c r="AK1995" s="1" t="str">
        <f t="shared" si="31"/>
        <v>No</v>
      </c>
    </row>
    <row r="1996" spans="1:37">
      <c r="A1996" s="1" t="s">
        <v>2906</v>
      </c>
      <c r="B1996" s="1" t="s">
        <v>2907</v>
      </c>
      <c r="C1996" s="1" t="s">
        <v>100</v>
      </c>
      <c r="D1996" s="211" t="s">
        <v>2908</v>
      </c>
      <c r="E1996" s="212" t="s">
        <v>2909</v>
      </c>
      <c r="F1996" s="1" t="s">
        <v>181</v>
      </c>
      <c r="G1996" s="1" t="s">
        <v>180</v>
      </c>
      <c r="H1996" s="10">
        <v>0</v>
      </c>
      <c r="I1996" s="10">
        <v>2</v>
      </c>
      <c r="J1996" s="1"/>
      <c r="K1996" s="219">
        <v>0</v>
      </c>
      <c r="M1996" s="219">
        <v>0</v>
      </c>
      <c r="O1996" s="219">
        <v>0</v>
      </c>
      <c r="Q1996" s="219">
        <v>0</v>
      </c>
      <c r="S1996" s="220">
        <v>1</v>
      </c>
      <c r="U1996" s="221"/>
      <c r="V1996" s="219">
        <v>1</v>
      </c>
      <c r="X1996" s="219">
        <v>0</v>
      </c>
      <c r="Z1996" s="219">
        <v>0</v>
      </c>
      <c r="AB1996" s="221"/>
      <c r="AC1996" s="219">
        <v>0</v>
      </c>
      <c r="AE1996" s="219">
        <v>0</v>
      </c>
      <c r="AG1996" s="219">
        <v>0</v>
      </c>
      <c r="AI1996" s="219">
        <v>0</v>
      </c>
      <c r="AK1996" s="1" t="str">
        <f t="shared" si="31"/>
        <v>No</v>
      </c>
    </row>
    <row r="1997" spans="1:37">
      <c r="A1997" s="1" t="s">
        <v>5105</v>
      </c>
      <c r="B1997" s="1" t="s">
        <v>5200</v>
      </c>
      <c r="C1997" s="1" t="s">
        <v>100</v>
      </c>
      <c r="D1997" s="211">
        <v>28</v>
      </c>
      <c r="E1997" s="212">
        <v>28</v>
      </c>
      <c r="F1997" s="1" t="s">
        <v>162</v>
      </c>
      <c r="G1997" s="1" t="s">
        <v>160</v>
      </c>
      <c r="H1997" s="10">
        <v>3059393</v>
      </c>
      <c r="I1997" s="10">
        <v>2</v>
      </c>
      <c r="J1997" s="1"/>
      <c r="K1997" s="219">
        <v>0</v>
      </c>
      <c r="M1997" s="219">
        <v>0</v>
      </c>
      <c r="O1997" s="219">
        <v>0</v>
      </c>
      <c r="Q1997" s="219">
        <v>0</v>
      </c>
      <c r="S1997" s="220">
        <v>0</v>
      </c>
      <c r="U1997" s="221"/>
      <c r="V1997" s="219">
        <v>0</v>
      </c>
      <c r="X1997" s="219">
        <v>0</v>
      </c>
      <c r="Z1997" s="219">
        <v>0</v>
      </c>
      <c r="AB1997" s="221"/>
      <c r="AC1997" s="219">
        <v>0</v>
      </c>
      <c r="AE1997" s="219">
        <v>0</v>
      </c>
      <c r="AG1997" s="219">
        <v>0</v>
      </c>
      <c r="AI1997" s="219">
        <v>0</v>
      </c>
      <c r="AK1997" s="1" t="str">
        <f t="shared" si="31"/>
        <v>No</v>
      </c>
    </row>
    <row r="1998" spans="1:37">
      <c r="A1998" s="1" t="s">
        <v>4749</v>
      </c>
      <c r="B1998" s="1" t="s">
        <v>5271</v>
      </c>
      <c r="C1998" s="1" t="s">
        <v>35</v>
      </c>
      <c r="D1998" s="211" t="s">
        <v>475</v>
      </c>
      <c r="E1998" s="212" t="s">
        <v>476</v>
      </c>
      <c r="F1998" s="1" t="s">
        <v>162</v>
      </c>
      <c r="G1998" s="1" t="s">
        <v>180</v>
      </c>
      <c r="H1998" s="10">
        <v>0</v>
      </c>
      <c r="I1998" s="10">
        <v>2</v>
      </c>
      <c r="J1998" s="1"/>
      <c r="K1998" s="219">
        <v>0</v>
      </c>
      <c r="M1998" s="219">
        <v>0</v>
      </c>
      <c r="O1998" s="219">
        <v>0</v>
      </c>
      <c r="Q1998" s="219">
        <v>0</v>
      </c>
      <c r="S1998" s="220">
        <v>1</v>
      </c>
      <c r="U1998" s="221"/>
      <c r="V1998" s="219">
        <v>0</v>
      </c>
      <c r="X1998" s="219">
        <v>0</v>
      </c>
      <c r="Z1998" s="219">
        <v>0</v>
      </c>
      <c r="AB1998" s="221"/>
      <c r="AC1998" s="219">
        <v>1</v>
      </c>
      <c r="AE1998" s="219">
        <v>0</v>
      </c>
      <c r="AG1998" s="219">
        <v>0</v>
      </c>
      <c r="AI1998" s="219">
        <v>0</v>
      </c>
      <c r="AK1998" s="1" t="str">
        <f t="shared" si="31"/>
        <v>No</v>
      </c>
    </row>
    <row r="1999" spans="1:37">
      <c r="A1999" s="1" t="s">
        <v>4072</v>
      </c>
      <c r="B1999" s="1" t="s">
        <v>5192</v>
      </c>
      <c r="C1999" s="1" t="s">
        <v>41</v>
      </c>
      <c r="E1999" s="212">
        <v>40250</v>
      </c>
      <c r="F1999" s="1" t="s">
        <v>162</v>
      </c>
      <c r="G1999" s="1" t="s">
        <v>3651</v>
      </c>
      <c r="H1999" s="10">
        <v>5502379</v>
      </c>
      <c r="I1999" s="10">
        <v>2</v>
      </c>
      <c r="J1999" s="1"/>
      <c r="K1999" s="219">
        <v>2</v>
      </c>
      <c r="M1999" s="219">
        <v>0</v>
      </c>
      <c r="O1999" s="219">
        <v>0</v>
      </c>
      <c r="Q1999" s="219">
        <v>0</v>
      </c>
      <c r="S1999" s="220">
        <v>2</v>
      </c>
      <c r="U1999" s="221"/>
      <c r="V1999" s="219">
        <v>0</v>
      </c>
      <c r="X1999" s="219">
        <v>0</v>
      </c>
      <c r="Z1999" s="219">
        <v>0</v>
      </c>
      <c r="AB1999" s="221"/>
      <c r="AC1999" s="219">
        <v>0</v>
      </c>
      <c r="AE1999" s="219">
        <v>0</v>
      </c>
      <c r="AG1999" s="219">
        <v>2</v>
      </c>
      <c r="AI1999" s="219">
        <v>0</v>
      </c>
      <c r="AK1999" s="1" t="str">
        <f t="shared" si="31"/>
        <v>No</v>
      </c>
    </row>
    <row r="2000" spans="1:37">
      <c r="A2000" s="1" t="s">
        <v>362</v>
      </c>
      <c r="B2000" s="1" t="s">
        <v>6465</v>
      </c>
      <c r="C2000" s="1" t="s">
        <v>23</v>
      </c>
      <c r="D2000" s="211" t="s">
        <v>363</v>
      </c>
      <c r="E2000" s="212" t="s">
        <v>364</v>
      </c>
      <c r="F2000" s="1" t="s">
        <v>162</v>
      </c>
      <c r="G2000" s="1" t="s">
        <v>180</v>
      </c>
      <c r="H2000" s="10">
        <v>0</v>
      </c>
      <c r="I2000" s="10">
        <v>2</v>
      </c>
      <c r="J2000" s="1"/>
      <c r="K2000" s="219">
        <v>0</v>
      </c>
      <c r="M2000" s="219">
        <v>0</v>
      </c>
      <c r="O2000" s="219">
        <v>0</v>
      </c>
      <c r="Q2000" s="219">
        <v>0</v>
      </c>
      <c r="S2000" s="220">
        <v>1</v>
      </c>
      <c r="U2000" s="221"/>
      <c r="V2000" s="219">
        <v>1</v>
      </c>
      <c r="X2000" s="219">
        <v>0</v>
      </c>
      <c r="Z2000" s="219">
        <v>0</v>
      </c>
      <c r="AB2000" s="221"/>
      <c r="AC2000" s="219">
        <v>0</v>
      </c>
      <c r="AE2000" s="219">
        <v>0</v>
      </c>
      <c r="AG2000" s="219">
        <v>0</v>
      </c>
      <c r="AI2000" s="219">
        <v>0</v>
      </c>
      <c r="AK2000" s="1" t="str">
        <f t="shared" si="31"/>
        <v>No</v>
      </c>
    </row>
    <row r="2001" spans="1:37">
      <c r="A2001" s="1" t="s">
        <v>4079</v>
      </c>
      <c r="B2001" s="1" t="s">
        <v>3955</v>
      </c>
      <c r="C2001" s="1" t="s">
        <v>23</v>
      </c>
      <c r="E2001" s="212">
        <v>90274</v>
      </c>
      <c r="F2001" s="1" t="s">
        <v>162</v>
      </c>
      <c r="G2001" s="1" t="s">
        <v>3651</v>
      </c>
      <c r="H2001" s="10">
        <v>12150996</v>
      </c>
      <c r="I2001" s="10">
        <v>2</v>
      </c>
      <c r="J2001" s="1"/>
      <c r="K2001" s="219">
        <v>1</v>
      </c>
      <c r="M2001" s="219">
        <v>0</v>
      </c>
      <c r="O2001" s="219">
        <v>0</v>
      </c>
      <c r="Q2001" s="219">
        <v>0</v>
      </c>
      <c r="S2001" s="220">
        <v>1</v>
      </c>
      <c r="U2001" s="221"/>
      <c r="V2001" s="219">
        <v>0</v>
      </c>
      <c r="X2001" s="219">
        <v>0</v>
      </c>
      <c r="Z2001" s="219">
        <v>0</v>
      </c>
      <c r="AB2001" s="221"/>
      <c r="AC2001" s="219">
        <v>0</v>
      </c>
      <c r="AE2001" s="219">
        <v>0</v>
      </c>
      <c r="AG2001" s="219">
        <v>1</v>
      </c>
      <c r="AI2001" s="219">
        <v>0</v>
      </c>
      <c r="AK2001" s="1" t="str">
        <f t="shared" si="31"/>
        <v>No</v>
      </c>
    </row>
    <row r="2002" spans="1:37">
      <c r="A2002" s="1" t="s">
        <v>5106</v>
      </c>
      <c r="B2002" s="1" t="s">
        <v>6422</v>
      </c>
      <c r="C2002" s="1" t="s">
        <v>92</v>
      </c>
      <c r="E2002" s="212">
        <v>88201</v>
      </c>
      <c r="F2002" s="1" t="s">
        <v>143</v>
      </c>
      <c r="G2002" s="1" t="s">
        <v>3651</v>
      </c>
      <c r="H2002" s="10">
        <v>0</v>
      </c>
      <c r="I2002" s="10">
        <v>2</v>
      </c>
      <c r="J2002" s="1"/>
      <c r="K2002" s="219">
        <v>0</v>
      </c>
      <c r="M2002" s="219">
        <v>0</v>
      </c>
      <c r="O2002" s="219">
        <v>0</v>
      </c>
      <c r="Q2002" s="219">
        <v>0</v>
      </c>
      <c r="S2002" s="220">
        <v>0</v>
      </c>
      <c r="U2002" s="221"/>
      <c r="V2002" s="219">
        <v>0</v>
      </c>
      <c r="X2002" s="219">
        <v>0</v>
      </c>
      <c r="Z2002" s="219">
        <v>0</v>
      </c>
      <c r="AB2002" s="221"/>
      <c r="AC2002" s="219">
        <v>0</v>
      </c>
      <c r="AE2002" s="219">
        <v>0</v>
      </c>
      <c r="AG2002" s="219">
        <v>0</v>
      </c>
      <c r="AI2002" s="219">
        <v>0</v>
      </c>
      <c r="AK2002" s="1" t="str">
        <f t="shared" si="31"/>
        <v>No</v>
      </c>
    </row>
    <row r="2003" spans="1:37">
      <c r="A2003" s="1" t="s">
        <v>4747</v>
      </c>
      <c r="B2003" s="1" t="s">
        <v>5597</v>
      </c>
      <c r="C2003" s="1" t="s">
        <v>63</v>
      </c>
      <c r="D2003" s="211" t="s">
        <v>4748</v>
      </c>
      <c r="E2003" s="212">
        <v>77069</v>
      </c>
      <c r="F2003" s="1" t="s">
        <v>143</v>
      </c>
      <c r="G2003" s="1" t="s">
        <v>3651</v>
      </c>
      <c r="H2003" s="10">
        <v>0</v>
      </c>
      <c r="I2003" s="10">
        <v>2</v>
      </c>
      <c r="J2003" s="1"/>
      <c r="K2003" s="219">
        <v>0</v>
      </c>
      <c r="M2003" s="219">
        <v>0</v>
      </c>
      <c r="O2003" s="219">
        <v>0</v>
      </c>
      <c r="Q2003" s="219">
        <v>0</v>
      </c>
      <c r="S2003" s="220">
        <v>0</v>
      </c>
      <c r="U2003" s="221"/>
      <c r="V2003" s="219">
        <v>0</v>
      </c>
      <c r="X2003" s="219">
        <v>0</v>
      </c>
      <c r="Z2003" s="219">
        <v>0</v>
      </c>
      <c r="AB2003" s="221"/>
      <c r="AC2003" s="219">
        <v>0</v>
      </c>
      <c r="AE2003" s="219">
        <v>0</v>
      </c>
      <c r="AG2003" s="219">
        <v>0</v>
      </c>
      <c r="AI2003" s="219">
        <v>0</v>
      </c>
      <c r="AK2003" s="1" t="str">
        <f t="shared" si="31"/>
        <v>No</v>
      </c>
    </row>
    <row r="2004" spans="1:37">
      <c r="A2004" s="1" t="s">
        <v>1069</v>
      </c>
      <c r="B2004" s="1" t="s">
        <v>6404</v>
      </c>
      <c r="C2004" s="1" t="s">
        <v>48</v>
      </c>
      <c r="D2004" s="211" t="s">
        <v>1070</v>
      </c>
      <c r="E2004" s="212" t="s">
        <v>1071</v>
      </c>
      <c r="F2004" s="1" t="s">
        <v>162</v>
      </c>
      <c r="G2004" s="1" t="s">
        <v>180</v>
      </c>
      <c r="H2004" s="10">
        <v>0</v>
      </c>
      <c r="I2004" s="10">
        <v>2</v>
      </c>
      <c r="J2004" s="1"/>
      <c r="K2004" s="219">
        <v>0</v>
      </c>
      <c r="M2004" s="219">
        <v>0</v>
      </c>
      <c r="O2004" s="219">
        <v>0</v>
      </c>
      <c r="Q2004" s="219">
        <v>0</v>
      </c>
      <c r="S2004" s="220">
        <v>0</v>
      </c>
      <c r="U2004" s="221"/>
      <c r="V2004" s="219">
        <v>0</v>
      </c>
      <c r="X2004" s="219">
        <v>0</v>
      </c>
      <c r="Z2004" s="219">
        <v>0</v>
      </c>
      <c r="AB2004" s="221"/>
      <c r="AC2004" s="219">
        <v>0</v>
      </c>
      <c r="AE2004" s="219">
        <v>0</v>
      </c>
      <c r="AG2004" s="219">
        <v>0</v>
      </c>
      <c r="AI2004" s="219">
        <v>0</v>
      </c>
      <c r="AK2004" s="1" t="str">
        <f t="shared" si="31"/>
        <v>No</v>
      </c>
    </row>
    <row r="2005" spans="1:37">
      <c r="A2005" s="1" t="s">
        <v>321</v>
      </c>
      <c r="B2005" s="1" t="s">
        <v>6423</v>
      </c>
      <c r="C2005" s="1" t="s">
        <v>23</v>
      </c>
      <c r="D2005" s="211" t="s">
        <v>322</v>
      </c>
      <c r="E2005" s="212" t="s">
        <v>323</v>
      </c>
      <c r="F2005" s="1" t="s">
        <v>162</v>
      </c>
      <c r="G2005" s="1" t="s">
        <v>180</v>
      </c>
      <c r="H2005" s="10">
        <v>0</v>
      </c>
      <c r="I2005" s="10">
        <v>2</v>
      </c>
      <c r="J2005" s="1"/>
      <c r="K2005" s="219">
        <v>0</v>
      </c>
      <c r="M2005" s="219">
        <v>0</v>
      </c>
      <c r="O2005" s="219">
        <v>0</v>
      </c>
      <c r="Q2005" s="219">
        <v>0</v>
      </c>
      <c r="S2005" s="220">
        <v>0</v>
      </c>
      <c r="U2005" s="221"/>
      <c r="V2005" s="219">
        <v>0</v>
      </c>
      <c r="X2005" s="219">
        <v>0</v>
      </c>
      <c r="Z2005" s="219">
        <v>0</v>
      </c>
      <c r="AB2005" s="221"/>
      <c r="AC2005" s="219">
        <v>0</v>
      </c>
      <c r="AE2005" s="219">
        <v>0</v>
      </c>
      <c r="AG2005" s="219">
        <v>0</v>
      </c>
      <c r="AI2005" s="219">
        <v>0</v>
      </c>
      <c r="AK2005" s="1" t="str">
        <f t="shared" si="31"/>
        <v>No</v>
      </c>
    </row>
    <row r="2006" spans="1:37">
      <c r="A2006" s="1" t="s">
        <v>4750</v>
      </c>
      <c r="B2006" s="1" t="s">
        <v>6438</v>
      </c>
      <c r="C2006" s="1" t="s">
        <v>62</v>
      </c>
      <c r="D2006" s="211" t="s">
        <v>4751</v>
      </c>
      <c r="E2006" s="212" t="s">
        <v>4752</v>
      </c>
      <c r="F2006" s="1" t="s">
        <v>181</v>
      </c>
      <c r="G2006" s="1" t="s">
        <v>180</v>
      </c>
      <c r="H2006" s="10">
        <v>0</v>
      </c>
      <c r="I2006" s="10">
        <v>2</v>
      </c>
      <c r="J2006" s="1"/>
      <c r="K2006" s="219">
        <v>0</v>
      </c>
      <c r="M2006" s="219">
        <v>0</v>
      </c>
      <c r="O2006" s="219">
        <v>0</v>
      </c>
      <c r="Q2006" s="219">
        <v>0</v>
      </c>
      <c r="S2006" s="220">
        <v>0</v>
      </c>
      <c r="U2006" s="221"/>
      <c r="V2006" s="219">
        <v>0</v>
      </c>
      <c r="X2006" s="219">
        <v>0</v>
      </c>
      <c r="Z2006" s="219">
        <v>0</v>
      </c>
      <c r="AB2006" s="221"/>
      <c r="AC2006" s="219">
        <v>0</v>
      </c>
      <c r="AE2006" s="219">
        <v>0</v>
      </c>
      <c r="AG2006" s="219">
        <v>0</v>
      </c>
      <c r="AI2006" s="219">
        <v>0</v>
      </c>
      <c r="AK2006" s="1" t="str">
        <f t="shared" si="31"/>
        <v>No</v>
      </c>
    </row>
    <row r="2007" spans="1:37">
      <c r="A2007" s="1" t="s">
        <v>5107</v>
      </c>
      <c r="B2007" s="1" t="s">
        <v>6460</v>
      </c>
      <c r="C2007" s="1" t="s">
        <v>105</v>
      </c>
      <c r="D2007" s="211" t="s">
        <v>5108</v>
      </c>
      <c r="E2007" s="212" t="s">
        <v>5109</v>
      </c>
      <c r="F2007" s="1" t="s">
        <v>181</v>
      </c>
      <c r="G2007" s="1" t="s">
        <v>180</v>
      </c>
      <c r="H2007" s="10">
        <v>0</v>
      </c>
      <c r="I2007" s="10">
        <v>2</v>
      </c>
      <c r="J2007" s="1"/>
      <c r="K2007" s="219">
        <v>0</v>
      </c>
      <c r="M2007" s="219">
        <v>0</v>
      </c>
      <c r="O2007" s="219">
        <v>0</v>
      </c>
      <c r="Q2007" s="219">
        <v>0</v>
      </c>
      <c r="S2007" s="220">
        <v>0</v>
      </c>
      <c r="U2007" s="221"/>
      <c r="V2007" s="219">
        <v>0</v>
      </c>
      <c r="X2007" s="219">
        <v>0</v>
      </c>
      <c r="Z2007" s="219">
        <v>0</v>
      </c>
      <c r="AB2007" s="221"/>
      <c r="AC2007" s="219">
        <v>0</v>
      </c>
      <c r="AE2007" s="219">
        <v>0</v>
      </c>
      <c r="AG2007" s="219">
        <v>0</v>
      </c>
      <c r="AI2007" s="219">
        <v>0</v>
      </c>
      <c r="AK2007" s="1" t="str">
        <f t="shared" si="31"/>
        <v>No</v>
      </c>
    </row>
    <row r="2008" spans="1:37">
      <c r="A2008" s="1" t="s">
        <v>1767</v>
      </c>
      <c r="B2008" s="1" t="s">
        <v>5171</v>
      </c>
      <c r="C2008" s="1" t="s">
        <v>58</v>
      </c>
      <c r="D2008" s="211" t="s">
        <v>1768</v>
      </c>
      <c r="E2008" s="212" t="s">
        <v>1769</v>
      </c>
      <c r="F2008" s="1" t="s">
        <v>162</v>
      </c>
      <c r="G2008" s="1" t="s">
        <v>180</v>
      </c>
      <c r="H2008" s="10">
        <v>0</v>
      </c>
      <c r="I2008" s="10">
        <v>2</v>
      </c>
      <c r="J2008" s="1"/>
      <c r="K2008" s="219">
        <v>0</v>
      </c>
      <c r="M2008" s="219">
        <v>0</v>
      </c>
      <c r="O2008" s="219">
        <v>0</v>
      </c>
      <c r="Q2008" s="219">
        <v>0</v>
      </c>
      <c r="S2008" s="220">
        <v>0</v>
      </c>
      <c r="U2008" s="221"/>
      <c r="V2008" s="219">
        <v>0</v>
      </c>
      <c r="X2008" s="219">
        <v>0</v>
      </c>
      <c r="Z2008" s="219">
        <v>0</v>
      </c>
      <c r="AB2008" s="221"/>
      <c r="AC2008" s="219">
        <v>0</v>
      </c>
      <c r="AE2008" s="219">
        <v>0</v>
      </c>
      <c r="AG2008" s="219">
        <v>0</v>
      </c>
      <c r="AI2008" s="219">
        <v>0</v>
      </c>
      <c r="AK2008" s="1" t="str">
        <f t="shared" si="31"/>
        <v>No</v>
      </c>
    </row>
    <row r="2009" spans="1:37">
      <c r="A2009" s="1" t="s">
        <v>75</v>
      </c>
      <c r="B2009" s="1" t="s">
        <v>3565</v>
      </c>
      <c r="C2009" s="1" t="s">
        <v>72</v>
      </c>
      <c r="D2009" s="211">
        <v>2143</v>
      </c>
      <c r="E2009" s="212">
        <v>20143</v>
      </c>
      <c r="F2009" s="1" t="s">
        <v>162</v>
      </c>
      <c r="G2009" s="1" t="s">
        <v>3651</v>
      </c>
      <c r="H2009" s="10">
        <v>423566</v>
      </c>
      <c r="I2009" s="10">
        <v>2</v>
      </c>
      <c r="J2009" s="1"/>
      <c r="K2009" s="219">
        <v>1</v>
      </c>
      <c r="M2009" s="219">
        <v>0</v>
      </c>
      <c r="O2009" s="219">
        <v>0</v>
      </c>
      <c r="Q2009" s="219">
        <v>0</v>
      </c>
      <c r="S2009" s="220">
        <v>1</v>
      </c>
      <c r="U2009" s="221"/>
      <c r="V2009" s="219">
        <v>1</v>
      </c>
      <c r="X2009" s="219">
        <v>0</v>
      </c>
      <c r="Z2009" s="219">
        <v>0</v>
      </c>
      <c r="AB2009" s="221"/>
      <c r="AC2009" s="219">
        <v>0</v>
      </c>
      <c r="AE2009" s="219">
        <v>0</v>
      </c>
      <c r="AG2009" s="219">
        <v>0</v>
      </c>
      <c r="AI2009" s="219">
        <v>0</v>
      </c>
      <c r="AK2009" s="1" t="str">
        <f t="shared" si="31"/>
        <v>No</v>
      </c>
    </row>
    <row r="2010" spans="1:37">
      <c r="A2010" s="1" t="s">
        <v>5110</v>
      </c>
      <c r="B2010" s="1" t="s">
        <v>5282</v>
      </c>
      <c r="C2010" s="1" t="s">
        <v>100</v>
      </c>
      <c r="D2010" s="211" t="s">
        <v>3120</v>
      </c>
      <c r="E2010" s="212">
        <v>95</v>
      </c>
      <c r="F2010" s="1" t="s">
        <v>143</v>
      </c>
      <c r="G2010" s="1" t="s">
        <v>3651</v>
      </c>
      <c r="H2010" s="10">
        <v>0</v>
      </c>
      <c r="I2010" s="10">
        <v>2</v>
      </c>
      <c r="J2010" s="1"/>
      <c r="K2010" s="219">
        <v>0</v>
      </c>
      <c r="M2010" s="219">
        <v>0</v>
      </c>
      <c r="O2010" s="219">
        <v>0</v>
      </c>
      <c r="Q2010" s="219">
        <v>0</v>
      </c>
      <c r="S2010" s="220">
        <v>0</v>
      </c>
      <c r="U2010" s="221"/>
      <c r="V2010" s="219">
        <v>0</v>
      </c>
      <c r="X2010" s="219">
        <v>0</v>
      </c>
      <c r="Z2010" s="219">
        <v>0</v>
      </c>
      <c r="AB2010" s="221"/>
      <c r="AC2010" s="219">
        <v>0</v>
      </c>
      <c r="AE2010" s="219">
        <v>0</v>
      </c>
      <c r="AG2010" s="219">
        <v>0</v>
      </c>
      <c r="AI2010" s="219">
        <v>0</v>
      </c>
      <c r="AK2010" s="1" t="str">
        <f t="shared" si="31"/>
        <v>No</v>
      </c>
    </row>
    <row r="2011" spans="1:37">
      <c r="A2011" s="1" t="s">
        <v>4768</v>
      </c>
      <c r="B2011" s="1" t="s">
        <v>6482</v>
      </c>
      <c r="C2011" s="1" t="s">
        <v>103</v>
      </c>
      <c r="D2011" s="211" t="s">
        <v>4769</v>
      </c>
      <c r="E2011" s="212" t="s">
        <v>4770</v>
      </c>
      <c r="F2011" s="1" t="s">
        <v>162</v>
      </c>
      <c r="G2011" s="1" t="s">
        <v>180</v>
      </c>
      <c r="H2011" s="10">
        <v>0</v>
      </c>
      <c r="I2011" s="10">
        <v>2</v>
      </c>
      <c r="J2011" s="1"/>
      <c r="K2011" s="219">
        <v>0</v>
      </c>
      <c r="M2011" s="219">
        <v>0</v>
      </c>
      <c r="O2011" s="219">
        <v>0</v>
      </c>
      <c r="Q2011" s="219">
        <v>0</v>
      </c>
      <c r="S2011" s="220">
        <v>0</v>
      </c>
      <c r="U2011" s="221"/>
      <c r="V2011" s="219">
        <v>0</v>
      </c>
      <c r="X2011" s="219">
        <v>0</v>
      </c>
      <c r="Z2011" s="219">
        <v>0</v>
      </c>
      <c r="AB2011" s="221"/>
      <c r="AC2011" s="219">
        <v>0</v>
      </c>
      <c r="AE2011" s="219">
        <v>0</v>
      </c>
      <c r="AG2011" s="219">
        <v>0</v>
      </c>
      <c r="AI2011" s="219">
        <v>0</v>
      </c>
      <c r="AK2011" s="1" t="str">
        <f t="shared" si="31"/>
        <v>No</v>
      </c>
    </row>
    <row r="2012" spans="1:37">
      <c r="A2012" s="1" t="s">
        <v>275</v>
      </c>
      <c r="B2012" s="1" t="s">
        <v>6208</v>
      </c>
      <c r="C2012" s="1" t="s">
        <v>48</v>
      </c>
      <c r="D2012" s="211" t="s">
        <v>1238</v>
      </c>
      <c r="E2012" s="212" t="s">
        <v>1239</v>
      </c>
      <c r="F2012" s="1" t="s">
        <v>162</v>
      </c>
      <c r="G2012" s="1" t="s">
        <v>180</v>
      </c>
      <c r="H2012" s="10">
        <v>0</v>
      </c>
      <c r="I2012" s="10">
        <v>2</v>
      </c>
      <c r="J2012" s="1"/>
      <c r="K2012" s="219">
        <v>0</v>
      </c>
      <c r="M2012" s="219">
        <v>0</v>
      </c>
      <c r="O2012" s="219">
        <v>0</v>
      </c>
      <c r="Q2012" s="219">
        <v>0</v>
      </c>
      <c r="S2012" s="220">
        <v>0</v>
      </c>
      <c r="U2012" s="221"/>
      <c r="V2012" s="219">
        <v>0</v>
      </c>
      <c r="X2012" s="219">
        <v>0</v>
      </c>
      <c r="Z2012" s="219">
        <v>0</v>
      </c>
      <c r="AB2012" s="221"/>
      <c r="AC2012" s="219">
        <v>0</v>
      </c>
      <c r="AE2012" s="219">
        <v>0</v>
      </c>
      <c r="AG2012" s="219">
        <v>0</v>
      </c>
      <c r="AI2012" s="219">
        <v>0</v>
      </c>
      <c r="AK2012" s="1" t="str">
        <f t="shared" si="31"/>
        <v>No</v>
      </c>
    </row>
    <row r="2013" spans="1:37">
      <c r="A2013" s="1" t="s">
        <v>3608</v>
      </c>
      <c r="B2013" s="1" t="s">
        <v>3609</v>
      </c>
      <c r="C2013" s="1" t="s">
        <v>72</v>
      </c>
      <c r="D2013" s="211">
        <v>2176</v>
      </c>
      <c r="E2013" s="212">
        <v>20176</v>
      </c>
      <c r="F2013" s="1" t="s">
        <v>159</v>
      </c>
      <c r="G2013" s="1" t="s">
        <v>3651</v>
      </c>
      <c r="H2013" s="10">
        <v>18351295</v>
      </c>
      <c r="I2013" s="10">
        <v>2</v>
      </c>
      <c r="J2013" s="1"/>
      <c r="K2013" s="219">
        <v>1</v>
      </c>
      <c r="M2013" s="219">
        <v>0</v>
      </c>
      <c r="O2013" s="219">
        <v>0</v>
      </c>
      <c r="Q2013" s="219">
        <v>0</v>
      </c>
      <c r="S2013" s="220">
        <v>1</v>
      </c>
      <c r="U2013" s="221"/>
      <c r="V2013" s="219">
        <v>0</v>
      </c>
      <c r="X2013" s="219">
        <v>0</v>
      </c>
      <c r="Z2013" s="219">
        <v>0</v>
      </c>
      <c r="AB2013" s="221"/>
      <c r="AC2013" s="219">
        <v>0</v>
      </c>
      <c r="AE2013" s="219">
        <v>0</v>
      </c>
      <c r="AG2013" s="219">
        <v>1</v>
      </c>
      <c r="AI2013" s="219">
        <v>0</v>
      </c>
      <c r="AK2013" s="1" t="str">
        <f t="shared" si="31"/>
        <v>No</v>
      </c>
    </row>
    <row r="2014" spans="1:37">
      <c r="A2014" s="1" t="s">
        <v>3157</v>
      </c>
      <c r="B2014" s="1" t="s">
        <v>6462</v>
      </c>
      <c r="C2014" s="1" t="s">
        <v>82</v>
      </c>
      <c r="D2014" s="211">
        <v>4164</v>
      </c>
      <c r="E2014" s="212">
        <v>40164</v>
      </c>
      <c r="F2014" s="1" t="s">
        <v>162</v>
      </c>
      <c r="G2014" s="1" t="s">
        <v>3651</v>
      </c>
      <c r="H2014" s="10">
        <v>85225</v>
      </c>
      <c r="I2014" s="10">
        <v>2</v>
      </c>
      <c r="J2014" s="1"/>
      <c r="K2014" s="219">
        <v>0</v>
      </c>
      <c r="M2014" s="219">
        <v>0</v>
      </c>
      <c r="O2014" s="219">
        <v>0</v>
      </c>
      <c r="Q2014" s="219">
        <v>0</v>
      </c>
      <c r="S2014" s="220">
        <v>0</v>
      </c>
      <c r="U2014" s="221"/>
      <c r="V2014" s="219">
        <v>0</v>
      </c>
      <c r="X2014" s="219">
        <v>0</v>
      </c>
      <c r="Z2014" s="219">
        <v>0</v>
      </c>
      <c r="AB2014" s="221"/>
      <c r="AC2014" s="219">
        <v>0</v>
      </c>
      <c r="AE2014" s="219">
        <v>0</v>
      </c>
      <c r="AG2014" s="219">
        <v>0</v>
      </c>
      <c r="AI2014" s="219">
        <v>0</v>
      </c>
      <c r="AK2014" s="1" t="str">
        <f t="shared" si="31"/>
        <v>No</v>
      </c>
    </row>
    <row r="2015" spans="1:37">
      <c r="A2015" s="1" t="s">
        <v>3346</v>
      </c>
      <c r="B2015" s="1" t="s">
        <v>6468</v>
      </c>
      <c r="C2015" s="1" t="s">
        <v>23</v>
      </c>
      <c r="D2015" s="211" t="s">
        <v>3347</v>
      </c>
      <c r="E2015" s="212">
        <v>99358</v>
      </c>
      <c r="F2015" s="1" t="s">
        <v>143</v>
      </c>
      <c r="G2015" s="1" t="s">
        <v>3651</v>
      </c>
      <c r="H2015" s="10">
        <v>0</v>
      </c>
      <c r="I2015" s="10">
        <v>2</v>
      </c>
      <c r="J2015" s="1"/>
      <c r="K2015" s="219">
        <v>1</v>
      </c>
      <c r="M2015" s="219">
        <v>0</v>
      </c>
      <c r="O2015" s="219">
        <v>0</v>
      </c>
      <c r="Q2015" s="219">
        <v>0</v>
      </c>
      <c r="S2015" s="220">
        <v>1</v>
      </c>
      <c r="U2015" s="221"/>
      <c r="V2015" s="219">
        <v>1</v>
      </c>
      <c r="X2015" s="219">
        <v>0</v>
      </c>
      <c r="Z2015" s="219">
        <v>0</v>
      </c>
      <c r="AB2015" s="221"/>
      <c r="AC2015" s="219">
        <v>0</v>
      </c>
      <c r="AE2015" s="219">
        <v>0</v>
      </c>
      <c r="AG2015" s="219">
        <v>0</v>
      </c>
      <c r="AI2015" s="219">
        <v>0</v>
      </c>
      <c r="AK2015" s="1" t="str">
        <f t="shared" si="31"/>
        <v>No</v>
      </c>
    </row>
    <row r="2016" spans="1:37">
      <c r="A2016" s="1" t="s">
        <v>2744</v>
      </c>
      <c r="B2016" s="1" t="s">
        <v>5231</v>
      </c>
      <c r="C2016" s="1" t="s">
        <v>92</v>
      </c>
      <c r="D2016" s="211" t="s">
        <v>2745</v>
      </c>
      <c r="E2016" s="212" t="s">
        <v>2746</v>
      </c>
      <c r="F2016" s="1" t="s">
        <v>181</v>
      </c>
      <c r="G2016" s="1" t="s">
        <v>180</v>
      </c>
      <c r="H2016" s="10">
        <v>0</v>
      </c>
      <c r="I2016" s="10">
        <v>2</v>
      </c>
      <c r="J2016" s="1"/>
      <c r="K2016" s="219">
        <v>0</v>
      </c>
      <c r="M2016" s="219">
        <v>0</v>
      </c>
      <c r="O2016" s="219">
        <v>0</v>
      </c>
      <c r="Q2016" s="219">
        <v>0</v>
      </c>
      <c r="S2016" s="220">
        <v>0</v>
      </c>
      <c r="U2016" s="221"/>
      <c r="V2016" s="219">
        <v>0</v>
      </c>
      <c r="X2016" s="219">
        <v>0</v>
      </c>
      <c r="Z2016" s="219">
        <v>0</v>
      </c>
      <c r="AB2016" s="221"/>
      <c r="AC2016" s="219">
        <v>0</v>
      </c>
      <c r="AE2016" s="219">
        <v>0</v>
      </c>
      <c r="AG2016" s="219">
        <v>0</v>
      </c>
      <c r="AI2016" s="219">
        <v>0</v>
      </c>
      <c r="AK2016" s="1" t="str">
        <f t="shared" si="31"/>
        <v>No</v>
      </c>
    </row>
    <row r="2017" spans="1:37">
      <c r="A2017" s="1" t="s">
        <v>2259</v>
      </c>
      <c r="B2017" s="1" t="s">
        <v>6419</v>
      </c>
      <c r="C2017" s="1" t="s">
        <v>63</v>
      </c>
      <c r="D2017" s="211" t="s">
        <v>2260</v>
      </c>
      <c r="E2017" s="212" t="s">
        <v>2261</v>
      </c>
      <c r="F2017" s="1" t="s">
        <v>162</v>
      </c>
      <c r="G2017" s="1" t="s">
        <v>180</v>
      </c>
      <c r="H2017" s="10">
        <v>0</v>
      </c>
      <c r="I2017" s="10">
        <v>2</v>
      </c>
      <c r="J2017" s="1"/>
      <c r="K2017" s="219">
        <v>0</v>
      </c>
      <c r="M2017" s="219">
        <v>0</v>
      </c>
      <c r="O2017" s="219">
        <v>0</v>
      </c>
      <c r="Q2017" s="219">
        <v>0</v>
      </c>
      <c r="S2017" s="220">
        <v>0</v>
      </c>
      <c r="U2017" s="221"/>
      <c r="V2017" s="219">
        <v>0</v>
      </c>
      <c r="X2017" s="219">
        <v>0</v>
      </c>
      <c r="Z2017" s="219">
        <v>0</v>
      </c>
      <c r="AB2017" s="221"/>
      <c r="AC2017" s="219">
        <v>0</v>
      </c>
      <c r="AE2017" s="219">
        <v>0</v>
      </c>
      <c r="AG2017" s="219">
        <v>0</v>
      </c>
      <c r="AI2017" s="219">
        <v>0</v>
      </c>
      <c r="AK2017" s="1" t="str">
        <f t="shared" si="31"/>
        <v>No</v>
      </c>
    </row>
    <row r="2018" spans="1:37">
      <c r="A2018" s="1" t="s">
        <v>3809</v>
      </c>
      <c r="B2018" s="1" t="s">
        <v>6489</v>
      </c>
      <c r="C2018" s="1" t="s">
        <v>1</v>
      </c>
      <c r="E2018" s="212" t="s">
        <v>3808</v>
      </c>
      <c r="F2018" s="1" t="s">
        <v>162</v>
      </c>
      <c r="G2018" s="1" t="s">
        <v>180</v>
      </c>
      <c r="H2018" s="10">
        <v>0</v>
      </c>
      <c r="I2018" s="10">
        <v>2</v>
      </c>
      <c r="J2018" s="1"/>
      <c r="K2018" s="219">
        <v>0</v>
      </c>
      <c r="M2018" s="219">
        <v>0</v>
      </c>
      <c r="O2018" s="219">
        <v>0</v>
      </c>
      <c r="Q2018" s="219">
        <v>0</v>
      </c>
      <c r="S2018" s="220">
        <v>0</v>
      </c>
      <c r="U2018" s="221"/>
      <c r="V2018" s="219">
        <v>0</v>
      </c>
      <c r="X2018" s="219">
        <v>0</v>
      </c>
      <c r="Z2018" s="219">
        <v>0</v>
      </c>
      <c r="AB2018" s="221"/>
      <c r="AC2018" s="219">
        <v>0</v>
      </c>
      <c r="AE2018" s="219">
        <v>0</v>
      </c>
      <c r="AG2018" s="219">
        <v>0</v>
      </c>
      <c r="AI2018" s="219">
        <v>0</v>
      </c>
      <c r="AK2018" s="1" t="str">
        <f t="shared" si="31"/>
        <v>No</v>
      </c>
    </row>
    <row r="2019" spans="1:37">
      <c r="A2019" s="1" t="s">
        <v>4784</v>
      </c>
      <c r="B2019" s="1" t="s">
        <v>5972</v>
      </c>
      <c r="C2019" s="1" t="s">
        <v>96</v>
      </c>
      <c r="E2019" s="212" t="s">
        <v>4785</v>
      </c>
      <c r="F2019" s="1" t="s">
        <v>162</v>
      </c>
      <c r="G2019" s="1" t="s">
        <v>180</v>
      </c>
      <c r="H2019" s="10">
        <v>0</v>
      </c>
      <c r="I2019" s="10">
        <v>2</v>
      </c>
      <c r="J2019" s="1"/>
      <c r="K2019" s="219">
        <v>0</v>
      </c>
      <c r="M2019" s="219">
        <v>0</v>
      </c>
      <c r="O2019" s="219">
        <v>0</v>
      </c>
      <c r="Q2019" s="219">
        <v>0</v>
      </c>
      <c r="S2019" s="220">
        <v>1</v>
      </c>
      <c r="U2019" s="221"/>
      <c r="V2019" s="219">
        <v>1</v>
      </c>
      <c r="X2019" s="219">
        <v>0</v>
      </c>
      <c r="Z2019" s="219">
        <v>0</v>
      </c>
      <c r="AB2019" s="221"/>
      <c r="AC2019" s="219">
        <v>0</v>
      </c>
      <c r="AE2019" s="219">
        <v>0</v>
      </c>
      <c r="AG2019" s="219">
        <v>0</v>
      </c>
      <c r="AI2019" s="219">
        <v>0</v>
      </c>
      <c r="AK2019" s="1" t="str">
        <f t="shared" si="31"/>
        <v>No</v>
      </c>
    </row>
    <row r="2020" spans="1:37">
      <c r="A2020" s="1" t="s">
        <v>642</v>
      </c>
      <c r="B2020" s="1" t="s">
        <v>6417</v>
      </c>
      <c r="C2020" s="1" t="s">
        <v>43</v>
      </c>
      <c r="D2020" s="211" t="s">
        <v>643</v>
      </c>
      <c r="E2020" s="212" t="s">
        <v>644</v>
      </c>
      <c r="F2020" s="1" t="s">
        <v>162</v>
      </c>
      <c r="G2020" s="1" t="s">
        <v>180</v>
      </c>
      <c r="H2020" s="10">
        <v>0</v>
      </c>
      <c r="I2020" s="10">
        <v>2</v>
      </c>
      <c r="J2020" s="1"/>
      <c r="K2020" s="219">
        <v>0</v>
      </c>
      <c r="M2020" s="219">
        <v>0</v>
      </c>
      <c r="O2020" s="219">
        <v>0</v>
      </c>
      <c r="Q2020" s="219">
        <v>0</v>
      </c>
      <c r="S2020" s="220">
        <v>1</v>
      </c>
      <c r="U2020" s="221"/>
      <c r="V2020" s="219">
        <v>0</v>
      </c>
      <c r="X2020" s="219">
        <v>1</v>
      </c>
      <c r="Z2020" s="219">
        <v>0</v>
      </c>
      <c r="AB2020" s="221"/>
      <c r="AC2020" s="219">
        <v>0</v>
      </c>
      <c r="AE2020" s="219">
        <v>0</v>
      </c>
      <c r="AG2020" s="219">
        <v>0</v>
      </c>
      <c r="AI2020" s="219">
        <v>0</v>
      </c>
      <c r="AK2020" s="1" t="str">
        <f t="shared" si="31"/>
        <v>No</v>
      </c>
    </row>
    <row r="2021" spans="1:37">
      <c r="A2021" s="1" t="s">
        <v>425</v>
      </c>
      <c r="B2021" s="1" t="s">
        <v>6480</v>
      </c>
      <c r="C2021" s="1" t="s">
        <v>23</v>
      </c>
      <c r="D2021" s="211" t="s">
        <v>426</v>
      </c>
      <c r="E2021" s="212" t="s">
        <v>427</v>
      </c>
      <c r="F2021" s="1" t="s">
        <v>162</v>
      </c>
      <c r="G2021" s="1" t="s">
        <v>180</v>
      </c>
      <c r="H2021" s="10">
        <v>0</v>
      </c>
      <c r="I2021" s="10">
        <v>2</v>
      </c>
      <c r="J2021" s="1"/>
      <c r="K2021" s="219">
        <v>0</v>
      </c>
      <c r="M2021" s="219">
        <v>0</v>
      </c>
      <c r="O2021" s="219">
        <v>0</v>
      </c>
      <c r="Q2021" s="219">
        <v>0</v>
      </c>
      <c r="S2021" s="220">
        <v>0</v>
      </c>
      <c r="U2021" s="221"/>
      <c r="V2021" s="219">
        <v>0</v>
      </c>
      <c r="X2021" s="219">
        <v>0</v>
      </c>
      <c r="Z2021" s="219">
        <v>0</v>
      </c>
      <c r="AB2021" s="221"/>
      <c r="AC2021" s="219">
        <v>0</v>
      </c>
      <c r="AE2021" s="219">
        <v>0</v>
      </c>
      <c r="AG2021" s="219">
        <v>0</v>
      </c>
      <c r="AI2021" s="219">
        <v>0</v>
      </c>
      <c r="AK2021" s="1" t="str">
        <f t="shared" si="31"/>
        <v>No</v>
      </c>
    </row>
    <row r="2022" spans="1:37">
      <c r="A2022" s="1" t="s">
        <v>2133</v>
      </c>
      <c r="B2022" s="1" t="s">
        <v>6421</v>
      </c>
      <c r="C2022" s="1" t="s">
        <v>63</v>
      </c>
      <c r="D2022" s="211" t="s">
        <v>2134</v>
      </c>
      <c r="E2022" s="212" t="s">
        <v>2135</v>
      </c>
      <c r="F2022" s="1" t="s">
        <v>181</v>
      </c>
      <c r="G2022" s="1" t="s">
        <v>180</v>
      </c>
      <c r="H2022" s="10">
        <v>0</v>
      </c>
      <c r="I2022" s="10">
        <v>2</v>
      </c>
      <c r="J2022" s="1"/>
      <c r="K2022" s="219">
        <v>0</v>
      </c>
      <c r="M2022" s="219">
        <v>0</v>
      </c>
      <c r="O2022" s="219">
        <v>0</v>
      </c>
      <c r="Q2022" s="219">
        <v>0</v>
      </c>
      <c r="S2022" s="220">
        <v>0</v>
      </c>
      <c r="U2022" s="221"/>
      <c r="V2022" s="219">
        <v>0</v>
      </c>
      <c r="X2022" s="219">
        <v>0</v>
      </c>
      <c r="Z2022" s="219">
        <v>0</v>
      </c>
      <c r="AB2022" s="221"/>
      <c r="AC2022" s="219">
        <v>0</v>
      </c>
      <c r="AE2022" s="219">
        <v>0</v>
      </c>
      <c r="AG2022" s="219">
        <v>0</v>
      </c>
      <c r="AI2022" s="219">
        <v>0</v>
      </c>
      <c r="AK2022" s="1" t="str">
        <f t="shared" si="31"/>
        <v>No</v>
      </c>
    </row>
    <row r="2023" spans="1:37">
      <c r="A2023" s="1" t="s">
        <v>2114</v>
      </c>
      <c r="B2023" s="1" t="s">
        <v>6424</v>
      </c>
      <c r="C2023" s="1" t="s">
        <v>62</v>
      </c>
      <c r="D2023" s="211" t="s">
        <v>2115</v>
      </c>
      <c r="E2023" s="212" t="s">
        <v>2116</v>
      </c>
      <c r="F2023" s="1" t="s">
        <v>181</v>
      </c>
      <c r="G2023" s="1" t="s">
        <v>180</v>
      </c>
      <c r="H2023" s="10">
        <v>0</v>
      </c>
      <c r="I2023" s="10">
        <v>2</v>
      </c>
      <c r="J2023" s="1"/>
      <c r="K2023" s="219">
        <v>0</v>
      </c>
      <c r="M2023" s="219">
        <v>0</v>
      </c>
      <c r="O2023" s="219">
        <v>0</v>
      </c>
      <c r="Q2023" s="219">
        <v>0</v>
      </c>
      <c r="S2023" s="220">
        <v>0</v>
      </c>
      <c r="U2023" s="221"/>
      <c r="V2023" s="219">
        <v>0</v>
      </c>
      <c r="X2023" s="219">
        <v>0</v>
      </c>
      <c r="Z2023" s="219">
        <v>0</v>
      </c>
      <c r="AB2023" s="221"/>
      <c r="AC2023" s="219">
        <v>0</v>
      </c>
      <c r="AE2023" s="219">
        <v>0</v>
      </c>
      <c r="AG2023" s="219">
        <v>0</v>
      </c>
      <c r="AI2023" s="219">
        <v>0</v>
      </c>
      <c r="AK2023" s="1" t="str">
        <f t="shared" si="31"/>
        <v>No</v>
      </c>
    </row>
    <row r="2024" spans="1:37">
      <c r="A2024" s="1" t="s">
        <v>169</v>
      </c>
      <c r="B2024" s="1" t="s">
        <v>5762</v>
      </c>
      <c r="C2024" s="1" t="s">
        <v>103</v>
      </c>
      <c r="D2024" s="211" t="s">
        <v>4734</v>
      </c>
      <c r="E2024" s="212" t="s">
        <v>4735</v>
      </c>
      <c r="F2024" s="1" t="s">
        <v>162</v>
      </c>
      <c r="G2024" s="1" t="s">
        <v>180</v>
      </c>
      <c r="H2024" s="10">
        <v>0</v>
      </c>
      <c r="I2024" s="10">
        <v>2</v>
      </c>
      <c r="J2024" s="1"/>
      <c r="K2024" s="219">
        <v>0</v>
      </c>
      <c r="M2024" s="219">
        <v>0</v>
      </c>
      <c r="O2024" s="219">
        <v>0</v>
      </c>
      <c r="Q2024" s="219">
        <v>0</v>
      </c>
      <c r="S2024" s="220">
        <v>0</v>
      </c>
      <c r="U2024" s="221"/>
      <c r="V2024" s="219">
        <v>0</v>
      </c>
      <c r="X2024" s="219">
        <v>0</v>
      </c>
      <c r="Z2024" s="219">
        <v>0</v>
      </c>
      <c r="AB2024" s="221"/>
      <c r="AC2024" s="219">
        <v>0</v>
      </c>
      <c r="AE2024" s="219">
        <v>0</v>
      </c>
      <c r="AG2024" s="219">
        <v>0</v>
      </c>
      <c r="AI2024" s="219">
        <v>0</v>
      </c>
      <c r="AK2024" s="1" t="str">
        <f t="shared" si="31"/>
        <v>No</v>
      </c>
    </row>
    <row r="2025" spans="1:37">
      <c r="A2025" s="1" t="s">
        <v>379</v>
      </c>
      <c r="B2025" s="1" t="s">
        <v>6473</v>
      </c>
      <c r="C2025" s="1" t="s">
        <v>23</v>
      </c>
      <c r="D2025" s="211" t="s">
        <v>380</v>
      </c>
      <c r="E2025" s="212" t="s">
        <v>381</v>
      </c>
      <c r="F2025" s="1" t="s">
        <v>162</v>
      </c>
      <c r="G2025" s="1" t="s">
        <v>180</v>
      </c>
      <c r="H2025" s="10">
        <v>0</v>
      </c>
      <c r="I2025" s="10">
        <v>2</v>
      </c>
      <c r="J2025" s="1"/>
      <c r="K2025" s="219">
        <v>0</v>
      </c>
      <c r="M2025" s="219">
        <v>0</v>
      </c>
      <c r="O2025" s="219">
        <v>0</v>
      </c>
      <c r="Q2025" s="219">
        <v>0</v>
      </c>
      <c r="S2025" s="220">
        <v>0</v>
      </c>
      <c r="U2025" s="221"/>
      <c r="V2025" s="219">
        <v>0</v>
      </c>
      <c r="X2025" s="219">
        <v>0</v>
      </c>
      <c r="Z2025" s="219">
        <v>0</v>
      </c>
      <c r="AB2025" s="221"/>
      <c r="AC2025" s="219">
        <v>0</v>
      </c>
      <c r="AE2025" s="219">
        <v>0</v>
      </c>
      <c r="AG2025" s="219">
        <v>0</v>
      </c>
      <c r="AI2025" s="219">
        <v>0</v>
      </c>
      <c r="AK2025" s="1" t="str">
        <f t="shared" si="31"/>
        <v>No</v>
      </c>
    </row>
    <row r="2026" spans="1:37">
      <c r="A2026" s="1" t="s">
        <v>1734</v>
      </c>
      <c r="B2026" s="1" t="s">
        <v>1735</v>
      </c>
      <c r="C2026" s="1" t="s">
        <v>58</v>
      </c>
      <c r="D2026" s="211" t="s">
        <v>1736</v>
      </c>
      <c r="E2026" s="212" t="s">
        <v>1737</v>
      </c>
      <c r="F2026" s="1" t="s">
        <v>181</v>
      </c>
      <c r="G2026" s="1" t="s">
        <v>180</v>
      </c>
      <c r="H2026" s="10">
        <v>0</v>
      </c>
      <c r="I2026" s="10">
        <v>2</v>
      </c>
      <c r="J2026" s="1"/>
      <c r="K2026" s="219">
        <v>0</v>
      </c>
      <c r="M2026" s="219">
        <v>0</v>
      </c>
      <c r="O2026" s="219">
        <v>0</v>
      </c>
      <c r="Q2026" s="219">
        <v>0</v>
      </c>
      <c r="S2026" s="220">
        <v>0</v>
      </c>
      <c r="U2026" s="221"/>
      <c r="V2026" s="219">
        <v>0</v>
      </c>
      <c r="X2026" s="219">
        <v>0</v>
      </c>
      <c r="Z2026" s="219">
        <v>0</v>
      </c>
      <c r="AB2026" s="221"/>
      <c r="AC2026" s="219">
        <v>0</v>
      </c>
      <c r="AE2026" s="219">
        <v>0</v>
      </c>
      <c r="AG2026" s="219">
        <v>0</v>
      </c>
      <c r="AI2026" s="219">
        <v>0</v>
      </c>
      <c r="AK2026" s="1" t="str">
        <f t="shared" si="31"/>
        <v>No</v>
      </c>
    </row>
    <row r="2027" spans="1:37">
      <c r="A2027" s="1" t="s">
        <v>1087</v>
      </c>
      <c r="B2027" s="1" t="s">
        <v>6456</v>
      </c>
      <c r="C2027" s="1" t="s">
        <v>48</v>
      </c>
      <c r="D2027" s="211" t="s">
        <v>1088</v>
      </c>
      <c r="E2027" s="212" t="s">
        <v>1089</v>
      </c>
      <c r="F2027" s="1" t="s">
        <v>162</v>
      </c>
      <c r="G2027" s="1" t="s">
        <v>180</v>
      </c>
      <c r="H2027" s="10">
        <v>0</v>
      </c>
      <c r="I2027" s="10">
        <v>2</v>
      </c>
      <c r="J2027" s="1"/>
      <c r="K2027" s="219">
        <v>0</v>
      </c>
      <c r="M2027" s="219">
        <v>0</v>
      </c>
      <c r="O2027" s="219">
        <v>0</v>
      </c>
      <c r="Q2027" s="219">
        <v>0</v>
      </c>
      <c r="S2027" s="220">
        <v>0</v>
      </c>
      <c r="U2027" s="221"/>
      <c r="V2027" s="219">
        <v>0</v>
      </c>
      <c r="X2027" s="219">
        <v>0</v>
      </c>
      <c r="Z2027" s="219">
        <v>0</v>
      </c>
      <c r="AB2027" s="221"/>
      <c r="AC2027" s="219">
        <v>0</v>
      </c>
      <c r="AE2027" s="219">
        <v>0</v>
      </c>
      <c r="AG2027" s="219">
        <v>0</v>
      </c>
      <c r="AI2027" s="219">
        <v>0</v>
      </c>
      <c r="AK2027" s="1" t="str">
        <f t="shared" si="31"/>
        <v>No</v>
      </c>
    </row>
    <row r="2028" spans="1:37">
      <c r="A2028" s="1" t="s">
        <v>4051</v>
      </c>
      <c r="B2028" s="1" t="s">
        <v>4052</v>
      </c>
      <c r="C2028" s="1" t="s">
        <v>23</v>
      </c>
      <c r="D2028" s="211" t="s">
        <v>4053</v>
      </c>
      <c r="E2028" s="212" t="s">
        <v>4054</v>
      </c>
      <c r="F2028" s="1" t="s">
        <v>162</v>
      </c>
      <c r="G2028" s="1" t="s">
        <v>180</v>
      </c>
      <c r="H2028" s="10">
        <v>0</v>
      </c>
      <c r="I2028" s="10">
        <v>2</v>
      </c>
      <c r="J2028" s="1"/>
      <c r="K2028" s="219">
        <v>0</v>
      </c>
      <c r="M2028" s="219">
        <v>0</v>
      </c>
      <c r="O2028" s="219">
        <v>0</v>
      </c>
      <c r="Q2028" s="219">
        <v>0</v>
      </c>
      <c r="S2028" s="220">
        <v>1</v>
      </c>
      <c r="U2028" s="221"/>
      <c r="V2028" s="219">
        <v>1</v>
      </c>
      <c r="X2028" s="219">
        <v>0</v>
      </c>
      <c r="Z2028" s="219">
        <v>0</v>
      </c>
      <c r="AB2028" s="221"/>
      <c r="AC2028" s="219">
        <v>0</v>
      </c>
      <c r="AE2028" s="219">
        <v>0</v>
      </c>
      <c r="AG2028" s="219">
        <v>0</v>
      </c>
      <c r="AI2028" s="219">
        <v>0</v>
      </c>
      <c r="AK2028" s="1" t="str">
        <f t="shared" si="31"/>
        <v>No</v>
      </c>
    </row>
    <row r="2029" spans="1:37">
      <c r="A2029" s="1" t="s">
        <v>5111</v>
      </c>
      <c r="B2029" s="1" t="s">
        <v>6175</v>
      </c>
      <c r="C2029" s="1" t="s">
        <v>23</v>
      </c>
      <c r="E2029" s="212">
        <v>99452</v>
      </c>
      <c r="F2029" s="1" t="s">
        <v>143</v>
      </c>
      <c r="G2029" s="1" t="s">
        <v>3651</v>
      </c>
      <c r="H2029" s="10">
        <v>0</v>
      </c>
      <c r="I2029" s="10">
        <v>2</v>
      </c>
      <c r="J2029" s="1"/>
      <c r="K2029" s="219">
        <v>0</v>
      </c>
      <c r="M2029" s="219">
        <v>0</v>
      </c>
      <c r="O2029" s="219">
        <v>0</v>
      </c>
      <c r="Q2029" s="219">
        <v>0</v>
      </c>
      <c r="S2029" s="220">
        <v>0</v>
      </c>
      <c r="U2029" s="221"/>
      <c r="V2029" s="219">
        <v>0</v>
      </c>
      <c r="X2029" s="219">
        <v>0</v>
      </c>
      <c r="Z2029" s="219">
        <v>0</v>
      </c>
      <c r="AB2029" s="221"/>
      <c r="AC2029" s="219">
        <v>0</v>
      </c>
      <c r="AE2029" s="219">
        <v>0</v>
      </c>
      <c r="AG2029" s="219">
        <v>0</v>
      </c>
      <c r="AI2029" s="219">
        <v>0</v>
      </c>
      <c r="AK2029" s="1" t="str">
        <f t="shared" si="31"/>
        <v>No</v>
      </c>
    </row>
    <row r="2030" spans="1:37">
      <c r="A2030" s="1" t="s">
        <v>2400</v>
      </c>
      <c r="B2030" s="1" t="s">
        <v>2401</v>
      </c>
      <c r="C2030" s="1" t="s">
        <v>72</v>
      </c>
      <c r="D2030" s="211" t="s">
        <v>2402</v>
      </c>
      <c r="E2030" s="212" t="s">
        <v>2403</v>
      </c>
      <c r="F2030" s="1" t="s">
        <v>162</v>
      </c>
      <c r="G2030" s="1" t="s">
        <v>180</v>
      </c>
      <c r="H2030" s="10">
        <v>0</v>
      </c>
      <c r="I2030" s="10">
        <v>2</v>
      </c>
      <c r="J2030" s="1"/>
      <c r="K2030" s="219">
        <v>0</v>
      </c>
      <c r="M2030" s="219">
        <v>0</v>
      </c>
      <c r="O2030" s="219">
        <v>0</v>
      </c>
      <c r="Q2030" s="219">
        <v>0</v>
      </c>
      <c r="S2030" s="220">
        <v>1</v>
      </c>
      <c r="U2030" s="221"/>
      <c r="V2030" s="219">
        <v>0</v>
      </c>
      <c r="X2030" s="219">
        <v>0</v>
      </c>
      <c r="Z2030" s="219">
        <v>1</v>
      </c>
      <c r="AB2030" s="221"/>
      <c r="AC2030" s="219">
        <v>0</v>
      </c>
      <c r="AE2030" s="219">
        <v>0</v>
      </c>
      <c r="AG2030" s="219">
        <v>0</v>
      </c>
      <c r="AI2030" s="219">
        <v>0</v>
      </c>
      <c r="AK2030" s="1" t="str">
        <f t="shared" si="31"/>
        <v>No</v>
      </c>
    </row>
    <row r="2031" spans="1:37">
      <c r="A2031" s="1" t="s">
        <v>1117</v>
      </c>
      <c r="B2031" s="1" t="s">
        <v>6464</v>
      </c>
      <c r="C2031" s="1" t="s">
        <v>48</v>
      </c>
      <c r="D2031" s="211" t="s">
        <v>1118</v>
      </c>
      <c r="E2031" s="212" t="s">
        <v>1119</v>
      </c>
      <c r="F2031" s="1" t="s">
        <v>162</v>
      </c>
      <c r="G2031" s="1" t="s">
        <v>180</v>
      </c>
      <c r="H2031" s="10">
        <v>0</v>
      </c>
      <c r="I2031" s="10">
        <v>2</v>
      </c>
      <c r="J2031" s="1"/>
      <c r="K2031" s="219">
        <v>0</v>
      </c>
      <c r="M2031" s="219">
        <v>0</v>
      </c>
      <c r="O2031" s="219">
        <v>0</v>
      </c>
      <c r="Q2031" s="219">
        <v>0</v>
      </c>
      <c r="S2031" s="220">
        <v>0</v>
      </c>
      <c r="U2031" s="221"/>
      <c r="V2031" s="219">
        <v>0</v>
      </c>
      <c r="X2031" s="219">
        <v>0</v>
      </c>
      <c r="Z2031" s="219">
        <v>0</v>
      </c>
      <c r="AB2031" s="221"/>
      <c r="AC2031" s="219">
        <v>0</v>
      </c>
      <c r="AE2031" s="219">
        <v>0</v>
      </c>
      <c r="AG2031" s="219">
        <v>0</v>
      </c>
      <c r="AI2031" s="219">
        <v>0</v>
      </c>
      <c r="AK2031" s="1" t="str">
        <f t="shared" si="31"/>
        <v>No</v>
      </c>
    </row>
    <row r="2032" spans="1:37">
      <c r="A2032" s="1" t="s">
        <v>1157</v>
      </c>
      <c r="B2032" s="1" t="s">
        <v>6429</v>
      </c>
      <c r="C2032" s="1" t="s">
        <v>48</v>
      </c>
      <c r="D2032" s="211" t="s">
        <v>1158</v>
      </c>
      <c r="E2032" s="212" t="s">
        <v>1159</v>
      </c>
      <c r="F2032" s="1" t="s">
        <v>162</v>
      </c>
      <c r="G2032" s="1" t="s">
        <v>180</v>
      </c>
      <c r="H2032" s="10">
        <v>0</v>
      </c>
      <c r="I2032" s="10">
        <v>2</v>
      </c>
      <c r="J2032" s="1"/>
      <c r="K2032" s="219">
        <v>0</v>
      </c>
      <c r="M2032" s="219">
        <v>0</v>
      </c>
      <c r="O2032" s="219">
        <v>0</v>
      </c>
      <c r="Q2032" s="219">
        <v>0</v>
      </c>
      <c r="S2032" s="220">
        <v>0</v>
      </c>
      <c r="U2032" s="221"/>
      <c r="V2032" s="219">
        <v>0</v>
      </c>
      <c r="X2032" s="219">
        <v>0</v>
      </c>
      <c r="Z2032" s="219">
        <v>0</v>
      </c>
      <c r="AB2032" s="221"/>
      <c r="AC2032" s="219">
        <v>0</v>
      </c>
      <c r="AE2032" s="219">
        <v>0</v>
      </c>
      <c r="AG2032" s="219">
        <v>0</v>
      </c>
      <c r="AI2032" s="219">
        <v>0</v>
      </c>
      <c r="AK2032" s="1" t="str">
        <f t="shared" si="31"/>
        <v>No</v>
      </c>
    </row>
    <row r="2033" spans="1:37">
      <c r="A2033" s="1" t="s">
        <v>3888</v>
      </c>
      <c r="B2033" s="1" t="s">
        <v>6463</v>
      </c>
      <c r="C2033" s="1" t="s">
        <v>105</v>
      </c>
      <c r="D2033" s="211" t="s">
        <v>3887</v>
      </c>
      <c r="E2033" s="212">
        <v>80015</v>
      </c>
      <c r="F2033" s="1" t="s">
        <v>143</v>
      </c>
      <c r="G2033" s="1" t="s">
        <v>3651</v>
      </c>
      <c r="H2033" s="10">
        <v>0</v>
      </c>
      <c r="I2033" s="10">
        <v>2</v>
      </c>
      <c r="J2033" s="1"/>
      <c r="K2033" s="219">
        <v>1</v>
      </c>
      <c r="M2033" s="219">
        <v>0</v>
      </c>
      <c r="O2033" s="219">
        <v>0</v>
      </c>
      <c r="Q2033" s="219">
        <v>0</v>
      </c>
      <c r="S2033" s="220">
        <v>1</v>
      </c>
      <c r="U2033" s="221"/>
      <c r="V2033" s="219">
        <v>1</v>
      </c>
      <c r="X2033" s="219">
        <v>0</v>
      </c>
      <c r="Z2033" s="219">
        <v>0</v>
      </c>
      <c r="AB2033" s="221"/>
      <c r="AC2033" s="219">
        <v>0</v>
      </c>
      <c r="AE2033" s="219">
        <v>0</v>
      </c>
      <c r="AG2033" s="219">
        <v>0</v>
      </c>
      <c r="AI2033" s="219">
        <v>0</v>
      </c>
      <c r="AK2033" s="1" t="str">
        <f t="shared" si="31"/>
        <v>No</v>
      </c>
    </row>
    <row r="2034" spans="1:37">
      <c r="A2034" s="1" t="s">
        <v>3072</v>
      </c>
      <c r="B2034" s="1" t="s">
        <v>6435</v>
      </c>
      <c r="C2034" s="1" t="s">
        <v>96</v>
      </c>
      <c r="D2034" s="211" t="s">
        <v>3073</v>
      </c>
      <c r="E2034" s="212" t="s">
        <v>3074</v>
      </c>
      <c r="F2034" s="1" t="s">
        <v>162</v>
      </c>
      <c r="G2034" s="1" t="s">
        <v>180</v>
      </c>
      <c r="H2034" s="10">
        <v>0</v>
      </c>
      <c r="I2034" s="10">
        <v>2</v>
      </c>
      <c r="J2034" s="1"/>
      <c r="K2034" s="219">
        <v>0</v>
      </c>
      <c r="M2034" s="219">
        <v>0</v>
      </c>
      <c r="O2034" s="219">
        <v>0</v>
      </c>
      <c r="Q2034" s="219">
        <v>0</v>
      </c>
      <c r="S2034" s="220">
        <v>0</v>
      </c>
      <c r="U2034" s="221"/>
      <c r="V2034" s="219">
        <v>0</v>
      </c>
      <c r="X2034" s="219">
        <v>0</v>
      </c>
      <c r="Z2034" s="219">
        <v>0</v>
      </c>
      <c r="AB2034" s="221"/>
      <c r="AC2034" s="219">
        <v>0</v>
      </c>
      <c r="AE2034" s="219">
        <v>0</v>
      </c>
      <c r="AG2034" s="219">
        <v>0</v>
      </c>
      <c r="AI2034" s="219">
        <v>0</v>
      </c>
      <c r="AK2034" s="1" t="str">
        <f t="shared" si="31"/>
        <v>No</v>
      </c>
    </row>
    <row r="2035" spans="1:37">
      <c r="A2035" s="1" t="s">
        <v>5112</v>
      </c>
      <c r="B2035" s="1" t="s">
        <v>6275</v>
      </c>
      <c r="C2035" s="1" t="s">
        <v>61</v>
      </c>
      <c r="E2035" s="212" t="s">
        <v>5113</v>
      </c>
      <c r="F2035" s="1" t="s">
        <v>162</v>
      </c>
      <c r="G2035" s="1" t="s">
        <v>180</v>
      </c>
      <c r="H2035" s="10">
        <v>0</v>
      </c>
      <c r="I2035" s="10">
        <v>2</v>
      </c>
      <c r="J2035" s="1"/>
      <c r="K2035" s="219">
        <v>0</v>
      </c>
      <c r="M2035" s="219">
        <v>0</v>
      </c>
      <c r="O2035" s="219">
        <v>0</v>
      </c>
      <c r="Q2035" s="219">
        <v>0</v>
      </c>
      <c r="S2035" s="220">
        <v>0</v>
      </c>
      <c r="U2035" s="221"/>
      <c r="V2035" s="219">
        <v>0</v>
      </c>
      <c r="X2035" s="219">
        <v>0</v>
      </c>
      <c r="Z2035" s="219">
        <v>0</v>
      </c>
      <c r="AB2035" s="221"/>
      <c r="AC2035" s="219">
        <v>0</v>
      </c>
      <c r="AE2035" s="219">
        <v>0</v>
      </c>
      <c r="AG2035" s="219">
        <v>0</v>
      </c>
      <c r="AI2035" s="219">
        <v>0</v>
      </c>
      <c r="AK2035" s="1" t="str">
        <f t="shared" si="31"/>
        <v>No</v>
      </c>
    </row>
    <row r="2036" spans="1:37">
      <c r="A2036" s="1" t="s">
        <v>1629</v>
      </c>
      <c r="B2036" s="1" t="s">
        <v>6414</v>
      </c>
      <c r="C2036" s="1" t="s">
        <v>55</v>
      </c>
      <c r="D2036" s="211" t="s">
        <v>1630</v>
      </c>
      <c r="E2036" s="212" t="s">
        <v>1631</v>
      </c>
      <c r="F2036" s="1" t="s">
        <v>162</v>
      </c>
      <c r="G2036" s="1" t="s">
        <v>180</v>
      </c>
      <c r="H2036" s="10">
        <v>0</v>
      </c>
      <c r="I2036" s="10">
        <v>2</v>
      </c>
      <c r="J2036" s="1"/>
      <c r="K2036" s="219">
        <v>0</v>
      </c>
      <c r="M2036" s="219">
        <v>0</v>
      </c>
      <c r="O2036" s="219">
        <v>0</v>
      </c>
      <c r="Q2036" s="219">
        <v>0</v>
      </c>
      <c r="S2036" s="220">
        <v>1</v>
      </c>
      <c r="U2036" s="221"/>
      <c r="V2036" s="219">
        <v>0</v>
      </c>
      <c r="X2036" s="219">
        <v>0</v>
      </c>
      <c r="Z2036" s="219">
        <v>0</v>
      </c>
      <c r="AB2036" s="221"/>
      <c r="AC2036" s="219">
        <v>1</v>
      </c>
      <c r="AE2036" s="219">
        <v>0</v>
      </c>
      <c r="AG2036" s="219">
        <v>0</v>
      </c>
      <c r="AI2036" s="219">
        <v>0</v>
      </c>
      <c r="AK2036" s="1" t="str">
        <f t="shared" si="31"/>
        <v>No</v>
      </c>
    </row>
    <row r="2037" spans="1:37">
      <c r="A2037" s="1" t="s">
        <v>4744</v>
      </c>
      <c r="B2037" s="1" t="s">
        <v>6433</v>
      </c>
      <c r="C2037" s="1" t="s">
        <v>48</v>
      </c>
      <c r="E2037" s="212">
        <v>70273</v>
      </c>
      <c r="F2037" s="1" t="s">
        <v>143</v>
      </c>
      <c r="G2037" s="1" t="s">
        <v>3651</v>
      </c>
      <c r="H2037" s="10">
        <v>0</v>
      </c>
      <c r="I2037" s="10">
        <v>2</v>
      </c>
      <c r="J2037" s="1"/>
      <c r="K2037" s="219">
        <v>0</v>
      </c>
      <c r="M2037" s="219">
        <v>0</v>
      </c>
      <c r="O2037" s="219">
        <v>0</v>
      </c>
      <c r="Q2037" s="219">
        <v>0</v>
      </c>
      <c r="S2037" s="220">
        <v>0</v>
      </c>
      <c r="U2037" s="221"/>
      <c r="V2037" s="219">
        <v>0</v>
      </c>
      <c r="X2037" s="219">
        <v>0</v>
      </c>
      <c r="Z2037" s="219">
        <v>0</v>
      </c>
      <c r="AB2037" s="221"/>
      <c r="AC2037" s="219">
        <v>0</v>
      </c>
      <c r="AE2037" s="219">
        <v>0</v>
      </c>
      <c r="AG2037" s="219">
        <v>0</v>
      </c>
      <c r="AI2037" s="219">
        <v>0</v>
      </c>
      <c r="AK2037" s="1" t="str">
        <f t="shared" si="31"/>
        <v>No</v>
      </c>
    </row>
    <row r="2038" spans="1:37">
      <c r="A2038" s="1" t="s">
        <v>4733</v>
      </c>
      <c r="B2038" s="1" t="s">
        <v>6421</v>
      </c>
      <c r="C2038" s="1" t="s">
        <v>63</v>
      </c>
      <c r="D2038" s="211" t="s">
        <v>2262</v>
      </c>
      <c r="E2038" s="212" t="s">
        <v>2263</v>
      </c>
      <c r="F2038" s="1" t="s">
        <v>162</v>
      </c>
      <c r="G2038" s="1" t="s">
        <v>180</v>
      </c>
      <c r="H2038" s="10">
        <v>0</v>
      </c>
      <c r="I2038" s="10">
        <v>2</v>
      </c>
      <c r="J2038" s="1"/>
      <c r="K2038" s="219">
        <v>0</v>
      </c>
      <c r="M2038" s="219">
        <v>0</v>
      </c>
      <c r="O2038" s="219">
        <v>0</v>
      </c>
      <c r="Q2038" s="219">
        <v>0</v>
      </c>
      <c r="S2038" s="220">
        <v>0</v>
      </c>
      <c r="U2038" s="221"/>
      <c r="V2038" s="219">
        <v>0</v>
      </c>
      <c r="X2038" s="219">
        <v>0</v>
      </c>
      <c r="Z2038" s="219">
        <v>0</v>
      </c>
      <c r="AB2038" s="221"/>
      <c r="AC2038" s="219">
        <v>0</v>
      </c>
      <c r="AE2038" s="219">
        <v>0</v>
      </c>
      <c r="AG2038" s="219">
        <v>0</v>
      </c>
      <c r="AI2038" s="219">
        <v>0</v>
      </c>
      <c r="AK2038" s="1" t="str">
        <f t="shared" si="31"/>
        <v>No</v>
      </c>
    </row>
    <row r="2039" spans="1:37">
      <c r="A2039" s="1" t="s">
        <v>1755</v>
      </c>
      <c r="B2039" s="1" t="s">
        <v>6434</v>
      </c>
      <c r="C2039" s="1" t="s">
        <v>58</v>
      </c>
      <c r="D2039" s="211" t="s">
        <v>1756</v>
      </c>
      <c r="E2039" s="212" t="s">
        <v>1757</v>
      </c>
      <c r="F2039" s="1" t="s">
        <v>162</v>
      </c>
      <c r="G2039" s="1" t="s">
        <v>180</v>
      </c>
      <c r="H2039" s="10">
        <v>0</v>
      </c>
      <c r="I2039" s="10">
        <v>2</v>
      </c>
      <c r="J2039" s="1"/>
      <c r="K2039" s="219">
        <v>0</v>
      </c>
      <c r="M2039" s="219">
        <v>0</v>
      </c>
      <c r="O2039" s="219">
        <v>0</v>
      </c>
      <c r="Q2039" s="219">
        <v>0</v>
      </c>
      <c r="S2039" s="220">
        <v>0</v>
      </c>
      <c r="U2039" s="221"/>
      <c r="V2039" s="219">
        <v>0</v>
      </c>
      <c r="X2039" s="219">
        <v>0</v>
      </c>
      <c r="Z2039" s="219">
        <v>0</v>
      </c>
      <c r="AB2039" s="221"/>
      <c r="AC2039" s="219">
        <v>0</v>
      </c>
      <c r="AE2039" s="219">
        <v>0</v>
      </c>
      <c r="AG2039" s="219">
        <v>0</v>
      </c>
      <c r="AI2039" s="219">
        <v>0</v>
      </c>
      <c r="AK2039" s="1" t="str">
        <f t="shared" si="31"/>
        <v>No</v>
      </c>
    </row>
    <row r="2040" spans="1:37">
      <c r="A2040" s="1" t="s">
        <v>80</v>
      </c>
      <c r="B2040" s="1" t="s">
        <v>6492</v>
      </c>
      <c r="C2040" s="1" t="s">
        <v>79</v>
      </c>
      <c r="D2040" s="211">
        <v>63</v>
      </c>
      <c r="E2040" s="212">
        <v>63</v>
      </c>
      <c r="F2040" s="1" t="s">
        <v>162</v>
      </c>
      <c r="G2040" s="1" t="s">
        <v>3651</v>
      </c>
      <c r="H2040" s="10">
        <v>55805</v>
      </c>
      <c r="I2040" s="10">
        <v>2</v>
      </c>
      <c r="J2040" s="1"/>
      <c r="K2040" s="219">
        <v>1</v>
      </c>
      <c r="M2040" s="219">
        <v>0</v>
      </c>
      <c r="O2040" s="219">
        <v>0</v>
      </c>
      <c r="Q2040" s="219">
        <v>0</v>
      </c>
      <c r="S2040" s="220">
        <v>1</v>
      </c>
      <c r="U2040" s="221"/>
      <c r="V2040" s="219">
        <v>0</v>
      </c>
      <c r="X2040" s="219">
        <v>0</v>
      </c>
      <c r="Z2040" s="219">
        <v>0</v>
      </c>
      <c r="AB2040" s="221"/>
      <c r="AC2040" s="219">
        <v>0</v>
      </c>
      <c r="AE2040" s="219">
        <v>1</v>
      </c>
      <c r="AG2040" s="219">
        <v>0</v>
      </c>
      <c r="AI2040" s="219">
        <v>0</v>
      </c>
      <c r="AK2040" s="1" t="str">
        <f t="shared" si="31"/>
        <v>No</v>
      </c>
    </row>
    <row r="2041" spans="1:37">
      <c r="A2041" s="1" t="s">
        <v>3268</v>
      </c>
      <c r="B2041" s="1" t="s">
        <v>746</v>
      </c>
      <c r="C2041" s="1" t="s">
        <v>39</v>
      </c>
      <c r="D2041" s="211">
        <v>3106</v>
      </c>
      <c r="E2041" s="212">
        <v>30106</v>
      </c>
      <c r="F2041" s="1" t="s">
        <v>172</v>
      </c>
      <c r="G2041" s="1" t="s">
        <v>3651</v>
      </c>
      <c r="H2041" s="10">
        <v>4586770</v>
      </c>
      <c r="I2041" s="10">
        <v>2</v>
      </c>
      <c r="J2041" s="1"/>
      <c r="K2041" s="219">
        <v>0</v>
      </c>
      <c r="M2041" s="219">
        <v>0</v>
      </c>
      <c r="O2041" s="219">
        <v>2</v>
      </c>
      <c r="Q2041" s="219">
        <v>0</v>
      </c>
      <c r="S2041" s="220">
        <v>2</v>
      </c>
      <c r="U2041" s="221"/>
      <c r="V2041" s="219">
        <v>0</v>
      </c>
      <c r="X2041" s="219">
        <v>0</v>
      </c>
      <c r="Z2041" s="219">
        <v>0</v>
      </c>
      <c r="AB2041" s="221"/>
      <c r="AC2041" s="219">
        <v>2</v>
      </c>
      <c r="AE2041" s="219">
        <v>0</v>
      </c>
      <c r="AG2041" s="219">
        <v>0</v>
      </c>
      <c r="AI2041" s="219">
        <v>0</v>
      </c>
      <c r="AK2041" s="1" t="str">
        <f t="shared" si="31"/>
        <v>No</v>
      </c>
    </row>
    <row r="2042" spans="1:37">
      <c r="A2042" s="1" t="s">
        <v>4774</v>
      </c>
      <c r="B2042" s="1" t="s">
        <v>6446</v>
      </c>
      <c r="C2042" s="1" t="s">
        <v>63</v>
      </c>
      <c r="D2042" s="211" t="s">
        <v>2136</v>
      </c>
      <c r="E2042" s="212" t="s">
        <v>2137</v>
      </c>
      <c r="F2042" s="1" t="s">
        <v>162</v>
      </c>
      <c r="G2042" s="1" t="s">
        <v>180</v>
      </c>
      <c r="H2042" s="10">
        <v>0</v>
      </c>
      <c r="I2042" s="10">
        <v>2</v>
      </c>
      <c r="J2042" s="1"/>
      <c r="K2042" s="219">
        <v>0</v>
      </c>
      <c r="M2042" s="219">
        <v>0</v>
      </c>
      <c r="O2042" s="219">
        <v>0</v>
      </c>
      <c r="Q2042" s="219">
        <v>0</v>
      </c>
      <c r="S2042" s="220">
        <v>0</v>
      </c>
      <c r="U2042" s="221"/>
      <c r="V2042" s="219">
        <v>0</v>
      </c>
      <c r="X2042" s="219">
        <v>0</v>
      </c>
      <c r="Z2042" s="219">
        <v>0</v>
      </c>
      <c r="AB2042" s="221"/>
      <c r="AC2042" s="219">
        <v>0</v>
      </c>
      <c r="AE2042" s="219">
        <v>0</v>
      </c>
      <c r="AG2042" s="219">
        <v>0</v>
      </c>
      <c r="AI2042" s="219">
        <v>0</v>
      </c>
      <c r="AK2042" s="1" t="str">
        <f t="shared" si="31"/>
        <v>No</v>
      </c>
    </row>
    <row r="2043" spans="1:37">
      <c r="A2043" s="1" t="s">
        <v>4757</v>
      </c>
      <c r="B2043" s="1" t="s">
        <v>6430</v>
      </c>
      <c r="C2043" s="1" t="s">
        <v>103</v>
      </c>
      <c r="D2043" s="211" t="s">
        <v>4758</v>
      </c>
      <c r="E2043" s="212">
        <v>50014</v>
      </c>
      <c r="F2043" s="1" t="s">
        <v>143</v>
      </c>
      <c r="G2043" s="1" t="s">
        <v>3651</v>
      </c>
      <c r="H2043" s="10">
        <v>0</v>
      </c>
      <c r="I2043" s="10">
        <v>2</v>
      </c>
      <c r="J2043" s="1"/>
      <c r="K2043" s="219">
        <v>1</v>
      </c>
      <c r="M2043" s="219">
        <v>0</v>
      </c>
      <c r="O2043" s="219">
        <v>0</v>
      </c>
      <c r="Q2043" s="219">
        <v>0</v>
      </c>
      <c r="S2043" s="220">
        <v>1</v>
      </c>
      <c r="U2043" s="221"/>
      <c r="V2043" s="219">
        <v>1</v>
      </c>
      <c r="X2043" s="219">
        <v>0</v>
      </c>
      <c r="Z2043" s="219">
        <v>0</v>
      </c>
      <c r="AB2043" s="221"/>
      <c r="AC2043" s="219">
        <v>0</v>
      </c>
      <c r="AE2043" s="219">
        <v>0</v>
      </c>
      <c r="AG2043" s="219">
        <v>0</v>
      </c>
      <c r="AI2043" s="219">
        <v>0</v>
      </c>
      <c r="AK2043" s="1" t="str">
        <f t="shared" si="31"/>
        <v>No</v>
      </c>
    </row>
    <row r="2044" spans="1:37">
      <c r="A2044" s="1" t="s">
        <v>580</v>
      </c>
      <c r="B2044" s="1" t="s">
        <v>6403</v>
      </c>
      <c r="C2044" s="1" t="s">
        <v>43</v>
      </c>
      <c r="D2044" s="211" t="s">
        <v>581</v>
      </c>
      <c r="E2044" s="212" t="s">
        <v>582</v>
      </c>
      <c r="F2044" s="1" t="s">
        <v>162</v>
      </c>
      <c r="G2044" s="1" t="s">
        <v>180</v>
      </c>
      <c r="H2044" s="10">
        <v>0</v>
      </c>
      <c r="I2044" s="10">
        <v>2</v>
      </c>
      <c r="J2044" s="1"/>
      <c r="K2044" s="219">
        <v>0</v>
      </c>
      <c r="M2044" s="219">
        <v>0</v>
      </c>
      <c r="O2044" s="219">
        <v>0</v>
      </c>
      <c r="Q2044" s="219">
        <v>0</v>
      </c>
      <c r="S2044" s="220">
        <v>0</v>
      </c>
      <c r="U2044" s="221"/>
      <c r="V2044" s="219">
        <v>0</v>
      </c>
      <c r="X2044" s="219">
        <v>0</v>
      </c>
      <c r="Z2044" s="219">
        <v>0</v>
      </c>
      <c r="AB2044" s="221"/>
      <c r="AC2044" s="219">
        <v>0</v>
      </c>
      <c r="AE2044" s="219">
        <v>0</v>
      </c>
      <c r="AG2044" s="219">
        <v>0</v>
      </c>
      <c r="AI2044" s="219">
        <v>0</v>
      </c>
      <c r="AK2044" s="1" t="str">
        <f t="shared" si="31"/>
        <v>No</v>
      </c>
    </row>
    <row r="2045" spans="1:37">
      <c r="A2045" s="1" t="s">
        <v>1136</v>
      </c>
      <c r="B2045" s="1" t="s">
        <v>5673</v>
      </c>
      <c r="C2045" s="1" t="s">
        <v>48</v>
      </c>
      <c r="D2045" s="211" t="s">
        <v>1137</v>
      </c>
      <c r="E2045" s="212" t="s">
        <v>1138</v>
      </c>
      <c r="F2045" s="1" t="s">
        <v>162</v>
      </c>
      <c r="G2045" s="1" t="s">
        <v>180</v>
      </c>
      <c r="H2045" s="10">
        <v>0</v>
      </c>
      <c r="I2045" s="10">
        <v>2</v>
      </c>
      <c r="J2045" s="1"/>
      <c r="K2045" s="219">
        <v>0</v>
      </c>
      <c r="M2045" s="219">
        <v>0</v>
      </c>
      <c r="O2045" s="219">
        <v>0</v>
      </c>
      <c r="Q2045" s="219">
        <v>0</v>
      </c>
      <c r="S2045" s="220">
        <v>0</v>
      </c>
      <c r="U2045" s="221"/>
      <c r="V2045" s="219">
        <v>0</v>
      </c>
      <c r="X2045" s="219">
        <v>0</v>
      </c>
      <c r="Z2045" s="219">
        <v>0</v>
      </c>
      <c r="AB2045" s="221"/>
      <c r="AC2045" s="219">
        <v>0</v>
      </c>
      <c r="AE2045" s="219">
        <v>0</v>
      </c>
      <c r="AG2045" s="219">
        <v>0</v>
      </c>
      <c r="AI2045" s="219">
        <v>0</v>
      </c>
      <c r="AK2045" s="1" t="str">
        <f t="shared" si="31"/>
        <v>No</v>
      </c>
    </row>
    <row r="2046" spans="1:37">
      <c r="A2046" s="1" t="s">
        <v>382</v>
      </c>
      <c r="B2046" s="1" t="s">
        <v>6490</v>
      </c>
      <c r="C2046" s="1" t="s">
        <v>23</v>
      </c>
      <c r="D2046" s="211" t="s">
        <v>383</v>
      </c>
      <c r="E2046" s="212" t="s">
        <v>384</v>
      </c>
      <c r="F2046" s="1" t="s">
        <v>162</v>
      </c>
      <c r="G2046" s="1" t="s">
        <v>180</v>
      </c>
      <c r="H2046" s="10">
        <v>0</v>
      </c>
      <c r="I2046" s="10">
        <v>2</v>
      </c>
      <c r="J2046" s="1"/>
      <c r="K2046" s="219">
        <v>0</v>
      </c>
      <c r="M2046" s="219">
        <v>0</v>
      </c>
      <c r="O2046" s="219">
        <v>0</v>
      </c>
      <c r="Q2046" s="219">
        <v>0</v>
      </c>
      <c r="S2046" s="220">
        <v>1</v>
      </c>
      <c r="U2046" s="221"/>
      <c r="V2046" s="219">
        <v>0</v>
      </c>
      <c r="X2046" s="219">
        <v>0</v>
      </c>
      <c r="Z2046" s="219">
        <v>0</v>
      </c>
      <c r="AB2046" s="221"/>
      <c r="AC2046" s="219">
        <v>1</v>
      </c>
      <c r="AE2046" s="219">
        <v>0</v>
      </c>
      <c r="AG2046" s="219">
        <v>0</v>
      </c>
      <c r="AI2046" s="219">
        <v>0</v>
      </c>
      <c r="AK2046" s="1" t="str">
        <f t="shared" si="31"/>
        <v>No</v>
      </c>
    </row>
    <row r="2047" spans="1:37">
      <c r="A2047" s="1" t="s">
        <v>4759</v>
      </c>
      <c r="B2047" s="1" t="s">
        <v>6437</v>
      </c>
      <c r="C2047" s="1" t="s">
        <v>63</v>
      </c>
      <c r="D2047" s="211" t="s">
        <v>2248</v>
      </c>
      <c r="E2047" s="212" t="s">
        <v>2249</v>
      </c>
      <c r="F2047" s="1" t="s">
        <v>162</v>
      </c>
      <c r="G2047" s="1" t="s">
        <v>180</v>
      </c>
      <c r="H2047" s="10">
        <v>0</v>
      </c>
      <c r="I2047" s="10">
        <v>2</v>
      </c>
      <c r="J2047" s="1"/>
      <c r="K2047" s="219">
        <v>0</v>
      </c>
      <c r="M2047" s="219">
        <v>0</v>
      </c>
      <c r="O2047" s="219">
        <v>0</v>
      </c>
      <c r="Q2047" s="219">
        <v>0</v>
      </c>
      <c r="S2047" s="220">
        <v>0</v>
      </c>
      <c r="U2047" s="221"/>
      <c r="V2047" s="219">
        <v>0</v>
      </c>
      <c r="X2047" s="219">
        <v>0</v>
      </c>
      <c r="Z2047" s="219">
        <v>0</v>
      </c>
      <c r="AB2047" s="221"/>
      <c r="AC2047" s="219">
        <v>0</v>
      </c>
      <c r="AE2047" s="219">
        <v>0</v>
      </c>
      <c r="AG2047" s="219">
        <v>0</v>
      </c>
      <c r="AI2047" s="219">
        <v>0</v>
      </c>
      <c r="AK2047" s="1" t="str">
        <f t="shared" si="31"/>
        <v>No</v>
      </c>
    </row>
    <row r="2048" spans="1:37">
      <c r="A2048" s="1" t="s">
        <v>1286</v>
      </c>
      <c r="B2048" s="1" t="s">
        <v>6228</v>
      </c>
      <c r="C2048" s="1" t="s">
        <v>50</v>
      </c>
      <c r="D2048" s="211" t="s">
        <v>1287</v>
      </c>
      <c r="E2048" s="212" t="s">
        <v>1288</v>
      </c>
      <c r="F2048" s="1" t="s">
        <v>162</v>
      </c>
      <c r="G2048" s="1" t="s">
        <v>180</v>
      </c>
      <c r="H2048" s="10">
        <v>0</v>
      </c>
      <c r="I2048" s="10">
        <v>2</v>
      </c>
      <c r="J2048" s="1"/>
      <c r="K2048" s="219">
        <v>0</v>
      </c>
      <c r="M2048" s="219">
        <v>0</v>
      </c>
      <c r="O2048" s="219">
        <v>0</v>
      </c>
      <c r="Q2048" s="219">
        <v>0</v>
      </c>
      <c r="S2048" s="220">
        <v>1</v>
      </c>
      <c r="U2048" s="221"/>
      <c r="V2048" s="219">
        <v>1</v>
      </c>
      <c r="X2048" s="219">
        <v>0</v>
      </c>
      <c r="Z2048" s="219">
        <v>0</v>
      </c>
      <c r="AB2048" s="221"/>
      <c r="AC2048" s="219">
        <v>0</v>
      </c>
      <c r="AE2048" s="219">
        <v>0</v>
      </c>
      <c r="AG2048" s="219">
        <v>0</v>
      </c>
      <c r="AI2048" s="219">
        <v>0</v>
      </c>
      <c r="AK2048" s="1" t="str">
        <f t="shared" si="31"/>
        <v>No</v>
      </c>
    </row>
    <row r="2049" spans="1:37">
      <c r="A2049" s="1" t="s">
        <v>4043</v>
      </c>
      <c r="B2049" s="1" t="s">
        <v>4044</v>
      </c>
      <c r="C2049" s="1" t="s">
        <v>82</v>
      </c>
      <c r="D2049" s="211">
        <v>4163</v>
      </c>
      <c r="E2049" s="212">
        <v>40163</v>
      </c>
      <c r="F2049" s="1" t="s">
        <v>162</v>
      </c>
      <c r="G2049" s="1" t="s">
        <v>3651</v>
      </c>
      <c r="H2049" s="10">
        <v>0</v>
      </c>
      <c r="I2049" s="10">
        <v>2</v>
      </c>
      <c r="J2049" s="1"/>
      <c r="K2049" s="219">
        <v>1</v>
      </c>
      <c r="M2049" s="219">
        <v>0</v>
      </c>
      <c r="O2049" s="219">
        <v>0</v>
      </c>
      <c r="Q2049" s="219">
        <v>0</v>
      </c>
      <c r="S2049" s="220">
        <v>1</v>
      </c>
      <c r="U2049" s="221"/>
      <c r="V2049" s="219">
        <v>1</v>
      </c>
      <c r="X2049" s="219">
        <v>0</v>
      </c>
      <c r="Z2049" s="219">
        <v>0</v>
      </c>
      <c r="AB2049" s="221"/>
      <c r="AC2049" s="219">
        <v>0</v>
      </c>
      <c r="AE2049" s="219">
        <v>0</v>
      </c>
      <c r="AG2049" s="219">
        <v>0</v>
      </c>
      <c r="AI2049" s="219">
        <v>0</v>
      </c>
      <c r="AK2049" s="1" t="str">
        <f t="shared" si="31"/>
        <v>No</v>
      </c>
    </row>
    <row r="2050" spans="1:37">
      <c r="A2050" s="1" t="s">
        <v>1175</v>
      </c>
      <c r="B2050" s="1" t="s">
        <v>6208</v>
      </c>
      <c r="C2050" s="1" t="s">
        <v>48</v>
      </c>
      <c r="D2050" s="211" t="s">
        <v>1176</v>
      </c>
      <c r="E2050" s="212" t="s">
        <v>1177</v>
      </c>
      <c r="F2050" s="1" t="s">
        <v>162</v>
      </c>
      <c r="G2050" s="1" t="s">
        <v>180</v>
      </c>
      <c r="H2050" s="10">
        <v>0</v>
      </c>
      <c r="I2050" s="10">
        <v>2</v>
      </c>
      <c r="J2050" s="1"/>
      <c r="K2050" s="219">
        <v>0</v>
      </c>
      <c r="M2050" s="219">
        <v>0</v>
      </c>
      <c r="O2050" s="219">
        <v>0</v>
      </c>
      <c r="Q2050" s="219">
        <v>0</v>
      </c>
      <c r="S2050" s="220">
        <v>0</v>
      </c>
      <c r="U2050" s="221"/>
      <c r="V2050" s="219">
        <v>0</v>
      </c>
      <c r="X2050" s="219">
        <v>0</v>
      </c>
      <c r="Z2050" s="219">
        <v>0</v>
      </c>
      <c r="AB2050" s="221"/>
      <c r="AC2050" s="219">
        <v>0</v>
      </c>
      <c r="AE2050" s="219">
        <v>0</v>
      </c>
      <c r="AG2050" s="219">
        <v>0</v>
      </c>
      <c r="AI2050" s="219">
        <v>0</v>
      </c>
      <c r="AK2050" s="1" t="str">
        <f t="shared" si="31"/>
        <v>No</v>
      </c>
    </row>
    <row r="2051" spans="1:37">
      <c r="A2051" s="1" t="s">
        <v>5114</v>
      </c>
      <c r="B2051" s="1" t="s">
        <v>6443</v>
      </c>
      <c r="C2051" s="1" t="s">
        <v>23</v>
      </c>
      <c r="E2051" s="212">
        <v>90282</v>
      </c>
      <c r="F2051" s="1" t="s">
        <v>162</v>
      </c>
      <c r="G2051" s="1" t="s">
        <v>3651</v>
      </c>
      <c r="H2051" s="10">
        <v>12150996</v>
      </c>
      <c r="I2051" s="10">
        <v>2</v>
      </c>
      <c r="J2051" s="1"/>
      <c r="K2051" s="219">
        <v>1</v>
      </c>
      <c r="M2051" s="219">
        <v>0</v>
      </c>
      <c r="O2051" s="219">
        <v>0</v>
      </c>
      <c r="Q2051" s="219">
        <v>0</v>
      </c>
      <c r="S2051" s="220">
        <v>1</v>
      </c>
      <c r="U2051" s="221"/>
      <c r="V2051" s="219">
        <v>0</v>
      </c>
      <c r="X2051" s="219">
        <v>0</v>
      </c>
      <c r="Z2051" s="219">
        <v>0</v>
      </c>
      <c r="AB2051" s="221"/>
      <c r="AC2051" s="219">
        <v>0</v>
      </c>
      <c r="AE2051" s="219">
        <v>0</v>
      </c>
      <c r="AG2051" s="219">
        <v>1</v>
      </c>
      <c r="AI2051" s="219">
        <v>0</v>
      </c>
      <c r="AK2051" s="1" t="str">
        <f t="shared" ref="AK2051:AK2114" si="32">IF(AJ2051&amp;AH2051&amp;AF2051&amp;AD2051&amp;AA2051&amp;Y2051&amp;W2051&amp;T2051&amp;R2051&amp;P2051&amp;N2051&amp;L2051&lt;&gt;"","Yes","No")</f>
        <v>No</v>
      </c>
    </row>
    <row r="2052" spans="1:37">
      <c r="A2052" s="1" t="s">
        <v>2064</v>
      </c>
      <c r="B2052" s="1" t="s">
        <v>5516</v>
      </c>
      <c r="C2052" s="1" t="s">
        <v>61</v>
      </c>
      <c r="D2052" s="211" t="s">
        <v>2065</v>
      </c>
      <c r="E2052" s="212" t="s">
        <v>2066</v>
      </c>
      <c r="F2052" s="1" t="s">
        <v>162</v>
      </c>
      <c r="G2052" s="1" t="s">
        <v>180</v>
      </c>
      <c r="H2052" s="10">
        <v>0</v>
      </c>
      <c r="I2052" s="10">
        <v>2</v>
      </c>
      <c r="J2052" s="1"/>
      <c r="K2052" s="219">
        <v>0</v>
      </c>
      <c r="M2052" s="219">
        <v>0</v>
      </c>
      <c r="O2052" s="219">
        <v>0</v>
      </c>
      <c r="Q2052" s="219">
        <v>0</v>
      </c>
      <c r="S2052" s="220">
        <v>1</v>
      </c>
      <c r="U2052" s="221"/>
      <c r="V2052" s="219">
        <v>1</v>
      </c>
      <c r="X2052" s="219">
        <v>0</v>
      </c>
      <c r="Z2052" s="219">
        <v>0</v>
      </c>
      <c r="AB2052" s="221"/>
      <c r="AC2052" s="219">
        <v>0</v>
      </c>
      <c r="AE2052" s="219">
        <v>0</v>
      </c>
      <c r="AG2052" s="219">
        <v>0</v>
      </c>
      <c r="AI2052" s="219">
        <v>0</v>
      </c>
      <c r="AK2052" s="1" t="str">
        <f t="shared" si="32"/>
        <v>No</v>
      </c>
    </row>
    <row r="2053" spans="1:37">
      <c r="A2053" s="1" t="s">
        <v>4665</v>
      </c>
      <c r="B2053" s="1" t="s">
        <v>3311</v>
      </c>
      <c r="C2053" s="1" t="s">
        <v>46</v>
      </c>
      <c r="E2053" s="212">
        <v>50521</v>
      </c>
      <c r="F2053" s="1" t="s">
        <v>159</v>
      </c>
      <c r="G2053" s="1" t="s">
        <v>160</v>
      </c>
      <c r="H2053" s="10">
        <v>8608208</v>
      </c>
      <c r="I2053" s="10">
        <v>2</v>
      </c>
      <c r="J2053" s="1"/>
      <c r="K2053" s="219">
        <v>1</v>
      </c>
      <c r="M2053" s="219">
        <v>0</v>
      </c>
      <c r="O2053" s="219">
        <v>0</v>
      </c>
      <c r="Q2053" s="219">
        <v>0</v>
      </c>
      <c r="S2053" s="220">
        <v>1</v>
      </c>
      <c r="U2053" s="221"/>
      <c r="V2053" s="219">
        <v>0</v>
      </c>
      <c r="X2053" s="219">
        <v>0</v>
      </c>
      <c r="Z2053" s="219">
        <v>1</v>
      </c>
      <c r="AB2053" s="221"/>
      <c r="AC2053" s="219">
        <v>0</v>
      </c>
      <c r="AE2053" s="219">
        <v>0</v>
      </c>
      <c r="AG2053" s="219">
        <v>0</v>
      </c>
      <c r="AI2053" s="219">
        <v>0</v>
      </c>
      <c r="AK2053" s="1" t="str">
        <f t="shared" si="32"/>
        <v>No</v>
      </c>
    </row>
    <row r="2054" spans="1:37">
      <c r="A2054" s="1" t="s">
        <v>2111</v>
      </c>
      <c r="B2054" s="1" t="s">
        <v>6401</v>
      </c>
      <c r="C2054" s="1" t="s">
        <v>62</v>
      </c>
      <c r="D2054" s="211" t="s">
        <v>2112</v>
      </c>
      <c r="E2054" s="212" t="s">
        <v>2113</v>
      </c>
      <c r="F2054" s="1" t="s">
        <v>162</v>
      </c>
      <c r="G2054" s="1" t="s">
        <v>180</v>
      </c>
      <c r="H2054" s="10">
        <v>0</v>
      </c>
      <c r="I2054" s="10">
        <v>2</v>
      </c>
      <c r="J2054" s="1"/>
      <c r="K2054" s="219">
        <v>0</v>
      </c>
      <c r="M2054" s="219">
        <v>0</v>
      </c>
      <c r="O2054" s="219">
        <v>0</v>
      </c>
      <c r="Q2054" s="219">
        <v>0</v>
      </c>
      <c r="S2054" s="220">
        <v>0</v>
      </c>
      <c r="U2054" s="221"/>
      <c r="V2054" s="219">
        <v>0</v>
      </c>
      <c r="X2054" s="219">
        <v>0</v>
      </c>
      <c r="Z2054" s="219">
        <v>0</v>
      </c>
      <c r="AB2054" s="221"/>
      <c r="AC2054" s="219">
        <v>0</v>
      </c>
      <c r="AE2054" s="219">
        <v>0</v>
      </c>
      <c r="AG2054" s="219">
        <v>0</v>
      </c>
      <c r="AI2054" s="219">
        <v>0</v>
      </c>
      <c r="AK2054" s="1" t="str">
        <f t="shared" si="32"/>
        <v>No</v>
      </c>
    </row>
    <row r="2055" spans="1:37">
      <c r="A2055" s="1" t="s">
        <v>3842</v>
      </c>
      <c r="B2055" s="1" t="s">
        <v>3521</v>
      </c>
      <c r="C2055" s="1" t="s">
        <v>81</v>
      </c>
      <c r="E2055" s="212">
        <v>30990</v>
      </c>
      <c r="F2055" s="1" t="s">
        <v>181</v>
      </c>
      <c r="G2055" s="1" t="s">
        <v>3651</v>
      </c>
      <c r="H2055" s="10">
        <v>1733853</v>
      </c>
      <c r="I2055" s="10">
        <v>2</v>
      </c>
      <c r="J2055" s="1"/>
      <c r="K2055" s="219">
        <v>1</v>
      </c>
      <c r="M2055" s="219">
        <v>0</v>
      </c>
      <c r="O2055" s="219">
        <v>0</v>
      </c>
      <c r="Q2055" s="219">
        <v>0</v>
      </c>
      <c r="S2055" s="220">
        <v>1</v>
      </c>
      <c r="U2055" s="221"/>
      <c r="V2055" s="219">
        <v>0</v>
      </c>
      <c r="X2055" s="219">
        <v>0</v>
      </c>
      <c r="Z2055" s="219">
        <v>0</v>
      </c>
      <c r="AB2055" s="221"/>
      <c r="AC2055" s="219">
        <v>1</v>
      </c>
      <c r="AE2055" s="219">
        <v>0</v>
      </c>
      <c r="AG2055" s="219">
        <v>0</v>
      </c>
      <c r="AI2055" s="219">
        <v>0</v>
      </c>
      <c r="AK2055" s="1" t="str">
        <f t="shared" si="32"/>
        <v>No</v>
      </c>
    </row>
    <row r="2056" spans="1:37">
      <c r="A2056" s="1" t="s">
        <v>3848</v>
      </c>
      <c r="B2056" s="1" t="s">
        <v>5192</v>
      </c>
      <c r="C2056" s="1" t="s">
        <v>41</v>
      </c>
      <c r="E2056" s="212">
        <v>44932</v>
      </c>
      <c r="F2056" s="1" t="s">
        <v>162</v>
      </c>
      <c r="G2056" s="1" t="s">
        <v>3651</v>
      </c>
      <c r="H2056" s="10">
        <v>5502379</v>
      </c>
      <c r="I2056" s="10">
        <v>2</v>
      </c>
      <c r="J2056" s="1"/>
      <c r="K2056" s="219">
        <v>1</v>
      </c>
      <c r="M2056" s="219">
        <v>0</v>
      </c>
      <c r="O2056" s="219">
        <v>0</v>
      </c>
      <c r="Q2056" s="219">
        <v>0</v>
      </c>
      <c r="S2056" s="220">
        <v>1</v>
      </c>
      <c r="U2056" s="221"/>
      <c r="V2056" s="219">
        <v>1</v>
      </c>
      <c r="X2056" s="219">
        <v>0</v>
      </c>
      <c r="Z2056" s="219">
        <v>0</v>
      </c>
      <c r="AB2056" s="221"/>
      <c r="AC2056" s="219">
        <v>0</v>
      </c>
      <c r="AE2056" s="219">
        <v>0</v>
      </c>
      <c r="AG2056" s="219">
        <v>0</v>
      </c>
      <c r="AI2056" s="219">
        <v>0</v>
      </c>
      <c r="AK2056" s="1" t="str">
        <f t="shared" si="32"/>
        <v>No</v>
      </c>
    </row>
    <row r="2057" spans="1:37">
      <c r="A2057" s="1" t="s">
        <v>1160</v>
      </c>
      <c r="B2057" s="1" t="s">
        <v>6453</v>
      </c>
      <c r="C2057" s="1" t="s">
        <v>48</v>
      </c>
      <c r="D2057" s="211" t="s">
        <v>1161</v>
      </c>
      <c r="E2057" s="212" t="s">
        <v>1162</v>
      </c>
      <c r="F2057" s="1" t="s">
        <v>162</v>
      </c>
      <c r="G2057" s="1" t="s">
        <v>180</v>
      </c>
      <c r="H2057" s="10">
        <v>0</v>
      </c>
      <c r="I2057" s="10">
        <v>2</v>
      </c>
      <c r="J2057" s="1"/>
      <c r="K2057" s="219">
        <v>0</v>
      </c>
      <c r="M2057" s="219">
        <v>0</v>
      </c>
      <c r="O2057" s="219">
        <v>0</v>
      </c>
      <c r="Q2057" s="219">
        <v>0</v>
      </c>
      <c r="S2057" s="220">
        <v>1</v>
      </c>
      <c r="U2057" s="221"/>
      <c r="V2057" s="219">
        <v>1</v>
      </c>
      <c r="X2057" s="219">
        <v>0</v>
      </c>
      <c r="Z2057" s="219">
        <v>0</v>
      </c>
      <c r="AB2057" s="221"/>
      <c r="AC2057" s="219">
        <v>0</v>
      </c>
      <c r="AE2057" s="219">
        <v>0</v>
      </c>
      <c r="AG2057" s="219">
        <v>0</v>
      </c>
      <c r="AI2057" s="219">
        <v>0</v>
      </c>
      <c r="AK2057" s="1" t="str">
        <f t="shared" si="32"/>
        <v>No</v>
      </c>
    </row>
    <row r="2058" spans="1:37">
      <c r="A2058" s="1" t="s">
        <v>3294</v>
      </c>
      <c r="B2058" s="1" t="s">
        <v>6415</v>
      </c>
      <c r="C2058" s="1" t="s">
        <v>20</v>
      </c>
      <c r="D2058" s="211" t="s">
        <v>3295</v>
      </c>
      <c r="E2058" s="212">
        <v>99298</v>
      </c>
      <c r="F2058" s="1" t="s">
        <v>143</v>
      </c>
      <c r="G2058" s="1" t="s">
        <v>3651</v>
      </c>
      <c r="H2058" s="10">
        <v>0</v>
      </c>
      <c r="I2058" s="10">
        <v>2</v>
      </c>
      <c r="J2058" s="1"/>
      <c r="K2058" s="219">
        <v>1</v>
      </c>
      <c r="M2058" s="219">
        <v>0</v>
      </c>
      <c r="O2058" s="219">
        <v>0</v>
      </c>
      <c r="Q2058" s="219">
        <v>0</v>
      </c>
      <c r="S2058" s="220">
        <v>1</v>
      </c>
      <c r="U2058" s="221"/>
      <c r="V2058" s="219">
        <v>1</v>
      </c>
      <c r="X2058" s="219">
        <v>0</v>
      </c>
      <c r="Z2058" s="219">
        <v>0</v>
      </c>
      <c r="AB2058" s="221"/>
      <c r="AC2058" s="219">
        <v>0</v>
      </c>
      <c r="AE2058" s="219">
        <v>0</v>
      </c>
      <c r="AG2058" s="219">
        <v>0</v>
      </c>
      <c r="AI2058" s="219">
        <v>0</v>
      </c>
      <c r="AK2058" s="1" t="str">
        <f t="shared" si="32"/>
        <v>No</v>
      </c>
    </row>
    <row r="2059" spans="1:37">
      <c r="A2059" s="1" t="s">
        <v>5115</v>
      </c>
      <c r="B2059" s="1" t="s">
        <v>6413</v>
      </c>
      <c r="C2059" s="1" t="s">
        <v>105</v>
      </c>
      <c r="D2059" s="211" t="s">
        <v>5116</v>
      </c>
      <c r="E2059" s="212" t="s">
        <v>5117</v>
      </c>
      <c r="F2059" s="1" t="s">
        <v>181</v>
      </c>
      <c r="G2059" s="1" t="s">
        <v>180</v>
      </c>
      <c r="H2059" s="10">
        <v>0</v>
      </c>
      <c r="I2059" s="10">
        <v>2</v>
      </c>
      <c r="J2059" s="1"/>
      <c r="K2059" s="219">
        <v>0</v>
      </c>
      <c r="M2059" s="219">
        <v>0</v>
      </c>
      <c r="O2059" s="219">
        <v>0</v>
      </c>
      <c r="Q2059" s="219">
        <v>0</v>
      </c>
      <c r="S2059" s="220">
        <v>1</v>
      </c>
      <c r="U2059" s="221"/>
      <c r="V2059" s="219">
        <v>1</v>
      </c>
      <c r="X2059" s="219">
        <v>0</v>
      </c>
      <c r="Z2059" s="219">
        <v>0</v>
      </c>
      <c r="AB2059" s="221"/>
      <c r="AC2059" s="219">
        <v>0</v>
      </c>
      <c r="AE2059" s="219">
        <v>0</v>
      </c>
      <c r="AG2059" s="219">
        <v>0</v>
      </c>
      <c r="AI2059" s="219">
        <v>0</v>
      </c>
      <c r="AK2059" s="1" t="str">
        <f t="shared" si="32"/>
        <v>No</v>
      </c>
    </row>
    <row r="2060" spans="1:37">
      <c r="A2060" s="1" t="s">
        <v>3822</v>
      </c>
      <c r="B2060" s="1" t="s">
        <v>6450</v>
      </c>
      <c r="C2060" s="1" t="s">
        <v>54</v>
      </c>
      <c r="D2060" s="211" t="s">
        <v>1438</v>
      </c>
      <c r="E2060" s="212" t="s">
        <v>1439</v>
      </c>
      <c r="F2060" s="1" t="s">
        <v>162</v>
      </c>
      <c r="G2060" s="1" t="s">
        <v>180</v>
      </c>
      <c r="H2060" s="10">
        <v>0</v>
      </c>
      <c r="I2060" s="10">
        <v>2</v>
      </c>
      <c r="J2060" s="1"/>
      <c r="K2060" s="219">
        <v>0</v>
      </c>
      <c r="M2060" s="219">
        <v>0</v>
      </c>
      <c r="O2060" s="219">
        <v>0</v>
      </c>
      <c r="Q2060" s="219">
        <v>0</v>
      </c>
      <c r="S2060" s="220">
        <v>0</v>
      </c>
      <c r="U2060" s="221"/>
      <c r="V2060" s="219">
        <v>0</v>
      </c>
      <c r="X2060" s="219">
        <v>0</v>
      </c>
      <c r="Z2060" s="219">
        <v>0</v>
      </c>
      <c r="AB2060" s="221"/>
      <c r="AC2060" s="219">
        <v>0</v>
      </c>
      <c r="AE2060" s="219">
        <v>0</v>
      </c>
      <c r="AG2060" s="219">
        <v>0</v>
      </c>
      <c r="AI2060" s="219">
        <v>0</v>
      </c>
      <c r="AK2060" s="1" t="str">
        <f t="shared" si="32"/>
        <v>No</v>
      </c>
    </row>
    <row r="2061" spans="1:37">
      <c r="A2061" s="1" t="s">
        <v>1774</v>
      </c>
      <c r="B2061" s="1" t="s">
        <v>6486</v>
      </c>
      <c r="C2061" s="1" t="s">
        <v>58</v>
      </c>
      <c r="D2061" s="211" t="s">
        <v>1775</v>
      </c>
      <c r="E2061" s="212" t="s">
        <v>1776</v>
      </c>
      <c r="F2061" s="1" t="s">
        <v>162</v>
      </c>
      <c r="G2061" s="1" t="s">
        <v>180</v>
      </c>
      <c r="H2061" s="10">
        <v>0</v>
      </c>
      <c r="I2061" s="10">
        <v>2</v>
      </c>
      <c r="J2061" s="1"/>
      <c r="K2061" s="219">
        <v>0</v>
      </c>
      <c r="M2061" s="219">
        <v>0</v>
      </c>
      <c r="O2061" s="219">
        <v>0</v>
      </c>
      <c r="Q2061" s="219">
        <v>0</v>
      </c>
      <c r="S2061" s="220">
        <v>0</v>
      </c>
      <c r="U2061" s="221"/>
      <c r="V2061" s="219">
        <v>0</v>
      </c>
      <c r="X2061" s="219">
        <v>0</v>
      </c>
      <c r="Z2061" s="219">
        <v>0</v>
      </c>
      <c r="AB2061" s="221"/>
      <c r="AC2061" s="219">
        <v>0</v>
      </c>
      <c r="AE2061" s="219">
        <v>0</v>
      </c>
      <c r="AG2061" s="219">
        <v>0</v>
      </c>
      <c r="AI2061" s="219">
        <v>0</v>
      </c>
      <c r="AK2061" s="1" t="str">
        <f t="shared" si="32"/>
        <v>No</v>
      </c>
    </row>
    <row r="2062" spans="1:37">
      <c r="A2062" s="1" t="s">
        <v>5118</v>
      </c>
      <c r="B2062" s="1" t="s">
        <v>6484</v>
      </c>
      <c r="C2062" s="1" t="s">
        <v>47</v>
      </c>
      <c r="D2062" s="211" t="s">
        <v>990</v>
      </c>
      <c r="E2062" s="212" t="s">
        <v>991</v>
      </c>
      <c r="F2062" s="1" t="s">
        <v>162</v>
      </c>
      <c r="G2062" s="1" t="s">
        <v>180</v>
      </c>
      <c r="H2062" s="10">
        <v>0</v>
      </c>
      <c r="I2062" s="10">
        <v>2</v>
      </c>
      <c r="J2062" s="1"/>
      <c r="K2062" s="219">
        <v>0</v>
      </c>
      <c r="M2062" s="219">
        <v>0</v>
      </c>
      <c r="O2062" s="219">
        <v>0</v>
      </c>
      <c r="Q2062" s="219">
        <v>0</v>
      </c>
      <c r="S2062" s="220">
        <v>1</v>
      </c>
      <c r="U2062" s="221"/>
      <c r="V2062" s="219">
        <v>1</v>
      </c>
      <c r="X2062" s="219">
        <v>0</v>
      </c>
      <c r="Z2062" s="219">
        <v>0</v>
      </c>
      <c r="AB2062" s="221"/>
      <c r="AC2062" s="219">
        <v>0</v>
      </c>
      <c r="AE2062" s="219">
        <v>0</v>
      </c>
      <c r="AG2062" s="219">
        <v>0</v>
      </c>
      <c r="AI2062" s="219">
        <v>0</v>
      </c>
      <c r="AK2062" s="1" t="str">
        <f t="shared" si="32"/>
        <v>No</v>
      </c>
    </row>
    <row r="2063" spans="1:37">
      <c r="A2063" s="1" t="s">
        <v>73</v>
      </c>
      <c r="B2063" s="1" t="s">
        <v>6471</v>
      </c>
      <c r="C2063" s="1" t="s">
        <v>72</v>
      </c>
      <c r="D2063" s="211">
        <v>2213</v>
      </c>
      <c r="E2063" s="212">
        <v>20213</v>
      </c>
      <c r="F2063" s="1" t="s">
        <v>162</v>
      </c>
      <c r="G2063" s="1" t="s">
        <v>3651</v>
      </c>
      <c r="H2063" s="10">
        <v>594962</v>
      </c>
      <c r="I2063" s="10">
        <v>2</v>
      </c>
      <c r="J2063" s="1"/>
      <c r="K2063" s="219">
        <v>1</v>
      </c>
      <c r="M2063" s="219">
        <v>0</v>
      </c>
      <c r="O2063" s="219">
        <v>0</v>
      </c>
      <c r="Q2063" s="219">
        <v>0</v>
      </c>
      <c r="S2063" s="220">
        <v>1</v>
      </c>
      <c r="U2063" s="221"/>
      <c r="V2063" s="219">
        <v>1</v>
      </c>
      <c r="X2063" s="219">
        <v>0</v>
      </c>
      <c r="Z2063" s="219">
        <v>0</v>
      </c>
      <c r="AB2063" s="221"/>
      <c r="AC2063" s="219">
        <v>0</v>
      </c>
      <c r="AE2063" s="219">
        <v>0</v>
      </c>
      <c r="AG2063" s="219">
        <v>0</v>
      </c>
      <c r="AI2063" s="219">
        <v>0</v>
      </c>
      <c r="AK2063" s="1" t="str">
        <f t="shared" si="32"/>
        <v>No</v>
      </c>
    </row>
    <row r="2064" spans="1:37">
      <c r="A2064" s="1" t="s">
        <v>5119</v>
      </c>
      <c r="B2064" s="1" t="s">
        <v>6466</v>
      </c>
      <c r="C2064" s="1" t="s">
        <v>51</v>
      </c>
      <c r="E2064" s="212" t="s">
        <v>5120</v>
      </c>
      <c r="F2064" s="1" t="s">
        <v>162</v>
      </c>
      <c r="G2064" s="1" t="s">
        <v>180</v>
      </c>
      <c r="H2064" s="10">
        <v>0</v>
      </c>
      <c r="I2064" s="10">
        <v>2</v>
      </c>
      <c r="J2064" s="1"/>
      <c r="K2064" s="219">
        <v>0</v>
      </c>
      <c r="M2064" s="219">
        <v>0</v>
      </c>
      <c r="O2064" s="219">
        <v>0</v>
      </c>
      <c r="Q2064" s="219">
        <v>0</v>
      </c>
      <c r="S2064" s="220">
        <v>0</v>
      </c>
      <c r="U2064" s="221"/>
      <c r="V2064" s="219">
        <v>0</v>
      </c>
      <c r="X2064" s="219">
        <v>0</v>
      </c>
      <c r="Z2064" s="219">
        <v>0</v>
      </c>
      <c r="AB2064" s="221"/>
      <c r="AC2064" s="219">
        <v>0</v>
      </c>
      <c r="AE2064" s="219">
        <v>0</v>
      </c>
      <c r="AG2064" s="219">
        <v>0</v>
      </c>
      <c r="AI2064" s="219">
        <v>0</v>
      </c>
      <c r="AK2064" s="1" t="str">
        <f t="shared" si="32"/>
        <v>No</v>
      </c>
    </row>
    <row r="2065" spans="1:37">
      <c r="A2065" s="1" t="s">
        <v>563</v>
      </c>
      <c r="B2065" s="1" t="s">
        <v>564</v>
      </c>
      <c r="C2065" s="1" t="s">
        <v>43</v>
      </c>
      <c r="D2065" s="211" t="s">
        <v>565</v>
      </c>
      <c r="E2065" s="212" t="s">
        <v>566</v>
      </c>
      <c r="F2065" s="1" t="s">
        <v>162</v>
      </c>
      <c r="G2065" s="1" t="s">
        <v>180</v>
      </c>
      <c r="H2065" s="10">
        <v>0</v>
      </c>
      <c r="I2065" s="10">
        <v>2</v>
      </c>
      <c r="J2065" s="1"/>
      <c r="K2065" s="219">
        <v>0</v>
      </c>
      <c r="M2065" s="219">
        <v>0</v>
      </c>
      <c r="O2065" s="219">
        <v>0</v>
      </c>
      <c r="Q2065" s="219">
        <v>0</v>
      </c>
      <c r="S2065" s="220">
        <v>1</v>
      </c>
      <c r="U2065" s="221"/>
      <c r="V2065" s="219">
        <v>1</v>
      </c>
      <c r="X2065" s="219">
        <v>0</v>
      </c>
      <c r="Z2065" s="219">
        <v>0</v>
      </c>
      <c r="AB2065" s="221"/>
      <c r="AC2065" s="219">
        <v>0</v>
      </c>
      <c r="AE2065" s="219">
        <v>0</v>
      </c>
      <c r="AG2065" s="219">
        <v>0</v>
      </c>
      <c r="AI2065" s="219">
        <v>0</v>
      </c>
      <c r="AK2065" s="1" t="str">
        <f t="shared" si="32"/>
        <v>No</v>
      </c>
    </row>
    <row r="2066" spans="1:37">
      <c r="A2066" s="1" t="s">
        <v>4737</v>
      </c>
      <c r="B2066" s="1" t="s">
        <v>6459</v>
      </c>
      <c r="C2066" s="1" t="s">
        <v>103</v>
      </c>
      <c r="D2066" s="211" t="s">
        <v>4738</v>
      </c>
      <c r="E2066" s="212" t="s">
        <v>4739</v>
      </c>
      <c r="F2066" s="1" t="s">
        <v>162</v>
      </c>
      <c r="G2066" s="1" t="s">
        <v>180</v>
      </c>
      <c r="H2066" s="10">
        <v>0</v>
      </c>
      <c r="I2066" s="10">
        <v>2</v>
      </c>
      <c r="J2066" s="1"/>
      <c r="K2066" s="219">
        <v>0</v>
      </c>
      <c r="M2066" s="219">
        <v>0</v>
      </c>
      <c r="O2066" s="219">
        <v>0</v>
      </c>
      <c r="Q2066" s="219">
        <v>0</v>
      </c>
      <c r="S2066" s="220">
        <v>0</v>
      </c>
      <c r="U2066" s="221"/>
      <c r="V2066" s="219">
        <v>0</v>
      </c>
      <c r="X2066" s="219">
        <v>0</v>
      </c>
      <c r="Z2066" s="219">
        <v>0</v>
      </c>
      <c r="AB2066" s="221"/>
      <c r="AC2066" s="219">
        <v>0</v>
      </c>
      <c r="AE2066" s="219">
        <v>0</v>
      </c>
      <c r="AG2066" s="219">
        <v>0</v>
      </c>
      <c r="AI2066" s="219">
        <v>0</v>
      </c>
      <c r="AK2066" s="1" t="str">
        <f t="shared" si="32"/>
        <v>No</v>
      </c>
    </row>
    <row r="2067" spans="1:37">
      <c r="A2067" s="1" t="s">
        <v>689</v>
      </c>
      <c r="B2067" s="1" t="s">
        <v>6454</v>
      </c>
      <c r="C2067" s="1" t="s">
        <v>43</v>
      </c>
      <c r="D2067" s="211" t="s">
        <v>690</v>
      </c>
      <c r="E2067" s="212" t="s">
        <v>691</v>
      </c>
      <c r="F2067" s="1" t="s">
        <v>162</v>
      </c>
      <c r="G2067" s="1" t="s">
        <v>180</v>
      </c>
      <c r="H2067" s="10">
        <v>0</v>
      </c>
      <c r="I2067" s="10">
        <v>2</v>
      </c>
      <c r="J2067" s="1"/>
      <c r="K2067" s="219">
        <v>0</v>
      </c>
      <c r="M2067" s="219">
        <v>0</v>
      </c>
      <c r="O2067" s="219">
        <v>0</v>
      </c>
      <c r="Q2067" s="219">
        <v>0</v>
      </c>
      <c r="S2067" s="220">
        <v>1</v>
      </c>
      <c r="U2067" s="221"/>
      <c r="V2067" s="219">
        <v>1</v>
      </c>
      <c r="X2067" s="219">
        <v>0</v>
      </c>
      <c r="Z2067" s="219">
        <v>0</v>
      </c>
      <c r="AB2067" s="221"/>
      <c r="AC2067" s="219">
        <v>0</v>
      </c>
      <c r="AE2067" s="219">
        <v>0</v>
      </c>
      <c r="AG2067" s="219">
        <v>0</v>
      </c>
      <c r="AI2067" s="219">
        <v>0</v>
      </c>
      <c r="AK2067" s="1" t="str">
        <f t="shared" si="32"/>
        <v>No</v>
      </c>
    </row>
    <row r="2068" spans="1:37">
      <c r="A2068" s="1" t="s">
        <v>2220</v>
      </c>
      <c r="B2068" s="1" t="s">
        <v>5903</v>
      </c>
      <c r="C2068" s="1" t="s">
        <v>63</v>
      </c>
      <c r="D2068" s="211" t="s">
        <v>2221</v>
      </c>
      <c r="E2068" s="212" t="s">
        <v>2222</v>
      </c>
      <c r="F2068" s="1" t="s">
        <v>181</v>
      </c>
      <c r="G2068" s="1" t="s">
        <v>180</v>
      </c>
      <c r="H2068" s="10">
        <v>0</v>
      </c>
      <c r="I2068" s="10">
        <v>2</v>
      </c>
      <c r="J2068" s="1"/>
      <c r="K2068" s="219">
        <v>0</v>
      </c>
      <c r="M2068" s="219">
        <v>0</v>
      </c>
      <c r="O2068" s="219">
        <v>0</v>
      </c>
      <c r="Q2068" s="219">
        <v>0</v>
      </c>
      <c r="S2068" s="220">
        <v>0</v>
      </c>
      <c r="U2068" s="221"/>
      <c r="V2068" s="219">
        <v>0</v>
      </c>
      <c r="X2068" s="219">
        <v>0</v>
      </c>
      <c r="Z2068" s="219">
        <v>0</v>
      </c>
      <c r="AB2068" s="221"/>
      <c r="AC2068" s="219">
        <v>0</v>
      </c>
      <c r="AE2068" s="219">
        <v>0</v>
      </c>
      <c r="AG2068" s="219">
        <v>0</v>
      </c>
      <c r="AI2068" s="219">
        <v>0</v>
      </c>
      <c r="AK2068" s="1" t="str">
        <f t="shared" si="32"/>
        <v>No</v>
      </c>
    </row>
    <row r="2069" spans="1:37">
      <c r="A2069" s="1" t="s">
        <v>1243</v>
      </c>
      <c r="B2069" s="1" t="s">
        <v>6449</v>
      </c>
      <c r="C2069" s="1" t="s">
        <v>48</v>
      </c>
      <c r="D2069" s="211" t="s">
        <v>1244</v>
      </c>
      <c r="E2069" s="212" t="s">
        <v>1245</v>
      </c>
      <c r="F2069" s="1" t="s">
        <v>181</v>
      </c>
      <c r="G2069" s="1" t="s">
        <v>180</v>
      </c>
      <c r="H2069" s="10">
        <v>0</v>
      </c>
      <c r="I2069" s="10">
        <v>2</v>
      </c>
      <c r="J2069" s="1"/>
      <c r="K2069" s="219">
        <v>0</v>
      </c>
      <c r="M2069" s="219">
        <v>0</v>
      </c>
      <c r="O2069" s="219">
        <v>0</v>
      </c>
      <c r="Q2069" s="219">
        <v>0</v>
      </c>
      <c r="S2069" s="220">
        <v>1</v>
      </c>
      <c r="U2069" s="221"/>
      <c r="V2069" s="219">
        <v>1</v>
      </c>
      <c r="X2069" s="219">
        <v>0</v>
      </c>
      <c r="Z2069" s="219">
        <v>0</v>
      </c>
      <c r="AB2069" s="221"/>
      <c r="AC2069" s="219">
        <v>0</v>
      </c>
      <c r="AE2069" s="219">
        <v>0</v>
      </c>
      <c r="AG2069" s="219">
        <v>0</v>
      </c>
      <c r="AI2069" s="219">
        <v>0</v>
      </c>
      <c r="AK2069" s="1" t="str">
        <f t="shared" si="32"/>
        <v>No</v>
      </c>
    </row>
    <row r="2070" spans="1:37">
      <c r="A2070" s="1" t="s">
        <v>3022</v>
      </c>
      <c r="B2070" s="1" t="s">
        <v>6488</v>
      </c>
      <c r="C2070" s="1" t="s">
        <v>10</v>
      </c>
      <c r="D2070" s="211" t="s">
        <v>3023</v>
      </c>
      <c r="E2070" s="212" t="s">
        <v>3024</v>
      </c>
      <c r="F2070" s="1" t="s">
        <v>181</v>
      </c>
      <c r="G2070" s="1" t="s">
        <v>180</v>
      </c>
      <c r="H2070" s="10">
        <v>0</v>
      </c>
      <c r="I2070" s="10">
        <v>2</v>
      </c>
      <c r="J2070" s="1"/>
      <c r="K2070" s="219">
        <v>0</v>
      </c>
      <c r="M2070" s="219">
        <v>0</v>
      </c>
      <c r="O2070" s="219">
        <v>0</v>
      </c>
      <c r="Q2070" s="219">
        <v>0</v>
      </c>
      <c r="S2070" s="220">
        <v>1</v>
      </c>
      <c r="U2070" s="221"/>
      <c r="V2070" s="219">
        <v>0</v>
      </c>
      <c r="X2070" s="219">
        <v>0</v>
      </c>
      <c r="Z2070" s="219">
        <v>0</v>
      </c>
      <c r="AB2070" s="221"/>
      <c r="AC2070" s="219">
        <v>1</v>
      </c>
      <c r="AE2070" s="219">
        <v>0</v>
      </c>
      <c r="AG2070" s="219">
        <v>0</v>
      </c>
      <c r="AI2070" s="219">
        <v>0</v>
      </c>
      <c r="AK2070" s="1" t="str">
        <f t="shared" si="32"/>
        <v>No</v>
      </c>
    </row>
    <row r="2071" spans="1:37">
      <c r="A2071" s="1" t="s">
        <v>2319</v>
      </c>
      <c r="B2071" s="1" t="s">
        <v>6425</v>
      </c>
      <c r="C2071" s="1" t="s">
        <v>70</v>
      </c>
      <c r="D2071" s="211" t="s">
        <v>2320</v>
      </c>
      <c r="E2071" s="212" t="s">
        <v>2321</v>
      </c>
      <c r="F2071" s="1" t="s">
        <v>162</v>
      </c>
      <c r="G2071" s="1" t="s">
        <v>180</v>
      </c>
      <c r="H2071" s="10">
        <v>0</v>
      </c>
      <c r="I2071" s="10">
        <v>2</v>
      </c>
      <c r="J2071" s="1"/>
      <c r="K2071" s="219">
        <v>0</v>
      </c>
      <c r="M2071" s="219">
        <v>0</v>
      </c>
      <c r="O2071" s="219">
        <v>0</v>
      </c>
      <c r="Q2071" s="219">
        <v>0</v>
      </c>
      <c r="S2071" s="220">
        <v>0</v>
      </c>
      <c r="U2071" s="221"/>
      <c r="V2071" s="219">
        <v>0</v>
      </c>
      <c r="X2071" s="219">
        <v>0</v>
      </c>
      <c r="Z2071" s="219">
        <v>0</v>
      </c>
      <c r="AB2071" s="221"/>
      <c r="AC2071" s="219">
        <v>0</v>
      </c>
      <c r="AE2071" s="219">
        <v>0</v>
      </c>
      <c r="AG2071" s="219">
        <v>0</v>
      </c>
      <c r="AI2071" s="219">
        <v>0</v>
      </c>
      <c r="AK2071" s="1" t="str">
        <f t="shared" si="32"/>
        <v>No</v>
      </c>
    </row>
    <row r="2072" spans="1:37">
      <c r="A2072" s="1" t="s">
        <v>3876</v>
      </c>
      <c r="B2072" s="1" t="s">
        <v>3929</v>
      </c>
      <c r="C2072" s="1" t="s">
        <v>94</v>
      </c>
      <c r="E2072" s="212" t="s">
        <v>3875</v>
      </c>
      <c r="F2072" s="1" t="s">
        <v>164</v>
      </c>
      <c r="G2072" s="1" t="s">
        <v>180</v>
      </c>
      <c r="H2072" s="10">
        <v>0</v>
      </c>
      <c r="I2072" s="10">
        <v>2</v>
      </c>
      <c r="J2072" s="1"/>
      <c r="K2072" s="219">
        <v>0</v>
      </c>
      <c r="M2072" s="219">
        <v>0</v>
      </c>
      <c r="O2072" s="219">
        <v>0</v>
      </c>
      <c r="Q2072" s="219">
        <v>0</v>
      </c>
      <c r="S2072" s="220">
        <v>0</v>
      </c>
      <c r="U2072" s="221"/>
      <c r="V2072" s="219">
        <v>0</v>
      </c>
      <c r="X2072" s="219">
        <v>0</v>
      </c>
      <c r="Z2072" s="219">
        <v>0</v>
      </c>
      <c r="AB2072" s="221"/>
      <c r="AC2072" s="219">
        <v>0</v>
      </c>
      <c r="AE2072" s="219">
        <v>0</v>
      </c>
      <c r="AG2072" s="219">
        <v>0</v>
      </c>
      <c r="AI2072" s="219">
        <v>0</v>
      </c>
      <c r="AK2072" s="1" t="str">
        <f t="shared" si="32"/>
        <v>No</v>
      </c>
    </row>
    <row r="2073" spans="1:37">
      <c r="A2073" s="1" t="s">
        <v>1060</v>
      </c>
      <c r="B2073" s="1" t="s">
        <v>6426</v>
      </c>
      <c r="C2073" s="1" t="s">
        <v>48</v>
      </c>
      <c r="D2073" s="211" t="s">
        <v>1061</v>
      </c>
      <c r="E2073" s="212" t="s">
        <v>1062</v>
      </c>
      <c r="F2073" s="1" t="s">
        <v>181</v>
      </c>
      <c r="G2073" s="1" t="s">
        <v>180</v>
      </c>
      <c r="H2073" s="10">
        <v>0</v>
      </c>
      <c r="I2073" s="10">
        <v>2</v>
      </c>
      <c r="J2073" s="1"/>
      <c r="K2073" s="219">
        <v>0</v>
      </c>
      <c r="M2073" s="219">
        <v>0</v>
      </c>
      <c r="O2073" s="219">
        <v>0</v>
      </c>
      <c r="Q2073" s="219">
        <v>0</v>
      </c>
      <c r="S2073" s="220">
        <v>0</v>
      </c>
      <c r="U2073" s="221"/>
      <c r="V2073" s="219">
        <v>0</v>
      </c>
      <c r="X2073" s="219">
        <v>0</v>
      </c>
      <c r="Z2073" s="219">
        <v>0</v>
      </c>
      <c r="AB2073" s="221"/>
      <c r="AC2073" s="219">
        <v>0</v>
      </c>
      <c r="AE2073" s="219">
        <v>0</v>
      </c>
      <c r="AG2073" s="219">
        <v>0</v>
      </c>
      <c r="AI2073" s="219">
        <v>0</v>
      </c>
      <c r="AK2073" s="1" t="str">
        <f t="shared" si="32"/>
        <v>No</v>
      </c>
    </row>
    <row r="2074" spans="1:37">
      <c r="A2074" s="1" t="s">
        <v>737</v>
      </c>
      <c r="B2074" s="1" t="s">
        <v>6442</v>
      </c>
      <c r="C2074" s="1" t="s">
        <v>43</v>
      </c>
      <c r="D2074" s="211" t="s">
        <v>738</v>
      </c>
      <c r="E2074" s="212" t="s">
        <v>739</v>
      </c>
      <c r="F2074" s="1" t="s">
        <v>162</v>
      </c>
      <c r="G2074" s="1" t="s">
        <v>180</v>
      </c>
      <c r="H2074" s="10">
        <v>0</v>
      </c>
      <c r="I2074" s="10">
        <v>2</v>
      </c>
      <c r="J2074" s="1"/>
      <c r="K2074" s="219">
        <v>0</v>
      </c>
      <c r="M2074" s="219">
        <v>0</v>
      </c>
      <c r="O2074" s="219">
        <v>0</v>
      </c>
      <c r="Q2074" s="219">
        <v>0</v>
      </c>
      <c r="S2074" s="220">
        <v>1</v>
      </c>
      <c r="U2074" s="221"/>
      <c r="V2074" s="219">
        <v>1</v>
      </c>
      <c r="X2074" s="219">
        <v>0</v>
      </c>
      <c r="Z2074" s="219">
        <v>0</v>
      </c>
      <c r="AB2074" s="221"/>
      <c r="AC2074" s="219">
        <v>0</v>
      </c>
      <c r="AE2074" s="219">
        <v>0</v>
      </c>
      <c r="AG2074" s="219">
        <v>0</v>
      </c>
      <c r="AI2074" s="219">
        <v>0</v>
      </c>
      <c r="AK2074" s="1" t="str">
        <f t="shared" si="32"/>
        <v>No</v>
      </c>
    </row>
    <row r="2075" spans="1:37">
      <c r="A2075" s="1" t="s">
        <v>1758</v>
      </c>
      <c r="B2075" s="1" t="s">
        <v>922</v>
      </c>
      <c r="C2075" s="1" t="s">
        <v>58</v>
      </c>
      <c r="D2075" s="211" t="s">
        <v>1759</v>
      </c>
      <c r="E2075" s="212" t="s">
        <v>1760</v>
      </c>
      <c r="F2075" s="1" t="s">
        <v>162</v>
      </c>
      <c r="G2075" s="1" t="s">
        <v>180</v>
      </c>
      <c r="H2075" s="10">
        <v>0</v>
      </c>
      <c r="I2075" s="10">
        <v>2</v>
      </c>
      <c r="J2075" s="1"/>
      <c r="K2075" s="219">
        <v>0</v>
      </c>
      <c r="M2075" s="219">
        <v>0</v>
      </c>
      <c r="O2075" s="219">
        <v>0</v>
      </c>
      <c r="Q2075" s="219">
        <v>0</v>
      </c>
      <c r="S2075" s="220">
        <v>0</v>
      </c>
      <c r="U2075" s="221"/>
      <c r="V2075" s="219">
        <v>0</v>
      </c>
      <c r="X2075" s="219">
        <v>0</v>
      </c>
      <c r="Z2075" s="219">
        <v>0</v>
      </c>
      <c r="AB2075" s="221"/>
      <c r="AC2075" s="219">
        <v>0</v>
      </c>
      <c r="AE2075" s="219">
        <v>0</v>
      </c>
      <c r="AG2075" s="219">
        <v>0</v>
      </c>
      <c r="AI2075" s="219">
        <v>0</v>
      </c>
      <c r="AK2075" s="1" t="str">
        <f t="shared" si="32"/>
        <v>No</v>
      </c>
    </row>
    <row r="2076" spans="1:37">
      <c r="A2076" s="1" t="s">
        <v>2595</v>
      </c>
      <c r="B2076" s="1" t="s">
        <v>6441</v>
      </c>
      <c r="C2076" s="1" t="s">
        <v>79</v>
      </c>
      <c r="D2076" s="211" t="s">
        <v>2596</v>
      </c>
      <c r="E2076" s="212" t="s">
        <v>2597</v>
      </c>
      <c r="F2076" s="1" t="s">
        <v>162</v>
      </c>
      <c r="G2076" s="1" t="s">
        <v>180</v>
      </c>
      <c r="H2076" s="10">
        <v>0</v>
      </c>
      <c r="I2076" s="10">
        <v>2</v>
      </c>
      <c r="J2076" s="1"/>
      <c r="K2076" s="219">
        <v>0</v>
      </c>
      <c r="M2076" s="219">
        <v>0</v>
      </c>
      <c r="O2076" s="219">
        <v>0</v>
      </c>
      <c r="Q2076" s="219">
        <v>0</v>
      </c>
      <c r="S2076" s="220">
        <v>0</v>
      </c>
      <c r="U2076" s="221"/>
      <c r="V2076" s="219">
        <v>0</v>
      </c>
      <c r="X2076" s="219">
        <v>0</v>
      </c>
      <c r="Z2076" s="219">
        <v>0</v>
      </c>
      <c r="AB2076" s="221"/>
      <c r="AC2076" s="219">
        <v>0</v>
      </c>
      <c r="AE2076" s="219">
        <v>0</v>
      </c>
      <c r="AG2076" s="219">
        <v>0</v>
      </c>
      <c r="AI2076" s="219">
        <v>0</v>
      </c>
      <c r="AK2076" s="1" t="str">
        <f t="shared" si="32"/>
        <v>No</v>
      </c>
    </row>
    <row r="2077" spans="1:37">
      <c r="A2077" s="1" t="s">
        <v>1044</v>
      </c>
      <c r="B2077" s="1" t="s">
        <v>6444</v>
      </c>
      <c r="C2077" s="1" t="s">
        <v>48</v>
      </c>
      <c r="D2077" s="211" t="s">
        <v>1045</v>
      </c>
      <c r="E2077" s="212" t="s">
        <v>1046</v>
      </c>
      <c r="F2077" s="1" t="s">
        <v>162</v>
      </c>
      <c r="G2077" s="1" t="s">
        <v>180</v>
      </c>
      <c r="H2077" s="10">
        <v>0</v>
      </c>
      <c r="I2077" s="10">
        <v>2</v>
      </c>
      <c r="J2077" s="1"/>
      <c r="K2077" s="219">
        <v>0</v>
      </c>
      <c r="M2077" s="219">
        <v>0</v>
      </c>
      <c r="O2077" s="219">
        <v>0</v>
      </c>
      <c r="Q2077" s="219">
        <v>0</v>
      </c>
      <c r="S2077" s="220">
        <v>0</v>
      </c>
      <c r="U2077" s="221"/>
      <c r="V2077" s="219">
        <v>0</v>
      </c>
      <c r="X2077" s="219">
        <v>0</v>
      </c>
      <c r="Z2077" s="219">
        <v>0</v>
      </c>
      <c r="AB2077" s="221"/>
      <c r="AC2077" s="219">
        <v>0</v>
      </c>
      <c r="AE2077" s="219">
        <v>0</v>
      </c>
      <c r="AG2077" s="219">
        <v>0</v>
      </c>
      <c r="AI2077" s="219">
        <v>0</v>
      </c>
      <c r="AK2077" s="1" t="str">
        <f t="shared" si="32"/>
        <v>No</v>
      </c>
    </row>
    <row r="2078" spans="1:37">
      <c r="A2078" s="1" t="s">
        <v>4071</v>
      </c>
      <c r="B2078" s="1" t="s">
        <v>6478</v>
      </c>
      <c r="C2078" s="1" t="s">
        <v>41</v>
      </c>
      <c r="E2078" s="212">
        <v>40261</v>
      </c>
      <c r="F2078" s="1" t="s">
        <v>162</v>
      </c>
      <c r="G2078" s="1" t="s">
        <v>3651</v>
      </c>
      <c r="H2078" s="10">
        <v>5502379</v>
      </c>
      <c r="I2078" s="10">
        <v>2</v>
      </c>
      <c r="J2078" s="1"/>
      <c r="K2078" s="219">
        <v>1</v>
      </c>
      <c r="M2078" s="219">
        <v>0</v>
      </c>
      <c r="O2078" s="219">
        <v>0</v>
      </c>
      <c r="Q2078" s="219">
        <v>0</v>
      </c>
      <c r="S2078" s="220">
        <v>1</v>
      </c>
      <c r="U2078" s="221"/>
      <c r="V2078" s="219">
        <v>0</v>
      </c>
      <c r="X2078" s="219">
        <v>0</v>
      </c>
      <c r="Z2078" s="219">
        <v>0</v>
      </c>
      <c r="AB2078" s="221"/>
      <c r="AC2078" s="219">
        <v>0</v>
      </c>
      <c r="AE2078" s="219">
        <v>0</v>
      </c>
      <c r="AG2078" s="219">
        <v>1</v>
      </c>
      <c r="AI2078" s="219">
        <v>0</v>
      </c>
      <c r="AK2078" s="1" t="str">
        <f t="shared" si="32"/>
        <v>No</v>
      </c>
    </row>
    <row r="2079" spans="1:37">
      <c r="A2079" s="1" t="s">
        <v>4666</v>
      </c>
      <c r="B2079" s="1" t="s">
        <v>6469</v>
      </c>
      <c r="C2079" s="1" t="s">
        <v>23</v>
      </c>
      <c r="E2079" s="212">
        <v>90283</v>
      </c>
      <c r="F2079" s="1" t="s">
        <v>162</v>
      </c>
      <c r="G2079" s="1" t="s">
        <v>3651</v>
      </c>
      <c r="H2079" s="10">
        <v>12150996</v>
      </c>
      <c r="I2079" s="10">
        <v>2</v>
      </c>
      <c r="J2079" s="1"/>
      <c r="K2079" s="219">
        <v>1</v>
      </c>
      <c r="M2079" s="219">
        <v>0</v>
      </c>
      <c r="O2079" s="219">
        <v>0</v>
      </c>
      <c r="Q2079" s="219">
        <v>0</v>
      </c>
      <c r="S2079" s="220">
        <v>1</v>
      </c>
      <c r="U2079" s="221"/>
      <c r="V2079" s="219">
        <v>1</v>
      </c>
      <c r="X2079" s="219">
        <v>0</v>
      </c>
      <c r="Z2079" s="219">
        <v>0</v>
      </c>
      <c r="AB2079" s="221"/>
      <c r="AC2079" s="219">
        <v>0</v>
      </c>
      <c r="AE2079" s="219">
        <v>0</v>
      </c>
      <c r="AG2079" s="219">
        <v>0</v>
      </c>
      <c r="AI2079" s="219">
        <v>0</v>
      </c>
      <c r="AK2079" s="1" t="str">
        <f t="shared" si="32"/>
        <v>No</v>
      </c>
    </row>
    <row r="2080" spans="1:37">
      <c r="A2080" s="1" t="s">
        <v>5121</v>
      </c>
      <c r="B2080" s="1" t="s">
        <v>5795</v>
      </c>
      <c r="C2080" s="1" t="s">
        <v>94</v>
      </c>
      <c r="E2080" s="212">
        <v>60274</v>
      </c>
      <c r="F2080" s="1" t="s">
        <v>109</v>
      </c>
      <c r="G2080" s="1" t="s">
        <v>3651</v>
      </c>
      <c r="H2080" s="10">
        <v>728825</v>
      </c>
      <c r="I2080" s="10">
        <v>2</v>
      </c>
      <c r="J2080" s="1"/>
      <c r="K2080" s="219">
        <v>0</v>
      </c>
      <c r="M2080" s="219">
        <v>0</v>
      </c>
      <c r="O2080" s="219">
        <v>0</v>
      </c>
      <c r="Q2080" s="219">
        <v>0</v>
      </c>
      <c r="S2080" s="220">
        <v>0</v>
      </c>
      <c r="U2080" s="221"/>
      <c r="V2080" s="219">
        <v>0</v>
      </c>
      <c r="X2080" s="219">
        <v>0</v>
      </c>
      <c r="Z2080" s="219">
        <v>0</v>
      </c>
      <c r="AB2080" s="221"/>
      <c r="AC2080" s="219">
        <v>0</v>
      </c>
      <c r="AE2080" s="219">
        <v>0</v>
      </c>
      <c r="AG2080" s="219">
        <v>0</v>
      </c>
      <c r="AI2080" s="219">
        <v>0</v>
      </c>
      <c r="AK2080" s="1" t="str">
        <f t="shared" si="32"/>
        <v>No</v>
      </c>
    </row>
    <row r="2081" spans="1:37">
      <c r="A2081" s="1" t="s">
        <v>2563</v>
      </c>
      <c r="B2081" s="1" t="s">
        <v>6432</v>
      </c>
      <c r="C2081" s="1" t="s">
        <v>78</v>
      </c>
      <c r="D2081" s="211" t="s">
        <v>2564</v>
      </c>
      <c r="E2081" s="212" t="s">
        <v>2565</v>
      </c>
      <c r="F2081" s="1" t="s">
        <v>162</v>
      </c>
      <c r="G2081" s="1" t="s">
        <v>180</v>
      </c>
      <c r="H2081" s="10">
        <v>0</v>
      </c>
      <c r="I2081" s="10">
        <v>2</v>
      </c>
      <c r="J2081" s="1"/>
      <c r="K2081" s="219">
        <v>0</v>
      </c>
      <c r="M2081" s="219">
        <v>0</v>
      </c>
      <c r="O2081" s="219">
        <v>0</v>
      </c>
      <c r="Q2081" s="219">
        <v>0</v>
      </c>
      <c r="S2081" s="220">
        <v>0</v>
      </c>
      <c r="U2081" s="221"/>
      <c r="V2081" s="219">
        <v>0</v>
      </c>
      <c r="X2081" s="219">
        <v>0</v>
      </c>
      <c r="Z2081" s="219">
        <v>0</v>
      </c>
      <c r="AB2081" s="221"/>
      <c r="AC2081" s="219">
        <v>0</v>
      </c>
      <c r="AE2081" s="219">
        <v>0</v>
      </c>
      <c r="AG2081" s="219">
        <v>0</v>
      </c>
      <c r="AI2081" s="219">
        <v>0</v>
      </c>
      <c r="AK2081" s="1" t="str">
        <f t="shared" si="32"/>
        <v>No</v>
      </c>
    </row>
    <row r="2082" spans="1:37">
      <c r="A2082" s="1" t="s">
        <v>5122</v>
      </c>
      <c r="B2082" s="1" t="s">
        <v>6487</v>
      </c>
      <c r="C2082" s="1" t="s">
        <v>105</v>
      </c>
      <c r="D2082" s="211" t="s">
        <v>5123</v>
      </c>
      <c r="E2082" s="212" t="s">
        <v>5124</v>
      </c>
      <c r="F2082" s="1" t="s">
        <v>181</v>
      </c>
      <c r="G2082" s="1" t="s">
        <v>180</v>
      </c>
      <c r="H2082" s="10">
        <v>0</v>
      </c>
      <c r="I2082" s="10">
        <v>2</v>
      </c>
      <c r="J2082" s="1"/>
      <c r="K2082" s="219">
        <v>0</v>
      </c>
      <c r="M2082" s="219">
        <v>0</v>
      </c>
      <c r="O2082" s="219">
        <v>0</v>
      </c>
      <c r="Q2082" s="219">
        <v>0</v>
      </c>
      <c r="S2082" s="220">
        <v>0</v>
      </c>
      <c r="U2082" s="221"/>
      <c r="V2082" s="219">
        <v>0</v>
      </c>
      <c r="X2082" s="219">
        <v>0</v>
      </c>
      <c r="Z2082" s="219">
        <v>0</v>
      </c>
      <c r="AB2082" s="221"/>
      <c r="AC2082" s="219">
        <v>0</v>
      </c>
      <c r="AE2082" s="219">
        <v>0</v>
      </c>
      <c r="AG2082" s="219">
        <v>0</v>
      </c>
      <c r="AI2082" s="219">
        <v>0</v>
      </c>
      <c r="AK2082" s="1" t="str">
        <f t="shared" si="32"/>
        <v>No</v>
      </c>
    </row>
    <row r="2083" spans="1:37">
      <c r="A2083" s="1" t="s">
        <v>1229</v>
      </c>
      <c r="B2083" s="1" t="s">
        <v>6420</v>
      </c>
      <c r="C2083" s="1" t="s">
        <v>48</v>
      </c>
      <c r="D2083" s="211" t="s">
        <v>1230</v>
      </c>
      <c r="E2083" s="212" t="s">
        <v>1231</v>
      </c>
      <c r="F2083" s="1" t="s">
        <v>162</v>
      </c>
      <c r="G2083" s="1" t="s">
        <v>180</v>
      </c>
      <c r="H2083" s="10">
        <v>0</v>
      </c>
      <c r="I2083" s="10">
        <v>2</v>
      </c>
      <c r="J2083" s="1"/>
      <c r="K2083" s="219">
        <v>0</v>
      </c>
      <c r="M2083" s="219">
        <v>0</v>
      </c>
      <c r="O2083" s="219">
        <v>0</v>
      </c>
      <c r="Q2083" s="219">
        <v>0</v>
      </c>
      <c r="S2083" s="220">
        <v>0</v>
      </c>
      <c r="U2083" s="221"/>
      <c r="V2083" s="219">
        <v>0</v>
      </c>
      <c r="X2083" s="219">
        <v>0</v>
      </c>
      <c r="Z2083" s="219">
        <v>0</v>
      </c>
      <c r="AB2083" s="221"/>
      <c r="AC2083" s="219">
        <v>0</v>
      </c>
      <c r="AE2083" s="219">
        <v>0</v>
      </c>
      <c r="AG2083" s="219">
        <v>0</v>
      </c>
      <c r="AI2083" s="219">
        <v>0</v>
      </c>
      <c r="AK2083" s="1" t="str">
        <f t="shared" si="32"/>
        <v>No</v>
      </c>
    </row>
    <row r="2084" spans="1:37">
      <c r="A2084" s="1" t="s">
        <v>3408</v>
      </c>
      <c r="B2084" s="1" t="s">
        <v>6398</v>
      </c>
      <c r="C2084" s="1" t="s">
        <v>10</v>
      </c>
      <c r="D2084" s="211" t="s">
        <v>3409</v>
      </c>
      <c r="E2084" s="212">
        <v>279</v>
      </c>
      <c r="F2084" s="1" t="s">
        <v>143</v>
      </c>
      <c r="G2084" s="1" t="s">
        <v>3651</v>
      </c>
      <c r="H2084" s="10">
        <v>0</v>
      </c>
      <c r="I2084" s="10">
        <v>2</v>
      </c>
      <c r="J2084" s="1"/>
      <c r="K2084" s="219">
        <v>1</v>
      </c>
      <c r="M2084" s="219">
        <v>0</v>
      </c>
      <c r="O2084" s="219">
        <v>0</v>
      </c>
      <c r="Q2084" s="219">
        <v>0</v>
      </c>
      <c r="S2084" s="220">
        <v>1</v>
      </c>
      <c r="U2084" s="221"/>
      <c r="V2084" s="219">
        <v>1</v>
      </c>
      <c r="X2084" s="219">
        <v>0</v>
      </c>
      <c r="Z2084" s="219">
        <v>0</v>
      </c>
      <c r="AB2084" s="221"/>
      <c r="AC2084" s="219">
        <v>0</v>
      </c>
      <c r="AE2084" s="219">
        <v>0</v>
      </c>
      <c r="AG2084" s="219">
        <v>0</v>
      </c>
      <c r="AI2084" s="219">
        <v>0</v>
      </c>
      <c r="AK2084" s="1" t="str">
        <f t="shared" si="32"/>
        <v>No</v>
      </c>
    </row>
    <row r="2085" spans="1:37">
      <c r="A2085" s="1" t="s">
        <v>4060</v>
      </c>
      <c r="B2085" s="1" t="s">
        <v>6427</v>
      </c>
      <c r="C2085" s="1" t="s">
        <v>41</v>
      </c>
      <c r="E2085" s="212">
        <v>40253</v>
      </c>
      <c r="F2085" s="1" t="s">
        <v>162</v>
      </c>
      <c r="G2085" s="1" t="s">
        <v>3651</v>
      </c>
      <c r="H2085" s="10">
        <v>5502379</v>
      </c>
      <c r="I2085" s="10">
        <v>2</v>
      </c>
      <c r="J2085" s="1"/>
      <c r="K2085" s="219">
        <v>1</v>
      </c>
      <c r="M2085" s="219">
        <v>0</v>
      </c>
      <c r="O2085" s="219">
        <v>0</v>
      </c>
      <c r="Q2085" s="219">
        <v>0</v>
      </c>
      <c r="S2085" s="220">
        <v>1</v>
      </c>
      <c r="U2085" s="221"/>
      <c r="V2085" s="219">
        <v>0</v>
      </c>
      <c r="X2085" s="219">
        <v>0</v>
      </c>
      <c r="Z2085" s="219">
        <v>0</v>
      </c>
      <c r="AB2085" s="221"/>
      <c r="AC2085" s="219">
        <v>0</v>
      </c>
      <c r="AE2085" s="219">
        <v>0</v>
      </c>
      <c r="AG2085" s="219">
        <v>1</v>
      </c>
      <c r="AI2085" s="219">
        <v>0</v>
      </c>
      <c r="AK2085" s="1" t="str">
        <f t="shared" si="32"/>
        <v>No</v>
      </c>
    </row>
    <row r="2086" spans="1:37">
      <c r="A2086" s="1" t="s">
        <v>5125</v>
      </c>
      <c r="B2086" s="1" t="s">
        <v>6481</v>
      </c>
      <c r="C2086" s="1" t="s">
        <v>82</v>
      </c>
      <c r="E2086" s="212">
        <v>44953</v>
      </c>
      <c r="F2086" s="1" t="s">
        <v>162</v>
      </c>
      <c r="G2086" s="1" t="s">
        <v>3651</v>
      </c>
      <c r="H2086" s="10">
        <v>80155</v>
      </c>
      <c r="I2086" s="10">
        <v>2</v>
      </c>
      <c r="J2086" s="1"/>
      <c r="K2086" s="219">
        <v>1</v>
      </c>
      <c r="M2086" s="219">
        <v>0</v>
      </c>
      <c r="O2086" s="219">
        <v>0</v>
      </c>
      <c r="Q2086" s="219">
        <v>0</v>
      </c>
      <c r="S2086" s="220">
        <v>1</v>
      </c>
      <c r="U2086" s="221"/>
      <c r="V2086" s="219">
        <v>1</v>
      </c>
      <c r="X2086" s="219">
        <v>0</v>
      </c>
      <c r="Z2086" s="219">
        <v>0</v>
      </c>
      <c r="AB2086" s="221"/>
      <c r="AC2086" s="219">
        <v>0</v>
      </c>
      <c r="AE2086" s="219">
        <v>0</v>
      </c>
      <c r="AG2086" s="219">
        <v>0</v>
      </c>
      <c r="AI2086" s="219">
        <v>0</v>
      </c>
      <c r="AK2086" s="1" t="str">
        <f t="shared" si="32"/>
        <v>No</v>
      </c>
    </row>
    <row r="2087" spans="1:37">
      <c r="A2087" s="1" t="s">
        <v>4073</v>
      </c>
      <c r="B2087" s="1" t="s">
        <v>6428</v>
      </c>
      <c r="C2087" s="1" t="s">
        <v>105</v>
      </c>
      <c r="D2087" s="211" t="s">
        <v>4074</v>
      </c>
      <c r="E2087" s="212" t="s">
        <v>4075</v>
      </c>
      <c r="F2087" s="1" t="s">
        <v>162</v>
      </c>
      <c r="G2087" s="1" t="s">
        <v>180</v>
      </c>
      <c r="H2087" s="10">
        <v>0</v>
      </c>
      <c r="I2087" s="10">
        <v>2</v>
      </c>
      <c r="J2087" s="1"/>
      <c r="K2087" s="219">
        <v>0</v>
      </c>
      <c r="M2087" s="219">
        <v>0</v>
      </c>
      <c r="O2087" s="219">
        <v>0</v>
      </c>
      <c r="Q2087" s="219">
        <v>0</v>
      </c>
      <c r="S2087" s="220">
        <v>1</v>
      </c>
      <c r="U2087" s="221"/>
      <c r="V2087" s="219">
        <v>1</v>
      </c>
      <c r="X2087" s="219">
        <v>0</v>
      </c>
      <c r="Z2087" s="219">
        <v>0</v>
      </c>
      <c r="AB2087" s="221"/>
      <c r="AC2087" s="219">
        <v>0</v>
      </c>
      <c r="AE2087" s="219">
        <v>0</v>
      </c>
      <c r="AG2087" s="219">
        <v>0</v>
      </c>
      <c r="AI2087" s="219">
        <v>0</v>
      </c>
      <c r="AK2087" s="1" t="str">
        <f t="shared" si="32"/>
        <v>No</v>
      </c>
    </row>
    <row r="2088" spans="1:37">
      <c r="A2088" s="1" t="s">
        <v>1725</v>
      </c>
      <c r="B2088" s="1" t="s">
        <v>6405</v>
      </c>
      <c r="C2088" s="1" t="s">
        <v>58</v>
      </c>
      <c r="D2088" s="211" t="s">
        <v>1726</v>
      </c>
      <c r="E2088" s="212" t="s">
        <v>1727</v>
      </c>
      <c r="F2088" s="1" t="s">
        <v>162</v>
      </c>
      <c r="G2088" s="1" t="s">
        <v>180</v>
      </c>
      <c r="H2088" s="10">
        <v>0</v>
      </c>
      <c r="I2088" s="10">
        <v>2</v>
      </c>
      <c r="J2088" s="1"/>
      <c r="K2088" s="219">
        <v>0</v>
      </c>
      <c r="M2088" s="219">
        <v>0</v>
      </c>
      <c r="O2088" s="219">
        <v>0</v>
      </c>
      <c r="Q2088" s="219">
        <v>0</v>
      </c>
      <c r="S2088" s="220">
        <v>0</v>
      </c>
      <c r="U2088" s="221"/>
      <c r="V2088" s="219">
        <v>0</v>
      </c>
      <c r="X2088" s="219">
        <v>0</v>
      </c>
      <c r="Z2088" s="219">
        <v>0</v>
      </c>
      <c r="AB2088" s="221"/>
      <c r="AC2088" s="219">
        <v>0</v>
      </c>
      <c r="AE2088" s="219">
        <v>0</v>
      </c>
      <c r="AG2088" s="219">
        <v>0</v>
      </c>
      <c r="AI2088" s="219">
        <v>0</v>
      </c>
      <c r="AK2088" s="1" t="str">
        <f t="shared" si="32"/>
        <v>No</v>
      </c>
    </row>
    <row r="2089" spans="1:37">
      <c r="A2089" s="1" t="s">
        <v>5126</v>
      </c>
      <c r="B2089" s="1" t="s">
        <v>6467</v>
      </c>
      <c r="C2089" s="1" t="s">
        <v>10</v>
      </c>
      <c r="E2089" s="212">
        <v>460</v>
      </c>
      <c r="F2089" s="1" t="s">
        <v>143</v>
      </c>
      <c r="G2089" s="1" t="s">
        <v>3651</v>
      </c>
      <c r="H2089" s="10">
        <v>0</v>
      </c>
      <c r="I2089" s="10">
        <v>2</v>
      </c>
      <c r="J2089" s="1"/>
      <c r="K2089" s="219">
        <v>0</v>
      </c>
      <c r="M2089" s="219">
        <v>0</v>
      </c>
      <c r="O2089" s="219">
        <v>0</v>
      </c>
      <c r="Q2089" s="219">
        <v>0</v>
      </c>
      <c r="S2089" s="220">
        <v>0</v>
      </c>
      <c r="U2089" s="221"/>
      <c r="V2089" s="219">
        <v>0</v>
      </c>
      <c r="X2089" s="219">
        <v>0</v>
      </c>
      <c r="Z2089" s="219">
        <v>0</v>
      </c>
      <c r="AB2089" s="221"/>
      <c r="AC2089" s="219">
        <v>0</v>
      </c>
      <c r="AE2089" s="219">
        <v>0</v>
      </c>
      <c r="AG2089" s="219">
        <v>0</v>
      </c>
      <c r="AI2089" s="219">
        <v>0</v>
      </c>
      <c r="AK2089" s="1" t="str">
        <f t="shared" si="32"/>
        <v>No</v>
      </c>
    </row>
    <row r="2090" spans="1:37">
      <c r="A2090" s="1" t="s">
        <v>618</v>
      </c>
      <c r="B2090" s="1" t="s">
        <v>6410</v>
      </c>
      <c r="C2090" s="1" t="s">
        <v>43</v>
      </c>
      <c r="D2090" s="211" t="s">
        <v>619</v>
      </c>
      <c r="E2090" s="212" t="s">
        <v>620</v>
      </c>
      <c r="F2090" s="1" t="s">
        <v>162</v>
      </c>
      <c r="G2090" s="1" t="s">
        <v>180</v>
      </c>
      <c r="H2090" s="10">
        <v>0</v>
      </c>
      <c r="I2090" s="10">
        <v>2</v>
      </c>
      <c r="J2090" s="1"/>
      <c r="K2090" s="219">
        <v>0</v>
      </c>
      <c r="M2090" s="219">
        <v>0</v>
      </c>
      <c r="O2090" s="219">
        <v>0</v>
      </c>
      <c r="Q2090" s="219">
        <v>0</v>
      </c>
      <c r="S2090" s="220">
        <v>1</v>
      </c>
      <c r="U2090" s="221"/>
      <c r="V2090" s="219">
        <v>1</v>
      </c>
      <c r="X2090" s="219">
        <v>0</v>
      </c>
      <c r="Z2090" s="219">
        <v>0</v>
      </c>
      <c r="AB2090" s="221"/>
      <c r="AC2090" s="219">
        <v>0</v>
      </c>
      <c r="AE2090" s="219">
        <v>0</v>
      </c>
      <c r="AG2090" s="219">
        <v>0</v>
      </c>
      <c r="AI2090" s="219">
        <v>0</v>
      </c>
      <c r="AK2090" s="1" t="str">
        <f t="shared" si="32"/>
        <v>No</v>
      </c>
    </row>
    <row r="2091" spans="1:37">
      <c r="A2091" s="1" t="s">
        <v>1078</v>
      </c>
      <c r="B2091" s="1" t="s">
        <v>6477</v>
      </c>
      <c r="C2091" s="1" t="s">
        <v>48</v>
      </c>
      <c r="D2091" s="211" t="s">
        <v>1079</v>
      </c>
      <c r="E2091" s="212" t="s">
        <v>1080</v>
      </c>
      <c r="F2091" s="1" t="s">
        <v>162</v>
      </c>
      <c r="G2091" s="1" t="s">
        <v>180</v>
      </c>
      <c r="H2091" s="10">
        <v>0</v>
      </c>
      <c r="I2091" s="10">
        <v>2</v>
      </c>
      <c r="J2091" s="1"/>
      <c r="K2091" s="219">
        <v>0</v>
      </c>
      <c r="M2091" s="219">
        <v>0</v>
      </c>
      <c r="O2091" s="219">
        <v>0</v>
      </c>
      <c r="Q2091" s="219">
        <v>0</v>
      </c>
      <c r="S2091" s="220">
        <v>0</v>
      </c>
      <c r="U2091" s="221"/>
      <c r="V2091" s="219">
        <v>0</v>
      </c>
      <c r="X2091" s="219">
        <v>0</v>
      </c>
      <c r="Z2091" s="219">
        <v>0</v>
      </c>
      <c r="AB2091" s="221"/>
      <c r="AC2091" s="219">
        <v>0</v>
      </c>
      <c r="AE2091" s="219">
        <v>0</v>
      </c>
      <c r="AG2091" s="219">
        <v>0</v>
      </c>
      <c r="AI2091" s="219">
        <v>0</v>
      </c>
      <c r="AK2091" s="1" t="str">
        <f t="shared" si="32"/>
        <v>No</v>
      </c>
    </row>
    <row r="2092" spans="1:37">
      <c r="A2092" s="1" t="s">
        <v>2100</v>
      </c>
      <c r="B2092" s="1" t="s">
        <v>6399</v>
      </c>
      <c r="C2092" s="1" t="s">
        <v>62</v>
      </c>
      <c r="D2092" s="211" t="s">
        <v>2101</v>
      </c>
      <c r="E2092" s="212" t="s">
        <v>2102</v>
      </c>
      <c r="F2092" s="1" t="s">
        <v>181</v>
      </c>
      <c r="G2092" s="1" t="s">
        <v>180</v>
      </c>
      <c r="H2092" s="10">
        <v>0</v>
      </c>
      <c r="I2092" s="10">
        <v>2</v>
      </c>
      <c r="J2092" s="1"/>
      <c r="K2092" s="219">
        <v>0</v>
      </c>
      <c r="M2092" s="219">
        <v>0</v>
      </c>
      <c r="O2092" s="219">
        <v>0</v>
      </c>
      <c r="Q2092" s="219">
        <v>0</v>
      </c>
      <c r="S2092" s="220">
        <v>0</v>
      </c>
      <c r="U2092" s="221"/>
      <c r="V2092" s="219">
        <v>0</v>
      </c>
      <c r="X2092" s="219">
        <v>0</v>
      </c>
      <c r="Z2092" s="219">
        <v>0</v>
      </c>
      <c r="AB2092" s="221"/>
      <c r="AC2092" s="219">
        <v>0</v>
      </c>
      <c r="AE2092" s="219">
        <v>0</v>
      </c>
      <c r="AG2092" s="219">
        <v>0</v>
      </c>
      <c r="AI2092" s="219">
        <v>0</v>
      </c>
      <c r="AK2092" s="1" t="str">
        <f t="shared" si="32"/>
        <v>No</v>
      </c>
    </row>
    <row r="2093" spans="1:37">
      <c r="A2093" s="1" t="s">
        <v>5127</v>
      </c>
      <c r="B2093" s="1" t="s">
        <v>6439</v>
      </c>
      <c r="C2093" s="1" t="s">
        <v>105</v>
      </c>
      <c r="E2093" s="212" t="s">
        <v>5128</v>
      </c>
      <c r="F2093" s="1" t="s">
        <v>181</v>
      </c>
      <c r="G2093" s="1" t="s">
        <v>180</v>
      </c>
      <c r="H2093" s="10">
        <v>0</v>
      </c>
      <c r="I2093" s="10">
        <v>2</v>
      </c>
      <c r="J2093" s="1"/>
      <c r="K2093" s="219">
        <v>0</v>
      </c>
      <c r="M2093" s="219">
        <v>0</v>
      </c>
      <c r="O2093" s="219">
        <v>0</v>
      </c>
      <c r="Q2093" s="219">
        <v>0</v>
      </c>
      <c r="S2093" s="220">
        <v>0</v>
      </c>
      <c r="U2093" s="221"/>
      <c r="V2093" s="219">
        <v>0</v>
      </c>
      <c r="X2093" s="219">
        <v>0</v>
      </c>
      <c r="Z2093" s="219">
        <v>0</v>
      </c>
      <c r="AB2093" s="221"/>
      <c r="AC2093" s="219">
        <v>0</v>
      </c>
      <c r="AE2093" s="219">
        <v>0</v>
      </c>
      <c r="AG2093" s="219">
        <v>0</v>
      </c>
      <c r="AI2093" s="219">
        <v>0</v>
      </c>
      <c r="AK2093" s="1" t="str">
        <f t="shared" si="32"/>
        <v>No</v>
      </c>
    </row>
    <row r="2094" spans="1:37">
      <c r="A2094" s="1" t="s">
        <v>666</v>
      </c>
      <c r="B2094" s="1" t="s">
        <v>6474</v>
      </c>
      <c r="C2094" s="1" t="s">
        <v>43</v>
      </c>
      <c r="D2094" s="211" t="s">
        <v>667</v>
      </c>
      <c r="E2094" s="212" t="s">
        <v>668</v>
      </c>
      <c r="F2094" s="1" t="s">
        <v>162</v>
      </c>
      <c r="G2094" s="1" t="s">
        <v>180</v>
      </c>
      <c r="H2094" s="10">
        <v>0</v>
      </c>
      <c r="I2094" s="10">
        <v>2</v>
      </c>
      <c r="J2094" s="1"/>
      <c r="K2094" s="219">
        <v>0</v>
      </c>
      <c r="M2094" s="219">
        <v>0</v>
      </c>
      <c r="O2094" s="219">
        <v>0</v>
      </c>
      <c r="Q2094" s="219">
        <v>0</v>
      </c>
      <c r="S2094" s="220">
        <v>1</v>
      </c>
      <c r="U2094" s="221"/>
      <c r="V2094" s="219">
        <v>0</v>
      </c>
      <c r="X2094" s="219">
        <v>0</v>
      </c>
      <c r="Z2094" s="219">
        <v>0</v>
      </c>
      <c r="AB2094" s="221"/>
      <c r="AC2094" s="219">
        <v>0</v>
      </c>
      <c r="AE2094" s="219">
        <v>1</v>
      </c>
      <c r="AG2094" s="219">
        <v>0</v>
      </c>
      <c r="AI2094" s="219">
        <v>0</v>
      </c>
      <c r="AK2094" s="1" t="str">
        <f t="shared" si="32"/>
        <v>No</v>
      </c>
    </row>
    <row r="2095" spans="1:37">
      <c r="A2095" s="1" t="s">
        <v>4661</v>
      </c>
      <c r="B2095" s="1" t="s">
        <v>5907</v>
      </c>
      <c r="C2095" s="1" t="s">
        <v>63</v>
      </c>
      <c r="D2095" s="211" t="s">
        <v>2140</v>
      </c>
      <c r="E2095" s="212" t="s">
        <v>2141</v>
      </c>
      <c r="F2095" s="1" t="s">
        <v>162</v>
      </c>
      <c r="G2095" s="1" t="s">
        <v>180</v>
      </c>
      <c r="H2095" s="10">
        <v>0</v>
      </c>
      <c r="I2095" s="10">
        <v>2</v>
      </c>
      <c r="J2095" s="1"/>
      <c r="K2095" s="219">
        <v>0</v>
      </c>
      <c r="M2095" s="219">
        <v>0</v>
      </c>
      <c r="O2095" s="219">
        <v>0</v>
      </c>
      <c r="Q2095" s="219">
        <v>0</v>
      </c>
      <c r="S2095" s="220">
        <v>0</v>
      </c>
      <c r="U2095" s="221"/>
      <c r="V2095" s="219">
        <v>0</v>
      </c>
      <c r="X2095" s="219">
        <v>0</v>
      </c>
      <c r="Z2095" s="219">
        <v>0</v>
      </c>
      <c r="AB2095" s="221"/>
      <c r="AC2095" s="219">
        <v>0</v>
      </c>
      <c r="AE2095" s="219">
        <v>0</v>
      </c>
      <c r="AG2095" s="219">
        <v>0</v>
      </c>
      <c r="AI2095" s="219">
        <v>0</v>
      </c>
      <c r="AK2095" s="1" t="str">
        <f t="shared" si="32"/>
        <v>No</v>
      </c>
    </row>
    <row r="2096" spans="1:37">
      <c r="A2096" s="1" t="s">
        <v>2223</v>
      </c>
      <c r="B2096" s="1" t="s">
        <v>5535</v>
      </c>
      <c r="C2096" s="1" t="s">
        <v>63</v>
      </c>
      <c r="D2096" s="211" t="s">
        <v>2224</v>
      </c>
      <c r="E2096" s="212" t="s">
        <v>2225</v>
      </c>
      <c r="F2096" s="1" t="s">
        <v>162</v>
      </c>
      <c r="G2096" s="1" t="s">
        <v>180</v>
      </c>
      <c r="H2096" s="10">
        <v>0</v>
      </c>
      <c r="I2096" s="10">
        <v>2</v>
      </c>
      <c r="J2096" s="1"/>
      <c r="K2096" s="219">
        <v>0</v>
      </c>
      <c r="M2096" s="219">
        <v>0</v>
      </c>
      <c r="O2096" s="219">
        <v>0</v>
      </c>
      <c r="Q2096" s="219">
        <v>0</v>
      </c>
      <c r="S2096" s="220">
        <v>0</v>
      </c>
      <c r="U2096" s="221"/>
      <c r="V2096" s="219">
        <v>0</v>
      </c>
      <c r="X2096" s="219">
        <v>0</v>
      </c>
      <c r="Z2096" s="219">
        <v>0</v>
      </c>
      <c r="AB2096" s="221"/>
      <c r="AC2096" s="219">
        <v>0</v>
      </c>
      <c r="AE2096" s="219">
        <v>0</v>
      </c>
      <c r="AG2096" s="219">
        <v>0</v>
      </c>
      <c r="AI2096" s="219">
        <v>0</v>
      </c>
      <c r="AK2096" s="1" t="str">
        <f t="shared" si="32"/>
        <v>No</v>
      </c>
    </row>
    <row r="2097" spans="1:37">
      <c r="A2097" s="1" t="s">
        <v>4745</v>
      </c>
      <c r="B2097" s="1" t="s">
        <v>6475</v>
      </c>
      <c r="C2097" s="1" t="s">
        <v>48</v>
      </c>
      <c r="E2097" s="212" t="s">
        <v>1246</v>
      </c>
      <c r="F2097" s="1" t="s">
        <v>162</v>
      </c>
      <c r="G2097" s="1" t="s">
        <v>180</v>
      </c>
      <c r="H2097" s="10">
        <v>0</v>
      </c>
      <c r="I2097" s="10">
        <v>2</v>
      </c>
      <c r="J2097" s="1"/>
      <c r="K2097" s="219">
        <v>0</v>
      </c>
      <c r="M2097" s="219">
        <v>0</v>
      </c>
      <c r="O2097" s="219">
        <v>0</v>
      </c>
      <c r="Q2097" s="219">
        <v>0</v>
      </c>
      <c r="S2097" s="220">
        <v>0</v>
      </c>
      <c r="U2097" s="221"/>
      <c r="V2097" s="219">
        <v>0</v>
      </c>
      <c r="X2097" s="219">
        <v>0</v>
      </c>
      <c r="Z2097" s="219">
        <v>0</v>
      </c>
      <c r="AB2097" s="221"/>
      <c r="AC2097" s="219">
        <v>0</v>
      </c>
      <c r="AE2097" s="219">
        <v>0</v>
      </c>
      <c r="AG2097" s="219">
        <v>0</v>
      </c>
      <c r="AI2097" s="219">
        <v>0</v>
      </c>
      <c r="AK2097" s="1" t="str">
        <f t="shared" si="32"/>
        <v>No</v>
      </c>
    </row>
    <row r="2098" spans="1:37">
      <c r="A2098" s="1" t="s">
        <v>4740</v>
      </c>
      <c r="B2098" s="1" t="s">
        <v>6436</v>
      </c>
      <c r="C2098" s="1" t="s">
        <v>103</v>
      </c>
      <c r="D2098" s="211" t="s">
        <v>4741</v>
      </c>
      <c r="E2098" s="212" t="s">
        <v>4742</v>
      </c>
      <c r="F2098" s="1" t="s">
        <v>162</v>
      </c>
      <c r="G2098" s="1" t="s">
        <v>180</v>
      </c>
      <c r="H2098" s="10">
        <v>0</v>
      </c>
      <c r="I2098" s="10">
        <v>2</v>
      </c>
      <c r="J2098" s="1"/>
      <c r="K2098" s="219">
        <v>0</v>
      </c>
      <c r="M2098" s="219">
        <v>0</v>
      </c>
      <c r="O2098" s="219">
        <v>0</v>
      </c>
      <c r="Q2098" s="219">
        <v>0</v>
      </c>
      <c r="S2098" s="220">
        <v>0</v>
      </c>
      <c r="U2098" s="221"/>
      <c r="V2098" s="219">
        <v>0</v>
      </c>
      <c r="X2098" s="219">
        <v>0</v>
      </c>
      <c r="Z2098" s="219">
        <v>0</v>
      </c>
      <c r="AB2098" s="221"/>
      <c r="AC2098" s="219">
        <v>0</v>
      </c>
      <c r="AE2098" s="219">
        <v>0</v>
      </c>
      <c r="AG2098" s="219">
        <v>0</v>
      </c>
      <c r="AI2098" s="219">
        <v>0</v>
      </c>
      <c r="AK2098" s="1" t="str">
        <f t="shared" si="32"/>
        <v>No</v>
      </c>
    </row>
    <row r="2099" spans="1:37">
      <c r="A2099" s="1" t="s">
        <v>3025</v>
      </c>
      <c r="B2099" s="1" t="s">
        <v>6418</v>
      </c>
      <c r="C2099" s="1" t="s">
        <v>10</v>
      </c>
      <c r="D2099" s="211" t="s">
        <v>3026</v>
      </c>
      <c r="E2099" s="212" t="s">
        <v>3027</v>
      </c>
      <c r="F2099" s="1" t="s">
        <v>181</v>
      </c>
      <c r="G2099" s="1" t="s">
        <v>180</v>
      </c>
      <c r="H2099" s="10">
        <v>0</v>
      </c>
      <c r="I2099" s="10">
        <v>2</v>
      </c>
      <c r="J2099" s="1"/>
      <c r="K2099" s="219">
        <v>0</v>
      </c>
      <c r="M2099" s="219">
        <v>0</v>
      </c>
      <c r="O2099" s="219">
        <v>0</v>
      </c>
      <c r="Q2099" s="219">
        <v>0</v>
      </c>
      <c r="S2099" s="220">
        <v>0</v>
      </c>
      <c r="U2099" s="221"/>
      <c r="V2099" s="219">
        <v>0</v>
      </c>
      <c r="X2099" s="219">
        <v>0</v>
      </c>
      <c r="Z2099" s="219">
        <v>0</v>
      </c>
      <c r="AB2099" s="221"/>
      <c r="AC2099" s="219">
        <v>0</v>
      </c>
      <c r="AE2099" s="219">
        <v>0</v>
      </c>
      <c r="AG2099" s="219">
        <v>0</v>
      </c>
      <c r="AI2099" s="219">
        <v>0</v>
      </c>
      <c r="AK2099" s="1" t="str">
        <f t="shared" si="32"/>
        <v>No</v>
      </c>
    </row>
    <row r="2100" spans="1:37">
      <c r="A2100" s="1" t="s">
        <v>3380</v>
      </c>
      <c r="B2100" s="1" t="s">
        <v>6479</v>
      </c>
      <c r="C2100" s="1" t="s">
        <v>72</v>
      </c>
      <c r="D2100" s="211" t="s">
        <v>3381</v>
      </c>
      <c r="E2100" s="212">
        <v>22929</v>
      </c>
      <c r="F2100" s="1" t="s">
        <v>143</v>
      </c>
      <c r="G2100" s="1" t="s">
        <v>3651</v>
      </c>
      <c r="H2100" s="10">
        <v>0</v>
      </c>
      <c r="I2100" s="10">
        <v>2</v>
      </c>
      <c r="J2100" s="1"/>
      <c r="K2100" s="219">
        <v>0</v>
      </c>
      <c r="M2100" s="219">
        <v>0</v>
      </c>
      <c r="O2100" s="219">
        <v>0</v>
      </c>
      <c r="Q2100" s="219">
        <v>0</v>
      </c>
      <c r="S2100" s="220">
        <v>0</v>
      </c>
      <c r="U2100" s="221"/>
      <c r="V2100" s="219">
        <v>0</v>
      </c>
      <c r="X2100" s="219">
        <v>0</v>
      </c>
      <c r="Z2100" s="219">
        <v>0</v>
      </c>
      <c r="AB2100" s="221"/>
      <c r="AC2100" s="219">
        <v>0</v>
      </c>
      <c r="AE2100" s="219">
        <v>0</v>
      </c>
      <c r="AG2100" s="219">
        <v>0</v>
      </c>
      <c r="AI2100" s="219">
        <v>0</v>
      </c>
      <c r="AK2100" s="1" t="str">
        <f t="shared" si="32"/>
        <v>No</v>
      </c>
    </row>
    <row r="2101" spans="1:37">
      <c r="A2101" s="1" t="s">
        <v>4762</v>
      </c>
      <c r="B2101" s="1" t="s">
        <v>6476</v>
      </c>
      <c r="C2101" s="1" t="s">
        <v>103</v>
      </c>
      <c r="D2101" s="211" t="s">
        <v>4763</v>
      </c>
      <c r="E2101" s="212" t="s">
        <v>4764</v>
      </c>
      <c r="F2101" s="1" t="s">
        <v>162</v>
      </c>
      <c r="G2101" s="1" t="s">
        <v>180</v>
      </c>
      <c r="H2101" s="10">
        <v>0</v>
      </c>
      <c r="I2101" s="10">
        <v>2</v>
      </c>
      <c r="J2101" s="1"/>
      <c r="K2101" s="219">
        <v>0</v>
      </c>
      <c r="M2101" s="219">
        <v>0</v>
      </c>
      <c r="O2101" s="219">
        <v>0</v>
      </c>
      <c r="Q2101" s="219">
        <v>0</v>
      </c>
      <c r="S2101" s="220">
        <v>0</v>
      </c>
      <c r="U2101" s="221"/>
      <c r="V2101" s="219">
        <v>0</v>
      </c>
      <c r="X2101" s="219">
        <v>0</v>
      </c>
      <c r="Z2101" s="219">
        <v>0</v>
      </c>
      <c r="AB2101" s="221"/>
      <c r="AC2101" s="219">
        <v>0</v>
      </c>
      <c r="AE2101" s="219">
        <v>0</v>
      </c>
      <c r="AG2101" s="219">
        <v>0</v>
      </c>
      <c r="AI2101" s="219">
        <v>0</v>
      </c>
      <c r="AK2101" s="1" t="str">
        <f t="shared" si="32"/>
        <v>No</v>
      </c>
    </row>
    <row r="2102" spans="1:37">
      <c r="A2102" s="1" t="s">
        <v>1063</v>
      </c>
      <c r="B2102" s="1" t="s">
        <v>5582</v>
      </c>
      <c r="C2102" s="1" t="s">
        <v>48</v>
      </c>
      <c r="D2102" s="211" t="s">
        <v>1064</v>
      </c>
      <c r="E2102" s="212" t="s">
        <v>1065</v>
      </c>
      <c r="F2102" s="1" t="s">
        <v>162</v>
      </c>
      <c r="G2102" s="1" t="s">
        <v>180</v>
      </c>
      <c r="H2102" s="10">
        <v>0</v>
      </c>
      <c r="I2102" s="10">
        <v>2</v>
      </c>
      <c r="J2102" s="1"/>
      <c r="K2102" s="219">
        <v>0</v>
      </c>
      <c r="M2102" s="219">
        <v>0</v>
      </c>
      <c r="O2102" s="219">
        <v>0</v>
      </c>
      <c r="Q2102" s="219">
        <v>0</v>
      </c>
      <c r="S2102" s="220">
        <v>0</v>
      </c>
      <c r="U2102" s="221"/>
      <c r="V2102" s="219">
        <v>0</v>
      </c>
      <c r="X2102" s="219">
        <v>0</v>
      </c>
      <c r="Z2102" s="219">
        <v>0</v>
      </c>
      <c r="AB2102" s="221"/>
      <c r="AC2102" s="219">
        <v>0</v>
      </c>
      <c r="AE2102" s="219">
        <v>0</v>
      </c>
      <c r="AG2102" s="219">
        <v>0</v>
      </c>
      <c r="AI2102" s="219">
        <v>0</v>
      </c>
      <c r="AK2102" s="1" t="str">
        <f t="shared" si="32"/>
        <v>No</v>
      </c>
    </row>
    <row r="2103" spans="1:37">
      <c r="A2103" s="1" t="s">
        <v>4743</v>
      </c>
      <c r="B2103" s="1" t="s">
        <v>6162</v>
      </c>
      <c r="C2103" s="1" t="s">
        <v>55</v>
      </c>
      <c r="D2103" s="211" t="s">
        <v>1481</v>
      </c>
      <c r="E2103" s="212">
        <v>50243</v>
      </c>
      <c r="F2103" s="1" t="s">
        <v>162</v>
      </c>
      <c r="G2103" s="1" t="s">
        <v>3651</v>
      </c>
      <c r="H2103" s="10">
        <v>278165</v>
      </c>
      <c r="I2103" s="10">
        <v>2</v>
      </c>
      <c r="J2103" s="1"/>
      <c r="K2103" s="219">
        <v>1</v>
      </c>
      <c r="M2103" s="219">
        <v>0</v>
      </c>
      <c r="O2103" s="219">
        <v>0</v>
      </c>
      <c r="Q2103" s="219">
        <v>0</v>
      </c>
      <c r="S2103" s="220">
        <v>1</v>
      </c>
      <c r="U2103" s="221"/>
      <c r="V2103" s="219">
        <v>0</v>
      </c>
      <c r="X2103" s="219">
        <v>0</v>
      </c>
      <c r="Z2103" s="219">
        <v>0</v>
      </c>
      <c r="AB2103" s="221"/>
      <c r="AC2103" s="219">
        <v>0</v>
      </c>
      <c r="AE2103" s="219">
        <v>0</v>
      </c>
      <c r="AG2103" s="219">
        <v>0</v>
      </c>
      <c r="AI2103" s="219">
        <v>1</v>
      </c>
      <c r="AK2103" s="1" t="str">
        <f t="shared" si="32"/>
        <v>No</v>
      </c>
    </row>
    <row r="2104" spans="1:37">
      <c r="A2104" s="1" t="s">
        <v>2179</v>
      </c>
      <c r="B2104" s="1" t="s">
        <v>6411</v>
      </c>
      <c r="C2104" s="1" t="s">
        <v>63</v>
      </c>
      <c r="D2104" s="211" t="s">
        <v>2180</v>
      </c>
      <c r="E2104" s="212" t="s">
        <v>2181</v>
      </c>
      <c r="F2104" s="1" t="s">
        <v>181</v>
      </c>
      <c r="G2104" s="1" t="s">
        <v>180</v>
      </c>
      <c r="H2104" s="10">
        <v>0</v>
      </c>
      <c r="I2104" s="10">
        <v>2</v>
      </c>
      <c r="J2104" s="1"/>
      <c r="K2104" s="219">
        <v>0</v>
      </c>
      <c r="M2104" s="219">
        <v>0</v>
      </c>
      <c r="O2104" s="219">
        <v>0</v>
      </c>
      <c r="Q2104" s="219">
        <v>0</v>
      </c>
      <c r="S2104" s="220">
        <v>0</v>
      </c>
      <c r="U2104" s="221"/>
      <c r="V2104" s="219">
        <v>0</v>
      </c>
      <c r="X2104" s="219">
        <v>0</v>
      </c>
      <c r="Z2104" s="219">
        <v>0</v>
      </c>
      <c r="AB2104" s="221"/>
      <c r="AC2104" s="219">
        <v>0</v>
      </c>
      <c r="AE2104" s="219">
        <v>0</v>
      </c>
      <c r="AG2104" s="219">
        <v>0</v>
      </c>
      <c r="AI2104" s="219">
        <v>0</v>
      </c>
      <c r="AK2104" s="1" t="str">
        <f t="shared" si="32"/>
        <v>No</v>
      </c>
    </row>
    <row r="2105" spans="1:37">
      <c r="A2105" s="1" t="s">
        <v>3860</v>
      </c>
      <c r="B2105" s="1" t="s">
        <v>2950</v>
      </c>
      <c r="C2105" s="1" t="s">
        <v>103</v>
      </c>
      <c r="D2105" s="211" t="s">
        <v>3859</v>
      </c>
      <c r="E2105" s="212">
        <v>55240</v>
      </c>
      <c r="F2105" s="1" t="s">
        <v>143</v>
      </c>
      <c r="G2105" s="1" t="s">
        <v>3651</v>
      </c>
      <c r="H2105" s="10">
        <v>0</v>
      </c>
      <c r="I2105" s="10">
        <v>2</v>
      </c>
      <c r="J2105" s="1"/>
      <c r="K2105" s="219">
        <v>0</v>
      </c>
      <c r="M2105" s="219">
        <v>0</v>
      </c>
      <c r="O2105" s="219">
        <v>0</v>
      </c>
      <c r="Q2105" s="219">
        <v>0</v>
      </c>
      <c r="S2105" s="220">
        <v>0</v>
      </c>
      <c r="U2105" s="221"/>
      <c r="V2105" s="219">
        <v>0</v>
      </c>
      <c r="X2105" s="219">
        <v>0</v>
      </c>
      <c r="Z2105" s="219">
        <v>0</v>
      </c>
      <c r="AB2105" s="221"/>
      <c r="AC2105" s="219">
        <v>0</v>
      </c>
      <c r="AE2105" s="219">
        <v>0</v>
      </c>
      <c r="AG2105" s="219">
        <v>0</v>
      </c>
      <c r="AI2105" s="219">
        <v>0</v>
      </c>
      <c r="AK2105" s="1" t="str">
        <f t="shared" si="32"/>
        <v>No</v>
      </c>
    </row>
    <row r="2106" spans="1:37">
      <c r="A2106" s="1" t="s">
        <v>586</v>
      </c>
      <c r="B2106" s="1" t="s">
        <v>6451</v>
      </c>
      <c r="C2106" s="1" t="s">
        <v>43</v>
      </c>
      <c r="D2106" s="211" t="s">
        <v>587</v>
      </c>
      <c r="E2106" s="212" t="s">
        <v>588</v>
      </c>
      <c r="F2106" s="1" t="s">
        <v>162</v>
      </c>
      <c r="G2106" s="1" t="s">
        <v>180</v>
      </c>
      <c r="H2106" s="10">
        <v>0</v>
      </c>
      <c r="I2106" s="10">
        <v>2</v>
      </c>
      <c r="J2106" s="1"/>
      <c r="K2106" s="219">
        <v>0</v>
      </c>
      <c r="M2106" s="219">
        <v>0</v>
      </c>
      <c r="O2106" s="219">
        <v>0</v>
      </c>
      <c r="Q2106" s="219">
        <v>0</v>
      </c>
      <c r="S2106" s="220">
        <v>1</v>
      </c>
      <c r="U2106" s="221"/>
      <c r="V2106" s="219">
        <v>1</v>
      </c>
      <c r="X2106" s="219">
        <v>0</v>
      </c>
      <c r="Z2106" s="219">
        <v>0</v>
      </c>
      <c r="AB2106" s="221"/>
      <c r="AC2106" s="219">
        <v>0</v>
      </c>
      <c r="AE2106" s="219">
        <v>0</v>
      </c>
      <c r="AG2106" s="219">
        <v>0</v>
      </c>
      <c r="AI2106" s="219">
        <v>0</v>
      </c>
      <c r="AK2106" s="1" t="str">
        <f t="shared" si="32"/>
        <v>No</v>
      </c>
    </row>
    <row r="2107" spans="1:37">
      <c r="A2107" s="1" t="s">
        <v>725</v>
      </c>
      <c r="B2107" s="1" t="s">
        <v>6461</v>
      </c>
      <c r="C2107" s="1" t="s">
        <v>43</v>
      </c>
      <c r="D2107" s="211" t="s">
        <v>726</v>
      </c>
      <c r="E2107" s="212" t="s">
        <v>727</v>
      </c>
      <c r="F2107" s="1" t="s">
        <v>162</v>
      </c>
      <c r="G2107" s="1" t="s">
        <v>180</v>
      </c>
      <c r="H2107" s="10">
        <v>0</v>
      </c>
      <c r="I2107" s="10">
        <v>2</v>
      </c>
      <c r="J2107" s="1"/>
      <c r="K2107" s="219">
        <v>0</v>
      </c>
      <c r="M2107" s="219">
        <v>0</v>
      </c>
      <c r="O2107" s="219">
        <v>0</v>
      </c>
      <c r="Q2107" s="219">
        <v>0</v>
      </c>
      <c r="S2107" s="220">
        <v>1</v>
      </c>
      <c r="U2107" s="221"/>
      <c r="V2107" s="219">
        <v>1</v>
      </c>
      <c r="X2107" s="219">
        <v>0</v>
      </c>
      <c r="Z2107" s="219">
        <v>0</v>
      </c>
      <c r="AB2107" s="221"/>
      <c r="AC2107" s="219">
        <v>0</v>
      </c>
      <c r="AE2107" s="219">
        <v>0</v>
      </c>
      <c r="AG2107" s="219">
        <v>0</v>
      </c>
      <c r="AI2107" s="219">
        <v>0</v>
      </c>
      <c r="AK2107" s="1" t="str">
        <f t="shared" si="32"/>
        <v>No</v>
      </c>
    </row>
    <row r="2108" spans="1:37">
      <c r="A2108" s="1" t="s">
        <v>3135</v>
      </c>
      <c r="B2108" s="1" t="s">
        <v>6416</v>
      </c>
      <c r="C2108" s="1" t="s">
        <v>10</v>
      </c>
      <c r="D2108" s="211" t="s">
        <v>3136</v>
      </c>
      <c r="E2108" s="212">
        <v>14</v>
      </c>
      <c r="F2108" s="1" t="s">
        <v>143</v>
      </c>
      <c r="G2108" s="1" t="s">
        <v>3651</v>
      </c>
      <c r="H2108" s="10">
        <v>0</v>
      </c>
      <c r="I2108" s="10">
        <v>2</v>
      </c>
      <c r="J2108" s="1"/>
      <c r="K2108" s="219">
        <v>0</v>
      </c>
      <c r="M2108" s="219">
        <v>0</v>
      </c>
      <c r="O2108" s="219">
        <v>0</v>
      </c>
      <c r="Q2108" s="219">
        <v>0</v>
      </c>
      <c r="S2108" s="220">
        <v>0</v>
      </c>
      <c r="U2108" s="221"/>
      <c r="V2108" s="219">
        <v>0</v>
      </c>
      <c r="X2108" s="219">
        <v>0</v>
      </c>
      <c r="Z2108" s="219">
        <v>0</v>
      </c>
      <c r="AB2108" s="221"/>
      <c r="AC2108" s="219">
        <v>0</v>
      </c>
      <c r="AE2108" s="219">
        <v>0</v>
      </c>
      <c r="AG2108" s="219">
        <v>0</v>
      </c>
      <c r="AI2108" s="219">
        <v>0</v>
      </c>
      <c r="AK2108" s="1" t="str">
        <f t="shared" si="32"/>
        <v>No</v>
      </c>
    </row>
    <row r="2109" spans="1:37">
      <c r="A2109" s="1" t="s">
        <v>669</v>
      </c>
      <c r="B2109" s="1" t="s">
        <v>670</v>
      </c>
      <c r="C2109" s="1" t="s">
        <v>43</v>
      </c>
      <c r="D2109" s="211" t="s">
        <v>671</v>
      </c>
      <c r="E2109" s="212" t="s">
        <v>672</v>
      </c>
      <c r="F2109" s="1" t="s">
        <v>162</v>
      </c>
      <c r="G2109" s="1" t="s">
        <v>180</v>
      </c>
      <c r="H2109" s="10">
        <v>0</v>
      </c>
      <c r="I2109" s="10">
        <v>2</v>
      </c>
      <c r="J2109" s="1"/>
      <c r="K2109" s="219">
        <v>0</v>
      </c>
      <c r="M2109" s="219">
        <v>0</v>
      </c>
      <c r="O2109" s="219">
        <v>0</v>
      </c>
      <c r="Q2109" s="219">
        <v>0</v>
      </c>
      <c r="S2109" s="220">
        <v>1</v>
      </c>
      <c r="U2109" s="221"/>
      <c r="V2109" s="219">
        <v>1</v>
      </c>
      <c r="X2109" s="219">
        <v>0</v>
      </c>
      <c r="Z2109" s="219">
        <v>0</v>
      </c>
      <c r="AB2109" s="221"/>
      <c r="AC2109" s="219">
        <v>0</v>
      </c>
      <c r="AE2109" s="219">
        <v>0</v>
      </c>
      <c r="AG2109" s="219">
        <v>0</v>
      </c>
      <c r="AI2109" s="219">
        <v>0</v>
      </c>
      <c r="AK2109" s="1" t="str">
        <f t="shared" si="32"/>
        <v>No</v>
      </c>
    </row>
    <row r="2110" spans="1:37">
      <c r="A2110" s="1" t="s">
        <v>1126</v>
      </c>
      <c r="B2110" s="1" t="s">
        <v>6445</v>
      </c>
      <c r="C2110" s="1" t="s">
        <v>48</v>
      </c>
      <c r="D2110" s="211" t="s">
        <v>1127</v>
      </c>
      <c r="E2110" s="212" t="s">
        <v>1128</v>
      </c>
      <c r="F2110" s="1" t="s">
        <v>181</v>
      </c>
      <c r="G2110" s="1" t="s">
        <v>180</v>
      </c>
      <c r="H2110" s="10">
        <v>0</v>
      </c>
      <c r="I2110" s="10">
        <v>2</v>
      </c>
      <c r="J2110" s="1"/>
      <c r="K2110" s="219">
        <v>0</v>
      </c>
      <c r="M2110" s="219">
        <v>0</v>
      </c>
      <c r="O2110" s="219">
        <v>0</v>
      </c>
      <c r="Q2110" s="219">
        <v>0</v>
      </c>
      <c r="S2110" s="220">
        <v>0</v>
      </c>
      <c r="U2110" s="221"/>
      <c r="V2110" s="219">
        <v>0</v>
      </c>
      <c r="X2110" s="219">
        <v>0</v>
      </c>
      <c r="Z2110" s="219">
        <v>0</v>
      </c>
      <c r="AB2110" s="221"/>
      <c r="AC2110" s="219">
        <v>0</v>
      </c>
      <c r="AE2110" s="219">
        <v>0</v>
      </c>
      <c r="AG2110" s="219">
        <v>0</v>
      </c>
      <c r="AI2110" s="219">
        <v>0</v>
      </c>
      <c r="AK2110" s="1" t="str">
        <f t="shared" si="32"/>
        <v>No</v>
      </c>
    </row>
    <row r="2111" spans="1:37">
      <c r="A2111" s="1" t="s">
        <v>5129</v>
      </c>
      <c r="B2111" s="1" t="s">
        <v>6407</v>
      </c>
      <c r="C2111" s="1" t="s">
        <v>103</v>
      </c>
      <c r="D2111" s="211" t="s">
        <v>3362</v>
      </c>
      <c r="E2111" s="212">
        <v>55282</v>
      </c>
      <c r="F2111" s="1" t="s">
        <v>143</v>
      </c>
      <c r="G2111" s="1" t="s">
        <v>3651</v>
      </c>
      <c r="H2111" s="10">
        <v>0</v>
      </c>
      <c r="I2111" s="10">
        <v>2</v>
      </c>
      <c r="J2111" s="1"/>
      <c r="K2111" s="219">
        <v>1</v>
      </c>
      <c r="M2111" s="219">
        <v>0</v>
      </c>
      <c r="O2111" s="219">
        <v>0</v>
      </c>
      <c r="Q2111" s="219">
        <v>0</v>
      </c>
      <c r="S2111" s="220">
        <v>1</v>
      </c>
      <c r="U2111" s="221"/>
      <c r="V2111" s="219">
        <v>1</v>
      </c>
      <c r="X2111" s="219">
        <v>0</v>
      </c>
      <c r="Z2111" s="219">
        <v>0</v>
      </c>
      <c r="AB2111" s="221"/>
      <c r="AC2111" s="219">
        <v>0</v>
      </c>
      <c r="AE2111" s="219">
        <v>0</v>
      </c>
      <c r="AG2111" s="219">
        <v>0</v>
      </c>
      <c r="AI2111" s="219">
        <v>0</v>
      </c>
      <c r="AK2111" s="1" t="str">
        <f t="shared" si="32"/>
        <v>No</v>
      </c>
    </row>
    <row r="2112" spans="1:37">
      <c r="A2112" s="1" t="s">
        <v>5130</v>
      </c>
      <c r="B2112" s="1" t="s">
        <v>6472</v>
      </c>
      <c r="C2112" s="1" t="s">
        <v>20</v>
      </c>
      <c r="E2112" s="212" t="s">
        <v>5131</v>
      </c>
      <c r="F2112" s="1" t="s">
        <v>181</v>
      </c>
      <c r="G2112" s="1" t="s">
        <v>180</v>
      </c>
      <c r="H2112" s="10">
        <v>0</v>
      </c>
      <c r="I2112" s="10">
        <v>2</v>
      </c>
      <c r="J2112" s="1"/>
      <c r="K2112" s="219">
        <v>0</v>
      </c>
      <c r="M2112" s="219">
        <v>0</v>
      </c>
      <c r="O2112" s="219">
        <v>0</v>
      </c>
      <c r="Q2112" s="219">
        <v>0</v>
      </c>
      <c r="S2112" s="220">
        <v>0</v>
      </c>
      <c r="U2112" s="221"/>
      <c r="V2112" s="219">
        <v>0</v>
      </c>
      <c r="X2112" s="219">
        <v>0</v>
      </c>
      <c r="Z2112" s="219">
        <v>0</v>
      </c>
      <c r="AB2112" s="221"/>
      <c r="AC2112" s="219">
        <v>0</v>
      </c>
      <c r="AE2112" s="219">
        <v>0</v>
      </c>
      <c r="AG2112" s="219">
        <v>0</v>
      </c>
      <c r="AI2112" s="219">
        <v>0</v>
      </c>
      <c r="AK2112" s="1" t="str">
        <f t="shared" si="32"/>
        <v>No</v>
      </c>
    </row>
    <row r="2113" spans="1:37">
      <c r="A2113" s="1" t="s">
        <v>1921</v>
      </c>
      <c r="B2113" s="1" t="s">
        <v>6408</v>
      </c>
      <c r="C2113" s="1" t="s">
        <v>60</v>
      </c>
      <c r="D2113" s="211" t="s">
        <v>1922</v>
      </c>
      <c r="E2113" s="212" t="s">
        <v>1923</v>
      </c>
      <c r="F2113" s="1" t="s">
        <v>181</v>
      </c>
      <c r="G2113" s="1" t="s">
        <v>180</v>
      </c>
      <c r="H2113" s="10">
        <v>0</v>
      </c>
      <c r="I2113" s="10">
        <v>2</v>
      </c>
      <c r="J2113" s="1"/>
      <c r="K2113" s="219">
        <v>0</v>
      </c>
      <c r="M2113" s="219">
        <v>0</v>
      </c>
      <c r="O2113" s="219">
        <v>0</v>
      </c>
      <c r="Q2113" s="219">
        <v>0</v>
      </c>
      <c r="S2113" s="220">
        <v>0</v>
      </c>
      <c r="U2113" s="221"/>
      <c r="V2113" s="219">
        <v>0</v>
      </c>
      <c r="X2113" s="219">
        <v>0</v>
      </c>
      <c r="Z2113" s="219">
        <v>0</v>
      </c>
      <c r="AB2113" s="221"/>
      <c r="AC2113" s="219">
        <v>0</v>
      </c>
      <c r="AE2113" s="219">
        <v>0</v>
      </c>
      <c r="AG2113" s="219">
        <v>0</v>
      </c>
      <c r="AI2113" s="219">
        <v>0</v>
      </c>
      <c r="AK2113" s="1" t="str">
        <f t="shared" si="32"/>
        <v>No</v>
      </c>
    </row>
    <row r="2114" spans="1:37">
      <c r="A2114" s="1" t="s">
        <v>4067</v>
      </c>
      <c r="B2114" s="1" t="s">
        <v>3955</v>
      </c>
      <c r="C2114" s="1" t="s">
        <v>23</v>
      </c>
      <c r="E2114" s="212">
        <v>90278</v>
      </c>
      <c r="F2114" s="1" t="s">
        <v>162</v>
      </c>
      <c r="G2114" s="1" t="s">
        <v>3651</v>
      </c>
      <c r="H2114" s="10">
        <v>12150996</v>
      </c>
      <c r="I2114" s="10">
        <v>2</v>
      </c>
      <c r="J2114" s="1"/>
      <c r="K2114" s="219">
        <v>1</v>
      </c>
      <c r="M2114" s="219">
        <v>0</v>
      </c>
      <c r="O2114" s="219">
        <v>0</v>
      </c>
      <c r="Q2114" s="219">
        <v>0</v>
      </c>
      <c r="S2114" s="220">
        <v>1</v>
      </c>
      <c r="U2114" s="221"/>
      <c r="V2114" s="219">
        <v>0</v>
      </c>
      <c r="X2114" s="219">
        <v>0</v>
      </c>
      <c r="Z2114" s="219">
        <v>0</v>
      </c>
      <c r="AB2114" s="221"/>
      <c r="AC2114" s="219">
        <v>0</v>
      </c>
      <c r="AE2114" s="219">
        <v>0</v>
      </c>
      <c r="AG2114" s="219">
        <v>1</v>
      </c>
      <c r="AI2114" s="219">
        <v>0</v>
      </c>
      <c r="AK2114" s="1" t="str">
        <f t="shared" si="32"/>
        <v>No</v>
      </c>
    </row>
    <row r="2115" spans="1:37">
      <c r="A2115" s="1" t="s">
        <v>3296</v>
      </c>
      <c r="B2115" s="1" t="s">
        <v>5198</v>
      </c>
      <c r="C2115" s="1" t="s">
        <v>71</v>
      </c>
      <c r="D2115" s="211" t="s">
        <v>3297</v>
      </c>
      <c r="E2115" s="212">
        <v>90011</v>
      </c>
      <c r="F2115" s="1" t="s">
        <v>143</v>
      </c>
      <c r="G2115" s="1" t="s">
        <v>3651</v>
      </c>
      <c r="H2115" s="10">
        <v>0</v>
      </c>
      <c r="I2115" s="10">
        <v>2</v>
      </c>
      <c r="J2115" s="1"/>
      <c r="K2115" s="219">
        <v>1</v>
      </c>
      <c r="M2115" s="219">
        <v>0</v>
      </c>
      <c r="O2115" s="219">
        <v>0</v>
      </c>
      <c r="Q2115" s="219">
        <v>0</v>
      </c>
      <c r="S2115" s="220">
        <v>1</v>
      </c>
      <c r="U2115" s="221"/>
      <c r="V2115" s="219">
        <v>1</v>
      </c>
      <c r="X2115" s="219">
        <v>0</v>
      </c>
      <c r="Z2115" s="219">
        <v>0</v>
      </c>
      <c r="AB2115" s="221"/>
      <c r="AC2115" s="219">
        <v>0</v>
      </c>
      <c r="AE2115" s="219">
        <v>0</v>
      </c>
      <c r="AG2115" s="219">
        <v>0</v>
      </c>
      <c r="AI2115" s="219">
        <v>0</v>
      </c>
      <c r="AK2115" s="1" t="str">
        <f t="shared" ref="AK2115:AK2178" si="33">IF(AJ2115&amp;AH2115&amp;AF2115&amp;AD2115&amp;AA2115&amp;Y2115&amp;W2115&amp;T2115&amp;R2115&amp;P2115&amp;N2115&amp;L2115&lt;&gt;"","Yes","No")</f>
        <v>No</v>
      </c>
    </row>
    <row r="2116" spans="1:37">
      <c r="A2116" s="1" t="s">
        <v>2435</v>
      </c>
      <c r="B2116" s="1" t="s">
        <v>4109</v>
      </c>
      <c r="C2116" s="1" t="s">
        <v>72</v>
      </c>
      <c r="D2116" s="211" t="s">
        <v>2436</v>
      </c>
      <c r="E2116" s="212" t="s">
        <v>2437</v>
      </c>
      <c r="F2116" s="1" t="s">
        <v>162</v>
      </c>
      <c r="G2116" s="1" t="s">
        <v>180</v>
      </c>
      <c r="H2116" s="10">
        <v>0</v>
      </c>
      <c r="I2116" s="10">
        <v>2</v>
      </c>
      <c r="J2116" s="1"/>
      <c r="K2116" s="219">
        <v>0</v>
      </c>
      <c r="M2116" s="219">
        <v>0</v>
      </c>
      <c r="O2116" s="219">
        <v>0</v>
      </c>
      <c r="Q2116" s="219">
        <v>0</v>
      </c>
      <c r="S2116" s="220">
        <v>1</v>
      </c>
      <c r="U2116" s="221"/>
      <c r="V2116" s="219">
        <v>1</v>
      </c>
      <c r="X2116" s="219">
        <v>0</v>
      </c>
      <c r="Z2116" s="219">
        <v>0</v>
      </c>
      <c r="AB2116" s="221"/>
      <c r="AC2116" s="219">
        <v>0</v>
      </c>
      <c r="AE2116" s="219">
        <v>0</v>
      </c>
      <c r="AG2116" s="219">
        <v>0</v>
      </c>
      <c r="AI2116" s="219">
        <v>0</v>
      </c>
      <c r="AK2116" s="1" t="str">
        <f t="shared" si="33"/>
        <v>No</v>
      </c>
    </row>
    <row r="2117" spans="1:37">
      <c r="A2117" s="1" t="s">
        <v>1081</v>
      </c>
      <c r="B2117" s="1" t="s">
        <v>6008</v>
      </c>
      <c r="C2117" s="1" t="s">
        <v>48</v>
      </c>
      <c r="D2117" s="211" t="s">
        <v>1082</v>
      </c>
      <c r="E2117" s="212" t="s">
        <v>1083</v>
      </c>
      <c r="F2117" s="1" t="s">
        <v>162</v>
      </c>
      <c r="G2117" s="1" t="s">
        <v>180</v>
      </c>
      <c r="H2117" s="10">
        <v>0</v>
      </c>
      <c r="I2117" s="10">
        <v>2</v>
      </c>
      <c r="J2117" s="1"/>
      <c r="K2117" s="219">
        <v>0</v>
      </c>
      <c r="M2117" s="219">
        <v>0</v>
      </c>
      <c r="O2117" s="219">
        <v>0</v>
      </c>
      <c r="Q2117" s="219">
        <v>0</v>
      </c>
      <c r="S2117" s="220">
        <v>0</v>
      </c>
      <c r="U2117" s="221"/>
      <c r="V2117" s="219">
        <v>0</v>
      </c>
      <c r="X2117" s="219">
        <v>0</v>
      </c>
      <c r="Z2117" s="219">
        <v>0</v>
      </c>
      <c r="AB2117" s="221"/>
      <c r="AC2117" s="219">
        <v>0</v>
      </c>
      <c r="AE2117" s="219">
        <v>0</v>
      </c>
      <c r="AG2117" s="219">
        <v>0</v>
      </c>
      <c r="AI2117" s="219">
        <v>0</v>
      </c>
      <c r="AK2117" s="1" t="str">
        <f t="shared" si="33"/>
        <v>No</v>
      </c>
    </row>
    <row r="2118" spans="1:37">
      <c r="A2118" s="1" t="s">
        <v>5132</v>
      </c>
      <c r="B2118" s="1" t="s">
        <v>6440</v>
      </c>
      <c r="C2118" s="1" t="s">
        <v>82</v>
      </c>
      <c r="D2118" s="211" t="s">
        <v>2691</v>
      </c>
      <c r="E2118" s="212">
        <v>40958</v>
      </c>
      <c r="F2118" s="1" t="s">
        <v>162</v>
      </c>
      <c r="G2118" s="1" t="s">
        <v>3651</v>
      </c>
      <c r="H2118" s="10">
        <v>2148346</v>
      </c>
      <c r="I2118" s="10">
        <v>2</v>
      </c>
      <c r="J2118" s="1"/>
      <c r="K2118" s="219">
        <v>1</v>
      </c>
      <c r="M2118" s="219">
        <v>0</v>
      </c>
      <c r="O2118" s="219">
        <v>0</v>
      </c>
      <c r="Q2118" s="219">
        <v>0</v>
      </c>
      <c r="S2118" s="220">
        <v>1</v>
      </c>
      <c r="U2118" s="221"/>
      <c r="V2118" s="219">
        <v>1</v>
      </c>
      <c r="X2118" s="219">
        <v>0</v>
      </c>
      <c r="Z2118" s="219">
        <v>0</v>
      </c>
      <c r="AB2118" s="221"/>
      <c r="AC2118" s="219">
        <v>0</v>
      </c>
      <c r="AE2118" s="219">
        <v>0</v>
      </c>
      <c r="AG2118" s="219">
        <v>0</v>
      </c>
      <c r="AI2118" s="219">
        <v>0</v>
      </c>
      <c r="AK2118" s="1" t="str">
        <f t="shared" si="33"/>
        <v>No</v>
      </c>
    </row>
    <row r="2119" spans="1:37">
      <c r="A2119" s="1" t="s">
        <v>3046</v>
      </c>
      <c r="B2119" s="1" t="s">
        <v>6493</v>
      </c>
      <c r="C2119" s="1" t="s">
        <v>95</v>
      </c>
      <c r="D2119" s="211" t="s">
        <v>3047</v>
      </c>
      <c r="E2119" s="212" t="s">
        <v>3048</v>
      </c>
      <c r="F2119" s="1" t="s">
        <v>162</v>
      </c>
      <c r="G2119" s="1" t="s">
        <v>180</v>
      </c>
      <c r="H2119" s="10">
        <v>0</v>
      </c>
      <c r="I2119" s="10">
        <v>2</v>
      </c>
      <c r="J2119" s="1"/>
      <c r="K2119" s="219">
        <v>0</v>
      </c>
      <c r="M2119" s="219">
        <v>0</v>
      </c>
      <c r="O2119" s="219">
        <v>0</v>
      </c>
      <c r="Q2119" s="219">
        <v>0</v>
      </c>
      <c r="S2119" s="220">
        <v>1</v>
      </c>
      <c r="U2119" s="221"/>
      <c r="V2119" s="219">
        <v>1</v>
      </c>
      <c r="X2119" s="219">
        <v>0</v>
      </c>
      <c r="Z2119" s="219">
        <v>0</v>
      </c>
      <c r="AB2119" s="221"/>
      <c r="AC2119" s="219">
        <v>0</v>
      </c>
      <c r="AE2119" s="219">
        <v>0</v>
      </c>
      <c r="AG2119" s="219">
        <v>0</v>
      </c>
      <c r="AI2119" s="219">
        <v>0</v>
      </c>
      <c r="AK2119" s="1" t="str">
        <f t="shared" si="33"/>
        <v>No</v>
      </c>
    </row>
    <row r="2120" spans="1:37">
      <c r="A2120" s="1" t="s">
        <v>3127</v>
      </c>
      <c r="B2120" s="1" t="s">
        <v>6455</v>
      </c>
      <c r="C2120" s="1" t="s">
        <v>17</v>
      </c>
      <c r="D2120" s="211" t="s">
        <v>3128</v>
      </c>
      <c r="E2120" s="212">
        <v>44919</v>
      </c>
      <c r="F2120" s="1" t="s">
        <v>143</v>
      </c>
      <c r="G2120" s="1" t="s">
        <v>3651</v>
      </c>
      <c r="H2120" s="10">
        <v>0</v>
      </c>
      <c r="I2120" s="10">
        <v>2</v>
      </c>
      <c r="J2120" s="1"/>
      <c r="K2120" s="219">
        <v>1</v>
      </c>
      <c r="M2120" s="219">
        <v>0</v>
      </c>
      <c r="O2120" s="219">
        <v>0</v>
      </c>
      <c r="Q2120" s="219">
        <v>0</v>
      </c>
      <c r="S2120" s="220">
        <v>1</v>
      </c>
      <c r="U2120" s="221"/>
      <c r="V2120" s="219">
        <v>1</v>
      </c>
      <c r="X2120" s="219">
        <v>0</v>
      </c>
      <c r="Z2120" s="219">
        <v>0</v>
      </c>
      <c r="AB2120" s="221"/>
      <c r="AC2120" s="219">
        <v>0</v>
      </c>
      <c r="AE2120" s="219">
        <v>0</v>
      </c>
      <c r="AG2120" s="219">
        <v>0</v>
      </c>
      <c r="AI2120" s="219">
        <v>0</v>
      </c>
      <c r="AK2120" s="1" t="str">
        <f t="shared" si="33"/>
        <v>No</v>
      </c>
    </row>
    <row r="2121" spans="1:37">
      <c r="A2121" s="1" t="s">
        <v>4064</v>
      </c>
      <c r="B2121" s="1" t="s">
        <v>3955</v>
      </c>
      <c r="C2121" s="1" t="s">
        <v>23</v>
      </c>
      <c r="E2121" s="212">
        <v>90273</v>
      </c>
      <c r="F2121" s="1" t="s">
        <v>162</v>
      </c>
      <c r="G2121" s="1" t="s">
        <v>3651</v>
      </c>
      <c r="H2121" s="10">
        <v>12150996</v>
      </c>
      <c r="I2121" s="10">
        <v>2</v>
      </c>
      <c r="J2121" s="1"/>
      <c r="K2121" s="219">
        <v>1</v>
      </c>
      <c r="M2121" s="219">
        <v>0</v>
      </c>
      <c r="O2121" s="219">
        <v>0</v>
      </c>
      <c r="Q2121" s="219">
        <v>0</v>
      </c>
      <c r="S2121" s="220">
        <v>1</v>
      </c>
      <c r="U2121" s="221"/>
      <c r="V2121" s="219">
        <v>0</v>
      </c>
      <c r="X2121" s="219">
        <v>0</v>
      </c>
      <c r="Z2121" s="219">
        <v>0</v>
      </c>
      <c r="AB2121" s="221"/>
      <c r="AC2121" s="219">
        <v>0</v>
      </c>
      <c r="AE2121" s="219">
        <v>0</v>
      </c>
      <c r="AG2121" s="219">
        <v>1</v>
      </c>
      <c r="AI2121" s="219">
        <v>0</v>
      </c>
      <c r="AK2121" s="1" t="str">
        <f t="shared" si="33"/>
        <v>No</v>
      </c>
    </row>
    <row r="2122" spans="1:37">
      <c r="A2122" s="1" t="s">
        <v>1066</v>
      </c>
      <c r="B2122" s="1" t="s">
        <v>926</v>
      </c>
      <c r="C2122" s="1" t="s">
        <v>48</v>
      </c>
      <c r="D2122" s="211" t="s">
        <v>1067</v>
      </c>
      <c r="E2122" s="212" t="s">
        <v>1068</v>
      </c>
      <c r="F2122" s="1" t="s">
        <v>162</v>
      </c>
      <c r="G2122" s="1" t="s">
        <v>180</v>
      </c>
      <c r="H2122" s="10">
        <v>0</v>
      </c>
      <c r="I2122" s="10">
        <v>2</v>
      </c>
      <c r="J2122" s="1"/>
      <c r="K2122" s="219">
        <v>0</v>
      </c>
      <c r="M2122" s="219">
        <v>0</v>
      </c>
      <c r="O2122" s="219">
        <v>0</v>
      </c>
      <c r="Q2122" s="219">
        <v>0</v>
      </c>
      <c r="S2122" s="220">
        <v>0</v>
      </c>
      <c r="U2122" s="221"/>
      <c r="V2122" s="219">
        <v>0</v>
      </c>
      <c r="X2122" s="219">
        <v>0</v>
      </c>
      <c r="Z2122" s="219">
        <v>0</v>
      </c>
      <c r="AB2122" s="221"/>
      <c r="AC2122" s="219">
        <v>0</v>
      </c>
      <c r="AE2122" s="219">
        <v>0</v>
      </c>
      <c r="AG2122" s="219">
        <v>0</v>
      </c>
      <c r="AI2122" s="219">
        <v>0</v>
      </c>
      <c r="AK2122" s="1" t="str">
        <f t="shared" si="33"/>
        <v>No</v>
      </c>
    </row>
    <row r="2123" spans="1:37">
      <c r="A2123" s="1" t="s">
        <v>3906</v>
      </c>
      <c r="B2123" s="1" t="s">
        <v>6470</v>
      </c>
      <c r="C2123" s="1" t="s">
        <v>71</v>
      </c>
      <c r="D2123" s="211" t="s">
        <v>3905</v>
      </c>
      <c r="E2123" s="212">
        <v>99406</v>
      </c>
      <c r="F2123" s="1" t="s">
        <v>143</v>
      </c>
      <c r="G2123" s="1" t="s">
        <v>3651</v>
      </c>
      <c r="H2123" s="10">
        <v>0</v>
      </c>
      <c r="I2123" s="10">
        <v>2</v>
      </c>
      <c r="J2123" s="1"/>
      <c r="K2123" s="219">
        <v>0</v>
      </c>
      <c r="M2123" s="219">
        <v>0</v>
      </c>
      <c r="O2123" s="219">
        <v>0</v>
      </c>
      <c r="Q2123" s="219">
        <v>0</v>
      </c>
      <c r="S2123" s="220">
        <v>0</v>
      </c>
      <c r="U2123" s="221"/>
      <c r="V2123" s="219">
        <v>0</v>
      </c>
      <c r="X2123" s="219">
        <v>0</v>
      </c>
      <c r="Z2123" s="219">
        <v>0</v>
      </c>
      <c r="AB2123" s="221"/>
      <c r="AC2123" s="219">
        <v>0</v>
      </c>
      <c r="AE2123" s="219">
        <v>0</v>
      </c>
      <c r="AG2123" s="219">
        <v>0</v>
      </c>
      <c r="AI2123" s="219">
        <v>0</v>
      </c>
      <c r="AK2123" s="1" t="str">
        <f t="shared" si="33"/>
        <v>No</v>
      </c>
    </row>
    <row r="2124" spans="1:37">
      <c r="A2124" s="1" t="s">
        <v>3066</v>
      </c>
      <c r="B2124" s="1" t="s">
        <v>6483</v>
      </c>
      <c r="C2124" s="1" t="s">
        <v>96</v>
      </c>
      <c r="D2124" s="211" t="s">
        <v>3067</v>
      </c>
      <c r="E2124" s="212" t="s">
        <v>3068</v>
      </c>
      <c r="F2124" s="1" t="s">
        <v>181</v>
      </c>
      <c r="G2124" s="1" t="s">
        <v>180</v>
      </c>
      <c r="H2124" s="10">
        <v>0</v>
      </c>
      <c r="I2124" s="10">
        <v>2</v>
      </c>
      <c r="J2124" s="1"/>
      <c r="K2124" s="219">
        <v>0</v>
      </c>
      <c r="M2124" s="219">
        <v>0</v>
      </c>
      <c r="O2124" s="219">
        <v>0</v>
      </c>
      <c r="Q2124" s="219">
        <v>0</v>
      </c>
      <c r="S2124" s="220">
        <v>0</v>
      </c>
      <c r="U2124" s="221"/>
      <c r="V2124" s="219">
        <v>0</v>
      </c>
      <c r="X2124" s="219">
        <v>0</v>
      </c>
      <c r="Z2124" s="219">
        <v>0</v>
      </c>
      <c r="AB2124" s="221"/>
      <c r="AC2124" s="219">
        <v>0</v>
      </c>
      <c r="AE2124" s="219">
        <v>0</v>
      </c>
      <c r="AG2124" s="219">
        <v>0</v>
      </c>
      <c r="AI2124" s="219">
        <v>0</v>
      </c>
      <c r="AK2124" s="1" t="str">
        <f t="shared" si="33"/>
        <v>No</v>
      </c>
    </row>
    <row r="2125" spans="1:37">
      <c r="A2125" s="1" t="s">
        <v>2182</v>
      </c>
      <c r="B2125" s="1" t="s">
        <v>6400</v>
      </c>
      <c r="C2125" s="1" t="s">
        <v>63</v>
      </c>
      <c r="D2125" s="211" t="s">
        <v>2183</v>
      </c>
      <c r="E2125" s="212" t="s">
        <v>2184</v>
      </c>
      <c r="F2125" s="1" t="s">
        <v>162</v>
      </c>
      <c r="G2125" s="1" t="s">
        <v>180</v>
      </c>
      <c r="H2125" s="10">
        <v>0</v>
      </c>
      <c r="I2125" s="10">
        <v>2</v>
      </c>
      <c r="J2125" s="1"/>
      <c r="K2125" s="219">
        <v>0</v>
      </c>
      <c r="M2125" s="219">
        <v>0</v>
      </c>
      <c r="O2125" s="219">
        <v>0</v>
      </c>
      <c r="Q2125" s="219">
        <v>0</v>
      </c>
      <c r="S2125" s="220">
        <v>0</v>
      </c>
      <c r="U2125" s="221"/>
      <c r="V2125" s="219">
        <v>0</v>
      </c>
      <c r="X2125" s="219">
        <v>0</v>
      </c>
      <c r="Z2125" s="219">
        <v>0</v>
      </c>
      <c r="AB2125" s="221"/>
      <c r="AC2125" s="219">
        <v>0</v>
      </c>
      <c r="AE2125" s="219">
        <v>0</v>
      </c>
      <c r="AG2125" s="219">
        <v>0</v>
      </c>
      <c r="AI2125" s="219">
        <v>0</v>
      </c>
      <c r="AK2125" s="1" t="str">
        <f t="shared" si="33"/>
        <v>No</v>
      </c>
    </row>
    <row r="2126" spans="1:37">
      <c r="A2126" s="1" t="s">
        <v>4772</v>
      </c>
      <c r="B2126" s="1" t="s">
        <v>5911</v>
      </c>
      <c r="C2126" s="1" t="s">
        <v>50</v>
      </c>
      <c r="E2126" s="212" t="s">
        <v>4773</v>
      </c>
      <c r="F2126" s="1" t="s">
        <v>181</v>
      </c>
      <c r="G2126" s="1" t="s">
        <v>180</v>
      </c>
      <c r="H2126" s="10">
        <v>0</v>
      </c>
      <c r="I2126" s="10">
        <v>2</v>
      </c>
      <c r="J2126" s="1"/>
      <c r="K2126" s="219">
        <v>0</v>
      </c>
      <c r="M2126" s="219">
        <v>0</v>
      </c>
      <c r="O2126" s="219">
        <v>0</v>
      </c>
      <c r="Q2126" s="219">
        <v>0</v>
      </c>
      <c r="S2126" s="220">
        <v>0</v>
      </c>
      <c r="U2126" s="221"/>
      <c r="V2126" s="219">
        <v>0</v>
      </c>
      <c r="X2126" s="219">
        <v>0</v>
      </c>
      <c r="Z2126" s="219">
        <v>0</v>
      </c>
      <c r="AB2126" s="221"/>
      <c r="AC2126" s="219">
        <v>0</v>
      </c>
      <c r="AE2126" s="219">
        <v>0</v>
      </c>
      <c r="AG2126" s="219">
        <v>0</v>
      </c>
      <c r="AI2126" s="219">
        <v>0</v>
      </c>
      <c r="AK2126" s="1" t="str">
        <f t="shared" si="33"/>
        <v>No</v>
      </c>
    </row>
    <row r="2127" spans="1:37">
      <c r="A2127" s="1" t="s">
        <v>4065</v>
      </c>
      <c r="B2127" s="1" t="s">
        <v>4066</v>
      </c>
      <c r="C2127" s="1" t="s">
        <v>23</v>
      </c>
      <c r="E2127" s="212">
        <v>90290</v>
      </c>
      <c r="F2127" s="1" t="s">
        <v>162</v>
      </c>
      <c r="G2127" s="1" t="s">
        <v>3651</v>
      </c>
      <c r="H2127" s="10">
        <v>12150996</v>
      </c>
      <c r="I2127" s="10">
        <v>2</v>
      </c>
      <c r="J2127" s="1"/>
      <c r="K2127" s="219">
        <v>1</v>
      </c>
      <c r="M2127" s="219">
        <v>0</v>
      </c>
      <c r="O2127" s="219">
        <v>0</v>
      </c>
      <c r="Q2127" s="219">
        <v>0</v>
      </c>
      <c r="S2127" s="220">
        <v>1</v>
      </c>
      <c r="U2127" s="221"/>
      <c r="V2127" s="219">
        <v>1</v>
      </c>
      <c r="X2127" s="219">
        <v>0</v>
      </c>
      <c r="Z2127" s="219">
        <v>0</v>
      </c>
      <c r="AB2127" s="221"/>
      <c r="AC2127" s="219">
        <v>0</v>
      </c>
      <c r="AE2127" s="219">
        <v>0</v>
      </c>
      <c r="AG2127" s="219">
        <v>0</v>
      </c>
      <c r="AI2127" s="219">
        <v>0</v>
      </c>
      <c r="AK2127" s="1" t="str">
        <f t="shared" si="33"/>
        <v>No</v>
      </c>
    </row>
    <row r="2128" spans="1:37">
      <c r="A2128" s="1" t="s">
        <v>654</v>
      </c>
      <c r="B2128" s="1" t="s">
        <v>535</v>
      </c>
      <c r="C2128" s="1" t="s">
        <v>43</v>
      </c>
      <c r="D2128" s="211" t="s">
        <v>655</v>
      </c>
      <c r="E2128" s="212" t="s">
        <v>656</v>
      </c>
      <c r="F2128" s="1" t="s">
        <v>162</v>
      </c>
      <c r="G2128" s="1" t="s">
        <v>180</v>
      </c>
      <c r="H2128" s="10">
        <v>0</v>
      </c>
      <c r="I2128" s="10">
        <v>2</v>
      </c>
      <c r="J2128" s="1"/>
      <c r="K2128" s="219">
        <v>0</v>
      </c>
      <c r="M2128" s="219">
        <v>0</v>
      </c>
      <c r="O2128" s="219">
        <v>0</v>
      </c>
      <c r="Q2128" s="219">
        <v>0</v>
      </c>
      <c r="S2128" s="220">
        <v>0</v>
      </c>
      <c r="U2128" s="221"/>
      <c r="V2128" s="219">
        <v>0</v>
      </c>
      <c r="X2128" s="219">
        <v>0</v>
      </c>
      <c r="Z2128" s="219">
        <v>0</v>
      </c>
      <c r="AB2128" s="221"/>
      <c r="AC2128" s="219">
        <v>0</v>
      </c>
      <c r="AE2128" s="219">
        <v>0</v>
      </c>
      <c r="AG2128" s="219">
        <v>0</v>
      </c>
      <c r="AI2128" s="219">
        <v>0</v>
      </c>
      <c r="AK2128" s="1" t="str">
        <f t="shared" si="33"/>
        <v>No</v>
      </c>
    </row>
    <row r="2129" spans="1:37">
      <c r="A2129" s="1" t="s">
        <v>4728</v>
      </c>
      <c r="B2129" s="1" t="s">
        <v>6448</v>
      </c>
      <c r="C2129" s="1" t="s">
        <v>103</v>
      </c>
      <c r="D2129" s="211" t="s">
        <v>4729</v>
      </c>
      <c r="E2129" s="212" t="s">
        <v>4730</v>
      </c>
      <c r="F2129" s="1" t="s">
        <v>164</v>
      </c>
      <c r="G2129" s="1" t="s">
        <v>180</v>
      </c>
      <c r="H2129" s="10">
        <v>0</v>
      </c>
      <c r="I2129" s="10">
        <v>2</v>
      </c>
      <c r="J2129" s="1"/>
      <c r="K2129" s="219">
        <v>0</v>
      </c>
      <c r="M2129" s="219">
        <v>0</v>
      </c>
      <c r="O2129" s="219">
        <v>0</v>
      </c>
      <c r="Q2129" s="219">
        <v>0</v>
      </c>
      <c r="S2129" s="220">
        <v>0</v>
      </c>
      <c r="U2129" s="221"/>
      <c r="V2129" s="219">
        <v>0</v>
      </c>
      <c r="X2129" s="219">
        <v>0</v>
      </c>
      <c r="Z2129" s="219">
        <v>0</v>
      </c>
      <c r="AB2129" s="221"/>
      <c r="AC2129" s="219">
        <v>0</v>
      </c>
      <c r="AE2129" s="219">
        <v>0</v>
      </c>
      <c r="AG2129" s="219">
        <v>0</v>
      </c>
      <c r="AI2129" s="219">
        <v>0</v>
      </c>
      <c r="AK2129" s="1" t="str">
        <f t="shared" si="33"/>
        <v>No</v>
      </c>
    </row>
    <row r="2130" spans="1:37">
      <c r="A2130" s="1" t="s">
        <v>3375</v>
      </c>
      <c r="B2130" s="1" t="s">
        <v>3376</v>
      </c>
      <c r="C2130" s="1" t="s">
        <v>103</v>
      </c>
      <c r="D2130" s="211">
        <v>5210</v>
      </c>
      <c r="E2130" s="212">
        <v>50210</v>
      </c>
      <c r="F2130" s="1" t="s">
        <v>162</v>
      </c>
      <c r="G2130" s="1" t="s">
        <v>3651</v>
      </c>
      <c r="H2130" s="10">
        <v>68444</v>
      </c>
      <c r="I2130" s="10">
        <v>2</v>
      </c>
      <c r="J2130" s="1"/>
      <c r="K2130" s="219">
        <v>0</v>
      </c>
      <c r="M2130" s="219">
        <v>0</v>
      </c>
      <c r="O2130" s="219">
        <v>0</v>
      </c>
      <c r="Q2130" s="219">
        <v>0</v>
      </c>
      <c r="S2130" s="220">
        <v>0</v>
      </c>
      <c r="U2130" s="221"/>
      <c r="V2130" s="219">
        <v>0</v>
      </c>
      <c r="X2130" s="219">
        <v>0</v>
      </c>
      <c r="Z2130" s="219">
        <v>0</v>
      </c>
      <c r="AB2130" s="221"/>
      <c r="AC2130" s="219">
        <v>0</v>
      </c>
      <c r="AE2130" s="219">
        <v>0</v>
      </c>
      <c r="AG2130" s="219">
        <v>0</v>
      </c>
      <c r="AI2130" s="219">
        <v>0</v>
      </c>
      <c r="AK2130" s="1" t="str">
        <f t="shared" si="33"/>
        <v>No</v>
      </c>
    </row>
    <row r="2131" spans="1:37">
      <c r="A2131" s="1" t="s">
        <v>1846</v>
      </c>
      <c r="B2131" s="1" t="s">
        <v>6406</v>
      </c>
      <c r="C2131" s="1" t="s">
        <v>60</v>
      </c>
      <c r="D2131" s="211" t="s">
        <v>1847</v>
      </c>
      <c r="E2131" s="212" t="s">
        <v>1848</v>
      </c>
      <c r="F2131" s="1" t="s">
        <v>162</v>
      </c>
      <c r="G2131" s="1" t="s">
        <v>180</v>
      </c>
      <c r="H2131" s="10">
        <v>0</v>
      </c>
      <c r="I2131" s="10">
        <v>2</v>
      </c>
      <c r="J2131" s="1"/>
      <c r="K2131" s="219">
        <v>0</v>
      </c>
      <c r="M2131" s="219">
        <v>0</v>
      </c>
      <c r="O2131" s="219">
        <v>0</v>
      </c>
      <c r="Q2131" s="219">
        <v>0</v>
      </c>
      <c r="S2131" s="220">
        <v>0</v>
      </c>
      <c r="U2131" s="221"/>
      <c r="V2131" s="219">
        <v>0</v>
      </c>
      <c r="X2131" s="219">
        <v>0</v>
      </c>
      <c r="Z2131" s="219">
        <v>0</v>
      </c>
      <c r="AB2131" s="221"/>
      <c r="AC2131" s="219">
        <v>0</v>
      </c>
      <c r="AE2131" s="219">
        <v>0</v>
      </c>
      <c r="AG2131" s="219">
        <v>0</v>
      </c>
      <c r="AI2131" s="219">
        <v>0</v>
      </c>
      <c r="AK2131" s="1" t="str">
        <f t="shared" si="33"/>
        <v>No</v>
      </c>
    </row>
    <row r="2132" spans="1:37">
      <c r="A2132" s="1" t="s">
        <v>4727</v>
      </c>
      <c r="B2132" s="1" t="s">
        <v>6409</v>
      </c>
      <c r="C2132" s="1" t="s">
        <v>63</v>
      </c>
      <c r="D2132" s="211" t="s">
        <v>2169</v>
      </c>
      <c r="E2132" s="212" t="s">
        <v>2170</v>
      </c>
      <c r="F2132" s="1" t="s">
        <v>162</v>
      </c>
      <c r="G2132" s="1" t="s">
        <v>180</v>
      </c>
      <c r="H2132" s="10">
        <v>0</v>
      </c>
      <c r="I2132" s="10">
        <v>2</v>
      </c>
      <c r="J2132" s="1"/>
      <c r="K2132" s="219">
        <v>0</v>
      </c>
      <c r="M2132" s="219">
        <v>0</v>
      </c>
      <c r="O2132" s="219">
        <v>0</v>
      </c>
      <c r="Q2132" s="219">
        <v>0</v>
      </c>
      <c r="S2132" s="220">
        <v>0</v>
      </c>
      <c r="U2132" s="221"/>
      <c r="V2132" s="219">
        <v>0</v>
      </c>
      <c r="X2132" s="219">
        <v>0</v>
      </c>
      <c r="Z2132" s="219">
        <v>0</v>
      </c>
      <c r="AB2132" s="221"/>
      <c r="AC2132" s="219">
        <v>0</v>
      </c>
      <c r="AE2132" s="219">
        <v>0</v>
      </c>
      <c r="AG2132" s="219">
        <v>0</v>
      </c>
      <c r="AI2132" s="219">
        <v>0</v>
      </c>
      <c r="AK2132" s="1" t="str">
        <f t="shared" si="33"/>
        <v>No</v>
      </c>
    </row>
    <row r="2133" spans="1:37">
      <c r="A2133" s="1" t="s">
        <v>728</v>
      </c>
      <c r="B2133" s="1" t="s">
        <v>5788</v>
      </c>
      <c r="C2133" s="1" t="s">
        <v>43</v>
      </c>
      <c r="D2133" s="211" t="s">
        <v>729</v>
      </c>
      <c r="E2133" s="212" t="s">
        <v>730</v>
      </c>
      <c r="F2133" s="1" t="s">
        <v>162</v>
      </c>
      <c r="G2133" s="1" t="s">
        <v>180</v>
      </c>
      <c r="H2133" s="10">
        <v>0</v>
      </c>
      <c r="I2133" s="10">
        <v>2</v>
      </c>
      <c r="J2133" s="1"/>
      <c r="K2133" s="219">
        <v>0</v>
      </c>
      <c r="M2133" s="219">
        <v>0</v>
      </c>
      <c r="O2133" s="219">
        <v>0</v>
      </c>
      <c r="Q2133" s="219">
        <v>0</v>
      </c>
      <c r="S2133" s="220">
        <v>0</v>
      </c>
      <c r="U2133" s="221"/>
      <c r="V2133" s="219">
        <v>0</v>
      </c>
      <c r="X2133" s="219">
        <v>0</v>
      </c>
      <c r="Z2133" s="219">
        <v>0</v>
      </c>
      <c r="AB2133" s="221"/>
      <c r="AC2133" s="219">
        <v>0</v>
      </c>
      <c r="AE2133" s="219">
        <v>0</v>
      </c>
      <c r="AG2133" s="219">
        <v>0</v>
      </c>
      <c r="AI2133" s="219">
        <v>0</v>
      </c>
      <c r="AK2133" s="1" t="str">
        <f t="shared" si="33"/>
        <v>No</v>
      </c>
    </row>
    <row r="2134" spans="1:37">
      <c r="A2134" s="1" t="s">
        <v>5133</v>
      </c>
      <c r="B2134" s="1" t="s">
        <v>5535</v>
      </c>
      <c r="C2134" s="1" t="s">
        <v>52</v>
      </c>
      <c r="E2134" s="212">
        <v>11238</v>
      </c>
      <c r="F2134" s="1" t="s">
        <v>159</v>
      </c>
      <c r="G2134" s="1" t="s">
        <v>160</v>
      </c>
      <c r="H2134" s="10">
        <v>246695</v>
      </c>
      <c r="I2134" s="10">
        <v>2</v>
      </c>
      <c r="J2134" s="1"/>
      <c r="K2134" s="219">
        <v>1</v>
      </c>
      <c r="M2134" s="219">
        <v>0</v>
      </c>
      <c r="O2134" s="219">
        <v>0</v>
      </c>
      <c r="Q2134" s="219">
        <v>0</v>
      </c>
      <c r="S2134" s="220">
        <v>1</v>
      </c>
      <c r="U2134" s="221"/>
      <c r="V2134" s="219">
        <v>0</v>
      </c>
      <c r="X2134" s="219">
        <v>0</v>
      </c>
      <c r="Z2134" s="219">
        <v>1</v>
      </c>
      <c r="AB2134" s="221"/>
      <c r="AC2134" s="219">
        <v>0</v>
      </c>
      <c r="AE2134" s="219">
        <v>0</v>
      </c>
      <c r="AG2134" s="219">
        <v>0</v>
      </c>
      <c r="AI2134" s="219">
        <v>0</v>
      </c>
      <c r="AK2134" s="1" t="str">
        <f t="shared" si="33"/>
        <v>No</v>
      </c>
    </row>
    <row r="2135" spans="1:37">
      <c r="A2135" s="1" t="s">
        <v>4703</v>
      </c>
      <c r="B2135" s="1" t="s">
        <v>5649</v>
      </c>
      <c r="C2135" s="1" t="s">
        <v>23</v>
      </c>
      <c r="D2135" s="211">
        <v>9167</v>
      </c>
      <c r="E2135" s="212">
        <v>90167</v>
      </c>
      <c r="F2135" s="1" t="s">
        <v>162</v>
      </c>
      <c r="G2135" s="1" t="s">
        <v>3651</v>
      </c>
      <c r="H2135" s="10">
        <v>72794</v>
      </c>
      <c r="I2135" s="10">
        <v>2</v>
      </c>
      <c r="J2135" s="1"/>
      <c r="K2135" s="219">
        <v>1</v>
      </c>
      <c r="M2135" s="219">
        <v>0</v>
      </c>
      <c r="O2135" s="219">
        <v>0</v>
      </c>
      <c r="Q2135" s="219">
        <v>0</v>
      </c>
      <c r="S2135" s="220">
        <v>1</v>
      </c>
      <c r="U2135" s="221"/>
      <c r="V2135" s="219">
        <v>0</v>
      </c>
      <c r="X2135" s="219">
        <v>1</v>
      </c>
      <c r="Z2135" s="219">
        <v>0</v>
      </c>
      <c r="AB2135" s="221"/>
      <c r="AC2135" s="219">
        <v>0</v>
      </c>
      <c r="AE2135" s="219">
        <v>0</v>
      </c>
      <c r="AG2135" s="219">
        <v>0</v>
      </c>
      <c r="AI2135" s="219">
        <v>0</v>
      </c>
      <c r="AK2135" s="1" t="str">
        <f t="shared" si="33"/>
        <v>No</v>
      </c>
    </row>
    <row r="2136" spans="1:37">
      <c r="A2136" s="1" t="s">
        <v>1099</v>
      </c>
      <c r="B2136" s="1" t="s">
        <v>6457</v>
      </c>
      <c r="C2136" s="1" t="s">
        <v>48</v>
      </c>
      <c r="D2136" s="211" t="s">
        <v>1100</v>
      </c>
      <c r="E2136" s="212" t="s">
        <v>1101</v>
      </c>
      <c r="F2136" s="1" t="s">
        <v>162</v>
      </c>
      <c r="G2136" s="1" t="s">
        <v>180</v>
      </c>
      <c r="H2136" s="10">
        <v>0</v>
      </c>
      <c r="I2136" s="10">
        <v>2</v>
      </c>
      <c r="J2136" s="1"/>
      <c r="K2136" s="219">
        <v>0</v>
      </c>
      <c r="M2136" s="219">
        <v>0</v>
      </c>
      <c r="O2136" s="219">
        <v>0</v>
      </c>
      <c r="Q2136" s="219">
        <v>0</v>
      </c>
      <c r="S2136" s="220">
        <v>0</v>
      </c>
      <c r="U2136" s="221"/>
      <c r="V2136" s="219">
        <v>0</v>
      </c>
      <c r="X2136" s="219">
        <v>0</v>
      </c>
      <c r="Z2136" s="219">
        <v>0</v>
      </c>
      <c r="AB2136" s="221"/>
      <c r="AC2136" s="219">
        <v>0</v>
      </c>
      <c r="AE2136" s="219">
        <v>0</v>
      </c>
      <c r="AG2136" s="219">
        <v>0</v>
      </c>
      <c r="AI2136" s="219">
        <v>0</v>
      </c>
      <c r="AK2136" s="1" t="str">
        <f t="shared" si="33"/>
        <v>No</v>
      </c>
    </row>
    <row r="2137" spans="1:37">
      <c r="A2137" s="1" t="s">
        <v>348</v>
      </c>
      <c r="B2137" s="1" t="s">
        <v>6491</v>
      </c>
      <c r="C2137" s="1" t="s">
        <v>23</v>
      </c>
      <c r="D2137" s="211" t="s">
        <v>349</v>
      </c>
      <c r="E2137" s="212" t="s">
        <v>350</v>
      </c>
      <c r="F2137" s="1" t="s">
        <v>162</v>
      </c>
      <c r="G2137" s="1" t="s">
        <v>180</v>
      </c>
      <c r="H2137" s="10">
        <v>0</v>
      </c>
      <c r="I2137" s="10">
        <v>2</v>
      </c>
      <c r="J2137" s="1"/>
      <c r="K2137" s="219">
        <v>0</v>
      </c>
      <c r="M2137" s="219">
        <v>0</v>
      </c>
      <c r="O2137" s="219">
        <v>0</v>
      </c>
      <c r="Q2137" s="219">
        <v>0</v>
      </c>
      <c r="S2137" s="220">
        <v>0</v>
      </c>
      <c r="U2137" s="221"/>
      <c r="V2137" s="219">
        <v>0</v>
      </c>
      <c r="X2137" s="219">
        <v>0</v>
      </c>
      <c r="Z2137" s="219">
        <v>0</v>
      </c>
      <c r="AB2137" s="221"/>
      <c r="AC2137" s="219">
        <v>0</v>
      </c>
      <c r="AE2137" s="219">
        <v>0</v>
      </c>
      <c r="AG2137" s="219">
        <v>0</v>
      </c>
      <c r="AI2137" s="219">
        <v>0</v>
      </c>
      <c r="AK2137" s="1" t="str">
        <f t="shared" si="33"/>
        <v>No</v>
      </c>
    </row>
    <row r="2138" spans="1:37">
      <c r="A2138" s="1" t="s">
        <v>573</v>
      </c>
      <c r="B2138" s="1" t="s">
        <v>574</v>
      </c>
      <c r="C2138" s="1" t="s">
        <v>43</v>
      </c>
      <c r="D2138" s="211" t="s">
        <v>575</v>
      </c>
      <c r="E2138" s="212" t="s">
        <v>576</v>
      </c>
      <c r="F2138" s="1" t="s">
        <v>162</v>
      </c>
      <c r="G2138" s="1" t="s">
        <v>180</v>
      </c>
      <c r="H2138" s="10">
        <v>0</v>
      </c>
      <c r="I2138" s="10">
        <v>1</v>
      </c>
      <c r="J2138" s="1"/>
      <c r="K2138" s="219">
        <v>0</v>
      </c>
      <c r="M2138" s="219">
        <v>0</v>
      </c>
      <c r="O2138" s="219">
        <v>0</v>
      </c>
      <c r="Q2138" s="219">
        <v>0</v>
      </c>
      <c r="S2138" s="220">
        <v>0</v>
      </c>
      <c r="U2138" s="221"/>
      <c r="V2138" s="219">
        <v>0</v>
      </c>
      <c r="X2138" s="219">
        <v>0</v>
      </c>
      <c r="Z2138" s="219">
        <v>0</v>
      </c>
      <c r="AB2138" s="221"/>
      <c r="AC2138" s="219">
        <v>0</v>
      </c>
      <c r="AE2138" s="219">
        <v>0</v>
      </c>
      <c r="AG2138" s="219">
        <v>0</v>
      </c>
      <c r="AI2138" s="219">
        <v>0</v>
      </c>
      <c r="AK2138" s="1" t="str">
        <f t="shared" si="33"/>
        <v>No</v>
      </c>
    </row>
    <row r="2139" spans="1:37">
      <c r="A2139" s="1" t="s">
        <v>4780</v>
      </c>
      <c r="B2139" s="1" t="s">
        <v>6506</v>
      </c>
      <c r="C2139" s="1" t="s">
        <v>103</v>
      </c>
      <c r="D2139" s="211" t="s">
        <v>4781</v>
      </c>
      <c r="E2139" s="212" t="s">
        <v>4782</v>
      </c>
      <c r="F2139" s="1" t="s">
        <v>162</v>
      </c>
      <c r="G2139" s="1" t="s">
        <v>180</v>
      </c>
      <c r="H2139" s="10">
        <v>0</v>
      </c>
      <c r="I2139" s="10">
        <v>1</v>
      </c>
      <c r="J2139" s="1"/>
      <c r="K2139" s="219">
        <v>0</v>
      </c>
      <c r="M2139" s="219">
        <v>0</v>
      </c>
      <c r="O2139" s="219">
        <v>0</v>
      </c>
      <c r="Q2139" s="219">
        <v>0</v>
      </c>
      <c r="S2139" s="220">
        <v>0</v>
      </c>
      <c r="U2139" s="221"/>
      <c r="V2139" s="219">
        <v>0</v>
      </c>
      <c r="X2139" s="219">
        <v>0</v>
      </c>
      <c r="Z2139" s="219">
        <v>0</v>
      </c>
      <c r="AB2139" s="221"/>
      <c r="AC2139" s="219">
        <v>0</v>
      </c>
      <c r="AE2139" s="219">
        <v>0</v>
      </c>
      <c r="AG2139" s="219">
        <v>0</v>
      </c>
      <c r="AI2139" s="219">
        <v>0</v>
      </c>
      <c r="AK2139" s="1" t="str">
        <f t="shared" si="33"/>
        <v>No</v>
      </c>
    </row>
    <row r="2140" spans="1:37">
      <c r="A2140" s="1" t="s">
        <v>5134</v>
      </c>
      <c r="B2140" s="1" t="s">
        <v>5642</v>
      </c>
      <c r="C2140" s="1" t="s">
        <v>10</v>
      </c>
      <c r="E2140" s="212">
        <v>463</v>
      </c>
      <c r="F2140" s="1" t="s">
        <v>143</v>
      </c>
      <c r="G2140" s="1" t="s">
        <v>3651</v>
      </c>
      <c r="H2140" s="10">
        <v>0</v>
      </c>
      <c r="I2140" s="10">
        <v>1</v>
      </c>
      <c r="J2140" s="1"/>
      <c r="K2140" s="219">
        <v>0</v>
      </c>
      <c r="M2140" s="219">
        <v>0</v>
      </c>
      <c r="O2140" s="219">
        <v>0</v>
      </c>
      <c r="Q2140" s="219">
        <v>0</v>
      </c>
      <c r="S2140" s="220">
        <v>0</v>
      </c>
      <c r="U2140" s="221"/>
      <c r="V2140" s="219">
        <v>0</v>
      </c>
      <c r="X2140" s="219">
        <v>0</v>
      </c>
      <c r="Z2140" s="219">
        <v>0</v>
      </c>
      <c r="AB2140" s="221"/>
      <c r="AC2140" s="219">
        <v>0</v>
      </c>
      <c r="AE2140" s="219">
        <v>0</v>
      </c>
      <c r="AG2140" s="219">
        <v>0</v>
      </c>
      <c r="AI2140" s="219">
        <v>0</v>
      </c>
      <c r="AK2140" s="1" t="str">
        <f t="shared" si="33"/>
        <v>No</v>
      </c>
    </row>
    <row r="2141" spans="1:37">
      <c r="A2141" s="1" t="s">
        <v>3118</v>
      </c>
      <c r="B2141" s="1" t="s">
        <v>6502</v>
      </c>
      <c r="C2141" s="1" t="s">
        <v>100</v>
      </c>
      <c r="D2141" s="211" t="s">
        <v>3119</v>
      </c>
      <c r="E2141" s="212">
        <v>9</v>
      </c>
      <c r="F2141" s="1" t="s">
        <v>143</v>
      </c>
      <c r="G2141" s="1" t="s">
        <v>3651</v>
      </c>
      <c r="H2141" s="10">
        <v>0</v>
      </c>
      <c r="I2141" s="10">
        <v>1</v>
      </c>
      <c r="J2141" s="1"/>
      <c r="K2141" s="219">
        <v>1</v>
      </c>
      <c r="M2141" s="219">
        <v>0</v>
      </c>
      <c r="O2141" s="219">
        <v>0</v>
      </c>
      <c r="Q2141" s="219">
        <v>0</v>
      </c>
      <c r="S2141" s="220">
        <v>1</v>
      </c>
      <c r="U2141" s="221"/>
      <c r="V2141" s="219">
        <v>1</v>
      </c>
      <c r="X2141" s="219">
        <v>0</v>
      </c>
      <c r="Z2141" s="219">
        <v>0</v>
      </c>
      <c r="AB2141" s="221"/>
      <c r="AC2141" s="219">
        <v>0</v>
      </c>
      <c r="AE2141" s="219">
        <v>0</v>
      </c>
      <c r="AG2141" s="219">
        <v>0</v>
      </c>
      <c r="AI2141" s="219">
        <v>0</v>
      </c>
      <c r="AK2141" s="1" t="str">
        <f t="shared" si="33"/>
        <v>No</v>
      </c>
    </row>
    <row r="2142" spans="1:37">
      <c r="A2142" s="1" t="s">
        <v>5135</v>
      </c>
      <c r="B2142" s="1" t="s">
        <v>4086</v>
      </c>
      <c r="C2142" s="1" t="s">
        <v>82</v>
      </c>
      <c r="D2142" s="211" t="s">
        <v>4087</v>
      </c>
      <c r="E2142" s="212" t="s">
        <v>4088</v>
      </c>
      <c r="F2142" s="1" t="s">
        <v>162</v>
      </c>
      <c r="G2142" s="1" t="s">
        <v>180</v>
      </c>
      <c r="H2142" s="10">
        <v>0</v>
      </c>
      <c r="I2142" s="10">
        <v>1</v>
      </c>
      <c r="J2142" s="1"/>
      <c r="K2142" s="219">
        <v>0</v>
      </c>
      <c r="M2142" s="219">
        <v>0</v>
      </c>
      <c r="O2142" s="219">
        <v>0</v>
      </c>
      <c r="Q2142" s="219">
        <v>0</v>
      </c>
      <c r="S2142" s="220">
        <v>1</v>
      </c>
      <c r="U2142" s="221"/>
      <c r="V2142" s="219">
        <v>1</v>
      </c>
      <c r="X2142" s="219">
        <v>0</v>
      </c>
      <c r="Z2142" s="219">
        <v>0</v>
      </c>
      <c r="AB2142" s="221"/>
      <c r="AC2142" s="219">
        <v>0</v>
      </c>
      <c r="AE2142" s="219">
        <v>0</v>
      </c>
      <c r="AG2142" s="219">
        <v>0</v>
      </c>
      <c r="AI2142" s="219">
        <v>0</v>
      </c>
      <c r="AK2142" s="1" t="str">
        <f t="shared" si="33"/>
        <v>No</v>
      </c>
    </row>
    <row r="2143" spans="1:37">
      <c r="A2143" s="1" t="s">
        <v>5136</v>
      </c>
      <c r="B2143" s="1" t="s">
        <v>5137</v>
      </c>
      <c r="C2143" s="1" t="s">
        <v>50</v>
      </c>
      <c r="D2143" s="211">
        <v>4218</v>
      </c>
      <c r="E2143" s="212">
        <v>40218</v>
      </c>
      <c r="F2143" s="1" t="s">
        <v>162</v>
      </c>
      <c r="G2143" s="1" t="s">
        <v>3651</v>
      </c>
      <c r="H2143" s="10">
        <v>972546</v>
      </c>
      <c r="I2143" s="10">
        <v>1</v>
      </c>
      <c r="J2143" s="1"/>
      <c r="K2143" s="219">
        <v>0</v>
      </c>
      <c r="M2143" s="219">
        <v>0</v>
      </c>
      <c r="O2143" s="219">
        <v>0</v>
      </c>
      <c r="Q2143" s="219">
        <v>0</v>
      </c>
      <c r="S2143" s="220">
        <v>0</v>
      </c>
      <c r="U2143" s="221"/>
      <c r="V2143" s="219">
        <v>0</v>
      </c>
      <c r="X2143" s="219">
        <v>0</v>
      </c>
      <c r="Z2143" s="219">
        <v>0</v>
      </c>
      <c r="AB2143" s="221"/>
      <c r="AC2143" s="219">
        <v>0</v>
      </c>
      <c r="AE2143" s="219">
        <v>0</v>
      </c>
      <c r="AG2143" s="219">
        <v>0</v>
      </c>
      <c r="AI2143" s="219">
        <v>0</v>
      </c>
      <c r="AK2143" s="1" t="str">
        <f t="shared" si="33"/>
        <v>No</v>
      </c>
    </row>
    <row r="2144" spans="1:37">
      <c r="A2144" s="1" t="s">
        <v>3918</v>
      </c>
      <c r="B2144" s="1" t="s">
        <v>6512</v>
      </c>
      <c r="C2144" s="1" t="s">
        <v>23</v>
      </c>
      <c r="D2144" s="211" t="s">
        <v>3917</v>
      </c>
      <c r="E2144" s="212" t="s">
        <v>3916</v>
      </c>
      <c r="F2144" s="1" t="s">
        <v>162</v>
      </c>
      <c r="G2144" s="1" t="s">
        <v>180</v>
      </c>
      <c r="H2144" s="10">
        <v>0</v>
      </c>
      <c r="I2144" s="10">
        <v>1</v>
      </c>
      <c r="J2144" s="1"/>
      <c r="K2144" s="219">
        <v>0</v>
      </c>
      <c r="M2144" s="219">
        <v>0</v>
      </c>
      <c r="O2144" s="219">
        <v>0</v>
      </c>
      <c r="Q2144" s="219">
        <v>0</v>
      </c>
      <c r="S2144" s="220">
        <v>0</v>
      </c>
      <c r="U2144" s="221"/>
      <c r="V2144" s="219">
        <v>0</v>
      </c>
      <c r="X2144" s="219">
        <v>0</v>
      </c>
      <c r="Z2144" s="219">
        <v>0</v>
      </c>
      <c r="AB2144" s="221"/>
      <c r="AC2144" s="219">
        <v>0</v>
      </c>
      <c r="AE2144" s="219">
        <v>0</v>
      </c>
      <c r="AG2144" s="219">
        <v>0</v>
      </c>
      <c r="AI2144" s="219">
        <v>0</v>
      </c>
      <c r="AK2144" s="1" t="str">
        <f t="shared" si="33"/>
        <v>No</v>
      </c>
    </row>
    <row r="2145" spans="1:37">
      <c r="A2145" s="1" t="s">
        <v>2198</v>
      </c>
      <c r="B2145" s="1" t="s">
        <v>6520</v>
      </c>
      <c r="C2145" s="1" t="s">
        <v>63</v>
      </c>
      <c r="D2145" s="211" t="s">
        <v>2199</v>
      </c>
      <c r="E2145" s="212" t="s">
        <v>2200</v>
      </c>
      <c r="F2145" s="1" t="s">
        <v>162</v>
      </c>
      <c r="G2145" s="1" t="s">
        <v>180</v>
      </c>
      <c r="H2145" s="10">
        <v>0</v>
      </c>
      <c r="I2145" s="10">
        <v>1</v>
      </c>
      <c r="J2145" s="1"/>
      <c r="K2145" s="219">
        <v>0</v>
      </c>
      <c r="M2145" s="219">
        <v>0</v>
      </c>
      <c r="O2145" s="219">
        <v>0</v>
      </c>
      <c r="Q2145" s="219">
        <v>0</v>
      </c>
      <c r="S2145" s="220">
        <v>0</v>
      </c>
      <c r="U2145" s="221"/>
      <c r="V2145" s="219">
        <v>0</v>
      </c>
      <c r="X2145" s="219">
        <v>0</v>
      </c>
      <c r="Z2145" s="219">
        <v>0</v>
      </c>
      <c r="AB2145" s="221"/>
      <c r="AC2145" s="219">
        <v>0</v>
      </c>
      <c r="AE2145" s="219">
        <v>0</v>
      </c>
      <c r="AG2145" s="219">
        <v>0</v>
      </c>
      <c r="AI2145" s="219">
        <v>0</v>
      </c>
      <c r="AK2145" s="1" t="str">
        <f t="shared" si="33"/>
        <v>No</v>
      </c>
    </row>
    <row r="2146" spans="1:37">
      <c r="A2146" s="1" t="s">
        <v>1220</v>
      </c>
      <c r="B2146" s="1" t="s">
        <v>6516</v>
      </c>
      <c r="C2146" s="1" t="s">
        <v>48</v>
      </c>
      <c r="D2146" s="211" t="s">
        <v>1221</v>
      </c>
      <c r="E2146" s="212" t="s">
        <v>1222</v>
      </c>
      <c r="F2146" s="1" t="s">
        <v>162</v>
      </c>
      <c r="G2146" s="1" t="s">
        <v>180</v>
      </c>
      <c r="H2146" s="10">
        <v>0</v>
      </c>
      <c r="I2146" s="10">
        <v>1</v>
      </c>
      <c r="J2146" s="1"/>
      <c r="K2146" s="219">
        <v>0</v>
      </c>
      <c r="M2146" s="219">
        <v>0</v>
      </c>
      <c r="O2146" s="219">
        <v>0</v>
      </c>
      <c r="Q2146" s="219">
        <v>0</v>
      </c>
      <c r="S2146" s="220">
        <v>1</v>
      </c>
      <c r="U2146" s="221"/>
      <c r="V2146" s="219">
        <v>1</v>
      </c>
      <c r="X2146" s="219">
        <v>0</v>
      </c>
      <c r="Z2146" s="219">
        <v>0</v>
      </c>
      <c r="AB2146" s="221"/>
      <c r="AC2146" s="219">
        <v>0</v>
      </c>
      <c r="AE2146" s="219">
        <v>0</v>
      </c>
      <c r="AG2146" s="219">
        <v>0</v>
      </c>
      <c r="AI2146" s="219">
        <v>0</v>
      </c>
      <c r="AK2146" s="1" t="str">
        <f t="shared" si="33"/>
        <v>No</v>
      </c>
    </row>
    <row r="2147" spans="1:37">
      <c r="A2147" s="1" t="s">
        <v>1783</v>
      </c>
      <c r="B2147" s="1" t="s">
        <v>1784</v>
      </c>
      <c r="C2147" s="1" t="s">
        <v>58</v>
      </c>
      <c r="D2147" s="211" t="s">
        <v>1785</v>
      </c>
      <c r="E2147" s="212" t="s">
        <v>1786</v>
      </c>
      <c r="F2147" s="1" t="s">
        <v>181</v>
      </c>
      <c r="G2147" s="1" t="s">
        <v>180</v>
      </c>
      <c r="H2147" s="10">
        <v>0</v>
      </c>
      <c r="I2147" s="10">
        <v>1</v>
      </c>
      <c r="J2147" s="1"/>
      <c r="K2147" s="219">
        <v>0</v>
      </c>
      <c r="M2147" s="219">
        <v>0</v>
      </c>
      <c r="O2147" s="219">
        <v>0</v>
      </c>
      <c r="Q2147" s="219">
        <v>0</v>
      </c>
      <c r="S2147" s="220">
        <v>0</v>
      </c>
      <c r="U2147" s="221"/>
      <c r="V2147" s="219">
        <v>0</v>
      </c>
      <c r="X2147" s="219">
        <v>0</v>
      </c>
      <c r="Z2147" s="219">
        <v>0</v>
      </c>
      <c r="AB2147" s="221"/>
      <c r="AC2147" s="219">
        <v>0</v>
      </c>
      <c r="AE2147" s="219">
        <v>0</v>
      </c>
      <c r="AG2147" s="219">
        <v>0</v>
      </c>
      <c r="AI2147" s="219">
        <v>0</v>
      </c>
      <c r="AK2147" s="1" t="str">
        <f t="shared" si="33"/>
        <v>No</v>
      </c>
    </row>
    <row r="2148" spans="1:37">
      <c r="A2148" s="1" t="s">
        <v>5138</v>
      </c>
      <c r="B2148" s="1" t="s">
        <v>5215</v>
      </c>
      <c r="C2148" s="1" t="s">
        <v>63</v>
      </c>
      <c r="D2148" s="211" t="s">
        <v>2145</v>
      </c>
      <c r="E2148" s="212" t="s">
        <v>2146</v>
      </c>
      <c r="F2148" s="1" t="s">
        <v>162</v>
      </c>
      <c r="G2148" s="1" t="s">
        <v>180</v>
      </c>
      <c r="H2148" s="10">
        <v>0</v>
      </c>
      <c r="I2148" s="10">
        <v>1</v>
      </c>
      <c r="J2148" s="1"/>
      <c r="K2148" s="219">
        <v>0</v>
      </c>
      <c r="M2148" s="219">
        <v>0</v>
      </c>
      <c r="O2148" s="219">
        <v>0</v>
      </c>
      <c r="Q2148" s="219">
        <v>0</v>
      </c>
      <c r="S2148" s="220">
        <v>0</v>
      </c>
      <c r="U2148" s="221"/>
      <c r="V2148" s="219">
        <v>0</v>
      </c>
      <c r="X2148" s="219">
        <v>0</v>
      </c>
      <c r="Z2148" s="219">
        <v>0</v>
      </c>
      <c r="AB2148" s="221"/>
      <c r="AC2148" s="219">
        <v>0</v>
      </c>
      <c r="AE2148" s="219">
        <v>0</v>
      </c>
      <c r="AG2148" s="219">
        <v>0</v>
      </c>
      <c r="AI2148" s="219">
        <v>0</v>
      </c>
      <c r="AK2148" s="1" t="str">
        <f t="shared" si="33"/>
        <v>No</v>
      </c>
    </row>
    <row r="2149" spans="1:37">
      <c r="A2149" s="1" t="s">
        <v>3814</v>
      </c>
      <c r="B2149" s="1" t="s">
        <v>5248</v>
      </c>
      <c r="C2149" s="1" t="s">
        <v>52</v>
      </c>
      <c r="D2149" s="211">
        <v>1158</v>
      </c>
      <c r="E2149" s="212">
        <v>10180</v>
      </c>
      <c r="F2149" s="1" t="s">
        <v>162</v>
      </c>
      <c r="G2149" s="1" t="s">
        <v>3651</v>
      </c>
      <c r="H2149" s="10">
        <v>4181019</v>
      </c>
      <c r="I2149" s="10">
        <v>1</v>
      </c>
      <c r="J2149" s="1"/>
      <c r="K2149" s="219">
        <v>0</v>
      </c>
      <c r="M2149" s="219">
        <v>0</v>
      </c>
      <c r="O2149" s="219">
        <v>0</v>
      </c>
      <c r="Q2149" s="219">
        <v>0</v>
      </c>
      <c r="S2149" s="220">
        <v>0</v>
      </c>
      <c r="U2149" s="221"/>
      <c r="V2149" s="219">
        <v>0</v>
      </c>
      <c r="X2149" s="219">
        <v>0</v>
      </c>
      <c r="Z2149" s="219">
        <v>0</v>
      </c>
      <c r="AB2149" s="221"/>
      <c r="AC2149" s="219">
        <v>0</v>
      </c>
      <c r="AE2149" s="219">
        <v>0</v>
      </c>
      <c r="AG2149" s="219">
        <v>0</v>
      </c>
      <c r="AI2149" s="219">
        <v>0</v>
      </c>
      <c r="AK2149" s="1" t="str">
        <f t="shared" si="33"/>
        <v>No</v>
      </c>
    </row>
    <row r="2150" spans="1:37">
      <c r="A2150" s="1" t="s">
        <v>4786</v>
      </c>
      <c r="B2150" s="1" t="s">
        <v>6508</v>
      </c>
      <c r="C2150" s="1" t="s">
        <v>48</v>
      </c>
      <c r="E2150" s="212" t="s">
        <v>4787</v>
      </c>
      <c r="F2150" s="1" t="s">
        <v>162</v>
      </c>
      <c r="G2150" s="1" t="s">
        <v>180</v>
      </c>
      <c r="H2150" s="10">
        <v>0</v>
      </c>
      <c r="I2150" s="10">
        <v>1</v>
      </c>
      <c r="J2150" s="1"/>
      <c r="K2150" s="219">
        <v>0</v>
      </c>
      <c r="M2150" s="219">
        <v>0</v>
      </c>
      <c r="O2150" s="219">
        <v>0</v>
      </c>
      <c r="Q2150" s="219">
        <v>0</v>
      </c>
      <c r="S2150" s="220">
        <v>0</v>
      </c>
      <c r="U2150" s="221"/>
      <c r="V2150" s="219">
        <v>0</v>
      </c>
      <c r="X2150" s="219">
        <v>0</v>
      </c>
      <c r="Z2150" s="219">
        <v>0</v>
      </c>
      <c r="AB2150" s="221"/>
      <c r="AC2150" s="219">
        <v>0</v>
      </c>
      <c r="AE2150" s="219">
        <v>0</v>
      </c>
      <c r="AG2150" s="219">
        <v>0</v>
      </c>
      <c r="AI2150" s="219">
        <v>0</v>
      </c>
      <c r="AK2150" s="1" t="str">
        <f t="shared" si="33"/>
        <v>No</v>
      </c>
    </row>
    <row r="2151" spans="1:37">
      <c r="A2151" s="1" t="s">
        <v>5139</v>
      </c>
      <c r="B2151" s="1" t="s">
        <v>6531</v>
      </c>
      <c r="C2151" s="1" t="s">
        <v>50</v>
      </c>
      <c r="E2151" s="212" t="s">
        <v>5140</v>
      </c>
      <c r="F2151" s="1" t="s">
        <v>162</v>
      </c>
      <c r="G2151" s="1" t="s">
        <v>180</v>
      </c>
      <c r="H2151" s="10">
        <v>0</v>
      </c>
      <c r="I2151" s="10">
        <v>1</v>
      </c>
      <c r="J2151" s="1"/>
      <c r="K2151" s="219">
        <v>0</v>
      </c>
      <c r="M2151" s="219">
        <v>0</v>
      </c>
      <c r="O2151" s="219">
        <v>0</v>
      </c>
      <c r="Q2151" s="219">
        <v>0</v>
      </c>
      <c r="S2151" s="220">
        <v>0</v>
      </c>
      <c r="U2151" s="221"/>
      <c r="V2151" s="219">
        <v>0</v>
      </c>
      <c r="X2151" s="219">
        <v>0</v>
      </c>
      <c r="Z2151" s="219">
        <v>0</v>
      </c>
      <c r="AB2151" s="221"/>
      <c r="AC2151" s="219">
        <v>0</v>
      </c>
      <c r="AE2151" s="219">
        <v>0</v>
      </c>
      <c r="AG2151" s="219">
        <v>0</v>
      </c>
      <c r="AI2151" s="219">
        <v>0</v>
      </c>
      <c r="AK2151" s="1" t="str">
        <f t="shared" si="33"/>
        <v>No</v>
      </c>
    </row>
    <row r="2152" spans="1:37">
      <c r="A2152" s="1" t="s">
        <v>3324</v>
      </c>
      <c r="B2152" s="1" t="s">
        <v>6530</v>
      </c>
      <c r="C2152" s="1" t="s">
        <v>55</v>
      </c>
      <c r="D2152" s="211" t="s">
        <v>3325</v>
      </c>
      <c r="E2152" s="212">
        <v>50007</v>
      </c>
      <c r="F2152" s="1" t="s">
        <v>143</v>
      </c>
      <c r="G2152" s="1" t="s">
        <v>3651</v>
      </c>
      <c r="H2152" s="10">
        <v>0</v>
      </c>
      <c r="I2152" s="10">
        <v>1</v>
      </c>
      <c r="J2152" s="1"/>
      <c r="K2152" s="219">
        <v>0</v>
      </c>
      <c r="M2152" s="219">
        <v>0</v>
      </c>
      <c r="O2152" s="219">
        <v>0</v>
      </c>
      <c r="Q2152" s="219">
        <v>0</v>
      </c>
      <c r="S2152" s="220">
        <v>0</v>
      </c>
      <c r="U2152" s="221"/>
      <c r="V2152" s="219">
        <v>0</v>
      </c>
      <c r="X2152" s="219">
        <v>0</v>
      </c>
      <c r="Z2152" s="219">
        <v>0</v>
      </c>
      <c r="AB2152" s="221"/>
      <c r="AC2152" s="219">
        <v>0</v>
      </c>
      <c r="AE2152" s="219">
        <v>0</v>
      </c>
      <c r="AG2152" s="219">
        <v>0</v>
      </c>
      <c r="AI2152" s="219">
        <v>0</v>
      </c>
      <c r="AK2152" s="1" t="str">
        <f t="shared" si="33"/>
        <v>No</v>
      </c>
    </row>
    <row r="2153" spans="1:37">
      <c r="A2153" s="1" t="s">
        <v>4085</v>
      </c>
      <c r="B2153" s="1" t="s">
        <v>3955</v>
      </c>
      <c r="C2153" s="1" t="s">
        <v>23</v>
      </c>
      <c r="E2153" s="212">
        <v>90269</v>
      </c>
      <c r="F2153" s="1" t="s">
        <v>162</v>
      </c>
      <c r="G2153" s="1" t="s">
        <v>3651</v>
      </c>
      <c r="H2153" s="10">
        <v>12150996</v>
      </c>
      <c r="I2153" s="10">
        <v>1</v>
      </c>
      <c r="J2153" s="1"/>
      <c r="K2153" s="219">
        <v>1</v>
      </c>
      <c r="M2153" s="219">
        <v>0</v>
      </c>
      <c r="O2153" s="219">
        <v>0</v>
      </c>
      <c r="Q2153" s="219">
        <v>0</v>
      </c>
      <c r="S2153" s="220">
        <v>1</v>
      </c>
      <c r="U2153" s="221"/>
      <c r="V2153" s="219">
        <v>0</v>
      </c>
      <c r="X2153" s="219">
        <v>0</v>
      </c>
      <c r="Z2153" s="219">
        <v>0</v>
      </c>
      <c r="AB2153" s="221"/>
      <c r="AC2153" s="219">
        <v>0</v>
      </c>
      <c r="AE2153" s="219">
        <v>0</v>
      </c>
      <c r="AG2153" s="219">
        <v>1</v>
      </c>
      <c r="AI2153" s="219">
        <v>0</v>
      </c>
      <c r="AK2153" s="1" t="str">
        <f t="shared" si="33"/>
        <v>No</v>
      </c>
    </row>
    <row r="2154" spans="1:37">
      <c r="A2154" s="1" t="s">
        <v>3493</v>
      </c>
      <c r="B2154" s="1" t="s">
        <v>6517</v>
      </c>
      <c r="C2154" s="1" t="s">
        <v>10</v>
      </c>
      <c r="E2154" s="212">
        <v>400</v>
      </c>
      <c r="F2154" s="1" t="s">
        <v>143</v>
      </c>
      <c r="G2154" s="1" t="s">
        <v>3651</v>
      </c>
      <c r="H2154" s="10">
        <v>0</v>
      </c>
      <c r="I2154" s="10">
        <v>1</v>
      </c>
      <c r="J2154" s="1"/>
      <c r="K2154" s="219">
        <v>1</v>
      </c>
      <c r="M2154" s="219">
        <v>0</v>
      </c>
      <c r="O2154" s="219">
        <v>0</v>
      </c>
      <c r="Q2154" s="219">
        <v>0</v>
      </c>
      <c r="S2154" s="220">
        <v>1</v>
      </c>
      <c r="U2154" s="221"/>
      <c r="V2154" s="219">
        <v>1</v>
      </c>
      <c r="X2154" s="219">
        <v>0</v>
      </c>
      <c r="Z2154" s="219">
        <v>0</v>
      </c>
      <c r="AB2154" s="221"/>
      <c r="AC2154" s="219">
        <v>0</v>
      </c>
      <c r="AE2154" s="219">
        <v>0</v>
      </c>
      <c r="AG2154" s="219">
        <v>0</v>
      </c>
      <c r="AI2154" s="219">
        <v>0</v>
      </c>
      <c r="AK2154" s="1" t="str">
        <f t="shared" si="33"/>
        <v>No</v>
      </c>
    </row>
    <row r="2155" spans="1:37">
      <c r="A2155" s="1" t="s">
        <v>3358</v>
      </c>
      <c r="B2155" s="1" t="s">
        <v>6529</v>
      </c>
      <c r="C2155" s="1" t="s">
        <v>100</v>
      </c>
      <c r="D2155" s="211" t="s">
        <v>3359</v>
      </c>
      <c r="E2155" s="212">
        <v>36</v>
      </c>
      <c r="F2155" s="1" t="s">
        <v>143</v>
      </c>
      <c r="G2155" s="1" t="s">
        <v>3651</v>
      </c>
      <c r="H2155" s="10">
        <v>0</v>
      </c>
      <c r="I2155" s="10">
        <v>1</v>
      </c>
      <c r="J2155" s="1"/>
      <c r="K2155" s="219">
        <v>1</v>
      </c>
      <c r="M2155" s="219">
        <v>0</v>
      </c>
      <c r="O2155" s="219">
        <v>0</v>
      </c>
      <c r="Q2155" s="219">
        <v>0</v>
      </c>
      <c r="S2155" s="220">
        <v>1</v>
      </c>
      <c r="U2155" s="221"/>
      <c r="V2155" s="219">
        <v>1</v>
      </c>
      <c r="X2155" s="219">
        <v>0</v>
      </c>
      <c r="Z2155" s="219">
        <v>0</v>
      </c>
      <c r="AB2155" s="221"/>
      <c r="AC2155" s="219">
        <v>0</v>
      </c>
      <c r="AE2155" s="219">
        <v>0</v>
      </c>
      <c r="AG2155" s="219">
        <v>0</v>
      </c>
      <c r="AI2155" s="219">
        <v>0</v>
      </c>
      <c r="AK2155" s="1" t="str">
        <f t="shared" si="33"/>
        <v>No</v>
      </c>
    </row>
    <row r="2156" spans="1:37">
      <c r="A2156" s="1" t="s">
        <v>5141</v>
      </c>
      <c r="B2156" s="1" t="s">
        <v>746</v>
      </c>
      <c r="C2156" s="1" t="s">
        <v>47</v>
      </c>
      <c r="D2156" s="211" t="s">
        <v>974</v>
      </c>
      <c r="E2156" s="212" t="s">
        <v>975</v>
      </c>
      <c r="F2156" s="1" t="s">
        <v>162</v>
      </c>
      <c r="G2156" s="1" t="s">
        <v>180</v>
      </c>
      <c r="H2156" s="10">
        <v>0</v>
      </c>
      <c r="I2156" s="10">
        <v>1</v>
      </c>
      <c r="J2156" s="1"/>
      <c r="K2156" s="219">
        <v>0</v>
      </c>
      <c r="M2156" s="219">
        <v>0</v>
      </c>
      <c r="O2156" s="219">
        <v>0</v>
      </c>
      <c r="Q2156" s="219">
        <v>0</v>
      </c>
      <c r="S2156" s="220">
        <v>1</v>
      </c>
      <c r="U2156" s="221"/>
      <c r="V2156" s="219">
        <v>1</v>
      </c>
      <c r="X2156" s="219">
        <v>0</v>
      </c>
      <c r="Z2156" s="219">
        <v>0</v>
      </c>
      <c r="AB2156" s="221"/>
      <c r="AC2156" s="219">
        <v>0</v>
      </c>
      <c r="AE2156" s="219">
        <v>0</v>
      </c>
      <c r="AG2156" s="219">
        <v>0</v>
      </c>
      <c r="AI2156" s="219">
        <v>0</v>
      </c>
      <c r="AK2156" s="1" t="str">
        <f t="shared" si="33"/>
        <v>No</v>
      </c>
    </row>
    <row r="2157" spans="1:37">
      <c r="A2157" s="1" t="s">
        <v>577</v>
      </c>
      <c r="B2157" s="1" t="s">
        <v>3927</v>
      </c>
      <c r="C2157" s="1" t="s">
        <v>43</v>
      </c>
      <c r="D2157" s="211" t="s">
        <v>578</v>
      </c>
      <c r="E2157" s="212" t="s">
        <v>579</v>
      </c>
      <c r="F2157" s="1" t="s">
        <v>162</v>
      </c>
      <c r="G2157" s="1" t="s">
        <v>180</v>
      </c>
      <c r="H2157" s="10">
        <v>0</v>
      </c>
      <c r="I2157" s="10">
        <v>1</v>
      </c>
      <c r="J2157" s="1"/>
      <c r="K2157" s="219">
        <v>0</v>
      </c>
      <c r="M2157" s="219">
        <v>0</v>
      </c>
      <c r="O2157" s="219">
        <v>0</v>
      </c>
      <c r="Q2157" s="219">
        <v>0</v>
      </c>
      <c r="S2157" s="220">
        <v>1</v>
      </c>
      <c r="U2157" s="221"/>
      <c r="V2157" s="219">
        <v>0</v>
      </c>
      <c r="X2157" s="219">
        <v>0</v>
      </c>
      <c r="Z2157" s="219">
        <v>0</v>
      </c>
      <c r="AB2157" s="221"/>
      <c r="AC2157" s="219">
        <v>0</v>
      </c>
      <c r="AE2157" s="219">
        <v>1</v>
      </c>
      <c r="AG2157" s="219">
        <v>0</v>
      </c>
      <c r="AI2157" s="219">
        <v>0</v>
      </c>
      <c r="AK2157" s="1" t="str">
        <f t="shared" si="33"/>
        <v>No</v>
      </c>
    </row>
    <row r="2158" spans="1:37">
      <c r="A2158" s="1" t="s">
        <v>1132</v>
      </c>
      <c r="B2158" s="1" t="s">
        <v>1133</v>
      </c>
      <c r="C2158" s="1" t="s">
        <v>48</v>
      </c>
      <c r="D2158" s="211" t="s">
        <v>1134</v>
      </c>
      <c r="E2158" s="212" t="s">
        <v>1135</v>
      </c>
      <c r="F2158" s="1" t="s">
        <v>181</v>
      </c>
      <c r="G2158" s="1" t="s">
        <v>180</v>
      </c>
      <c r="H2158" s="10">
        <v>0</v>
      </c>
      <c r="I2158" s="10">
        <v>1</v>
      </c>
      <c r="J2158" s="1"/>
      <c r="K2158" s="219">
        <v>0</v>
      </c>
      <c r="M2158" s="219">
        <v>0</v>
      </c>
      <c r="O2158" s="219">
        <v>0</v>
      </c>
      <c r="Q2158" s="219">
        <v>0</v>
      </c>
      <c r="S2158" s="220">
        <v>0</v>
      </c>
      <c r="U2158" s="221"/>
      <c r="V2158" s="219">
        <v>0</v>
      </c>
      <c r="X2158" s="219">
        <v>0</v>
      </c>
      <c r="Z2158" s="219">
        <v>0</v>
      </c>
      <c r="AB2158" s="221"/>
      <c r="AC2158" s="219">
        <v>0</v>
      </c>
      <c r="AE2158" s="219">
        <v>0</v>
      </c>
      <c r="AG2158" s="219">
        <v>0</v>
      </c>
      <c r="AI2158" s="219">
        <v>0</v>
      </c>
      <c r="AK2158" s="1" t="str">
        <f t="shared" si="33"/>
        <v>No</v>
      </c>
    </row>
    <row r="2159" spans="1:37">
      <c r="A2159" s="1" t="s">
        <v>4721</v>
      </c>
      <c r="B2159" s="1" t="s">
        <v>1435</v>
      </c>
      <c r="C2159" s="1" t="s">
        <v>54</v>
      </c>
      <c r="D2159" s="211" t="s">
        <v>4722</v>
      </c>
      <c r="E2159" s="212">
        <v>11146</v>
      </c>
      <c r="F2159" s="1" t="s">
        <v>143</v>
      </c>
      <c r="G2159" s="1" t="s">
        <v>3651</v>
      </c>
      <c r="H2159" s="10">
        <v>0</v>
      </c>
      <c r="I2159" s="10">
        <v>1</v>
      </c>
      <c r="J2159" s="1"/>
      <c r="K2159" s="219">
        <v>2</v>
      </c>
      <c r="M2159" s="219">
        <v>0</v>
      </c>
      <c r="O2159" s="219">
        <v>0</v>
      </c>
      <c r="Q2159" s="219">
        <v>0</v>
      </c>
      <c r="S2159" s="220">
        <v>2</v>
      </c>
      <c r="U2159" s="221"/>
      <c r="V2159" s="219">
        <v>2</v>
      </c>
      <c r="X2159" s="219">
        <v>0</v>
      </c>
      <c r="Z2159" s="219">
        <v>0</v>
      </c>
      <c r="AB2159" s="221"/>
      <c r="AC2159" s="219">
        <v>0</v>
      </c>
      <c r="AE2159" s="219">
        <v>0</v>
      </c>
      <c r="AG2159" s="219">
        <v>0</v>
      </c>
      <c r="AI2159" s="219">
        <v>0</v>
      </c>
      <c r="AK2159" s="1" t="str">
        <f t="shared" si="33"/>
        <v>No</v>
      </c>
    </row>
    <row r="2160" spans="1:37">
      <c r="A2160" s="1" t="s">
        <v>3334</v>
      </c>
      <c r="B2160" s="1" t="s">
        <v>3335</v>
      </c>
      <c r="C2160" s="1" t="s">
        <v>10</v>
      </c>
      <c r="D2160" s="211" t="s">
        <v>3336</v>
      </c>
      <c r="E2160" s="212">
        <v>247</v>
      </c>
      <c r="F2160" s="1" t="s">
        <v>143</v>
      </c>
      <c r="G2160" s="1" t="s">
        <v>3651</v>
      </c>
      <c r="H2160" s="10">
        <v>0</v>
      </c>
      <c r="I2160" s="10">
        <v>1</v>
      </c>
      <c r="J2160" s="1"/>
      <c r="K2160" s="219">
        <v>0</v>
      </c>
      <c r="M2160" s="219">
        <v>0</v>
      </c>
      <c r="O2160" s="219">
        <v>0</v>
      </c>
      <c r="Q2160" s="219">
        <v>0</v>
      </c>
      <c r="S2160" s="220">
        <v>0</v>
      </c>
      <c r="U2160" s="221"/>
      <c r="V2160" s="219">
        <v>0</v>
      </c>
      <c r="X2160" s="219">
        <v>0</v>
      </c>
      <c r="Z2160" s="219">
        <v>0</v>
      </c>
      <c r="AB2160" s="221"/>
      <c r="AC2160" s="219">
        <v>0</v>
      </c>
      <c r="AE2160" s="219">
        <v>0</v>
      </c>
      <c r="AG2160" s="219">
        <v>0</v>
      </c>
      <c r="AI2160" s="219">
        <v>0</v>
      </c>
      <c r="AK2160" s="1" t="str">
        <f t="shared" si="33"/>
        <v>No</v>
      </c>
    </row>
    <row r="2161" spans="1:37">
      <c r="A2161" s="1" t="s">
        <v>4095</v>
      </c>
      <c r="B2161" s="1" t="s">
        <v>3955</v>
      </c>
      <c r="C2161" s="1" t="s">
        <v>23</v>
      </c>
      <c r="E2161" s="212">
        <v>90275</v>
      </c>
      <c r="F2161" s="1" t="s">
        <v>162</v>
      </c>
      <c r="G2161" s="1" t="s">
        <v>3651</v>
      </c>
      <c r="H2161" s="10">
        <v>12150996</v>
      </c>
      <c r="I2161" s="10">
        <v>1</v>
      </c>
      <c r="J2161" s="1"/>
      <c r="K2161" s="219">
        <v>1</v>
      </c>
      <c r="M2161" s="219">
        <v>0</v>
      </c>
      <c r="O2161" s="219">
        <v>0</v>
      </c>
      <c r="Q2161" s="219">
        <v>0</v>
      </c>
      <c r="S2161" s="220">
        <v>1</v>
      </c>
      <c r="U2161" s="221"/>
      <c r="V2161" s="219">
        <v>0</v>
      </c>
      <c r="X2161" s="219">
        <v>0</v>
      </c>
      <c r="Z2161" s="219">
        <v>0</v>
      </c>
      <c r="AB2161" s="221"/>
      <c r="AC2161" s="219">
        <v>0</v>
      </c>
      <c r="AE2161" s="219">
        <v>0</v>
      </c>
      <c r="AG2161" s="219">
        <v>1</v>
      </c>
      <c r="AI2161" s="219">
        <v>0</v>
      </c>
      <c r="AK2161" s="1" t="str">
        <f t="shared" si="33"/>
        <v>No</v>
      </c>
    </row>
    <row r="2162" spans="1:37">
      <c r="A2162" s="1" t="s">
        <v>1072</v>
      </c>
      <c r="B2162" s="1" t="s">
        <v>6509</v>
      </c>
      <c r="C2162" s="1" t="s">
        <v>48</v>
      </c>
      <c r="D2162" s="211" t="s">
        <v>1073</v>
      </c>
      <c r="E2162" s="212" t="s">
        <v>1074</v>
      </c>
      <c r="F2162" s="1" t="s">
        <v>162</v>
      </c>
      <c r="G2162" s="1" t="s">
        <v>180</v>
      </c>
      <c r="H2162" s="10">
        <v>0</v>
      </c>
      <c r="I2162" s="10">
        <v>1</v>
      </c>
      <c r="J2162" s="1"/>
      <c r="K2162" s="219">
        <v>0</v>
      </c>
      <c r="M2162" s="219">
        <v>0</v>
      </c>
      <c r="O2162" s="219">
        <v>0</v>
      </c>
      <c r="Q2162" s="219">
        <v>0</v>
      </c>
      <c r="S2162" s="220">
        <v>0</v>
      </c>
      <c r="U2162" s="221"/>
      <c r="V2162" s="219">
        <v>0</v>
      </c>
      <c r="X2162" s="219">
        <v>0</v>
      </c>
      <c r="Z2162" s="219">
        <v>0</v>
      </c>
      <c r="AB2162" s="221"/>
      <c r="AC2162" s="219">
        <v>0</v>
      </c>
      <c r="AE2162" s="219">
        <v>0</v>
      </c>
      <c r="AG2162" s="219">
        <v>0</v>
      </c>
      <c r="AI2162" s="219">
        <v>0</v>
      </c>
      <c r="AK2162" s="1" t="str">
        <f t="shared" si="33"/>
        <v>No</v>
      </c>
    </row>
    <row r="2163" spans="1:37">
      <c r="A2163" s="1" t="s">
        <v>4777</v>
      </c>
      <c r="B2163" s="1" t="s">
        <v>6519</v>
      </c>
      <c r="C2163" s="1" t="s">
        <v>23</v>
      </c>
      <c r="D2163" s="211" t="s">
        <v>324</v>
      </c>
      <c r="E2163" s="212" t="s">
        <v>325</v>
      </c>
      <c r="F2163" s="1" t="s">
        <v>162</v>
      </c>
      <c r="G2163" s="1" t="s">
        <v>180</v>
      </c>
      <c r="H2163" s="10">
        <v>0</v>
      </c>
      <c r="I2163" s="10">
        <v>1</v>
      </c>
      <c r="J2163" s="1"/>
      <c r="K2163" s="219">
        <v>0</v>
      </c>
      <c r="M2163" s="219">
        <v>0</v>
      </c>
      <c r="O2163" s="219">
        <v>0</v>
      </c>
      <c r="Q2163" s="219">
        <v>0</v>
      </c>
      <c r="S2163" s="220">
        <v>0</v>
      </c>
      <c r="U2163" s="221"/>
      <c r="V2163" s="219">
        <v>0</v>
      </c>
      <c r="X2163" s="219">
        <v>0</v>
      </c>
      <c r="Z2163" s="219">
        <v>0</v>
      </c>
      <c r="AB2163" s="221"/>
      <c r="AC2163" s="219">
        <v>0</v>
      </c>
      <c r="AE2163" s="219">
        <v>0</v>
      </c>
      <c r="AG2163" s="219">
        <v>0</v>
      </c>
      <c r="AI2163" s="219">
        <v>0</v>
      </c>
      <c r="AK2163" s="1" t="str">
        <f t="shared" si="33"/>
        <v>No</v>
      </c>
    </row>
    <row r="2164" spans="1:37">
      <c r="A2164" s="1" t="s">
        <v>5142</v>
      </c>
      <c r="B2164" s="1" t="s">
        <v>5535</v>
      </c>
      <c r="C2164" s="1" t="s">
        <v>105</v>
      </c>
      <c r="D2164" s="211" t="s">
        <v>5143</v>
      </c>
      <c r="E2164" s="212" t="s">
        <v>5144</v>
      </c>
      <c r="F2164" s="1" t="s">
        <v>181</v>
      </c>
      <c r="G2164" s="1" t="s">
        <v>180</v>
      </c>
      <c r="H2164" s="10">
        <v>0</v>
      </c>
      <c r="I2164" s="10">
        <v>1</v>
      </c>
      <c r="J2164" s="1"/>
      <c r="K2164" s="219">
        <v>0</v>
      </c>
      <c r="M2164" s="219">
        <v>0</v>
      </c>
      <c r="O2164" s="219">
        <v>0</v>
      </c>
      <c r="Q2164" s="219">
        <v>0</v>
      </c>
      <c r="S2164" s="220">
        <v>0</v>
      </c>
      <c r="U2164" s="221"/>
      <c r="V2164" s="219">
        <v>0</v>
      </c>
      <c r="X2164" s="219">
        <v>0</v>
      </c>
      <c r="Z2164" s="219">
        <v>0</v>
      </c>
      <c r="AB2164" s="221"/>
      <c r="AC2164" s="219">
        <v>0</v>
      </c>
      <c r="AE2164" s="219">
        <v>0</v>
      </c>
      <c r="AG2164" s="219">
        <v>0</v>
      </c>
      <c r="AI2164" s="219">
        <v>0</v>
      </c>
      <c r="AK2164" s="1" t="str">
        <f t="shared" si="33"/>
        <v>No</v>
      </c>
    </row>
    <row r="2165" spans="1:37">
      <c r="A2165" s="1" t="s">
        <v>3123</v>
      </c>
      <c r="B2165" s="1" t="s">
        <v>6524</v>
      </c>
      <c r="C2165" s="1" t="s">
        <v>60</v>
      </c>
      <c r="D2165" s="211" t="s">
        <v>3124</v>
      </c>
      <c r="E2165" s="212">
        <v>88116</v>
      </c>
      <c r="F2165" s="1" t="s">
        <v>143</v>
      </c>
      <c r="G2165" s="1" t="s">
        <v>3651</v>
      </c>
      <c r="H2165" s="10">
        <v>0</v>
      </c>
      <c r="I2165" s="10">
        <v>1</v>
      </c>
      <c r="J2165" s="1"/>
      <c r="K2165" s="219">
        <v>0</v>
      </c>
      <c r="M2165" s="219">
        <v>0</v>
      </c>
      <c r="O2165" s="219">
        <v>0</v>
      </c>
      <c r="Q2165" s="219">
        <v>0</v>
      </c>
      <c r="S2165" s="220">
        <v>0</v>
      </c>
      <c r="U2165" s="221"/>
      <c r="V2165" s="219">
        <v>0</v>
      </c>
      <c r="X2165" s="219">
        <v>0</v>
      </c>
      <c r="Z2165" s="219">
        <v>0</v>
      </c>
      <c r="AB2165" s="221"/>
      <c r="AC2165" s="219">
        <v>0</v>
      </c>
      <c r="AE2165" s="219">
        <v>0</v>
      </c>
      <c r="AG2165" s="219">
        <v>0</v>
      </c>
      <c r="AI2165" s="219">
        <v>0</v>
      </c>
      <c r="AK2165" s="1" t="str">
        <f t="shared" si="33"/>
        <v>No</v>
      </c>
    </row>
    <row r="2166" spans="1:37">
      <c r="A2166" s="1" t="s">
        <v>4081</v>
      </c>
      <c r="B2166" s="1" t="s">
        <v>3955</v>
      </c>
      <c r="C2166" s="1" t="s">
        <v>23</v>
      </c>
      <c r="E2166" s="212">
        <v>90270</v>
      </c>
      <c r="F2166" s="1" t="s">
        <v>162</v>
      </c>
      <c r="G2166" s="1" t="s">
        <v>3651</v>
      </c>
      <c r="H2166" s="10">
        <v>12150996</v>
      </c>
      <c r="I2166" s="10">
        <v>1</v>
      </c>
      <c r="J2166" s="1"/>
      <c r="K2166" s="219">
        <v>1</v>
      </c>
      <c r="M2166" s="219">
        <v>0</v>
      </c>
      <c r="O2166" s="219">
        <v>0</v>
      </c>
      <c r="Q2166" s="219">
        <v>0</v>
      </c>
      <c r="S2166" s="220">
        <v>1</v>
      </c>
      <c r="U2166" s="221"/>
      <c r="V2166" s="219">
        <v>0</v>
      </c>
      <c r="X2166" s="219">
        <v>0</v>
      </c>
      <c r="Z2166" s="219">
        <v>0</v>
      </c>
      <c r="AB2166" s="221"/>
      <c r="AC2166" s="219">
        <v>0</v>
      </c>
      <c r="AE2166" s="219">
        <v>0</v>
      </c>
      <c r="AG2166" s="219">
        <v>1</v>
      </c>
      <c r="AI2166" s="219">
        <v>0</v>
      </c>
      <c r="AK2166" s="1" t="str">
        <f t="shared" si="33"/>
        <v>No</v>
      </c>
    </row>
    <row r="2167" spans="1:37">
      <c r="A2167" s="1" t="s">
        <v>3494</v>
      </c>
      <c r="B2167" s="1" t="s">
        <v>2872</v>
      </c>
      <c r="C2167" s="1" t="s">
        <v>100</v>
      </c>
      <c r="E2167" s="212">
        <v>401</v>
      </c>
      <c r="F2167" s="1" t="s">
        <v>143</v>
      </c>
      <c r="G2167" s="1" t="s">
        <v>3651</v>
      </c>
      <c r="H2167" s="10">
        <v>0</v>
      </c>
      <c r="I2167" s="10">
        <v>1</v>
      </c>
      <c r="J2167" s="1"/>
      <c r="K2167" s="219">
        <v>0</v>
      </c>
      <c r="M2167" s="219">
        <v>0</v>
      </c>
      <c r="O2167" s="219">
        <v>0</v>
      </c>
      <c r="Q2167" s="219">
        <v>0</v>
      </c>
      <c r="S2167" s="220">
        <v>0</v>
      </c>
      <c r="U2167" s="221"/>
      <c r="V2167" s="219">
        <v>0</v>
      </c>
      <c r="X2167" s="219">
        <v>0</v>
      </c>
      <c r="Z2167" s="219">
        <v>0</v>
      </c>
      <c r="AB2167" s="221"/>
      <c r="AC2167" s="219">
        <v>0</v>
      </c>
      <c r="AE2167" s="219">
        <v>0</v>
      </c>
      <c r="AG2167" s="219">
        <v>0</v>
      </c>
      <c r="AI2167" s="219">
        <v>0</v>
      </c>
      <c r="AK2167" s="1" t="str">
        <f t="shared" si="33"/>
        <v>No</v>
      </c>
    </row>
    <row r="2168" spans="1:37">
      <c r="A2168" s="1" t="s">
        <v>892</v>
      </c>
      <c r="B2168" s="1" t="s">
        <v>5395</v>
      </c>
      <c r="C2168" s="1" t="s">
        <v>72</v>
      </c>
      <c r="D2168" s="211" t="s">
        <v>2413</v>
      </c>
      <c r="E2168" s="212" t="s">
        <v>2414</v>
      </c>
      <c r="F2168" s="1" t="s">
        <v>162</v>
      </c>
      <c r="G2168" s="1" t="s">
        <v>180</v>
      </c>
      <c r="H2168" s="10">
        <v>0</v>
      </c>
      <c r="I2168" s="10">
        <v>1</v>
      </c>
      <c r="J2168" s="1"/>
      <c r="K2168" s="219">
        <v>0</v>
      </c>
      <c r="M2168" s="219">
        <v>0</v>
      </c>
      <c r="O2168" s="219">
        <v>0</v>
      </c>
      <c r="Q2168" s="219">
        <v>0</v>
      </c>
      <c r="S2168" s="220">
        <v>1</v>
      </c>
      <c r="U2168" s="221"/>
      <c r="V2168" s="219">
        <v>0</v>
      </c>
      <c r="X2168" s="219">
        <v>0</v>
      </c>
      <c r="Z2168" s="219">
        <v>0</v>
      </c>
      <c r="AB2168" s="221"/>
      <c r="AC2168" s="219">
        <v>1</v>
      </c>
      <c r="AE2168" s="219">
        <v>0</v>
      </c>
      <c r="AG2168" s="219">
        <v>0</v>
      </c>
      <c r="AI2168" s="219">
        <v>0</v>
      </c>
      <c r="AK2168" s="1" t="str">
        <f t="shared" si="33"/>
        <v>No</v>
      </c>
    </row>
    <row r="2169" spans="1:37">
      <c r="A2169" s="1" t="s">
        <v>3348</v>
      </c>
      <c r="B2169" s="1" t="s">
        <v>6495</v>
      </c>
      <c r="C2169" s="1" t="s">
        <v>23</v>
      </c>
      <c r="D2169" s="211" t="s">
        <v>3349</v>
      </c>
      <c r="E2169" s="212">
        <v>99364</v>
      </c>
      <c r="F2169" s="1" t="s">
        <v>143</v>
      </c>
      <c r="G2169" s="1" t="s">
        <v>3651</v>
      </c>
      <c r="H2169" s="10">
        <v>0</v>
      </c>
      <c r="I2169" s="10">
        <v>1</v>
      </c>
      <c r="J2169" s="1"/>
      <c r="K2169" s="219">
        <v>0</v>
      </c>
      <c r="M2169" s="219">
        <v>0</v>
      </c>
      <c r="O2169" s="219">
        <v>0</v>
      </c>
      <c r="Q2169" s="219">
        <v>0</v>
      </c>
      <c r="S2169" s="220">
        <v>0</v>
      </c>
      <c r="U2169" s="221"/>
      <c r="V2169" s="219">
        <v>0</v>
      </c>
      <c r="X2169" s="219">
        <v>0</v>
      </c>
      <c r="Z2169" s="219">
        <v>0</v>
      </c>
      <c r="AB2169" s="221"/>
      <c r="AC2169" s="219">
        <v>0</v>
      </c>
      <c r="AE2169" s="219">
        <v>0</v>
      </c>
      <c r="AG2169" s="219">
        <v>0</v>
      </c>
      <c r="AI2169" s="219">
        <v>0</v>
      </c>
      <c r="AK2169" s="1" t="str">
        <f t="shared" si="33"/>
        <v>No</v>
      </c>
    </row>
    <row r="2170" spans="1:37">
      <c r="A2170" s="1" t="s">
        <v>1191</v>
      </c>
      <c r="B2170" s="1" t="s">
        <v>6503</v>
      </c>
      <c r="C2170" s="1" t="s">
        <v>48</v>
      </c>
      <c r="D2170" s="211" t="s">
        <v>1192</v>
      </c>
      <c r="E2170" s="212" t="s">
        <v>1193</v>
      </c>
      <c r="F2170" s="1" t="s">
        <v>162</v>
      </c>
      <c r="G2170" s="1" t="s">
        <v>180</v>
      </c>
      <c r="H2170" s="10">
        <v>0</v>
      </c>
      <c r="I2170" s="10">
        <v>1</v>
      </c>
      <c r="J2170" s="1"/>
      <c r="K2170" s="219">
        <v>0</v>
      </c>
      <c r="M2170" s="219">
        <v>0</v>
      </c>
      <c r="O2170" s="219">
        <v>0</v>
      </c>
      <c r="Q2170" s="219">
        <v>0</v>
      </c>
      <c r="S2170" s="220">
        <v>0</v>
      </c>
      <c r="U2170" s="221"/>
      <c r="V2170" s="219">
        <v>0</v>
      </c>
      <c r="X2170" s="219">
        <v>0</v>
      </c>
      <c r="Z2170" s="219">
        <v>0</v>
      </c>
      <c r="AB2170" s="221"/>
      <c r="AC2170" s="219">
        <v>0</v>
      </c>
      <c r="AE2170" s="219">
        <v>0</v>
      </c>
      <c r="AG2170" s="219">
        <v>0</v>
      </c>
      <c r="AI2170" s="219">
        <v>0</v>
      </c>
      <c r="AK2170" s="1" t="str">
        <f t="shared" si="33"/>
        <v>No</v>
      </c>
    </row>
    <row r="2171" spans="1:37">
      <c r="A2171" s="1" t="s">
        <v>645</v>
      </c>
      <c r="B2171" s="1" t="s">
        <v>6494</v>
      </c>
      <c r="C2171" s="1" t="s">
        <v>43</v>
      </c>
      <c r="D2171" s="211" t="s">
        <v>646</v>
      </c>
      <c r="E2171" s="212" t="s">
        <v>647</v>
      </c>
      <c r="F2171" s="1" t="s">
        <v>162</v>
      </c>
      <c r="G2171" s="1" t="s">
        <v>180</v>
      </c>
      <c r="H2171" s="10">
        <v>0</v>
      </c>
      <c r="I2171" s="10">
        <v>1</v>
      </c>
      <c r="J2171" s="1"/>
      <c r="K2171" s="219">
        <v>0</v>
      </c>
      <c r="M2171" s="219">
        <v>0</v>
      </c>
      <c r="O2171" s="219">
        <v>0</v>
      </c>
      <c r="Q2171" s="219">
        <v>0</v>
      </c>
      <c r="S2171" s="220">
        <v>1</v>
      </c>
      <c r="U2171" s="221"/>
      <c r="V2171" s="219">
        <v>1</v>
      </c>
      <c r="X2171" s="219">
        <v>0</v>
      </c>
      <c r="Z2171" s="219">
        <v>0</v>
      </c>
      <c r="AB2171" s="221"/>
      <c r="AC2171" s="219">
        <v>0</v>
      </c>
      <c r="AE2171" s="219">
        <v>0</v>
      </c>
      <c r="AG2171" s="219">
        <v>0</v>
      </c>
      <c r="AI2171" s="219">
        <v>0</v>
      </c>
      <c r="AK2171" s="1" t="str">
        <f t="shared" si="33"/>
        <v>No</v>
      </c>
    </row>
    <row r="2172" spans="1:37">
      <c r="A2172" s="1" t="s">
        <v>686</v>
      </c>
      <c r="B2172" s="1" t="s">
        <v>6511</v>
      </c>
      <c r="C2172" s="1" t="s">
        <v>43</v>
      </c>
      <c r="D2172" s="211" t="s">
        <v>687</v>
      </c>
      <c r="E2172" s="212" t="s">
        <v>688</v>
      </c>
      <c r="F2172" s="1" t="s">
        <v>162</v>
      </c>
      <c r="G2172" s="1" t="s">
        <v>180</v>
      </c>
      <c r="H2172" s="10">
        <v>0</v>
      </c>
      <c r="I2172" s="10">
        <v>1</v>
      </c>
      <c r="J2172" s="1"/>
      <c r="K2172" s="219">
        <v>0</v>
      </c>
      <c r="M2172" s="219">
        <v>0</v>
      </c>
      <c r="O2172" s="219">
        <v>0</v>
      </c>
      <c r="Q2172" s="219">
        <v>0</v>
      </c>
      <c r="S2172" s="220">
        <v>1</v>
      </c>
      <c r="U2172" s="221"/>
      <c r="V2172" s="219">
        <v>0</v>
      </c>
      <c r="X2172" s="219">
        <v>0</v>
      </c>
      <c r="Z2172" s="219">
        <v>0</v>
      </c>
      <c r="AB2172" s="221"/>
      <c r="AC2172" s="219">
        <v>0</v>
      </c>
      <c r="AE2172" s="219">
        <v>1</v>
      </c>
      <c r="AG2172" s="219">
        <v>0</v>
      </c>
      <c r="AI2172" s="219">
        <v>0</v>
      </c>
      <c r="AK2172" s="1" t="str">
        <f t="shared" si="33"/>
        <v>No</v>
      </c>
    </row>
    <row r="2173" spans="1:37">
      <c r="A2173" s="1" t="s">
        <v>3298</v>
      </c>
      <c r="B2173" s="1" t="s">
        <v>6505</v>
      </c>
      <c r="C2173" s="1" t="s">
        <v>10</v>
      </c>
      <c r="D2173" s="211" t="s">
        <v>3299</v>
      </c>
      <c r="E2173" s="212">
        <v>199</v>
      </c>
      <c r="F2173" s="1" t="s">
        <v>143</v>
      </c>
      <c r="G2173" s="1" t="s">
        <v>3651</v>
      </c>
      <c r="H2173" s="10">
        <v>0</v>
      </c>
      <c r="I2173" s="10">
        <v>1</v>
      </c>
      <c r="J2173" s="1"/>
      <c r="K2173" s="219">
        <v>0</v>
      </c>
      <c r="M2173" s="219">
        <v>0</v>
      </c>
      <c r="O2173" s="219">
        <v>0</v>
      </c>
      <c r="Q2173" s="219">
        <v>0</v>
      </c>
      <c r="S2173" s="220">
        <v>0</v>
      </c>
      <c r="U2173" s="221"/>
      <c r="V2173" s="219">
        <v>0</v>
      </c>
      <c r="X2173" s="219">
        <v>0</v>
      </c>
      <c r="Z2173" s="219">
        <v>0</v>
      </c>
      <c r="AB2173" s="221"/>
      <c r="AC2173" s="219">
        <v>0</v>
      </c>
      <c r="AE2173" s="219">
        <v>0</v>
      </c>
      <c r="AG2173" s="219">
        <v>0</v>
      </c>
      <c r="AI2173" s="219">
        <v>0</v>
      </c>
      <c r="AK2173" s="1" t="str">
        <f t="shared" si="33"/>
        <v>No</v>
      </c>
    </row>
    <row r="2174" spans="1:37">
      <c r="A2174" s="1" t="s">
        <v>3846</v>
      </c>
      <c r="B2174" s="1" t="s">
        <v>3570</v>
      </c>
      <c r="C2174" s="1" t="s">
        <v>41</v>
      </c>
      <c r="E2174" s="212">
        <v>40240</v>
      </c>
      <c r="F2174" s="1" t="s">
        <v>162</v>
      </c>
      <c r="G2174" s="1" t="s">
        <v>3651</v>
      </c>
      <c r="H2174" s="10">
        <v>5502379</v>
      </c>
      <c r="I2174" s="10">
        <v>1</v>
      </c>
      <c r="J2174" s="1"/>
      <c r="K2174" s="219">
        <v>1</v>
      </c>
      <c r="M2174" s="219">
        <v>0</v>
      </c>
      <c r="O2174" s="219">
        <v>0</v>
      </c>
      <c r="Q2174" s="219">
        <v>0</v>
      </c>
      <c r="S2174" s="220">
        <v>1</v>
      </c>
      <c r="U2174" s="221"/>
      <c r="V2174" s="219">
        <v>1</v>
      </c>
      <c r="X2174" s="219">
        <v>0</v>
      </c>
      <c r="Z2174" s="219">
        <v>0</v>
      </c>
      <c r="AB2174" s="221"/>
      <c r="AC2174" s="219">
        <v>0</v>
      </c>
      <c r="AE2174" s="219">
        <v>0</v>
      </c>
      <c r="AG2174" s="219">
        <v>0</v>
      </c>
      <c r="AI2174" s="219">
        <v>0</v>
      </c>
      <c r="AK2174" s="1" t="str">
        <f t="shared" si="33"/>
        <v>No</v>
      </c>
    </row>
    <row r="2175" spans="1:37">
      <c r="A2175" s="1" t="s">
        <v>4080</v>
      </c>
      <c r="B2175" s="1" t="s">
        <v>6522</v>
      </c>
      <c r="C2175" s="1" t="s">
        <v>41</v>
      </c>
      <c r="E2175" s="212">
        <v>40260</v>
      </c>
      <c r="F2175" s="1" t="s">
        <v>162</v>
      </c>
      <c r="G2175" s="1" t="s">
        <v>3651</v>
      </c>
      <c r="H2175" s="10">
        <v>5502379</v>
      </c>
      <c r="I2175" s="10">
        <v>1</v>
      </c>
      <c r="J2175" s="1"/>
      <c r="K2175" s="219">
        <v>1</v>
      </c>
      <c r="M2175" s="219">
        <v>0</v>
      </c>
      <c r="O2175" s="219">
        <v>0</v>
      </c>
      <c r="Q2175" s="219">
        <v>0</v>
      </c>
      <c r="S2175" s="220">
        <v>1</v>
      </c>
      <c r="U2175" s="221"/>
      <c r="V2175" s="219">
        <v>0</v>
      </c>
      <c r="X2175" s="219">
        <v>0</v>
      </c>
      <c r="Z2175" s="219">
        <v>0</v>
      </c>
      <c r="AB2175" s="221"/>
      <c r="AC2175" s="219">
        <v>0</v>
      </c>
      <c r="AE2175" s="219">
        <v>0</v>
      </c>
      <c r="AG2175" s="219">
        <v>1</v>
      </c>
      <c r="AI2175" s="219">
        <v>0</v>
      </c>
      <c r="AK2175" s="1" t="str">
        <f t="shared" si="33"/>
        <v>No</v>
      </c>
    </row>
    <row r="2176" spans="1:37">
      <c r="A2176" s="1" t="s">
        <v>2162</v>
      </c>
      <c r="B2176" s="1" t="s">
        <v>6513</v>
      </c>
      <c r="C2176" s="1" t="s">
        <v>63</v>
      </c>
      <c r="D2176" s="211" t="s">
        <v>2163</v>
      </c>
      <c r="E2176" s="212" t="s">
        <v>2164</v>
      </c>
      <c r="F2176" s="1" t="s">
        <v>162</v>
      </c>
      <c r="G2176" s="1" t="s">
        <v>180</v>
      </c>
      <c r="H2176" s="10">
        <v>0</v>
      </c>
      <c r="I2176" s="10">
        <v>1</v>
      </c>
      <c r="J2176" s="1"/>
      <c r="K2176" s="219">
        <v>0</v>
      </c>
      <c r="M2176" s="219">
        <v>0</v>
      </c>
      <c r="O2176" s="219">
        <v>0</v>
      </c>
      <c r="Q2176" s="219">
        <v>0</v>
      </c>
      <c r="S2176" s="220">
        <v>0</v>
      </c>
      <c r="U2176" s="221"/>
      <c r="V2176" s="219">
        <v>0</v>
      </c>
      <c r="X2176" s="219">
        <v>0</v>
      </c>
      <c r="Z2176" s="219">
        <v>0</v>
      </c>
      <c r="AB2176" s="221"/>
      <c r="AC2176" s="219">
        <v>0</v>
      </c>
      <c r="AE2176" s="219">
        <v>0</v>
      </c>
      <c r="AG2176" s="219">
        <v>0</v>
      </c>
      <c r="AI2176" s="219">
        <v>0</v>
      </c>
      <c r="AK2176" s="1" t="str">
        <f t="shared" si="33"/>
        <v>No</v>
      </c>
    </row>
    <row r="2177" spans="1:37">
      <c r="A2177" s="1" t="s">
        <v>4783</v>
      </c>
      <c r="B2177" s="1" t="s">
        <v>5208</v>
      </c>
      <c r="C2177" s="1" t="s">
        <v>90</v>
      </c>
      <c r="E2177" s="212">
        <v>11147</v>
      </c>
      <c r="F2177" s="1" t="s">
        <v>1219</v>
      </c>
      <c r="G2177" s="1" t="s">
        <v>160</v>
      </c>
      <c r="H2177" s="10">
        <v>1190956</v>
      </c>
      <c r="I2177" s="10">
        <v>1</v>
      </c>
      <c r="J2177" s="1"/>
      <c r="K2177" s="219">
        <v>1</v>
      </c>
      <c r="M2177" s="219">
        <v>0</v>
      </c>
      <c r="O2177" s="219">
        <v>0</v>
      </c>
      <c r="Q2177" s="219">
        <v>0</v>
      </c>
      <c r="S2177" s="220">
        <v>1</v>
      </c>
      <c r="U2177" s="221"/>
      <c r="V2177" s="219">
        <v>0</v>
      </c>
      <c r="X2177" s="219">
        <v>0</v>
      </c>
      <c r="Z2177" s="219">
        <v>0</v>
      </c>
      <c r="AB2177" s="221"/>
      <c r="AC2177" s="219">
        <v>1</v>
      </c>
      <c r="AE2177" s="219">
        <v>0</v>
      </c>
      <c r="AG2177" s="219">
        <v>0</v>
      </c>
      <c r="AI2177" s="219">
        <v>0</v>
      </c>
      <c r="AK2177" s="1" t="str">
        <f t="shared" si="33"/>
        <v>No</v>
      </c>
    </row>
    <row r="2178" spans="1:37">
      <c r="A2178" s="1" t="s">
        <v>4076</v>
      </c>
      <c r="B2178" s="1" t="s">
        <v>4077</v>
      </c>
      <c r="C2178" s="1" t="s">
        <v>43</v>
      </c>
      <c r="E2178" s="212" t="s">
        <v>4078</v>
      </c>
      <c r="F2178" s="1" t="s">
        <v>162</v>
      </c>
      <c r="G2178" s="1" t="s">
        <v>180</v>
      </c>
      <c r="H2178" s="10">
        <v>0</v>
      </c>
      <c r="I2178" s="10">
        <v>1</v>
      </c>
      <c r="J2178" s="1"/>
      <c r="K2178" s="219">
        <v>0</v>
      </c>
      <c r="M2178" s="219">
        <v>0</v>
      </c>
      <c r="O2178" s="219">
        <v>0</v>
      </c>
      <c r="Q2178" s="219">
        <v>0</v>
      </c>
      <c r="S2178" s="220">
        <v>0</v>
      </c>
      <c r="U2178" s="221"/>
      <c r="V2178" s="219">
        <v>0</v>
      </c>
      <c r="X2178" s="219">
        <v>0</v>
      </c>
      <c r="Z2178" s="219">
        <v>0</v>
      </c>
      <c r="AB2178" s="221"/>
      <c r="AC2178" s="219">
        <v>0</v>
      </c>
      <c r="AE2178" s="219">
        <v>0</v>
      </c>
      <c r="AG2178" s="219">
        <v>0</v>
      </c>
      <c r="AI2178" s="219">
        <v>0</v>
      </c>
      <c r="AK2178" s="1" t="str">
        <f t="shared" si="33"/>
        <v>No</v>
      </c>
    </row>
    <row r="2179" spans="1:37">
      <c r="A2179" s="1" t="s">
        <v>5145</v>
      </c>
      <c r="B2179" s="1" t="s">
        <v>6497</v>
      </c>
      <c r="C2179" s="1" t="s">
        <v>58</v>
      </c>
      <c r="E2179" s="212" t="s">
        <v>5146</v>
      </c>
      <c r="F2179" s="1" t="s">
        <v>181</v>
      </c>
      <c r="G2179" s="1" t="s">
        <v>180</v>
      </c>
      <c r="H2179" s="10">
        <v>0</v>
      </c>
      <c r="I2179" s="10">
        <v>1</v>
      </c>
      <c r="J2179" s="1"/>
      <c r="K2179" s="219">
        <v>0</v>
      </c>
      <c r="M2179" s="219">
        <v>0</v>
      </c>
      <c r="O2179" s="219">
        <v>0</v>
      </c>
      <c r="Q2179" s="219">
        <v>0</v>
      </c>
      <c r="S2179" s="220">
        <v>0</v>
      </c>
      <c r="U2179" s="221"/>
      <c r="V2179" s="219">
        <v>0</v>
      </c>
      <c r="X2179" s="219">
        <v>0</v>
      </c>
      <c r="Z2179" s="219">
        <v>0</v>
      </c>
      <c r="AB2179" s="221"/>
      <c r="AC2179" s="219">
        <v>0</v>
      </c>
      <c r="AE2179" s="219">
        <v>0</v>
      </c>
      <c r="AG2179" s="219">
        <v>0</v>
      </c>
      <c r="AI2179" s="219">
        <v>0</v>
      </c>
      <c r="AK2179" s="1" t="str">
        <f t="shared" ref="AK2179:AK2234" si="34">IF(AJ2179&amp;AH2179&amp;AF2179&amp;AD2179&amp;AA2179&amp;Y2179&amp;W2179&amp;T2179&amp;R2179&amp;P2179&amp;N2179&amp;L2179&lt;&gt;"","Yes","No")</f>
        <v>No</v>
      </c>
    </row>
    <row r="2180" spans="1:37">
      <c r="A2180" s="1" t="s">
        <v>703</v>
      </c>
      <c r="B2180" s="1" t="s">
        <v>5267</v>
      </c>
      <c r="C2180" s="1" t="s">
        <v>43</v>
      </c>
      <c r="D2180" s="211" t="s">
        <v>704</v>
      </c>
      <c r="E2180" s="212" t="s">
        <v>705</v>
      </c>
      <c r="F2180" s="1" t="s">
        <v>162</v>
      </c>
      <c r="G2180" s="1" t="s">
        <v>180</v>
      </c>
      <c r="H2180" s="10">
        <v>0</v>
      </c>
      <c r="I2180" s="10">
        <v>1</v>
      </c>
      <c r="J2180" s="1"/>
      <c r="K2180" s="219">
        <v>0</v>
      </c>
      <c r="M2180" s="219">
        <v>0</v>
      </c>
      <c r="O2180" s="219">
        <v>0</v>
      </c>
      <c r="Q2180" s="219">
        <v>0</v>
      </c>
      <c r="S2180" s="220">
        <v>0</v>
      </c>
      <c r="U2180" s="221"/>
      <c r="V2180" s="219">
        <v>0</v>
      </c>
      <c r="X2180" s="219">
        <v>0</v>
      </c>
      <c r="Z2180" s="219">
        <v>0</v>
      </c>
      <c r="AB2180" s="221"/>
      <c r="AC2180" s="219">
        <v>0</v>
      </c>
      <c r="AE2180" s="219">
        <v>0</v>
      </c>
      <c r="AG2180" s="219">
        <v>0</v>
      </c>
      <c r="AI2180" s="219">
        <v>0</v>
      </c>
      <c r="AK2180" s="1" t="str">
        <f t="shared" si="34"/>
        <v>No</v>
      </c>
    </row>
    <row r="2181" spans="1:37">
      <c r="A2181" s="1" t="s">
        <v>3816</v>
      </c>
      <c r="B2181" s="1" t="s">
        <v>3474</v>
      </c>
      <c r="C2181" s="1" t="s">
        <v>52</v>
      </c>
      <c r="D2181" s="211">
        <v>1160</v>
      </c>
      <c r="E2181" s="212">
        <v>10182</v>
      </c>
      <c r="F2181" s="1" t="s">
        <v>181</v>
      </c>
      <c r="G2181" s="1" t="s">
        <v>3651</v>
      </c>
      <c r="H2181" s="10">
        <v>4181019</v>
      </c>
      <c r="I2181" s="10">
        <v>1</v>
      </c>
      <c r="J2181" s="1"/>
      <c r="K2181" s="219">
        <v>1</v>
      </c>
      <c r="M2181" s="219">
        <v>0</v>
      </c>
      <c r="O2181" s="219">
        <v>0</v>
      </c>
      <c r="Q2181" s="219">
        <v>0</v>
      </c>
      <c r="S2181" s="220">
        <v>1</v>
      </c>
      <c r="U2181" s="221"/>
      <c r="V2181" s="219">
        <v>0</v>
      </c>
      <c r="X2181" s="219">
        <v>0</v>
      </c>
      <c r="Z2181" s="219">
        <v>0</v>
      </c>
      <c r="AB2181" s="221"/>
      <c r="AC2181" s="219">
        <v>1</v>
      </c>
      <c r="AE2181" s="219">
        <v>0</v>
      </c>
      <c r="AG2181" s="219">
        <v>0</v>
      </c>
      <c r="AI2181" s="219">
        <v>0</v>
      </c>
      <c r="AK2181" s="1" t="str">
        <f t="shared" si="34"/>
        <v>No</v>
      </c>
    </row>
    <row r="2182" spans="1:37">
      <c r="A2182" s="1" t="s">
        <v>4775</v>
      </c>
      <c r="B2182" s="1" t="s">
        <v>6518</v>
      </c>
      <c r="C2182" s="1" t="s">
        <v>10</v>
      </c>
      <c r="E2182" s="212">
        <v>420</v>
      </c>
      <c r="F2182" s="1" t="s">
        <v>143</v>
      </c>
      <c r="G2182" s="1" t="s">
        <v>3651</v>
      </c>
      <c r="H2182" s="10">
        <v>0</v>
      </c>
      <c r="I2182" s="10">
        <v>1</v>
      </c>
      <c r="J2182" s="1"/>
      <c r="K2182" s="219">
        <v>0</v>
      </c>
      <c r="M2182" s="219">
        <v>0</v>
      </c>
      <c r="O2182" s="219">
        <v>0</v>
      </c>
      <c r="Q2182" s="219">
        <v>0</v>
      </c>
      <c r="S2182" s="220">
        <v>0</v>
      </c>
      <c r="U2182" s="221"/>
      <c r="V2182" s="219">
        <v>0</v>
      </c>
      <c r="X2182" s="219">
        <v>0</v>
      </c>
      <c r="Z2182" s="219">
        <v>0</v>
      </c>
      <c r="AB2182" s="221"/>
      <c r="AC2182" s="219">
        <v>0</v>
      </c>
      <c r="AE2182" s="219">
        <v>0</v>
      </c>
      <c r="AG2182" s="219">
        <v>0</v>
      </c>
      <c r="AI2182" s="219">
        <v>0</v>
      </c>
      <c r="AK2182" s="1" t="str">
        <f t="shared" si="34"/>
        <v>No</v>
      </c>
    </row>
    <row r="2183" spans="1:37">
      <c r="A2183" s="1" t="s">
        <v>3034</v>
      </c>
      <c r="B2183" s="1" t="s">
        <v>6467</v>
      </c>
      <c r="C2183" s="1" t="s">
        <v>10</v>
      </c>
      <c r="D2183" s="211" t="s">
        <v>3035</v>
      </c>
      <c r="E2183" s="212" t="s">
        <v>3036</v>
      </c>
      <c r="F2183" s="1" t="s">
        <v>164</v>
      </c>
      <c r="G2183" s="1" t="s">
        <v>180</v>
      </c>
      <c r="H2183" s="10">
        <v>0</v>
      </c>
      <c r="I2183" s="10">
        <v>1</v>
      </c>
      <c r="J2183" s="1"/>
      <c r="K2183" s="219">
        <v>0</v>
      </c>
      <c r="M2183" s="219">
        <v>0</v>
      </c>
      <c r="O2183" s="219">
        <v>0</v>
      </c>
      <c r="Q2183" s="219">
        <v>0</v>
      </c>
      <c r="S2183" s="220">
        <v>0</v>
      </c>
      <c r="U2183" s="221"/>
      <c r="V2183" s="219">
        <v>0</v>
      </c>
      <c r="X2183" s="219">
        <v>0</v>
      </c>
      <c r="Z2183" s="219">
        <v>0</v>
      </c>
      <c r="AB2183" s="221"/>
      <c r="AC2183" s="219">
        <v>0</v>
      </c>
      <c r="AE2183" s="219">
        <v>0</v>
      </c>
      <c r="AG2183" s="219">
        <v>0</v>
      </c>
      <c r="AI2183" s="219">
        <v>0</v>
      </c>
      <c r="AK2183" s="1" t="str">
        <f t="shared" si="34"/>
        <v>No</v>
      </c>
    </row>
    <row r="2184" spans="1:37">
      <c r="A2184" s="1" t="s">
        <v>1075</v>
      </c>
      <c r="B2184" s="1" t="s">
        <v>6521</v>
      </c>
      <c r="C2184" s="1" t="s">
        <v>48</v>
      </c>
      <c r="D2184" s="211" t="s">
        <v>1076</v>
      </c>
      <c r="E2184" s="212" t="s">
        <v>1077</v>
      </c>
      <c r="F2184" s="1" t="s">
        <v>162</v>
      </c>
      <c r="G2184" s="1" t="s">
        <v>180</v>
      </c>
      <c r="H2184" s="10">
        <v>0</v>
      </c>
      <c r="I2184" s="10">
        <v>1</v>
      </c>
      <c r="J2184" s="1"/>
      <c r="K2184" s="219">
        <v>0</v>
      </c>
      <c r="M2184" s="219">
        <v>0</v>
      </c>
      <c r="O2184" s="219">
        <v>0</v>
      </c>
      <c r="Q2184" s="219">
        <v>0</v>
      </c>
      <c r="S2184" s="220">
        <v>0</v>
      </c>
      <c r="U2184" s="221"/>
      <c r="V2184" s="219">
        <v>0</v>
      </c>
      <c r="X2184" s="219">
        <v>0</v>
      </c>
      <c r="Z2184" s="219">
        <v>0</v>
      </c>
      <c r="AB2184" s="221"/>
      <c r="AC2184" s="219">
        <v>0</v>
      </c>
      <c r="AE2184" s="219">
        <v>0</v>
      </c>
      <c r="AG2184" s="219">
        <v>0</v>
      </c>
      <c r="AI2184" s="219">
        <v>0</v>
      </c>
      <c r="AK2184" s="1" t="str">
        <f t="shared" si="34"/>
        <v>No</v>
      </c>
    </row>
    <row r="2185" spans="1:37">
      <c r="A2185" s="1" t="s">
        <v>5147</v>
      </c>
      <c r="B2185" s="1" t="s">
        <v>835</v>
      </c>
      <c r="C2185" s="1" t="s">
        <v>61</v>
      </c>
      <c r="E2185" s="212" t="s">
        <v>5148</v>
      </c>
      <c r="F2185" s="1" t="s">
        <v>1219</v>
      </c>
      <c r="G2185" s="1" t="s">
        <v>180</v>
      </c>
      <c r="H2185" s="10">
        <v>0</v>
      </c>
      <c r="I2185" s="10">
        <v>1</v>
      </c>
      <c r="J2185" s="1"/>
      <c r="K2185" s="219">
        <v>0</v>
      </c>
      <c r="M2185" s="219">
        <v>0</v>
      </c>
      <c r="O2185" s="219">
        <v>0</v>
      </c>
      <c r="Q2185" s="219">
        <v>0</v>
      </c>
      <c r="S2185" s="220">
        <v>0</v>
      </c>
      <c r="U2185" s="221"/>
      <c r="V2185" s="219">
        <v>0</v>
      </c>
      <c r="X2185" s="219">
        <v>0</v>
      </c>
      <c r="Z2185" s="219">
        <v>0</v>
      </c>
      <c r="AB2185" s="221"/>
      <c r="AC2185" s="219">
        <v>0</v>
      </c>
      <c r="AE2185" s="219">
        <v>0</v>
      </c>
      <c r="AG2185" s="219">
        <v>0</v>
      </c>
      <c r="AI2185" s="219">
        <v>0</v>
      </c>
      <c r="AK2185" s="1" t="str">
        <f t="shared" si="34"/>
        <v>No</v>
      </c>
    </row>
    <row r="2186" spans="1:37">
      <c r="A2186" s="1" t="s">
        <v>3923</v>
      </c>
      <c r="B2186" s="1" t="s">
        <v>6007</v>
      </c>
      <c r="C2186" s="1" t="s">
        <v>3722</v>
      </c>
      <c r="D2186" s="211" t="s">
        <v>3922</v>
      </c>
      <c r="E2186" s="212" t="s">
        <v>3921</v>
      </c>
      <c r="F2186" s="1" t="s">
        <v>1219</v>
      </c>
      <c r="G2186" s="1" t="s">
        <v>180</v>
      </c>
      <c r="H2186" s="10">
        <v>0</v>
      </c>
      <c r="I2186" s="10">
        <v>1</v>
      </c>
      <c r="J2186" s="1"/>
      <c r="K2186" s="219">
        <v>0</v>
      </c>
      <c r="M2186" s="219">
        <v>0</v>
      </c>
      <c r="O2186" s="219">
        <v>0</v>
      </c>
      <c r="Q2186" s="219">
        <v>0</v>
      </c>
      <c r="S2186" s="220">
        <v>0</v>
      </c>
      <c r="U2186" s="221"/>
      <c r="V2186" s="219">
        <v>0</v>
      </c>
      <c r="X2186" s="219">
        <v>0</v>
      </c>
      <c r="Z2186" s="219">
        <v>0</v>
      </c>
      <c r="AB2186" s="221"/>
      <c r="AC2186" s="219">
        <v>0</v>
      </c>
      <c r="AE2186" s="219">
        <v>0</v>
      </c>
      <c r="AG2186" s="219">
        <v>0</v>
      </c>
      <c r="AI2186" s="219">
        <v>0</v>
      </c>
      <c r="AK2186" s="1" t="str">
        <f t="shared" si="34"/>
        <v>No</v>
      </c>
    </row>
    <row r="2187" spans="1:37">
      <c r="A2187" s="1" t="s">
        <v>4057</v>
      </c>
      <c r="B2187" s="1" t="s">
        <v>4058</v>
      </c>
      <c r="C2187" s="1" t="s">
        <v>23</v>
      </c>
      <c r="E2187" s="212">
        <v>90288</v>
      </c>
      <c r="F2187" s="1" t="s">
        <v>162</v>
      </c>
      <c r="G2187" s="1" t="s">
        <v>3651</v>
      </c>
      <c r="H2187" s="10">
        <v>12150996</v>
      </c>
      <c r="I2187" s="10">
        <v>1</v>
      </c>
      <c r="J2187" s="1"/>
      <c r="K2187" s="219">
        <v>0</v>
      </c>
      <c r="M2187" s="219">
        <v>1</v>
      </c>
      <c r="O2187" s="219">
        <v>0</v>
      </c>
      <c r="Q2187" s="219">
        <v>0</v>
      </c>
      <c r="S2187" s="220">
        <v>1</v>
      </c>
      <c r="U2187" s="221"/>
      <c r="V2187" s="219">
        <v>0</v>
      </c>
      <c r="X2187" s="219">
        <v>0</v>
      </c>
      <c r="Z2187" s="219">
        <v>0</v>
      </c>
      <c r="AB2187" s="221"/>
      <c r="AC2187" s="219">
        <v>1</v>
      </c>
      <c r="AE2187" s="219">
        <v>0</v>
      </c>
      <c r="AG2187" s="219">
        <v>0</v>
      </c>
      <c r="AI2187" s="219">
        <v>0</v>
      </c>
      <c r="AK2187" s="1" t="str">
        <f t="shared" si="34"/>
        <v>No</v>
      </c>
    </row>
    <row r="2188" spans="1:37">
      <c r="A2188" s="1" t="s">
        <v>2250</v>
      </c>
      <c r="B2188" s="1" t="s">
        <v>6526</v>
      </c>
      <c r="C2188" s="1" t="s">
        <v>63</v>
      </c>
      <c r="D2188" s="211" t="s">
        <v>2251</v>
      </c>
      <c r="E2188" s="212" t="s">
        <v>2252</v>
      </c>
      <c r="F2188" s="1" t="s">
        <v>162</v>
      </c>
      <c r="G2188" s="1" t="s">
        <v>180</v>
      </c>
      <c r="H2188" s="10">
        <v>0</v>
      </c>
      <c r="I2188" s="10">
        <v>1</v>
      </c>
      <c r="J2188" s="1"/>
      <c r="K2188" s="219">
        <v>0</v>
      </c>
      <c r="M2188" s="219">
        <v>0</v>
      </c>
      <c r="O2188" s="219">
        <v>0</v>
      </c>
      <c r="Q2188" s="219">
        <v>0</v>
      </c>
      <c r="S2188" s="220">
        <v>0</v>
      </c>
      <c r="U2188" s="221"/>
      <c r="V2188" s="219">
        <v>0</v>
      </c>
      <c r="X2188" s="219">
        <v>0</v>
      </c>
      <c r="Z2188" s="219">
        <v>0</v>
      </c>
      <c r="AB2188" s="221"/>
      <c r="AC2188" s="219">
        <v>0</v>
      </c>
      <c r="AE2188" s="219">
        <v>0</v>
      </c>
      <c r="AG2188" s="219">
        <v>0</v>
      </c>
      <c r="AI2188" s="219">
        <v>0</v>
      </c>
      <c r="AK2188" s="1" t="str">
        <f t="shared" si="34"/>
        <v>No</v>
      </c>
    </row>
    <row r="2189" spans="1:37">
      <c r="A2189" s="1" t="s">
        <v>3820</v>
      </c>
      <c r="B2189" s="1" t="s">
        <v>6534</v>
      </c>
      <c r="C2189" s="1" t="s">
        <v>36</v>
      </c>
      <c r="D2189" s="211" t="s">
        <v>3819</v>
      </c>
      <c r="E2189" s="212">
        <v>11152</v>
      </c>
      <c r="F2189" s="1" t="s">
        <v>143</v>
      </c>
      <c r="G2189" s="1" t="s">
        <v>3651</v>
      </c>
      <c r="H2189" s="10">
        <v>0</v>
      </c>
      <c r="I2189" s="10">
        <v>1</v>
      </c>
      <c r="J2189" s="1"/>
      <c r="K2189" s="219">
        <v>1</v>
      </c>
      <c r="M2189" s="219">
        <v>0</v>
      </c>
      <c r="O2189" s="219">
        <v>0</v>
      </c>
      <c r="Q2189" s="219">
        <v>0</v>
      </c>
      <c r="S2189" s="220">
        <v>1</v>
      </c>
      <c r="U2189" s="221"/>
      <c r="V2189" s="219">
        <v>1</v>
      </c>
      <c r="X2189" s="219">
        <v>0</v>
      </c>
      <c r="Z2189" s="219">
        <v>0</v>
      </c>
      <c r="AB2189" s="221"/>
      <c r="AC2189" s="219">
        <v>0</v>
      </c>
      <c r="AE2189" s="219">
        <v>0</v>
      </c>
      <c r="AG2189" s="219">
        <v>0</v>
      </c>
      <c r="AI2189" s="219">
        <v>0</v>
      </c>
      <c r="AK2189" s="1" t="str">
        <f t="shared" si="34"/>
        <v>No</v>
      </c>
    </row>
    <row r="2190" spans="1:37">
      <c r="A2190" s="1" t="s">
        <v>2144</v>
      </c>
      <c r="B2190" s="1" t="s">
        <v>2498</v>
      </c>
      <c r="C2190" s="1" t="s">
        <v>103</v>
      </c>
      <c r="D2190" s="211" t="s">
        <v>4731</v>
      </c>
      <c r="E2190" s="212" t="s">
        <v>4732</v>
      </c>
      <c r="F2190" s="1" t="s">
        <v>162</v>
      </c>
      <c r="G2190" s="1" t="s">
        <v>180</v>
      </c>
      <c r="H2190" s="10">
        <v>0</v>
      </c>
      <c r="I2190" s="10">
        <v>1</v>
      </c>
      <c r="J2190" s="1"/>
      <c r="K2190" s="219">
        <v>0</v>
      </c>
      <c r="M2190" s="219">
        <v>0</v>
      </c>
      <c r="O2190" s="219">
        <v>0</v>
      </c>
      <c r="Q2190" s="219">
        <v>0</v>
      </c>
      <c r="S2190" s="220">
        <v>0</v>
      </c>
      <c r="U2190" s="221"/>
      <c r="V2190" s="219">
        <v>0</v>
      </c>
      <c r="X2190" s="219">
        <v>0</v>
      </c>
      <c r="Z2190" s="219">
        <v>0</v>
      </c>
      <c r="AB2190" s="221"/>
      <c r="AC2190" s="219">
        <v>0</v>
      </c>
      <c r="AE2190" s="219">
        <v>0</v>
      </c>
      <c r="AG2190" s="219">
        <v>0</v>
      </c>
      <c r="AI2190" s="219">
        <v>0</v>
      </c>
      <c r="AK2190" s="1" t="str">
        <f t="shared" si="34"/>
        <v>No</v>
      </c>
    </row>
    <row r="2191" spans="1:37">
      <c r="A2191" s="1" t="s">
        <v>1093</v>
      </c>
      <c r="B2191" s="1" t="s">
        <v>6500</v>
      </c>
      <c r="C2191" s="1" t="s">
        <v>48</v>
      </c>
      <c r="D2191" s="211" t="s">
        <v>1094</v>
      </c>
      <c r="E2191" s="212" t="s">
        <v>1095</v>
      </c>
      <c r="F2191" s="1" t="s">
        <v>162</v>
      </c>
      <c r="G2191" s="1" t="s">
        <v>180</v>
      </c>
      <c r="H2191" s="10">
        <v>0</v>
      </c>
      <c r="I2191" s="10">
        <v>1</v>
      </c>
      <c r="J2191" s="1"/>
      <c r="K2191" s="219">
        <v>0</v>
      </c>
      <c r="M2191" s="219">
        <v>0</v>
      </c>
      <c r="O2191" s="219">
        <v>0</v>
      </c>
      <c r="Q2191" s="219">
        <v>0</v>
      </c>
      <c r="S2191" s="220">
        <v>0</v>
      </c>
      <c r="U2191" s="221"/>
      <c r="V2191" s="219">
        <v>0</v>
      </c>
      <c r="X2191" s="219">
        <v>0</v>
      </c>
      <c r="Z2191" s="219">
        <v>0</v>
      </c>
      <c r="AB2191" s="221"/>
      <c r="AC2191" s="219">
        <v>0</v>
      </c>
      <c r="AE2191" s="219">
        <v>0</v>
      </c>
      <c r="AG2191" s="219">
        <v>0</v>
      </c>
      <c r="AI2191" s="219">
        <v>0</v>
      </c>
      <c r="AK2191" s="1" t="str">
        <f t="shared" si="34"/>
        <v>No</v>
      </c>
    </row>
    <row r="2192" spans="1:37">
      <c r="A2192" s="1" t="s">
        <v>416</v>
      </c>
      <c r="B2192" s="1" t="s">
        <v>6499</v>
      </c>
      <c r="C2192" s="1" t="s">
        <v>23</v>
      </c>
      <c r="D2192" s="211" t="s">
        <v>417</v>
      </c>
      <c r="E2192" s="212" t="s">
        <v>418</v>
      </c>
      <c r="F2192" s="1" t="s">
        <v>162</v>
      </c>
      <c r="G2192" s="1" t="s">
        <v>180</v>
      </c>
      <c r="H2192" s="10">
        <v>0</v>
      </c>
      <c r="I2192" s="10">
        <v>1</v>
      </c>
      <c r="J2192" s="1"/>
      <c r="K2192" s="219">
        <v>0</v>
      </c>
      <c r="M2192" s="219">
        <v>0</v>
      </c>
      <c r="O2192" s="219">
        <v>0</v>
      </c>
      <c r="Q2192" s="219">
        <v>0</v>
      </c>
      <c r="S2192" s="220">
        <v>0</v>
      </c>
      <c r="U2192" s="221"/>
      <c r="V2192" s="219">
        <v>0</v>
      </c>
      <c r="X2192" s="219">
        <v>0</v>
      </c>
      <c r="Z2192" s="219">
        <v>0</v>
      </c>
      <c r="AB2192" s="221"/>
      <c r="AC2192" s="219">
        <v>0</v>
      </c>
      <c r="AE2192" s="219">
        <v>0</v>
      </c>
      <c r="AG2192" s="219">
        <v>0</v>
      </c>
      <c r="AI2192" s="219">
        <v>0</v>
      </c>
      <c r="AK2192" s="1" t="str">
        <f t="shared" si="34"/>
        <v>No</v>
      </c>
    </row>
    <row r="2193" spans="1:37">
      <c r="A2193" s="1" t="s">
        <v>2206</v>
      </c>
      <c r="B2193" s="1" t="s">
        <v>2206</v>
      </c>
      <c r="C2193" s="1" t="s">
        <v>63</v>
      </c>
      <c r="D2193" s="211" t="s">
        <v>2207</v>
      </c>
      <c r="E2193" s="212" t="s">
        <v>2208</v>
      </c>
      <c r="F2193" s="1" t="s">
        <v>162</v>
      </c>
      <c r="G2193" s="1" t="s">
        <v>180</v>
      </c>
      <c r="H2193" s="10">
        <v>0</v>
      </c>
      <c r="I2193" s="10">
        <v>1</v>
      </c>
      <c r="J2193" s="1"/>
      <c r="K2193" s="219">
        <v>0</v>
      </c>
      <c r="M2193" s="219">
        <v>0</v>
      </c>
      <c r="O2193" s="219">
        <v>0</v>
      </c>
      <c r="Q2193" s="219">
        <v>0</v>
      </c>
      <c r="S2193" s="220">
        <v>0</v>
      </c>
      <c r="U2193" s="221"/>
      <c r="V2193" s="219">
        <v>0</v>
      </c>
      <c r="X2193" s="219">
        <v>0</v>
      </c>
      <c r="Z2193" s="219">
        <v>0</v>
      </c>
      <c r="AB2193" s="221"/>
      <c r="AC2193" s="219">
        <v>0</v>
      </c>
      <c r="AE2193" s="219">
        <v>0</v>
      </c>
      <c r="AG2193" s="219">
        <v>0</v>
      </c>
      <c r="AI2193" s="219">
        <v>0</v>
      </c>
      <c r="AK2193" s="1" t="str">
        <f t="shared" si="34"/>
        <v>No</v>
      </c>
    </row>
    <row r="2194" spans="1:37">
      <c r="A2194" s="1" t="s">
        <v>1918</v>
      </c>
      <c r="B2194" s="1" t="s">
        <v>5868</v>
      </c>
      <c r="C2194" s="1" t="s">
        <v>60</v>
      </c>
      <c r="D2194" s="211" t="s">
        <v>1919</v>
      </c>
      <c r="E2194" s="212" t="s">
        <v>1920</v>
      </c>
      <c r="F2194" s="1" t="s">
        <v>162</v>
      </c>
      <c r="G2194" s="1" t="s">
        <v>180</v>
      </c>
      <c r="H2194" s="10">
        <v>0</v>
      </c>
      <c r="I2194" s="10">
        <v>1</v>
      </c>
      <c r="J2194" s="1"/>
      <c r="K2194" s="219">
        <v>0</v>
      </c>
      <c r="M2194" s="219">
        <v>0</v>
      </c>
      <c r="O2194" s="219">
        <v>0</v>
      </c>
      <c r="Q2194" s="219">
        <v>0</v>
      </c>
      <c r="S2194" s="220">
        <v>0</v>
      </c>
      <c r="U2194" s="221"/>
      <c r="V2194" s="219">
        <v>0</v>
      </c>
      <c r="X2194" s="219">
        <v>0</v>
      </c>
      <c r="Z2194" s="219">
        <v>0</v>
      </c>
      <c r="AB2194" s="221"/>
      <c r="AC2194" s="219">
        <v>0</v>
      </c>
      <c r="AE2194" s="219">
        <v>0</v>
      </c>
      <c r="AG2194" s="219">
        <v>0</v>
      </c>
      <c r="AI2194" s="219">
        <v>0</v>
      </c>
      <c r="AK2194" s="1" t="str">
        <f t="shared" si="34"/>
        <v>No</v>
      </c>
    </row>
    <row r="2195" spans="1:37">
      <c r="A2195" s="1" t="s">
        <v>1163</v>
      </c>
      <c r="B2195" s="1" t="s">
        <v>6532</v>
      </c>
      <c r="C2195" s="1" t="s">
        <v>48</v>
      </c>
      <c r="D2195" s="211" t="s">
        <v>1164</v>
      </c>
      <c r="E2195" s="212" t="s">
        <v>1165</v>
      </c>
      <c r="F2195" s="1" t="s">
        <v>162</v>
      </c>
      <c r="G2195" s="1" t="s">
        <v>180</v>
      </c>
      <c r="H2195" s="10">
        <v>0</v>
      </c>
      <c r="I2195" s="10">
        <v>1</v>
      </c>
      <c r="J2195" s="1"/>
      <c r="K2195" s="219">
        <v>0</v>
      </c>
      <c r="M2195" s="219">
        <v>0</v>
      </c>
      <c r="O2195" s="219">
        <v>0</v>
      </c>
      <c r="Q2195" s="219">
        <v>0</v>
      </c>
      <c r="S2195" s="220">
        <v>0</v>
      </c>
      <c r="U2195" s="221"/>
      <c r="V2195" s="219">
        <v>0</v>
      </c>
      <c r="X2195" s="219">
        <v>0</v>
      </c>
      <c r="Z2195" s="219">
        <v>0</v>
      </c>
      <c r="AB2195" s="221"/>
      <c r="AC2195" s="219">
        <v>0</v>
      </c>
      <c r="AE2195" s="219">
        <v>0</v>
      </c>
      <c r="AG2195" s="219">
        <v>0</v>
      </c>
      <c r="AI2195" s="219">
        <v>0</v>
      </c>
      <c r="AK2195" s="1" t="str">
        <f t="shared" si="34"/>
        <v>No</v>
      </c>
    </row>
    <row r="2196" spans="1:37">
      <c r="A2196" s="1" t="s">
        <v>3328</v>
      </c>
      <c r="B2196" s="1" t="s">
        <v>6515</v>
      </c>
      <c r="C2196" s="1" t="s">
        <v>23</v>
      </c>
      <c r="D2196" s="211" t="s">
        <v>3329</v>
      </c>
      <c r="E2196" s="212">
        <v>99316</v>
      </c>
      <c r="F2196" s="1" t="s">
        <v>143</v>
      </c>
      <c r="G2196" s="1" t="s">
        <v>3651</v>
      </c>
      <c r="H2196" s="10">
        <v>0</v>
      </c>
      <c r="I2196" s="10">
        <v>1</v>
      </c>
      <c r="J2196" s="1"/>
      <c r="K2196" s="219">
        <v>1</v>
      </c>
      <c r="M2196" s="219">
        <v>0</v>
      </c>
      <c r="O2196" s="219">
        <v>0</v>
      </c>
      <c r="Q2196" s="219">
        <v>0</v>
      </c>
      <c r="S2196" s="220">
        <v>1</v>
      </c>
      <c r="U2196" s="221"/>
      <c r="V2196" s="219">
        <v>1</v>
      </c>
      <c r="X2196" s="219">
        <v>0</v>
      </c>
      <c r="Z2196" s="219">
        <v>0</v>
      </c>
      <c r="AB2196" s="221"/>
      <c r="AC2196" s="219">
        <v>0</v>
      </c>
      <c r="AE2196" s="219">
        <v>0</v>
      </c>
      <c r="AG2196" s="219">
        <v>0</v>
      </c>
      <c r="AI2196" s="219">
        <v>0</v>
      </c>
      <c r="AK2196" s="1" t="str">
        <f t="shared" si="34"/>
        <v>No</v>
      </c>
    </row>
    <row r="2197" spans="1:37">
      <c r="A2197" s="1" t="s">
        <v>3037</v>
      </c>
      <c r="B2197" s="1" t="s">
        <v>6527</v>
      </c>
      <c r="C2197" s="1" t="s">
        <v>10</v>
      </c>
      <c r="D2197" s="211" t="s">
        <v>3038</v>
      </c>
      <c r="E2197" s="212" t="s">
        <v>3039</v>
      </c>
      <c r="F2197" s="1" t="s">
        <v>162</v>
      </c>
      <c r="G2197" s="1" t="s">
        <v>180</v>
      </c>
      <c r="H2197" s="10">
        <v>0</v>
      </c>
      <c r="I2197" s="10">
        <v>1</v>
      </c>
      <c r="J2197" s="1"/>
      <c r="K2197" s="219">
        <v>0</v>
      </c>
      <c r="M2197" s="219">
        <v>0</v>
      </c>
      <c r="O2197" s="219">
        <v>0</v>
      </c>
      <c r="Q2197" s="219">
        <v>0</v>
      </c>
      <c r="S2197" s="220">
        <v>1</v>
      </c>
      <c r="U2197" s="221"/>
      <c r="V2197" s="219">
        <v>1</v>
      </c>
      <c r="X2197" s="219">
        <v>0</v>
      </c>
      <c r="Z2197" s="219">
        <v>0</v>
      </c>
      <c r="AB2197" s="221"/>
      <c r="AC2197" s="219">
        <v>0</v>
      </c>
      <c r="AE2197" s="219">
        <v>0</v>
      </c>
      <c r="AG2197" s="219">
        <v>0</v>
      </c>
      <c r="AI2197" s="219">
        <v>0</v>
      </c>
      <c r="AK2197" s="1" t="str">
        <f t="shared" si="34"/>
        <v>No</v>
      </c>
    </row>
    <row r="2198" spans="1:37">
      <c r="A2198" s="1" t="s">
        <v>4778</v>
      </c>
      <c r="B2198" s="1" t="s">
        <v>5990</v>
      </c>
      <c r="C2198" s="1" t="s">
        <v>35</v>
      </c>
      <c r="D2198" s="211" t="s">
        <v>4779</v>
      </c>
      <c r="E2198" s="212">
        <v>80017</v>
      </c>
      <c r="F2198" s="1" t="s">
        <v>143</v>
      </c>
      <c r="G2198" s="1" t="s">
        <v>3651</v>
      </c>
      <c r="H2198" s="10">
        <v>0</v>
      </c>
      <c r="I2198" s="10">
        <v>1</v>
      </c>
      <c r="J2198" s="1"/>
      <c r="K2198" s="219">
        <v>1</v>
      </c>
      <c r="M2198" s="219">
        <v>0</v>
      </c>
      <c r="O2198" s="219">
        <v>0</v>
      </c>
      <c r="Q2198" s="219">
        <v>0</v>
      </c>
      <c r="S2198" s="220">
        <v>1</v>
      </c>
      <c r="U2198" s="221"/>
      <c r="V2198" s="219">
        <v>1</v>
      </c>
      <c r="X2198" s="219">
        <v>0</v>
      </c>
      <c r="Z2198" s="219">
        <v>0</v>
      </c>
      <c r="AB2198" s="221"/>
      <c r="AC2198" s="219">
        <v>0</v>
      </c>
      <c r="AE2198" s="219">
        <v>0</v>
      </c>
      <c r="AG2198" s="219">
        <v>0</v>
      </c>
      <c r="AI2198" s="219">
        <v>0</v>
      </c>
      <c r="AK2198" s="1" t="str">
        <f t="shared" si="34"/>
        <v>No</v>
      </c>
    </row>
    <row r="2199" spans="1:37">
      <c r="A2199" s="1" t="s">
        <v>3812</v>
      </c>
      <c r="B2199" s="1" t="s">
        <v>3925</v>
      </c>
      <c r="C2199" s="1" t="s">
        <v>52</v>
      </c>
      <c r="D2199" s="211">
        <v>1156</v>
      </c>
      <c r="E2199" s="212">
        <v>10178</v>
      </c>
      <c r="F2199" s="1" t="s">
        <v>162</v>
      </c>
      <c r="G2199" s="1" t="s">
        <v>3651</v>
      </c>
      <c r="H2199" s="10">
        <v>4181019</v>
      </c>
      <c r="I2199" s="10">
        <v>1</v>
      </c>
      <c r="J2199" s="1"/>
      <c r="K2199" s="219">
        <v>1</v>
      </c>
      <c r="M2199" s="219">
        <v>0</v>
      </c>
      <c r="O2199" s="219">
        <v>0</v>
      </c>
      <c r="Q2199" s="219">
        <v>0</v>
      </c>
      <c r="S2199" s="220">
        <v>1</v>
      </c>
      <c r="U2199" s="221"/>
      <c r="V2199" s="219">
        <v>1</v>
      </c>
      <c r="X2199" s="219">
        <v>0</v>
      </c>
      <c r="Z2199" s="219">
        <v>0</v>
      </c>
      <c r="AB2199" s="221"/>
      <c r="AC2199" s="219">
        <v>0</v>
      </c>
      <c r="AE2199" s="219">
        <v>0</v>
      </c>
      <c r="AG2199" s="219">
        <v>0</v>
      </c>
      <c r="AI2199" s="219">
        <v>0</v>
      </c>
      <c r="AK2199" s="1" t="str">
        <f t="shared" si="34"/>
        <v>No</v>
      </c>
    </row>
    <row r="2200" spans="1:37">
      <c r="A2200" s="1" t="s">
        <v>4089</v>
      </c>
      <c r="B2200" s="1" t="s">
        <v>3955</v>
      </c>
      <c r="C2200" s="1" t="s">
        <v>23</v>
      </c>
      <c r="E2200" s="212">
        <v>90272</v>
      </c>
      <c r="F2200" s="1" t="s">
        <v>162</v>
      </c>
      <c r="G2200" s="1" t="s">
        <v>3651</v>
      </c>
      <c r="H2200" s="10">
        <v>12150996</v>
      </c>
      <c r="I2200" s="10">
        <v>1</v>
      </c>
      <c r="J2200" s="1"/>
      <c r="K2200" s="219">
        <v>1</v>
      </c>
      <c r="M2200" s="219">
        <v>0</v>
      </c>
      <c r="O2200" s="219">
        <v>0</v>
      </c>
      <c r="Q2200" s="219">
        <v>0</v>
      </c>
      <c r="S2200" s="220">
        <v>1</v>
      </c>
      <c r="U2200" s="221"/>
      <c r="V2200" s="219">
        <v>0</v>
      </c>
      <c r="X2200" s="219">
        <v>0</v>
      </c>
      <c r="Z2200" s="219">
        <v>0</v>
      </c>
      <c r="AB2200" s="221"/>
      <c r="AC2200" s="219">
        <v>0</v>
      </c>
      <c r="AE2200" s="219">
        <v>0</v>
      </c>
      <c r="AG2200" s="219">
        <v>1</v>
      </c>
      <c r="AI2200" s="219">
        <v>0</v>
      </c>
      <c r="AK2200" s="1" t="str">
        <f t="shared" si="34"/>
        <v>No</v>
      </c>
    </row>
    <row r="2201" spans="1:37">
      <c r="A2201" s="1" t="s">
        <v>5149</v>
      </c>
      <c r="B2201" s="1" t="s">
        <v>5711</v>
      </c>
      <c r="C2201" s="1" t="s">
        <v>72</v>
      </c>
      <c r="D2201" s="211" t="s">
        <v>2418</v>
      </c>
      <c r="E2201" s="212" t="s">
        <v>2419</v>
      </c>
      <c r="F2201" s="1" t="s">
        <v>162</v>
      </c>
      <c r="G2201" s="1" t="s">
        <v>180</v>
      </c>
      <c r="H2201" s="10">
        <v>0</v>
      </c>
      <c r="I2201" s="10">
        <v>1</v>
      </c>
      <c r="J2201" s="1"/>
      <c r="K2201" s="219">
        <v>0</v>
      </c>
      <c r="M2201" s="219">
        <v>0</v>
      </c>
      <c r="O2201" s="219">
        <v>0</v>
      </c>
      <c r="Q2201" s="219">
        <v>0</v>
      </c>
      <c r="S2201" s="220">
        <v>1</v>
      </c>
      <c r="U2201" s="221"/>
      <c r="V2201" s="219">
        <v>0</v>
      </c>
      <c r="X2201" s="219">
        <v>0</v>
      </c>
      <c r="Z2201" s="219">
        <v>0</v>
      </c>
      <c r="AB2201" s="221"/>
      <c r="AC2201" s="219">
        <v>1</v>
      </c>
      <c r="AE2201" s="219">
        <v>0</v>
      </c>
      <c r="AG2201" s="219">
        <v>0</v>
      </c>
      <c r="AI2201" s="219">
        <v>0</v>
      </c>
      <c r="AK2201" s="1" t="str">
        <f t="shared" si="34"/>
        <v>No</v>
      </c>
    </row>
    <row r="2202" spans="1:37">
      <c r="A2202" s="1" t="s">
        <v>5150</v>
      </c>
      <c r="B2202" s="1" t="s">
        <v>6525</v>
      </c>
      <c r="C2202" s="1" t="s">
        <v>82</v>
      </c>
      <c r="D2202" s="211">
        <v>4126</v>
      </c>
      <c r="E2202" s="212">
        <v>40126</v>
      </c>
      <c r="F2202" s="1" t="s">
        <v>162</v>
      </c>
      <c r="G2202" s="1" t="s">
        <v>3651</v>
      </c>
      <c r="H2202" s="10">
        <v>2148346</v>
      </c>
      <c r="I2202" s="10">
        <v>1</v>
      </c>
      <c r="J2202" s="1"/>
      <c r="K2202" s="219">
        <v>1</v>
      </c>
      <c r="M2202" s="219">
        <v>0</v>
      </c>
      <c r="O2202" s="219">
        <v>0</v>
      </c>
      <c r="Q2202" s="219">
        <v>0</v>
      </c>
      <c r="S2202" s="220">
        <v>1</v>
      </c>
      <c r="U2202" s="221"/>
      <c r="V2202" s="219">
        <v>1</v>
      </c>
      <c r="X2202" s="219">
        <v>0</v>
      </c>
      <c r="Z2202" s="219">
        <v>0</v>
      </c>
      <c r="AB2202" s="221"/>
      <c r="AC2202" s="219">
        <v>0</v>
      </c>
      <c r="AE2202" s="219">
        <v>0</v>
      </c>
      <c r="AG2202" s="219">
        <v>0</v>
      </c>
      <c r="AI2202" s="219">
        <v>0</v>
      </c>
      <c r="AK2202" s="1" t="str">
        <f t="shared" si="34"/>
        <v>No</v>
      </c>
    </row>
    <row r="2203" spans="1:37">
      <c r="A2203" s="1" t="s">
        <v>3283</v>
      </c>
      <c r="B2203" s="1" t="s">
        <v>5792</v>
      </c>
      <c r="C2203" s="1" t="s">
        <v>76</v>
      </c>
      <c r="D2203" s="211">
        <v>5195</v>
      </c>
      <c r="E2203" s="212">
        <v>50195</v>
      </c>
      <c r="F2203" s="1" t="s">
        <v>162</v>
      </c>
      <c r="G2203" s="1" t="s">
        <v>3651</v>
      </c>
      <c r="H2203" s="10">
        <v>75250</v>
      </c>
      <c r="I2203" s="10">
        <v>1</v>
      </c>
      <c r="J2203" s="1"/>
      <c r="K2203" s="219">
        <v>0</v>
      </c>
      <c r="M2203" s="219">
        <v>0</v>
      </c>
      <c r="O2203" s="219">
        <v>0</v>
      </c>
      <c r="Q2203" s="219">
        <v>0</v>
      </c>
      <c r="S2203" s="220">
        <v>0</v>
      </c>
      <c r="U2203" s="221"/>
      <c r="V2203" s="219">
        <v>0</v>
      </c>
      <c r="X2203" s="219">
        <v>0</v>
      </c>
      <c r="Z2203" s="219">
        <v>0</v>
      </c>
      <c r="AB2203" s="221"/>
      <c r="AC2203" s="219">
        <v>0</v>
      </c>
      <c r="AE2203" s="219">
        <v>0</v>
      </c>
      <c r="AG2203" s="219">
        <v>0</v>
      </c>
      <c r="AI2203" s="219">
        <v>0</v>
      </c>
      <c r="AK2203" s="1" t="str">
        <f t="shared" si="34"/>
        <v>No</v>
      </c>
    </row>
    <row r="2204" spans="1:37">
      <c r="A2204" s="1" t="s">
        <v>4084</v>
      </c>
      <c r="B2204" s="1" t="s">
        <v>3570</v>
      </c>
      <c r="C2204" s="1" t="s">
        <v>41</v>
      </c>
      <c r="E2204" s="212">
        <v>40248</v>
      </c>
      <c r="F2204" s="1" t="s">
        <v>162</v>
      </c>
      <c r="G2204" s="1" t="s">
        <v>3651</v>
      </c>
      <c r="H2204" s="10">
        <v>5502379</v>
      </c>
      <c r="I2204" s="10">
        <v>1</v>
      </c>
      <c r="J2204" s="1"/>
      <c r="K2204" s="219">
        <v>1</v>
      </c>
      <c r="M2204" s="219">
        <v>0</v>
      </c>
      <c r="O2204" s="219">
        <v>0</v>
      </c>
      <c r="Q2204" s="219">
        <v>0</v>
      </c>
      <c r="S2204" s="220">
        <v>1</v>
      </c>
      <c r="U2204" s="221"/>
      <c r="V2204" s="219">
        <v>0</v>
      </c>
      <c r="X2204" s="219">
        <v>0</v>
      </c>
      <c r="Z2204" s="219">
        <v>0</v>
      </c>
      <c r="AB2204" s="221"/>
      <c r="AC2204" s="219">
        <v>0</v>
      </c>
      <c r="AE2204" s="219">
        <v>0</v>
      </c>
      <c r="AG2204" s="219">
        <v>1</v>
      </c>
      <c r="AI2204" s="219">
        <v>0</v>
      </c>
      <c r="AK2204" s="1" t="str">
        <f t="shared" si="34"/>
        <v>No</v>
      </c>
    </row>
    <row r="2205" spans="1:37">
      <c r="A2205" s="1" t="s">
        <v>5151</v>
      </c>
      <c r="B2205" s="1" t="s">
        <v>6510</v>
      </c>
      <c r="C2205" s="1" t="s">
        <v>104</v>
      </c>
      <c r="E2205" s="212" t="s">
        <v>4776</v>
      </c>
      <c r="F2205" s="1" t="s">
        <v>162</v>
      </c>
      <c r="G2205" s="1" t="s">
        <v>180</v>
      </c>
      <c r="H2205" s="10">
        <v>0</v>
      </c>
      <c r="I2205" s="10">
        <v>1</v>
      </c>
      <c r="J2205" s="1"/>
      <c r="K2205" s="219">
        <v>0</v>
      </c>
      <c r="M2205" s="219">
        <v>0</v>
      </c>
      <c r="O2205" s="219">
        <v>0</v>
      </c>
      <c r="Q2205" s="219">
        <v>0</v>
      </c>
      <c r="S2205" s="220">
        <v>0</v>
      </c>
      <c r="U2205" s="221"/>
      <c r="V2205" s="219">
        <v>0</v>
      </c>
      <c r="X2205" s="219">
        <v>0</v>
      </c>
      <c r="Z2205" s="219">
        <v>0</v>
      </c>
      <c r="AB2205" s="221"/>
      <c r="AC2205" s="219">
        <v>0</v>
      </c>
      <c r="AE2205" s="219">
        <v>0</v>
      </c>
      <c r="AG2205" s="219">
        <v>0</v>
      </c>
      <c r="AI2205" s="219">
        <v>0</v>
      </c>
      <c r="AK2205" s="1" t="str">
        <f t="shared" si="34"/>
        <v>No</v>
      </c>
    </row>
    <row r="2206" spans="1:37">
      <c r="A2206" s="1" t="s">
        <v>5152</v>
      </c>
      <c r="B2206" s="1" t="s">
        <v>1880</v>
      </c>
      <c r="C2206" s="1" t="s">
        <v>60</v>
      </c>
      <c r="E2206" s="212" t="s">
        <v>5153</v>
      </c>
      <c r="F2206" s="1" t="s">
        <v>528</v>
      </c>
      <c r="G2206" s="1" t="s">
        <v>180</v>
      </c>
      <c r="H2206" s="10">
        <v>0</v>
      </c>
      <c r="I2206" s="10">
        <v>1</v>
      </c>
      <c r="J2206" s="1"/>
      <c r="K2206" s="219">
        <v>0</v>
      </c>
      <c r="M2206" s="219">
        <v>0</v>
      </c>
      <c r="O2206" s="219">
        <v>0</v>
      </c>
      <c r="Q2206" s="219">
        <v>0</v>
      </c>
      <c r="S2206" s="220">
        <v>0</v>
      </c>
      <c r="U2206" s="221"/>
      <c r="V2206" s="219">
        <v>0</v>
      </c>
      <c r="X2206" s="219">
        <v>0</v>
      </c>
      <c r="Z2206" s="219">
        <v>0</v>
      </c>
      <c r="AB2206" s="221"/>
      <c r="AC2206" s="219">
        <v>0</v>
      </c>
      <c r="AE2206" s="219">
        <v>0</v>
      </c>
      <c r="AG2206" s="219">
        <v>0</v>
      </c>
      <c r="AI2206" s="219">
        <v>0</v>
      </c>
      <c r="AK2206" s="1" t="str">
        <f t="shared" si="34"/>
        <v>No</v>
      </c>
    </row>
    <row r="2207" spans="1:37">
      <c r="A2207" s="1" t="s">
        <v>1690</v>
      </c>
      <c r="B2207" s="1" t="s">
        <v>6501</v>
      </c>
      <c r="C2207" s="1" t="s">
        <v>56</v>
      </c>
      <c r="D2207" s="211" t="s">
        <v>1691</v>
      </c>
      <c r="E2207" s="212" t="s">
        <v>1692</v>
      </c>
      <c r="F2207" s="1" t="s">
        <v>164</v>
      </c>
      <c r="G2207" s="1" t="s">
        <v>180</v>
      </c>
      <c r="H2207" s="10">
        <v>0</v>
      </c>
      <c r="I2207" s="10">
        <v>1</v>
      </c>
      <c r="J2207" s="1"/>
      <c r="K2207" s="219">
        <v>0</v>
      </c>
      <c r="M2207" s="219">
        <v>0</v>
      </c>
      <c r="O2207" s="219">
        <v>0</v>
      </c>
      <c r="Q2207" s="219">
        <v>0</v>
      </c>
      <c r="S2207" s="220">
        <v>0</v>
      </c>
      <c r="U2207" s="221"/>
      <c r="V2207" s="219">
        <v>0</v>
      </c>
      <c r="X2207" s="219">
        <v>0</v>
      </c>
      <c r="Z2207" s="219">
        <v>0</v>
      </c>
      <c r="AB2207" s="221"/>
      <c r="AC2207" s="219">
        <v>0</v>
      </c>
      <c r="AE2207" s="219">
        <v>0</v>
      </c>
      <c r="AG2207" s="219">
        <v>0</v>
      </c>
      <c r="AI2207" s="219">
        <v>0</v>
      </c>
      <c r="AK2207" s="1" t="str">
        <f t="shared" si="34"/>
        <v>No</v>
      </c>
    </row>
    <row r="2208" spans="1:37">
      <c r="A2208" s="1" t="s">
        <v>1096</v>
      </c>
      <c r="B2208" s="1" t="s">
        <v>6514</v>
      </c>
      <c r="C2208" s="1" t="s">
        <v>48</v>
      </c>
      <c r="D2208" s="211" t="s">
        <v>1097</v>
      </c>
      <c r="E2208" s="212" t="s">
        <v>1098</v>
      </c>
      <c r="F2208" s="1" t="s">
        <v>181</v>
      </c>
      <c r="G2208" s="1" t="s">
        <v>180</v>
      </c>
      <c r="H2208" s="10">
        <v>0</v>
      </c>
      <c r="I2208" s="10">
        <v>1</v>
      </c>
      <c r="J2208" s="1"/>
      <c r="K2208" s="219">
        <v>0</v>
      </c>
      <c r="M2208" s="219">
        <v>0</v>
      </c>
      <c r="O2208" s="219">
        <v>0</v>
      </c>
      <c r="Q2208" s="219">
        <v>0</v>
      </c>
      <c r="S2208" s="220">
        <v>0</v>
      </c>
      <c r="U2208" s="221"/>
      <c r="V2208" s="219">
        <v>0</v>
      </c>
      <c r="X2208" s="219">
        <v>0</v>
      </c>
      <c r="Z2208" s="219">
        <v>0</v>
      </c>
      <c r="AB2208" s="221"/>
      <c r="AC2208" s="219">
        <v>0</v>
      </c>
      <c r="AE2208" s="219">
        <v>0</v>
      </c>
      <c r="AG2208" s="219">
        <v>0</v>
      </c>
      <c r="AI2208" s="219">
        <v>0</v>
      </c>
      <c r="AK2208" s="1" t="str">
        <f t="shared" si="34"/>
        <v>No</v>
      </c>
    </row>
    <row r="2209" spans="1:37">
      <c r="A2209" s="1" t="s">
        <v>2209</v>
      </c>
      <c r="B2209" s="1" t="s">
        <v>1716</v>
      </c>
      <c r="C2209" s="1" t="s">
        <v>63</v>
      </c>
      <c r="D2209" s="211" t="s">
        <v>2210</v>
      </c>
      <c r="E2209" s="212" t="s">
        <v>2211</v>
      </c>
      <c r="F2209" s="1" t="s">
        <v>162</v>
      </c>
      <c r="G2209" s="1" t="s">
        <v>180</v>
      </c>
      <c r="H2209" s="10">
        <v>0</v>
      </c>
      <c r="I2209" s="10">
        <v>1</v>
      </c>
      <c r="J2209" s="1"/>
      <c r="K2209" s="219">
        <v>0</v>
      </c>
      <c r="M2209" s="219">
        <v>0</v>
      </c>
      <c r="O2209" s="219">
        <v>0</v>
      </c>
      <c r="Q2209" s="219">
        <v>0</v>
      </c>
      <c r="S2209" s="220">
        <v>0</v>
      </c>
      <c r="U2209" s="221"/>
      <c r="V2209" s="219">
        <v>0</v>
      </c>
      <c r="X2209" s="219">
        <v>0</v>
      </c>
      <c r="Z2209" s="219">
        <v>0</v>
      </c>
      <c r="AB2209" s="221"/>
      <c r="AC2209" s="219">
        <v>0</v>
      </c>
      <c r="AE2209" s="219">
        <v>0</v>
      </c>
      <c r="AG2209" s="219">
        <v>0</v>
      </c>
      <c r="AI2209" s="219">
        <v>0</v>
      </c>
      <c r="AK2209" s="1" t="str">
        <f t="shared" si="34"/>
        <v>No</v>
      </c>
    </row>
    <row r="2210" spans="1:37">
      <c r="A2210" s="1" t="s">
        <v>1166</v>
      </c>
      <c r="B2210" s="1" t="s">
        <v>6498</v>
      </c>
      <c r="C2210" s="1" t="s">
        <v>48</v>
      </c>
      <c r="D2210" s="211" t="s">
        <v>1167</v>
      </c>
      <c r="E2210" s="212" t="s">
        <v>1168</v>
      </c>
      <c r="F2210" s="1" t="s">
        <v>181</v>
      </c>
      <c r="G2210" s="1" t="s">
        <v>180</v>
      </c>
      <c r="H2210" s="10">
        <v>0</v>
      </c>
      <c r="I2210" s="10">
        <v>1</v>
      </c>
      <c r="J2210" s="1"/>
      <c r="K2210" s="219">
        <v>0</v>
      </c>
      <c r="M2210" s="219">
        <v>0</v>
      </c>
      <c r="O2210" s="219">
        <v>0</v>
      </c>
      <c r="Q2210" s="219">
        <v>0</v>
      </c>
      <c r="S2210" s="220">
        <v>0</v>
      </c>
      <c r="U2210" s="221"/>
      <c r="V2210" s="219">
        <v>0</v>
      </c>
      <c r="X2210" s="219">
        <v>0</v>
      </c>
      <c r="Z2210" s="219">
        <v>0</v>
      </c>
      <c r="AB2210" s="221"/>
      <c r="AC2210" s="219">
        <v>0</v>
      </c>
      <c r="AE2210" s="219">
        <v>0</v>
      </c>
      <c r="AG2210" s="219">
        <v>0</v>
      </c>
      <c r="AI2210" s="219">
        <v>0</v>
      </c>
      <c r="AK2210" s="1" t="str">
        <f t="shared" si="34"/>
        <v>No</v>
      </c>
    </row>
    <row r="2211" spans="1:37">
      <c r="A2211" s="1" t="s">
        <v>5154</v>
      </c>
      <c r="B2211" s="1" t="s">
        <v>5993</v>
      </c>
      <c r="C2211" s="1" t="s">
        <v>71</v>
      </c>
      <c r="D2211" s="211" t="s">
        <v>5155</v>
      </c>
      <c r="E2211" s="212">
        <v>99322</v>
      </c>
      <c r="F2211" s="1" t="s">
        <v>143</v>
      </c>
      <c r="G2211" s="1" t="s">
        <v>3651</v>
      </c>
      <c r="H2211" s="10">
        <v>0</v>
      </c>
      <c r="I2211" s="10">
        <v>1</v>
      </c>
      <c r="J2211" s="1"/>
      <c r="K2211" s="219">
        <v>0</v>
      </c>
      <c r="M2211" s="219">
        <v>0</v>
      </c>
      <c r="O2211" s="219">
        <v>0</v>
      </c>
      <c r="Q2211" s="219">
        <v>0</v>
      </c>
      <c r="S2211" s="220">
        <v>0</v>
      </c>
      <c r="U2211" s="221"/>
      <c r="V2211" s="219">
        <v>0</v>
      </c>
      <c r="X2211" s="219">
        <v>0</v>
      </c>
      <c r="Z2211" s="219">
        <v>0</v>
      </c>
      <c r="AB2211" s="221"/>
      <c r="AC2211" s="219">
        <v>0</v>
      </c>
      <c r="AE2211" s="219">
        <v>0</v>
      </c>
      <c r="AG2211" s="219">
        <v>0</v>
      </c>
      <c r="AI2211" s="219">
        <v>0</v>
      </c>
      <c r="AK2211" s="1" t="str">
        <f t="shared" si="34"/>
        <v>No</v>
      </c>
    </row>
    <row r="2212" spans="1:37">
      <c r="A2212" s="1" t="s">
        <v>5156</v>
      </c>
      <c r="B2212" s="1" t="s">
        <v>5157</v>
      </c>
      <c r="C2212" s="1" t="s">
        <v>10</v>
      </c>
      <c r="E2212" s="212">
        <v>462</v>
      </c>
      <c r="F2212" s="1" t="s">
        <v>143</v>
      </c>
      <c r="G2212" s="1" t="s">
        <v>3651</v>
      </c>
      <c r="H2212" s="10">
        <v>0</v>
      </c>
      <c r="I2212" s="10">
        <v>1</v>
      </c>
      <c r="J2212" s="1"/>
      <c r="K2212" s="219">
        <v>0</v>
      </c>
      <c r="M2212" s="219">
        <v>0</v>
      </c>
      <c r="O2212" s="219">
        <v>0</v>
      </c>
      <c r="Q2212" s="219">
        <v>0</v>
      </c>
      <c r="S2212" s="220">
        <v>0</v>
      </c>
      <c r="U2212" s="221"/>
      <c r="V2212" s="219">
        <v>0</v>
      </c>
      <c r="X2212" s="219">
        <v>0</v>
      </c>
      <c r="Z2212" s="219">
        <v>0</v>
      </c>
      <c r="AB2212" s="221"/>
      <c r="AC2212" s="219">
        <v>0</v>
      </c>
      <c r="AE2212" s="219">
        <v>0</v>
      </c>
      <c r="AG2212" s="219">
        <v>0</v>
      </c>
      <c r="AI2212" s="219">
        <v>0</v>
      </c>
      <c r="AK2212" s="1" t="str">
        <f t="shared" si="34"/>
        <v>No</v>
      </c>
    </row>
    <row r="2213" spans="1:37">
      <c r="A2213" s="1" t="s">
        <v>135</v>
      </c>
      <c r="B2213" s="1" t="s">
        <v>5870</v>
      </c>
      <c r="C2213" s="1" t="s">
        <v>48</v>
      </c>
      <c r="D2213" s="211">
        <v>7055</v>
      </c>
      <c r="E2213" s="212">
        <v>70055</v>
      </c>
      <c r="F2213" s="1" t="s">
        <v>162</v>
      </c>
      <c r="G2213" s="1" t="s">
        <v>3651</v>
      </c>
      <c r="H2213" s="10">
        <v>472870</v>
      </c>
      <c r="I2213" s="10">
        <v>1</v>
      </c>
      <c r="J2213" s="1"/>
      <c r="K2213" s="219">
        <v>1</v>
      </c>
      <c r="M2213" s="219">
        <v>0</v>
      </c>
      <c r="O2213" s="219">
        <v>0</v>
      </c>
      <c r="Q2213" s="219">
        <v>0</v>
      </c>
      <c r="S2213" s="220">
        <v>1</v>
      </c>
      <c r="U2213" s="221"/>
      <c r="V2213" s="219">
        <v>1</v>
      </c>
      <c r="X2213" s="219">
        <v>0</v>
      </c>
      <c r="Z2213" s="219">
        <v>0</v>
      </c>
      <c r="AB2213" s="221"/>
      <c r="AC2213" s="219">
        <v>0</v>
      </c>
      <c r="AE2213" s="219">
        <v>0</v>
      </c>
      <c r="AG2213" s="219">
        <v>0</v>
      </c>
      <c r="AI2213" s="219">
        <v>0</v>
      </c>
      <c r="AK2213" s="1" t="str">
        <f t="shared" si="34"/>
        <v>No</v>
      </c>
    </row>
    <row r="2214" spans="1:37">
      <c r="A2214" s="1" t="s">
        <v>1262</v>
      </c>
      <c r="B2214" s="1" t="s">
        <v>6533</v>
      </c>
      <c r="C2214" s="1" t="s">
        <v>50</v>
      </c>
      <c r="D2214" s="211" t="s">
        <v>1263</v>
      </c>
      <c r="E2214" s="212" t="s">
        <v>1264</v>
      </c>
      <c r="F2214" s="1" t="s">
        <v>181</v>
      </c>
      <c r="G2214" s="1" t="s">
        <v>180</v>
      </c>
      <c r="H2214" s="10">
        <v>0</v>
      </c>
      <c r="I2214" s="10">
        <v>1</v>
      </c>
      <c r="J2214" s="1"/>
      <c r="K2214" s="219">
        <v>0</v>
      </c>
      <c r="M2214" s="219">
        <v>0</v>
      </c>
      <c r="O2214" s="219">
        <v>0</v>
      </c>
      <c r="Q2214" s="219">
        <v>0</v>
      </c>
      <c r="S2214" s="220">
        <v>0</v>
      </c>
      <c r="U2214" s="221"/>
      <c r="V2214" s="219">
        <v>0</v>
      </c>
      <c r="X2214" s="219">
        <v>0</v>
      </c>
      <c r="Z2214" s="219">
        <v>0</v>
      </c>
      <c r="AB2214" s="221"/>
      <c r="AC2214" s="219">
        <v>0</v>
      </c>
      <c r="AE2214" s="219">
        <v>0</v>
      </c>
      <c r="AG2214" s="219">
        <v>0</v>
      </c>
      <c r="AI2214" s="219">
        <v>0</v>
      </c>
      <c r="AK2214" s="1" t="str">
        <f t="shared" si="34"/>
        <v>No</v>
      </c>
    </row>
    <row r="2215" spans="1:37">
      <c r="A2215" s="1" t="s">
        <v>5158</v>
      </c>
      <c r="B2215" s="1" t="s">
        <v>174</v>
      </c>
      <c r="C2215" s="1" t="s">
        <v>72</v>
      </c>
      <c r="D2215" s="211">
        <v>2182</v>
      </c>
      <c r="E2215" s="212">
        <v>20182</v>
      </c>
      <c r="F2215" s="1" t="s">
        <v>162</v>
      </c>
      <c r="G2215" s="1" t="s">
        <v>3651</v>
      </c>
      <c r="H2215" s="10">
        <v>423566</v>
      </c>
      <c r="I2215" s="10">
        <v>1</v>
      </c>
      <c r="J2215" s="1"/>
      <c r="K2215" s="219">
        <v>1</v>
      </c>
      <c r="M2215" s="219">
        <v>0</v>
      </c>
      <c r="O2215" s="219">
        <v>0</v>
      </c>
      <c r="Q2215" s="219">
        <v>0</v>
      </c>
      <c r="S2215" s="220">
        <v>1</v>
      </c>
      <c r="U2215" s="221"/>
      <c r="V2215" s="219">
        <v>1</v>
      </c>
      <c r="X2215" s="219">
        <v>0</v>
      </c>
      <c r="Z2215" s="219">
        <v>0</v>
      </c>
      <c r="AB2215" s="221"/>
      <c r="AC2215" s="219">
        <v>0</v>
      </c>
      <c r="AE2215" s="219">
        <v>0</v>
      </c>
      <c r="AG2215" s="219">
        <v>0</v>
      </c>
      <c r="AI2215" s="219">
        <v>0</v>
      </c>
      <c r="AK2215" s="1" t="str">
        <f t="shared" si="34"/>
        <v>No</v>
      </c>
    </row>
    <row r="2216" spans="1:37">
      <c r="A2216" s="1" t="s">
        <v>5159</v>
      </c>
      <c r="B2216" s="1" t="s">
        <v>5160</v>
      </c>
      <c r="C2216" s="1" t="s">
        <v>41</v>
      </c>
      <c r="E2216" s="212">
        <v>40272</v>
      </c>
      <c r="F2216" s="1" t="s">
        <v>181</v>
      </c>
      <c r="G2216" s="1" t="s">
        <v>3651</v>
      </c>
      <c r="H2216" s="10">
        <v>452791</v>
      </c>
      <c r="I2216" s="10">
        <v>1</v>
      </c>
      <c r="J2216" s="1"/>
      <c r="K2216" s="219">
        <v>0</v>
      </c>
      <c r="M2216" s="219">
        <v>0</v>
      </c>
      <c r="O2216" s="219">
        <v>0</v>
      </c>
      <c r="Q2216" s="219">
        <v>0</v>
      </c>
      <c r="S2216" s="220">
        <v>0</v>
      </c>
      <c r="U2216" s="221"/>
      <c r="V2216" s="219">
        <v>0</v>
      </c>
      <c r="X2216" s="219">
        <v>0</v>
      </c>
      <c r="Z2216" s="219">
        <v>0</v>
      </c>
      <c r="AB2216" s="221"/>
      <c r="AC2216" s="219">
        <v>0</v>
      </c>
      <c r="AE2216" s="219">
        <v>0</v>
      </c>
      <c r="AG2216" s="219">
        <v>0</v>
      </c>
      <c r="AI2216" s="219">
        <v>0</v>
      </c>
      <c r="AK2216" s="1" t="str">
        <f t="shared" si="34"/>
        <v>No</v>
      </c>
    </row>
    <row r="2217" spans="1:37">
      <c r="A2217" s="1" t="s">
        <v>4756</v>
      </c>
      <c r="B2217" s="1" t="s">
        <v>6496</v>
      </c>
      <c r="C2217" s="1" t="s">
        <v>43</v>
      </c>
      <c r="D2217" s="211" t="s">
        <v>743</v>
      </c>
      <c r="E2217" s="212" t="s">
        <v>744</v>
      </c>
      <c r="F2217" s="1" t="s">
        <v>162</v>
      </c>
      <c r="G2217" s="1" t="s">
        <v>180</v>
      </c>
      <c r="H2217" s="10">
        <v>0</v>
      </c>
      <c r="I2217" s="10">
        <v>1</v>
      </c>
      <c r="J2217" s="1"/>
      <c r="K2217" s="219">
        <v>0</v>
      </c>
      <c r="M2217" s="219">
        <v>0</v>
      </c>
      <c r="O2217" s="219">
        <v>0</v>
      </c>
      <c r="Q2217" s="219">
        <v>0</v>
      </c>
      <c r="S2217" s="220">
        <v>1</v>
      </c>
      <c r="U2217" s="221"/>
      <c r="V2217" s="219">
        <v>1</v>
      </c>
      <c r="X2217" s="219">
        <v>0</v>
      </c>
      <c r="Z2217" s="219">
        <v>0</v>
      </c>
      <c r="AB2217" s="221"/>
      <c r="AC2217" s="219">
        <v>0</v>
      </c>
      <c r="AE2217" s="219">
        <v>0</v>
      </c>
      <c r="AG2217" s="219">
        <v>0</v>
      </c>
      <c r="AI2217" s="219">
        <v>0</v>
      </c>
      <c r="AK2217" s="1" t="str">
        <f t="shared" si="34"/>
        <v>No</v>
      </c>
    </row>
    <row r="2218" spans="1:37">
      <c r="A2218" s="1" t="s">
        <v>5161</v>
      </c>
      <c r="B2218" s="1" t="s">
        <v>6507</v>
      </c>
      <c r="C2218" s="1" t="s">
        <v>63</v>
      </c>
      <c r="E2218" s="212" t="s">
        <v>5162</v>
      </c>
      <c r="F2218" s="1" t="s">
        <v>2783</v>
      </c>
      <c r="G2218" s="1" t="s">
        <v>180</v>
      </c>
      <c r="H2218" s="10">
        <v>0</v>
      </c>
      <c r="I2218" s="10">
        <v>1</v>
      </c>
      <c r="J2218" s="1"/>
      <c r="K2218" s="219">
        <v>0</v>
      </c>
      <c r="M2218" s="219">
        <v>0</v>
      </c>
      <c r="O2218" s="219">
        <v>0</v>
      </c>
      <c r="Q2218" s="219">
        <v>0</v>
      </c>
      <c r="S2218" s="220">
        <v>0</v>
      </c>
      <c r="U2218" s="221"/>
      <c r="V2218" s="219">
        <v>0</v>
      </c>
      <c r="X2218" s="219">
        <v>0</v>
      </c>
      <c r="Z2218" s="219">
        <v>0</v>
      </c>
      <c r="AB2218" s="221"/>
      <c r="AC2218" s="219">
        <v>0</v>
      </c>
      <c r="AE2218" s="219">
        <v>0</v>
      </c>
      <c r="AG2218" s="219">
        <v>0</v>
      </c>
      <c r="AI2218" s="219">
        <v>0</v>
      </c>
      <c r="AK2218" s="1" t="str">
        <f t="shared" si="34"/>
        <v>No</v>
      </c>
    </row>
    <row r="2219" spans="1:37">
      <c r="A2219" s="1" t="s">
        <v>2601</v>
      </c>
      <c r="B2219" s="1" t="s">
        <v>6504</v>
      </c>
      <c r="C2219" s="1" t="s">
        <v>79</v>
      </c>
      <c r="D2219" s="211" t="s">
        <v>2602</v>
      </c>
      <c r="E2219" s="212" t="s">
        <v>2603</v>
      </c>
      <c r="F2219" s="1" t="s">
        <v>162</v>
      </c>
      <c r="G2219" s="1" t="s">
        <v>180</v>
      </c>
      <c r="H2219" s="10">
        <v>0</v>
      </c>
      <c r="I2219" s="10">
        <v>1</v>
      </c>
      <c r="J2219" s="1"/>
      <c r="K2219" s="219">
        <v>0</v>
      </c>
      <c r="M2219" s="219">
        <v>0</v>
      </c>
      <c r="O2219" s="219">
        <v>0</v>
      </c>
      <c r="Q2219" s="219">
        <v>0</v>
      </c>
      <c r="S2219" s="220">
        <v>1</v>
      </c>
      <c r="U2219" s="221"/>
      <c r="V2219" s="219">
        <v>1</v>
      </c>
      <c r="X2219" s="219">
        <v>0</v>
      </c>
      <c r="Z2219" s="219">
        <v>0</v>
      </c>
      <c r="AB2219" s="221"/>
      <c r="AC2219" s="219">
        <v>0</v>
      </c>
      <c r="AE2219" s="219">
        <v>0</v>
      </c>
      <c r="AG2219" s="219">
        <v>0</v>
      </c>
      <c r="AI2219" s="219">
        <v>0</v>
      </c>
      <c r="AK2219" s="1" t="str">
        <f t="shared" si="34"/>
        <v>No</v>
      </c>
    </row>
    <row r="2220" spans="1:37">
      <c r="A2220" s="1" t="s">
        <v>5163</v>
      </c>
      <c r="B2220" s="1" t="s">
        <v>6523</v>
      </c>
      <c r="C2220" s="1" t="s">
        <v>60</v>
      </c>
      <c r="E2220" s="212" t="s">
        <v>5164</v>
      </c>
      <c r="F2220" s="1" t="s">
        <v>181</v>
      </c>
      <c r="G2220" s="1" t="s">
        <v>180</v>
      </c>
      <c r="H2220" s="10">
        <v>0</v>
      </c>
      <c r="I2220" s="10">
        <v>1</v>
      </c>
      <c r="J2220" s="1"/>
      <c r="K2220" s="219">
        <v>0</v>
      </c>
      <c r="M2220" s="219">
        <v>0</v>
      </c>
      <c r="O2220" s="219">
        <v>0</v>
      </c>
      <c r="Q2220" s="219">
        <v>0</v>
      </c>
      <c r="S2220" s="220">
        <v>0</v>
      </c>
      <c r="U2220" s="221"/>
      <c r="V2220" s="219">
        <v>0</v>
      </c>
      <c r="X2220" s="219">
        <v>0</v>
      </c>
      <c r="Z2220" s="219">
        <v>0</v>
      </c>
      <c r="AB2220" s="221"/>
      <c r="AC2220" s="219">
        <v>0</v>
      </c>
      <c r="AE2220" s="219">
        <v>0</v>
      </c>
      <c r="AG2220" s="219">
        <v>0</v>
      </c>
      <c r="AI2220" s="219">
        <v>0</v>
      </c>
      <c r="AK2220" s="1" t="str">
        <f t="shared" si="34"/>
        <v>No</v>
      </c>
    </row>
    <row r="2221" spans="1:37">
      <c r="A2221" s="1" t="s">
        <v>1747</v>
      </c>
      <c r="B2221" s="1" t="s">
        <v>1748</v>
      </c>
      <c r="C2221" s="1" t="s">
        <v>58</v>
      </c>
      <c r="D2221" s="211" t="s">
        <v>1749</v>
      </c>
      <c r="E2221" s="212" t="s">
        <v>1750</v>
      </c>
      <c r="F2221" s="1" t="s">
        <v>162</v>
      </c>
      <c r="G2221" s="1" t="s">
        <v>180</v>
      </c>
      <c r="H2221" s="10">
        <v>0</v>
      </c>
      <c r="I2221" s="10">
        <v>1</v>
      </c>
      <c r="J2221" s="1"/>
      <c r="K2221" s="219">
        <v>0</v>
      </c>
      <c r="M2221" s="219">
        <v>0</v>
      </c>
      <c r="O2221" s="219">
        <v>0</v>
      </c>
      <c r="Q2221" s="219">
        <v>0</v>
      </c>
      <c r="S2221" s="220">
        <v>0</v>
      </c>
      <c r="U2221" s="221"/>
      <c r="V2221" s="219">
        <v>0</v>
      </c>
      <c r="X2221" s="219">
        <v>0</v>
      </c>
      <c r="Z2221" s="219">
        <v>0</v>
      </c>
      <c r="AB2221" s="221"/>
      <c r="AC2221" s="219">
        <v>0</v>
      </c>
      <c r="AE2221" s="219">
        <v>0</v>
      </c>
      <c r="AG2221" s="219">
        <v>0</v>
      </c>
      <c r="AI2221" s="219">
        <v>0</v>
      </c>
      <c r="AK2221" s="1" t="str">
        <f t="shared" si="34"/>
        <v>No</v>
      </c>
    </row>
    <row r="2222" spans="1:37">
      <c r="A2222" s="1" t="s">
        <v>3369</v>
      </c>
      <c r="B2222" s="1" t="s">
        <v>6528</v>
      </c>
      <c r="C2222" s="1" t="s">
        <v>100</v>
      </c>
      <c r="D2222" s="211">
        <v>60</v>
      </c>
      <c r="E2222" s="212">
        <v>60</v>
      </c>
      <c r="F2222" s="1" t="s">
        <v>143</v>
      </c>
      <c r="G2222" s="1" t="s">
        <v>3651</v>
      </c>
      <c r="H2222" s="10">
        <v>0</v>
      </c>
      <c r="I2222" s="10">
        <v>1</v>
      </c>
      <c r="J2222" s="1"/>
      <c r="K2222" s="219">
        <v>0</v>
      </c>
      <c r="M2222" s="219">
        <v>0</v>
      </c>
      <c r="O2222" s="219">
        <v>0</v>
      </c>
      <c r="Q2222" s="219">
        <v>0</v>
      </c>
      <c r="S2222" s="220">
        <v>0</v>
      </c>
      <c r="U2222" s="221"/>
      <c r="V2222" s="219">
        <v>0</v>
      </c>
      <c r="X2222" s="219">
        <v>0</v>
      </c>
      <c r="Z2222" s="219">
        <v>0</v>
      </c>
      <c r="AB2222" s="221"/>
      <c r="AC2222" s="219">
        <v>0</v>
      </c>
      <c r="AE2222" s="219">
        <v>0</v>
      </c>
      <c r="AG2222" s="219">
        <v>0</v>
      </c>
      <c r="AI2222" s="219">
        <v>0</v>
      </c>
      <c r="AK2222" s="1" t="str">
        <f t="shared" si="34"/>
        <v>No</v>
      </c>
    </row>
    <row r="2223" spans="1:37">
      <c r="A2223" s="1" t="s">
        <v>83</v>
      </c>
      <c r="B2223" s="1" t="s">
        <v>6537</v>
      </c>
      <c r="C2223" s="1" t="s">
        <v>82</v>
      </c>
      <c r="D2223" s="211">
        <v>4114</v>
      </c>
      <c r="E2223" s="212">
        <v>40114</v>
      </c>
      <c r="F2223" s="1" t="s">
        <v>162</v>
      </c>
      <c r="G2223" s="1" t="s">
        <v>3651</v>
      </c>
      <c r="H2223" s="10">
        <v>306196</v>
      </c>
      <c r="I2223" s="10">
        <v>0</v>
      </c>
      <c r="J2223" s="1"/>
      <c r="K2223" s="219">
        <v>1</v>
      </c>
      <c r="M2223" s="219">
        <v>0</v>
      </c>
      <c r="O2223" s="219">
        <v>0</v>
      </c>
      <c r="Q2223" s="219">
        <v>0</v>
      </c>
      <c r="S2223" s="220">
        <v>1</v>
      </c>
      <c r="U2223" s="221"/>
      <c r="V2223" s="219">
        <v>1</v>
      </c>
      <c r="X2223" s="219">
        <v>0</v>
      </c>
      <c r="Z2223" s="219">
        <v>0</v>
      </c>
      <c r="AB2223" s="221"/>
      <c r="AC2223" s="219">
        <v>0</v>
      </c>
      <c r="AE2223" s="219">
        <v>0</v>
      </c>
      <c r="AG2223" s="219">
        <v>0</v>
      </c>
      <c r="AI2223" s="219">
        <v>0</v>
      </c>
      <c r="AK2223" s="1" t="str">
        <f t="shared" si="34"/>
        <v>No</v>
      </c>
    </row>
    <row r="2224" spans="1:37">
      <c r="A2224" s="1" t="s">
        <v>3423</v>
      </c>
      <c r="B2224" s="1" t="s">
        <v>3356</v>
      </c>
      <c r="C2224" s="1" t="s">
        <v>55</v>
      </c>
      <c r="D2224" s="211">
        <v>5141</v>
      </c>
      <c r="E2224" s="212">
        <v>50141</v>
      </c>
      <c r="F2224" s="1" t="s">
        <v>164</v>
      </c>
      <c r="G2224" s="1" t="s">
        <v>160</v>
      </c>
      <c r="H2224" s="10">
        <v>3734090</v>
      </c>
      <c r="I2224" s="10">
        <v>0</v>
      </c>
      <c r="J2224" s="1"/>
      <c r="K2224" s="219">
        <v>1</v>
      </c>
      <c r="M2224" s="219">
        <v>0</v>
      </c>
      <c r="O2224" s="219">
        <v>0</v>
      </c>
      <c r="Q2224" s="219">
        <v>0</v>
      </c>
      <c r="S2224" s="220">
        <v>1</v>
      </c>
      <c r="U2224" s="221"/>
      <c r="V2224" s="219">
        <v>1</v>
      </c>
      <c r="X2224" s="219">
        <v>0</v>
      </c>
      <c r="Z2224" s="219">
        <v>0</v>
      </c>
      <c r="AB2224" s="221"/>
      <c r="AC2224" s="219">
        <v>0</v>
      </c>
      <c r="AE2224" s="219">
        <v>0</v>
      </c>
      <c r="AG2224" s="219">
        <v>0</v>
      </c>
      <c r="AI2224" s="219">
        <v>0</v>
      </c>
      <c r="AK2224" s="1" t="str">
        <f t="shared" si="34"/>
        <v>No</v>
      </c>
    </row>
    <row r="2225" spans="1:37">
      <c r="A2225" s="1" t="s">
        <v>5165</v>
      </c>
      <c r="B2225" s="1" t="s">
        <v>6539</v>
      </c>
      <c r="C2225" s="1" t="s">
        <v>82</v>
      </c>
      <c r="E2225" s="212">
        <v>40268</v>
      </c>
      <c r="F2225" s="1" t="s">
        <v>162</v>
      </c>
      <c r="G2225" s="1" t="s">
        <v>3651</v>
      </c>
      <c r="H2225" s="10">
        <v>2148346</v>
      </c>
      <c r="I2225" s="10">
        <v>0</v>
      </c>
      <c r="J2225" s="1"/>
      <c r="K2225" s="219">
        <v>2</v>
      </c>
      <c r="M2225" s="219">
        <v>0</v>
      </c>
      <c r="O2225" s="219">
        <v>0</v>
      </c>
      <c r="Q2225" s="219">
        <v>0</v>
      </c>
      <c r="S2225" s="220">
        <v>2</v>
      </c>
      <c r="U2225" s="221"/>
      <c r="V2225" s="219">
        <v>2</v>
      </c>
      <c r="X2225" s="219">
        <v>0</v>
      </c>
      <c r="Z2225" s="219">
        <v>0</v>
      </c>
      <c r="AB2225" s="221"/>
      <c r="AC2225" s="219">
        <v>0</v>
      </c>
      <c r="AE2225" s="219">
        <v>0</v>
      </c>
      <c r="AG2225" s="219">
        <v>0</v>
      </c>
      <c r="AI2225" s="219">
        <v>0</v>
      </c>
      <c r="AK2225" s="1" t="str">
        <f t="shared" si="34"/>
        <v>No</v>
      </c>
    </row>
    <row r="2226" spans="1:37">
      <c r="A2226" s="1" t="s">
        <v>4753</v>
      </c>
      <c r="B2226" s="1" t="s">
        <v>4754</v>
      </c>
      <c r="C2226" s="1" t="s">
        <v>20</v>
      </c>
      <c r="D2226" s="211" t="s">
        <v>4755</v>
      </c>
      <c r="E2226" s="212">
        <v>99334</v>
      </c>
      <c r="F2226" s="1" t="s">
        <v>143</v>
      </c>
      <c r="G2226" s="1" t="s">
        <v>3651</v>
      </c>
      <c r="H2226" s="10">
        <v>0</v>
      </c>
      <c r="I2226" s="10">
        <v>0</v>
      </c>
      <c r="J2226" s="1"/>
      <c r="K2226" s="219">
        <v>0</v>
      </c>
      <c r="M2226" s="219">
        <v>0</v>
      </c>
      <c r="O2226" s="219">
        <v>0</v>
      </c>
      <c r="Q2226" s="219">
        <v>0</v>
      </c>
      <c r="S2226" s="220">
        <v>0</v>
      </c>
      <c r="U2226" s="221"/>
      <c r="V2226" s="219">
        <v>0</v>
      </c>
      <c r="X2226" s="219">
        <v>0</v>
      </c>
      <c r="Z2226" s="219">
        <v>0</v>
      </c>
      <c r="AB2226" s="221"/>
      <c r="AC2226" s="219">
        <v>0</v>
      </c>
      <c r="AE2226" s="219">
        <v>0</v>
      </c>
      <c r="AG2226" s="219">
        <v>0</v>
      </c>
      <c r="AI2226" s="219">
        <v>0</v>
      </c>
      <c r="AK2226" s="1" t="str">
        <f t="shared" si="34"/>
        <v>No</v>
      </c>
    </row>
    <row r="2227" spans="1:37">
      <c r="A2227" s="1" t="s">
        <v>5166</v>
      </c>
      <c r="B2227" s="1" t="s">
        <v>5167</v>
      </c>
      <c r="C2227" s="1" t="s">
        <v>10</v>
      </c>
      <c r="D2227" s="211" t="s">
        <v>5168</v>
      </c>
      <c r="E2227" s="212">
        <v>167</v>
      </c>
      <c r="F2227" s="1" t="s">
        <v>143</v>
      </c>
      <c r="G2227" s="1" t="s">
        <v>3651</v>
      </c>
      <c r="H2227" s="10">
        <v>0</v>
      </c>
      <c r="I2227" s="10">
        <v>0</v>
      </c>
      <c r="J2227" s="1"/>
      <c r="K2227" s="219">
        <v>1</v>
      </c>
      <c r="M2227" s="219">
        <v>0</v>
      </c>
      <c r="O2227" s="219">
        <v>0</v>
      </c>
      <c r="Q2227" s="219">
        <v>0</v>
      </c>
      <c r="S2227" s="220">
        <v>1</v>
      </c>
      <c r="U2227" s="221"/>
      <c r="V2227" s="219">
        <v>1</v>
      </c>
      <c r="X2227" s="219">
        <v>0</v>
      </c>
      <c r="Z2227" s="219">
        <v>0</v>
      </c>
      <c r="AB2227" s="221"/>
      <c r="AC2227" s="219">
        <v>0</v>
      </c>
      <c r="AE2227" s="219">
        <v>0</v>
      </c>
      <c r="AG2227" s="219">
        <v>0</v>
      </c>
      <c r="AI2227" s="219">
        <v>0</v>
      </c>
      <c r="AK2227" s="1" t="str">
        <f t="shared" si="34"/>
        <v>No</v>
      </c>
    </row>
    <row r="2228" spans="1:37">
      <c r="A2228" s="1" t="s">
        <v>3326</v>
      </c>
      <c r="B2228" s="1" t="s">
        <v>6536</v>
      </c>
      <c r="C2228" s="1" t="s">
        <v>56</v>
      </c>
      <c r="D2228" s="211" t="s">
        <v>3327</v>
      </c>
      <c r="E2228" s="212">
        <v>55258</v>
      </c>
      <c r="F2228" s="1" t="s">
        <v>143</v>
      </c>
      <c r="G2228" s="1" t="s">
        <v>3651</v>
      </c>
      <c r="H2228" s="10">
        <v>0</v>
      </c>
      <c r="I2228" s="10">
        <v>0</v>
      </c>
      <c r="J2228" s="1"/>
      <c r="K2228" s="219">
        <v>0</v>
      </c>
      <c r="M2228" s="219">
        <v>0</v>
      </c>
      <c r="O2228" s="219">
        <v>0</v>
      </c>
      <c r="Q2228" s="219">
        <v>0</v>
      </c>
      <c r="S2228" s="220">
        <v>0</v>
      </c>
      <c r="U2228" s="221"/>
      <c r="V2228" s="219">
        <v>0</v>
      </c>
      <c r="X2228" s="219">
        <v>0</v>
      </c>
      <c r="Z2228" s="219">
        <v>0</v>
      </c>
      <c r="AB2228" s="221"/>
      <c r="AC2228" s="219">
        <v>0</v>
      </c>
      <c r="AE2228" s="219">
        <v>0</v>
      </c>
      <c r="AG2228" s="219">
        <v>0</v>
      </c>
      <c r="AI2228" s="219">
        <v>0</v>
      </c>
      <c r="AK2228" s="1" t="str">
        <f t="shared" si="34"/>
        <v>No</v>
      </c>
    </row>
    <row r="2229" spans="1:37">
      <c r="A2229" s="1" t="s">
        <v>5169</v>
      </c>
      <c r="B2229" s="1" t="s">
        <v>6540</v>
      </c>
      <c r="C2229" s="1" t="s">
        <v>82</v>
      </c>
      <c r="D2229" s="211">
        <v>4124</v>
      </c>
      <c r="E2229" s="212">
        <v>40124</v>
      </c>
      <c r="F2229" s="1" t="s">
        <v>162</v>
      </c>
      <c r="G2229" s="1" t="s">
        <v>3651</v>
      </c>
      <c r="H2229" s="10">
        <v>2148346</v>
      </c>
      <c r="I2229" s="10">
        <v>0</v>
      </c>
      <c r="J2229" s="1"/>
      <c r="K2229" s="219">
        <v>1</v>
      </c>
      <c r="M2229" s="219">
        <v>0</v>
      </c>
      <c r="O2229" s="219">
        <v>0</v>
      </c>
      <c r="Q2229" s="219">
        <v>0</v>
      </c>
      <c r="S2229" s="220">
        <v>1</v>
      </c>
      <c r="U2229" s="221"/>
      <c r="V2229" s="219">
        <v>1</v>
      </c>
      <c r="X2229" s="219">
        <v>0</v>
      </c>
      <c r="Z2229" s="219">
        <v>0</v>
      </c>
      <c r="AB2229" s="221"/>
      <c r="AC2229" s="219">
        <v>0</v>
      </c>
      <c r="AE2229" s="219">
        <v>0</v>
      </c>
      <c r="AG2229" s="219">
        <v>0</v>
      </c>
      <c r="AI2229" s="219">
        <v>0</v>
      </c>
      <c r="AK2229" s="1" t="str">
        <f t="shared" si="34"/>
        <v>No</v>
      </c>
    </row>
    <row r="2230" spans="1:37">
      <c r="A2230" s="1" t="s">
        <v>4092</v>
      </c>
      <c r="B2230" s="1" t="s">
        <v>4093</v>
      </c>
      <c r="C2230" s="1" t="s">
        <v>10</v>
      </c>
      <c r="D2230" s="211" t="s">
        <v>4094</v>
      </c>
      <c r="E2230" s="212">
        <v>271</v>
      </c>
      <c r="F2230" s="1" t="s">
        <v>143</v>
      </c>
      <c r="G2230" s="1" t="s">
        <v>3651</v>
      </c>
      <c r="H2230" s="10">
        <v>0</v>
      </c>
      <c r="I2230" s="10">
        <v>0</v>
      </c>
      <c r="J2230" s="1"/>
      <c r="K2230" s="219">
        <v>0</v>
      </c>
      <c r="M2230" s="219">
        <v>0</v>
      </c>
      <c r="O2230" s="219">
        <v>0</v>
      </c>
      <c r="Q2230" s="219">
        <v>0</v>
      </c>
      <c r="S2230" s="220">
        <v>0</v>
      </c>
      <c r="U2230" s="221"/>
      <c r="V2230" s="219">
        <v>0</v>
      </c>
      <c r="X2230" s="219">
        <v>0</v>
      </c>
      <c r="Z2230" s="219">
        <v>0</v>
      </c>
      <c r="AB2230" s="221"/>
      <c r="AC2230" s="219">
        <v>0</v>
      </c>
      <c r="AE2230" s="219">
        <v>0</v>
      </c>
      <c r="AG2230" s="219">
        <v>0</v>
      </c>
      <c r="AI2230" s="219">
        <v>0</v>
      </c>
      <c r="AK2230" s="1" t="str">
        <f t="shared" si="34"/>
        <v>No</v>
      </c>
    </row>
    <row r="2231" spans="1:37">
      <c r="A2231" s="1" t="s">
        <v>3309</v>
      </c>
      <c r="B2231" s="1" t="s">
        <v>5519</v>
      </c>
      <c r="C2231" s="1" t="s">
        <v>104</v>
      </c>
      <c r="D2231" s="211">
        <v>3107</v>
      </c>
      <c r="E2231" s="212">
        <v>30107</v>
      </c>
      <c r="F2231" s="1" t="s">
        <v>109</v>
      </c>
      <c r="G2231" s="1" t="s">
        <v>160</v>
      </c>
      <c r="H2231" s="10">
        <v>70350</v>
      </c>
      <c r="I2231" s="10">
        <v>0</v>
      </c>
      <c r="J2231" s="1"/>
      <c r="K2231" s="219">
        <v>2</v>
      </c>
      <c r="M2231" s="219">
        <v>0</v>
      </c>
      <c r="O2231" s="219">
        <v>0</v>
      </c>
      <c r="Q2231" s="219">
        <v>0</v>
      </c>
      <c r="S2231" s="220">
        <v>2</v>
      </c>
      <c r="U2231" s="221"/>
      <c r="V2231" s="219">
        <v>1</v>
      </c>
      <c r="X2231" s="219">
        <v>0</v>
      </c>
      <c r="Z2231" s="219">
        <v>1</v>
      </c>
      <c r="AB2231" s="221"/>
      <c r="AC2231" s="219">
        <v>0</v>
      </c>
      <c r="AE2231" s="219">
        <v>0</v>
      </c>
      <c r="AG2231" s="219">
        <v>0</v>
      </c>
      <c r="AI2231" s="219">
        <v>0</v>
      </c>
      <c r="AK2231" s="1" t="str">
        <f t="shared" si="34"/>
        <v>No</v>
      </c>
    </row>
    <row r="2232" spans="1:37">
      <c r="A2232" s="1" t="s">
        <v>3392</v>
      </c>
      <c r="B2232" s="1" t="s">
        <v>5190</v>
      </c>
      <c r="C2232" s="1" t="s">
        <v>82</v>
      </c>
      <c r="D2232" s="211">
        <v>4112</v>
      </c>
      <c r="E2232" s="212">
        <v>40112</v>
      </c>
      <c r="F2232" s="1" t="s">
        <v>162</v>
      </c>
      <c r="G2232" s="1" t="s">
        <v>3651</v>
      </c>
      <c r="H2232" s="10">
        <v>2148346</v>
      </c>
      <c r="I2232" s="10">
        <v>0</v>
      </c>
      <c r="J2232" s="1"/>
      <c r="K2232" s="219">
        <v>0</v>
      </c>
      <c r="M2232" s="219">
        <v>0</v>
      </c>
      <c r="O2232" s="219">
        <v>0</v>
      </c>
      <c r="Q2232" s="219">
        <v>0</v>
      </c>
      <c r="S2232" s="220">
        <v>0</v>
      </c>
      <c r="U2232" s="221"/>
      <c r="V2232" s="219">
        <v>0</v>
      </c>
      <c r="X2232" s="219">
        <v>0</v>
      </c>
      <c r="Z2232" s="219">
        <v>0</v>
      </c>
      <c r="AB2232" s="221"/>
      <c r="AC2232" s="219">
        <v>0</v>
      </c>
      <c r="AE2232" s="219">
        <v>0</v>
      </c>
      <c r="AG2232" s="219">
        <v>0</v>
      </c>
      <c r="AI2232" s="219">
        <v>0</v>
      </c>
      <c r="AK2232" s="1" t="str">
        <f t="shared" si="34"/>
        <v>No</v>
      </c>
    </row>
    <row r="2233" spans="1:37">
      <c r="A2233" s="1" t="s">
        <v>3213</v>
      </c>
      <c r="B2233" s="1" t="s">
        <v>6535</v>
      </c>
      <c r="C2233" s="1" t="s">
        <v>60</v>
      </c>
      <c r="D2233" s="211" t="s">
        <v>3214</v>
      </c>
      <c r="E2233" s="212">
        <v>88170</v>
      </c>
      <c r="F2233" s="1" t="s">
        <v>143</v>
      </c>
      <c r="G2233" s="1" t="s">
        <v>3651</v>
      </c>
      <c r="H2233" s="10">
        <v>0</v>
      </c>
      <c r="I2233" s="10">
        <v>0</v>
      </c>
      <c r="J2233" s="1"/>
      <c r="K2233" s="219">
        <v>1</v>
      </c>
      <c r="M2233" s="219">
        <v>0</v>
      </c>
      <c r="O2233" s="219">
        <v>0</v>
      </c>
      <c r="Q2233" s="219">
        <v>0</v>
      </c>
      <c r="S2233" s="220">
        <v>1</v>
      </c>
      <c r="U2233" s="221"/>
      <c r="V2233" s="219">
        <v>1</v>
      </c>
      <c r="X2233" s="219">
        <v>0</v>
      </c>
      <c r="Z2233" s="219">
        <v>0</v>
      </c>
      <c r="AB2233" s="221"/>
      <c r="AC2233" s="219">
        <v>0</v>
      </c>
      <c r="AE2233" s="219">
        <v>0</v>
      </c>
      <c r="AG2233" s="219">
        <v>0</v>
      </c>
      <c r="AI2233" s="219">
        <v>0</v>
      </c>
      <c r="AK2233" s="1" t="str">
        <f t="shared" si="34"/>
        <v>No</v>
      </c>
    </row>
    <row r="2234" spans="1:37">
      <c r="A2234" s="1" t="s">
        <v>3805</v>
      </c>
      <c r="B2234" s="1" t="s">
        <v>6538</v>
      </c>
      <c r="C2234" s="1" t="s">
        <v>100</v>
      </c>
      <c r="D2234" s="211" t="s">
        <v>3804</v>
      </c>
      <c r="E2234" s="212">
        <v>15</v>
      </c>
      <c r="F2234" s="1" t="s">
        <v>143</v>
      </c>
      <c r="G2234" s="1" t="s">
        <v>3651</v>
      </c>
      <c r="H2234" s="10">
        <v>0</v>
      </c>
      <c r="I2234" s="10">
        <v>0</v>
      </c>
      <c r="J2234" s="1"/>
      <c r="K2234" s="219">
        <v>0</v>
      </c>
      <c r="M2234" s="219">
        <v>0</v>
      </c>
      <c r="O2234" s="219">
        <v>0</v>
      </c>
      <c r="Q2234" s="219">
        <v>0</v>
      </c>
      <c r="S2234" s="220">
        <v>0</v>
      </c>
      <c r="U2234" s="221"/>
      <c r="V2234" s="219">
        <v>0</v>
      </c>
      <c r="X2234" s="219">
        <v>0</v>
      </c>
      <c r="Z2234" s="219">
        <v>0</v>
      </c>
      <c r="AB2234" s="221"/>
      <c r="AC2234" s="219">
        <v>0</v>
      </c>
      <c r="AE2234" s="219">
        <v>0</v>
      </c>
      <c r="AG2234" s="219">
        <v>0</v>
      </c>
      <c r="AI2234" s="219">
        <v>0</v>
      </c>
      <c r="AK2234" s="1" t="str">
        <f t="shared" si="34"/>
        <v>No</v>
      </c>
    </row>
  </sheetData>
  <autoFilter ref="A1:AK2121" xr:uid="{00000000-0009-0000-0000-000003000000}">
    <sortState xmlns:xlrd2="http://schemas.microsoft.com/office/spreadsheetml/2017/richdata2" ref="A2:AK2183">
      <sortCondition descending="1" ref="I1:I2121"/>
    </sortState>
  </autoFilter>
  <conditionalFormatting sqref="AN1:XFD4 AM5:XFD2184 AL1:AL2184 A3:A2184 C3:AJ2184 A1:AJ2 B3:B2234">
    <cfRule type="expression" dxfId="14" priority="17">
      <formula>MOD(ROW(),2)=0</formula>
    </cfRule>
  </conditionalFormatting>
  <conditionalFormatting sqref="AM1:AM4">
    <cfRule type="expression" dxfId="13" priority="16">
      <formula>MOD(ROW(),2)=0</formula>
    </cfRule>
  </conditionalFormatting>
  <conditionalFormatting sqref="AK1:AK2184">
    <cfRule type="expression" dxfId="12" priority="15">
      <formula>MOD(ROW(),2)=0</formula>
    </cfRule>
  </conditionalFormatting>
  <conditionalFormatting sqref="A442">
    <cfRule type="expression" dxfId="11" priority="14">
      <formula>MOD(ROW(),2)=0</formula>
    </cfRule>
  </conditionalFormatting>
  <conditionalFormatting sqref="A21">
    <cfRule type="expression" dxfId="10" priority="13">
      <formula>MOD(ROW(),2)=0</formula>
    </cfRule>
  </conditionalFormatting>
  <conditionalFormatting sqref="A626">
    <cfRule type="expression" dxfId="9" priority="12">
      <formula>MOD(ROW(),2)=0</formula>
    </cfRule>
  </conditionalFormatting>
  <conditionalFormatting sqref="A329 C329:I329">
    <cfRule type="expression" dxfId="8" priority="11">
      <formula>MOD(ROW(),2)=0</formula>
    </cfRule>
  </conditionalFormatting>
  <conditionalFormatting sqref="A1460:A1461 C1460:I1461">
    <cfRule type="expression" dxfId="7" priority="10">
      <formula>MOD(ROW(),2)=0</formula>
    </cfRule>
  </conditionalFormatting>
  <conditionalFormatting sqref="AL2122:XFD2184 A2122:A2184 C2122:AJ2184">
    <cfRule type="expression" dxfId="6" priority="9">
      <formula>MOD(ROW(),2)=0</formula>
    </cfRule>
  </conditionalFormatting>
  <conditionalFormatting sqref="AK2184">
    <cfRule type="expression" dxfId="5" priority="6">
      <formula>MOD(ROW(),2)=0</formula>
    </cfRule>
  </conditionalFormatting>
  <conditionalFormatting sqref="AL2185:XFD2234 A2185:A2234 C2185:AJ2234">
    <cfRule type="expression" dxfId="4" priority="5">
      <formula>MOD(ROW(),2)=0</formula>
    </cfRule>
  </conditionalFormatting>
  <conditionalFormatting sqref="AK2185:AK2234">
    <cfRule type="expression" dxfId="3" priority="4">
      <formula>MOD(ROW(),2)=0</formula>
    </cfRule>
  </conditionalFormatting>
  <conditionalFormatting sqref="AL2185:XFD2234 A2185:A2234 C2185:AJ2234">
    <cfRule type="expression" dxfId="2" priority="3">
      <formula>MOD(ROW(),2)=0</formula>
    </cfRule>
  </conditionalFormatting>
  <conditionalFormatting sqref="AK2186 AK2188 AK2190 AK2192 AK2194 AK2196 AK2198 AK2200">
    <cfRule type="expression" dxfId="1" priority="2">
      <formula>MOD(ROW(),2)=0</formula>
    </cfRule>
  </conditionalFormatting>
  <conditionalFormatting sqref="AK2202 AK2204 AK2206 AK2208 AK2210 AK2212 AK2214 AK2216 AK2218 AK2220 AK2222 AK2224 AK2226 AK2228 AK2230 AK2232 AK2234">
    <cfRule type="expression" dxfId="0" priority="1">
      <formula>MOD(ROW(),2)=0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157"/>
  <sheetViews>
    <sheetView workbookViewId="0"/>
  </sheetViews>
  <sheetFormatPr defaultColWidth="8.85546875" defaultRowHeight="11.25"/>
  <cols>
    <col min="1" max="2" width="8.85546875" style="18"/>
    <col min="3" max="3" width="10.85546875" style="18" customWidth="1"/>
    <col min="4" max="4" width="20.140625" style="18" customWidth="1"/>
    <col min="5" max="5" width="12.140625" style="18" customWidth="1"/>
    <col min="6" max="6" width="8.85546875" style="18"/>
    <col min="7" max="9" width="9.140625" style="18" customWidth="1"/>
    <col min="10" max="10" width="11.28515625" style="18" customWidth="1"/>
    <col min="11" max="18" width="9.140625" style="18" customWidth="1"/>
    <col min="19" max="21" width="8.85546875" style="18"/>
    <col min="22" max="22" width="8.85546875" style="18" hidden="1" customWidth="1"/>
    <col min="23" max="16384" width="8.85546875" style="18"/>
  </cols>
  <sheetData>
    <row r="1" spans="1:27" ht="12.75" thickTop="1" thickBot="1">
      <c r="A1" s="206"/>
      <c r="B1" s="22"/>
      <c r="C1" s="22"/>
      <c r="D1" s="22"/>
      <c r="E1" s="136"/>
      <c r="F1" s="134" t="s">
        <v>107</v>
      </c>
      <c r="G1" s="16"/>
      <c r="H1" s="16"/>
      <c r="I1" s="16"/>
      <c r="J1" s="16"/>
      <c r="K1" s="16"/>
      <c r="L1" s="16"/>
      <c r="M1" s="16"/>
      <c r="N1" s="16"/>
      <c r="O1" s="16"/>
      <c r="P1" s="16"/>
      <c r="Q1" s="16"/>
      <c r="R1" s="17"/>
    </row>
    <row r="2" spans="1:27" ht="12.75" customHeight="1" thickTop="1">
      <c r="A2" s="22"/>
      <c r="B2" s="131"/>
      <c r="C2" s="131"/>
      <c r="D2" s="132"/>
      <c r="E2" s="137"/>
      <c r="F2" s="135"/>
      <c r="G2" s="228" t="s">
        <v>152</v>
      </c>
      <c r="H2" s="229"/>
      <c r="I2" s="229"/>
      <c r="J2" s="230"/>
      <c r="K2" s="20"/>
      <c r="L2" s="231" t="s">
        <v>146</v>
      </c>
      <c r="M2" s="232"/>
      <c r="N2" s="233"/>
      <c r="O2" s="232" t="s">
        <v>147</v>
      </c>
      <c r="P2" s="232"/>
      <c r="Q2" s="232"/>
      <c r="R2" s="234"/>
      <c r="S2" s="21"/>
      <c r="T2" s="22"/>
      <c r="U2" s="22"/>
      <c r="V2" s="12">
        <f>IF(V5=1,0,1)</f>
        <v>0</v>
      </c>
      <c r="W2" s="22"/>
      <c r="X2" s="22"/>
      <c r="Y2" s="22"/>
      <c r="Z2" s="22"/>
      <c r="AA2" s="22"/>
    </row>
    <row r="3" spans="1:27" ht="42.95" customHeight="1">
      <c r="A3" s="129"/>
      <c r="B3" s="130"/>
      <c r="C3" s="130"/>
      <c r="D3" s="22"/>
      <c r="E3" s="22"/>
      <c r="F3" s="167" t="s">
        <v>4</v>
      </c>
      <c r="G3" s="168" t="s">
        <v>7</v>
      </c>
      <c r="H3" s="169" t="s">
        <v>8</v>
      </c>
      <c r="I3" s="169" t="s">
        <v>9</v>
      </c>
      <c r="J3" s="170" t="s">
        <v>5</v>
      </c>
      <c r="K3" s="171" t="s">
        <v>6</v>
      </c>
      <c r="L3" s="172" t="s">
        <v>13</v>
      </c>
      <c r="M3" s="169" t="s">
        <v>18</v>
      </c>
      <c r="N3" s="173" t="s">
        <v>21</v>
      </c>
      <c r="O3" s="174" t="s">
        <v>148</v>
      </c>
      <c r="P3" s="169" t="s">
        <v>149</v>
      </c>
      <c r="Q3" s="174" t="s">
        <v>150</v>
      </c>
      <c r="R3" s="170" t="s">
        <v>151</v>
      </c>
      <c r="S3" s="23"/>
      <c r="T3" s="22"/>
      <c r="U3" s="22"/>
      <c r="V3" s="22" t="s">
        <v>3710</v>
      </c>
      <c r="W3" s="22"/>
      <c r="X3" s="22"/>
      <c r="Y3" s="22"/>
      <c r="Z3" s="22"/>
      <c r="AA3" s="22"/>
    </row>
    <row r="4" spans="1:27">
      <c r="A4" s="129"/>
      <c r="B4" s="130"/>
      <c r="C4" s="130"/>
      <c r="D4" s="22"/>
      <c r="E4" s="22"/>
      <c r="F4" s="138">
        <v>117037</v>
      </c>
      <c r="G4" s="139">
        <v>1639.03</v>
      </c>
      <c r="H4" s="139">
        <v>154</v>
      </c>
      <c r="I4" s="139">
        <v>65</v>
      </c>
      <c r="J4" s="139">
        <v>68</v>
      </c>
      <c r="K4" s="139">
        <v>2509.9599999999991</v>
      </c>
      <c r="L4" s="139">
        <v>1464.1500000000008</v>
      </c>
      <c r="M4" s="139">
        <v>71.900000000000006</v>
      </c>
      <c r="N4" s="139">
        <v>61</v>
      </c>
      <c r="O4" s="139">
        <v>242.46</v>
      </c>
      <c r="P4" s="139">
        <v>312.8900000000001</v>
      </c>
      <c r="Q4" s="139">
        <v>321.45999999999998</v>
      </c>
      <c r="R4" s="166">
        <v>36.1</v>
      </c>
      <c r="S4" s="21"/>
      <c r="T4" s="22"/>
      <c r="U4" s="22"/>
      <c r="V4" s="22" t="s">
        <v>3711</v>
      </c>
      <c r="W4" s="22"/>
      <c r="X4" s="22"/>
      <c r="Y4" s="22"/>
      <c r="Z4" s="22"/>
      <c r="AA4" s="22"/>
    </row>
    <row r="5" spans="1:27">
      <c r="A5" s="129"/>
      <c r="B5" s="22"/>
      <c r="C5" s="22"/>
      <c r="D5" s="22"/>
      <c r="E5" s="22"/>
      <c r="F5" s="40" t="s">
        <v>6541</v>
      </c>
      <c r="G5" s="41" t="s">
        <v>6542</v>
      </c>
      <c r="H5" s="41" t="s">
        <v>6543</v>
      </c>
      <c r="I5" s="41" t="s">
        <v>6544</v>
      </c>
      <c r="J5" s="41" t="s">
        <v>6545</v>
      </c>
      <c r="K5" s="43"/>
      <c r="L5" s="22"/>
      <c r="M5" s="22"/>
      <c r="N5" s="22"/>
      <c r="O5" s="22"/>
      <c r="P5" s="22"/>
      <c r="Q5" s="22"/>
      <c r="R5" s="136"/>
      <c r="S5" s="21"/>
      <c r="T5" s="22"/>
      <c r="U5" s="22"/>
      <c r="V5" s="22">
        <v>1</v>
      </c>
      <c r="W5" s="22"/>
      <c r="X5" s="22"/>
      <c r="Y5" s="22"/>
      <c r="Z5" s="22"/>
      <c r="AA5" s="22"/>
    </row>
    <row r="6" spans="1:27" ht="13.5" customHeight="1" thickBot="1">
      <c r="A6" s="140" t="s">
        <v>3781</v>
      </c>
      <c r="B6" s="141"/>
      <c r="C6" s="141"/>
      <c r="D6" s="142"/>
      <c r="E6" s="142"/>
      <c r="F6" s="142"/>
      <c r="G6" s="142"/>
      <c r="H6" s="142"/>
      <c r="I6" s="142"/>
      <c r="J6" s="142"/>
      <c r="K6" s="142"/>
      <c r="L6" s="133"/>
      <c r="M6" s="133"/>
      <c r="N6" s="133"/>
      <c r="O6" s="133"/>
      <c r="P6" s="133"/>
      <c r="Q6" s="133"/>
      <c r="R6" s="143"/>
      <c r="S6" s="21"/>
      <c r="T6" s="22"/>
      <c r="U6" s="22"/>
      <c r="V6" s="22"/>
      <c r="W6" s="22"/>
      <c r="X6" s="22"/>
      <c r="Y6" s="22"/>
      <c r="Z6" s="22"/>
      <c r="AA6" s="22"/>
    </row>
    <row r="7" spans="1:27" ht="13.5" customHeight="1" thickTop="1">
      <c r="A7" s="25"/>
      <c r="B7" s="26"/>
      <c r="C7" s="26"/>
      <c r="D7" s="27"/>
      <c r="E7" s="27"/>
      <c r="F7" s="19"/>
      <c r="G7" s="228" t="s">
        <v>152</v>
      </c>
      <c r="H7" s="229"/>
      <c r="I7" s="229"/>
      <c r="J7" s="229"/>
      <c r="K7" s="20"/>
      <c r="L7" s="231" t="s">
        <v>146</v>
      </c>
      <c r="M7" s="232"/>
      <c r="N7" s="233"/>
      <c r="O7" s="231" t="s">
        <v>147</v>
      </c>
      <c r="P7" s="232"/>
      <c r="Q7" s="232"/>
      <c r="R7" s="234"/>
      <c r="S7" s="21"/>
      <c r="T7" s="22"/>
      <c r="U7" s="22"/>
      <c r="V7" s="22"/>
      <c r="W7" s="22"/>
      <c r="X7" s="22"/>
      <c r="Y7" s="22"/>
      <c r="Z7" s="22"/>
      <c r="AA7" s="22"/>
    </row>
    <row r="8" spans="1:27" ht="45">
      <c r="A8" s="28"/>
      <c r="B8" s="29"/>
      <c r="C8" s="29"/>
      <c r="D8" s="30"/>
      <c r="E8" s="180" t="s">
        <v>3801</v>
      </c>
      <c r="F8" s="181" t="s">
        <v>4</v>
      </c>
      <c r="G8" s="182" t="s">
        <v>7</v>
      </c>
      <c r="H8" s="183" t="s">
        <v>8</v>
      </c>
      <c r="I8" s="183" t="s">
        <v>9</v>
      </c>
      <c r="J8" s="184" t="s">
        <v>5</v>
      </c>
      <c r="K8" s="185" t="s">
        <v>6</v>
      </c>
      <c r="L8" s="186" t="s">
        <v>13</v>
      </c>
      <c r="M8" s="183" t="s">
        <v>18</v>
      </c>
      <c r="N8" s="167" t="s">
        <v>21</v>
      </c>
      <c r="O8" s="182" t="s">
        <v>148</v>
      </c>
      <c r="P8" s="187" t="s">
        <v>149</v>
      </c>
      <c r="Q8" s="184" t="s">
        <v>150</v>
      </c>
      <c r="R8" s="184" t="s">
        <v>151</v>
      </c>
      <c r="S8" s="21"/>
      <c r="T8" s="22"/>
      <c r="U8" s="22"/>
      <c r="V8" s="22"/>
      <c r="W8" s="22"/>
      <c r="X8" s="22"/>
      <c r="Y8" s="22"/>
      <c r="Z8" s="22"/>
      <c r="AA8" s="22"/>
    </row>
    <row r="9" spans="1:27" ht="17.100000000000001" customHeight="1">
      <c r="A9" s="81" t="s">
        <v>4113</v>
      </c>
      <c r="B9" s="82">
        <v>200000</v>
      </c>
      <c r="C9" s="82"/>
      <c r="D9" s="31">
        <v>200000</v>
      </c>
      <c r="E9" s="175" t="s">
        <v>6546</v>
      </c>
      <c r="F9" s="75">
        <v>28076</v>
      </c>
      <c r="G9" s="76">
        <v>409.62999999999994</v>
      </c>
      <c r="H9" s="76">
        <v>0</v>
      </c>
      <c r="I9" s="76">
        <v>6</v>
      </c>
      <c r="J9" s="76">
        <v>0</v>
      </c>
      <c r="K9" s="76">
        <v>999.55999999999983</v>
      </c>
      <c r="L9" s="76">
        <v>712.9100000000002</v>
      </c>
      <c r="M9" s="76">
        <v>41</v>
      </c>
      <c r="N9" s="76">
        <v>37</v>
      </c>
      <c r="O9" s="76">
        <v>74.27000000000001</v>
      </c>
      <c r="P9" s="76">
        <v>92.38000000000001</v>
      </c>
      <c r="Q9" s="76">
        <v>29.000000000000004</v>
      </c>
      <c r="R9" s="177">
        <v>13</v>
      </c>
      <c r="S9" s="21"/>
      <c r="T9" s="22"/>
      <c r="U9" s="22"/>
      <c r="V9" s="22"/>
      <c r="W9" s="22"/>
      <c r="X9" s="22"/>
      <c r="Y9" s="22"/>
      <c r="Z9" s="22"/>
      <c r="AA9" s="22"/>
    </row>
    <row r="10" spans="1:27" ht="17.100000000000001" customHeight="1">
      <c r="A10" s="83" t="s">
        <v>6547</v>
      </c>
      <c r="B10" s="84">
        <v>200000</v>
      </c>
      <c r="C10" s="84" t="s">
        <v>6548</v>
      </c>
      <c r="D10" s="32">
        <v>1000000</v>
      </c>
      <c r="E10" s="175" t="s">
        <v>6549</v>
      </c>
      <c r="F10" s="77">
        <v>16277</v>
      </c>
      <c r="G10" s="78">
        <v>334</v>
      </c>
      <c r="H10" s="78">
        <v>10</v>
      </c>
      <c r="I10" s="78">
        <v>5</v>
      </c>
      <c r="J10" s="78">
        <v>5</v>
      </c>
      <c r="K10" s="78">
        <v>354</v>
      </c>
      <c r="L10" s="78">
        <v>193.51999999999995</v>
      </c>
      <c r="M10" s="78">
        <v>4.9000000000000004</v>
      </c>
      <c r="N10" s="78">
        <v>4</v>
      </c>
      <c r="O10" s="78">
        <v>40.39</v>
      </c>
      <c r="P10" s="78">
        <v>73.09</v>
      </c>
      <c r="Q10" s="78">
        <v>34</v>
      </c>
      <c r="R10" s="178">
        <v>4.0999999999999996</v>
      </c>
      <c r="S10" s="33"/>
      <c r="T10" s="34"/>
      <c r="U10" s="22"/>
      <c r="V10" s="22"/>
      <c r="W10" s="22"/>
      <c r="X10" s="22"/>
      <c r="Y10" s="22"/>
      <c r="Z10" s="22"/>
      <c r="AA10" s="22"/>
    </row>
    <row r="11" spans="1:27" ht="17.100000000000001" customHeight="1">
      <c r="A11" s="83" t="s">
        <v>6550</v>
      </c>
      <c r="B11" s="84">
        <v>1000000</v>
      </c>
      <c r="C11" s="84" t="s">
        <v>5535</v>
      </c>
      <c r="D11" s="32"/>
      <c r="E11" s="175" t="s">
        <v>6551</v>
      </c>
      <c r="F11" s="77">
        <v>72684</v>
      </c>
      <c r="G11" s="78">
        <v>895.40000000000009</v>
      </c>
      <c r="H11" s="78">
        <v>144</v>
      </c>
      <c r="I11" s="78">
        <v>53.999999999999993</v>
      </c>
      <c r="J11" s="78">
        <v>63.000000000000007</v>
      </c>
      <c r="K11" s="78">
        <v>1156.4000000000001</v>
      </c>
      <c r="L11" s="78">
        <v>557.72000000000014</v>
      </c>
      <c r="M11" s="78">
        <v>25.999999999999996</v>
      </c>
      <c r="N11" s="78">
        <v>20</v>
      </c>
      <c r="O11" s="78">
        <v>127.80000000000001</v>
      </c>
      <c r="P11" s="78">
        <v>147.42000000000004</v>
      </c>
      <c r="Q11" s="78">
        <v>258.45999999999998</v>
      </c>
      <c r="R11" s="178">
        <v>19</v>
      </c>
      <c r="S11" s="33"/>
      <c r="T11" s="22"/>
      <c r="U11" s="22"/>
      <c r="V11" s="22"/>
      <c r="W11" s="22"/>
      <c r="X11" s="22"/>
      <c r="Y11" s="22"/>
      <c r="Z11" s="22"/>
      <c r="AA11" s="22"/>
    </row>
    <row r="12" spans="1:27" ht="17.100000000000001" hidden="1" customHeight="1">
      <c r="A12" s="83" t="s">
        <v>5535</v>
      </c>
      <c r="B12" s="84" t="s">
        <v>5535</v>
      </c>
      <c r="C12" s="84" t="s">
        <v>5535</v>
      </c>
      <c r="D12" s="32"/>
      <c r="E12" s="175" t="s">
        <v>6552</v>
      </c>
      <c r="F12" s="77" t="s">
        <v>5535</v>
      </c>
      <c r="G12" s="78" t="s">
        <v>5535</v>
      </c>
      <c r="H12" s="78" t="s">
        <v>5535</v>
      </c>
      <c r="I12" s="78" t="s">
        <v>5535</v>
      </c>
      <c r="J12" s="78" t="s">
        <v>5535</v>
      </c>
      <c r="K12" s="78" t="s">
        <v>5535</v>
      </c>
      <c r="L12" s="78" t="s">
        <v>5535</v>
      </c>
      <c r="M12" s="78" t="s">
        <v>5535</v>
      </c>
      <c r="N12" s="78" t="s">
        <v>5535</v>
      </c>
      <c r="O12" s="78" t="s">
        <v>5535</v>
      </c>
      <c r="P12" s="78" t="s">
        <v>5535</v>
      </c>
      <c r="Q12" s="78" t="s">
        <v>5535</v>
      </c>
      <c r="R12" s="178" t="s">
        <v>5535</v>
      </c>
      <c r="S12" s="21"/>
      <c r="T12" s="22"/>
      <c r="U12" s="22"/>
      <c r="V12" s="22"/>
      <c r="W12" s="22"/>
      <c r="X12" s="22"/>
      <c r="Y12" s="22"/>
      <c r="Z12" s="22"/>
      <c r="AA12" s="22"/>
    </row>
    <row r="13" spans="1:27" ht="17.100000000000001" hidden="1" customHeight="1">
      <c r="A13" s="83" t="s">
        <v>5535</v>
      </c>
      <c r="B13" s="84" t="s">
        <v>5535</v>
      </c>
      <c r="C13" s="84" t="s">
        <v>5535</v>
      </c>
      <c r="D13" s="32"/>
      <c r="E13" s="175" t="s">
        <v>6552</v>
      </c>
      <c r="F13" s="77" t="s">
        <v>5535</v>
      </c>
      <c r="G13" s="78" t="s">
        <v>5535</v>
      </c>
      <c r="H13" s="78" t="s">
        <v>5535</v>
      </c>
      <c r="I13" s="78" t="s">
        <v>5535</v>
      </c>
      <c r="J13" s="78" t="s">
        <v>5535</v>
      </c>
      <c r="K13" s="78" t="s">
        <v>5535</v>
      </c>
      <c r="L13" s="78" t="s">
        <v>5535</v>
      </c>
      <c r="M13" s="78" t="s">
        <v>5535</v>
      </c>
      <c r="N13" s="78" t="s">
        <v>5535</v>
      </c>
      <c r="O13" s="78" t="s">
        <v>5535</v>
      </c>
      <c r="P13" s="78" t="s">
        <v>5535</v>
      </c>
      <c r="Q13" s="78" t="s">
        <v>5535</v>
      </c>
      <c r="R13" s="178" t="s">
        <v>5535</v>
      </c>
      <c r="S13" s="21"/>
      <c r="T13" s="22"/>
      <c r="U13" s="22"/>
      <c r="V13" s="22"/>
      <c r="W13" s="22"/>
      <c r="X13" s="22"/>
      <c r="Y13" s="22"/>
      <c r="Z13" s="22"/>
      <c r="AA13" s="22"/>
    </row>
    <row r="14" spans="1:27" ht="17.100000000000001" hidden="1" customHeight="1">
      <c r="A14" s="83" t="s">
        <v>5535</v>
      </c>
      <c r="B14" s="84" t="s">
        <v>5535</v>
      </c>
      <c r="C14" s="84" t="s">
        <v>5535</v>
      </c>
      <c r="D14" s="32"/>
      <c r="E14" s="175" t="s">
        <v>6552</v>
      </c>
      <c r="F14" s="77" t="s">
        <v>5535</v>
      </c>
      <c r="G14" s="78" t="s">
        <v>5535</v>
      </c>
      <c r="H14" s="78" t="s">
        <v>5535</v>
      </c>
      <c r="I14" s="78" t="s">
        <v>5535</v>
      </c>
      <c r="J14" s="78" t="s">
        <v>5535</v>
      </c>
      <c r="K14" s="78" t="s">
        <v>5535</v>
      </c>
      <c r="L14" s="78" t="s">
        <v>5535</v>
      </c>
      <c r="M14" s="78" t="s">
        <v>5535</v>
      </c>
      <c r="N14" s="78" t="s">
        <v>5535</v>
      </c>
      <c r="O14" s="78" t="s">
        <v>5535</v>
      </c>
      <c r="P14" s="78" t="s">
        <v>5535</v>
      </c>
      <c r="Q14" s="78" t="s">
        <v>5535</v>
      </c>
      <c r="R14" s="178" t="s">
        <v>5535</v>
      </c>
      <c r="S14" s="21"/>
      <c r="T14" s="22"/>
      <c r="U14" s="22"/>
      <c r="V14" s="22"/>
      <c r="W14" s="22"/>
      <c r="X14" s="22"/>
      <c r="Y14" s="22"/>
      <c r="Z14" s="22"/>
      <c r="AA14" s="22"/>
    </row>
    <row r="15" spans="1:27" ht="17.100000000000001" hidden="1" customHeight="1">
      <c r="A15" s="83" t="s">
        <v>5535</v>
      </c>
      <c r="B15" s="84" t="s">
        <v>5535</v>
      </c>
      <c r="C15" s="84" t="s">
        <v>5535</v>
      </c>
      <c r="D15" s="32"/>
      <c r="E15" s="175" t="s">
        <v>6552</v>
      </c>
      <c r="F15" s="77" t="s">
        <v>5535</v>
      </c>
      <c r="G15" s="78" t="s">
        <v>5535</v>
      </c>
      <c r="H15" s="78" t="s">
        <v>5535</v>
      </c>
      <c r="I15" s="78" t="s">
        <v>5535</v>
      </c>
      <c r="J15" s="78" t="s">
        <v>5535</v>
      </c>
      <c r="K15" s="78" t="s">
        <v>5535</v>
      </c>
      <c r="L15" s="78" t="s">
        <v>5535</v>
      </c>
      <c r="M15" s="78" t="s">
        <v>5535</v>
      </c>
      <c r="N15" s="78" t="s">
        <v>5535</v>
      </c>
      <c r="O15" s="78" t="s">
        <v>5535</v>
      </c>
      <c r="P15" s="78" t="s">
        <v>5535</v>
      </c>
      <c r="Q15" s="78" t="s">
        <v>5535</v>
      </c>
      <c r="R15" s="178" t="s">
        <v>5535</v>
      </c>
      <c r="S15" s="21"/>
      <c r="T15" s="22"/>
      <c r="U15" s="22"/>
      <c r="V15" s="22"/>
      <c r="W15" s="22"/>
      <c r="X15" s="22"/>
      <c r="Y15" s="22"/>
      <c r="Z15" s="22"/>
      <c r="AA15" s="22"/>
    </row>
    <row r="16" spans="1:27" ht="17.100000000000001" hidden="1" customHeight="1">
      <c r="A16" s="83" t="s">
        <v>5535</v>
      </c>
      <c r="B16" s="84" t="s">
        <v>5535</v>
      </c>
      <c r="C16" s="84" t="s">
        <v>5535</v>
      </c>
      <c r="D16" s="32"/>
      <c r="E16" s="175" t="s">
        <v>6552</v>
      </c>
      <c r="F16" s="77" t="s">
        <v>5535</v>
      </c>
      <c r="G16" s="78" t="s">
        <v>5535</v>
      </c>
      <c r="H16" s="78" t="s">
        <v>5535</v>
      </c>
      <c r="I16" s="78" t="s">
        <v>5535</v>
      </c>
      <c r="J16" s="78" t="s">
        <v>5535</v>
      </c>
      <c r="K16" s="78" t="s">
        <v>5535</v>
      </c>
      <c r="L16" s="78" t="s">
        <v>5535</v>
      </c>
      <c r="M16" s="78" t="s">
        <v>5535</v>
      </c>
      <c r="N16" s="78" t="s">
        <v>5535</v>
      </c>
      <c r="O16" s="78" t="s">
        <v>5535</v>
      </c>
      <c r="P16" s="78" t="s">
        <v>5535</v>
      </c>
      <c r="Q16" s="78" t="s">
        <v>5535</v>
      </c>
      <c r="R16" s="178" t="s">
        <v>5535</v>
      </c>
      <c r="S16" s="21"/>
      <c r="T16" s="22"/>
      <c r="U16" s="22"/>
      <c r="V16" s="22"/>
      <c r="W16" s="22"/>
      <c r="X16" s="22"/>
      <c r="Y16" s="22"/>
      <c r="Z16" s="22"/>
      <c r="AA16" s="22"/>
    </row>
    <row r="17" spans="1:27" ht="17.100000000000001" hidden="1" customHeight="1">
      <c r="A17" s="85" t="s">
        <v>5535</v>
      </c>
      <c r="B17" s="86" t="s">
        <v>5535</v>
      </c>
      <c r="C17" s="86" t="s">
        <v>5535</v>
      </c>
      <c r="D17" s="35"/>
      <c r="E17" s="175" t="s">
        <v>6552</v>
      </c>
      <c r="F17" s="79" t="s">
        <v>5535</v>
      </c>
      <c r="G17" s="80" t="s">
        <v>5535</v>
      </c>
      <c r="H17" s="80" t="s">
        <v>5535</v>
      </c>
      <c r="I17" s="80" t="s">
        <v>5535</v>
      </c>
      <c r="J17" s="80" t="s">
        <v>5535</v>
      </c>
      <c r="K17" s="80" t="s">
        <v>5535</v>
      </c>
      <c r="L17" s="80" t="s">
        <v>5535</v>
      </c>
      <c r="M17" s="80" t="s">
        <v>5535</v>
      </c>
      <c r="N17" s="80" t="s">
        <v>5535</v>
      </c>
      <c r="O17" s="80" t="s">
        <v>5535</v>
      </c>
      <c r="P17" s="80" t="s">
        <v>5535</v>
      </c>
      <c r="Q17" s="80" t="s">
        <v>5535</v>
      </c>
      <c r="R17" s="179" t="s">
        <v>5535</v>
      </c>
      <c r="S17" s="21"/>
      <c r="T17" s="22"/>
      <c r="U17" s="22"/>
      <c r="V17" s="22"/>
      <c r="W17" s="22"/>
      <c r="X17" s="22"/>
      <c r="Y17" s="22"/>
      <c r="Z17" s="22"/>
      <c r="AA17" s="22"/>
    </row>
    <row r="18" spans="1:27" ht="11.1" customHeight="1">
      <c r="A18" s="118"/>
      <c r="B18" s="119"/>
      <c r="C18" s="119"/>
      <c r="D18" s="120"/>
      <c r="E18" s="126"/>
      <c r="F18" s="188" t="s">
        <v>6553</v>
      </c>
      <c r="G18" s="164" t="s">
        <v>6554</v>
      </c>
      <c r="H18" s="164" t="s">
        <v>6555</v>
      </c>
      <c r="I18" s="164" t="s">
        <v>6556</v>
      </c>
      <c r="J18" s="164" t="s">
        <v>6557</v>
      </c>
      <c r="K18" s="165"/>
      <c r="L18" s="127"/>
      <c r="M18" s="127"/>
      <c r="N18" s="127"/>
      <c r="O18" s="127"/>
      <c r="P18" s="127"/>
      <c r="Q18" s="127"/>
      <c r="R18" s="128"/>
      <c r="S18" s="21"/>
      <c r="T18" s="22"/>
      <c r="U18" s="22"/>
      <c r="V18" s="22"/>
      <c r="W18" s="22"/>
      <c r="X18" s="22"/>
      <c r="Y18" s="22"/>
      <c r="Z18" s="22"/>
      <c r="AA18" s="22"/>
    </row>
    <row r="19" spans="1:27" ht="11.1" customHeight="1" thickBot="1">
      <c r="A19" s="36"/>
      <c r="B19" s="37"/>
      <c r="C19" s="37"/>
      <c r="D19" s="38"/>
      <c r="E19" s="121"/>
      <c r="F19" s="122"/>
      <c r="G19" s="123">
        <v>409.62999999999994</v>
      </c>
      <c r="H19" s="123">
        <v>0</v>
      </c>
      <c r="I19" s="123">
        <v>6</v>
      </c>
      <c r="J19" s="123">
        <v>0</v>
      </c>
      <c r="K19" s="123">
        <v>415.62999999999994</v>
      </c>
      <c r="L19" s="123"/>
      <c r="M19" s="123"/>
      <c r="N19" s="123"/>
      <c r="O19" s="123"/>
      <c r="P19" s="123"/>
      <c r="Q19" s="124"/>
      <c r="R19" s="125"/>
      <c r="S19" s="21"/>
      <c r="T19" s="22"/>
      <c r="U19" s="22"/>
      <c r="V19" s="22"/>
      <c r="W19" s="22"/>
      <c r="X19" s="22"/>
      <c r="Y19" s="22"/>
      <c r="Z19" s="22"/>
      <c r="AA19" s="22"/>
    </row>
    <row r="20" spans="1:27" ht="240" customHeight="1">
      <c r="A20" s="39"/>
      <c r="B20" s="40"/>
      <c r="C20" s="41"/>
      <c r="D20" s="41"/>
      <c r="E20" s="41"/>
      <c r="F20" s="42">
        <v>0</v>
      </c>
      <c r="G20" s="43" t="s">
        <v>6558</v>
      </c>
      <c r="H20" s="43"/>
      <c r="I20" s="43"/>
      <c r="J20" s="43"/>
      <c r="K20" s="43"/>
      <c r="L20" s="43"/>
      <c r="M20" s="43"/>
      <c r="N20" s="43"/>
      <c r="O20" s="43"/>
      <c r="P20" s="43"/>
      <c r="Q20" s="43"/>
      <c r="R20" s="41"/>
      <c r="S20" s="21"/>
      <c r="T20" s="22"/>
      <c r="U20" s="22"/>
      <c r="V20" s="22"/>
      <c r="W20" s="22"/>
      <c r="X20" s="22"/>
      <c r="Y20" s="22"/>
      <c r="Z20" s="22"/>
      <c r="AA20" s="22"/>
    </row>
    <row r="21" spans="1:27" ht="11.25" customHeight="1" thickBot="1">
      <c r="A21" s="39"/>
      <c r="B21" s="40"/>
      <c r="C21" s="41"/>
      <c r="D21" s="41"/>
      <c r="E21" s="41"/>
      <c r="F21" s="42"/>
      <c r="G21" s="43"/>
      <c r="H21" s="43"/>
      <c r="I21" s="43"/>
      <c r="J21" s="43"/>
      <c r="K21" s="43"/>
      <c r="L21" s="43"/>
      <c r="M21" s="43"/>
      <c r="N21" s="43"/>
      <c r="O21" s="43"/>
      <c r="P21" s="43"/>
      <c r="Q21" s="43"/>
      <c r="R21" s="41"/>
      <c r="S21" s="21"/>
      <c r="T21" s="22"/>
      <c r="U21" s="22"/>
      <c r="V21" s="22"/>
      <c r="W21" s="22"/>
      <c r="X21" s="22"/>
      <c r="Y21" s="22"/>
      <c r="Z21" s="22"/>
      <c r="AA21" s="22"/>
    </row>
    <row r="22" spans="1:27" ht="12.75" thickTop="1" thickBot="1">
      <c r="A22" s="15" t="s">
        <v>3713</v>
      </c>
      <c r="B22" s="44"/>
      <c r="C22" s="44"/>
      <c r="D22" s="16"/>
      <c r="E22" s="16"/>
      <c r="F22" s="45"/>
      <c r="G22" s="46"/>
      <c r="H22" s="46"/>
      <c r="I22" s="46"/>
      <c r="J22" s="46"/>
      <c r="K22" s="47"/>
      <c r="L22" s="16"/>
      <c r="M22" s="16"/>
      <c r="N22" s="16"/>
      <c r="O22" s="16"/>
      <c r="P22" s="16"/>
      <c r="Q22" s="16"/>
      <c r="R22" s="17"/>
      <c r="S22" s="21"/>
      <c r="T22" s="22"/>
      <c r="U22" s="22"/>
      <c r="V22" s="22"/>
      <c r="W22" s="22"/>
      <c r="X22" s="22"/>
      <c r="Y22" s="22"/>
      <c r="Z22" s="22"/>
      <c r="AA22" s="22"/>
    </row>
    <row r="23" spans="1:27" ht="13.5" customHeight="1" thickTop="1">
      <c r="A23" s="48"/>
      <c r="B23" s="49"/>
      <c r="C23" s="50"/>
      <c r="D23" s="51"/>
      <c r="E23" s="52"/>
      <c r="F23" s="19"/>
      <c r="G23" s="228" t="s">
        <v>152</v>
      </c>
      <c r="H23" s="229"/>
      <c r="I23" s="229"/>
      <c r="J23" s="230"/>
      <c r="K23" s="20"/>
      <c r="L23" s="238" t="s">
        <v>146</v>
      </c>
      <c r="M23" s="239"/>
      <c r="N23" s="240"/>
      <c r="O23" s="241" t="s">
        <v>147</v>
      </c>
      <c r="P23" s="239"/>
      <c r="Q23" s="239"/>
      <c r="R23" s="242"/>
      <c r="S23" s="21"/>
      <c r="T23" s="22"/>
      <c r="U23" s="22"/>
      <c r="V23" s="22"/>
      <c r="W23" s="22"/>
      <c r="X23" s="22"/>
      <c r="Y23" s="22"/>
      <c r="Z23" s="22"/>
      <c r="AA23" s="22"/>
    </row>
    <row r="24" spans="1:27" ht="45">
      <c r="A24" s="53" t="s">
        <v>2</v>
      </c>
      <c r="B24" s="54" t="s">
        <v>3714</v>
      </c>
      <c r="C24" s="193" t="s">
        <v>3715</v>
      </c>
      <c r="D24" s="198" t="s">
        <v>3801</v>
      </c>
      <c r="E24" s="199" t="s">
        <v>3802</v>
      </c>
      <c r="F24" s="194" t="s">
        <v>4</v>
      </c>
      <c r="G24" s="182" t="s">
        <v>7</v>
      </c>
      <c r="H24" s="183" t="s">
        <v>8</v>
      </c>
      <c r="I24" s="183" t="s">
        <v>9</v>
      </c>
      <c r="J24" s="195" t="s">
        <v>5</v>
      </c>
      <c r="K24" s="185" t="s">
        <v>6</v>
      </c>
      <c r="L24" s="182" t="s">
        <v>13</v>
      </c>
      <c r="M24" s="184" t="s">
        <v>18</v>
      </c>
      <c r="N24" s="195" t="s">
        <v>21</v>
      </c>
      <c r="O24" s="182" t="s">
        <v>148</v>
      </c>
      <c r="P24" s="196" t="s">
        <v>149</v>
      </c>
      <c r="Q24" s="196" t="s">
        <v>150</v>
      </c>
      <c r="R24" s="197" t="s">
        <v>151</v>
      </c>
      <c r="S24" s="21"/>
      <c r="T24" s="22"/>
      <c r="U24" s="22"/>
      <c r="V24" s="22"/>
      <c r="W24" s="22"/>
      <c r="X24" s="22"/>
      <c r="Y24" s="22"/>
      <c r="Z24" s="22"/>
      <c r="AA24" s="22"/>
    </row>
    <row r="25" spans="1:27">
      <c r="A25" s="87" t="s">
        <v>137</v>
      </c>
      <c r="B25" s="87" t="s">
        <v>12</v>
      </c>
      <c r="C25" s="88" t="s">
        <v>3716</v>
      </c>
      <c r="D25" s="89"/>
      <c r="E25" s="90"/>
      <c r="F25" s="75">
        <v>71</v>
      </c>
      <c r="G25" s="76">
        <v>0</v>
      </c>
      <c r="H25" s="76">
        <v>0</v>
      </c>
      <c r="I25" s="76">
        <v>0</v>
      </c>
      <c r="J25" s="76">
        <v>0</v>
      </c>
      <c r="K25" s="76">
        <v>2</v>
      </c>
      <c r="L25" s="76">
        <v>2</v>
      </c>
      <c r="M25" s="76">
        <v>0</v>
      </c>
      <c r="N25" s="76">
        <v>0</v>
      </c>
      <c r="O25" s="76">
        <v>0</v>
      </c>
      <c r="P25" s="76">
        <v>0</v>
      </c>
      <c r="Q25" s="76">
        <v>0</v>
      </c>
      <c r="R25" s="177">
        <v>0</v>
      </c>
      <c r="S25" s="21"/>
      <c r="T25" s="22"/>
      <c r="U25" s="22"/>
      <c r="V25" s="22"/>
      <c r="W25" s="22"/>
      <c r="X25" s="22"/>
      <c r="Y25" s="22"/>
      <c r="Z25" s="22"/>
      <c r="AA25" s="22"/>
    </row>
    <row r="26" spans="1:27">
      <c r="A26" s="91" t="s">
        <v>137</v>
      </c>
      <c r="B26" s="91" t="s">
        <v>16</v>
      </c>
      <c r="C26" s="92" t="s">
        <v>139</v>
      </c>
      <c r="D26" s="92"/>
      <c r="E26" s="92"/>
      <c r="F26" s="77">
        <v>0</v>
      </c>
      <c r="G26" s="78">
        <v>1</v>
      </c>
      <c r="H26" s="78">
        <v>0</v>
      </c>
      <c r="I26" s="78">
        <v>0</v>
      </c>
      <c r="J26" s="78">
        <v>0</v>
      </c>
      <c r="K26" s="78">
        <v>1</v>
      </c>
      <c r="L26" s="78">
        <v>0</v>
      </c>
      <c r="M26" s="78">
        <v>0</v>
      </c>
      <c r="N26" s="78">
        <v>0</v>
      </c>
      <c r="O26" s="78">
        <v>0</v>
      </c>
      <c r="P26" s="78">
        <v>1</v>
      </c>
      <c r="Q26" s="78">
        <v>0</v>
      </c>
      <c r="R26" s="178">
        <v>0</v>
      </c>
      <c r="S26" s="21"/>
      <c r="T26" s="22"/>
      <c r="U26" s="22"/>
      <c r="V26" s="22"/>
      <c r="W26" s="22"/>
      <c r="X26" s="22"/>
      <c r="Y26" s="22"/>
      <c r="Z26" s="22"/>
      <c r="AA26" s="22"/>
    </row>
    <row r="27" spans="1:27">
      <c r="A27" s="91" t="s">
        <v>11</v>
      </c>
      <c r="B27" s="91" t="s">
        <v>12</v>
      </c>
      <c r="C27" s="92" t="s">
        <v>110</v>
      </c>
      <c r="D27" s="92"/>
      <c r="E27" s="92"/>
      <c r="F27" s="77">
        <v>41</v>
      </c>
      <c r="G27" s="78">
        <v>3</v>
      </c>
      <c r="H27" s="78">
        <v>0</v>
      </c>
      <c r="I27" s="78">
        <v>0</v>
      </c>
      <c r="J27" s="78">
        <v>0</v>
      </c>
      <c r="K27" s="78">
        <v>3</v>
      </c>
      <c r="L27" s="78">
        <v>3</v>
      </c>
      <c r="M27" s="78">
        <v>0</v>
      </c>
      <c r="N27" s="78">
        <v>0</v>
      </c>
      <c r="O27" s="78">
        <v>0</v>
      </c>
      <c r="P27" s="78">
        <v>0</v>
      </c>
      <c r="Q27" s="78">
        <v>0</v>
      </c>
      <c r="R27" s="178">
        <v>0</v>
      </c>
      <c r="S27" s="21"/>
      <c r="T27" s="22"/>
      <c r="U27" s="22"/>
      <c r="V27" s="22"/>
      <c r="W27" s="22"/>
      <c r="X27" s="22"/>
      <c r="Y27" s="22"/>
      <c r="Z27" s="22"/>
      <c r="AA27" s="22"/>
    </row>
    <row r="28" spans="1:27">
      <c r="A28" s="91" t="s">
        <v>15</v>
      </c>
      <c r="B28" s="91" t="s">
        <v>12</v>
      </c>
      <c r="C28" s="92" t="s">
        <v>124</v>
      </c>
      <c r="D28" s="92"/>
      <c r="E28" s="92"/>
      <c r="F28" s="77">
        <v>38277</v>
      </c>
      <c r="G28" s="78">
        <v>452.76999999999987</v>
      </c>
      <c r="H28" s="78">
        <v>99.95</v>
      </c>
      <c r="I28" s="78">
        <v>20.16</v>
      </c>
      <c r="J28" s="78">
        <v>27.04</v>
      </c>
      <c r="K28" s="78">
        <v>745.06000000000029</v>
      </c>
      <c r="L28" s="78">
        <v>676.79000000000042</v>
      </c>
      <c r="M28" s="78">
        <v>37.65</v>
      </c>
      <c r="N28" s="78">
        <v>30.619999999999997</v>
      </c>
      <c r="O28" s="78">
        <v>0</v>
      </c>
      <c r="P28" s="78">
        <v>0</v>
      </c>
      <c r="Q28" s="78">
        <v>0</v>
      </c>
      <c r="R28" s="178">
        <v>0</v>
      </c>
      <c r="S28" s="21"/>
      <c r="T28" s="22"/>
      <c r="U28" s="22"/>
      <c r="V28" s="22"/>
      <c r="W28" s="22"/>
      <c r="X28" s="22"/>
      <c r="Y28" s="22"/>
      <c r="Z28" s="22"/>
      <c r="AA28" s="22"/>
    </row>
    <row r="29" spans="1:27">
      <c r="A29" s="91" t="s">
        <v>15</v>
      </c>
      <c r="B29" s="91" t="s">
        <v>16</v>
      </c>
      <c r="C29" s="92" t="s">
        <v>125</v>
      </c>
      <c r="D29" s="92"/>
      <c r="E29" s="92"/>
      <c r="F29" s="77">
        <v>9657</v>
      </c>
      <c r="G29" s="78">
        <v>321.80999999999983</v>
      </c>
      <c r="H29" s="78">
        <v>14.69</v>
      </c>
      <c r="I29" s="78">
        <v>9.17</v>
      </c>
      <c r="J29" s="78">
        <v>3.85</v>
      </c>
      <c r="K29" s="78">
        <v>394.86999999999972</v>
      </c>
      <c r="L29" s="78">
        <v>0</v>
      </c>
      <c r="M29" s="78">
        <v>0</v>
      </c>
      <c r="N29" s="78">
        <v>0</v>
      </c>
      <c r="O29" s="78">
        <v>90.47</v>
      </c>
      <c r="P29" s="78">
        <v>143.17000000000007</v>
      </c>
      <c r="Q29" s="78">
        <v>149.97</v>
      </c>
      <c r="R29" s="178">
        <v>11.260000000000002</v>
      </c>
      <c r="S29" s="21"/>
      <c r="T29" s="22"/>
      <c r="U29" s="22"/>
      <c r="V29" s="22"/>
      <c r="W29" s="22"/>
      <c r="X29" s="22"/>
      <c r="Y29" s="22"/>
      <c r="Z29" s="22"/>
      <c r="AA29" s="22"/>
    </row>
    <row r="30" spans="1:27">
      <c r="A30" s="91" t="s">
        <v>30</v>
      </c>
      <c r="B30" s="91" t="s">
        <v>12</v>
      </c>
      <c r="C30" s="92" t="s">
        <v>128</v>
      </c>
      <c r="D30" s="92"/>
      <c r="E30" s="92"/>
      <c r="F30" s="77">
        <v>337</v>
      </c>
      <c r="G30" s="78">
        <v>1.65</v>
      </c>
      <c r="H30" s="78">
        <v>1.08</v>
      </c>
      <c r="I30" s="78">
        <v>0.18000000000000002</v>
      </c>
      <c r="J30" s="78">
        <v>0.33</v>
      </c>
      <c r="K30" s="78">
        <v>3.71</v>
      </c>
      <c r="L30" s="78">
        <v>3.0600000000000005</v>
      </c>
      <c r="M30" s="78">
        <v>0.65</v>
      </c>
      <c r="N30" s="78">
        <v>0</v>
      </c>
      <c r="O30" s="78">
        <v>0</v>
      </c>
      <c r="P30" s="78">
        <v>0</v>
      </c>
      <c r="Q30" s="78">
        <v>0</v>
      </c>
      <c r="R30" s="178">
        <v>0</v>
      </c>
      <c r="S30" s="21"/>
      <c r="T30" s="22"/>
      <c r="U30" s="22"/>
      <c r="V30" s="22"/>
      <c r="W30" s="22"/>
      <c r="X30" s="22"/>
      <c r="Y30" s="22"/>
      <c r="Z30" s="22"/>
      <c r="AA30" s="22"/>
    </row>
    <row r="31" spans="1:27">
      <c r="A31" s="91" t="s">
        <v>30</v>
      </c>
      <c r="B31" s="91" t="s">
        <v>16</v>
      </c>
      <c r="C31" s="92" t="s">
        <v>140</v>
      </c>
      <c r="D31" s="92"/>
      <c r="E31" s="92"/>
      <c r="F31" s="77">
        <v>0</v>
      </c>
      <c r="G31" s="78">
        <v>0</v>
      </c>
      <c r="H31" s="78">
        <v>0</v>
      </c>
      <c r="I31" s="78">
        <v>0</v>
      </c>
      <c r="J31" s="78">
        <v>0</v>
      </c>
      <c r="K31" s="78">
        <v>0</v>
      </c>
      <c r="L31" s="78">
        <v>0</v>
      </c>
      <c r="M31" s="78">
        <v>0</v>
      </c>
      <c r="N31" s="78">
        <v>0</v>
      </c>
      <c r="O31" s="78">
        <v>0</v>
      </c>
      <c r="P31" s="78">
        <v>0</v>
      </c>
      <c r="Q31" s="78">
        <v>0</v>
      </c>
      <c r="R31" s="178">
        <v>0</v>
      </c>
      <c r="S31" s="21"/>
      <c r="T31" s="22"/>
      <c r="U31" s="22"/>
      <c r="V31" s="22"/>
      <c r="W31" s="22"/>
      <c r="X31" s="22"/>
      <c r="Y31" s="22"/>
      <c r="Z31" s="22"/>
      <c r="AA31" s="22"/>
    </row>
    <row r="32" spans="1:27">
      <c r="A32" s="91" t="s">
        <v>33</v>
      </c>
      <c r="B32" s="91" t="s">
        <v>12</v>
      </c>
      <c r="C32" s="92" t="s">
        <v>113</v>
      </c>
      <c r="D32" s="92"/>
      <c r="E32" s="92"/>
      <c r="F32" s="77">
        <v>0</v>
      </c>
      <c r="G32" s="78">
        <v>1</v>
      </c>
      <c r="H32" s="78">
        <v>0</v>
      </c>
      <c r="I32" s="78">
        <v>0</v>
      </c>
      <c r="J32" s="78">
        <v>0</v>
      </c>
      <c r="K32" s="78">
        <v>1</v>
      </c>
      <c r="L32" s="78">
        <v>1</v>
      </c>
      <c r="M32" s="78">
        <v>0</v>
      </c>
      <c r="N32" s="78">
        <v>0</v>
      </c>
      <c r="O32" s="78">
        <v>0</v>
      </c>
      <c r="P32" s="78">
        <v>0</v>
      </c>
      <c r="Q32" s="78">
        <v>0</v>
      </c>
      <c r="R32" s="178">
        <v>0</v>
      </c>
      <c r="S32" s="21"/>
      <c r="T32" s="22"/>
      <c r="U32" s="22"/>
      <c r="V32" s="22"/>
      <c r="W32" s="22"/>
      <c r="X32" s="22"/>
      <c r="Y32" s="22"/>
      <c r="Z32" s="22"/>
      <c r="AA32" s="22"/>
    </row>
    <row r="33" spans="1:27">
      <c r="A33" s="91" t="s">
        <v>25</v>
      </c>
      <c r="B33" s="91" t="s">
        <v>12</v>
      </c>
      <c r="C33" s="92" t="s">
        <v>111</v>
      </c>
      <c r="D33" s="92"/>
      <c r="E33" s="92"/>
      <c r="F33" s="77">
        <v>1675</v>
      </c>
      <c r="G33" s="78">
        <v>35.089999999999996</v>
      </c>
      <c r="H33" s="78">
        <v>2.02</v>
      </c>
      <c r="I33" s="78">
        <v>0.81</v>
      </c>
      <c r="J33" s="78">
        <v>0.31</v>
      </c>
      <c r="K33" s="78">
        <v>45.210000000000008</v>
      </c>
      <c r="L33" s="78">
        <v>35.17</v>
      </c>
      <c r="M33" s="78">
        <v>3.87</v>
      </c>
      <c r="N33" s="78">
        <v>6.17</v>
      </c>
      <c r="O33" s="78">
        <v>0</v>
      </c>
      <c r="P33" s="78">
        <v>0</v>
      </c>
      <c r="Q33" s="78">
        <v>0</v>
      </c>
      <c r="R33" s="178">
        <v>0</v>
      </c>
      <c r="S33" s="21"/>
      <c r="T33" s="22"/>
      <c r="U33" s="22"/>
      <c r="V33" s="22"/>
      <c r="W33" s="22"/>
      <c r="X33" s="22"/>
      <c r="Y33" s="22"/>
      <c r="Z33" s="22"/>
      <c r="AA33" s="22"/>
    </row>
    <row r="34" spans="1:27">
      <c r="A34" s="91" t="s">
        <v>25</v>
      </c>
      <c r="B34" s="91" t="s">
        <v>16</v>
      </c>
      <c r="C34" s="92" t="s">
        <v>112</v>
      </c>
      <c r="D34" s="92"/>
      <c r="E34" s="92"/>
      <c r="F34" s="77">
        <v>1042</v>
      </c>
      <c r="G34" s="78">
        <v>50.23</v>
      </c>
      <c r="H34" s="78">
        <v>1.32</v>
      </c>
      <c r="I34" s="78">
        <v>0</v>
      </c>
      <c r="J34" s="78">
        <v>1.1499999999999999</v>
      </c>
      <c r="K34" s="78">
        <v>64.169999999999987</v>
      </c>
      <c r="L34" s="78">
        <v>0</v>
      </c>
      <c r="M34" s="78">
        <v>0</v>
      </c>
      <c r="N34" s="78">
        <v>0</v>
      </c>
      <c r="O34" s="78">
        <v>34.909999999999997</v>
      </c>
      <c r="P34" s="78">
        <v>16.34</v>
      </c>
      <c r="Q34" s="78">
        <v>10.31</v>
      </c>
      <c r="R34" s="178">
        <v>2.6100000000000003</v>
      </c>
      <c r="S34" s="21"/>
      <c r="T34" s="22"/>
      <c r="U34" s="22"/>
      <c r="V34" s="22"/>
      <c r="W34" s="22"/>
      <c r="X34" s="22"/>
      <c r="Y34" s="22"/>
      <c r="Z34" s="22"/>
      <c r="AA34" s="22"/>
    </row>
    <row r="35" spans="1:27">
      <c r="A35" s="91" t="s">
        <v>24</v>
      </c>
      <c r="B35" s="91" t="s">
        <v>12</v>
      </c>
      <c r="C35" s="92" t="s">
        <v>114</v>
      </c>
      <c r="D35" s="92"/>
      <c r="E35" s="92"/>
      <c r="F35" s="77">
        <v>3746</v>
      </c>
      <c r="G35" s="78">
        <v>37.1</v>
      </c>
      <c r="H35" s="78">
        <v>7</v>
      </c>
      <c r="I35" s="78">
        <v>6</v>
      </c>
      <c r="J35" s="78">
        <v>11.9</v>
      </c>
      <c r="K35" s="78">
        <v>62</v>
      </c>
      <c r="L35" s="78">
        <v>59</v>
      </c>
      <c r="M35" s="78">
        <v>2</v>
      </c>
      <c r="N35" s="78">
        <v>1</v>
      </c>
      <c r="O35" s="78">
        <v>0</v>
      </c>
      <c r="P35" s="78">
        <v>0</v>
      </c>
      <c r="Q35" s="78">
        <v>0</v>
      </c>
      <c r="R35" s="178">
        <v>0</v>
      </c>
      <c r="S35" s="21"/>
      <c r="T35" s="22"/>
      <c r="U35" s="22"/>
      <c r="V35" s="22"/>
      <c r="W35" s="22"/>
      <c r="X35" s="22"/>
      <c r="Y35" s="22"/>
      <c r="Z35" s="22"/>
      <c r="AA35" s="22"/>
    </row>
    <row r="36" spans="1:27">
      <c r="A36" s="91" t="s">
        <v>24</v>
      </c>
      <c r="B36" s="91" t="s">
        <v>16</v>
      </c>
      <c r="C36" s="92" t="s">
        <v>115</v>
      </c>
      <c r="D36" s="92"/>
      <c r="E36" s="92"/>
      <c r="F36" s="77">
        <v>1700</v>
      </c>
      <c r="G36" s="78">
        <v>37.9</v>
      </c>
      <c r="H36" s="78">
        <v>1</v>
      </c>
      <c r="I36" s="78">
        <v>1</v>
      </c>
      <c r="J36" s="78">
        <v>6</v>
      </c>
      <c r="K36" s="78">
        <v>45.9</v>
      </c>
      <c r="L36" s="78">
        <v>0</v>
      </c>
      <c r="M36" s="78">
        <v>0</v>
      </c>
      <c r="N36" s="78">
        <v>0</v>
      </c>
      <c r="O36" s="78">
        <v>16</v>
      </c>
      <c r="P36" s="78">
        <v>24.9</v>
      </c>
      <c r="Q36" s="78">
        <v>1</v>
      </c>
      <c r="R36" s="178">
        <v>4</v>
      </c>
      <c r="S36" s="21"/>
      <c r="T36" s="22"/>
      <c r="U36" s="22"/>
      <c r="V36" s="22"/>
      <c r="W36" s="22"/>
      <c r="X36" s="22"/>
      <c r="Y36" s="22"/>
      <c r="Z36" s="22"/>
      <c r="AA36" s="22"/>
    </row>
    <row r="37" spans="1:27">
      <c r="A37" s="91" t="s">
        <v>14</v>
      </c>
      <c r="B37" s="91" t="s">
        <v>12</v>
      </c>
      <c r="C37" s="92" t="s">
        <v>116</v>
      </c>
      <c r="D37" s="92"/>
      <c r="E37" s="92"/>
      <c r="F37" s="77">
        <v>20790</v>
      </c>
      <c r="G37" s="78">
        <v>217.85000000000014</v>
      </c>
      <c r="H37" s="78">
        <v>2.2999999999999998</v>
      </c>
      <c r="I37" s="78">
        <v>6.2099999999999991</v>
      </c>
      <c r="J37" s="78">
        <v>0.3</v>
      </c>
      <c r="K37" s="78">
        <v>557.44999999999993</v>
      </c>
      <c r="L37" s="78">
        <v>516.31999999999994</v>
      </c>
      <c r="M37" s="78">
        <v>22.919999999999998</v>
      </c>
      <c r="N37" s="78">
        <v>18.21</v>
      </c>
      <c r="O37" s="78">
        <v>0</v>
      </c>
      <c r="P37" s="78">
        <v>0</v>
      </c>
      <c r="Q37" s="78">
        <v>0</v>
      </c>
      <c r="R37" s="178">
        <v>0</v>
      </c>
      <c r="S37" s="21"/>
      <c r="T37" s="22"/>
      <c r="U37" s="22"/>
      <c r="V37" s="22"/>
      <c r="W37" s="22"/>
      <c r="X37" s="22"/>
      <c r="Y37" s="22"/>
      <c r="Z37" s="22"/>
      <c r="AA37" s="22"/>
    </row>
    <row r="38" spans="1:27">
      <c r="A38" s="91" t="s">
        <v>14</v>
      </c>
      <c r="B38" s="91" t="s">
        <v>16</v>
      </c>
      <c r="C38" s="92" t="s">
        <v>117</v>
      </c>
      <c r="D38" s="92"/>
      <c r="E38" s="92"/>
      <c r="F38" s="77">
        <v>15418</v>
      </c>
      <c r="G38" s="78">
        <v>316.39000000000021</v>
      </c>
      <c r="H38" s="78">
        <v>13.04</v>
      </c>
      <c r="I38" s="78">
        <v>6.1099999999999994</v>
      </c>
      <c r="J38" s="78">
        <v>1</v>
      </c>
      <c r="K38" s="78">
        <v>370.9700000000002</v>
      </c>
      <c r="L38" s="78">
        <v>0</v>
      </c>
      <c r="M38" s="78">
        <v>0</v>
      </c>
      <c r="N38" s="78">
        <v>0</v>
      </c>
      <c r="O38" s="78">
        <v>93.080000000000013</v>
      </c>
      <c r="P38" s="78">
        <v>104.47999999999996</v>
      </c>
      <c r="Q38" s="78">
        <v>158.17999999999998</v>
      </c>
      <c r="R38" s="178">
        <v>15.23</v>
      </c>
      <c r="S38" s="21"/>
      <c r="T38" s="22"/>
      <c r="U38" s="22"/>
      <c r="V38" s="22"/>
      <c r="W38" s="22"/>
      <c r="X38" s="22"/>
      <c r="Y38" s="22"/>
      <c r="Z38" s="22"/>
      <c r="AA38" s="22"/>
    </row>
    <row r="39" spans="1:27">
      <c r="A39" s="91" t="s">
        <v>14</v>
      </c>
      <c r="B39" s="91" t="s">
        <v>93</v>
      </c>
      <c r="C39" s="92" t="s">
        <v>6574</v>
      </c>
      <c r="D39" s="92"/>
      <c r="E39" s="92"/>
      <c r="F39" s="77">
        <f>IF($V$2,SUMIFS('[1]Maintenance Facilities by Mode'!L:L,'[1]Maintenance Facilities by Mode'!$J:$J,"="&amp;$A39,'[1]Maintenance Facilities by Mode'!$K:$K,"="&amp;$B39,'[1]Maintenance Facilities by Mode'!$AN:$AN,"=No"),SUMIFS('[1]Maintenance Facilities by Mode'!L:L,'[1]Maintenance Facilities by Mode'!$J:$J,"="&amp;$A39,'[1]Maintenance Facilities by Mode'!$K:$K,"="&amp;$B39))</f>
        <v>195</v>
      </c>
      <c r="G39" s="78">
        <f>IF($V$2,SUMIFS('[1]Maintenance Facilities by Mode'!N:N,'[1]Maintenance Facilities by Mode'!$J:$J,"="&amp;$A39,'[1]Maintenance Facilities by Mode'!$K:$K,"="&amp;$B39,'[1]Maintenance Facilities by Mode'!$AN:$AN,"=No"),SUMIFS('[1]Maintenance Facilities by Mode'!N:N,'[1]Maintenance Facilities by Mode'!$J:$J,"="&amp;$A39,'[1]Maintenance Facilities by Mode'!$K:$K,"="&amp;$B39))</f>
        <v>0</v>
      </c>
      <c r="H39" s="78">
        <f>IF($V$2,SUMIFS('[1]Maintenance Facilities by Mode'!P:P,'[1]Maintenance Facilities by Mode'!$J:$J,"="&amp;$A39,'[1]Maintenance Facilities by Mode'!$K:$K,"="&amp;$B39,'[1]Maintenance Facilities by Mode'!$AN:$AN,"=No"),SUMIFS('[1]Maintenance Facilities by Mode'!P:P,'[1]Maintenance Facilities by Mode'!$J:$J,"="&amp;$A39,'[1]Maintenance Facilities by Mode'!$K:$K,"="&amp;$B39))</f>
        <v>0</v>
      </c>
      <c r="I39" s="78">
        <f>IF($V$2,SUMIFS('[1]Maintenance Facilities by Mode'!R:R,'[1]Maintenance Facilities by Mode'!$J:$J,"="&amp;$A39,'[1]Maintenance Facilities by Mode'!$K:$K,"="&amp;$B39,'[1]Maintenance Facilities by Mode'!$AN:$AN,"=No"),SUMIFS('[1]Maintenance Facilities by Mode'!R:R,'[1]Maintenance Facilities by Mode'!$J:$J,"="&amp;$A39,'[1]Maintenance Facilities by Mode'!$K:$K,"="&amp;$B39))</f>
        <v>0</v>
      </c>
      <c r="J39" s="78">
        <f>IF($V$2,SUMIFS('[1]Maintenance Facilities by Mode'!T:T,'[1]Maintenance Facilities by Mode'!$J:$J,"="&amp;$A39,'[1]Maintenance Facilities by Mode'!$K:$K,"="&amp;$B39,'[1]Maintenance Facilities by Mode'!$AN:$AN,"=No"),SUMIFS('[1]Maintenance Facilities by Mode'!T:T,'[1]Maintenance Facilities by Mode'!$J:$J,"="&amp;$A39,'[1]Maintenance Facilities by Mode'!$K:$K,"="&amp;$B39))</f>
        <v>0</v>
      </c>
      <c r="K39" s="78">
        <f>IF($V$2,SUMIFS('[1]Maintenance Facilities by Mode'!V:V,'[1]Maintenance Facilities by Mode'!$J:$J,"="&amp;$A39,'[1]Maintenance Facilities by Mode'!$K:$K,"="&amp;$B39,'[1]Maintenance Facilities by Mode'!$AN:$AN,"=No"),SUMIFS('[1]Maintenance Facilities by Mode'!V:V,'[1]Maintenance Facilities by Mode'!$J:$J,"="&amp;$A39,'[1]Maintenance Facilities by Mode'!$K:$K,"="&amp;$B39))</f>
        <v>0</v>
      </c>
      <c r="L39" s="78">
        <f>IF($V$2,SUMIFS('[1]Maintenance Facilities by Mode'!Y:Y,'[1]Maintenance Facilities by Mode'!$J:$J,"="&amp;$A39,'[1]Maintenance Facilities by Mode'!$K:$K,"="&amp;$B39,'[1]Maintenance Facilities by Mode'!$AN:$AN,"=No"),SUMIFS('[1]Maintenance Facilities by Mode'!Y:Y,'[1]Maintenance Facilities by Mode'!$J:$J,"="&amp;$A39,'[1]Maintenance Facilities by Mode'!$K:$K,"="&amp;$B39))</f>
        <v>0</v>
      </c>
      <c r="M39" s="78">
        <f>IF($V$2,SUMIFS('[1]Maintenance Facilities by Mode'!AA:AA,'[1]Maintenance Facilities by Mode'!$J:$J,"="&amp;$A39,'[1]Maintenance Facilities by Mode'!$K:$K,"="&amp;$B39,'[1]Maintenance Facilities by Mode'!$AN:$AN,"=No"),SUMIFS('[1]Maintenance Facilities by Mode'!AA:AA,'[1]Maintenance Facilities by Mode'!$J:$J,"="&amp;$A39,'[1]Maintenance Facilities by Mode'!$K:$K,"="&amp;$B39))</f>
        <v>0</v>
      </c>
      <c r="N39" s="78">
        <f>IF($V$2,SUMIFS('[1]Maintenance Facilities by Mode'!AC:AC,'[1]Maintenance Facilities by Mode'!$J:$J,"="&amp;$A39,'[1]Maintenance Facilities by Mode'!$K:$K,"="&amp;$B39,'[1]Maintenance Facilities by Mode'!$AN:$AN,"=No"),SUMIFS('[1]Maintenance Facilities by Mode'!AC:AC,'[1]Maintenance Facilities by Mode'!$J:$J,"="&amp;$A39,'[1]Maintenance Facilities by Mode'!$K:$K,"="&amp;$B39))</f>
        <v>0</v>
      </c>
      <c r="O39" s="78">
        <f>IF($V$2,SUMIFS('[1]Maintenance Facilities by Mode'!AF:AF,'[1]Maintenance Facilities by Mode'!$J:$J,"="&amp;$A39,'[1]Maintenance Facilities by Mode'!$K:$K,"="&amp;$B39,'[1]Maintenance Facilities by Mode'!$AN:$AN,"=No"),SUMIFS('[1]Maintenance Facilities by Mode'!AF:AF,'[1]Maintenance Facilities by Mode'!$J:$J,"="&amp;$A39,'[1]Maintenance Facilities by Mode'!$K:$K,"="&amp;$B39))</f>
        <v>0</v>
      </c>
      <c r="P39" s="78">
        <f>IF($V$2,SUMIFS('[1]Maintenance Facilities by Mode'!AH:AH,'[1]Maintenance Facilities by Mode'!$J:$J,"="&amp;$A39,'[1]Maintenance Facilities by Mode'!$K:$K,"="&amp;$B39,'[1]Maintenance Facilities by Mode'!$AN:$AN,"=No"),SUMIFS('[1]Maintenance Facilities by Mode'!AH:AH,'[1]Maintenance Facilities by Mode'!$J:$J,"="&amp;$A39,'[1]Maintenance Facilities by Mode'!$K:$K,"="&amp;$B39))</f>
        <v>0</v>
      </c>
      <c r="Q39" s="78">
        <f>IF($V$2,SUMIFS('[1]Maintenance Facilities by Mode'!AJ:AJ,'[1]Maintenance Facilities by Mode'!$J:$J,"="&amp;$A39,'[1]Maintenance Facilities by Mode'!$K:$K,"="&amp;$B39,'[1]Maintenance Facilities by Mode'!$AN:$AN,"=No"),SUMIFS('[1]Maintenance Facilities by Mode'!AJ:AJ,'[1]Maintenance Facilities by Mode'!$J:$J,"="&amp;$A39,'[1]Maintenance Facilities by Mode'!$K:$K,"="&amp;$B39))</f>
        <v>0</v>
      </c>
      <c r="R39" s="178">
        <f>IF($V$2,SUMIFS('[1]Maintenance Facilities by Mode'!AL:AL,'[1]Maintenance Facilities by Mode'!$J:$J,"="&amp;$A39,'[1]Maintenance Facilities by Mode'!$K:$K,"="&amp;$B39,'[1]Maintenance Facilities by Mode'!$AN:$AN,"=No"),SUMIFS('[1]Maintenance Facilities by Mode'!AL:AL,'[1]Maintenance Facilities by Mode'!$J:$J,"="&amp;$A39,'[1]Maintenance Facilities by Mode'!$K:$K,"="&amp;$B39))</f>
        <v>0</v>
      </c>
      <c r="S39" s="21"/>
      <c r="T39" s="22"/>
      <c r="U39" s="22"/>
      <c r="V39" s="22"/>
      <c r="W39" s="22"/>
      <c r="X39" s="22"/>
      <c r="Y39" s="22"/>
      <c r="Z39" s="22"/>
      <c r="AA39" s="22"/>
    </row>
    <row r="40" spans="1:27">
      <c r="A40" s="91" t="s">
        <v>14</v>
      </c>
      <c r="B40" s="91" t="s">
        <v>94</v>
      </c>
      <c r="C40" s="92" t="s">
        <v>6575</v>
      </c>
      <c r="D40" s="92"/>
      <c r="E40" s="92"/>
      <c r="F40" s="77">
        <f>IF($V$2,SUMIFS('[1]Maintenance Facilities by Mode'!L:L,'[1]Maintenance Facilities by Mode'!$J:$J,"="&amp;$A40,'[1]Maintenance Facilities by Mode'!$K:$K,"="&amp;$B40,'[1]Maintenance Facilities by Mode'!$AN:$AN,"=No"),SUMIFS('[1]Maintenance Facilities by Mode'!L:L,'[1]Maintenance Facilities by Mode'!$J:$J,"="&amp;$A40,'[1]Maintenance Facilities by Mode'!$K:$K,"="&amp;$B40))</f>
        <v>2822</v>
      </c>
      <c r="G40" s="78">
        <f>IF($V$2,SUMIFS('[1]Maintenance Facilities by Mode'!N:N,'[1]Maintenance Facilities by Mode'!$J:$J,"="&amp;$A40,'[1]Maintenance Facilities by Mode'!$K:$K,"="&amp;$B40,'[1]Maintenance Facilities by Mode'!$AN:$AN,"=No"),SUMIFS('[1]Maintenance Facilities by Mode'!N:N,'[1]Maintenance Facilities by Mode'!$J:$J,"="&amp;$A40,'[1]Maintenance Facilities by Mode'!$K:$K,"="&amp;$B40))</f>
        <v>0</v>
      </c>
      <c r="H40" s="78">
        <f>IF($V$2,SUMIFS('[1]Maintenance Facilities by Mode'!P:P,'[1]Maintenance Facilities by Mode'!$J:$J,"="&amp;$A40,'[1]Maintenance Facilities by Mode'!$K:$K,"="&amp;$B40,'[1]Maintenance Facilities by Mode'!$AN:$AN,"=No"),SUMIFS('[1]Maintenance Facilities by Mode'!P:P,'[1]Maintenance Facilities by Mode'!$J:$J,"="&amp;$A40,'[1]Maintenance Facilities by Mode'!$K:$K,"="&amp;$B40))</f>
        <v>0</v>
      </c>
      <c r="I40" s="78">
        <f>IF($V$2,SUMIFS('[1]Maintenance Facilities by Mode'!R:R,'[1]Maintenance Facilities by Mode'!$J:$J,"="&amp;$A40,'[1]Maintenance Facilities by Mode'!$K:$K,"="&amp;$B40,'[1]Maintenance Facilities by Mode'!$AN:$AN,"=No"),SUMIFS('[1]Maintenance Facilities by Mode'!R:R,'[1]Maintenance Facilities by Mode'!$J:$J,"="&amp;$A40,'[1]Maintenance Facilities by Mode'!$K:$K,"="&amp;$B40))</f>
        <v>0</v>
      </c>
      <c r="J40" s="78">
        <f>IF($V$2,SUMIFS('[1]Maintenance Facilities by Mode'!T:T,'[1]Maintenance Facilities by Mode'!$J:$J,"="&amp;$A40,'[1]Maintenance Facilities by Mode'!$K:$K,"="&amp;$B40,'[1]Maintenance Facilities by Mode'!$AN:$AN,"=No"),SUMIFS('[1]Maintenance Facilities by Mode'!T:T,'[1]Maintenance Facilities by Mode'!$J:$J,"="&amp;$A40,'[1]Maintenance Facilities by Mode'!$K:$K,"="&amp;$B40))</f>
        <v>0</v>
      </c>
      <c r="K40" s="78">
        <f>IF($V$2,SUMIFS('[1]Maintenance Facilities by Mode'!V:V,'[1]Maintenance Facilities by Mode'!$J:$J,"="&amp;$A40,'[1]Maintenance Facilities by Mode'!$K:$K,"="&amp;$B40,'[1]Maintenance Facilities by Mode'!$AN:$AN,"=No"),SUMIFS('[1]Maintenance Facilities by Mode'!V:V,'[1]Maintenance Facilities by Mode'!$J:$J,"="&amp;$A40,'[1]Maintenance Facilities by Mode'!$K:$K,"="&amp;$B40))</f>
        <v>0</v>
      </c>
      <c r="L40" s="78">
        <f>IF($V$2,SUMIFS('[1]Maintenance Facilities by Mode'!Y:Y,'[1]Maintenance Facilities by Mode'!$J:$J,"="&amp;$A40,'[1]Maintenance Facilities by Mode'!$K:$K,"="&amp;$B40,'[1]Maintenance Facilities by Mode'!$AN:$AN,"=No"),SUMIFS('[1]Maintenance Facilities by Mode'!Y:Y,'[1]Maintenance Facilities by Mode'!$J:$J,"="&amp;$A40,'[1]Maintenance Facilities by Mode'!$K:$K,"="&amp;$B40))</f>
        <v>0</v>
      </c>
      <c r="M40" s="78">
        <f>IF($V$2,SUMIFS('[1]Maintenance Facilities by Mode'!AA:AA,'[1]Maintenance Facilities by Mode'!$J:$J,"="&amp;$A40,'[1]Maintenance Facilities by Mode'!$K:$K,"="&amp;$B40,'[1]Maintenance Facilities by Mode'!$AN:$AN,"=No"),SUMIFS('[1]Maintenance Facilities by Mode'!AA:AA,'[1]Maintenance Facilities by Mode'!$J:$J,"="&amp;$A40,'[1]Maintenance Facilities by Mode'!$K:$K,"="&amp;$B40))</f>
        <v>0</v>
      </c>
      <c r="N40" s="78">
        <f>IF($V$2,SUMIFS('[1]Maintenance Facilities by Mode'!AC:AC,'[1]Maintenance Facilities by Mode'!$J:$J,"="&amp;$A40,'[1]Maintenance Facilities by Mode'!$K:$K,"="&amp;$B40,'[1]Maintenance Facilities by Mode'!$AN:$AN,"=No"),SUMIFS('[1]Maintenance Facilities by Mode'!AC:AC,'[1]Maintenance Facilities by Mode'!$J:$J,"="&amp;$A40,'[1]Maintenance Facilities by Mode'!$K:$K,"="&amp;$B40))</f>
        <v>0</v>
      </c>
      <c r="O40" s="78">
        <f>IF($V$2,SUMIFS('[1]Maintenance Facilities by Mode'!AF:AF,'[1]Maintenance Facilities by Mode'!$J:$J,"="&amp;$A40,'[1]Maintenance Facilities by Mode'!$K:$K,"="&amp;$B40,'[1]Maintenance Facilities by Mode'!$AN:$AN,"=No"),SUMIFS('[1]Maintenance Facilities by Mode'!AF:AF,'[1]Maintenance Facilities by Mode'!$J:$J,"="&amp;$A40,'[1]Maintenance Facilities by Mode'!$K:$K,"="&amp;$B40))</f>
        <v>0</v>
      </c>
      <c r="P40" s="78">
        <f>IF($V$2,SUMIFS('[1]Maintenance Facilities by Mode'!AH:AH,'[1]Maintenance Facilities by Mode'!$J:$J,"="&amp;$A40,'[1]Maintenance Facilities by Mode'!$K:$K,"="&amp;$B40,'[1]Maintenance Facilities by Mode'!$AN:$AN,"=No"),SUMIFS('[1]Maintenance Facilities by Mode'!AH:AH,'[1]Maintenance Facilities by Mode'!$J:$J,"="&amp;$A40,'[1]Maintenance Facilities by Mode'!$K:$K,"="&amp;$B40))</f>
        <v>0</v>
      </c>
      <c r="Q40" s="78">
        <f>IF($V$2,SUMIFS('[1]Maintenance Facilities by Mode'!AJ:AJ,'[1]Maintenance Facilities by Mode'!$J:$J,"="&amp;$A40,'[1]Maintenance Facilities by Mode'!$K:$K,"="&amp;$B40,'[1]Maintenance Facilities by Mode'!$AN:$AN,"=No"),SUMIFS('[1]Maintenance Facilities by Mode'!AJ:AJ,'[1]Maintenance Facilities by Mode'!$J:$J,"="&amp;$A40,'[1]Maintenance Facilities by Mode'!$K:$K,"="&amp;$B40))</f>
        <v>0</v>
      </c>
      <c r="R40" s="178">
        <f>IF($V$2,SUMIFS('[1]Maintenance Facilities by Mode'!AL:AL,'[1]Maintenance Facilities by Mode'!$J:$J,"="&amp;$A40,'[1]Maintenance Facilities by Mode'!$K:$K,"="&amp;$B40,'[1]Maintenance Facilities by Mode'!$AN:$AN,"=No"),SUMIFS('[1]Maintenance Facilities by Mode'!AL:AL,'[1]Maintenance Facilities by Mode'!$J:$J,"="&amp;$A40,'[1]Maintenance Facilities by Mode'!$K:$K,"="&amp;$B40))</f>
        <v>0</v>
      </c>
      <c r="S40" s="21"/>
      <c r="T40" s="22"/>
      <c r="U40" s="22"/>
      <c r="V40" s="22"/>
      <c r="W40" s="22"/>
      <c r="X40" s="22"/>
      <c r="Y40" s="22"/>
      <c r="Z40" s="22"/>
      <c r="AA40" s="22"/>
    </row>
    <row r="41" spans="1:27">
      <c r="A41" s="91" t="s">
        <v>27</v>
      </c>
      <c r="B41" s="91" t="s">
        <v>12</v>
      </c>
      <c r="C41" s="92" t="s">
        <v>118</v>
      </c>
      <c r="D41" s="92"/>
      <c r="E41" s="92"/>
      <c r="F41" s="77">
        <v>104</v>
      </c>
      <c r="G41" s="78">
        <v>14</v>
      </c>
      <c r="H41" s="78">
        <v>0</v>
      </c>
      <c r="I41" s="78">
        <v>0</v>
      </c>
      <c r="J41" s="78">
        <v>1</v>
      </c>
      <c r="K41" s="78">
        <v>15.2</v>
      </c>
      <c r="L41" s="78">
        <v>12</v>
      </c>
      <c r="M41" s="78">
        <v>0.2</v>
      </c>
      <c r="N41" s="78">
        <v>3</v>
      </c>
      <c r="O41" s="78">
        <v>0</v>
      </c>
      <c r="P41" s="78">
        <v>0</v>
      </c>
      <c r="Q41" s="78">
        <v>0</v>
      </c>
      <c r="R41" s="178">
        <v>0</v>
      </c>
      <c r="S41" s="21"/>
      <c r="T41" s="22"/>
      <c r="U41" s="22"/>
      <c r="V41" s="22"/>
      <c r="W41" s="22"/>
      <c r="X41" s="22"/>
      <c r="Y41" s="22"/>
      <c r="Z41" s="22"/>
      <c r="AA41" s="22"/>
    </row>
    <row r="42" spans="1:27">
      <c r="A42" s="91" t="s">
        <v>27</v>
      </c>
      <c r="B42" s="91" t="s">
        <v>16</v>
      </c>
      <c r="C42" s="92" t="s">
        <v>119</v>
      </c>
      <c r="D42" s="92"/>
      <c r="E42" s="92"/>
      <c r="F42" s="77">
        <v>58</v>
      </c>
      <c r="G42" s="78">
        <v>10</v>
      </c>
      <c r="H42" s="78">
        <v>0</v>
      </c>
      <c r="I42" s="78">
        <v>0</v>
      </c>
      <c r="J42" s="78">
        <v>0</v>
      </c>
      <c r="K42" s="78">
        <v>10</v>
      </c>
      <c r="L42" s="78">
        <v>0</v>
      </c>
      <c r="M42" s="78">
        <v>0</v>
      </c>
      <c r="N42" s="78">
        <v>0</v>
      </c>
      <c r="O42" s="78">
        <v>3</v>
      </c>
      <c r="P42" s="78">
        <v>3</v>
      </c>
      <c r="Q42" s="78">
        <v>1</v>
      </c>
      <c r="R42" s="178">
        <v>3</v>
      </c>
      <c r="S42" s="21"/>
      <c r="T42" s="22"/>
      <c r="U42" s="22"/>
      <c r="V42" s="22"/>
      <c r="W42" s="22"/>
      <c r="X42" s="22"/>
      <c r="Y42" s="22"/>
      <c r="Z42" s="22"/>
      <c r="AA42" s="22"/>
    </row>
    <row r="43" spans="1:27">
      <c r="A43" s="91" t="s">
        <v>29</v>
      </c>
      <c r="B43" s="91" t="s">
        <v>12</v>
      </c>
      <c r="C43" s="92" t="s">
        <v>120</v>
      </c>
      <c r="D43" s="92"/>
      <c r="E43" s="92"/>
      <c r="F43" s="77">
        <v>9448</v>
      </c>
      <c r="G43" s="78">
        <v>38.6</v>
      </c>
      <c r="H43" s="78">
        <v>7</v>
      </c>
      <c r="I43" s="78">
        <v>11.5</v>
      </c>
      <c r="J43" s="78">
        <v>9.3000000000000007</v>
      </c>
      <c r="K43" s="78">
        <v>66.400000000000006</v>
      </c>
      <c r="L43" s="78">
        <v>65.400000000000006</v>
      </c>
      <c r="M43" s="78">
        <v>1</v>
      </c>
      <c r="N43" s="78">
        <v>0</v>
      </c>
      <c r="O43" s="78">
        <v>0</v>
      </c>
      <c r="P43" s="78">
        <v>0</v>
      </c>
      <c r="Q43" s="78">
        <v>0</v>
      </c>
      <c r="R43" s="178">
        <v>0</v>
      </c>
      <c r="S43" s="21"/>
      <c r="T43" s="22"/>
      <c r="U43" s="22"/>
      <c r="V43" s="22"/>
      <c r="W43" s="22"/>
      <c r="X43" s="22"/>
      <c r="Y43" s="22"/>
      <c r="Z43" s="22"/>
      <c r="AA43" s="22"/>
    </row>
    <row r="44" spans="1:27">
      <c r="A44" s="91" t="s">
        <v>29</v>
      </c>
      <c r="B44" s="91" t="s">
        <v>16</v>
      </c>
      <c r="C44" s="92" t="s">
        <v>121</v>
      </c>
      <c r="D44" s="92"/>
      <c r="E44" s="92"/>
      <c r="F44" s="77">
        <v>36</v>
      </c>
      <c r="G44" s="78">
        <v>2</v>
      </c>
      <c r="H44" s="78">
        <v>0</v>
      </c>
      <c r="I44" s="78">
        <v>0</v>
      </c>
      <c r="J44" s="78">
        <v>0</v>
      </c>
      <c r="K44" s="78">
        <v>2</v>
      </c>
      <c r="L44" s="78">
        <v>0</v>
      </c>
      <c r="M44" s="78">
        <v>0</v>
      </c>
      <c r="N44" s="78">
        <v>0</v>
      </c>
      <c r="O44" s="78">
        <v>0</v>
      </c>
      <c r="P44" s="78">
        <v>2</v>
      </c>
      <c r="Q44" s="78">
        <v>0</v>
      </c>
      <c r="R44" s="178">
        <v>0</v>
      </c>
      <c r="S44" s="21"/>
      <c r="T44" s="22"/>
      <c r="U44" s="22"/>
      <c r="V44" s="22"/>
      <c r="W44" s="22"/>
      <c r="X44" s="22"/>
      <c r="Y44" s="22"/>
      <c r="Z44" s="22"/>
      <c r="AA44" s="22"/>
    </row>
    <row r="45" spans="1:27">
      <c r="A45" s="91" t="s">
        <v>31</v>
      </c>
      <c r="B45" s="91" t="s">
        <v>12</v>
      </c>
      <c r="C45" s="92" t="s">
        <v>4788</v>
      </c>
      <c r="D45" s="92"/>
      <c r="E45" s="92"/>
      <c r="F45" s="77">
        <v>14</v>
      </c>
      <c r="G45" s="78">
        <v>1</v>
      </c>
      <c r="H45" s="78">
        <v>0</v>
      </c>
      <c r="I45" s="78">
        <v>0</v>
      </c>
      <c r="J45" s="78">
        <v>0</v>
      </c>
      <c r="K45" s="78">
        <v>1</v>
      </c>
      <c r="L45" s="78">
        <v>1</v>
      </c>
      <c r="M45" s="78">
        <v>0</v>
      </c>
      <c r="N45" s="78">
        <v>0</v>
      </c>
      <c r="O45" s="78">
        <v>0</v>
      </c>
      <c r="P45" s="78">
        <v>0</v>
      </c>
      <c r="Q45" s="78">
        <v>0</v>
      </c>
      <c r="R45" s="178">
        <v>0</v>
      </c>
      <c r="S45" s="21"/>
      <c r="T45" s="22"/>
      <c r="U45" s="22"/>
      <c r="V45" s="22"/>
      <c r="W45" s="22"/>
      <c r="X45" s="22"/>
      <c r="Y45" s="22"/>
      <c r="Z45" s="22"/>
      <c r="AA45" s="22"/>
    </row>
    <row r="46" spans="1:27">
      <c r="A46" s="91" t="s">
        <v>31</v>
      </c>
      <c r="B46" s="91" t="s">
        <v>16</v>
      </c>
      <c r="C46" s="92" t="s">
        <v>134</v>
      </c>
      <c r="D46" s="92"/>
      <c r="E46" s="92"/>
      <c r="F46" s="77">
        <v>48</v>
      </c>
      <c r="G46" s="78">
        <v>5</v>
      </c>
      <c r="H46" s="78">
        <v>0</v>
      </c>
      <c r="I46" s="78">
        <v>0</v>
      </c>
      <c r="J46" s="78">
        <v>0</v>
      </c>
      <c r="K46" s="78">
        <v>5</v>
      </c>
      <c r="L46" s="78">
        <v>0</v>
      </c>
      <c r="M46" s="78">
        <v>0</v>
      </c>
      <c r="N46" s="78">
        <v>0</v>
      </c>
      <c r="O46" s="78">
        <v>0</v>
      </c>
      <c r="P46" s="78">
        <v>5</v>
      </c>
      <c r="Q46" s="78">
        <v>0</v>
      </c>
      <c r="R46" s="178">
        <v>0</v>
      </c>
      <c r="S46" s="21"/>
      <c r="T46" s="22"/>
      <c r="U46" s="22"/>
      <c r="V46" s="22"/>
      <c r="W46" s="22"/>
      <c r="X46" s="22"/>
      <c r="Y46" s="22"/>
      <c r="Z46" s="22"/>
      <c r="AA46" s="22"/>
    </row>
    <row r="47" spans="1:27">
      <c r="A47" s="91" t="s">
        <v>3273</v>
      </c>
      <c r="B47" s="91" t="s">
        <v>12</v>
      </c>
      <c r="C47" s="92" t="s">
        <v>3718</v>
      </c>
      <c r="D47" s="92"/>
      <c r="E47" s="92"/>
      <c r="F47" s="77">
        <v>6</v>
      </c>
      <c r="G47" s="78">
        <v>0</v>
      </c>
      <c r="H47" s="78">
        <v>0</v>
      </c>
      <c r="I47" s="78">
        <v>0</v>
      </c>
      <c r="J47" s="78">
        <v>0</v>
      </c>
      <c r="K47" s="78">
        <v>0</v>
      </c>
      <c r="L47" s="78">
        <v>0</v>
      </c>
      <c r="M47" s="78">
        <v>0</v>
      </c>
      <c r="N47" s="78">
        <v>0</v>
      </c>
      <c r="O47" s="78">
        <v>0</v>
      </c>
      <c r="P47" s="78">
        <v>0</v>
      </c>
      <c r="Q47" s="78">
        <v>0</v>
      </c>
      <c r="R47" s="178">
        <v>0</v>
      </c>
      <c r="S47" s="21"/>
      <c r="T47" s="22"/>
      <c r="U47" s="22"/>
      <c r="V47" s="22"/>
      <c r="W47" s="22"/>
      <c r="X47" s="22"/>
      <c r="Y47" s="22"/>
      <c r="Z47" s="22"/>
      <c r="AA47" s="22"/>
    </row>
    <row r="48" spans="1:27">
      <c r="A48" s="91" t="s">
        <v>22</v>
      </c>
      <c r="B48" s="91" t="s">
        <v>12</v>
      </c>
      <c r="C48" s="92" t="s">
        <v>122</v>
      </c>
      <c r="D48" s="92"/>
      <c r="E48" s="92"/>
      <c r="F48" s="77">
        <v>1294</v>
      </c>
      <c r="G48" s="78">
        <v>48.86</v>
      </c>
      <c r="H48" s="78">
        <v>4</v>
      </c>
      <c r="I48" s="78">
        <v>0</v>
      </c>
      <c r="J48" s="78">
        <v>4.0999999999999996</v>
      </c>
      <c r="K48" s="78">
        <v>56.959999999999994</v>
      </c>
      <c r="L48" s="78">
        <v>56.959999999999994</v>
      </c>
      <c r="M48" s="78">
        <v>0</v>
      </c>
      <c r="N48" s="78">
        <v>0</v>
      </c>
      <c r="O48" s="78">
        <v>0</v>
      </c>
      <c r="P48" s="78">
        <v>0</v>
      </c>
      <c r="Q48" s="78">
        <v>0</v>
      </c>
      <c r="R48" s="178">
        <v>0</v>
      </c>
      <c r="S48" s="21"/>
      <c r="T48" s="22"/>
      <c r="U48" s="22"/>
      <c r="V48" s="22"/>
      <c r="W48" s="22"/>
      <c r="X48" s="22"/>
      <c r="Y48" s="22"/>
      <c r="Z48" s="22"/>
      <c r="AA48" s="22"/>
    </row>
    <row r="49" spans="1:27">
      <c r="A49" s="91" t="s">
        <v>22</v>
      </c>
      <c r="B49" s="91" t="s">
        <v>16</v>
      </c>
      <c r="C49" s="92" t="s">
        <v>123</v>
      </c>
      <c r="D49" s="92"/>
      <c r="E49" s="92"/>
      <c r="F49" s="77">
        <v>82</v>
      </c>
      <c r="G49" s="78">
        <v>2</v>
      </c>
      <c r="H49" s="78">
        <v>0</v>
      </c>
      <c r="I49" s="78">
        <v>0</v>
      </c>
      <c r="J49" s="78">
        <v>0</v>
      </c>
      <c r="K49" s="78">
        <v>2</v>
      </c>
      <c r="L49" s="78">
        <v>0</v>
      </c>
      <c r="M49" s="78">
        <v>0</v>
      </c>
      <c r="N49" s="78">
        <v>0</v>
      </c>
      <c r="O49" s="78">
        <v>0</v>
      </c>
      <c r="P49" s="78">
        <v>2</v>
      </c>
      <c r="Q49" s="78">
        <v>0</v>
      </c>
      <c r="R49" s="178">
        <v>0</v>
      </c>
      <c r="S49" s="21"/>
      <c r="T49" s="22"/>
      <c r="U49" s="22"/>
      <c r="V49" s="22"/>
      <c r="W49" s="22"/>
      <c r="X49" s="22"/>
      <c r="Y49" s="22"/>
      <c r="Z49" s="22"/>
      <c r="AA49" s="22"/>
    </row>
    <row r="50" spans="1:27">
      <c r="A50" s="91" t="s">
        <v>42</v>
      </c>
      <c r="B50" s="91" t="s">
        <v>12</v>
      </c>
      <c r="C50" s="92" t="s">
        <v>126</v>
      </c>
      <c r="D50" s="92"/>
      <c r="E50" s="92"/>
      <c r="F50" s="77">
        <v>24</v>
      </c>
      <c r="G50" s="78">
        <v>5</v>
      </c>
      <c r="H50" s="78">
        <v>0</v>
      </c>
      <c r="I50" s="78">
        <v>0</v>
      </c>
      <c r="J50" s="78">
        <v>0</v>
      </c>
      <c r="K50" s="78">
        <v>5</v>
      </c>
      <c r="L50" s="78">
        <v>4</v>
      </c>
      <c r="M50" s="78">
        <v>0</v>
      </c>
      <c r="N50" s="78">
        <v>1</v>
      </c>
      <c r="O50" s="78">
        <v>0</v>
      </c>
      <c r="P50" s="78">
        <v>0</v>
      </c>
      <c r="Q50" s="78">
        <v>0</v>
      </c>
      <c r="R50" s="178">
        <v>0</v>
      </c>
      <c r="S50" s="21"/>
      <c r="T50" s="22"/>
      <c r="U50" s="22"/>
      <c r="V50" s="22"/>
      <c r="W50" s="22"/>
      <c r="X50" s="22"/>
      <c r="Y50" s="22"/>
      <c r="Z50" s="22"/>
      <c r="AA50" s="22"/>
    </row>
    <row r="51" spans="1:27">
      <c r="A51" s="91" t="s">
        <v>42</v>
      </c>
      <c r="B51" s="91" t="s">
        <v>16</v>
      </c>
      <c r="C51" s="92" t="s">
        <v>127</v>
      </c>
      <c r="D51" s="92"/>
      <c r="E51" s="92"/>
      <c r="F51" s="77">
        <v>10</v>
      </c>
      <c r="G51" s="78">
        <v>2</v>
      </c>
      <c r="H51" s="78">
        <v>0</v>
      </c>
      <c r="I51" s="78">
        <v>0</v>
      </c>
      <c r="J51" s="78">
        <v>0</v>
      </c>
      <c r="K51" s="78">
        <v>2</v>
      </c>
      <c r="L51" s="78">
        <v>0</v>
      </c>
      <c r="M51" s="78">
        <v>0</v>
      </c>
      <c r="N51" s="78">
        <v>0</v>
      </c>
      <c r="O51" s="78">
        <v>0</v>
      </c>
      <c r="P51" s="78">
        <v>2</v>
      </c>
      <c r="Q51" s="78">
        <v>0</v>
      </c>
      <c r="R51" s="178">
        <v>0</v>
      </c>
      <c r="S51" s="21"/>
      <c r="T51" s="22"/>
      <c r="U51" s="22"/>
      <c r="V51" s="22"/>
      <c r="W51" s="22"/>
      <c r="X51" s="22"/>
      <c r="Y51" s="22"/>
      <c r="Z51" s="22"/>
      <c r="AA51" s="22"/>
    </row>
    <row r="52" spans="1:27">
      <c r="A52" s="91" t="s">
        <v>79</v>
      </c>
      <c r="B52" s="91" t="s">
        <v>16</v>
      </c>
      <c r="C52" s="92" t="s">
        <v>3937</v>
      </c>
      <c r="D52" s="92"/>
      <c r="E52" s="92"/>
      <c r="F52" s="77">
        <v>0</v>
      </c>
      <c r="G52" s="78">
        <v>0</v>
      </c>
      <c r="H52" s="78">
        <v>0</v>
      </c>
      <c r="I52" s="78">
        <v>0</v>
      </c>
      <c r="J52" s="78">
        <v>0</v>
      </c>
      <c r="K52" s="78">
        <v>0</v>
      </c>
      <c r="L52" s="78">
        <v>0</v>
      </c>
      <c r="M52" s="78">
        <v>0</v>
      </c>
      <c r="N52" s="78">
        <v>0</v>
      </c>
      <c r="O52" s="78">
        <v>0</v>
      </c>
      <c r="P52" s="78">
        <v>0</v>
      </c>
      <c r="Q52" s="78">
        <v>0</v>
      </c>
      <c r="R52" s="178">
        <v>0</v>
      </c>
      <c r="S52" s="21"/>
      <c r="T52" s="22"/>
      <c r="U52" s="22"/>
      <c r="V52" s="22"/>
      <c r="W52" s="22"/>
      <c r="X52" s="22"/>
      <c r="Y52" s="22"/>
      <c r="Z52" s="22"/>
      <c r="AA52" s="22"/>
    </row>
    <row r="53" spans="1:27">
      <c r="A53" s="91" t="s">
        <v>3421</v>
      </c>
      <c r="B53" s="91" t="s">
        <v>16</v>
      </c>
      <c r="C53" s="92" t="s">
        <v>3717</v>
      </c>
      <c r="D53" s="92"/>
      <c r="E53" s="92"/>
      <c r="F53" s="77">
        <v>482</v>
      </c>
      <c r="G53" s="78">
        <v>0</v>
      </c>
      <c r="H53" s="78">
        <v>0</v>
      </c>
      <c r="I53" s="78">
        <v>0</v>
      </c>
      <c r="J53" s="78">
        <v>0</v>
      </c>
      <c r="K53" s="78">
        <v>0</v>
      </c>
      <c r="L53" s="78">
        <v>0</v>
      </c>
      <c r="M53" s="78">
        <v>0</v>
      </c>
      <c r="N53" s="78">
        <v>0</v>
      </c>
      <c r="O53" s="78">
        <v>0</v>
      </c>
      <c r="P53" s="78">
        <v>0</v>
      </c>
      <c r="Q53" s="78">
        <v>0</v>
      </c>
      <c r="R53" s="178">
        <v>0</v>
      </c>
      <c r="S53" s="21"/>
      <c r="T53" s="22"/>
      <c r="U53" s="22"/>
      <c r="V53" s="22"/>
      <c r="W53" s="22"/>
      <c r="X53" s="22"/>
      <c r="Y53" s="22"/>
      <c r="Z53" s="22"/>
      <c r="AA53" s="22"/>
    </row>
    <row r="54" spans="1:27">
      <c r="A54" s="91" t="s">
        <v>19</v>
      </c>
      <c r="B54" s="91" t="s">
        <v>12</v>
      </c>
      <c r="C54" s="92" t="s">
        <v>129</v>
      </c>
      <c r="D54" s="92"/>
      <c r="E54" s="92"/>
      <c r="F54" s="77">
        <v>187</v>
      </c>
      <c r="G54" s="78">
        <v>15.14</v>
      </c>
      <c r="H54" s="78">
        <v>0</v>
      </c>
      <c r="I54" s="78">
        <v>0</v>
      </c>
      <c r="J54" s="78">
        <v>1.7</v>
      </c>
      <c r="K54" s="78">
        <v>16.84</v>
      </c>
      <c r="L54" s="78">
        <v>14.84</v>
      </c>
      <c r="M54" s="78">
        <v>2</v>
      </c>
      <c r="N54" s="78">
        <v>0</v>
      </c>
      <c r="O54" s="78">
        <v>0</v>
      </c>
      <c r="P54" s="78">
        <v>0</v>
      </c>
      <c r="Q54" s="78">
        <v>0</v>
      </c>
      <c r="R54" s="178">
        <v>0</v>
      </c>
      <c r="S54" s="21"/>
      <c r="T54" s="22"/>
      <c r="U54" s="22"/>
      <c r="V54" s="22"/>
      <c r="W54" s="22"/>
      <c r="X54" s="22"/>
      <c r="Y54" s="22"/>
      <c r="Z54" s="22"/>
      <c r="AA54" s="22"/>
    </row>
    <row r="55" spans="1:27">
      <c r="A55" s="91" t="s">
        <v>19</v>
      </c>
      <c r="B55" s="91" t="s">
        <v>16</v>
      </c>
      <c r="C55" s="92" t="s">
        <v>130</v>
      </c>
      <c r="D55" s="92"/>
      <c r="E55" s="92"/>
      <c r="F55" s="77">
        <v>37</v>
      </c>
      <c r="G55" s="78">
        <v>9</v>
      </c>
      <c r="H55" s="78">
        <v>0</v>
      </c>
      <c r="I55" s="78">
        <v>0</v>
      </c>
      <c r="J55" s="78">
        <v>0</v>
      </c>
      <c r="K55" s="78">
        <v>9</v>
      </c>
      <c r="L55" s="78">
        <v>0</v>
      </c>
      <c r="M55" s="78">
        <v>0</v>
      </c>
      <c r="N55" s="78">
        <v>0</v>
      </c>
      <c r="O55" s="78">
        <v>0</v>
      </c>
      <c r="P55" s="78">
        <v>9</v>
      </c>
      <c r="Q55" s="78">
        <v>0</v>
      </c>
      <c r="R55" s="178">
        <v>0</v>
      </c>
      <c r="S55" s="21"/>
      <c r="T55" s="22"/>
      <c r="U55" s="22"/>
      <c r="V55" s="22"/>
      <c r="W55" s="22"/>
      <c r="X55" s="22"/>
      <c r="Y55" s="22"/>
      <c r="Z55" s="22"/>
      <c r="AA55" s="22"/>
    </row>
    <row r="56" spans="1:27">
      <c r="A56" s="91" t="s">
        <v>34</v>
      </c>
      <c r="B56" s="91" t="s">
        <v>12</v>
      </c>
      <c r="C56" s="92" t="s">
        <v>131</v>
      </c>
      <c r="D56" s="92"/>
      <c r="E56" s="92"/>
      <c r="F56" s="77">
        <v>366</v>
      </c>
      <c r="G56" s="78">
        <v>4</v>
      </c>
      <c r="H56" s="78">
        <v>0.6</v>
      </c>
      <c r="I56" s="78">
        <v>0</v>
      </c>
      <c r="J56" s="78">
        <v>0.02</v>
      </c>
      <c r="K56" s="78">
        <v>4.62</v>
      </c>
      <c r="L56" s="78">
        <v>4.62</v>
      </c>
      <c r="M56" s="78">
        <v>0</v>
      </c>
      <c r="N56" s="78">
        <v>0</v>
      </c>
      <c r="O56" s="78">
        <v>0</v>
      </c>
      <c r="P56" s="78">
        <v>0</v>
      </c>
      <c r="Q56" s="78">
        <v>0</v>
      </c>
      <c r="R56" s="178">
        <v>0</v>
      </c>
      <c r="S56" s="21"/>
      <c r="T56" s="22"/>
      <c r="U56" s="22"/>
      <c r="V56" s="22"/>
      <c r="W56" s="22"/>
      <c r="X56" s="22"/>
      <c r="Y56" s="22"/>
      <c r="Z56" s="22"/>
      <c r="AA56" s="22"/>
    </row>
    <row r="57" spans="1:27">
      <c r="A57" s="91" t="s">
        <v>26</v>
      </c>
      <c r="B57" s="91" t="s">
        <v>12</v>
      </c>
      <c r="C57" s="92" t="s">
        <v>132</v>
      </c>
      <c r="D57" s="92"/>
      <c r="E57" s="92"/>
      <c r="F57" s="77">
        <v>4042</v>
      </c>
      <c r="G57" s="78">
        <v>4.6399999999999997</v>
      </c>
      <c r="H57" s="78">
        <v>0</v>
      </c>
      <c r="I57" s="78">
        <v>1.8600000000000003</v>
      </c>
      <c r="J57" s="78">
        <v>0</v>
      </c>
      <c r="K57" s="78">
        <v>11.599999999999998</v>
      </c>
      <c r="L57" s="78">
        <v>8.990000000000002</v>
      </c>
      <c r="M57" s="78">
        <v>1.61</v>
      </c>
      <c r="N57" s="78">
        <v>1</v>
      </c>
      <c r="O57" s="78">
        <v>0</v>
      </c>
      <c r="P57" s="78">
        <v>0</v>
      </c>
      <c r="Q57" s="78">
        <v>0</v>
      </c>
      <c r="R57" s="178">
        <v>0</v>
      </c>
      <c r="S57" s="21"/>
      <c r="T57" s="22"/>
      <c r="U57" s="22"/>
      <c r="V57" s="22"/>
      <c r="W57" s="22"/>
      <c r="X57" s="22"/>
      <c r="Y57" s="22"/>
      <c r="Z57" s="22"/>
      <c r="AA57" s="22"/>
    </row>
    <row r="58" spans="1:27" ht="14.1" customHeight="1" thickBot="1">
      <c r="A58" s="93" t="s">
        <v>26</v>
      </c>
      <c r="B58" s="93" t="s">
        <v>16</v>
      </c>
      <c r="C58" s="94" t="s">
        <v>133</v>
      </c>
      <c r="D58" s="94"/>
      <c r="E58" s="94"/>
      <c r="F58" s="79">
        <v>5028</v>
      </c>
      <c r="G58" s="80">
        <v>2</v>
      </c>
      <c r="H58" s="80">
        <v>0</v>
      </c>
      <c r="I58" s="80">
        <v>2</v>
      </c>
      <c r="J58" s="80">
        <v>0</v>
      </c>
      <c r="K58" s="80">
        <v>6</v>
      </c>
      <c r="L58" s="80">
        <v>0</v>
      </c>
      <c r="M58" s="80">
        <v>0</v>
      </c>
      <c r="N58" s="80">
        <v>0</v>
      </c>
      <c r="O58" s="80">
        <v>5</v>
      </c>
      <c r="P58" s="80">
        <v>0</v>
      </c>
      <c r="Q58" s="80">
        <v>1</v>
      </c>
      <c r="R58" s="179">
        <v>0</v>
      </c>
      <c r="S58" s="21"/>
      <c r="T58" s="22"/>
      <c r="U58" s="22"/>
      <c r="V58" s="22"/>
      <c r="W58" s="22"/>
      <c r="X58" s="22"/>
      <c r="Y58" s="22"/>
      <c r="Z58" s="22"/>
      <c r="AA58" s="22"/>
    </row>
    <row r="59" spans="1:27" ht="12" thickTop="1">
      <c r="A59" s="150"/>
      <c r="B59" s="151"/>
      <c r="C59" s="156"/>
      <c r="D59" s="189"/>
      <c r="E59" s="190"/>
      <c r="F59" s="34"/>
      <c r="G59" s="191"/>
      <c r="H59" s="191"/>
      <c r="I59" s="191"/>
      <c r="J59" s="191"/>
      <c r="K59" s="192"/>
      <c r="L59" s="22"/>
      <c r="M59" s="22"/>
      <c r="N59" s="22"/>
      <c r="O59" s="22"/>
      <c r="P59" s="22"/>
      <c r="Q59" s="22"/>
      <c r="R59" s="136"/>
      <c r="S59" s="21"/>
      <c r="T59" s="22"/>
      <c r="U59" s="22"/>
      <c r="V59" s="22"/>
      <c r="W59" s="22"/>
      <c r="X59" s="22"/>
      <c r="Y59" s="22"/>
      <c r="Z59" s="22"/>
      <c r="AA59" s="22"/>
    </row>
    <row r="60" spans="1:27" ht="12" thickBot="1">
      <c r="A60" s="140" t="s">
        <v>3719</v>
      </c>
      <c r="B60" s="144"/>
      <c r="C60" s="144"/>
      <c r="D60" s="145"/>
      <c r="E60" s="146"/>
      <c r="F60" s="147"/>
      <c r="G60" s="148"/>
      <c r="H60" s="148"/>
      <c r="I60" s="148"/>
      <c r="J60" s="148"/>
      <c r="K60" s="149"/>
      <c r="L60" s="133"/>
      <c r="M60" s="133"/>
      <c r="N60" s="133"/>
      <c r="O60" s="133"/>
      <c r="P60" s="133"/>
      <c r="Q60" s="133"/>
      <c r="R60" s="143"/>
      <c r="S60" s="21"/>
      <c r="T60" s="22"/>
      <c r="U60" s="22"/>
      <c r="V60" s="22"/>
      <c r="W60" s="22"/>
      <c r="X60" s="22"/>
      <c r="Y60" s="22"/>
      <c r="Z60" s="22"/>
      <c r="AA60" s="22"/>
    </row>
    <row r="61" spans="1:27" ht="13.5" customHeight="1" thickTop="1">
      <c r="A61" s="55"/>
      <c r="B61" s="56"/>
      <c r="C61" s="56"/>
      <c r="D61" s="57"/>
      <c r="E61" s="57"/>
      <c r="F61" s="20"/>
      <c r="G61" s="235" t="s">
        <v>152</v>
      </c>
      <c r="H61" s="235"/>
      <c r="I61" s="235"/>
      <c r="J61" s="235"/>
      <c r="K61" s="20"/>
      <c r="L61" s="231" t="s">
        <v>146</v>
      </c>
      <c r="M61" s="232"/>
      <c r="N61" s="233"/>
      <c r="O61" s="232" t="s">
        <v>147</v>
      </c>
      <c r="P61" s="232"/>
      <c r="Q61" s="232"/>
      <c r="R61" s="234"/>
      <c r="S61" s="21"/>
      <c r="T61" s="22"/>
      <c r="U61" s="22"/>
      <c r="V61" s="22"/>
      <c r="W61" s="22"/>
      <c r="X61" s="22"/>
      <c r="Y61" s="22"/>
      <c r="Z61" s="22"/>
      <c r="AA61" s="22"/>
    </row>
    <row r="62" spans="1:27" ht="45">
      <c r="A62" s="58"/>
      <c r="B62" s="59"/>
      <c r="C62" s="59"/>
      <c r="D62" s="60"/>
      <c r="E62" s="200" t="s">
        <v>3801</v>
      </c>
      <c r="F62" s="185" t="s">
        <v>4</v>
      </c>
      <c r="G62" s="196" t="s">
        <v>7</v>
      </c>
      <c r="H62" s="183" t="s">
        <v>8</v>
      </c>
      <c r="I62" s="183" t="s">
        <v>9</v>
      </c>
      <c r="J62" s="184" t="s">
        <v>5</v>
      </c>
      <c r="K62" s="185" t="s">
        <v>6</v>
      </c>
      <c r="L62" s="182" t="s">
        <v>13</v>
      </c>
      <c r="M62" s="197" t="s">
        <v>18</v>
      </c>
      <c r="N62" s="195" t="s">
        <v>21</v>
      </c>
      <c r="O62" s="197" t="s">
        <v>148</v>
      </c>
      <c r="P62" s="184" t="s">
        <v>149</v>
      </c>
      <c r="Q62" s="184" t="s">
        <v>150</v>
      </c>
      <c r="R62" s="184" t="s">
        <v>151</v>
      </c>
      <c r="S62" s="21"/>
      <c r="T62" s="22"/>
      <c r="U62" s="22"/>
      <c r="V62" s="22"/>
      <c r="W62" s="22"/>
      <c r="X62" s="22"/>
      <c r="Y62" s="22"/>
      <c r="Z62" s="22"/>
      <c r="AA62" s="22"/>
    </row>
    <row r="63" spans="1:27" ht="17.100000000000001" customHeight="1">
      <c r="A63" s="95" t="s">
        <v>4113</v>
      </c>
      <c r="B63" s="96">
        <v>10</v>
      </c>
      <c r="C63" s="97"/>
      <c r="D63" s="13">
        <v>10</v>
      </c>
      <c r="E63" s="176" t="s">
        <v>6559</v>
      </c>
      <c r="F63" s="75">
        <v>4415</v>
      </c>
      <c r="G63" s="76">
        <v>227.37</v>
      </c>
      <c r="H63" s="76">
        <v>2</v>
      </c>
      <c r="I63" s="76">
        <v>9</v>
      </c>
      <c r="J63" s="76">
        <v>1</v>
      </c>
      <c r="K63" s="76">
        <v>459.37</v>
      </c>
      <c r="L63" s="76">
        <v>288.87</v>
      </c>
      <c r="M63" s="76">
        <v>11</v>
      </c>
      <c r="N63" s="76">
        <v>20</v>
      </c>
      <c r="O63" s="76">
        <v>54.5</v>
      </c>
      <c r="P63" s="76">
        <v>46</v>
      </c>
      <c r="Q63" s="76">
        <v>37</v>
      </c>
      <c r="R63" s="177">
        <v>2</v>
      </c>
      <c r="S63" s="21"/>
      <c r="T63" s="22"/>
      <c r="U63" s="22"/>
      <c r="V63" s="22"/>
      <c r="W63" s="22"/>
      <c r="X63" s="22"/>
      <c r="Y63" s="22"/>
      <c r="Z63" s="22"/>
      <c r="AA63" s="22"/>
    </row>
    <row r="64" spans="1:27" ht="17.100000000000001" customHeight="1">
      <c r="A64" s="95" t="s">
        <v>6547</v>
      </c>
      <c r="B64" s="96">
        <v>10</v>
      </c>
      <c r="C64" s="97" t="s">
        <v>6548</v>
      </c>
      <c r="D64" s="13">
        <v>25</v>
      </c>
      <c r="E64" s="176" t="s">
        <v>6560</v>
      </c>
      <c r="F64" s="77">
        <v>10080</v>
      </c>
      <c r="G64" s="78">
        <v>357.99999999999989</v>
      </c>
      <c r="H64" s="78">
        <v>3</v>
      </c>
      <c r="I64" s="78">
        <v>6</v>
      </c>
      <c r="J64" s="78">
        <v>2</v>
      </c>
      <c r="K64" s="78">
        <v>593.92999999999972</v>
      </c>
      <c r="L64" s="78">
        <v>317.16000000000008</v>
      </c>
      <c r="M64" s="78">
        <v>24.9</v>
      </c>
      <c r="N64" s="78">
        <v>17</v>
      </c>
      <c r="O64" s="78">
        <v>34.25</v>
      </c>
      <c r="P64" s="78">
        <v>64.52</v>
      </c>
      <c r="Q64" s="78">
        <v>133</v>
      </c>
      <c r="R64" s="178">
        <v>3.1</v>
      </c>
      <c r="S64" s="33"/>
      <c r="T64" s="22"/>
      <c r="U64" s="22"/>
      <c r="V64" s="22"/>
      <c r="W64" s="22"/>
      <c r="X64" s="22"/>
      <c r="Y64" s="22"/>
      <c r="Z64" s="22"/>
      <c r="AA64" s="22"/>
    </row>
    <row r="65" spans="1:27" ht="17.100000000000001" customHeight="1">
      <c r="A65" s="95" t="s">
        <v>6547</v>
      </c>
      <c r="B65" s="96">
        <v>25</v>
      </c>
      <c r="C65" s="97" t="s">
        <v>6548</v>
      </c>
      <c r="D65" s="13">
        <v>50</v>
      </c>
      <c r="E65" s="176" t="s">
        <v>6561</v>
      </c>
      <c r="F65" s="77">
        <v>10503</v>
      </c>
      <c r="G65" s="78">
        <v>245.76000000000008</v>
      </c>
      <c r="H65" s="78">
        <v>1</v>
      </c>
      <c r="I65" s="78">
        <v>3</v>
      </c>
      <c r="J65" s="78">
        <v>2</v>
      </c>
      <c r="K65" s="78">
        <v>336.75999999999988</v>
      </c>
      <c r="L65" s="78">
        <v>198.29</v>
      </c>
      <c r="M65" s="78">
        <v>7</v>
      </c>
      <c r="N65" s="78">
        <v>8</v>
      </c>
      <c r="O65" s="78">
        <v>31.41</v>
      </c>
      <c r="P65" s="78">
        <v>50.06</v>
      </c>
      <c r="Q65" s="78">
        <v>34.999999999999993</v>
      </c>
      <c r="R65" s="178">
        <v>7</v>
      </c>
      <c r="S65" s="21"/>
      <c r="T65" s="22"/>
      <c r="U65" s="22"/>
      <c r="V65" s="22"/>
      <c r="W65" s="22"/>
      <c r="X65" s="22"/>
      <c r="Y65" s="22"/>
      <c r="Z65" s="22"/>
      <c r="AA65" s="22"/>
    </row>
    <row r="66" spans="1:27" ht="17.100000000000001" customHeight="1">
      <c r="A66" s="95" t="s">
        <v>6547</v>
      </c>
      <c r="B66" s="96">
        <v>50</v>
      </c>
      <c r="C66" s="97" t="s">
        <v>6548</v>
      </c>
      <c r="D66" s="13">
        <v>100</v>
      </c>
      <c r="E66" s="176" t="s">
        <v>6562</v>
      </c>
      <c r="F66" s="77">
        <v>10957</v>
      </c>
      <c r="G66" s="78">
        <v>180.49999999999997</v>
      </c>
      <c r="H66" s="78">
        <v>0</v>
      </c>
      <c r="I66" s="78">
        <v>0</v>
      </c>
      <c r="J66" s="78">
        <v>3</v>
      </c>
      <c r="K66" s="78">
        <v>223.49999999999997</v>
      </c>
      <c r="L66" s="78">
        <v>125.97</v>
      </c>
      <c r="M66" s="78">
        <v>2</v>
      </c>
      <c r="N66" s="78">
        <v>3</v>
      </c>
      <c r="O66" s="78">
        <v>28</v>
      </c>
      <c r="P66" s="78">
        <v>42.529999999999994</v>
      </c>
      <c r="Q66" s="78">
        <v>14.000000000000002</v>
      </c>
      <c r="R66" s="178">
        <v>8</v>
      </c>
      <c r="S66" s="21"/>
      <c r="T66" s="22"/>
      <c r="U66" s="22"/>
      <c r="V66" s="22"/>
      <c r="W66" s="22"/>
      <c r="X66" s="22"/>
      <c r="Y66" s="22"/>
      <c r="Z66" s="22"/>
      <c r="AA66" s="22"/>
    </row>
    <row r="67" spans="1:27" ht="17.100000000000001" customHeight="1">
      <c r="A67" s="95" t="s">
        <v>6547</v>
      </c>
      <c r="B67" s="96">
        <v>100</v>
      </c>
      <c r="C67" s="97" t="s">
        <v>6548</v>
      </c>
      <c r="D67" s="13">
        <v>250</v>
      </c>
      <c r="E67" s="176" t="s">
        <v>6563</v>
      </c>
      <c r="F67" s="77">
        <v>11528</v>
      </c>
      <c r="G67" s="78">
        <v>136.5</v>
      </c>
      <c r="H67" s="78">
        <v>15</v>
      </c>
      <c r="I67" s="78">
        <v>3.0000000000000004</v>
      </c>
      <c r="J67" s="78">
        <v>4</v>
      </c>
      <c r="K67" s="78">
        <v>171.50000000000003</v>
      </c>
      <c r="L67" s="78">
        <v>108.50999999999998</v>
      </c>
      <c r="M67" s="78">
        <v>2</v>
      </c>
      <c r="N67" s="78">
        <v>3</v>
      </c>
      <c r="O67" s="78">
        <v>12</v>
      </c>
      <c r="P67" s="78">
        <v>25.49</v>
      </c>
      <c r="Q67" s="78">
        <v>16.5</v>
      </c>
      <c r="R67" s="178">
        <v>4</v>
      </c>
      <c r="S67" s="21"/>
      <c r="T67" s="22"/>
      <c r="U67" s="22"/>
      <c r="V67" s="22"/>
      <c r="W67" s="22"/>
      <c r="X67" s="22"/>
      <c r="Y67" s="22"/>
      <c r="Z67" s="22"/>
      <c r="AA67" s="22"/>
    </row>
    <row r="68" spans="1:27" ht="17.100000000000001" customHeight="1">
      <c r="A68" s="95" t="s">
        <v>6547</v>
      </c>
      <c r="B68" s="96">
        <v>250</v>
      </c>
      <c r="C68" s="97" t="s">
        <v>6548</v>
      </c>
      <c r="D68" s="13">
        <v>500</v>
      </c>
      <c r="E68" s="176" t="s">
        <v>6564</v>
      </c>
      <c r="F68" s="77">
        <v>13805</v>
      </c>
      <c r="G68" s="78">
        <v>108.00000000000001</v>
      </c>
      <c r="H68" s="78">
        <v>13</v>
      </c>
      <c r="I68" s="78">
        <v>7</v>
      </c>
      <c r="J68" s="78">
        <v>7</v>
      </c>
      <c r="K68" s="78">
        <v>136</v>
      </c>
      <c r="L68" s="78">
        <v>71.960000000000008</v>
      </c>
      <c r="M68" s="78">
        <v>0</v>
      </c>
      <c r="N68" s="78">
        <v>1</v>
      </c>
      <c r="O68" s="78">
        <v>10</v>
      </c>
      <c r="P68" s="78">
        <v>35.08</v>
      </c>
      <c r="Q68" s="78">
        <v>16.96</v>
      </c>
      <c r="R68" s="178">
        <v>1</v>
      </c>
      <c r="S68" s="21"/>
      <c r="T68" s="22"/>
      <c r="U68" s="22"/>
      <c r="V68" s="22"/>
      <c r="W68" s="22"/>
      <c r="X68" s="22"/>
      <c r="Y68" s="22"/>
      <c r="Z68" s="22"/>
      <c r="AA68" s="22"/>
    </row>
    <row r="69" spans="1:27" ht="17.100000000000001" customHeight="1">
      <c r="A69" s="95" t="s">
        <v>6547</v>
      </c>
      <c r="B69" s="96">
        <v>500</v>
      </c>
      <c r="C69" s="97" t="s">
        <v>6548</v>
      </c>
      <c r="D69" s="13">
        <v>1000</v>
      </c>
      <c r="E69" s="176" t="s">
        <v>6565</v>
      </c>
      <c r="F69" s="77">
        <v>20162</v>
      </c>
      <c r="G69" s="78">
        <v>168.9</v>
      </c>
      <c r="H69" s="78">
        <v>31</v>
      </c>
      <c r="I69" s="78">
        <v>5</v>
      </c>
      <c r="J69" s="78">
        <v>21</v>
      </c>
      <c r="K69" s="78">
        <v>225.9</v>
      </c>
      <c r="L69" s="78">
        <v>108.4</v>
      </c>
      <c r="M69" s="78">
        <v>1</v>
      </c>
      <c r="N69" s="78">
        <v>2</v>
      </c>
      <c r="O69" s="78">
        <v>35.299999999999997</v>
      </c>
      <c r="P69" s="78">
        <v>37.200000000000003</v>
      </c>
      <c r="Q69" s="78">
        <v>41</v>
      </c>
      <c r="R69" s="178">
        <v>1</v>
      </c>
      <c r="S69" s="21"/>
      <c r="T69" s="22"/>
      <c r="U69" s="22"/>
      <c r="V69" s="22"/>
      <c r="W69" s="22"/>
      <c r="X69" s="22"/>
      <c r="Y69" s="22"/>
      <c r="Z69" s="22"/>
      <c r="AA69" s="22"/>
    </row>
    <row r="70" spans="1:27" ht="17.100000000000001" customHeight="1">
      <c r="A70" s="95" t="s">
        <v>6547</v>
      </c>
      <c r="B70" s="96">
        <v>1000</v>
      </c>
      <c r="C70" s="97" t="s">
        <v>6548</v>
      </c>
      <c r="D70" s="13">
        <v>2000</v>
      </c>
      <c r="E70" s="176" t="s">
        <v>6566</v>
      </c>
      <c r="F70" s="77">
        <v>7363</v>
      </c>
      <c r="G70" s="78">
        <v>49</v>
      </c>
      <c r="H70" s="78">
        <v>17</v>
      </c>
      <c r="I70" s="78">
        <v>9</v>
      </c>
      <c r="J70" s="78">
        <v>3</v>
      </c>
      <c r="K70" s="78">
        <v>78</v>
      </c>
      <c r="L70" s="78">
        <v>44.99</v>
      </c>
      <c r="M70" s="78">
        <v>0</v>
      </c>
      <c r="N70" s="78">
        <v>5</v>
      </c>
      <c r="O70" s="78">
        <v>14</v>
      </c>
      <c r="P70" s="78">
        <v>5.01</v>
      </c>
      <c r="Q70" s="78">
        <v>6</v>
      </c>
      <c r="R70" s="178">
        <v>3</v>
      </c>
      <c r="S70" s="21"/>
      <c r="T70" s="22"/>
      <c r="U70" s="22"/>
      <c r="V70" s="22"/>
      <c r="W70" s="22"/>
      <c r="X70" s="22"/>
      <c r="Y70" s="22"/>
      <c r="Z70" s="22"/>
      <c r="AA70" s="22"/>
    </row>
    <row r="71" spans="1:27" ht="17.100000000000001" customHeight="1">
      <c r="A71" s="98" t="s">
        <v>6550</v>
      </c>
      <c r="B71" s="99">
        <v>2000</v>
      </c>
      <c r="C71" s="100" t="s">
        <v>5535</v>
      </c>
      <c r="D71" s="14"/>
      <c r="E71" s="176" t="s">
        <v>6567</v>
      </c>
      <c r="F71" s="79">
        <v>28224</v>
      </c>
      <c r="G71" s="80">
        <v>165</v>
      </c>
      <c r="H71" s="80">
        <v>72</v>
      </c>
      <c r="I71" s="80">
        <v>23</v>
      </c>
      <c r="J71" s="80">
        <v>25</v>
      </c>
      <c r="K71" s="80">
        <v>285</v>
      </c>
      <c r="L71" s="80">
        <v>200.00000000000003</v>
      </c>
      <c r="M71" s="80">
        <v>23.999999999999996</v>
      </c>
      <c r="N71" s="80">
        <v>2</v>
      </c>
      <c r="O71" s="80">
        <v>23</v>
      </c>
      <c r="P71" s="80">
        <v>7</v>
      </c>
      <c r="Q71" s="80">
        <v>22</v>
      </c>
      <c r="R71" s="179">
        <v>7</v>
      </c>
      <c r="S71" s="21"/>
      <c r="T71" s="22"/>
      <c r="U71" s="22"/>
      <c r="V71" s="22"/>
      <c r="W71" s="22"/>
      <c r="X71" s="22"/>
      <c r="Y71" s="22"/>
      <c r="Z71" s="22"/>
      <c r="AA71" s="22"/>
    </row>
    <row r="72" spans="1:27" ht="11.45" customHeight="1">
      <c r="A72" s="152"/>
      <c r="B72" s="153"/>
      <c r="C72" s="154"/>
      <c r="D72" s="155"/>
      <c r="E72" s="161"/>
      <c r="F72" s="188" t="s">
        <v>6568</v>
      </c>
      <c r="G72" s="164" t="s">
        <v>6569</v>
      </c>
      <c r="H72" s="164" t="s">
        <v>6570</v>
      </c>
      <c r="I72" s="164" t="s">
        <v>6571</v>
      </c>
      <c r="J72" s="164" t="s">
        <v>6557</v>
      </c>
      <c r="K72" s="165"/>
      <c r="L72" s="162"/>
      <c r="M72" s="162"/>
      <c r="N72" s="162"/>
      <c r="O72" s="162"/>
      <c r="P72" s="162"/>
      <c r="Q72" s="162"/>
      <c r="R72" s="163"/>
      <c r="S72" s="21"/>
      <c r="T72" s="22"/>
      <c r="U72" s="22"/>
      <c r="V72" s="22"/>
      <c r="W72" s="22"/>
      <c r="X72" s="22"/>
      <c r="Y72" s="22"/>
      <c r="Z72" s="22"/>
      <c r="AA72" s="22"/>
    </row>
    <row r="73" spans="1:27" ht="12" customHeight="1" thickBot="1">
      <c r="A73" s="61"/>
      <c r="B73" s="62"/>
      <c r="C73" s="63"/>
      <c r="D73" s="8"/>
      <c r="E73" s="157"/>
      <c r="F73" s="158"/>
      <c r="G73" s="123">
        <v>227.37</v>
      </c>
      <c r="H73" s="123">
        <v>2</v>
      </c>
      <c r="I73" s="123">
        <v>9</v>
      </c>
      <c r="J73" s="123">
        <v>1</v>
      </c>
      <c r="K73" s="123">
        <v>239.37</v>
      </c>
      <c r="L73" s="159"/>
      <c r="M73" s="159"/>
      <c r="N73" s="159"/>
      <c r="O73" s="159"/>
      <c r="P73" s="159"/>
      <c r="Q73" s="159"/>
      <c r="R73" s="160"/>
      <c r="S73" s="21"/>
      <c r="T73" s="22"/>
      <c r="U73" s="22"/>
      <c r="V73" s="22"/>
      <c r="W73" s="22"/>
      <c r="X73" s="22"/>
      <c r="Y73" s="22"/>
      <c r="Z73" s="22"/>
      <c r="AA73" s="22"/>
    </row>
    <row r="74" spans="1:27" ht="240" customHeight="1">
      <c r="A74" s="64"/>
      <c r="B74" s="65"/>
      <c r="C74" s="65"/>
      <c r="D74" s="65"/>
      <c r="E74" s="65"/>
      <c r="F74" s="65">
        <v>0</v>
      </c>
      <c r="G74" s="65" t="s">
        <v>6572</v>
      </c>
      <c r="H74" s="65"/>
      <c r="I74" s="65"/>
      <c r="J74" s="65"/>
      <c r="K74" s="65"/>
      <c r="L74" s="65"/>
      <c r="M74" s="65"/>
      <c r="N74" s="65"/>
      <c r="O74" s="65"/>
      <c r="P74" s="65"/>
      <c r="Q74" s="66"/>
      <c r="R74" s="41"/>
      <c r="S74" s="21"/>
      <c r="T74" s="22"/>
      <c r="U74" s="22"/>
      <c r="V74" s="22"/>
      <c r="W74" s="22"/>
      <c r="X74" s="22"/>
      <c r="Y74" s="22"/>
      <c r="Z74" s="22"/>
      <c r="AA74" s="22"/>
    </row>
    <row r="75" spans="1:27" ht="12" thickBot="1">
      <c r="A75" s="67"/>
      <c r="B75" s="68"/>
      <c r="C75" s="68"/>
      <c r="D75" s="68"/>
      <c r="E75" s="68"/>
      <c r="F75" s="68"/>
      <c r="G75" s="68"/>
      <c r="H75" s="68"/>
      <c r="I75" s="68"/>
      <c r="J75" s="68"/>
      <c r="K75" s="68"/>
      <c r="L75" s="68"/>
      <c r="M75" s="68"/>
      <c r="N75" s="68"/>
      <c r="O75" s="68"/>
      <c r="P75" s="68"/>
      <c r="Q75" s="69"/>
      <c r="R75" s="41"/>
      <c r="S75" s="21"/>
      <c r="T75" s="22"/>
      <c r="U75" s="22"/>
      <c r="V75" s="22"/>
      <c r="W75" s="22"/>
      <c r="X75" s="22"/>
      <c r="Y75" s="22"/>
      <c r="Z75" s="22"/>
      <c r="AA75" s="22"/>
    </row>
    <row r="76" spans="1:27" ht="12.75" thickTop="1" thickBot="1">
      <c r="A76" s="70" t="s">
        <v>3720</v>
      </c>
      <c r="B76" s="16"/>
      <c r="C76" s="16"/>
      <c r="D76" s="16"/>
      <c r="E76" s="16"/>
      <c r="F76" s="16"/>
      <c r="G76" s="16"/>
      <c r="H76" s="16"/>
      <c r="I76" s="16"/>
      <c r="J76" s="16"/>
      <c r="K76" s="16"/>
      <c r="L76" s="16"/>
      <c r="M76" s="16"/>
      <c r="N76" s="16"/>
      <c r="O76" s="16"/>
      <c r="P76" s="16"/>
      <c r="Q76" s="16"/>
      <c r="R76" s="17"/>
      <c r="S76" s="21"/>
      <c r="T76" s="22"/>
      <c r="U76" s="22"/>
      <c r="V76" s="22"/>
      <c r="W76" s="22"/>
      <c r="X76" s="22"/>
      <c r="Y76" s="22"/>
      <c r="Z76" s="22"/>
      <c r="AA76" s="22"/>
    </row>
    <row r="77" spans="1:27" ht="12" thickTop="1">
      <c r="A77" s="71"/>
      <c r="B77" s="24"/>
      <c r="C77" s="72"/>
      <c r="D77" s="73"/>
      <c r="E77" s="22"/>
      <c r="F77" s="20"/>
      <c r="G77" s="235" t="s">
        <v>152</v>
      </c>
      <c r="H77" s="235"/>
      <c r="I77" s="235"/>
      <c r="J77" s="235"/>
      <c r="K77" s="20"/>
      <c r="L77" s="236" t="s">
        <v>146</v>
      </c>
      <c r="M77" s="236"/>
      <c r="N77" s="236"/>
      <c r="O77" s="236" t="s">
        <v>147</v>
      </c>
      <c r="P77" s="236"/>
      <c r="Q77" s="236"/>
      <c r="R77" s="237"/>
      <c r="S77" s="21"/>
      <c r="T77" s="22"/>
      <c r="U77" s="22"/>
      <c r="V77" s="22"/>
      <c r="W77" s="22"/>
      <c r="X77" s="22"/>
      <c r="Y77" s="22"/>
      <c r="Z77" s="22"/>
      <c r="AA77" s="22"/>
    </row>
    <row r="78" spans="1:27" ht="45">
      <c r="A78" s="24"/>
      <c r="B78" s="24"/>
      <c r="C78" s="53" t="s">
        <v>3721</v>
      </c>
      <c r="D78" s="204" t="s">
        <v>0</v>
      </c>
      <c r="E78" s="198" t="s">
        <v>3801</v>
      </c>
      <c r="F78" s="171" t="s">
        <v>4</v>
      </c>
      <c r="G78" s="196" t="s">
        <v>7</v>
      </c>
      <c r="H78" s="183" t="s">
        <v>8</v>
      </c>
      <c r="I78" s="183" t="s">
        <v>9</v>
      </c>
      <c r="J78" s="184" t="s">
        <v>5</v>
      </c>
      <c r="K78" s="185" t="s">
        <v>6</v>
      </c>
      <c r="L78" s="205" t="s">
        <v>13</v>
      </c>
      <c r="M78" s="184" t="s">
        <v>18</v>
      </c>
      <c r="N78" s="195" t="s">
        <v>21</v>
      </c>
      <c r="O78" s="197" t="s">
        <v>148</v>
      </c>
      <c r="P78" s="184" t="s">
        <v>149</v>
      </c>
      <c r="Q78" s="183" t="s">
        <v>150</v>
      </c>
      <c r="R78" s="197" t="s">
        <v>151</v>
      </c>
      <c r="S78" s="21"/>
      <c r="T78" s="22"/>
      <c r="U78" s="22"/>
      <c r="V78" s="22"/>
      <c r="W78" s="22"/>
      <c r="X78" s="22"/>
      <c r="Y78" s="22"/>
      <c r="Z78" s="22"/>
      <c r="AA78" s="22"/>
    </row>
    <row r="79" spans="1:27">
      <c r="A79" s="24"/>
      <c r="B79" s="24"/>
      <c r="C79" s="101" t="s">
        <v>10</v>
      </c>
      <c r="D79" s="102" t="s">
        <v>3782</v>
      </c>
      <c r="E79" s="103"/>
      <c r="F79" s="104">
        <v>313</v>
      </c>
      <c r="G79" s="76">
        <v>11</v>
      </c>
      <c r="H79" s="76">
        <v>0</v>
      </c>
      <c r="I79" s="76">
        <v>0</v>
      </c>
      <c r="J79" s="76">
        <v>0</v>
      </c>
      <c r="K79" s="76">
        <v>18</v>
      </c>
      <c r="L79" s="76">
        <v>12.75</v>
      </c>
      <c r="M79" s="76">
        <v>1</v>
      </c>
      <c r="N79" s="76">
        <v>2</v>
      </c>
      <c r="O79" s="76">
        <v>1.25</v>
      </c>
      <c r="P79" s="76">
        <v>1</v>
      </c>
      <c r="Q79" s="76">
        <v>0</v>
      </c>
      <c r="R79" s="177">
        <v>0</v>
      </c>
      <c r="S79" s="21"/>
      <c r="T79" s="22"/>
      <c r="U79" s="22"/>
      <c r="V79" s="22"/>
      <c r="W79" s="22"/>
      <c r="X79" s="22"/>
      <c r="Y79" s="22"/>
      <c r="Z79" s="22"/>
      <c r="AA79" s="22"/>
    </row>
    <row r="80" spans="1:27">
      <c r="A80" s="24"/>
      <c r="B80" s="24"/>
      <c r="C80" s="105" t="s">
        <v>17</v>
      </c>
      <c r="D80" s="106" t="s">
        <v>3783</v>
      </c>
      <c r="E80" s="107"/>
      <c r="F80" s="108">
        <v>608</v>
      </c>
      <c r="G80" s="78">
        <v>9</v>
      </c>
      <c r="H80" s="78">
        <v>0</v>
      </c>
      <c r="I80" s="78">
        <v>0</v>
      </c>
      <c r="J80" s="78">
        <v>0</v>
      </c>
      <c r="K80" s="78">
        <v>17</v>
      </c>
      <c r="L80" s="78">
        <v>14</v>
      </c>
      <c r="M80" s="78">
        <v>2</v>
      </c>
      <c r="N80" s="78">
        <v>0</v>
      </c>
      <c r="O80" s="78">
        <v>1</v>
      </c>
      <c r="P80" s="78">
        <v>0</v>
      </c>
      <c r="Q80" s="78">
        <v>0</v>
      </c>
      <c r="R80" s="178">
        <v>0</v>
      </c>
      <c r="S80" s="21"/>
      <c r="T80" s="22"/>
      <c r="U80" s="22"/>
      <c r="V80" s="22"/>
      <c r="W80" s="22"/>
      <c r="X80" s="22"/>
      <c r="Y80" s="22"/>
      <c r="Z80" s="22"/>
      <c r="AA80" s="22"/>
    </row>
    <row r="81" spans="1:27">
      <c r="A81" s="24"/>
      <c r="B81" s="24"/>
      <c r="C81" s="105" t="s">
        <v>11</v>
      </c>
      <c r="D81" s="106" t="s">
        <v>3784</v>
      </c>
      <c r="E81" s="107"/>
      <c r="F81" s="108">
        <v>692</v>
      </c>
      <c r="G81" s="78">
        <v>10</v>
      </c>
      <c r="H81" s="78">
        <v>0</v>
      </c>
      <c r="I81" s="78">
        <v>0</v>
      </c>
      <c r="J81" s="78">
        <v>0</v>
      </c>
      <c r="K81" s="78">
        <v>16</v>
      </c>
      <c r="L81" s="78">
        <v>14</v>
      </c>
      <c r="M81" s="78">
        <v>0</v>
      </c>
      <c r="N81" s="78">
        <v>0</v>
      </c>
      <c r="O81" s="78">
        <v>2</v>
      </c>
      <c r="P81" s="78">
        <v>0</v>
      </c>
      <c r="Q81" s="78">
        <v>0</v>
      </c>
      <c r="R81" s="178">
        <v>0</v>
      </c>
      <c r="S81" s="21"/>
      <c r="T81" s="22"/>
      <c r="U81" s="22"/>
      <c r="V81" s="22"/>
      <c r="W81" s="22"/>
      <c r="X81" s="22"/>
      <c r="Y81" s="22"/>
      <c r="Z81" s="22"/>
      <c r="AA81" s="22"/>
    </row>
    <row r="82" spans="1:27">
      <c r="A82" s="24"/>
      <c r="B82" s="24"/>
      <c r="C82" s="105" t="s">
        <v>3722</v>
      </c>
      <c r="D82" s="106" t="s">
        <v>3723</v>
      </c>
      <c r="E82" s="107"/>
      <c r="F82" s="108">
        <v>10</v>
      </c>
      <c r="G82" s="78">
        <v>0</v>
      </c>
      <c r="H82" s="78">
        <v>0</v>
      </c>
      <c r="I82" s="78">
        <v>0</v>
      </c>
      <c r="J82" s="78">
        <v>0</v>
      </c>
      <c r="K82" s="78">
        <v>1</v>
      </c>
      <c r="L82" s="78">
        <v>1</v>
      </c>
      <c r="M82" s="78">
        <v>0</v>
      </c>
      <c r="N82" s="78">
        <v>0</v>
      </c>
      <c r="O82" s="78">
        <v>0</v>
      </c>
      <c r="P82" s="78">
        <v>0</v>
      </c>
      <c r="Q82" s="78">
        <v>0</v>
      </c>
      <c r="R82" s="178">
        <v>0</v>
      </c>
      <c r="S82" s="21"/>
      <c r="T82" s="22"/>
      <c r="U82" s="22"/>
      <c r="V82" s="22"/>
      <c r="W82" s="22"/>
      <c r="X82" s="22"/>
      <c r="Y82" s="22"/>
      <c r="Z82" s="22"/>
      <c r="AA82" s="22"/>
    </row>
    <row r="83" spans="1:27">
      <c r="A83" s="24"/>
      <c r="B83" s="24"/>
      <c r="C83" s="105" t="s">
        <v>20</v>
      </c>
      <c r="D83" s="106" t="s">
        <v>3724</v>
      </c>
      <c r="E83" s="107"/>
      <c r="F83" s="108">
        <v>1894</v>
      </c>
      <c r="G83" s="78">
        <v>22</v>
      </c>
      <c r="H83" s="78">
        <v>3</v>
      </c>
      <c r="I83" s="78">
        <v>1</v>
      </c>
      <c r="J83" s="78">
        <v>0</v>
      </c>
      <c r="K83" s="78">
        <v>36</v>
      </c>
      <c r="L83" s="78">
        <v>15.999999999999998</v>
      </c>
      <c r="M83" s="78">
        <v>1</v>
      </c>
      <c r="N83" s="78">
        <v>2</v>
      </c>
      <c r="O83" s="78">
        <v>2</v>
      </c>
      <c r="P83" s="78">
        <v>11</v>
      </c>
      <c r="Q83" s="78">
        <v>3</v>
      </c>
      <c r="R83" s="178">
        <v>1</v>
      </c>
      <c r="S83" s="21"/>
      <c r="T83" s="22"/>
      <c r="U83" s="22"/>
      <c r="V83" s="22"/>
      <c r="W83" s="22"/>
      <c r="X83" s="22"/>
      <c r="Y83" s="22"/>
      <c r="Z83" s="22"/>
      <c r="AA83" s="22"/>
    </row>
    <row r="84" spans="1:27">
      <c r="A84" s="24"/>
      <c r="B84" s="24"/>
      <c r="C84" s="105" t="s">
        <v>23</v>
      </c>
      <c r="D84" s="106" t="s">
        <v>3725</v>
      </c>
      <c r="E84" s="107"/>
      <c r="F84" s="108">
        <v>15034</v>
      </c>
      <c r="G84" s="78">
        <v>345.40000000000009</v>
      </c>
      <c r="H84" s="78">
        <v>45.000000000000007</v>
      </c>
      <c r="I84" s="78">
        <v>1</v>
      </c>
      <c r="J84" s="78">
        <v>10</v>
      </c>
      <c r="K84" s="78">
        <v>434.40000000000003</v>
      </c>
      <c r="L84" s="78">
        <v>151.69</v>
      </c>
      <c r="M84" s="78">
        <v>3</v>
      </c>
      <c r="N84" s="78">
        <v>2</v>
      </c>
      <c r="O84" s="78">
        <v>20</v>
      </c>
      <c r="P84" s="78">
        <v>78.25</v>
      </c>
      <c r="Q84" s="78">
        <v>170.46</v>
      </c>
      <c r="R84" s="178">
        <v>9</v>
      </c>
      <c r="S84" s="21"/>
      <c r="T84" s="22"/>
      <c r="U84" s="22"/>
      <c r="V84" s="22"/>
      <c r="W84" s="22"/>
      <c r="X84" s="22"/>
      <c r="Y84" s="22"/>
      <c r="Z84" s="22"/>
      <c r="AA84" s="22"/>
    </row>
    <row r="85" spans="1:27">
      <c r="A85" s="24"/>
      <c r="B85" s="24"/>
      <c r="C85" s="105" t="s">
        <v>35</v>
      </c>
      <c r="D85" s="106" t="s">
        <v>3726</v>
      </c>
      <c r="E85" s="107"/>
      <c r="F85" s="108">
        <v>1868</v>
      </c>
      <c r="G85" s="78">
        <v>25</v>
      </c>
      <c r="H85" s="78">
        <v>1</v>
      </c>
      <c r="I85" s="78">
        <v>2</v>
      </c>
      <c r="J85" s="78">
        <v>1</v>
      </c>
      <c r="K85" s="78">
        <v>56</v>
      </c>
      <c r="L85" s="78">
        <v>31.820000000000004</v>
      </c>
      <c r="M85" s="78">
        <v>2</v>
      </c>
      <c r="N85" s="78">
        <v>2</v>
      </c>
      <c r="O85" s="78">
        <v>9</v>
      </c>
      <c r="P85" s="78">
        <v>4.18</v>
      </c>
      <c r="Q85" s="78">
        <v>6</v>
      </c>
      <c r="R85" s="178">
        <v>1</v>
      </c>
      <c r="S85" s="21"/>
      <c r="T85" s="22"/>
      <c r="U85" s="22"/>
      <c r="V85" s="22"/>
      <c r="W85" s="22"/>
      <c r="X85" s="22"/>
      <c r="Y85" s="22"/>
      <c r="Z85" s="22"/>
      <c r="AA85" s="22"/>
    </row>
    <row r="86" spans="1:27">
      <c r="A86" s="24"/>
      <c r="B86" s="24"/>
      <c r="C86" s="105" t="s">
        <v>36</v>
      </c>
      <c r="D86" s="106" t="s">
        <v>3727</v>
      </c>
      <c r="E86" s="107"/>
      <c r="F86" s="108">
        <v>918</v>
      </c>
      <c r="G86" s="78">
        <v>20</v>
      </c>
      <c r="H86" s="78">
        <v>0</v>
      </c>
      <c r="I86" s="78">
        <v>1</v>
      </c>
      <c r="J86" s="78">
        <v>0</v>
      </c>
      <c r="K86" s="78">
        <v>23</v>
      </c>
      <c r="L86" s="78">
        <v>12.7</v>
      </c>
      <c r="M86" s="78">
        <v>1.9000000000000001</v>
      </c>
      <c r="N86" s="78">
        <v>1</v>
      </c>
      <c r="O86" s="78">
        <v>4</v>
      </c>
      <c r="P86" s="78">
        <v>3.3</v>
      </c>
      <c r="Q86" s="78">
        <v>0</v>
      </c>
      <c r="R86" s="178">
        <v>0.1</v>
      </c>
      <c r="S86" s="21"/>
      <c r="T86" s="22"/>
      <c r="U86" s="22"/>
      <c r="V86" s="22"/>
      <c r="W86" s="22"/>
      <c r="X86" s="22"/>
      <c r="Y86" s="22"/>
      <c r="Z86" s="22"/>
      <c r="AA86" s="22"/>
    </row>
    <row r="87" spans="1:27">
      <c r="A87" s="24"/>
      <c r="B87" s="24"/>
      <c r="C87" s="105" t="s">
        <v>39</v>
      </c>
      <c r="D87" s="106" t="s">
        <v>3728</v>
      </c>
      <c r="E87" s="107"/>
      <c r="F87" s="108">
        <v>2799</v>
      </c>
      <c r="G87" s="78">
        <v>19</v>
      </c>
      <c r="H87" s="78">
        <v>5</v>
      </c>
      <c r="I87" s="78">
        <v>4</v>
      </c>
      <c r="J87" s="78">
        <v>5</v>
      </c>
      <c r="K87" s="78">
        <v>33</v>
      </c>
      <c r="L87" s="78">
        <v>22</v>
      </c>
      <c r="M87" s="78">
        <v>1</v>
      </c>
      <c r="N87" s="78">
        <v>0</v>
      </c>
      <c r="O87" s="78">
        <v>2</v>
      </c>
      <c r="P87" s="78">
        <v>2</v>
      </c>
      <c r="Q87" s="78">
        <v>4</v>
      </c>
      <c r="R87" s="178">
        <v>2</v>
      </c>
      <c r="S87" s="21"/>
      <c r="T87" s="22"/>
      <c r="U87" s="22"/>
      <c r="V87" s="22"/>
      <c r="W87" s="22"/>
      <c r="X87" s="22"/>
      <c r="Y87" s="22"/>
      <c r="Z87" s="22"/>
      <c r="AA87" s="22"/>
    </row>
    <row r="88" spans="1:27">
      <c r="A88" s="24"/>
      <c r="B88" s="24"/>
      <c r="C88" s="105" t="s">
        <v>40</v>
      </c>
      <c r="D88" s="106" t="s">
        <v>3318</v>
      </c>
      <c r="E88" s="107"/>
      <c r="F88" s="108">
        <v>547</v>
      </c>
      <c r="G88" s="78">
        <v>8</v>
      </c>
      <c r="H88" s="78">
        <v>0</v>
      </c>
      <c r="I88" s="78">
        <v>0</v>
      </c>
      <c r="J88" s="78">
        <v>0</v>
      </c>
      <c r="K88" s="78">
        <v>8</v>
      </c>
      <c r="L88" s="78">
        <v>6.6999999999999993</v>
      </c>
      <c r="M88" s="78">
        <v>0</v>
      </c>
      <c r="N88" s="78">
        <v>0</v>
      </c>
      <c r="O88" s="78">
        <v>1.2999999999999998</v>
      </c>
      <c r="P88" s="78">
        <v>0</v>
      </c>
      <c r="Q88" s="78">
        <v>0</v>
      </c>
      <c r="R88" s="178">
        <v>0</v>
      </c>
      <c r="S88" s="21"/>
      <c r="T88" s="22"/>
      <c r="U88" s="22"/>
      <c r="V88" s="22"/>
      <c r="W88" s="22"/>
      <c r="X88" s="22"/>
      <c r="Y88" s="22"/>
      <c r="Z88" s="22"/>
      <c r="AA88" s="22"/>
    </row>
    <row r="89" spans="1:27">
      <c r="A89" s="24"/>
      <c r="B89" s="24"/>
      <c r="C89" s="105" t="s">
        <v>41</v>
      </c>
      <c r="D89" s="106" t="s">
        <v>3729</v>
      </c>
      <c r="E89" s="107"/>
      <c r="F89" s="108">
        <v>5548</v>
      </c>
      <c r="G89" s="78">
        <v>79</v>
      </c>
      <c r="H89" s="78">
        <v>9</v>
      </c>
      <c r="I89" s="78">
        <v>3</v>
      </c>
      <c r="J89" s="78">
        <v>2</v>
      </c>
      <c r="K89" s="78">
        <v>104</v>
      </c>
      <c r="L89" s="78">
        <v>52.95</v>
      </c>
      <c r="M89" s="78">
        <v>0.99999999999999989</v>
      </c>
      <c r="N89" s="78">
        <v>0</v>
      </c>
      <c r="O89" s="78">
        <v>12</v>
      </c>
      <c r="P89" s="78">
        <v>15.05</v>
      </c>
      <c r="Q89" s="78">
        <v>22</v>
      </c>
      <c r="R89" s="178">
        <v>1</v>
      </c>
      <c r="S89" s="21"/>
      <c r="T89" s="22"/>
      <c r="U89" s="22"/>
      <c r="V89" s="22"/>
      <c r="W89" s="22"/>
      <c r="X89" s="22"/>
      <c r="Y89" s="22"/>
      <c r="Z89" s="22"/>
      <c r="AA89" s="22"/>
    </row>
    <row r="90" spans="1:27">
      <c r="A90" s="24"/>
      <c r="B90" s="24"/>
      <c r="C90" s="105" t="s">
        <v>43</v>
      </c>
      <c r="D90" s="106" t="s">
        <v>3730</v>
      </c>
      <c r="E90" s="107"/>
      <c r="F90" s="108">
        <v>2088</v>
      </c>
      <c r="G90" s="78">
        <v>26</v>
      </c>
      <c r="H90" s="78">
        <v>2</v>
      </c>
      <c r="I90" s="78">
        <v>1</v>
      </c>
      <c r="J90" s="78">
        <v>2</v>
      </c>
      <c r="K90" s="78">
        <v>80</v>
      </c>
      <c r="L90" s="78">
        <v>58.43</v>
      </c>
      <c r="M90" s="78">
        <v>1</v>
      </c>
      <c r="N90" s="78">
        <v>1</v>
      </c>
      <c r="O90" s="78">
        <v>0</v>
      </c>
      <c r="P90" s="78">
        <v>14.57</v>
      </c>
      <c r="Q90" s="78">
        <v>2.9999999999999996</v>
      </c>
      <c r="R90" s="178">
        <v>2</v>
      </c>
      <c r="S90" s="21"/>
      <c r="T90" s="22"/>
      <c r="U90" s="22"/>
      <c r="V90" s="22"/>
      <c r="W90" s="22"/>
      <c r="X90" s="22"/>
      <c r="Y90" s="22"/>
      <c r="Z90" s="22"/>
      <c r="AA90" s="22"/>
    </row>
    <row r="91" spans="1:27">
      <c r="A91" s="24"/>
      <c r="B91" s="24"/>
      <c r="C91" s="105" t="s">
        <v>3100</v>
      </c>
      <c r="D91" s="106" t="s">
        <v>3731</v>
      </c>
      <c r="E91" s="107"/>
      <c r="F91" s="108">
        <v>17</v>
      </c>
      <c r="G91" s="78">
        <v>0</v>
      </c>
      <c r="H91" s="78">
        <v>0</v>
      </c>
      <c r="I91" s="78">
        <v>0</v>
      </c>
      <c r="J91" s="78">
        <v>0</v>
      </c>
      <c r="K91" s="78">
        <v>0</v>
      </c>
      <c r="L91" s="78">
        <v>0</v>
      </c>
      <c r="M91" s="78">
        <v>0</v>
      </c>
      <c r="N91" s="78">
        <v>0</v>
      </c>
      <c r="O91" s="78">
        <v>0</v>
      </c>
      <c r="P91" s="78">
        <v>0</v>
      </c>
      <c r="Q91" s="78">
        <v>0</v>
      </c>
      <c r="R91" s="178">
        <v>0</v>
      </c>
      <c r="S91" s="21"/>
      <c r="T91" s="22"/>
      <c r="U91" s="22"/>
      <c r="V91" s="22"/>
      <c r="W91" s="22"/>
      <c r="X91" s="22"/>
      <c r="Y91" s="22"/>
      <c r="Z91" s="22"/>
      <c r="AA91" s="22"/>
    </row>
    <row r="92" spans="1:27">
      <c r="A92" s="24"/>
      <c r="B92" s="24"/>
      <c r="C92" s="105" t="s">
        <v>44</v>
      </c>
      <c r="D92" s="106" t="s">
        <v>3732</v>
      </c>
      <c r="E92" s="107"/>
      <c r="F92" s="108">
        <v>830</v>
      </c>
      <c r="G92" s="78">
        <v>3</v>
      </c>
      <c r="H92" s="78">
        <v>2</v>
      </c>
      <c r="I92" s="78">
        <v>0</v>
      </c>
      <c r="J92" s="78">
        <v>1</v>
      </c>
      <c r="K92" s="78">
        <v>10.999999999999998</v>
      </c>
      <c r="L92" s="78">
        <v>1</v>
      </c>
      <c r="M92" s="78">
        <v>0</v>
      </c>
      <c r="N92" s="78">
        <v>0</v>
      </c>
      <c r="O92" s="78">
        <v>3</v>
      </c>
      <c r="P92" s="78">
        <v>5</v>
      </c>
      <c r="Q92" s="78">
        <v>2</v>
      </c>
      <c r="R92" s="178">
        <v>0</v>
      </c>
      <c r="S92" s="21"/>
      <c r="T92" s="22"/>
      <c r="U92" s="22"/>
      <c r="V92" s="22"/>
      <c r="W92" s="22"/>
      <c r="X92" s="22"/>
      <c r="Y92" s="22"/>
      <c r="Z92" s="22"/>
      <c r="AA92" s="22"/>
    </row>
    <row r="93" spans="1:27">
      <c r="A93" s="24"/>
      <c r="B93" s="24"/>
      <c r="C93" s="105" t="s">
        <v>45</v>
      </c>
      <c r="D93" s="106" t="s">
        <v>3733</v>
      </c>
      <c r="E93" s="107"/>
      <c r="F93" s="108">
        <v>1089</v>
      </c>
      <c r="G93" s="78">
        <v>20.87</v>
      </c>
      <c r="H93" s="78">
        <v>0</v>
      </c>
      <c r="I93" s="78">
        <v>0</v>
      </c>
      <c r="J93" s="78">
        <v>0</v>
      </c>
      <c r="K93" s="78">
        <v>39.869999999999997</v>
      </c>
      <c r="L93" s="78">
        <v>29.28</v>
      </c>
      <c r="M93" s="78">
        <v>3</v>
      </c>
      <c r="N93" s="78">
        <v>1</v>
      </c>
      <c r="O93" s="78">
        <v>4.3899999999999997</v>
      </c>
      <c r="P93" s="78">
        <v>2.2000000000000002</v>
      </c>
      <c r="Q93" s="78">
        <v>0</v>
      </c>
      <c r="R93" s="178">
        <v>0</v>
      </c>
      <c r="S93" s="21"/>
      <c r="T93" s="22"/>
      <c r="U93" s="22"/>
      <c r="V93" s="22"/>
      <c r="W93" s="22"/>
      <c r="X93" s="22"/>
      <c r="Y93" s="22"/>
      <c r="Z93" s="22"/>
      <c r="AA93" s="22"/>
    </row>
    <row r="94" spans="1:27">
      <c r="A94" s="24"/>
      <c r="B94" s="24"/>
      <c r="C94" s="105" t="s">
        <v>1</v>
      </c>
      <c r="D94" s="106" t="s">
        <v>3734</v>
      </c>
      <c r="E94" s="107"/>
      <c r="F94" s="108">
        <v>283</v>
      </c>
      <c r="G94" s="78">
        <v>8</v>
      </c>
      <c r="H94" s="78">
        <v>0</v>
      </c>
      <c r="I94" s="78">
        <v>0</v>
      </c>
      <c r="J94" s="78">
        <v>0</v>
      </c>
      <c r="K94" s="78">
        <v>11</v>
      </c>
      <c r="L94" s="78">
        <v>8</v>
      </c>
      <c r="M94" s="78">
        <v>1</v>
      </c>
      <c r="N94" s="78">
        <v>0</v>
      </c>
      <c r="O94" s="78">
        <v>0</v>
      </c>
      <c r="P94" s="78">
        <v>1</v>
      </c>
      <c r="Q94" s="78">
        <v>0</v>
      </c>
      <c r="R94" s="178">
        <v>1</v>
      </c>
      <c r="S94" s="21"/>
      <c r="T94" s="22"/>
      <c r="U94" s="22"/>
      <c r="V94" s="22"/>
      <c r="W94" s="22"/>
      <c r="X94" s="22"/>
      <c r="Y94" s="22"/>
      <c r="Z94" s="22"/>
      <c r="AA94" s="22"/>
    </row>
    <row r="95" spans="1:27">
      <c r="A95" s="24"/>
      <c r="B95" s="24"/>
      <c r="C95" s="105" t="s">
        <v>46</v>
      </c>
      <c r="D95" s="106" t="s">
        <v>3735</v>
      </c>
      <c r="E95" s="107"/>
      <c r="F95" s="108">
        <v>6910</v>
      </c>
      <c r="G95" s="78">
        <v>85</v>
      </c>
      <c r="H95" s="78">
        <v>9</v>
      </c>
      <c r="I95" s="78">
        <v>2</v>
      </c>
      <c r="J95" s="78">
        <v>7</v>
      </c>
      <c r="K95" s="78">
        <v>129</v>
      </c>
      <c r="L95" s="78">
        <v>73.14</v>
      </c>
      <c r="M95" s="78">
        <v>2</v>
      </c>
      <c r="N95" s="78">
        <v>11</v>
      </c>
      <c r="O95" s="78">
        <v>15</v>
      </c>
      <c r="P95" s="78">
        <v>6.86</v>
      </c>
      <c r="Q95" s="78">
        <v>21</v>
      </c>
      <c r="R95" s="178">
        <v>0</v>
      </c>
      <c r="S95" s="21"/>
      <c r="T95" s="22"/>
      <c r="U95" s="22"/>
      <c r="V95" s="22"/>
      <c r="W95" s="22"/>
      <c r="X95" s="22"/>
      <c r="Y95" s="22"/>
      <c r="Z95" s="22"/>
      <c r="AA95" s="22"/>
    </row>
    <row r="96" spans="1:27">
      <c r="A96" s="24"/>
      <c r="B96" s="24"/>
      <c r="C96" s="105" t="s">
        <v>47</v>
      </c>
      <c r="D96" s="106" t="s">
        <v>2680</v>
      </c>
      <c r="E96" s="107"/>
      <c r="F96" s="108">
        <v>1286</v>
      </c>
      <c r="G96" s="78">
        <v>25.999999999999996</v>
      </c>
      <c r="H96" s="78">
        <v>1</v>
      </c>
      <c r="I96" s="78">
        <v>0</v>
      </c>
      <c r="J96" s="78">
        <v>2</v>
      </c>
      <c r="K96" s="78">
        <v>53</v>
      </c>
      <c r="L96" s="78">
        <v>43</v>
      </c>
      <c r="M96" s="78">
        <v>1</v>
      </c>
      <c r="N96" s="78">
        <v>0</v>
      </c>
      <c r="O96" s="78">
        <v>1</v>
      </c>
      <c r="P96" s="78">
        <v>4</v>
      </c>
      <c r="Q96" s="78">
        <v>4</v>
      </c>
      <c r="R96" s="178">
        <v>0</v>
      </c>
      <c r="S96" s="21"/>
      <c r="T96" s="22"/>
      <c r="U96" s="22"/>
      <c r="V96" s="22"/>
      <c r="W96" s="22"/>
      <c r="X96" s="22"/>
      <c r="Y96" s="22"/>
      <c r="Z96" s="22"/>
      <c r="AA96" s="22"/>
    </row>
    <row r="97" spans="1:27">
      <c r="A97" s="24"/>
      <c r="B97" s="24"/>
      <c r="C97" s="105" t="s">
        <v>48</v>
      </c>
      <c r="D97" s="106" t="s">
        <v>3736</v>
      </c>
      <c r="E97" s="107"/>
      <c r="F97" s="108">
        <v>671</v>
      </c>
      <c r="G97" s="78">
        <v>9</v>
      </c>
      <c r="H97" s="78">
        <v>0</v>
      </c>
      <c r="I97" s="78">
        <v>0</v>
      </c>
      <c r="J97" s="78">
        <v>0</v>
      </c>
      <c r="K97" s="78">
        <v>17</v>
      </c>
      <c r="L97" s="78">
        <v>13.979999999999999</v>
      </c>
      <c r="M97" s="78">
        <v>0</v>
      </c>
      <c r="N97" s="78">
        <v>0</v>
      </c>
      <c r="O97" s="78">
        <v>0.02</v>
      </c>
      <c r="P97" s="78">
        <v>2</v>
      </c>
      <c r="Q97" s="78">
        <v>0</v>
      </c>
      <c r="R97" s="178">
        <v>1</v>
      </c>
      <c r="S97" s="21"/>
      <c r="T97" s="22"/>
      <c r="U97" s="22"/>
      <c r="V97" s="22"/>
      <c r="W97" s="22"/>
      <c r="X97" s="22"/>
      <c r="Y97" s="22"/>
      <c r="Z97" s="22"/>
      <c r="AA97" s="22"/>
    </row>
    <row r="98" spans="1:27">
      <c r="A98" s="24"/>
      <c r="B98" s="24"/>
      <c r="C98" s="105" t="s">
        <v>50</v>
      </c>
      <c r="D98" s="106" t="s">
        <v>3737</v>
      </c>
      <c r="E98" s="107"/>
      <c r="F98" s="108">
        <v>1626</v>
      </c>
      <c r="G98" s="78">
        <v>11</v>
      </c>
      <c r="H98" s="78">
        <v>1</v>
      </c>
      <c r="I98" s="78">
        <v>0</v>
      </c>
      <c r="J98" s="78">
        <v>1</v>
      </c>
      <c r="K98" s="78">
        <v>23</v>
      </c>
      <c r="L98" s="78">
        <v>20</v>
      </c>
      <c r="M98" s="78">
        <v>0</v>
      </c>
      <c r="N98" s="78">
        <v>0</v>
      </c>
      <c r="O98" s="78">
        <v>0</v>
      </c>
      <c r="P98" s="78">
        <v>1</v>
      </c>
      <c r="Q98" s="78">
        <v>2</v>
      </c>
      <c r="R98" s="178">
        <v>0</v>
      </c>
      <c r="S98" s="21"/>
      <c r="T98" s="22"/>
      <c r="U98" s="22"/>
      <c r="V98" s="22"/>
      <c r="W98" s="22"/>
      <c r="X98" s="22"/>
      <c r="Y98" s="22"/>
      <c r="Z98" s="22"/>
      <c r="AA98" s="22"/>
    </row>
    <row r="99" spans="1:27">
      <c r="A99" s="24"/>
      <c r="B99" s="24"/>
      <c r="C99" s="105" t="s">
        <v>51</v>
      </c>
      <c r="D99" s="106" t="s">
        <v>3738</v>
      </c>
      <c r="E99" s="107"/>
      <c r="F99" s="108">
        <v>688</v>
      </c>
      <c r="G99" s="78">
        <v>15</v>
      </c>
      <c r="H99" s="78">
        <v>0</v>
      </c>
      <c r="I99" s="78">
        <v>0</v>
      </c>
      <c r="J99" s="78">
        <v>0</v>
      </c>
      <c r="K99" s="78">
        <v>15</v>
      </c>
      <c r="L99" s="78">
        <v>10.77</v>
      </c>
      <c r="M99" s="78">
        <v>0</v>
      </c>
      <c r="N99" s="78">
        <v>0</v>
      </c>
      <c r="O99" s="78">
        <v>1</v>
      </c>
      <c r="P99" s="78">
        <v>2.23</v>
      </c>
      <c r="Q99" s="78">
        <v>0</v>
      </c>
      <c r="R99" s="178">
        <v>1</v>
      </c>
      <c r="S99" s="21"/>
      <c r="T99" s="22"/>
      <c r="U99" s="22"/>
      <c r="V99" s="22"/>
      <c r="W99" s="22"/>
      <c r="X99" s="22"/>
      <c r="Y99" s="22"/>
      <c r="Z99" s="22"/>
      <c r="AA99" s="22"/>
    </row>
    <row r="100" spans="1:27">
      <c r="A100" s="24"/>
      <c r="B100" s="24"/>
      <c r="C100" s="105" t="s">
        <v>52</v>
      </c>
      <c r="D100" s="106" t="s">
        <v>3739</v>
      </c>
      <c r="E100" s="107"/>
      <c r="F100" s="108">
        <v>3816</v>
      </c>
      <c r="G100" s="78">
        <v>52.5</v>
      </c>
      <c r="H100" s="78">
        <v>7</v>
      </c>
      <c r="I100" s="78">
        <v>1</v>
      </c>
      <c r="J100" s="78">
        <v>2.9999999999999996</v>
      </c>
      <c r="K100" s="78">
        <v>66.5</v>
      </c>
      <c r="L100" s="78">
        <v>24.900000000000002</v>
      </c>
      <c r="M100" s="78">
        <v>0</v>
      </c>
      <c r="N100" s="78">
        <v>2</v>
      </c>
      <c r="O100" s="78">
        <v>11</v>
      </c>
      <c r="P100" s="78">
        <v>22.600000000000005</v>
      </c>
      <c r="Q100" s="78">
        <v>5</v>
      </c>
      <c r="R100" s="178">
        <v>1</v>
      </c>
      <c r="S100" s="21"/>
      <c r="T100" s="22"/>
      <c r="U100" s="22"/>
      <c r="V100" s="22"/>
      <c r="W100" s="22"/>
      <c r="X100" s="22"/>
      <c r="Y100" s="22"/>
      <c r="Z100" s="22"/>
      <c r="AA100" s="22"/>
    </row>
    <row r="101" spans="1:27">
      <c r="A101" s="24"/>
      <c r="B101" s="24"/>
      <c r="C101" s="105" t="s">
        <v>53</v>
      </c>
      <c r="D101" s="106" t="s">
        <v>3740</v>
      </c>
      <c r="E101" s="107"/>
      <c r="F101" s="108">
        <v>2187</v>
      </c>
      <c r="G101" s="78">
        <v>46</v>
      </c>
      <c r="H101" s="78">
        <v>4</v>
      </c>
      <c r="I101" s="78">
        <v>2</v>
      </c>
      <c r="J101" s="78">
        <v>0</v>
      </c>
      <c r="K101" s="78">
        <v>56</v>
      </c>
      <c r="L101" s="78">
        <v>24.3</v>
      </c>
      <c r="M101" s="78">
        <v>0</v>
      </c>
      <c r="N101" s="78">
        <v>1</v>
      </c>
      <c r="O101" s="78">
        <v>9</v>
      </c>
      <c r="P101" s="78">
        <v>13.7</v>
      </c>
      <c r="Q101" s="78">
        <v>5</v>
      </c>
      <c r="R101" s="178">
        <v>3</v>
      </c>
      <c r="S101" s="21"/>
      <c r="T101" s="22"/>
      <c r="U101" s="22"/>
      <c r="V101" s="22"/>
      <c r="W101" s="22"/>
      <c r="X101" s="22"/>
      <c r="Y101" s="22"/>
      <c r="Z101" s="22"/>
      <c r="AA101" s="22"/>
    </row>
    <row r="102" spans="1:27">
      <c r="A102" s="24"/>
      <c r="B102" s="24"/>
      <c r="C102" s="105" t="s">
        <v>54</v>
      </c>
      <c r="D102" s="106" t="s">
        <v>3741</v>
      </c>
      <c r="E102" s="107"/>
      <c r="F102" s="108">
        <v>494</v>
      </c>
      <c r="G102" s="78">
        <v>10.76</v>
      </c>
      <c r="H102" s="78">
        <v>0</v>
      </c>
      <c r="I102" s="78">
        <v>1</v>
      </c>
      <c r="J102" s="78">
        <v>1</v>
      </c>
      <c r="K102" s="78">
        <v>14.76</v>
      </c>
      <c r="L102" s="78">
        <v>6.76</v>
      </c>
      <c r="M102" s="78">
        <v>3</v>
      </c>
      <c r="N102" s="78">
        <v>0</v>
      </c>
      <c r="O102" s="78">
        <v>3</v>
      </c>
      <c r="P102" s="78">
        <v>2</v>
      </c>
      <c r="Q102" s="78">
        <v>0</v>
      </c>
      <c r="R102" s="178">
        <v>0</v>
      </c>
      <c r="S102" s="21"/>
      <c r="T102" s="22"/>
      <c r="U102" s="22"/>
      <c r="V102" s="22"/>
      <c r="W102" s="22"/>
      <c r="X102" s="22"/>
      <c r="Y102" s="22"/>
      <c r="Z102" s="22"/>
      <c r="AA102" s="22"/>
    </row>
    <row r="103" spans="1:27">
      <c r="A103" s="24"/>
      <c r="B103" s="24"/>
      <c r="C103" s="105" t="s">
        <v>55</v>
      </c>
      <c r="D103" s="106" t="s">
        <v>3742</v>
      </c>
      <c r="E103" s="107"/>
      <c r="F103" s="108">
        <v>3106</v>
      </c>
      <c r="G103" s="78">
        <v>34</v>
      </c>
      <c r="H103" s="78">
        <v>2</v>
      </c>
      <c r="I103" s="78">
        <v>1</v>
      </c>
      <c r="J103" s="78">
        <v>1</v>
      </c>
      <c r="K103" s="78">
        <v>92.929999999999993</v>
      </c>
      <c r="L103" s="78">
        <v>74.92</v>
      </c>
      <c r="M103" s="78">
        <v>4</v>
      </c>
      <c r="N103" s="78">
        <v>1</v>
      </c>
      <c r="O103" s="78">
        <v>9</v>
      </c>
      <c r="P103" s="78">
        <v>2.0099999999999998</v>
      </c>
      <c r="Q103" s="78">
        <v>1</v>
      </c>
      <c r="R103" s="178">
        <v>1</v>
      </c>
      <c r="S103" s="21"/>
      <c r="T103" s="22"/>
      <c r="U103" s="22"/>
      <c r="V103" s="22"/>
      <c r="W103" s="22"/>
      <c r="X103" s="22"/>
      <c r="Y103" s="22"/>
      <c r="Z103" s="22"/>
      <c r="AA103" s="22"/>
    </row>
    <row r="104" spans="1:27">
      <c r="A104" s="24"/>
      <c r="B104" s="24"/>
      <c r="C104" s="105" t="s">
        <v>56</v>
      </c>
      <c r="D104" s="106" t="s">
        <v>3743</v>
      </c>
      <c r="E104" s="107"/>
      <c r="F104" s="108">
        <v>2148</v>
      </c>
      <c r="G104" s="78">
        <v>28.500000000000004</v>
      </c>
      <c r="H104" s="78">
        <v>2</v>
      </c>
      <c r="I104" s="78">
        <v>0</v>
      </c>
      <c r="J104" s="78">
        <v>1</v>
      </c>
      <c r="K104" s="78">
        <v>40.5</v>
      </c>
      <c r="L104" s="78">
        <v>19</v>
      </c>
      <c r="M104" s="78">
        <v>2</v>
      </c>
      <c r="N104" s="78">
        <v>0</v>
      </c>
      <c r="O104" s="78">
        <v>8.5</v>
      </c>
      <c r="P104" s="78">
        <v>6</v>
      </c>
      <c r="Q104" s="78">
        <v>5</v>
      </c>
      <c r="R104" s="178">
        <v>0</v>
      </c>
      <c r="S104" s="21"/>
      <c r="T104" s="22"/>
      <c r="U104" s="22"/>
      <c r="V104" s="22"/>
      <c r="W104" s="22"/>
      <c r="X104" s="22"/>
      <c r="Y104" s="22"/>
      <c r="Z104" s="22"/>
      <c r="AA104" s="22"/>
    </row>
    <row r="105" spans="1:27">
      <c r="A105" s="24"/>
      <c r="B105" s="24"/>
      <c r="C105" s="105" t="s">
        <v>58</v>
      </c>
      <c r="D105" s="106" t="s">
        <v>3744</v>
      </c>
      <c r="E105" s="107"/>
      <c r="F105" s="108">
        <v>1826</v>
      </c>
      <c r="G105" s="78">
        <v>19</v>
      </c>
      <c r="H105" s="78">
        <v>1</v>
      </c>
      <c r="I105" s="78">
        <v>0</v>
      </c>
      <c r="J105" s="78">
        <v>0</v>
      </c>
      <c r="K105" s="78">
        <v>20</v>
      </c>
      <c r="L105" s="78">
        <v>14</v>
      </c>
      <c r="M105" s="78">
        <v>0</v>
      </c>
      <c r="N105" s="78">
        <v>1</v>
      </c>
      <c r="O105" s="78">
        <v>1</v>
      </c>
      <c r="P105" s="78">
        <v>1</v>
      </c>
      <c r="Q105" s="78">
        <v>3</v>
      </c>
      <c r="R105" s="178">
        <v>0</v>
      </c>
      <c r="S105" s="21"/>
      <c r="T105" s="22"/>
      <c r="U105" s="22"/>
      <c r="V105" s="22"/>
      <c r="W105" s="22"/>
      <c r="X105" s="22"/>
      <c r="Y105" s="22"/>
      <c r="Z105" s="22"/>
      <c r="AA105" s="22"/>
    </row>
    <row r="106" spans="1:27">
      <c r="A106" s="24"/>
      <c r="B106" s="24"/>
      <c r="C106" s="105" t="s">
        <v>3385</v>
      </c>
      <c r="D106" s="106" t="s">
        <v>3745</v>
      </c>
      <c r="E106" s="107"/>
      <c r="F106" s="108">
        <v>7</v>
      </c>
      <c r="G106" s="78">
        <v>0</v>
      </c>
      <c r="H106" s="78">
        <v>0</v>
      </c>
      <c r="I106" s="78">
        <v>0</v>
      </c>
      <c r="J106" s="78">
        <v>0</v>
      </c>
      <c r="K106" s="78">
        <v>0</v>
      </c>
      <c r="L106" s="78">
        <v>0</v>
      </c>
      <c r="M106" s="78">
        <v>0</v>
      </c>
      <c r="N106" s="78">
        <v>0</v>
      </c>
      <c r="O106" s="78">
        <v>0</v>
      </c>
      <c r="P106" s="78">
        <v>0</v>
      </c>
      <c r="Q106" s="78">
        <v>0</v>
      </c>
      <c r="R106" s="178">
        <v>0</v>
      </c>
      <c r="S106" s="21"/>
      <c r="T106" s="22"/>
      <c r="U106" s="22"/>
      <c r="V106" s="22"/>
      <c r="W106" s="22"/>
      <c r="X106" s="22"/>
      <c r="Y106" s="22"/>
      <c r="Z106" s="22"/>
      <c r="AA106" s="22"/>
    </row>
    <row r="107" spans="1:27">
      <c r="A107" s="24"/>
      <c r="B107" s="24"/>
      <c r="C107" s="105" t="s">
        <v>59</v>
      </c>
      <c r="D107" s="106" t="s">
        <v>3746</v>
      </c>
      <c r="E107" s="107"/>
      <c r="F107" s="108">
        <v>462</v>
      </c>
      <c r="G107" s="78">
        <v>4</v>
      </c>
      <c r="H107" s="78">
        <v>0</v>
      </c>
      <c r="I107" s="78">
        <v>0</v>
      </c>
      <c r="J107" s="78">
        <v>0</v>
      </c>
      <c r="K107" s="78">
        <v>7</v>
      </c>
      <c r="L107" s="78">
        <v>6</v>
      </c>
      <c r="M107" s="78">
        <v>0</v>
      </c>
      <c r="N107" s="78">
        <v>0</v>
      </c>
      <c r="O107" s="78">
        <v>0</v>
      </c>
      <c r="P107" s="78">
        <v>1</v>
      </c>
      <c r="Q107" s="78">
        <v>0</v>
      </c>
      <c r="R107" s="178">
        <v>0</v>
      </c>
      <c r="S107" s="21"/>
      <c r="T107" s="22"/>
      <c r="U107" s="22"/>
      <c r="V107" s="22"/>
      <c r="W107" s="22"/>
      <c r="X107" s="22"/>
      <c r="Y107" s="22"/>
      <c r="Z107" s="22"/>
      <c r="AA107" s="22"/>
    </row>
    <row r="108" spans="1:27">
      <c r="A108" s="24"/>
      <c r="B108" s="24"/>
      <c r="C108" s="105" t="s">
        <v>60</v>
      </c>
      <c r="D108" s="106" t="s">
        <v>3747</v>
      </c>
      <c r="E108" s="107"/>
      <c r="F108" s="108">
        <v>357</v>
      </c>
      <c r="G108" s="78">
        <v>8</v>
      </c>
      <c r="H108" s="78">
        <v>0</v>
      </c>
      <c r="I108" s="78">
        <v>0</v>
      </c>
      <c r="J108" s="78">
        <v>0</v>
      </c>
      <c r="K108" s="78">
        <v>15</v>
      </c>
      <c r="L108" s="78">
        <v>13</v>
      </c>
      <c r="M108" s="78">
        <v>0</v>
      </c>
      <c r="N108" s="78">
        <v>0</v>
      </c>
      <c r="O108" s="78">
        <v>2</v>
      </c>
      <c r="P108" s="78">
        <v>0</v>
      </c>
      <c r="Q108" s="78">
        <v>0</v>
      </c>
      <c r="R108" s="178">
        <v>0</v>
      </c>
      <c r="S108" s="21"/>
      <c r="T108" s="22"/>
      <c r="U108" s="22"/>
      <c r="V108" s="22"/>
      <c r="W108" s="22"/>
      <c r="X108" s="22"/>
      <c r="Y108" s="22"/>
      <c r="Z108" s="22"/>
      <c r="AA108" s="22"/>
    </row>
    <row r="109" spans="1:27">
      <c r="A109" s="24"/>
      <c r="B109" s="24"/>
      <c r="C109" s="105" t="s">
        <v>61</v>
      </c>
      <c r="D109" s="106" t="s">
        <v>3748</v>
      </c>
      <c r="E109" s="107"/>
      <c r="F109" s="108">
        <v>2433</v>
      </c>
      <c r="G109" s="78">
        <v>36</v>
      </c>
      <c r="H109" s="78">
        <v>0</v>
      </c>
      <c r="I109" s="78">
        <v>0</v>
      </c>
      <c r="J109" s="78">
        <v>1</v>
      </c>
      <c r="K109" s="78">
        <v>59</v>
      </c>
      <c r="L109" s="78">
        <v>39.14</v>
      </c>
      <c r="M109" s="78">
        <v>0</v>
      </c>
      <c r="N109" s="78">
        <v>1</v>
      </c>
      <c r="O109" s="78">
        <v>4</v>
      </c>
      <c r="P109" s="78">
        <v>10.86</v>
      </c>
      <c r="Q109" s="78">
        <v>3</v>
      </c>
      <c r="R109" s="178">
        <v>1</v>
      </c>
      <c r="S109" s="21"/>
      <c r="T109" s="22"/>
      <c r="U109" s="22"/>
      <c r="V109" s="22"/>
      <c r="W109" s="22"/>
      <c r="X109" s="22"/>
      <c r="Y109" s="22"/>
      <c r="Z109" s="22"/>
      <c r="AA109" s="22"/>
    </row>
    <row r="110" spans="1:27">
      <c r="A110" s="24"/>
      <c r="B110" s="24"/>
      <c r="C110" s="105" t="s">
        <v>62</v>
      </c>
      <c r="D110" s="106" t="s">
        <v>3749</v>
      </c>
      <c r="E110" s="107"/>
      <c r="F110" s="108">
        <v>303</v>
      </c>
      <c r="G110" s="78">
        <v>5</v>
      </c>
      <c r="H110" s="78">
        <v>0</v>
      </c>
      <c r="I110" s="78">
        <v>0</v>
      </c>
      <c r="J110" s="78">
        <v>0</v>
      </c>
      <c r="K110" s="78">
        <v>7</v>
      </c>
      <c r="L110" s="78">
        <v>4</v>
      </c>
      <c r="M110" s="78">
        <v>1</v>
      </c>
      <c r="N110" s="78">
        <v>0</v>
      </c>
      <c r="O110" s="78">
        <v>0</v>
      </c>
      <c r="P110" s="78">
        <v>2</v>
      </c>
      <c r="Q110" s="78">
        <v>0</v>
      </c>
      <c r="R110" s="178">
        <v>0</v>
      </c>
      <c r="S110" s="21"/>
      <c r="T110" s="22"/>
      <c r="U110" s="22"/>
      <c r="V110" s="22"/>
      <c r="W110" s="22"/>
      <c r="X110" s="22"/>
      <c r="Y110" s="22"/>
      <c r="Z110" s="22"/>
      <c r="AA110" s="22"/>
    </row>
    <row r="111" spans="1:27">
      <c r="A111" s="24"/>
      <c r="B111" s="24"/>
      <c r="C111" s="105" t="s">
        <v>63</v>
      </c>
      <c r="D111" s="106" t="s">
        <v>3750</v>
      </c>
      <c r="E111" s="107"/>
      <c r="F111" s="108">
        <v>515</v>
      </c>
      <c r="G111" s="78">
        <v>6</v>
      </c>
      <c r="H111" s="78">
        <v>0</v>
      </c>
      <c r="I111" s="78">
        <v>0</v>
      </c>
      <c r="J111" s="78">
        <v>0</v>
      </c>
      <c r="K111" s="78">
        <v>6</v>
      </c>
      <c r="L111" s="78">
        <v>6</v>
      </c>
      <c r="M111" s="78">
        <v>0</v>
      </c>
      <c r="N111" s="78">
        <v>0</v>
      </c>
      <c r="O111" s="78">
        <v>0</v>
      </c>
      <c r="P111" s="78">
        <v>0</v>
      </c>
      <c r="Q111" s="78">
        <v>0</v>
      </c>
      <c r="R111" s="178">
        <v>0</v>
      </c>
      <c r="S111" s="21"/>
      <c r="T111" s="22"/>
      <c r="U111" s="22"/>
      <c r="V111" s="22"/>
      <c r="W111" s="22"/>
      <c r="X111" s="22"/>
      <c r="Y111" s="22"/>
      <c r="Z111" s="22"/>
      <c r="AA111" s="22"/>
    </row>
    <row r="112" spans="1:27">
      <c r="A112" s="24"/>
      <c r="B112" s="24"/>
      <c r="C112" s="105" t="s">
        <v>64</v>
      </c>
      <c r="D112" s="106" t="s">
        <v>3751</v>
      </c>
      <c r="E112" s="107"/>
      <c r="F112" s="108">
        <v>145</v>
      </c>
      <c r="G112" s="78">
        <v>5</v>
      </c>
      <c r="H112" s="78">
        <v>0</v>
      </c>
      <c r="I112" s="78">
        <v>1</v>
      </c>
      <c r="J112" s="78">
        <v>0</v>
      </c>
      <c r="K112" s="78">
        <v>10</v>
      </c>
      <c r="L112" s="78">
        <v>5</v>
      </c>
      <c r="M112" s="78">
        <v>1</v>
      </c>
      <c r="N112" s="78">
        <v>3</v>
      </c>
      <c r="O112" s="78">
        <v>0</v>
      </c>
      <c r="P112" s="78">
        <v>1</v>
      </c>
      <c r="Q112" s="78">
        <v>0</v>
      </c>
      <c r="R112" s="178">
        <v>0</v>
      </c>
      <c r="S112" s="21"/>
      <c r="T112" s="22"/>
      <c r="U112" s="22"/>
      <c r="V112" s="22"/>
      <c r="W112" s="22"/>
      <c r="X112" s="22"/>
      <c r="Y112" s="22"/>
      <c r="Z112" s="22"/>
      <c r="AA112" s="22"/>
    </row>
    <row r="113" spans="1:27">
      <c r="A113" s="24"/>
      <c r="B113" s="24"/>
      <c r="C113" s="105" t="s">
        <v>65</v>
      </c>
      <c r="D113" s="106" t="s">
        <v>3752</v>
      </c>
      <c r="E113" s="107"/>
      <c r="F113" s="108">
        <v>4678</v>
      </c>
      <c r="G113" s="78">
        <v>80</v>
      </c>
      <c r="H113" s="78">
        <v>5</v>
      </c>
      <c r="I113" s="78">
        <v>1</v>
      </c>
      <c r="J113" s="78">
        <v>4</v>
      </c>
      <c r="K113" s="78">
        <v>94</v>
      </c>
      <c r="L113" s="78">
        <v>62</v>
      </c>
      <c r="M113" s="78">
        <v>4</v>
      </c>
      <c r="N113" s="78">
        <v>9</v>
      </c>
      <c r="O113" s="78">
        <v>8</v>
      </c>
      <c r="P113" s="78">
        <v>2</v>
      </c>
      <c r="Q113" s="78">
        <v>3</v>
      </c>
      <c r="R113" s="178">
        <v>6</v>
      </c>
      <c r="S113" s="21"/>
      <c r="T113" s="22"/>
      <c r="U113" s="22"/>
      <c r="V113" s="22"/>
      <c r="W113" s="22"/>
      <c r="X113" s="22"/>
      <c r="Y113" s="22"/>
      <c r="Z113" s="22"/>
      <c r="AA113" s="22"/>
    </row>
    <row r="114" spans="1:27">
      <c r="A114" s="24"/>
      <c r="B114" s="24"/>
      <c r="C114" s="105" t="s">
        <v>70</v>
      </c>
      <c r="D114" s="106" t="s">
        <v>3753</v>
      </c>
      <c r="E114" s="107"/>
      <c r="F114" s="108">
        <v>506</v>
      </c>
      <c r="G114" s="78">
        <v>14</v>
      </c>
      <c r="H114" s="78">
        <v>0</v>
      </c>
      <c r="I114" s="78">
        <v>0</v>
      </c>
      <c r="J114" s="78">
        <v>0</v>
      </c>
      <c r="K114" s="78">
        <v>16</v>
      </c>
      <c r="L114" s="78">
        <v>12</v>
      </c>
      <c r="M114" s="78">
        <v>0</v>
      </c>
      <c r="N114" s="78">
        <v>1</v>
      </c>
      <c r="O114" s="78">
        <v>1</v>
      </c>
      <c r="P114" s="78">
        <v>2</v>
      </c>
      <c r="Q114" s="78">
        <v>0</v>
      </c>
      <c r="R114" s="178">
        <v>0</v>
      </c>
      <c r="S114" s="21"/>
      <c r="T114" s="22"/>
      <c r="U114" s="22"/>
      <c r="V114" s="22"/>
      <c r="W114" s="22"/>
      <c r="X114" s="22"/>
      <c r="Y114" s="22"/>
      <c r="Z114" s="22"/>
      <c r="AA114" s="22"/>
    </row>
    <row r="115" spans="1:27">
      <c r="A115" s="24"/>
      <c r="B115" s="24"/>
      <c r="C115" s="105" t="s">
        <v>71</v>
      </c>
      <c r="D115" s="106" t="s">
        <v>1748</v>
      </c>
      <c r="E115" s="107"/>
      <c r="F115" s="108">
        <v>1014</v>
      </c>
      <c r="G115" s="78">
        <v>7</v>
      </c>
      <c r="H115" s="78">
        <v>0</v>
      </c>
      <c r="I115" s="78">
        <v>2</v>
      </c>
      <c r="J115" s="78">
        <v>0</v>
      </c>
      <c r="K115" s="78">
        <v>11</v>
      </c>
      <c r="L115" s="78">
        <v>1</v>
      </c>
      <c r="M115" s="78">
        <v>4</v>
      </c>
      <c r="N115" s="78">
        <v>1</v>
      </c>
      <c r="O115" s="78">
        <v>0</v>
      </c>
      <c r="P115" s="78">
        <v>5</v>
      </c>
      <c r="Q115" s="78">
        <v>0</v>
      </c>
      <c r="R115" s="178">
        <v>0</v>
      </c>
      <c r="S115" s="21"/>
      <c r="T115" s="22"/>
      <c r="U115" s="22"/>
      <c r="V115" s="22"/>
      <c r="W115" s="22"/>
      <c r="X115" s="22"/>
      <c r="Y115" s="22"/>
      <c r="Z115" s="22"/>
      <c r="AA115" s="22"/>
    </row>
    <row r="116" spans="1:27">
      <c r="A116" s="24"/>
      <c r="B116" s="24"/>
      <c r="C116" s="105" t="s">
        <v>72</v>
      </c>
      <c r="D116" s="106" t="s">
        <v>2831</v>
      </c>
      <c r="E116" s="107"/>
      <c r="F116" s="108">
        <v>16137</v>
      </c>
      <c r="G116" s="78">
        <v>76</v>
      </c>
      <c r="H116" s="78">
        <v>22.999999999999996</v>
      </c>
      <c r="I116" s="78">
        <v>23</v>
      </c>
      <c r="J116" s="78">
        <v>10</v>
      </c>
      <c r="K116" s="78">
        <v>174</v>
      </c>
      <c r="L116" s="78">
        <v>77.900000000000006</v>
      </c>
      <c r="M116" s="78">
        <v>22.999999999999996</v>
      </c>
      <c r="N116" s="78">
        <v>14</v>
      </c>
      <c r="O116" s="78">
        <v>33</v>
      </c>
      <c r="P116" s="78">
        <v>11.1</v>
      </c>
      <c r="Q116" s="78">
        <v>14</v>
      </c>
      <c r="R116" s="178">
        <v>1</v>
      </c>
      <c r="S116" s="21"/>
      <c r="T116" s="22"/>
      <c r="U116" s="22"/>
      <c r="V116" s="22"/>
      <c r="W116" s="22"/>
      <c r="X116" s="22"/>
      <c r="Y116" s="22"/>
      <c r="Z116" s="22"/>
      <c r="AA116" s="22"/>
    </row>
    <row r="117" spans="1:27">
      <c r="A117" s="24"/>
      <c r="B117" s="24"/>
      <c r="C117" s="105" t="s">
        <v>76</v>
      </c>
      <c r="D117" s="106" t="s">
        <v>3754</v>
      </c>
      <c r="E117" s="107"/>
      <c r="F117" s="108">
        <v>2560</v>
      </c>
      <c r="G117" s="78">
        <v>32</v>
      </c>
      <c r="H117" s="78">
        <v>5</v>
      </c>
      <c r="I117" s="78">
        <v>0</v>
      </c>
      <c r="J117" s="78">
        <v>1</v>
      </c>
      <c r="K117" s="78">
        <v>57</v>
      </c>
      <c r="L117" s="78">
        <v>47.1</v>
      </c>
      <c r="M117" s="78">
        <v>1</v>
      </c>
      <c r="N117" s="78">
        <v>0</v>
      </c>
      <c r="O117" s="78">
        <v>3</v>
      </c>
      <c r="P117" s="78">
        <v>3.9</v>
      </c>
      <c r="Q117" s="78">
        <v>2</v>
      </c>
      <c r="R117" s="178">
        <v>0</v>
      </c>
      <c r="S117" s="21"/>
      <c r="T117" s="22"/>
      <c r="U117" s="22"/>
      <c r="V117" s="22"/>
      <c r="W117" s="22"/>
      <c r="X117" s="22"/>
      <c r="Y117" s="22"/>
      <c r="Z117" s="22"/>
      <c r="AA117" s="22"/>
    </row>
    <row r="118" spans="1:27">
      <c r="A118" s="24"/>
      <c r="B118" s="24"/>
      <c r="C118" s="105" t="s">
        <v>78</v>
      </c>
      <c r="D118" s="106" t="s">
        <v>3755</v>
      </c>
      <c r="E118" s="107"/>
      <c r="F118" s="108">
        <v>1000</v>
      </c>
      <c r="G118" s="78">
        <v>22</v>
      </c>
      <c r="H118" s="78">
        <v>0</v>
      </c>
      <c r="I118" s="78">
        <v>0</v>
      </c>
      <c r="J118" s="78">
        <v>0</v>
      </c>
      <c r="K118" s="78">
        <v>29</v>
      </c>
      <c r="L118" s="78">
        <v>15.7</v>
      </c>
      <c r="M118" s="78">
        <v>0</v>
      </c>
      <c r="N118" s="78">
        <v>1</v>
      </c>
      <c r="O118" s="78">
        <v>0</v>
      </c>
      <c r="P118" s="78">
        <v>11.3</v>
      </c>
      <c r="Q118" s="78">
        <v>0</v>
      </c>
      <c r="R118" s="178">
        <v>1</v>
      </c>
      <c r="S118" s="21"/>
      <c r="T118" s="22"/>
      <c r="U118" s="22"/>
      <c r="V118" s="22"/>
      <c r="W118" s="22"/>
      <c r="X118" s="22"/>
      <c r="Y118" s="22"/>
      <c r="Z118" s="22"/>
      <c r="AA118" s="22"/>
    </row>
    <row r="119" spans="1:27">
      <c r="A119" s="24"/>
      <c r="B119" s="24"/>
      <c r="C119" s="105" t="s">
        <v>79</v>
      </c>
      <c r="D119" s="106" t="s">
        <v>3756</v>
      </c>
      <c r="E119" s="107"/>
      <c r="F119" s="108">
        <v>1514</v>
      </c>
      <c r="G119" s="78">
        <v>26</v>
      </c>
      <c r="H119" s="78">
        <v>2</v>
      </c>
      <c r="I119" s="78">
        <v>0</v>
      </c>
      <c r="J119" s="78">
        <v>1</v>
      </c>
      <c r="K119" s="78">
        <v>47.000000000000014</v>
      </c>
      <c r="L119" s="78">
        <v>21.700000000000003</v>
      </c>
      <c r="M119" s="78">
        <v>0</v>
      </c>
      <c r="N119" s="78">
        <v>1</v>
      </c>
      <c r="O119" s="78">
        <v>8</v>
      </c>
      <c r="P119" s="78">
        <v>13.3</v>
      </c>
      <c r="Q119" s="78">
        <v>3</v>
      </c>
      <c r="R119" s="178">
        <v>0</v>
      </c>
      <c r="S119" s="21"/>
      <c r="T119" s="22"/>
      <c r="U119" s="22"/>
      <c r="V119" s="22"/>
      <c r="W119" s="22"/>
      <c r="X119" s="22"/>
      <c r="Y119" s="22"/>
      <c r="Z119" s="22"/>
      <c r="AA119" s="22"/>
    </row>
    <row r="120" spans="1:27">
      <c r="A120" s="24"/>
      <c r="B120" s="24"/>
      <c r="C120" s="105" t="s">
        <v>81</v>
      </c>
      <c r="D120" s="106" t="s">
        <v>3757</v>
      </c>
      <c r="E120" s="107"/>
      <c r="F120" s="108">
        <v>4845</v>
      </c>
      <c r="G120" s="78">
        <v>78</v>
      </c>
      <c r="H120" s="78">
        <v>4</v>
      </c>
      <c r="I120" s="78">
        <v>2</v>
      </c>
      <c r="J120" s="78">
        <v>7</v>
      </c>
      <c r="K120" s="78">
        <v>107.99999999999999</v>
      </c>
      <c r="L120" s="78">
        <v>68.97</v>
      </c>
      <c r="M120" s="78">
        <v>0</v>
      </c>
      <c r="N120" s="78">
        <v>1</v>
      </c>
      <c r="O120" s="78">
        <v>20</v>
      </c>
      <c r="P120" s="78">
        <v>2.0300000000000002</v>
      </c>
      <c r="Q120" s="78">
        <v>16</v>
      </c>
      <c r="R120" s="178">
        <v>0</v>
      </c>
      <c r="S120" s="21"/>
      <c r="T120" s="22"/>
      <c r="U120" s="22"/>
      <c r="V120" s="22"/>
      <c r="W120" s="22"/>
      <c r="X120" s="22"/>
      <c r="Y120" s="22"/>
      <c r="Z120" s="22"/>
      <c r="AA120" s="22"/>
    </row>
    <row r="121" spans="1:27">
      <c r="A121" s="24"/>
      <c r="B121" s="24"/>
      <c r="C121" s="105" t="s">
        <v>82</v>
      </c>
      <c r="D121" s="106" t="s">
        <v>3758</v>
      </c>
      <c r="E121" s="107"/>
      <c r="F121" s="108">
        <v>932</v>
      </c>
      <c r="G121" s="78">
        <v>31</v>
      </c>
      <c r="H121" s="78">
        <v>1</v>
      </c>
      <c r="I121" s="78">
        <v>2</v>
      </c>
      <c r="J121" s="78">
        <v>1</v>
      </c>
      <c r="K121" s="78">
        <v>40</v>
      </c>
      <c r="L121" s="78">
        <v>35</v>
      </c>
      <c r="M121" s="78">
        <v>0</v>
      </c>
      <c r="N121" s="78">
        <v>0</v>
      </c>
      <c r="O121" s="78">
        <v>1</v>
      </c>
      <c r="P121" s="78">
        <v>2</v>
      </c>
      <c r="Q121" s="78">
        <v>2</v>
      </c>
      <c r="R121" s="178">
        <v>0</v>
      </c>
      <c r="S121" s="21"/>
      <c r="T121" s="22"/>
      <c r="U121" s="22"/>
      <c r="V121" s="22"/>
      <c r="W121" s="22"/>
      <c r="X121" s="22"/>
      <c r="Y121" s="22"/>
      <c r="Z121" s="22"/>
      <c r="AA121" s="22"/>
    </row>
    <row r="122" spans="1:27">
      <c r="A122" s="24"/>
      <c r="B122" s="24"/>
      <c r="C122" s="105" t="s">
        <v>90</v>
      </c>
      <c r="D122" s="106" t="s">
        <v>3759</v>
      </c>
      <c r="E122" s="107"/>
      <c r="F122" s="108">
        <v>298</v>
      </c>
      <c r="G122" s="78">
        <v>4</v>
      </c>
      <c r="H122" s="78">
        <v>0</v>
      </c>
      <c r="I122" s="78">
        <v>0</v>
      </c>
      <c r="J122" s="78">
        <v>0</v>
      </c>
      <c r="K122" s="78">
        <v>4</v>
      </c>
      <c r="L122" s="78">
        <v>3</v>
      </c>
      <c r="M122" s="78">
        <v>0</v>
      </c>
      <c r="N122" s="78">
        <v>0</v>
      </c>
      <c r="O122" s="78">
        <v>1</v>
      </c>
      <c r="P122" s="78">
        <v>0</v>
      </c>
      <c r="Q122" s="78">
        <v>0</v>
      </c>
      <c r="R122" s="178">
        <v>0</v>
      </c>
      <c r="S122" s="21"/>
      <c r="T122" s="22"/>
      <c r="U122" s="22"/>
      <c r="V122" s="22"/>
      <c r="W122" s="22"/>
      <c r="X122" s="22"/>
      <c r="Y122" s="22"/>
      <c r="Z122" s="22"/>
      <c r="AA122" s="22"/>
    </row>
    <row r="123" spans="1:27">
      <c r="A123" s="24"/>
      <c r="B123" s="24"/>
      <c r="C123" s="105" t="s">
        <v>91</v>
      </c>
      <c r="D123" s="106" t="s">
        <v>3760</v>
      </c>
      <c r="E123" s="107"/>
      <c r="F123" s="108">
        <v>630</v>
      </c>
      <c r="G123" s="78">
        <v>12</v>
      </c>
      <c r="H123" s="78">
        <v>0</v>
      </c>
      <c r="I123" s="78">
        <v>1</v>
      </c>
      <c r="J123" s="78">
        <v>0</v>
      </c>
      <c r="K123" s="78">
        <v>17</v>
      </c>
      <c r="L123" s="78">
        <v>15</v>
      </c>
      <c r="M123" s="78">
        <v>0</v>
      </c>
      <c r="N123" s="78">
        <v>0</v>
      </c>
      <c r="O123" s="78">
        <v>0</v>
      </c>
      <c r="P123" s="78">
        <v>1.9999999999999998</v>
      </c>
      <c r="Q123" s="78">
        <v>0</v>
      </c>
      <c r="R123" s="178">
        <v>0</v>
      </c>
      <c r="S123" s="21"/>
      <c r="T123" s="22"/>
      <c r="U123" s="22"/>
      <c r="V123" s="22"/>
      <c r="W123" s="22"/>
      <c r="X123" s="22"/>
      <c r="Y123" s="22"/>
      <c r="Z123" s="22"/>
      <c r="AA123" s="22"/>
    </row>
    <row r="124" spans="1:27">
      <c r="A124" s="24"/>
      <c r="B124" s="24"/>
      <c r="C124" s="105" t="s">
        <v>92</v>
      </c>
      <c r="D124" s="106" t="s">
        <v>3761</v>
      </c>
      <c r="E124" s="107"/>
      <c r="F124" s="108">
        <v>321</v>
      </c>
      <c r="G124" s="78">
        <v>5</v>
      </c>
      <c r="H124" s="78">
        <v>0</v>
      </c>
      <c r="I124" s="78">
        <v>0</v>
      </c>
      <c r="J124" s="78">
        <v>0</v>
      </c>
      <c r="K124" s="78">
        <v>9</v>
      </c>
      <c r="L124" s="78">
        <v>8</v>
      </c>
      <c r="M124" s="78">
        <v>0</v>
      </c>
      <c r="N124" s="78">
        <v>0</v>
      </c>
      <c r="O124" s="78">
        <v>0</v>
      </c>
      <c r="P124" s="78">
        <v>1</v>
      </c>
      <c r="Q124" s="78">
        <v>0</v>
      </c>
      <c r="R124" s="178">
        <v>0</v>
      </c>
      <c r="S124" s="21"/>
      <c r="T124" s="22"/>
      <c r="U124" s="22"/>
      <c r="V124" s="22"/>
      <c r="W124" s="22"/>
      <c r="X124" s="22"/>
      <c r="Y124" s="22"/>
      <c r="Z124" s="22"/>
      <c r="AA124" s="22"/>
    </row>
    <row r="125" spans="1:27">
      <c r="A125" s="24"/>
      <c r="B125" s="24"/>
      <c r="C125" s="105" t="s">
        <v>93</v>
      </c>
      <c r="D125" s="106" t="s">
        <v>3762</v>
      </c>
      <c r="E125" s="107"/>
      <c r="F125" s="108">
        <v>1385</v>
      </c>
      <c r="G125" s="78">
        <v>15</v>
      </c>
      <c r="H125" s="78">
        <v>3</v>
      </c>
      <c r="I125" s="78">
        <v>0</v>
      </c>
      <c r="J125" s="78">
        <v>0</v>
      </c>
      <c r="K125" s="78">
        <v>25</v>
      </c>
      <c r="L125" s="78">
        <v>22</v>
      </c>
      <c r="M125" s="78">
        <v>0</v>
      </c>
      <c r="N125" s="78">
        <v>0</v>
      </c>
      <c r="O125" s="78">
        <v>0</v>
      </c>
      <c r="P125" s="78">
        <v>0</v>
      </c>
      <c r="Q125" s="78">
        <v>3</v>
      </c>
      <c r="R125" s="178">
        <v>0</v>
      </c>
      <c r="S125" s="21"/>
      <c r="T125" s="22"/>
      <c r="U125" s="22"/>
      <c r="V125" s="22"/>
      <c r="W125" s="22"/>
      <c r="X125" s="22"/>
      <c r="Y125" s="22"/>
      <c r="Z125" s="22"/>
      <c r="AA125" s="22"/>
    </row>
    <row r="126" spans="1:27">
      <c r="A126" s="24"/>
      <c r="B126" s="24"/>
      <c r="C126" s="105" t="s">
        <v>94</v>
      </c>
      <c r="D126" s="106" t="s">
        <v>3763</v>
      </c>
      <c r="E126" s="107"/>
      <c r="F126" s="108">
        <v>6289</v>
      </c>
      <c r="G126" s="78">
        <v>69.000000000000014</v>
      </c>
      <c r="H126" s="78">
        <v>10</v>
      </c>
      <c r="I126" s="78">
        <v>4</v>
      </c>
      <c r="J126" s="78">
        <v>1</v>
      </c>
      <c r="K126" s="78">
        <v>105.00000000000001</v>
      </c>
      <c r="L126" s="78">
        <v>65.489999999999995</v>
      </c>
      <c r="M126" s="78">
        <v>1</v>
      </c>
      <c r="N126" s="78">
        <v>1</v>
      </c>
      <c r="O126" s="78">
        <v>17</v>
      </c>
      <c r="P126" s="78">
        <v>15.51</v>
      </c>
      <c r="Q126" s="78">
        <v>5</v>
      </c>
      <c r="R126" s="178">
        <v>0</v>
      </c>
      <c r="S126" s="21"/>
      <c r="T126" s="22"/>
      <c r="U126" s="22"/>
      <c r="V126" s="22"/>
      <c r="W126" s="22"/>
      <c r="X126" s="22"/>
      <c r="Y126" s="22"/>
      <c r="Z126" s="22"/>
      <c r="AA126" s="22"/>
    </row>
    <row r="127" spans="1:27">
      <c r="A127" s="24"/>
      <c r="B127" s="24"/>
      <c r="C127" s="105" t="s">
        <v>95</v>
      </c>
      <c r="D127" s="106" t="s">
        <v>3764</v>
      </c>
      <c r="E127" s="107"/>
      <c r="F127" s="108">
        <v>1105</v>
      </c>
      <c r="G127" s="78">
        <v>12</v>
      </c>
      <c r="H127" s="78">
        <v>1</v>
      </c>
      <c r="I127" s="78">
        <v>0</v>
      </c>
      <c r="J127" s="78">
        <v>1</v>
      </c>
      <c r="K127" s="78">
        <v>17</v>
      </c>
      <c r="L127" s="78">
        <v>16</v>
      </c>
      <c r="M127" s="78">
        <v>0</v>
      </c>
      <c r="N127" s="78">
        <v>0</v>
      </c>
      <c r="O127" s="78">
        <v>0</v>
      </c>
      <c r="P127" s="78">
        <v>1</v>
      </c>
      <c r="Q127" s="78">
        <v>0</v>
      </c>
      <c r="R127" s="178">
        <v>0</v>
      </c>
      <c r="S127" s="21"/>
      <c r="T127" s="22"/>
      <c r="U127" s="22"/>
      <c r="V127" s="22"/>
      <c r="W127" s="22"/>
      <c r="X127" s="22"/>
      <c r="Y127" s="22"/>
      <c r="Z127" s="22"/>
      <c r="AA127" s="22"/>
    </row>
    <row r="128" spans="1:27">
      <c r="A128" s="24"/>
      <c r="B128" s="24"/>
      <c r="C128" s="105" t="s">
        <v>96</v>
      </c>
      <c r="D128" s="106" t="s">
        <v>887</v>
      </c>
      <c r="E128" s="107"/>
      <c r="F128" s="108">
        <v>2178</v>
      </c>
      <c r="G128" s="78">
        <v>33</v>
      </c>
      <c r="H128" s="78">
        <v>0</v>
      </c>
      <c r="I128" s="78">
        <v>4</v>
      </c>
      <c r="J128" s="78">
        <v>0</v>
      </c>
      <c r="K128" s="78">
        <v>50</v>
      </c>
      <c r="L128" s="78">
        <v>34.56</v>
      </c>
      <c r="M128" s="78">
        <v>1</v>
      </c>
      <c r="N128" s="78">
        <v>0</v>
      </c>
      <c r="O128" s="78">
        <v>1</v>
      </c>
      <c r="P128" s="78">
        <v>10.44</v>
      </c>
      <c r="Q128" s="78">
        <v>1</v>
      </c>
      <c r="R128" s="178">
        <v>2</v>
      </c>
      <c r="S128" s="21"/>
      <c r="T128" s="22"/>
      <c r="U128" s="22"/>
      <c r="V128" s="22"/>
      <c r="W128" s="22"/>
      <c r="X128" s="22"/>
      <c r="Y128" s="22"/>
      <c r="Z128" s="22"/>
      <c r="AA128" s="22"/>
    </row>
    <row r="129" spans="1:27">
      <c r="A129" s="24"/>
      <c r="B129" s="24"/>
      <c r="C129" s="105" t="s">
        <v>98</v>
      </c>
      <c r="D129" s="106" t="s">
        <v>3765</v>
      </c>
      <c r="E129" s="107"/>
      <c r="F129" s="108">
        <v>30</v>
      </c>
      <c r="G129" s="78">
        <v>3</v>
      </c>
      <c r="H129" s="78">
        <v>0</v>
      </c>
      <c r="I129" s="78">
        <v>0</v>
      </c>
      <c r="J129" s="78">
        <v>0</v>
      </c>
      <c r="K129" s="78">
        <v>3</v>
      </c>
      <c r="L129" s="78">
        <v>3</v>
      </c>
      <c r="M129" s="78">
        <v>0</v>
      </c>
      <c r="N129" s="78">
        <v>0</v>
      </c>
      <c r="O129" s="78">
        <v>0</v>
      </c>
      <c r="P129" s="78">
        <v>0</v>
      </c>
      <c r="Q129" s="78">
        <v>0</v>
      </c>
      <c r="R129" s="178">
        <v>0</v>
      </c>
      <c r="S129" s="21"/>
      <c r="T129" s="22"/>
      <c r="U129" s="22"/>
      <c r="V129" s="22"/>
      <c r="W129" s="22"/>
      <c r="X129" s="22"/>
      <c r="Y129" s="22"/>
      <c r="Z129" s="22"/>
      <c r="AA129" s="22"/>
    </row>
    <row r="130" spans="1:27">
      <c r="A130" s="24"/>
      <c r="B130" s="24"/>
      <c r="C130" s="105" t="s">
        <v>99</v>
      </c>
      <c r="D130" s="106" t="s">
        <v>3766</v>
      </c>
      <c r="E130" s="107"/>
      <c r="F130" s="108">
        <v>505</v>
      </c>
      <c r="G130" s="78">
        <v>4</v>
      </c>
      <c r="H130" s="78">
        <v>0</v>
      </c>
      <c r="I130" s="78">
        <v>0</v>
      </c>
      <c r="J130" s="78">
        <v>0</v>
      </c>
      <c r="K130" s="78">
        <v>11</v>
      </c>
      <c r="L130" s="78">
        <v>9</v>
      </c>
      <c r="M130" s="78">
        <v>1</v>
      </c>
      <c r="N130" s="78">
        <v>0</v>
      </c>
      <c r="O130" s="78">
        <v>1</v>
      </c>
      <c r="P130" s="78">
        <v>0</v>
      </c>
      <c r="Q130" s="78">
        <v>0</v>
      </c>
      <c r="R130" s="178">
        <v>0</v>
      </c>
      <c r="S130" s="21"/>
      <c r="T130" s="22"/>
      <c r="U130" s="22"/>
      <c r="V130" s="22"/>
      <c r="W130" s="22"/>
      <c r="X130" s="22"/>
      <c r="Y130" s="22"/>
      <c r="Z130" s="22"/>
      <c r="AA130" s="22"/>
    </row>
    <row r="131" spans="1:27">
      <c r="A131" s="24"/>
      <c r="B131" s="24"/>
      <c r="C131" s="105" t="s">
        <v>100</v>
      </c>
      <c r="D131" s="106" t="s">
        <v>746</v>
      </c>
      <c r="E131" s="107"/>
      <c r="F131" s="108">
        <v>5537</v>
      </c>
      <c r="G131" s="78">
        <v>46.000000000000007</v>
      </c>
      <c r="H131" s="78">
        <v>5</v>
      </c>
      <c r="I131" s="78">
        <v>4</v>
      </c>
      <c r="J131" s="78">
        <v>1</v>
      </c>
      <c r="K131" s="78">
        <v>72</v>
      </c>
      <c r="L131" s="78">
        <v>52.500000000000014</v>
      </c>
      <c r="M131" s="78">
        <v>4</v>
      </c>
      <c r="N131" s="78">
        <v>0</v>
      </c>
      <c r="O131" s="78">
        <v>2</v>
      </c>
      <c r="P131" s="78">
        <v>3.5</v>
      </c>
      <c r="Q131" s="78">
        <v>9</v>
      </c>
      <c r="R131" s="178">
        <v>1</v>
      </c>
      <c r="S131" s="21"/>
      <c r="T131" s="22"/>
      <c r="U131" s="22"/>
      <c r="V131" s="22"/>
      <c r="W131" s="22"/>
      <c r="X131" s="22"/>
      <c r="Y131" s="22"/>
      <c r="Z131" s="22"/>
      <c r="AA131" s="22"/>
    </row>
    <row r="132" spans="1:27">
      <c r="A132" s="24"/>
      <c r="B132" s="24"/>
      <c r="C132" s="105" t="s">
        <v>103</v>
      </c>
      <c r="D132" s="106" t="s">
        <v>3767</v>
      </c>
      <c r="E132" s="107"/>
      <c r="F132" s="108">
        <v>1379</v>
      </c>
      <c r="G132" s="78">
        <v>48</v>
      </c>
      <c r="H132" s="78">
        <v>1</v>
      </c>
      <c r="I132" s="78">
        <v>1</v>
      </c>
      <c r="J132" s="78">
        <v>3</v>
      </c>
      <c r="K132" s="78">
        <v>61</v>
      </c>
      <c r="L132" s="78">
        <v>27</v>
      </c>
      <c r="M132" s="78">
        <v>1</v>
      </c>
      <c r="N132" s="78">
        <v>0</v>
      </c>
      <c r="O132" s="78">
        <v>20</v>
      </c>
      <c r="P132" s="78">
        <v>9</v>
      </c>
      <c r="Q132" s="78">
        <v>4</v>
      </c>
      <c r="R132" s="178">
        <v>0</v>
      </c>
      <c r="S132" s="21"/>
      <c r="T132" s="22"/>
      <c r="U132" s="22"/>
      <c r="V132" s="22"/>
      <c r="W132" s="22"/>
      <c r="X132" s="22"/>
      <c r="Y132" s="22"/>
      <c r="Z132" s="22"/>
      <c r="AA132" s="22"/>
    </row>
    <row r="133" spans="1:27">
      <c r="A133" s="24"/>
      <c r="B133" s="24"/>
      <c r="C133" s="105" t="s">
        <v>104</v>
      </c>
      <c r="D133" s="106" t="s">
        <v>3768</v>
      </c>
      <c r="E133" s="107"/>
      <c r="F133" s="108">
        <v>388</v>
      </c>
      <c r="G133" s="78">
        <v>9</v>
      </c>
      <c r="H133" s="78">
        <v>0</v>
      </c>
      <c r="I133" s="78">
        <v>0</v>
      </c>
      <c r="J133" s="78">
        <v>0</v>
      </c>
      <c r="K133" s="78">
        <v>16</v>
      </c>
      <c r="L133" s="78">
        <v>15</v>
      </c>
      <c r="M133" s="78">
        <v>0</v>
      </c>
      <c r="N133" s="78">
        <v>1</v>
      </c>
      <c r="O133" s="78">
        <v>0</v>
      </c>
      <c r="P133" s="78">
        <v>0</v>
      </c>
      <c r="Q133" s="78">
        <v>0</v>
      </c>
      <c r="R133" s="178">
        <v>0</v>
      </c>
      <c r="S133" s="21"/>
      <c r="T133" s="22"/>
      <c r="U133" s="22"/>
      <c r="V133" s="22"/>
      <c r="W133" s="22"/>
      <c r="X133" s="22"/>
      <c r="Y133" s="22"/>
      <c r="Z133" s="22"/>
      <c r="AA133" s="22"/>
    </row>
    <row r="134" spans="1:27" ht="12" thickBot="1">
      <c r="A134" s="24"/>
      <c r="B134" s="24"/>
      <c r="C134" s="109" t="s">
        <v>105</v>
      </c>
      <c r="D134" s="201" t="s">
        <v>3769</v>
      </c>
      <c r="E134" s="202"/>
      <c r="F134" s="203">
        <v>288</v>
      </c>
      <c r="G134" s="80">
        <v>6</v>
      </c>
      <c r="H134" s="80">
        <v>0</v>
      </c>
      <c r="I134" s="80">
        <v>0</v>
      </c>
      <c r="J134" s="80">
        <v>0</v>
      </c>
      <c r="K134" s="80">
        <v>24</v>
      </c>
      <c r="L134" s="80">
        <v>22</v>
      </c>
      <c r="M134" s="80">
        <v>0</v>
      </c>
      <c r="N134" s="80">
        <v>0</v>
      </c>
      <c r="O134" s="80">
        <v>0</v>
      </c>
      <c r="P134" s="80">
        <v>2</v>
      </c>
      <c r="Q134" s="80">
        <v>0</v>
      </c>
      <c r="R134" s="179">
        <v>0</v>
      </c>
      <c r="S134" s="21"/>
      <c r="T134" s="22"/>
      <c r="U134" s="22"/>
      <c r="V134" s="22"/>
      <c r="W134" s="22"/>
      <c r="X134" s="22"/>
      <c r="Y134" s="22"/>
      <c r="Z134" s="22"/>
      <c r="AA134" s="22"/>
    </row>
    <row r="135" spans="1:27" ht="12" thickTop="1">
      <c r="A135" s="74"/>
      <c r="B135" s="74"/>
      <c r="C135" s="74"/>
      <c r="D135" s="74"/>
      <c r="E135" s="74"/>
      <c r="F135" s="74"/>
      <c r="G135" s="74"/>
      <c r="H135" s="74"/>
      <c r="I135" s="74"/>
      <c r="J135" s="74"/>
      <c r="K135" s="74"/>
      <c r="L135" s="74"/>
      <c r="M135" s="74"/>
      <c r="N135" s="74"/>
      <c r="O135" s="74"/>
      <c r="P135" s="74"/>
      <c r="Q135" s="74"/>
      <c r="R135" s="74"/>
      <c r="S135" s="22"/>
      <c r="T135" s="22"/>
      <c r="U135" s="22"/>
      <c r="V135" s="22"/>
      <c r="W135" s="22"/>
      <c r="X135" s="22"/>
      <c r="Y135" s="22"/>
      <c r="Z135" s="22"/>
      <c r="AA135" s="22"/>
    </row>
    <row r="136" spans="1:27">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sheetData>
  <sheetProtection formatCells="0" formatColumns="0" formatRows="0"/>
  <mergeCells count="15">
    <mergeCell ref="G77:J77"/>
    <mergeCell ref="L77:N77"/>
    <mergeCell ref="O77:R77"/>
    <mergeCell ref="G23:J23"/>
    <mergeCell ref="L23:N23"/>
    <mergeCell ref="O23:R23"/>
    <mergeCell ref="G61:J61"/>
    <mergeCell ref="L61:N61"/>
    <mergeCell ref="O61:R61"/>
    <mergeCell ref="G2:J2"/>
    <mergeCell ref="L2:N2"/>
    <mergeCell ref="O2:R2"/>
    <mergeCell ref="G7:J7"/>
    <mergeCell ref="L7:N7"/>
    <mergeCell ref="O7:R7"/>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2" r:id="rId4" name="Group Box 14">
              <controlPr defaultSize="0" autoFill="0" autoPict="0">
                <anchor moveWithCells="1">
                  <from>
                    <xdr:col>3</xdr:col>
                    <xdr:colOff>1152525</xdr:colOff>
                    <xdr:row>7</xdr:row>
                    <xdr:rowOff>390525</xdr:rowOff>
                  </from>
                  <to>
                    <xdr:col>5</xdr:col>
                    <xdr:colOff>57150</xdr:colOff>
                    <xdr:row>19</xdr:row>
                    <xdr:rowOff>1428750</xdr:rowOff>
                  </to>
                </anchor>
              </controlPr>
            </control>
          </mc:Choice>
        </mc:AlternateContent>
        <mc:AlternateContent xmlns:mc="http://schemas.openxmlformats.org/markup-compatibility/2006">
          <mc:Choice Requires="x14">
            <control shapeId="2072" r:id="rId5" name="Group Box 24">
              <controlPr defaultSize="0" autoFill="0" autoPict="0">
                <anchor moveWithCells="1">
                  <from>
                    <xdr:col>3</xdr:col>
                    <xdr:colOff>1143000</xdr:colOff>
                    <xdr:row>61</xdr:row>
                    <xdr:rowOff>352425</xdr:rowOff>
                  </from>
                  <to>
                    <xdr:col>5</xdr:col>
                    <xdr:colOff>0</xdr:colOff>
                    <xdr:row>73</xdr:row>
                    <xdr:rowOff>66675</xdr:rowOff>
                  </to>
                </anchor>
              </controlPr>
            </control>
          </mc:Choice>
        </mc:AlternateContent>
      </controls>
    </mc:Choice>
  </mc:AlternateContent>
  <tableParts count="5">
    <tablePart r:id="rId6"/>
    <tablePart r:id="rId7"/>
    <tablePart r:id="rId8"/>
    <tablePart r:id="rId9"/>
    <tablePart r:id="rId10"/>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Maintenance Facilities by Mode</vt:lpstr>
      <vt:lpstr>Facilities by Agency</vt:lpstr>
      <vt:lpstr>Summary Tables</vt:lpstr>
      <vt:lpstr>TitleRegion1.f3.r4.5</vt:lpstr>
      <vt:lpstr>TitleRegion2.e8.r17.5</vt:lpstr>
      <vt:lpstr>TitleRegion3.c24.r55.5</vt:lpstr>
      <vt:lpstr>TitleRegion4.e59.r68.5</vt:lpstr>
      <vt:lpstr>TitleRegion5.d75.r131.5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2015-08-03T15:40:57Z</dcterms:created>
  <dcterms:modified xsi:type="dcterms:W3CDTF">2022-10-24T20:04:19Z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a435532a-8c56-4e77-9a8c-d910abedac32</vt:lpwstr>
  </property>
</Properties>
</file>